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upj21ayc\Documents\07 Master Program\00 bacaan - thesis\02. Data\01 Oil Trend\"/>
    </mc:Choice>
  </mc:AlternateContent>
  <xr:revisionPtr revIDLastSave="0" documentId="13_ncr:1_{497F5B25-7B0C-4E99-B1CF-BC478D891CBE}" xr6:coauthVersionLast="40" xr6:coauthVersionMax="40" xr10:uidLastSave="{00000000-0000-0000-0000-000000000000}"/>
  <bookViews>
    <workbookView xWindow="-120" yWindow="-120" windowWidth="20730" windowHeight="11160" activeTab="1" xr2:uid="{92AFE1CA-B2AA-4F7F-9E2F-EBDB1402A132}"/>
  </bookViews>
  <sheets>
    <sheet name="Trans" sheetId="1" r:id="rId1"/>
    <sheet name="Trans2" sheetId="3" r:id="rId2"/>
  </sheets>
  <definedNames>
    <definedName name="_xlnm._FilterDatabase" localSheetId="0" hidden="1">Trans!$A$1:$CD$3998</definedName>
    <definedName name="_xlnm._FilterDatabase" localSheetId="1" hidden="1">Trans2!$A$1:$CD$3998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W3998" i="3" l="1"/>
  <c r="AV3998" i="3"/>
  <c r="AU3998" i="3"/>
  <c r="AT3998" i="3"/>
  <c r="AS3998" i="3"/>
  <c r="AW3997" i="3"/>
  <c r="AV3997" i="3"/>
  <c r="AU3997" i="3"/>
  <c r="AT3997" i="3"/>
  <c r="AS3997" i="3"/>
  <c r="AW3996" i="3"/>
  <c r="AV3996" i="3"/>
  <c r="AU3996" i="3"/>
  <c r="AT3996" i="3"/>
  <c r="AS3996" i="3"/>
  <c r="AW3995" i="3"/>
  <c r="AV3995" i="3"/>
  <c r="AU3995" i="3"/>
  <c r="AT3995" i="3"/>
  <c r="AS3995" i="3"/>
  <c r="AW3994" i="3"/>
  <c r="AV3994" i="3"/>
  <c r="AU3994" i="3"/>
  <c r="AT3994" i="3"/>
  <c r="AS3994" i="3"/>
  <c r="AW3993" i="3"/>
  <c r="AV3993" i="3"/>
  <c r="AU3993" i="3"/>
  <c r="AT3993" i="3"/>
  <c r="AS3993" i="3"/>
  <c r="AW3992" i="3"/>
  <c r="AV3992" i="3"/>
  <c r="AU3992" i="3"/>
  <c r="AT3992" i="3"/>
  <c r="AS3992" i="3"/>
  <c r="AW3991" i="3"/>
  <c r="AV3991" i="3"/>
  <c r="AU3991" i="3"/>
  <c r="AT3991" i="3"/>
  <c r="AS3991" i="3"/>
  <c r="AW3990" i="3"/>
  <c r="AV3990" i="3"/>
  <c r="AU3990" i="3"/>
  <c r="AT3990" i="3"/>
  <c r="AS3990" i="3"/>
  <c r="AW3989" i="3"/>
  <c r="AV3989" i="3"/>
  <c r="AU3989" i="3"/>
  <c r="AT3989" i="3"/>
  <c r="AS3989" i="3"/>
  <c r="AW3988" i="3"/>
  <c r="AV3988" i="3"/>
  <c r="AU3988" i="3"/>
  <c r="AT3988" i="3"/>
  <c r="AS3988" i="3"/>
  <c r="AW3987" i="3"/>
  <c r="AV3987" i="3"/>
  <c r="AU3987" i="3"/>
  <c r="AT3987" i="3"/>
  <c r="AS3987" i="3"/>
  <c r="AW3986" i="3"/>
  <c r="AV3986" i="3"/>
  <c r="AU3986" i="3"/>
  <c r="AT3986" i="3"/>
  <c r="AS3986" i="3"/>
  <c r="AW3985" i="3"/>
  <c r="AV3985" i="3"/>
  <c r="AU3985" i="3"/>
  <c r="AT3985" i="3"/>
  <c r="AS3985" i="3"/>
  <c r="AW3984" i="3"/>
  <c r="AV3984" i="3"/>
  <c r="AU3984" i="3"/>
  <c r="AT3984" i="3"/>
  <c r="AS3984" i="3"/>
  <c r="AW3983" i="3"/>
  <c r="AV3983" i="3"/>
  <c r="AU3983" i="3"/>
  <c r="AT3983" i="3"/>
  <c r="AS3983" i="3"/>
  <c r="AW3982" i="3"/>
  <c r="AV3982" i="3"/>
  <c r="AU3982" i="3"/>
  <c r="AT3982" i="3"/>
  <c r="AS3982" i="3"/>
  <c r="AW3981" i="3"/>
  <c r="AV3981" i="3"/>
  <c r="AU3981" i="3"/>
  <c r="AT3981" i="3"/>
  <c r="AS3981" i="3"/>
  <c r="AW3980" i="3"/>
  <c r="AV3980" i="3"/>
  <c r="AU3980" i="3"/>
  <c r="AT3980" i="3"/>
  <c r="AS3980" i="3"/>
  <c r="AW3979" i="3"/>
  <c r="AV3979" i="3"/>
  <c r="AU3979" i="3"/>
  <c r="AT3979" i="3"/>
  <c r="AS3979" i="3"/>
  <c r="AW3978" i="3"/>
  <c r="AV3978" i="3"/>
  <c r="AU3978" i="3"/>
  <c r="AT3978" i="3"/>
  <c r="AS3978" i="3"/>
  <c r="AW3977" i="3"/>
  <c r="AV3977" i="3"/>
  <c r="AU3977" i="3"/>
  <c r="AT3977" i="3"/>
  <c r="AS3977" i="3"/>
  <c r="AW3976" i="3"/>
  <c r="AV3976" i="3"/>
  <c r="AU3976" i="3"/>
  <c r="AT3976" i="3"/>
  <c r="AS3976" i="3"/>
  <c r="AW3975" i="3"/>
  <c r="AV3975" i="3"/>
  <c r="AU3975" i="3"/>
  <c r="AT3975" i="3"/>
  <c r="AS3975" i="3"/>
  <c r="AW3974" i="3"/>
  <c r="AV3974" i="3"/>
  <c r="AU3974" i="3"/>
  <c r="AT3974" i="3"/>
  <c r="AS3974" i="3"/>
  <c r="AW3973" i="3"/>
  <c r="AV3973" i="3"/>
  <c r="AU3973" i="3"/>
  <c r="AT3973" i="3"/>
  <c r="AS3973" i="3"/>
  <c r="AW3972" i="3"/>
  <c r="AV3972" i="3"/>
  <c r="AU3972" i="3"/>
  <c r="AT3972" i="3"/>
  <c r="AS3972" i="3"/>
  <c r="AW3971" i="3"/>
  <c r="AV3971" i="3"/>
  <c r="AU3971" i="3"/>
  <c r="AT3971" i="3"/>
  <c r="AS3971" i="3"/>
  <c r="AW3970" i="3"/>
  <c r="AV3970" i="3"/>
  <c r="AU3970" i="3"/>
  <c r="AT3970" i="3"/>
  <c r="AS3970" i="3"/>
  <c r="AW3969" i="3"/>
  <c r="AV3969" i="3"/>
  <c r="AU3969" i="3"/>
  <c r="AT3969" i="3"/>
  <c r="AS3969" i="3"/>
  <c r="AW3968" i="3"/>
  <c r="AV3968" i="3"/>
  <c r="AU3968" i="3"/>
  <c r="AT3968" i="3"/>
  <c r="AS3968" i="3"/>
  <c r="AW3967" i="3"/>
  <c r="AV3967" i="3"/>
  <c r="AU3967" i="3"/>
  <c r="AT3967" i="3"/>
  <c r="AS3967" i="3"/>
  <c r="AW3966" i="3"/>
  <c r="AV3966" i="3"/>
  <c r="AU3966" i="3"/>
  <c r="AT3966" i="3"/>
  <c r="AS3966" i="3"/>
  <c r="AW3965" i="3"/>
  <c r="AV3965" i="3"/>
  <c r="AU3965" i="3"/>
  <c r="AT3965" i="3"/>
  <c r="AS3965" i="3"/>
  <c r="AW3964" i="3"/>
  <c r="AV3964" i="3"/>
  <c r="AU3964" i="3"/>
  <c r="AT3964" i="3"/>
  <c r="AS3964" i="3"/>
  <c r="AW3963" i="3"/>
  <c r="AV3963" i="3"/>
  <c r="AU3963" i="3"/>
  <c r="AT3963" i="3"/>
  <c r="AS3963" i="3"/>
  <c r="AW3962" i="3"/>
  <c r="AV3962" i="3"/>
  <c r="AU3962" i="3"/>
  <c r="AT3962" i="3"/>
  <c r="AS3962" i="3"/>
  <c r="AW3961" i="3"/>
  <c r="AV3961" i="3"/>
  <c r="AU3961" i="3"/>
  <c r="AT3961" i="3"/>
  <c r="AS3961" i="3"/>
  <c r="AW3960" i="3"/>
  <c r="AV3960" i="3"/>
  <c r="AU3960" i="3"/>
  <c r="AT3960" i="3"/>
  <c r="AS3960" i="3"/>
  <c r="AW3959" i="3"/>
  <c r="AV3959" i="3"/>
  <c r="AU3959" i="3"/>
  <c r="AT3959" i="3"/>
  <c r="AS3959" i="3"/>
  <c r="AW3958" i="3"/>
  <c r="AV3958" i="3"/>
  <c r="AU3958" i="3"/>
  <c r="AT3958" i="3"/>
  <c r="AS3958" i="3"/>
  <c r="AW3957" i="3"/>
  <c r="AV3957" i="3"/>
  <c r="AU3957" i="3"/>
  <c r="AT3957" i="3"/>
  <c r="AS3957" i="3"/>
  <c r="AW3956" i="3"/>
  <c r="AV3956" i="3"/>
  <c r="AU3956" i="3"/>
  <c r="AT3956" i="3"/>
  <c r="AS3956" i="3"/>
  <c r="AW3955" i="3"/>
  <c r="AV3955" i="3"/>
  <c r="AU3955" i="3"/>
  <c r="AT3955" i="3"/>
  <c r="AS3955" i="3"/>
  <c r="AW3954" i="3"/>
  <c r="AV3954" i="3"/>
  <c r="AU3954" i="3"/>
  <c r="AT3954" i="3"/>
  <c r="AS3954" i="3"/>
  <c r="AW3953" i="3"/>
  <c r="AV3953" i="3"/>
  <c r="AU3953" i="3"/>
  <c r="AT3953" i="3"/>
  <c r="AS3953" i="3"/>
  <c r="AW3952" i="3"/>
  <c r="AV3952" i="3"/>
  <c r="AU3952" i="3"/>
  <c r="AT3952" i="3"/>
  <c r="AS3952" i="3"/>
  <c r="AW3951" i="3"/>
  <c r="AV3951" i="3"/>
  <c r="AU3951" i="3"/>
  <c r="AT3951" i="3"/>
  <c r="AS3951" i="3"/>
  <c r="AW3950" i="3"/>
  <c r="AV3950" i="3"/>
  <c r="AU3950" i="3"/>
  <c r="AT3950" i="3"/>
  <c r="AS3950" i="3"/>
  <c r="AW3949" i="3"/>
  <c r="AV3949" i="3"/>
  <c r="AU3949" i="3"/>
  <c r="AT3949" i="3"/>
  <c r="AS3949" i="3"/>
  <c r="AW3948" i="3"/>
  <c r="AV3948" i="3"/>
  <c r="AU3948" i="3"/>
  <c r="AT3948" i="3"/>
  <c r="AS3948" i="3"/>
  <c r="AW3947" i="3"/>
  <c r="AV3947" i="3"/>
  <c r="AU3947" i="3"/>
  <c r="AT3947" i="3"/>
  <c r="AS3947" i="3"/>
  <c r="AW3946" i="3"/>
  <c r="AV3946" i="3"/>
  <c r="AU3946" i="3"/>
  <c r="AT3946" i="3"/>
  <c r="AS3946" i="3"/>
  <c r="AW3945" i="3"/>
  <c r="AV3945" i="3"/>
  <c r="AU3945" i="3"/>
  <c r="AT3945" i="3"/>
  <c r="AS3945" i="3"/>
  <c r="AW3944" i="3"/>
  <c r="AV3944" i="3"/>
  <c r="AU3944" i="3"/>
  <c r="AT3944" i="3"/>
  <c r="AS3944" i="3"/>
  <c r="AW3943" i="3"/>
  <c r="AV3943" i="3"/>
  <c r="AU3943" i="3"/>
  <c r="AT3943" i="3"/>
  <c r="AS3943" i="3"/>
  <c r="AW3942" i="3"/>
  <c r="AV3942" i="3"/>
  <c r="AU3942" i="3"/>
  <c r="AT3942" i="3"/>
  <c r="AS3942" i="3"/>
  <c r="AW3941" i="3"/>
  <c r="AV3941" i="3"/>
  <c r="AU3941" i="3"/>
  <c r="AT3941" i="3"/>
  <c r="AS3941" i="3"/>
  <c r="AW3940" i="3"/>
  <c r="AV3940" i="3"/>
  <c r="AU3940" i="3"/>
  <c r="AT3940" i="3"/>
  <c r="AS3940" i="3"/>
  <c r="AW3939" i="3"/>
  <c r="AV3939" i="3"/>
  <c r="AU3939" i="3"/>
  <c r="AT3939" i="3"/>
  <c r="AS3939" i="3"/>
  <c r="AW3938" i="3"/>
  <c r="AV3938" i="3"/>
  <c r="AU3938" i="3"/>
  <c r="AT3938" i="3"/>
  <c r="AS3938" i="3"/>
  <c r="AW3937" i="3"/>
  <c r="AV3937" i="3"/>
  <c r="AU3937" i="3"/>
  <c r="AT3937" i="3"/>
  <c r="AS3937" i="3"/>
  <c r="AW3936" i="3"/>
  <c r="AV3936" i="3"/>
  <c r="AU3936" i="3"/>
  <c r="AT3936" i="3"/>
  <c r="AS3936" i="3"/>
  <c r="AW3935" i="3"/>
  <c r="AV3935" i="3"/>
  <c r="AU3935" i="3"/>
  <c r="AT3935" i="3"/>
  <c r="AS3935" i="3"/>
  <c r="AW3934" i="3"/>
  <c r="AV3934" i="3"/>
  <c r="AU3934" i="3"/>
  <c r="AT3934" i="3"/>
  <c r="AS3934" i="3"/>
  <c r="AW3933" i="3"/>
  <c r="AV3933" i="3"/>
  <c r="AU3933" i="3"/>
  <c r="AT3933" i="3"/>
  <c r="AS3933" i="3"/>
  <c r="AW3932" i="3"/>
  <c r="AV3932" i="3"/>
  <c r="AU3932" i="3"/>
  <c r="AT3932" i="3"/>
  <c r="AS3932" i="3"/>
  <c r="AW3931" i="3"/>
  <c r="AV3931" i="3"/>
  <c r="AU3931" i="3"/>
  <c r="AT3931" i="3"/>
  <c r="AS3931" i="3"/>
  <c r="AW3930" i="3"/>
  <c r="AV3930" i="3"/>
  <c r="AU3930" i="3"/>
  <c r="AT3930" i="3"/>
  <c r="AS3930" i="3"/>
  <c r="AW3929" i="3"/>
  <c r="AV3929" i="3"/>
  <c r="AU3929" i="3"/>
  <c r="AT3929" i="3"/>
  <c r="AS3929" i="3"/>
  <c r="AW3928" i="3"/>
  <c r="AV3928" i="3"/>
  <c r="AU3928" i="3"/>
  <c r="AT3928" i="3"/>
  <c r="AS3928" i="3"/>
  <c r="AW3927" i="3"/>
  <c r="AV3927" i="3"/>
  <c r="AU3927" i="3"/>
  <c r="AT3927" i="3"/>
  <c r="AS3927" i="3"/>
  <c r="AW3926" i="3"/>
  <c r="AV3926" i="3"/>
  <c r="AU3926" i="3"/>
  <c r="AT3926" i="3"/>
  <c r="AS3926" i="3"/>
  <c r="AW3925" i="3"/>
  <c r="AV3925" i="3"/>
  <c r="AU3925" i="3"/>
  <c r="AT3925" i="3"/>
  <c r="AS3925" i="3"/>
  <c r="AW3924" i="3"/>
  <c r="AV3924" i="3"/>
  <c r="AU3924" i="3"/>
  <c r="AT3924" i="3"/>
  <c r="AS3924" i="3"/>
  <c r="AW3923" i="3"/>
  <c r="AV3923" i="3"/>
  <c r="AU3923" i="3"/>
  <c r="AT3923" i="3"/>
  <c r="AS3923" i="3"/>
  <c r="AW3922" i="3"/>
  <c r="AV3922" i="3"/>
  <c r="AU3922" i="3"/>
  <c r="AT3922" i="3"/>
  <c r="AS3922" i="3"/>
  <c r="AW3921" i="3"/>
  <c r="AV3921" i="3"/>
  <c r="AU3921" i="3"/>
  <c r="AT3921" i="3"/>
  <c r="AS3921" i="3"/>
  <c r="AW3920" i="3"/>
  <c r="AV3920" i="3"/>
  <c r="AU3920" i="3"/>
  <c r="AT3920" i="3"/>
  <c r="AS3920" i="3"/>
  <c r="AW3919" i="3"/>
  <c r="AV3919" i="3"/>
  <c r="AU3919" i="3"/>
  <c r="AT3919" i="3"/>
  <c r="AS3919" i="3"/>
  <c r="AW3918" i="3"/>
  <c r="AV3918" i="3"/>
  <c r="AU3918" i="3"/>
  <c r="AT3918" i="3"/>
  <c r="AS3918" i="3"/>
  <c r="AW3917" i="3"/>
  <c r="AV3917" i="3"/>
  <c r="AU3917" i="3"/>
  <c r="AT3917" i="3"/>
  <c r="AS3917" i="3"/>
  <c r="AW3916" i="3"/>
  <c r="AV3916" i="3"/>
  <c r="AU3916" i="3"/>
  <c r="AT3916" i="3"/>
  <c r="AS3916" i="3"/>
  <c r="AW3915" i="3"/>
  <c r="AV3915" i="3"/>
  <c r="AU3915" i="3"/>
  <c r="AT3915" i="3"/>
  <c r="AS3915" i="3"/>
  <c r="AW3914" i="3"/>
  <c r="AV3914" i="3"/>
  <c r="AU3914" i="3"/>
  <c r="AT3914" i="3"/>
  <c r="AS3914" i="3"/>
  <c r="AW3913" i="3"/>
  <c r="AV3913" i="3"/>
  <c r="AU3913" i="3"/>
  <c r="AT3913" i="3"/>
  <c r="AS3913" i="3"/>
  <c r="AW3912" i="3"/>
  <c r="AV3912" i="3"/>
  <c r="AU3912" i="3"/>
  <c r="AT3912" i="3"/>
  <c r="AS3912" i="3"/>
  <c r="AW3911" i="3"/>
  <c r="AV3911" i="3"/>
  <c r="AU3911" i="3"/>
  <c r="AT3911" i="3"/>
  <c r="AS3911" i="3"/>
  <c r="AW3910" i="3"/>
  <c r="AV3910" i="3"/>
  <c r="AU3910" i="3"/>
  <c r="AT3910" i="3"/>
  <c r="AS3910" i="3"/>
  <c r="AW3909" i="3"/>
  <c r="AV3909" i="3"/>
  <c r="AU3909" i="3"/>
  <c r="AT3909" i="3"/>
  <c r="AS3909" i="3"/>
  <c r="AW3908" i="3"/>
  <c r="AV3908" i="3"/>
  <c r="AU3908" i="3"/>
  <c r="AT3908" i="3"/>
  <c r="AS3908" i="3"/>
  <c r="AW3907" i="3"/>
  <c r="AV3907" i="3"/>
  <c r="AU3907" i="3"/>
  <c r="AT3907" i="3"/>
  <c r="AS3907" i="3"/>
  <c r="AW3906" i="3"/>
  <c r="AV3906" i="3"/>
  <c r="AU3906" i="3"/>
  <c r="AT3906" i="3"/>
  <c r="AS3906" i="3"/>
  <c r="AW3905" i="3"/>
  <c r="AV3905" i="3"/>
  <c r="AU3905" i="3"/>
  <c r="AT3905" i="3"/>
  <c r="AS3905" i="3"/>
  <c r="AW3904" i="3"/>
  <c r="AV3904" i="3"/>
  <c r="AU3904" i="3"/>
  <c r="AT3904" i="3"/>
  <c r="AS3904" i="3"/>
  <c r="AW3903" i="3"/>
  <c r="AV3903" i="3"/>
  <c r="AU3903" i="3"/>
  <c r="AT3903" i="3"/>
  <c r="AS3903" i="3"/>
  <c r="AW3902" i="3"/>
  <c r="AV3902" i="3"/>
  <c r="AU3902" i="3"/>
  <c r="AT3902" i="3"/>
  <c r="AS3902" i="3"/>
  <c r="AW3901" i="3"/>
  <c r="AV3901" i="3"/>
  <c r="AU3901" i="3"/>
  <c r="AT3901" i="3"/>
  <c r="AS3901" i="3"/>
  <c r="AW3900" i="3"/>
  <c r="AV3900" i="3"/>
  <c r="AU3900" i="3"/>
  <c r="AT3900" i="3"/>
  <c r="AS3900" i="3"/>
  <c r="AW3899" i="3"/>
  <c r="AV3899" i="3"/>
  <c r="AU3899" i="3"/>
  <c r="AT3899" i="3"/>
  <c r="AS3899" i="3"/>
  <c r="AW3898" i="3"/>
  <c r="AV3898" i="3"/>
  <c r="AU3898" i="3"/>
  <c r="AT3898" i="3"/>
  <c r="AS3898" i="3"/>
  <c r="AW3897" i="3"/>
  <c r="AV3897" i="3"/>
  <c r="AU3897" i="3"/>
  <c r="AT3897" i="3"/>
  <c r="AS3897" i="3"/>
  <c r="AW3896" i="3"/>
  <c r="AV3896" i="3"/>
  <c r="AU3896" i="3"/>
  <c r="AT3896" i="3"/>
  <c r="AS3896" i="3"/>
  <c r="AW3895" i="3"/>
  <c r="AV3895" i="3"/>
  <c r="AU3895" i="3"/>
  <c r="AT3895" i="3"/>
  <c r="AS3895" i="3"/>
  <c r="AW3894" i="3"/>
  <c r="AV3894" i="3"/>
  <c r="AU3894" i="3"/>
  <c r="AT3894" i="3"/>
  <c r="AS3894" i="3"/>
  <c r="AW3893" i="3"/>
  <c r="AV3893" i="3"/>
  <c r="AU3893" i="3"/>
  <c r="AT3893" i="3"/>
  <c r="AS3893" i="3"/>
  <c r="AW3892" i="3"/>
  <c r="AV3892" i="3"/>
  <c r="AU3892" i="3"/>
  <c r="AT3892" i="3"/>
  <c r="AS3892" i="3"/>
  <c r="AW3891" i="3"/>
  <c r="AV3891" i="3"/>
  <c r="AU3891" i="3"/>
  <c r="AT3891" i="3"/>
  <c r="AS3891" i="3"/>
  <c r="AW3890" i="3"/>
  <c r="AV3890" i="3"/>
  <c r="AU3890" i="3"/>
  <c r="AT3890" i="3"/>
  <c r="AS3890" i="3"/>
  <c r="AW3889" i="3"/>
  <c r="AV3889" i="3"/>
  <c r="AU3889" i="3"/>
  <c r="AT3889" i="3"/>
  <c r="AS3889" i="3"/>
  <c r="AW3888" i="3"/>
  <c r="AV3888" i="3"/>
  <c r="AU3888" i="3"/>
  <c r="AT3888" i="3"/>
  <c r="AS3888" i="3"/>
  <c r="AW3887" i="3"/>
  <c r="AV3887" i="3"/>
  <c r="AU3887" i="3"/>
  <c r="AT3887" i="3"/>
  <c r="AS3887" i="3"/>
  <c r="AW3886" i="3"/>
  <c r="AV3886" i="3"/>
  <c r="AU3886" i="3"/>
  <c r="AT3886" i="3"/>
  <c r="AS3886" i="3"/>
  <c r="AW3885" i="3"/>
  <c r="AV3885" i="3"/>
  <c r="AU3885" i="3"/>
  <c r="AT3885" i="3"/>
  <c r="AS3885" i="3"/>
  <c r="AW3884" i="3"/>
  <c r="AV3884" i="3"/>
  <c r="AU3884" i="3"/>
  <c r="AT3884" i="3"/>
  <c r="AS3884" i="3"/>
  <c r="AW3883" i="3"/>
  <c r="AV3883" i="3"/>
  <c r="AU3883" i="3"/>
  <c r="AT3883" i="3"/>
  <c r="AS3883" i="3"/>
  <c r="AW3882" i="3"/>
  <c r="AV3882" i="3"/>
  <c r="AU3882" i="3"/>
  <c r="AT3882" i="3"/>
  <c r="AS3882" i="3"/>
  <c r="AW3881" i="3"/>
  <c r="AV3881" i="3"/>
  <c r="AU3881" i="3"/>
  <c r="AT3881" i="3"/>
  <c r="AS3881" i="3"/>
  <c r="AW3880" i="3"/>
  <c r="AV3880" i="3"/>
  <c r="AU3880" i="3"/>
  <c r="AT3880" i="3"/>
  <c r="AS3880" i="3"/>
  <c r="AW3879" i="3"/>
  <c r="AV3879" i="3"/>
  <c r="AU3879" i="3"/>
  <c r="AT3879" i="3"/>
  <c r="AS3879" i="3"/>
  <c r="AW3878" i="3"/>
  <c r="AV3878" i="3"/>
  <c r="AU3878" i="3"/>
  <c r="AT3878" i="3"/>
  <c r="AS3878" i="3"/>
  <c r="AW3877" i="3"/>
  <c r="AV3877" i="3"/>
  <c r="AU3877" i="3"/>
  <c r="AT3877" i="3"/>
  <c r="AS3877" i="3"/>
  <c r="AW3876" i="3"/>
  <c r="AV3876" i="3"/>
  <c r="AU3876" i="3"/>
  <c r="AT3876" i="3"/>
  <c r="AS3876" i="3"/>
  <c r="AW3875" i="3"/>
  <c r="AV3875" i="3"/>
  <c r="AU3875" i="3"/>
  <c r="AT3875" i="3"/>
  <c r="AS3875" i="3"/>
  <c r="AW3874" i="3"/>
  <c r="AV3874" i="3"/>
  <c r="AU3874" i="3"/>
  <c r="AT3874" i="3"/>
  <c r="AS3874" i="3"/>
  <c r="AW3873" i="3"/>
  <c r="AV3873" i="3"/>
  <c r="AU3873" i="3"/>
  <c r="AT3873" i="3"/>
  <c r="AS3873" i="3"/>
  <c r="AW3872" i="3"/>
  <c r="AV3872" i="3"/>
  <c r="AU3872" i="3"/>
  <c r="AT3872" i="3"/>
  <c r="AS3872" i="3"/>
  <c r="AW3871" i="3"/>
  <c r="AV3871" i="3"/>
  <c r="AU3871" i="3"/>
  <c r="AT3871" i="3"/>
  <c r="AS3871" i="3"/>
  <c r="AW3870" i="3"/>
  <c r="AV3870" i="3"/>
  <c r="AU3870" i="3"/>
  <c r="AT3870" i="3"/>
  <c r="AS3870" i="3"/>
  <c r="AW3869" i="3"/>
  <c r="AV3869" i="3"/>
  <c r="AU3869" i="3"/>
  <c r="AT3869" i="3"/>
  <c r="AS3869" i="3"/>
  <c r="AW3868" i="3"/>
  <c r="AV3868" i="3"/>
  <c r="AU3868" i="3"/>
  <c r="AT3868" i="3"/>
  <c r="AS3868" i="3"/>
  <c r="AW3867" i="3"/>
  <c r="AV3867" i="3"/>
  <c r="AU3867" i="3"/>
  <c r="AT3867" i="3"/>
  <c r="AS3867" i="3"/>
  <c r="AW3866" i="3"/>
  <c r="AV3866" i="3"/>
  <c r="AU3866" i="3"/>
  <c r="AT3866" i="3"/>
  <c r="AS3866" i="3"/>
  <c r="AW3865" i="3"/>
  <c r="AV3865" i="3"/>
  <c r="AU3865" i="3"/>
  <c r="AT3865" i="3"/>
  <c r="AS3865" i="3"/>
  <c r="AW3864" i="3"/>
  <c r="AV3864" i="3"/>
  <c r="AU3864" i="3"/>
  <c r="AT3864" i="3"/>
  <c r="AS3864" i="3"/>
  <c r="AW3863" i="3"/>
  <c r="AV3863" i="3"/>
  <c r="AU3863" i="3"/>
  <c r="AT3863" i="3"/>
  <c r="AS3863" i="3"/>
  <c r="AW3862" i="3"/>
  <c r="AV3862" i="3"/>
  <c r="AU3862" i="3"/>
  <c r="AT3862" i="3"/>
  <c r="AS3862" i="3"/>
  <c r="AW3861" i="3"/>
  <c r="AV3861" i="3"/>
  <c r="AU3861" i="3"/>
  <c r="AT3861" i="3"/>
  <c r="AS3861" i="3"/>
  <c r="AW3860" i="3"/>
  <c r="AV3860" i="3"/>
  <c r="AU3860" i="3"/>
  <c r="AT3860" i="3"/>
  <c r="AS3860" i="3"/>
  <c r="AW3859" i="3"/>
  <c r="AV3859" i="3"/>
  <c r="AU3859" i="3"/>
  <c r="AT3859" i="3"/>
  <c r="AS3859" i="3"/>
  <c r="AW3858" i="3"/>
  <c r="AV3858" i="3"/>
  <c r="AU3858" i="3"/>
  <c r="AT3858" i="3"/>
  <c r="AS3858" i="3"/>
  <c r="AW3857" i="3"/>
  <c r="AV3857" i="3"/>
  <c r="AU3857" i="3"/>
  <c r="AT3857" i="3"/>
  <c r="AS3857" i="3"/>
  <c r="AW3856" i="3"/>
  <c r="AV3856" i="3"/>
  <c r="AU3856" i="3"/>
  <c r="AT3856" i="3"/>
  <c r="AS3856" i="3"/>
  <c r="AW3855" i="3"/>
  <c r="AV3855" i="3"/>
  <c r="AU3855" i="3"/>
  <c r="AT3855" i="3"/>
  <c r="AS3855" i="3"/>
  <c r="AW3854" i="3"/>
  <c r="AV3854" i="3"/>
  <c r="AU3854" i="3"/>
  <c r="AT3854" i="3"/>
  <c r="AS3854" i="3"/>
  <c r="AW3853" i="3"/>
  <c r="AV3853" i="3"/>
  <c r="AU3853" i="3"/>
  <c r="AT3853" i="3"/>
  <c r="AS3853" i="3"/>
  <c r="AW3852" i="3"/>
  <c r="AV3852" i="3"/>
  <c r="AU3852" i="3"/>
  <c r="AT3852" i="3"/>
  <c r="AS3852" i="3"/>
  <c r="AW3851" i="3"/>
  <c r="AV3851" i="3"/>
  <c r="AU3851" i="3"/>
  <c r="AT3851" i="3"/>
  <c r="AS3851" i="3"/>
  <c r="AW3850" i="3"/>
  <c r="AV3850" i="3"/>
  <c r="AU3850" i="3"/>
  <c r="AT3850" i="3"/>
  <c r="AS3850" i="3"/>
  <c r="AW3849" i="3"/>
  <c r="AV3849" i="3"/>
  <c r="AU3849" i="3"/>
  <c r="AT3849" i="3"/>
  <c r="AS3849" i="3"/>
  <c r="AW3848" i="3"/>
  <c r="AV3848" i="3"/>
  <c r="AU3848" i="3"/>
  <c r="AT3848" i="3"/>
  <c r="AS3848" i="3"/>
  <c r="AW3847" i="3"/>
  <c r="AV3847" i="3"/>
  <c r="AU3847" i="3"/>
  <c r="AT3847" i="3"/>
  <c r="AS3847" i="3"/>
  <c r="AW3846" i="3"/>
  <c r="AV3846" i="3"/>
  <c r="AU3846" i="3"/>
  <c r="AT3846" i="3"/>
  <c r="AS3846" i="3"/>
  <c r="AW3845" i="3"/>
  <c r="AV3845" i="3"/>
  <c r="AU3845" i="3"/>
  <c r="AT3845" i="3"/>
  <c r="AS3845" i="3"/>
  <c r="AW3844" i="3"/>
  <c r="AV3844" i="3"/>
  <c r="AU3844" i="3"/>
  <c r="AT3844" i="3"/>
  <c r="AS3844" i="3"/>
  <c r="AW3843" i="3"/>
  <c r="AV3843" i="3"/>
  <c r="AU3843" i="3"/>
  <c r="AT3843" i="3"/>
  <c r="AS3843" i="3"/>
  <c r="AW3842" i="3"/>
  <c r="AV3842" i="3"/>
  <c r="AU3842" i="3"/>
  <c r="AT3842" i="3"/>
  <c r="AS3842" i="3"/>
  <c r="AW3841" i="3"/>
  <c r="AV3841" i="3"/>
  <c r="AU3841" i="3"/>
  <c r="AT3841" i="3"/>
  <c r="AS3841" i="3"/>
  <c r="AW3840" i="3"/>
  <c r="AV3840" i="3"/>
  <c r="AU3840" i="3"/>
  <c r="AT3840" i="3"/>
  <c r="AS3840" i="3"/>
  <c r="AW3839" i="3"/>
  <c r="AV3839" i="3"/>
  <c r="AU3839" i="3"/>
  <c r="AT3839" i="3"/>
  <c r="AS3839" i="3"/>
  <c r="AW3838" i="3"/>
  <c r="AV3838" i="3"/>
  <c r="AU3838" i="3"/>
  <c r="AT3838" i="3"/>
  <c r="AS3838" i="3"/>
  <c r="AW3837" i="3"/>
  <c r="AV3837" i="3"/>
  <c r="AU3837" i="3"/>
  <c r="AT3837" i="3"/>
  <c r="AS3837" i="3"/>
  <c r="AW3836" i="3"/>
  <c r="AV3836" i="3"/>
  <c r="AU3836" i="3"/>
  <c r="AT3836" i="3"/>
  <c r="AS3836" i="3"/>
  <c r="AW3835" i="3"/>
  <c r="AV3835" i="3"/>
  <c r="AU3835" i="3"/>
  <c r="AT3835" i="3"/>
  <c r="AS3835" i="3"/>
  <c r="AW3834" i="3"/>
  <c r="AV3834" i="3"/>
  <c r="AU3834" i="3"/>
  <c r="AT3834" i="3"/>
  <c r="AS3834" i="3"/>
  <c r="AW3833" i="3"/>
  <c r="AV3833" i="3"/>
  <c r="AU3833" i="3"/>
  <c r="AT3833" i="3"/>
  <c r="AS3833" i="3"/>
  <c r="AW3832" i="3"/>
  <c r="AV3832" i="3"/>
  <c r="AU3832" i="3"/>
  <c r="AT3832" i="3"/>
  <c r="AS3832" i="3"/>
  <c r="AW3831" i="3"/>
  <c r="AV3831" i="3"/>
  <c r="AU3831" i="3"/>
  <c r="AT3831" i="3"/>
  <c r="AS3831" i="3"/>
  <c r="AW3830" i="3"/>
  <c r="AV3830" i="3"/>
  <c r="AU3830" i="3"/>
  <c r="AT3830" i="3"/>
  <c r="AS3830" i="3"/>
  <c r="AW3829" i="3"/>
  <c r="AV3829" i="3"/>
  <c r="AU3829" i="3"/>
  <c r="AT3829" i="3"/>
  <c r="AS3829" i="3"/>
  <c r="AW3828" i="3"/>
  <c r="AV3828" i="3"/>
  <c r="AU3828" i="3"/>
  <c r="AT3828" i="3"/>
  <c r="AS3828" i="3"/>
  <c r="AW3827" i="3"/>
  <c r="AV3827" i="3"/>
  <c r="AU3827" i="3"/>
  <c r="AT3827" i="3"/>
  <c r="AS3827" i="3"/>
  <c r="AW3826" i="3"/>
  <c r="AV3826" i="3"/>
  <c r="AU3826" i="3"/>
  <c r="AT3826" i="3"/>
  <c r="AS3826" i="3"/>
  <c r="AW3825" i="3"/>
  <c r="AV3825" i="3"/>
  <c r="AU3825" i="3"/>
  <c r="AT3825" i="3"/>
  <c r="AS3825" i="3"/>
  <c r="AW3824" i="3"/>
  <c r="AV3824" i="3"/>
  <c r="AU3824" i="3"/>
  <c r="AT3824" i="3"/>
  <c r="AS3824" i="3"/>
  <c r="AW3823" i="3"/>
  <c r="AV3823" i="3"/>
  <c r="AU3823" i="3"/>
  <c r="AT3823" i="3"/>
  <c r="AS3823" i="3"/>
  <c r="AW3822" i="3"/>
  <c r="AV3822" i="3"/>
  <c r="AU3822" i="3"/>
  <c r="AT3822" i="3"/>
  <c r="AS3822" i="3"/>
  <c r="AW3821" i="3"/>
  <c r="AV3821" i="3"/>
  <c r="AU3821" i="3"/>
  <c r="AT3821" i="3"/>
  <c r="AS3821" i="3"/>
  <c r="AW3820" i="3"/>
  <c r="AV3820" i="3"/>
  <c r="AU3820" i="3"/>
  <c r="AT3820" i="3"/>
  <c r="AS3820" i="3"/>
  <c r="AW3819" i="3"/>
  <c r="AV3819" i="3"/>
  <c r="AU3819" i="3"/>
  <c r="AT3819" i="3"/>
  <c r="AS3819" i="3"/>
  <c r="AW3818" i="3"/>
  <c r="AV3818" i="3"/>
  <c r="AU3818" i="3"/>
  <c r="AT3818" i="3"/>
  <c r="AS3818" i="3"/>
  <c r="AW3817" i="3"/>
  <c r="AV3817" i="3"/>
  <c r="AU3817" i="3"/>
  <c r="AT3817" i="3"/>
  <c r="AS3817" i="3"/>
  <c r="AW3816" i="3"/>
  <c r="AV3816" i="3"/>
  <c r="AU3816" i="3"/>
  <c r="AT3816" i="3"/>
  <c r="AS3816" i="3"/>
  <c r="AW3815" i="3"/>
  <c r="AV3815" i="3"/>
  <c r="AU3815" i="3"/>
  <c r="AT3815" i="3"/>
  <c r="AS3815" i="3"/>
  <c r="AW3814" i="3"/>
  <c r="AV3814" i="3"/>
  <c r="AU3814" i="3"/>
  <c r="AT3814" i="3"/>
  <c r="AS3814" i="3"/>
  <c r="AW3813" i="3"/>
  <c r="AV3813" i="3"/>
  <c r="AU3813" i="3"/>
  <c r="AT3813" i="3"/>
  <c r="AS3813" i="3"/>
  <c r="AW3812" i="3"/>
  <c r="AV3812" i="3"/>
  <c r="AU3812" i="3"/>
  <c r="AT3812" i="3"/>
  <c r="AS3812" i="3"/>
  <c r="AW3811" i="3"/>
  <c r="AV3811" i="3"/>
  <c r="AU3811" i="3"/>
  <c r="AT3811" i="3"/>
  <c r="AS3811" i="3"/>
  <c r="AW3810" i="3"/>
  <c r="AV3810" i="3"/>
  <c r="AU3810" i="3"/>
  <c r="AT3810" i="3"/>
  <c r="AS3810" i="3"/>
  <c r="AW3809" i="3"/>
  <c r="AV3809" i="3"/>
  <c r="AU3809" i="3"/>
  <c r="AT3809" i="3"/>
  <c r="AS3809" i="3"/>
  <c r="AW3808" i="3"/>
  <c r="AV3808" i="3"/>
  <c r="AU3808" i="3"/>
  <c r="AT3808" i="3"/>
  <c r="AS3808" i="3"/>
  <c r="AW3807" i="3"/>
  <c r="AV3807" i="3"/>
  <c r="AU3807" i="3"/>
  <c r="AT3807" i="3"/>
  <c r="AS3807" i="3"/>
  <c r="AW3806" i="3"/>
  <c r="AV3806" i="3"/>
  <c r="AU3806" i="3"/>
  <c r="AT3806" i="3"/>
  <c r="AS3806" i="3"/>
  <c r="AW3805" i="3"/>
  <c r="AV3805" i="3"/>
  <c r="AU3805" i="3"/>
  <c r="AT3805" i="3"/>
  <c r="AS3805" i="3"/>
  <c r="AW3804" i="3"/>
  <c r="AV3804" i="3"/>
  <c r="AU3804" i="3"/>
  <c r="AT3804" i="3"/>
  <c r="AS3804" i="3"/>
  <c r="AW3803" i="3"/>
  <c r="AV3803" i="3"/>
  <c r="AU3803" i="3"/>
  <c r="AT3803" i="3"/>
  <c r="AS3803" i="3"/>
  <c r="AW3802" i="3"/>
  <c r="AV3802" i="3"/>
  <c r="AU3802" i="3"/>
  <c r="AT3802" i="3"/>
  <c r="AS3802" i="3"/>
  <c r="AW3801" i="3"/>
  <c r="AV3801" i="3"/>
  <c r="AU3801" i="3"/>
  <c r="AT3801" i="3"/>
  <c r="AS3801" i="3"/>
  <c r="AW3800" i="3"/>
  <c r="AV3800" i="3"/>
  <c r="AU3800" i="3"/>
  <c r="AT3800" i="3"/>
  <c r="AS3800" i="3"/>
  <c r="AW3799" i="3"/>
  <c r="AV3799" i="3"/>
  <c r="AU3799" i="3"/>
  <c r="AT3799" i="3"/>
  <c r="AS3799" i="3"/>
  <c r="AW3798" i="3"/>
  <c r="AV3798" i="3"/>
  <c r="AU3798" i="3"/>
  <c r="AT3798" i="3"/>
  <c r="AS3798" i="3"/>
  <c r="AW3797" i="3"/>
  <c r="AV3797" i="3"/>
  <c r="AU3797" i="3"/>
  <c r="AT3797" i="3"/>
  <c r="AS3797" i="3"/>
  <c r="AW3796" i="3"/>
  <c r="AV3796" i="3"/>
  <c r="AU3796" i="3"/>
  <c r="AT3796" i="3"/>
  <c r="AS3796" i="3"/>
  <c r="AW3795" i="3"/>
  <c r="AV3795" i="3"/>
  <c r="AU3795" i="3"/>
  <c r="AT3795" i="3"/>
  <c r="AS3795" i="3"/>
  <c r="AW3794" i="3"/>
  <c r="AV3794" i="3"/>
  <c r="AU3794" i="3"/>
  <c r="AT3794" i="3"/>
  <c r="AS3794" i="3"/>
  <c r="AW3793" i="3"/>
  <c r="AV3793" i="3"/>
  <c r="AU3793" i="3"/>
  <c r="AT3793" i="3"/>
  <c r="AS3793" i="3"/>
  <c r="AW3792" i="3"/>
  <c r="AV3792" i="3"/>
  <c r="AU3792" i="3"/>
  <c r="AT3792" i="3"/>
  <c r="AS3792" i="3"/>
  <c r="AW3791" i="3"/>
  <c r="AV3791" i="3"/>
  <c r="AU3791" i="3"/>
  <c r="AT3791" i="3"/>
  <c r="AS3791" i="3"/>
  <c r="AW3790" i="3"/>
  <c r="AV3790" i="3"/>
  <c r="AU3790" i="3"/>
  <c r="AT3790" i="3"/>
  <c r="AS3790" i="3"/>
  <c r="AW3789" i="3"/>
  <c r="AV3789" i="3"/>
  <c r="AU3789" i="3"/>
  <c r="AT3789" i="3"/>
  <c r="AS3789" i="3"/>
  <c r="AW3788" i="3"/>
  <c r="AV3788" i="3"/>
  <c r="AU3788" i="3"/>
  <c r="AT3788" i="3"/>
  <c r="AS3788" i="3"/>
  <c r="AW3787" i="3"/>
  <c r="AV3787" i="3"/>
  <c r="AU3787" i="3"/>
  <c r="AT3787" i="3"/>
  <c r="AS3787" i="3"/>
  <c r="AW3786" i="3"/>
  <c r="AV3786" i="3"/>
  <c r="AU3786" i="3"/>
  <c r="AT3786" i="3"/>
  <c r="AS3786" i="3"/>
  <c r="AW3785" i="3"/>
  <c r="AV3785" i="3"/>
  <c r="AU3785" i="3"/>
  <c r="AT3785" i="3"/>
  <c r="AS3785" i="3"/>
  <c r="AW3784" i="3"/>
  <c r="AV3784" i="3"/>
  <c r="AU3784" i="3"/>
  <c r="AT3784" i="3"/>
  <c r="AS3784" i="3"/>
  <c r="AW3783" i="3"/>
  <c r="AV3783" i="3"/>
  <c r="AU3783" i="3"/>
  <c r="AT3783" i="3"/>
  <c r="AS3783" i="3"/>
  <c r="AW3782" i="3"/>
  <c r="AV3782" i="3"/>
  <c r="AU3782" i="3"/>
  <c r="AT3782" i="3"/>
  <c r="AS3782" i="3"/>
  <c r="AW3781" i="3"/>
  <c r="AV3781" i="3"/>
  <c r="AU3781" i="3"/>
  <c r="AT3781" i="3"/>
  <c r="AS3781" i="3"/>
  <c r="AW3780" i="3"/>
  <c r="AV3780" i="3"/>
  <c r="AU3780" i="3"/>
  <c r="AT3780" i="3"/>
  <c r="AS3780" i="3"/>
  <c r="AW3779" i="3"/>
  <c r="AV3779" i="3"/>
  <c r="AU3779" i="3"/>
  <c r="AT3779" i="3"/>
  <c r="AS3779" i="3"/>
  <c r="AW3778" i="3"/>
  <c r="AV3778" i="3"/>
  <c r="AU3778" i="3"/>
  <c r="AT3778" i="3"/>
  <c r="AS3778" i="3"/>
  <c r="AW3777" i="3"/>
  <c r="AV3777" i="3"/>
  <c r="AU3777" i="3"/>
  <c r="AT3777" i="3"/>
  <c r="AS3777" i="3"/>
  <c r="AW3776" i="3"/>
  <c r="AV3776" i="3"/>
  <c r="AU3776" i="3"/>
  <c r="AT3776" i="3"/>
  <c r="AS3776" i="3"/>
  <c r="AW3775" i="3"/>
  <c r="AV3775" i="3"/>
  <c r="AU3775" i="3"/>
  <c r="AT3775" i="3"/>
  <c r="AS3775" i="3"/>
  <c r="AW3774" i="3"/>
  <c r="AV3774" i="3"/>
  <c r="AU3774" i="3"/>
  <c r="AT3774" i="3"/>
  <c r="AS3774" i="3"/>
  <c r="AW3773" i="3"/>
  <c r="AV3773" i="3"/>
  <c r="AU3773" i="3"/>
  <c r="AT3773" i="3"/>
  <c r="AS3773" i="3"/>
  <c r="AW3772" i="3"/>
  <c r="AV3772" i="3"/>
  <c r="AU3772" i="3"/>
  <c r="AT3772" i="3"/>
  <c r="AS3772" i="3"/>
  <c r="AW3771" i="3"/>
  <c r="AV3771" i="3"/>
  <c r="AU3771" i="3"/>
  <c r="AT3771" i="3"/>
  <c r="AS3771" i="3"/>
  <c r="AW3770" i="3"/>
  <c r="AV3770" i="3"/>
  <c r="AU3770" i="3"/>
  <c r="AT3770" i="3"/>
  <c r="AS3770" i="3"/>
  <c r="AW3769" i="3"/>
  <c r="AV3769" i="3"/>
  <c r="AU3769" i="3"/>
  <c r="AT3769" i="3"/>
  <c r="AS3769" i="3"/>
  <c r="AW3768" i="3"/>
  <c r="AV3768" i="3"/>
  <c r="AU3768" i="3"/>
  <c r="AT3768" i="3"/>
  <c r="AS3768" i="3"/>
  <c r="AW3767" i="3"/>
  <c r="AV3767" i="3"/>
  <c r="AU3767" i="3"/>
  <c r="AT3767" i="3"/>
  <c r="AS3767" i="3"/>
  <c r="AW3766" i="3"/>
  <c r="AV3766" i="3"/>
  <c r="AU3766" i="3"/>
  <c r="AT3766" i="3"/>
  <c r="AS3766" i="3"/>
  <c r="AW3765" i="3"/>
  <c r="AV3765" i="3"/>
  <c r="AU3765" i="3"/>
  <c r="AT3765" i="3"/>
  <c r="AS3765" i="3"/>
  <c r="AW3764" i="3"/>
  <c r="AV3764" i="3"/>
  <c r="AU3764" i="3"/>
  <c r="AT3764" i="3"/>
  <c r="AS3764" i="3"/>
  <c r="AW3763" i="3"/>
  <c r="AV3763" i="3"/>
  <c r="AU3763" i="3"/>
  <c r="AT3763" i="3"/>
  <c r="AS3763" i="3"/>
  <c r="AW3762" i="3"/>
  <c r="AV3762" i="3"/>
  <c r="AU3762" i="3"/>
  <c r="AT3762" i="3"/>
  <c r="AS3762" i="3"/>
  <c r="AW3761" i="3"/>
  <c r="AV3761" i="3"/>
  <c r="AU3761" i="3"/>
  <c r="AT3761" i="3"/>
  <c r="AS3761" i="3"/>
  <c r="AW3760" i="3"/>
  <c r="AV3760" i="3"/>
  <c r="AU3760" i="3"/>
  <c r="AT3760" i="3"/>
  <c r="AS3760" i="3"/>
  <c r="AW3759" i="3"/>
  <c r="AV3759" i="3"/>
  <c r="AU3759" i="3"/>
  <c r="AT3759" i="3"/>
  <c r="AS3759" i="3"/>
  <c r="AW3758" i="3"/>
  <c r="AV3758" i="3"/>
  <c r="AU3758" i="3"/>
  <c r="AT3758" i="3"/>
  <c r="AS3758" i="3"/>
  <c r="AW3757" i="3"/>
  <c r="AV3757" i="3"/>
  <c r="AU3757" i="3"/>
  <c r="AT3757" i="3"/>
  <c r="AS3757" i="3"/>
  <c r="AW3756" i="3"/>
  <c r="AV3756" i="3"/>
  <c r="AU3756" i="3"/>
  <c r="AT3756" i="3"/>
  <c r="AS3756" i="3"/>
  <c r="AW3755" i="3"/>
  <c r="AV3755" i="3"/>
  <c r="AU3755" i="3"/>
  <c r="AT3755" i="3"/>
  <c r="AS3755" i="3"/>
  <c r="AW3754" i="3"/>
  <c r="AV3754" i="3"/>
  <c r="AU3754" i="3"/>
  <c r="AT3754" i="3"/>
  <c r="AS3754" i="3"/>
  <c r="AW3753" i="3"/>
  <c r="AV3753" i="3"/>
  <c r="AU3753" i="3"/>
  <c r="AT3753" i="3"/>
  <c r="AS3753" i="3"/>
  <c r="AW3752" i="3"/>
  <c r="AV3752" i="3"/>
  <c r="AU3752" i="3"/>
  <c r="AT3752" i="3"/>
  <c r="AS3752" i="3"/>
  <c r="AW3751" i="3"/>
  <c r="AV3751" i="3"/>
  <c r="AU3751" i="3"/>
  <c r="AT3751" i="3"/>
  <c r="AS3751" i="3"/>
  <c r="AW3750" i="3"/>
  <c r="AV3750" i="3"/>
  <c r="AU3750" i="3"/>
  <c r="AT3750" i="3"/>
  <c r="AS3750" i="3"/>
  <c r="AW3749" i="3"/>
  <c r="AV3749" i="3"/>
  <c r="AU3749" i="3"/>
  <c r="AT3749" i="3"/>
  <c r="AS3749" i="3"/>
  <c r="AW3748" i="3"/>
  <c r="AV3748" i="3"/>
  <c r="AU3748" i="3"/>
  <c r="AT3748" i="3"/>
  <c r="AS3748" i="3"/>
  <c r="AW3747" i="3"/>
  <c r="AV3747" i="3"/>
  <c r="AU3747" i="3"/>
  <c r="AT3747" i="3"/>
  <c r="AS3747" i="3"/>
  <c r="AW3746" i="3"/>
  <c r="AV3746" i="3"/>
  <c r="AU3746" i="3"/>
  <c r="AT3746" i="3"/>
  <c r="AS3746" i="3"/>
  <c r="AW3745" i="3"/>
  <c r="AV3745" i="3"/>
  <c r="AU3745" i="3"/>
  <c r="AT3745" i="3"/>
  <c r="AS3745" i="3"/>
  <c r="AW3744" i="3"/>
  <c r="AV3744" i="3"/>
  <c r="AU3744" i="3"/>
  <c r="AT3744" i="3"/>
  <c r="AS3744" i="3"/>
  <c r="AW3743" i="3"/>
  <c r="AV3743" i="3"/>
  <c r="AU3743" i="3"/>
  <c r="AT3743" i="3"/>
  <c r="AS3743" i="3"/>
  <c r="AW3742" i="3"/>
  <c r="AV3742" i="3"/>
  <c r="AU3742" i="3"/>
  <c r="AT3742" i="3"/>
  <c r="AS3742" i="3"/>
  <c r="AW3741" i="3"/>
  <c r="AV3741" i="3"/>
  <c r="AU3741" i="3"/>
  <c r="AT3741" i="3"/>
  <c r="AS3741" i="3"/>
  <c r="AW3740" i="3"/>
  <c r="AV3740" i="3"/>
  <c r="AU3740" i="3"/>
  <c r="AT3740" i="3"/>
  <c r="AS3740" i="3"/>
  <c r="AW3739" i="3"/>
  <c r="AV3739" i="3"/>
  <c r="AU3739" i="3"/>
  <c r="AT3739" i="3"/>
  <c r="AS3739" i="3"/>
  <c r="AW3738" i="3"/>
  <c r="AV3738" i="3"/>
  <c r="AU3738" i="3"/>
  <c r="AT3738" i="3"/>
  <c r="AS3738" i="3"/>
  <c r="AW3737" i="3"/>
  <c r="AV3737" i="3"/>
  <c r="AU3737" i="3"/>
  <c r="AT3737" i="3"/>
  <c r="AS3737" i="3"/>
  <c r="AW3736" i="3"/>
  <c r="AV3736" i="3"/>
  <c r="AU3736" i="3"/>
  <c r="AT3736" i="3"/>
  <c r="AS3736" i="3"/>
  <c r="AW3735" i="3"/>
  <c r="AV3735" i="3"/>
  <c r="AU3735" i="3"/>
  <c r="AT3735" i="3"/>
  <c r="AS3735" i="3"/>
  <c r="AW3734" i="3"/>
  <c r="AV3734" i="3"/>
  <c r="AU3734" i="3"/>
  <c r="AT3734" i="3"/>
  <c r="AS3734" i="3"/>
  <c r="AW3733" i="3"/>
  <c r="AV3733" i="3"/>
  <c r="AU3733" i="3"/>
  <c r="AT3733" i="3"/>
  <c r="AS3733" i="3"/>
  <c r="AW3732" i="3"/>
  <c r="AV3732" i="3"/>
  <c r="AU3732" i="3"/>
  <c r="AT3732" i="3"/>
  <c r="AS3732" i="3"/>
  <c r="AW3731" i="3"/>
  <c r="AV3731" i="3"/>
  <c r="AU3731" i="3"/>
  <c r="AT3731" i="3"/>
  <c r="AS3731" i="3"/>
  <c r="AW3730" i="3"/>
  <c r="AV3730" i="3"/>
  <c r="AU3730" i="3"/>
  <c r="AT3730" i="3"/>
  <c r="AS3730" i="3"/>
  <c r="AW3729" i="3"/>
  <c r="AV3729" i="3"/>
  <c r="AU3729" i="3"/>
  <c r="AT3729" i="3"/>
  <c r="AS3729" i="3"/>
  <c r="AW3728" i="3"/>
  <c r="AV3728" i="3"/>
  <c r="AU3728" i="3"/>
  <c r="AT3728" i="3"/>
  <c r="AS3728" i="3"/>
  <c r="AW3727" i="3"/>
  <c r="AV3727" i="3"/>
  <c r="AU3727" i="3"/>
  <c r="AT3727" i="3"/>
  <c r="AS3727" i="3"/>
  <c r="AW3726" i="3"/>
  <c r="AV3726" i="3"/>
  <c r="AU3726" i="3"/>
  <c r="AT3726" i="3"/>
  <c r="AS3726" i="3"/>
  <c r="AW3725" i="3"/>
  <c r="AV3725" i="3"/>
  <c r="AU3725" i="3"/>
  <c r="AT3725" i="3"/>
  <c r="AS3725" i="3"/>
  <c r="AW3724" i="3"/>
  <c r="AV3724" i="3"/>
  <c r="AU3724" i="3"/>
  <c r="AT3724" i="3"/>
  <c r="AS3724" i="3"/>
  <c r="AW3723" i="3"/>
  <c r="AV3723" i="3"/>
  <c r="AU3723" i="3"/>
  <c r="AT3723" i="3"/>
  <c r="AS3723" i="3"/>
  <c r="AW3722" i="3"/>
  <c r="AV3722" i="3"/>
  <c r="AU3722" i="3"/>
  <c r="AT3722" i="3"/>
  <c r="AS3722" i="3"/>
  <c r="AW3721" i="3"/>
  <c r="AV3721" i="3"/>
  <c r="AU3721" i="3"/>
  <c r="AT3721" i="3"/>
  <c r="AS3721" i="3"/>
  <c r="AW3720" i="3"/>
  <c r="AV3720" i="3"/>
  <c r="AU3720" i="3"/>
  <c r="AT3720" i="3"/>
  <c r="AS3720" i="3"/>
  <c r="AW3719" i="3"/>
  <c r="AV3719" i="3"/>
  <c r="AU3719" i="3"/>
  <c r="AT3719" i="3"/>
  <c r="AS3719" i="3"/>
  <c r="AW3718" i="3"/>
  <c r="AV3718" i="3"/>
  <c r="AU3718" i="3"/>
  <c r="AT3718" i="3"/>
  <c r="AS3718" i="3"/>
  <c r="AW3717" i="3"/>
  <c r="AV3717" i="3"/>
  <c r="AU3717" i="3"/>
  <c r="AT3717" i="3"/>
  <c r="AS3717" i="3"/>
  <c r="AW3716" i="3"/>
  <c r="AV3716" i="3"/>
  <c r="AU3716" i="3"/>
  <c r="AT3716" i="3"/>
  <c r="AS3716" i="3"/>
  <c r="AW3715" i="3"/>
  <c r="AV3715" i="3"/>
  <c r="AU3715" i="3"/>
  <c r="AT3715" i="3"/>
  <c r="AS3715" i="3"/>
  <c r="AW3714" i="3"/>
  <c r="AV3714" i="3"/>
  <c r="AU3714" i="3"/>
  <c r="AT3714" i="3"/>
  <c r="AS3714" i="3"/>
  <c r="AW3713" i="3"/>
  <c r="AV3713" i="3"/>
  <c r="AU3713" i="3"/>
  <c r="AT3713" i="3"/>
  <c r="AS3713" i="3"/>
  <c r="AW3712" i="3"/>
  <c r="AV3712" i="3"/>
  <c r="AU3712" i="3"/>
  <c r="AT3712" i="3"/>
  <c r="AS3712" i="3"/>
  <c r="AW3711" i="3"/>
  <c r="AV3711" i="3"/>
  <c r="AU3711" i="3"/>
  <c r="AT3711" i="3"/>
  <c r="AS3711" i="3"/>
  <c r="AW3710" i="3"/>
  <c r="AV3710" i="3"/>
  <c r="AU3710" i="3"/>
  <c r="AT3710" i="3"/>
  <c r="AS3710" i="3"/>
  <c r="AW3709" i="3"/>
  <c r="AV3709" i="3"/>
  <c r="AU3709" i="3"/>
  <c r="AT3709" i="3"/>
  <c r="AS3709" i="3"/>
  <c r="AW3708" i="3"/>
  <c r="AV3708" i="3"/>
  <c r="AU3708" i="3"/>
  <c r="AT3708" i="3"/>
  <c r="AS3708" i="3"/>
  <c r="AW3707" i="3"/>
  <c r="AV3707" i="3"/>
  <c r="AU3707" i="3"/>
  <c r="AT3707" i="3"/>
  <c r="AS3707" i="3"/>
  <c r="AW3706" i="3"/>
  <c r="AV3706" i="3"/>
  <c r="AU3706" i="3"/>
  <c r="AT3706" i="3"/>
  <c r="AS3706" i="3"/>
  <c r="AW3705" i="3"/>
  <c r="AV3705" i="3"/>
  <c r="AU3705" i="3"/>
  <c r="AT3705" i="3"/>
  <c r="AS3705" i="3"/>
  <c r="AW3704" i="3"/>
  <c r="AV3704" i="3"/>
  <c r="AU3704" i="3"/>
  <c r="AT3704" i="3"/>
  <c r="AS3704" i="3"/>
  <c r="AW3703" i="3"/>
  <c r="AV3703" i="3"/>
  <c r="AU3703" i="3"/>
  <c r="AT3703" i="3"/>
  <c r="AS3703" i="3"/>
  <c r="AW3702" i="3"/>
  <c r="AV3702" i="3"/>
  <c r="AU3702" i="3"/>
  <c r="AT3702" i="3"/>
  <c r="AS3702" i="3"/>
  <c r="AW3701" i="3"/>
  <c r="AV3701" i="3"/>
  <c r="AU3701" i="3"/>
  <c r="AT3701" i="3"/>
  <c r="AS3701" i="3"/>
  <c r="AW3700" i="3"/>
  <c r="AV3700" i="3"/>
  <c r="AU3700" i="3"/>
  <c r="AT3700" i="3"/>
  <c r="AS3700" i="3"/>
  <c r="AW3699" i="3"/>
  <c r="AV3699" i="3"/>
  <c r="AU3699" i="3"/>
  <c r="AT3699" i="3"/>
  <c r="AS3699" i="3"/>
  <c r="AW3698" i="3"/>
  <c r="AV3698" i="3"/>
  <c r="AU3698" i="3"/>
  <c r="AT3698" i="3"/>
  <c r="AS3698" i="3"/>
  <c r="AW3697" i="3"/>
  <c r="AV3697" i="3"/>
  <c r="AU3697" i="3"/>
  <c r="AT3697" i="3"/>
  <c r="AS3697" i="3"/>
  <c r="AW3696" i="3"/>
  <c r="AV3696" i="3"/>
  <c r="AU3696" i="3"/>
  <c r="AT3696" i="3"/>
  <c r="AS3696" i="3"/>
  <c r="AW3695" i="3"/>
  <c r="AV3695" i="3"/>
  <c r="AU3695" i="3"/>
  <c r="AT3695" i="3"/>
  <c r="AS3695" i="3"/>
  <c r="AW3694" i="3"/>
  <c r="AV3694" i="3"/>
  <c r="AU3694" i="3"/>
  <c r="AT3694" i="3"/>
  <c r="AS3694" i="3"/>
  <c r="AW3693" i="3"/>
  <c r="AV3693" i="3"/>
  <c r="AU3693" i="3"/>
  <c r="AT3693" i="3"/>
  <c r="AS3693" i="3"/>
  <c r="AW3692" i="3"/>
  <c r="AV3692" i="3"/>
  <c r="AU3692" i="3"/>
  <c r="AT3692" i="3"/>
  <c r="AS3692" i="3"/>
  <c r="AW3691" i="3"/>
  <c r="AV3691" i="3"/>
  <c r="AU3691" i="3"/>
  <c r="AT3691" i="3"/>
  <c r="AS3691" i="3"/>
  <c r="AW3690" i="3"/>
  <c r="AV3690" i="3"/>
  <c r="AU3690" i="3"/>
  <c r="AT3690" i="3"/>
  <c r="AS3690" i="3"/>
  <c r="AW3689" i="3"/>
  <c r="AV3689" i="3"/>
  <c r="AU3689" i="3"/>
  <c r="AT3689" i="3"/>
  <c r="AS3689" i="3"/>
  <c r="AW3688" i="3"/>
  <c r="AV3688" i="3"/>
  <c r="AU3688" i="3"/>
  <c r="AT3688" i="3"/>
  <c r="AS3688" i="3"/>
  <c r="AW3687" i="3"/>
  <c r="AV3687" i="3"/>
  <c r="AU3687" i="3"/>
  <c r="AT3687" i="3"/>
  <c r="AS3687" i="3"/>
  <c r="AW3686" i="3"/>
  <c r="AV3686" i="3"/>
  <c r="AU3686" i="3"/>
  <c r="AT3686" i="3"/>
  <c r="AS3686" i="3"/>
  <c r="AW3685" i="3"/>
  <c r="AV3685" i="3"/>
  <c r="AU3685" i="3"/>
  <c r="AT3685" i="3"/>
  <c r="AS3685" i="3"/>
  <c r="AW3684" i="3"/>
  <c r="AV3684" i="3"/>
  <c r="AU3684" i="3"/>
  <c r="AT3684" i="3"/>
  <c r="AS3684" i="3"/>
  <c r="AW3683" i="3"/>
  <c r="AV3683" i="3"/>
  <c r="AU3683" i="3"/>
  <c r="AT3683" i="3"/>
  <c r="AS3683" i="3"/>
  <c r="AW3682" i="3"/>
  <c r="AV3682" i="3"/>
  <c r="AU3682" i="3"/>
  <c r="AT3682" i="3"/>
  <c r="AS3682" i="3"/>
  <c r="AW3681" i="3"/>
  <c r="AV3681" i="3"/>
  <c r="AU3681" i="3"/>
  <c r="AT3681" i="3"/>
  <c r="AS3681" i="3"/>
  <c r="AW3680" i="3"/>
  <c r="AV3680" i="3"/>
  <c r="AU3680" i="3"/>
  <c r="AT3680" i="3"/>
  <c r="AS3680" i="3"/>
  <c r="AW3679" i="3"/>
  <c r="AV3679" i="3"/>
  <c r="AU3679" i="3"/>
  <c r="AT3679" i="3"/>
  <c r="AS3679" i="3"/>
  <c r="AW3678" i="3"/>
  <c r="AV3678" i="3"/>
  <c r="AU3678" i="3"/>
  <c r="AT3678" i="3"/>
  <c r="AS3678" i="3"/>
  <c r="AW3677" i="3"/>
  <c r="AV3677" i="3"/>
  <c r="AU3677" i="3"/>
  <c r="AT3677" i="3"/>
  <c r="AS3677" i="3"/>
  <c r="AW3676" i="3"/>
  <c r="AV3676" i="3"/>
  <c r="AU3676" i="3"/>
  <c r="AT3676" i="3"/>
  <c r="AS3676" i="3"/>
  <c r="AW3675" i="3"/>
  <c r="AV3675" i="3"/>
  <c r="AU3675" i="3"/>
  <c r="AT3675" i="3"/>
  <c r="AS3675" i="3"/>
  <c r="AW3674" i="3"/>
  <c r="AV3674" i="3"/>
  <c r="AU3674" i="3"/>
  <c r="AT3674" i="3"/>
  <c r="AS3674" i="3"/>
  <c r="AW3673" i="3"/>
  <c r="AV3673" i="3"/>
  <c r="AU3673" i="3"/>
  <c r="AT3673" i="3"/>
  <c r="AS3673" i="3"/>
  <c r="AW3672" i="3"/>
  <c r="AV3672" i="3"/>
  <c r="AU3672" i="3"/>
  <c r="AT3672" i="3"/>
  <c r="AS3672" i="3"/>
  <c r="AW3671" i="3"/>
  <c r="AV3671" i="3"/>
  <c r="AU3671" i="3"/>
  <c r="AT3671" i="3"/>
  <c r="AS3671" i="3"/>
  <c r="AW3670" i="3"/>
  <c r="AV3670" i="3"/>
  <c r="AU3670" i="3"/>
  <c r="AT3670" i="3"/>
  <c r="AS3670" i="3"/>
  <c r="AW3669" i="3"/>
  <c r="AV3669" i="3"/>
  <c r="AU3669" i="3"/>
  <c r="AT3669" i="3"/>
  <c r="AS3669" i="3"/>
  <c r="AW3668" i="3"/>
  <c r="AV3668" i="3"/>
  <c r="AU3668" i="3"/>
  <c r="AT3668" i="3"/>
  <c r="AS3668" i="3"/>
  <c r="AW3667" i="3"/>
  <c r="AV3667" i="3"/>
  <c r="AU3667" i="3"/>
  <c r="AT3667" i="3"/>
  <c r="AS3667" i="3"/>
  <c r="AW3666" i="3"/>
  <c r="AV3666" i="3"/>
  <c r="AU3666" i="3"/>
  <c r="AT3666" i="3"/>
  <c r="AS3666" i="3"/>
  <c r="AW3665" i="3"/>
  <c r="AV3665" i="3"/>
  <c r="AU3665" i="3"/>
  <c r="AT3665" i="3"/>
  <c r="AS3665" i="3"/>
  <c r="AW3664" i="3"/>
  <c r="AV3664" i="3"/>
  <c r="AU3664" i="3"/>
  <c r="AT3664" i="3"/>
  <c r="AS3664" i="3"/>
  <c r="AW3663" i="3"/>
  <c r="AV3663" i="3"/>
  <c r="AU3663" i="3"/>
  <c r="AT3663" i="3"/>
  <c r="AS3663" i="3"/>
  <c r="AW3662" i="3"/>
  <c r="AV3662" i="3"/>
  <c r="AU3662" i="3"/>
  <c r="AT3662" i="3"/>
  <c r="AS3662" i="3"/>
  <c r="AW3661" i="3"/>
  <c r="AV3661" i="3"/>
  <c r="AU3661" i="3"/>
  <c r="AT3661" i="3"/>
  <c r="AS3661" i="3"/>
  <c r="AW3660" i="3"/>
  <c r="AV3660" i="3"/>
  <c r="AU3660" i="3"/>
  <c r="AT3660" i="3"/>
  <c r="AS3660" i="3"/>
  <c r="AW3659" i="3"/>
  <c r="AV3659" i="3"/>
  <c r="AU3659" i="3"/>
  <c r="AT3659" i="3"/>
  <c r="AS3659" i="3"/>
  <c r="AW3658" i="3"/>
  <c r="AV3658" i="3"/>
  <c r="AU3658" i="3"/>
  <c r="AT3658" i="3"/>
  <c r="AS3658" i="3"/>
  <c r="AW3657" i="3"/>
  <c r="AV3657" i="3"/>
  <c r="AU3657" i="3"/>
  <c r="AT3657" i="3"/>
  <c r="AS3657" i="3"/>
  <c r="AW3656" i="3"/>
  <c r="AV3656" i="3"/>
  <c r="AU3656" i="3"/>
  <c r="AT3656" i="3"/>
  <c r="AS3656" i="3"/>
  <c r="AW3655" i="3"/>
  <c r="AV3655" i="3"/>
  <c r="AU3655" i="3"/>
  <c r="AT3655" i="3"/>
  <c r="AS3655" i="3"/>
  <c r="AW3654" i="3"/>
  <c r="AV3654" i="3"/>
  <c r="AU3654" i="3"/>
  <c r="AT3654" i="3"/>
  <c r="AS3654" i="3"/>
  <c r="AW3653" i="3"/>
  <c r="AV3653" i="3"/>
  <c r="AU3653" i="3"/>
  <c r="AT3653" i="3"/>
  <c r="AS3653" i="3"/>
  <c r="AW3652" i="3"/>
  <c r="AV3652" i="3"/>
  <c r="AU3652" i="3"/>
  <c r="AT3652" i="3"/>
  <c r="AS3652" i="3"/>
  <c r="AW3651" i="3"/>
  <c r="AV3651" i="3"/>
  <c r="AU3651" i="3"/>
  <c r="AT3651" i="3"/>
  <c r="AS3651" i="3"/>
  <c r="AW3650" i="3"/>
  <c r="AV3650" i="3"/>
  <c r="AU3650" i="3"/>
  <c r="AT3650" i="3"/>
  <c r="AS3650" i="3"/>
  <c r="AW3649" i="3"/>
  <c r="AV3649" i="3"/>
  <c r="AU3649" i="3"/>
  <c r="AT3649" i="3"/>
  <c r="AS3649" i="3"/>
  <c r="AW3648" i="3"/>
  <c r="AV3648" i="3"/>
  <c r="AU3648" i="3"/>
  <c r="AT3648" i="3"/>
  <c r="AS3648" i="3"/>
  <c r="AW3647" i="3"/>
  <c r="AV3647" i="3"/>
  <c r="AU3647" i="3"/>
  <c r="AT3647" i="3"/>
  <c r="AS3647" i="3"/>
  <c r="AW3646" i="3"/>
  <c r="AV3646" i="3"/>
  <c r="AU3646" i="3"/>
  <c r="AT3646" i="3"/>
  <c r="AS3646" i="3"/>
  <c r="AW3645" i="3"/>
  <c r="AV3645" i="3"/>
  <c r="AU3645" i="3"/>
  <c r="AT3645" i="3"/>
  <c r="AS3645" i="3"/>
  <c r="AW3644" i="3"/>
  <c r="AV3644" i="3"/>
  <c r="AU3644" i="3"/>
  <c r="AT3644" i="3"/>
  <c r="AS3644" i="3"/>
  <c r="AW3643" i="3"/>
  <c r="AV3643" i="3"/>
  <c r="AU3643" i="3"/>
  <c r="AT3643" i="3"/>
  <c r="AS3643" i="3"/>
  <c r="AW3642" i="3"/>
  <c r="AV3642" i="3"/>
  <c r="AU3642" i="3"/>
  <c r="AT3642" i="3"/>
  <c r="AS3642" i="3"/>
  <c r="AW3641" i="3"/>
  <c r="AV3641" i="3"/>
  <c r="AU3641" i="3"/>
  <c r="AT3641" i="3"/>
  <c r="AS3641" i="3"/>
  <c r="AW3640" i="3"/>
  <c r="AV3640" i="3"/>
  <c r="AU3640" i="3"/>
  <c r="AT3640" i="3"/>
  <c r="AS3640" i="3"/>
  <c r="AW3639" i="3"/>
  <c r="AV3639" i="3"/>
  <c r="AU3639" i="3"/>
  <c r="AT3639" i="3"/>
  <c r="AS3639" i="3"/>
  <c r="AW3638" i="3"/>
  <c r="AV3638" i="3"/>
  <c r="AU3638" i="3"/>
  <c r="AT3638" i="3"/>
  <c r="AS3638" i="3"/>
  <c r="AW3637" i="3"/>
  <c r="AV3637" i="3"/>
  <c r="AU3637" i="3"/>
  <c r="AT3637" i="3"/>
  <c r="AS3637" i="3"/>
  <c r="AW3636" i="3"/>
  <c r="AV3636" i="3"/>
  <c r="AU3636" i="3"/>
  <c r="AT3636" i="3"/>
  <c r="AS3636" i="3"/>
  <c r="AW3635" i="3"/>
  <c r="AV3635" i="3"/>
  <c r="AU3635" i="3"/>
  <c r="AT3635" i="3"/>
  <c r="AS3635" i="3"/>
  <c r="AW3634" i="3"/>
  <c r="AV3634" i="3"/>
  <c r="AU3634" i="3"/>
  <c r="AT3634" i="3"/>
  <c r="AS3634" i="3"/>
  <c r="AW3633" i="3"/>
  <c r="AV3633" i="3"/>
  <c r="AU3633" i="3"/>
  <c r="AT3633" i="3"/>
  <c r="AS3633" i="3"/>
  <c r="AW3632" i="3"/>
  <c r="AV3632" i="3"/>
  <c r="AU3632" i="3"/>
  <c r="AT3632" i="3"/>
  <c r="AS3632" i="3"/>
  <c r="AW3631" i="3"/>
  <c r="AV3631" i="3"/>
  <c r="AU3631" i="3"/>
  <c r="AT3631" i="3"/>
  <c r="AS3631" i="3"/>
  <c r="AW3630" i="3"/>
  <c r="AV3630" i="3"/>
  <c r="AU3630" i="3"/>
  <c r="AT3630" i="3"/>
  <c r="AS3630" i="3"/>
  <c r="AW3629" i="3"/>
  <c r="AV3629" i="3"/>
  <c r="AU3629" i="3"/>
  <c r="AT3629" i="3"/>
  <c r="AS3629" i="3"/>
  <c r="AW3628" i="3"/>
  <c r="AV3628" i="3"/>
  <c r="AU3628" i="3"/>
  <c r="AT3628" i="3"/>
  <c r="AS3628" i="3"/>
  <c r="AW3627" i="3"/>
  <c r="AV3627" i="3"/>
  <c r="AU3627" i="3"/>
  <c r="AT3627" i="3"/>
  <c r="AS3627" i="3"/>
  <c r="AW3626" i="3"/>
  <c r="AV3626" i="3"/>
  <c r="AU3626" i="3"/>
  <c r="AT3626" i="3"/>
  <c r="AS3626" i="3"/>
  <c r="AW3625" i="3"/>
  <c r="AV3625" i="3"/>
  <c r="AU3625" i="3"/>
  <c r="AT3625" i="3"/>
  <c r="AS3625" i="3"/>
  <c r="AW3624" i="3"/>
  <c r="AV3624" i="3"/>
  <c r="AU3624" i="3"/>
  <c r="AT3624" i="3"/>
  <c r="AS3624" i="3"/>
  <c r="AW3623" i="3"/>
  <c r="AV3623" i="3"/>
  <c r="AU3623" i="3"/>
  <c r="AT3623" i="3"/>
  <c r="AS3623" i="3"/>
  <c r="AW3622" i="3"/>
  <c r="AV3622" i="3"/>
  <c r="AU3622" i="3"/>
  <c r="AT3622" i="3"/>
  <c r="AS3622" i="3"/>
  <c r="AW3621" i="3"/>
  <c r="AV3621" i="3"/>
  <c r="AU3621" i="3"/>
  <c r="AT3621" i="3"/>
  <c r="AS3621" i="3"/>
  <c r="AW3620" i="3"/>
  <c r="AV3620" i="3"/>
  <c r="AU3620" i="3"/>
  <c r="AT3620" i="3"/>
  <c r="AS3620" i="3"/>
  <c r="AW3619" i="3"/>
  <c r="AV3619" i="3"/>
  <c r="AU3619" i="3"/>
  <c r="AT3619" i="3"/>
  <c r="AS3619" i="3"/>
  <c r="AW3618" i="3"/>
  <c r="AV3618" i="3"/>
  <c r="AU3618" i="3"/>
  <c r="AT3618" i="3"/>
  <c r="AS3618" i="3"/>
  <c r="AW3617" i="3"/>
  <c r="AV3617" i="3"/>
  <c r="AU3617" i="3"/>
  <c r="AT3617" i="3"/>
  <c r="AS3617" i="3"/>
  <c r="AW3616" i="3"/>
  <c r="AV3616" i="3"/>
  <c r="AU3616" i="3"/>
  <c r="AT3616" i="3"/>
  <c r="AS3616" i="3"/>
  <c r="AW3615" i="3"/>
  <c r="AV3615" i="3"/>
  <c r="AU3615" i="3"/>
  <c r="AT3615" i="3"/>
  <c r="AS3615" i="3"/>
  <c r="AW3614" i="3"/>
  <c r="AV3614" i="3"/>
  <c r="AU3614" i="3"/>
  <c r="AT3614" i="3"/>
  <c r="AS3614" i="3"/>
  <c r="AW3613" i="3"/>
  <c r="AV3613" i="3"/>
  <c r="AU3613" i="3"/>
  <c r="AT3613" i="3"/>
  <c r="AS3613" i="3"/>
  <c r="AW3612" i="3"/>
  <c r="AV3612" i="3"/>
  <c r="AU3612" i="3"/>
  <c r="AT3612" i="3"/>
  <c r="AS3612" i="3"/>
  <c r="AW3611" i="3"/>
  <c r="AV3611" i="3"/>
  <c r="AU3611" i="3"/>
  <c r="AT3611" i="3"/>
  <c r="AS3611" i="3"/>
  <c r="AW3610" i="3"/>
  <c r="AV3610" i="3"/>
  <c r="AU3610" i="3"/>
  <c r="AT3610" i="3"/>
  <c r="AS3610" i="3"/>
  <c r="AW3609" i="3"/>
  <c r="AV3609" i="3"/>
  <c r="AU3609" i="3"/>
  <c r="AT3609" i="3"/>
  <c r="AS3609" i="3"/>
  <c r="AW3608" i="3"/>
  <c r="AV3608" i="3"/>
  <c r="AU3608" i="3"/>
  <c r="AT3608" i="3"/>
  <c r="AS3608" i="3"/>
  <c r="AW3607" i="3"/>
  <c r="AV3607" i="3"/>
  <c r="AU3607" i="3"/>
  <c r="AT3607" i="3"/>
  <c r="AS3607" i="3"/>
  <c r="AW3606" i="3"/>
  <c r="AV3606" i="3"/>
  <c r="AU3606" i="3"/>
  <c r="AT3606" i="3"/>
  <c r="AS3606" i="3"/>
  <c r="AW3605" i="3"/>
  <c r="AV3605" i="3"/>
  <c r="AU3605" i="3"/>
  <c r="AT3605" i="3"/>
  <c r="AS3605" i="3"/>
  <c r="AW3604" i="3"/>
  <c r="AV3604" i="3"/>
  <c r="AU3604" i="3"/>
  <c r="AT3604" i="3"/>
  <c r="AS3604" i="3"/>
  <c r="AW3603" i="3"/>
  <c r="AV3603" i="3"/>
  <c r="AU3603" i="3"/>
  <c r="AT3603" i="3"/>
  <c r="AS3603" i="3"/>
  <c r="AW3602" i="3"/>
  <c r="AV3602" i="3"/>
  <c r="AU3602" i="3"/>
  <c r="AT3602" i="3"/>
  <c r="AS3602" i="3"/>
  <c r="AW3601" i="3"/>
  <c r="AV3601" i="3"/>
  <c r="AU3601" i="3"/>
  <c r="AT3601" i="3"/>
  <c r="AS3601" i="3"/>
  <c r="AW3600" i="3"/>
  <c r="AV3600" i="3"/>
  <c r="AU3600" i="3"/>
  <c r="AT3600" i="3"/>
  <c r="AS3600" i="3"/>
  <c r="AW3599" i="3"/>
  <c r="AV3599" i="3"/>
  <c r="AU3599" i="3"/>
  <c r="AT3599" i="3"/>
  <c r="AS3599" i="3"/>
  <c r="AW3598" i="3"/>
  <c r="AV3598" i="3"/>
  <c r="AU3598" i="3"/>
  <c r="AT3598" i="3"/>
  <c r="AS3598" i="3"/>
  <c r="AW3597" i="3"/>
  <c r="AV3597" i="3"/>
  <c r="AU3597" i="3"/>
  <c r="AT3597" i="3"/>
  <c r="AS3597" i="3"/>
  <c r="AW3596" i="3"/>
  <c r="AV3596" i="3"/>
  <c r="AU3596" i="3"/>
  <c r="AT3596" i="3"/>
  <c r="AS3596" i="3"/>
  <c r="AW3595" i="3"/>
  <c r="AV3595" i="3"/>
  <c r="AU3595" i="3"/>
  <c r="AT3595" i="3"/>
  <c r="AS3595" i="3"/>
  <c r="AW3594" i="3"/>
  <c r="AV3594" i="3"/>
  <c r="AU3594" i="3"/>
  <c r="AT3594" i="3"/>
  <c r="AS3594" i="3"/>
  <c r="AW3593" i="3"/>
  <c r="AV3593" i="3"/>
  <c r="AU3593" i="3"/>
  <c r="AT3593" i="3"/>
  <c r="AS3593" i="3"/>
  <c r="AW3592" i="3"/>
  <c r="AV3592" i="3"/>
  <c r="AU3592" i="3"/>
  <c r="AT3592" i="3"/>
  <c r="AS3592" i="3"/>
  <c r="AW3591" i="3"/>
  <c r="AV3591" i="3"/>
  <c r="AU3591" i="3"/>
  <c r="AT3591" i="3"/>
  <c r="AS3591" i="3"/>
  <c r="AW3590" i="3"/>
  <c r="AV3590" i="3"/>
  <c r="AU3590" i="3"/>
  <c r="AT3590" i="3"/>
  <c r="AS3590" i="3"/>
  <c r="AW3589" i="3"/>
  <c r="AV3589" i="3"/>
  <c r="AU3589" i="3"/>
  <c r="AT3589" i="3"/>
  <c r="AS3589" i="3"/>
  <c r="AW3588" i="3"/>
  <c r="AV3588" i="3"/>
  <c r="AU3588" i="3"/>
  <c r="AT3588" i="3"/>
  <c r="AS3588" i="3"/>
  <c r="AW3587" i="3"/>
  <c r="AV3587" i="3"/>
  <c r="AU3587" i="3"/>
  <c r="AT3587" i="3"/>
  <c r="AS3587" i="3"/>
  <c r="AW3586" i="3"/>
  <c r="AV3586" i="3"/>
  <c r="AU3586" i="3"/>
  <c r="AT3586" i="3"/>
  <c r="AS3586" i="3"/>
  <c r="AW3585" i="3"/>
  <c r="AV3585" i="3"/>
  <c r="AU3585" i="3"/>
  <c r="AT3585" i="3"/>
  <c r="AS3585" i="3"/>
  <c r="AW3584" i="3"/>
  <c r="AV3584" i="3"/>
  <c r="AU3584" i="3"/>
  <c r="AT3584" i="3"/>
  <c r="AS3584" i="3"/>
  <c r="AW3583" i="3"/>
  <c r="AV3583" i="3"/>
  <c r="AU3583" i="3"/>
  <c r="AT3583" i="3"/>
  <c r="AS3583" i="3"/>
  <c r="AW3582" i="3"/>
  <c r="AV3582" i="3"/>
  <c r="AU3582" i="3"/>
  <c r="AT3582" i="3"/>
  <c r="AS3582" i="3"/>
  <c r="AW3581" i="3"/>
  <c r="AV3581" i="3"/>
  <c r="AU3581" i="3"/>
  <c r="AT3581" i="3"/>
  <c r="AS3581" i="3"/>
  <c r="AW3580" i="3"/>
  <c r="AV3580" i="3"/>
  <c r="AU3580" i="3"/>
  <c r="AT3580" i="3"/>
  <c r="AS3580" i="3"/>
  <c r="AW3579" i="3"/>
  <c r="AV3579" i="3"/>
  <c r="AU3579" i="3"/>
  <c r="AT3579" i="3"/>
  <c r="AS3579" i="3"/>
  <c r="AW3578" i="3"/>
  <c r="AV3578" i="3"/>
  <c r="AU3578" i="3"/>
  <c r="AT3578" i="3"/>
  <c r="AS3578" i="3"/>
  <c r="AW3577" i="3"/>
  <c r="AV3577" i="3"/>
  <c r="AU3577" i="3"/>
  <c r="AT3577" i="3"/>
  <c r="AS3577" i="3"/>
  <c r="AW3576" i="3"/>
  <c r="AV3576" i="3"/>
  <c r="AU3576" i="3"/>
  <c r="AT3576" i="3"/>
  <c r="AS3576" i="3"/>
  <c r="AW3575" i="3"/>
  <c r="AV3575" i="3"/>
  <c r="AU3575" i="3"/>
  <c r="AT3575" i="3"/>
  <c r="AS3575" i="3"/>
  <c r="AW3574" i="3"/>
  <c r="AV3574" i="3"/>
  <c r="AU3574" i="3"/>
  <c r="AT3574" i="3"/>
  <c r="AS3574" i="3"/>
  <c r="AW3573" i="3"/>
  <c r="AV3573" i="3"/>
  <c r="AU3573" i="3"/>
  <c r="AT3573" i="3"/>
  <c r="AS3573" i="3"/>
  <c r="AW3572" i="3"/>
  <c r="AV3572" i="3"/>
  <c r="AU3572" i="3"/>
  <c r="AT3572" i="3"/>
  <c r="AS3572" i="3"/>
  <c r="AW3571" i="3"/>
  <c r="AV3571" i="3"/>
  <c r="AU3571" i="3"/>
  <c r="AT3571" i="3"/>
  <c r="AS3571" i="3"/>
  <c r="AW3570" i="3"/>
  <c r="AV3570" i="3"/>
  <c r="AU3570" i="3"/>
  <c r="AT3570" i="3"/>
  <c r="AS3570" i="3"/>
  <c r="AW3569" i="3"/>
  <c r="AV3569" i="3"/>
  <c r="AU3569" i="3"/>
  <c r="AT3569" i="3"/>
  <c r="AS3569" i="3"/>
  <c r="AW3568" i="3"/>
  <c r="AV3568" i="3"/>
  <c r="AU3568" i="3"/>
  <c r="AT3568" i="3"/>
  <c r="AS3568" i="3"/>
  <c r="AW3567" i="3"/>
  <c r="AV3567" i="3"/>
  <c r="AU3567" i="3"/>
  <c r="AT3567" i="3"/>
  <c r="AS3567" i="3"/>
  <c r="AW3566" i="3"/>
  <c r="AV3566" i="3"/>
  <c r="AU3566" i="3"/>
  <c r="AT3566" i="3"/>
  <c r="AS3566" i="3"/>
  <c r="AW3565" i="3"/>
  <c r="AV3565" i="3"/>
  <c r="AU3565" i="3"/>
  <c r="AT3565" i="3"/>
  <c r="AS3565" i="3"/>
  <c r="AW3564" i="3"/>
  <c r="AV3564" i="3"/>
  <c r="AU3564" i="3"/>
  <c r="AT3564" i="3"/>
  <c r="AS3564" i="3"/>
  <c r="AW3563" i="3"/>
  <c r="AV3563" i="3"/>
  <c r="AU3563" i="3"/>
  <c r="AT3563" i="3"/>
  <c r="AS3563" i="3"/>
  <c r="AW3562" i="3"/>
  <c r="AV3562" i="3"/>
  <c r="AU3562" i="3"/>
  <c r="AT3562" i="3"/>
  <c r="AS3562" i="3"/>
  <c r="AW3561" i="3"/>
  <c r="AV3561" i="3"/>
  <c r="AU3561" i="3"/>
  <c r="AT3561" i="3"/>
  <c r="AS3561" i="3"/>
  <c r="AW3560" i="3"/>
  <c r="AV3560" i="3"/>
  <c r="AU3560" i="3"/>
  <c r="AT3560" i="3"/>
  <c r="AS3560" i="3"/>
  <c r="AW3559" i="3"/>
  <c r="AV3559" i="3"/>
  <c r="AU3559" i="3"/>
  <c r="AT3559" i="3"/>
  <c r="AS3559" i="3"/>
  <c r="AW3558" i="3"/>
  <c r="AV3558" i="3"/>
  <c r="AU3558" i="3"/>
  <c r="AT3558" i="3"/>
  <c r="AS3558" i="3"/>
  <c r="AW3557" i="3"/>
  <c r="AV3557" i="3"/>
  <c r="AU3557" i="3"/>
  <c r="AT3557" i="3"/>
  <c r="AS3557" i="3"/>
  <c r="AW3556" i="3"/>
  <c r="AV3556" i="3"/>
  <c r="AU3556" i="3"/>
  <c r="AT3556" i="3"/>
  <c r="AS3556" i="3"/>
  <c r="AW3555" i="3"/>
  <c r="AV3555" i="3"/>
  <c r="AU3555" i="3"/>
  <c r="AT3555" i="3"/>
  <c r="AS3555" i="3"/>
  <c r="AW3554" i="3"/>
  <c r="AV3554" i="3"/>
  <c r="AU3554" i="3"/>
  <c r="AT3554" i="3"/>
  <c r="AS3554" i="3"/>
  <c r="AW3553" i="3"/>
  <c r="AV3553" i="3"/>
  <c r="AU3553" i="3"/>
  <c r="AT3553" i="3"/>
  <c r="AS3553" i="3"/>
  <c r="AW3552" i="3"/>
  <c r="AV3552" i="3"/>
  <c r="AU3552" i="3"/>
  <c r="AT3552" i="3"/>
  <c r="AS3552" i="3"/>
  <c r="AW3551" i="3"/>
  <c r="AV3551" i="3"/>
  <c r="AU3551" i="3"/>
  <c r="AT3551" i="3"/>
  <c r="AS3551" i="3"/>
  <c r="AW3550" i="3"/>
  <c r="AV3550" i="3"/>
  <c r="AU3550" i="3"/>
  <c r="AT3550" i="3"/>
  <c r="AS3550" i="3"/>
  <c r="AW3549" i="3"/>
  <c r="AV3549" i="3"/>
  <c r="AU3549" i="3"/>
  <c r="AT3549" i="3"/>
  <c r="AS3549" i="3"/>
  <c r="AW3548" i="3"/>
  <c r="AV3548" i="3"/>
  <c r="AU3548" i="3"/>
  <c r="AT3548" i="3"/>
  <c r="AS3548" i="3"/>
  <c r="AW3547" i="3"/>
  <c r="AV3547" i="3"/>
  <c r="AU3547" i="3"/>
  <c r="AT3547" i="3"/>
  <c r="AS3547" i="3"/>
  <c r="AW3546" i="3"/>
  <c r="AV3546" i="3"/>
  <c r="AU3546" i="3"/>
  <c r="AT3546" i="3"/>
  <c r="AS3546" i="3"/>
  <c r="AW3545" i="3"/>
  <c r="AV3545" i="3"/>
  <c r="AU3545" i="3"/>
  <c r="AT3545" i="3"/>
  <c r="AS3545" i="3"/>
  <c r="AW3544" i="3"/>
  <c r="AV3544" i="3"/>
  <c r="AU3544" i="3"/>
  <c r="AT3544" i="3"/>
  <c r="AS3544" i="3"/>
  <c r="AW3543" i="3"/>
  <c r="AV3543" i="3"/>
  <c r="AU3543" i="3"/>
  <c r="AT3543" i="3"/>
  <c r="AS3543" i="3"/>
  <c r="AW3542" i="3"/>
  <c r="AV3542" i="3"/>
  <c r="AU3542" i="3"/>
  <c r="AT3542" i="3"/>
  <c r="AS3542" i="3"/>
  <c r="AW3541" i="3"/>
  <c r="AV3541" i="3"/>
  <c r="AU3541" i="3"/>
  <c r="AT3541" i="3"/>
  <c r="AS3541" i="3"/>
  <c r="AW3540" i="3"/>
  <c r="AV3540" i="3"/>
  <c r="AU3540" i="3"/>
  <c r="AT3540" i="3"/>
  <c r="AS3540" i="3"/>
  <c r="AW3539" i="3"/>
  <c r="AV3539" i="3"/>
  <c r="AU3539" i="3"/>
  <c r="AT3539" i="3"/>
  <c r="AS3539" i="3"/>
  <c r="AW3538" i="3"/>
  <c r="AV3538" i="3"/>
  <c r="AU3538" i="3"/>
  <c r="AT3538" i="3"/>
  <c r="AS3538" i="3"/>
  <c r="AW3537" i="3"/>
  <c r="AV3537" i="3"/>
  <c r="AU3537" i="3"/>
  <c r="AT3537" i="3"/>
  <c r="AS3537" i="3"/>
  <c r="AW3536" i="3"/>
  <c r="AV3536" i="3"/>
  <c r="AU3536" i="3"/>
  <c r="AT3536" i="3"/>
  <c r="AS3536" i="3"/>
  <c r="AW3535" i="3"/>
  <c r="AV3535" i="3"/>
  <c r="AU3535" i="3"/>
  <c r="AT3535" i="3"/>
  <c r="AS3535" i="3"/>
  <c r="AW3534" i="3"/>
  <c r="AV3534" i="3"/>
  <c r="AU3534" i="3"/>
  <c r="AT3534" i="3"/>
  <c r="AS3534" i="3"/>
  <c r="AW3533" i="3"/>
  <c r="AV3533" i="3"/>
  <c r="AU3533" i="3"/>
  <c r="AT3533" i="3"/>
  <c r="AS3533" i="3"/>
  <c r="AW3532" i="3"/>
  <c r="AV3532" i="3"/>
  <c r="AU3532" i="3"/>
  <c r="AT3532" i="3"/>
  <c r="AS3532" i="3"/>
  <c r="AW3531" i="3"/>
  <c r="AV3531" i="3"/>
  <c r="AU3531" i="3"/>
  <c r="AT3531" i="3"/>
  <c r="AS3531" i="3"/>
  <c r="AW3530" i="3"/>
  <c r="AV3530" i="3"/>
  <c r="AU3530" i="3"/>
  <c r="AT3530" i="3"/>
  <c r="AS3530" i="3"/>
  <c r="AW3529" i="3"/>
  <c r="AV3529" i="3"/>
  <c r="AU3529" i="3"/>
  <c r="AT3529" i="3"/>
  <c r="AS3529" i="3"/>
  <c r="AW3528" i="3"/>
  <c r="AV3528" i="3"/>
  <c r="AU3528" i="3"/>
  <c r="AT3528" i="3"/>
  <c r="AS3528" i="3"/>
  <c r="AW3527" i="3"/>
  <c r="AV3527" i="3"/>
  <c r="AU3527" i="3"/>
  <c r="AT3527" i="3"/>
  <c r="AS3527" i="3"/>
  <c r="AW3526" i="3"/>
  <c r="AV3526" i="3"/>
  <c r="AU3526" i="3"/>
  <c r="AT3526" i="3"/>
  <c r="AS3526" i="3"/>
  <c r="AW3525" i="3"/>
  <c r="AV3525" i="3"/>
  <c r="AU3525" i="3"/>
  <c r="AT3525" i="3"/>
  <c r="AS3525" i="3"/>
  <c r="AW3524" i="3"/>
  <c r="AV3524" i="3"/>
  <c r="AU3524" i="3"/>
  <c r="AT3524" i="3"/>
  <c r="AS3524" i="3"/>
  <c r="AW3523" i="3"/>
  <c r="AV3523" i="3"/>
  <c r="AU3523" i="3"/>
  <c r="AT3523" i="3"/>
  <c r="AS3523" i="3"/>
  <c r="AW3522" i="3"/>
  <c r="AV3522" i="3"/>
  <c r="AU3522" i="3"/>
  <c r="AT3522" i="3"/>
  <c r="AS3522" i="3"/>
  <c r="AW3521" i="3"/>
  <c r="AV3521" i="3"/>
  <c r="AU3521" i="3"/>
  <c r="AT3521" i="3"/>
  <c r="AS3521" i="3"/>
  <c r="AW3520" i="3"/>
  <c r="AV3520" i="3"/>
  <c r="AU3520" i="3"/>
  <c r="AT3520" i="3"/>
  <c r="AS3520" i="3"/>
  <c r="AW3519" i="3"/>
  <c r="AV3519" i="3"/>
  <c r="AU3519" i="3"/>
  <c r="AT3519" i="3"/>
  <c r="AS3519" i="3"/>
  <c r="AW3518" i="3"/>
  <c r="AV3518" i="3"/>
  <c r="AU3518" i="3"/>
  <c r="AT3518" i="3"/>
  <c r="AS3518" i="3"/>
  <c r="AW3517" i="3"/>
  <c r="AV3517" i="3"/>
  <c r="AU3517" i="3"/>
  <c r="AT3517" i="3"/>
  <c r="AS3517" i="3"/>
  <c r="AW3516" i="3"/>
  <c r="AV3516" i="3"/>
  <c r="AU3516" i="3"/>
  <c r="AT3516" i="3"/>
  <c r="AS3516" i="3"/>
  <c r="AW3515" i="3"/>
  <c r="AV3515" i="3"/>
  <c r="AU3515" i="3"/>
  <c r="AT3515" i="3"/>
  <c r="AS3515" i="3"/>
  <c r="AW3514" i="3"/>
  <c r="AV3514" i="3"/>
  <c r="AU3514" i="3"/>
  <c r="AT3514" i="3"/>
  <c r="AS3514" i="3"/>
  <c r="AW3513" i="3"/>
  <c r="AV3513" i="3"/>
  <c r="AU3513" i="3"/>
  <c r="AT3513" i="3"/>
  <c r="AS3513" i="3"/>
  <c r="AW3512" i="3"/>
  <c r="AV3512" i="3"/>
  <c r="AU3512" i="3"/>
  <c r="AT3512" i="3"/>
  <c r="AS3512" i="3"/>
  <c r="AW3511" i="3"/>
  <c r="AV3511" i="3"/>
  <c r="AU3511" i="3"/>
  <c r="AT3511" i="3"/>
  <c r="AS3511" i="3"/>
  <c r="AW3510" i="3"/>
  <c r="AV3510" i="3"/>
  <c r="AU3510" i="3"/>
  <c r="AT3510" i="3"/>
  <c r="AS3510" i="3"/>
  <c r="AW3509" i="3"/>
  <c r="AV3509" i="3"/>
  <c r="AU3509" i="3"/>
  <c r="AT3509" i="3"/>
  <c r="AS3509" i="3"/>
  <c r="AW3508" i="3"/>
  <c r="AV3508" i="3"/>
  <c r="AU3508" i="3"/>
  <c r="AT3508" i="3"/>
  <c r="AS3508" i="3"/>
  <c r="AW3507" i="3"/>
  <c r="AV3507" i="3"/>
  <c r="AU3507" i="3"/>
  <c r="AT3507" i="3"/>
  <c r="AS3507" i="3"/>
  <c r="AW3506" i="3"/>
  <c r="AV3506" i="3"/>
  <c r="AU3506" i="3"/>
  <c r="AT3506" i="3"/>
  <c r="AS3506" i="3"/>
  <c r="AW3505" i="3"/>
  <c r="AV3505" i="3"/>
  <c r="AU3505" i="3"/>
  <c r="AT3505" i="3"/>
  <c r="AS3505" i="3"/>
  <c r="AW3504" i="3"/>
  <c r="AV3504" i="3"/>
  <c r="AU3504" i="3"/>
  <c r="AT3504" i="3"/>
  <c r="AS3504" i="3"/>
  <c r="AW3503" i="3"/>
  <c r="AV3503" i="3"/>
  <c r="AU3503" i="3"/>
  <c r="AT3503" i="3"/>
  <c r="AS3503" i="3"/>
  <c r="AW3502" i="3"/>
  <c r="AV3502" i="3"/>
  <c r="AU3502" i="3"/>
  <c r="AT3502" i="3"/>
  <c r="AS3502" i="3"/>
  <c r="AW3501" i="3"/>
  <c r="AV3501" i="3"/>
  <c r="AU3501" i="3"/>
  <c r="AT3501" i="3"/>
  <c r="AS3501" i="3"/>
  <c r="AW3500" i="3"/>
  <c r="AV3500" i="3"/>
  <c r="AU3500" i="3"/>
  <c r="AT3500" i="3"/>
  <c r="AS3500" i="3"/>
  <c r="AW3499" i="3"/>
  <c r="AV3499" i="3"/>
  <c r="AU3499" i="3"/>
  <c r="AT3499" i="3"/>
  <c r="AS3499" i="3"/>
  <c r="AW3498" i="3"/>
  <c r="AV3498" i="3"/>
  <c r="AU3498" i="3"/>
  <c r="AT3498" i="3"/>
  <c r="AS3498" i="3"/>
  <c r="AW3497" i="3"/>
  <c r="AV3497" i="3"/>
  <c r="AU3497" i="3"/>
  <c r="AT3497" i="3"/>
  <c r="AS3497" i="3"/>
  <c r="AW3496" i="3"/>
  <c r="AV3496" i="3"/>
  <c r="AU3496" i="3"/>
  <c r="AT3496" i="3"/>
  <c r="AS3496" i="3"/>
  <c r="AW3495" i="3"/>
  <c r="AV3495" i="3"/>
  <c r="AU3495" i="3"/>
  <c r="AT3495" i="3"/>
  <c r="AS3495" i="3"/>
  <c r="AW3494" i="3"/>
  <c r="AV3494" i="3"/>
  <c r="AU3494" i="3"/>
  <c r="AT3494" i="3"/>
  <c r="AS3494" i="3"/>
  <c r="AW3493" i="3"/>
  <c r="AV3493" i="3"/>
  <c r="AU3493" i="3"/>
  <c r="AT3493" i="3"/>
  <c r="AS3493" i="3"/>
  <c r="AW3492" i="3"/>
  <c r="AV3492" i="3"/>
  <c r="AU3492" i="3"/>
  <c r="AT3492" i="3"/>
  <c r="AS3492" i="3"/>
  <c r="AW3491" i="3"/>
  <c r="AV3491" i="3"/>
  <c r="AU3491" i="3"/>
  <c r="AT3491" i="3"/>
  <c r="AS3491" i="3"/>
  <c r="AW3490" i="3"/>
  <c r="AV3490" i="3"/>
  <c r="AU3490" i="3"/>
  <c r="AT3490" i="3"/>
  <c r="AS3490" i="3"/>
  <c r="AW3489" i="3"/>
  <c r="AV3489" i="3"/>
  <c r="AU3489" i="3"/>
  <c r="AT3489" i="3"/>
  <c r="AS3489" i="3"/>
  <c r="AW3488" i="3"/>
  <c r="AV3488" i="3"/>
  <c r="AU3488" i="3"/>
  <c r="AT3488" i="3"/>
  <c r="AS3488" i="3"/>
  <c r="AW3487" i="3"/>
  <c r="AV3487" i="3"/>
  <c r="AU3487" i="3"/>
  <c r="AT3487" i="3"/>
  <c r="AS3487" i="3"/>
  <c r="AW3486" i="3"/>
  <c r="AV3486" i="3"/>
  <c r="AU3486" i="3"/>
  <c r="AT3486" i="3"/>
  <c r="AS3486" i="3"/>
  <c r="AW3485" i="3"/>
  <c r="AV3485" i="3"/>
  <c r="AU3485" i="3"/>
  <c r="AT3485" i="3"/>
  <c r="AS3485" i="3"/>
  <c r="AW3484" i="3"/>
  <c r="AV3484" i="3"/>
  <c r="AU3484" i="3"/>
  <c r="AT3484" i="3"/>
  <c r="AS3484" i="3"/>
  <c r="AW3483" i="3"/>
  <c r="AV3483" i="3"/>
  <c r="AU3483" i="3"/>
  <c r="AT3483" i="3"/>
  <c r="AS3483" i="3"/>
  <c r="AW3482" i="3"/>
  <c r="AV3482" i="3"/>
  <c r="AU3482" i="3"/>
  <c r="AT3482" i="3"/>
  <c r="AS3482" i="3"/>
  <c r="AW3481" i="3"/>
  <c r="AV3481" i="3"/>
  <c r="AU3481" i="3"/>
  <c r="AT3481" i="3"/>
  <c r="AS3481" i="3"/>
  <c r="AW3480" i="3"/>
  <c r="AV3480" i="3"/>
  <c r="AU3480" i="3"/>
  <c r="AT3480" i="3"/>
  <c r="AS3480" i="3"/>
  <c r="AW3479" i="3"/>
  <c r="AV3479" i="3"/>
  <c r="AU3479" i="3"/>
  <c r="AT3479" i="3"/>
  <c r="AS3479" i="3"/>
  <c r="AW3478" i="3"/>
  <c r="AV3478" i="3"/>
  <c r="AU3478" i="3"/>
  <c r="AT3478" i="3"/>
  <c r="AS3478" i="3"/>
  <c r="AW3477" i="3"/>
  <c r="AV3477" i="3"/>
  <c r="AU3477" i="3"/>
  <c r="AT3477" i="3"/>
  <c r="AS3477" i="3"/>
  <c r="AW3476" i="3"/>
  <c r="AV3476" i="3"/>
  <c r="AU3476" i="3"/>
  <c r="AT3476" i="3"/>
  <c r="AS3476" i="3"/>
  <c r="AW3475" i="3"/>
  <c r="AV3475" i="3"/>
  <c r="AU3475" i="3"/>
  <c r="AT3475" i="3"/>
  <c r="AS3475" i="3"/>
  <c r="AW3474" i="3"/>
  <c r="AV3474" i="3"/>
  <c r="AU3474" i="3"/>
  <c r="AT3474" i="3"/>
  <c r="AS3474" i="3"/>
  <c r="AW3473" i="3"/>
  <c r="AV3473" i="3"/>
  <c r="AU3473" i="3"/>
  <c r="AT3473" i="3"/>
  <c r="AS3473" i="3"/>
  <c r="AW3472" i="3"/>
  <c r="AV3472" i="3"/>
  <c r="AU3472" i="3"/>
  <c r="AT3472" i="3"/>
  <c r="AS3472" i="3"/>
  <c r="AW3471" i="3"/>
  <c r="AV3471" i="3"/>
  <c r="AU3471" i="3"/>
  <c r="AT3471" i="3"/>
  <c r="AS3471" i="3"/>
  <c r="AW3470" i="3"/>
  <c r="AV3470" i="3"/>
  <c r="AU3470" i="3"/>
  <c r="AT3470" i="3"/>
  <c r="AS3470" i="3"/>
  <c r="AW3469" i="3"/>
  <c r="AV3469" i="3"/>
  <c r="AU3469" i="3"/>
  <c r="AT3469" i="3"/>
  <c r="AS3469" i="3"/>
  <c r="AW3468" i="3"/>
  <c r="AV3468" i="3"/>
  <c r="AU3468" i="3"/>
  <c r="AT3468" i="3"/>
  <c r="AS3468" i="3"/>
  <c r="AW3467" i="3"/>
  <c r="AV3467" i="3"/>
  <c r="AU3467" i="3"/>
  <c r="AT3467" i="3"/>
  <c r="AS3467" i="3"/>
  <c r="AW3466" i="3"/>
  <c r="AV3466" i="3"/>
  <c r="AU3466" i="3"/>
  <c r="AT3466" i="3"/>
  <c r="AS3466" i="3"/>
  <c r="AW3465" i="3"/>
  <c r="AV3465" i="3"/>
  <c r="AU3465" i="3"/>
  <c r="AT3465" i="3"/>
  <c r="AS3465" i="3"/>
  <c r="AW3464" i="3"/>
  <c r="AV3464" i="3"/>
  <c r="AU3464" i="3"/>
  <c r="AT3464" i="3"/>
  <c r="AS3464" i="3"/>
  <c r="AW3463" i="3"/>
  <c r="AV3463" i="3"/>
  <c r="AU3463" i="3"/>
  <c r="AT3463" i="3"/>
  <c r="AS3463" i="3"/>
  <c r="AW3462" i="3"/>
  <c r="AV3462" i="3"/>
  <c r="AU3462" i="3"/>
  <c r="AT3462" i="3"/>
  <c r="AS3462" i="3"/>
  <c r="AW3461" i="3"/>
  <c r="AV3461" i="3"/>
  <c r="AU3461" i="3"/>
  <c r="AT3461" i="3"/>
  <c r="AS3461" i="3"/>
  <c r="AW3460" i="3"/>
  <c r="AV3460" i="3"/>
  <c r="AU3460" i="3"/>
  <c r="AT3460" i="3"/>
  <c r="AS3460" i="3"/>
  <c r="AW3459" i="3"/>
  <c r="AV3459" i="3"/>
  <c r="AU3459" i="3"/>
  <c r="AT3459" i="3"/>
  <c r="AS3459" i="3"/>
  <c r="AW3458" i="3"/>
  <c r="AV3458" i="3"/>
  <c r="AU3458" i="3"/>
  <c r="AT3458" i="3"/>
  <c r="AS3458" i="3"/>
  <c r="AW3457" i="3"/>
  <c r="AV3457" i="3"/>
  <c r="AU3457" i="3"/>
  <c r="AT3457" i="3"/>
  <c r="AS3457" i="3"/>
  <c r="AW3456" i="3"/>
  <c r="AV3456" i="3"/>
  <c r="AU3456" i="3"/>
  <c r="AT3456" i="3"/>
  <c r="AS3456" i="3"/>
  <c r="AW3455" i="3"/>
  <c r="AV3455" i="3"/>
  <c r="AU3455" i="3"/>
  <c r="AT3455" i="3"/>
  <c r="AS3455" i="3"/>
  <c r="AW3454" i="3"/>
  <c r="AV3454" i="3"/>
  <c r="AU3454" i="3"/>
  <c r="AT3454" i="3"/>
  <c r="AS3454" i="3"/>
  <c r="AW3453" i="3"/>
  <c r="AV3453" i="3"/>
  <c r="AU3453" i="3"/>
  <c r="AT3453" i="3"/>
  <c r="AS3453" i="3"/>
  <c r="AW3452" i="3"/>
  <c r="AV3452" i="3"/>
  <c r="AU3452" i="3"/>
  <c r="AT3452" i="3"/>
  <c r="AS3452" i="3"/>
  <c r="AW3451" i="3"/>
  <c r="AV3451" i="3"/>
  <c r="AU3451" i="3"/>
  <c r="AT3451" i="3"/>
  <c r="AS3451" i="3"/>
  <c r="AW3450" i="3"/>
  <c r="AV3450" i="3"/>
  <c r="AU3450" i="3"/>
  <c r="AT3450" i="3"/>
  <c r="AS3450" i="3"/>
  <c r="AW3449" i="3"/>
  <c r="AV3449" i="3"/>
  <c r="AU3449" i="3"/>
  <c r="AT3449" i="3"/>
  <c r="AS3449" i="3"/>
  <c r="AW3448" i="3"/>
  <c r="AV3448" i="3"/>
  <c r="AU3448" i="3"/>
  <c r="AT3448" i="3"/>
  <c r="AS3448" i="3"/>
  <c r="AW3447" i="3"/>
  <c r="AV3447" i="3"/>
  <c r="AU3447" i="3"/>
  <c r="AT3447" i="3"/>
  <c r="AS3447" i="3"/>
  <c r="AW3446" i="3"/>
  <c r="AV3446" i="3"/>
  <c r="AU3446" i="3"/>
  <c r="AT3446" i="3"/>
  <c r="AS3446" i="3"/>
  <c r="AW3445" i="3"/>
  <c r="AV3445" i="3"/>
  <c r="AU3445" i="3"/>
  <c r="AT3445" i="3"/>
  <c r="AS3445" i="3"/>
  <c r="AW3444" i="3"/>
  <c r="AV3444" i="3"/>
  <c r="AU3444" i="3"/>
  <c r="AT3444" i="3"/>
  <c r="AS3444" i="3"/>
  <c r="AW3443" i="3"/>
  <c r="AV3443" i="3"/>
  <c r="AU3443" i="3"/>
  <c r="AT3443" i="3"/>
  <c r="AS3443" i="3"/>
  <c r="AW3442" i="3"/>
  <c r="AV3442" i="3"/>
  <c r="AU3442" i="3"/>
  <c r="AT3442" i="3"/>
  <c r="AS3442" i="3"/>
  <c r="AW3441" i="3"/>
  <c r="AV3441" i="3"/>
  <c r="AU3441" i="3"/>
  <c r="AT3441" i="3"/>
  <c r="AS3441" i="3"/>
  <c r="AW3440" i="3"/>
  <c r="AV3440" i="3"/>
  <c r="AU3440" i="3"/>
  <c r="AT3440" i="3"/>
  <c r="AS3440" i="3"/>
  <c r="AW3439" i="3"/>
  <c r="AV3439" i="3"/>
  <c r="AU3439" i="3"/>
  <c r="AT3439" i="3"/>
  <c r="AS3439" i="3"/>
  <c r="AW3438" i="3"/>
  <c r="AV3438" i="3"/>
  <c r="AU3438" i="3"/>
  <c r="AT3438" i="3"/>
  <c r="AS3438" i="3"/>
  <c r="AW3437" i="3"/>
  <c r="AV3437" i="3"/>
  <c r="AU3437" i="3"/>
  <c r="AT3437" i="3"/>
  <c r="AS3437" i="3"/>
  <c r="AW3436" i="3"/>
  <c r="AV3436" i="3"/>
  <c r="AU3436" i="3"/>
  <c r="AT3436" i="3"/>
  <c r="AS3436" i="3"/>
  <c r="AW3435" i="3"/>
  <c r="AV3435" i="3"/>
  <c r="AU3435" i="3"/>
  <c r="AT3435" i="3"/>
  <c r="AS3435" i="3"/>
  <c r="AW3434" i="3"/>
  <c r="AV3434" i="3"/>
  <c r="AU3434" i="3"/>
  <c r="AT3434" i="3"/>
  <c r="AS3434" i="3"/>
  <c r="AW3433" i="3"/>
  <c r="AV3433" i="3"/>
  <c r="AU3433" i="3"/>
  <c r="AT3433" i="3"/>
  <c r="AS3433" i="3"/>
  <c r="AW3432" i="3"/>
  <c r="AV3432" i="3"/>
  <c r="AU3432" i="3"/>
  <c r="AT3432" i="3"/>
  <c r="AS3432" i="3"/>
  <c r="AW3431" i="3"/>
  <c r="AV3431" i="3"/>
  <c r="AU3431" i="3"/>
  <c r="AT3431" i="3"/>
  <c r="AS3431" i="3"/>
  <c r="AW3430" i="3"/>
  <c r="AV3430" i="3"/>
  <c r="AU3430" i="3"/>
  <c r="AT3430" i="3"/>
  <c r="AS3430" i="3"/>
  <c r="AW3429" i="3"/>
  <c r="AV3429" i="3"/>
  <c r="AU3429" i="3"/>
  <c r="AT3429" i="3"/>
  <c r="AS3429" i="3"/>
  <c r="AW3428" i="3"/>
  <c r="AV3428" i="3"/>
  <c r="AU3428" i="3"/>
  <c r="AT3428" i="3"/>
  <c r="AS3428" i="3"/>
  <c r="AW3427" i="3"/>
  <c r="AV3427" i="3"/>
  <c r="AU3427" i="3"/>
  <c r="AT3427" i="3"/>
  <c r="AS3427" i="3"/>
  <c r="AW3426" i="3"/>
  <c r="AV3426" i="3"/>
  <c r="AU3426" i="3"/>
  <c r="AT3426" i="3"/>
  <c r="AS3426" i="3"/>
  <c r="AW3425" i="3"/>
  <c r="AV3425" i="3"/>
  <c r="AU3425" i="3"/>
  <c r="AT3425" i="3"/>
  <c r="AS3425" i="3"/>
  <c r="AW3424" i="3"/>
  <c r="AV3424" i="3"/>
  <c r="AU3424" i="3"/>
  <c r="AT3424" i="3"/>
  <c r="AS3424" i="3"/>
  <c r="AW3423" i="3"/>
  <c r="AV3423" i="3"/>
  <c r="AU3423" i="3"/>
  <c r="AT3423" i="3"/>
  <c r="AS3423" i="3"/>
  <c r="AW3422" i="3"/>
  <c r="AV3422" i="3"/>
  <c r="AU3422" i="3"/>
  <c r="AT3422" i="3"/>
  <c r="AS3422" i="3"/>
  <c r="AW3421" i="3"/>
  <c r="AV3421" i="3"/>
  <c r="AU3421" i="3"/>
  <c r="AT3421" i="3"/>
  <c r="AS3421" i="3"/>
  <c r="AW3420" i="3"/>
  <c r="AV3420" i="3"/>
  <c r="AU3420" i="3"/>
  <c r="AT3420" i="3"/>
  <c r="AS3420" i="3"/>
  <c r="AW3419" i="3"/>
  <c r="AV3419" i="3"/>
  <c r="AU3419" i="3"/>
  <c r="AT3419" i="3"/>
  <c r="AS3419" i="3"/>
  <c r="AW3418" i="3"/>
  <c r="AV3418" i="3"/>
  <c r="AU3418" i="3"/>
  <c r="AT3418" i="3"/>
  <c r="AS3418" i="3"/>
  <c r="AW3417" i="3"/>
  <c r="AV3417" i="3"/>
  <c r="AU3417" i="3"/>
  <c r="AT3417" i="3"/>
  <c r="AS3417" i="3"/>
  <c r="AW3416" i="3"/>
  <c r="AV3416" i="3"/>
  <c r="AU3416" i="3"/>
  <c r="AT3416" i="3"/>
  <c r="AS3416" i="3"/>
  <c r="AW3415" i="3"/>
  <c r="AV3415" i="3"/>
  <c r="AU3415" i="3"/>
  <c r="AT3415" i="3"/>
  <c r="AS3415" i="3"/>
  <c r="AW3414" i="3"/>
  <c r="AV3414" i="3"/>
  <c r="AU3414" i="3"/>
  <c r="AT3414" i="3"/>
  <c r="AS3414" i="3"/>
  <c r="AW3413" i="3"/>
  <c r="AV3413" i="3"/>
  <c r="AU3413" i="3"/>
  <c r="AT3413" i="3"/>
  <c r="AS3413" i="3"/>
  <c r="AW3412" i="3"/>
  <c r="AV3412" i="3"/>
  <c r="AU3412" i="3"/>
  <c r="AT3412" i="3"/>
  <c r="AS3412" i="3"/>
  <c r="AW3411" i="3"/>
  <c r="AV3411" i="3"/>
  <c r="AU3411" i="3"/>
  <c r="AT3411" i="3"/>
  <c r="AS3411" i="3"/>
  <c r="AW3410" i="3"/>
  <c r="AV3410" i="3"/>
  <c r="AU3410" i="3"/>
  <c r="AT3410" i="3"/>
  <c r="AS3410" i="3"/>
  <c r="AW3409" i="3"/>
  <c r="AV3409" i="3"/>
  <c r="AU3409" i="3"/>
  <c r="AT3409" i="3"/>
  <c r="AS3409" i="3"/>
  <c r="AW3408" i="3"/>
  <c r="AV3408" i="3"/>
  <c r="AU3408" i="3"/>
  <c r="AT3408" i="3"/>
  <c r="AS3408" i="3"/>
  <c r="AW3407" i="3"/>
  <c r="AV3407" i="3"/>
  <c r="AU3407" i="3"/>
  <c r="AT3407" i="3"/>
  <c r="AS3407" i="3"/>
  <c r="AW3406" i="3"/>
  <c r="AV3406" i="3"/>
  <c r="AU3406" i="3"/>
  <c r="AT3406" i="3"/>
  <c r="AS3406" i="3"/>
  <c r="AW3405" i="3"/>
  <c r="AV3405" i="3"/>
  <c r="AU3405" i="3"/>
  <c r="AT3405" i="3"/>
  <c r="AS3405" i="3"/>
  <c r="AW3404" i="3"/>
  <c r="AV3404" i="3"/>
  <c r="AU3404" i="3"/>
  <c r="AT3404" i="3"/>
  <c r="AS3404" i="3"/>
  <c r="AW3403" i="3"/>
  <c r="AV3403" i="3"/>
  <c r="AU3403" i="3"/>
  <c r="AT3403" i="3"/>
  <c r="AS3403" i="3"/>
  <c r="AW3402" i="3"/>
  <c r="AV3402" i="3"/>
  <c r="AU3402" i="3"/>
  <c r="AT3402" i="3"/>
  <c r="AS3402" i="3"/>
  <c r="AW3401" i="3"/>
  <c r="AV3401" i="3"/>
  <c r="AU3401" i="3"/>
  <c r="AT3401" i="3"/>
  <c r="AS3401" i="3"/>
  <c r="AW3400" i="3"/>
  <c r="AV3400" i="3"/>
  <c r="AU3400" i="3"/>
  <c r="AT3400" i="3"/>
  <c r="AS3400" i="3"/>
  <c r="AW3399" i="3"/>
  <c r="AV3399" i="3"/>
  <c r="AU3399" i="3"/>
  <c r="AT3399" i="3"/>
  <c r="AS3399" i="3"/>
  <c r="AW3398" i="3"/>
  <c r="AV3398" i="3"/>
  <c r="AU3398" i="3"/>
  <c r="AT3398" i="3"/>
  <c r="AS3398" i="3"/>
  <c r="AW3397" i="3"/>
  <c r="AV3397" i="3"/>
  <c r="AU3397" i="3"/>
  <c r="AT3397" i="3"/>
  <c r="AS3397" i="3"/>
  <c r="AW3396" i="3"/>
  <c r="AV3396" i="3"/>
  <c r="AU3396" i="3"/>
  <c r="AT3396" i="3"/>
  <c r="AS3396" i="3"/>
  <c r="AW3395" i="3"/>
  <c r="AV3395" i="3"/>
  <c r="AU3395" i="3"/>
  <c r="AT3395" i="3"/>
  <c r="AS3395" i="3"/>
  <c r="AW3394" i="3"/>
  <c r="AV3394" i="3"/>
  <c r="AU3394" i="3"/>
  <c r="AT3394" i="3"/>
  <c r="AS3394" i="3"/>
  <c r="AW3393" i="3"/>
  <c r="AV3393" i="3"/>
  <c r="AU3393" i="3"/>
  <c r="AT3393" i="3"/>
  <c r="AS3393" i="3"/>
  <c r="AW3392" i="3"/>
  <c r="AV3392" i="3"/>
  <c r="AU3392" i="3"/>
  <c r="AT3392" i="3"/>
  <c r="AS3392" i="3"/>
  <c r="AW3391" i="3"/>
  <c r="AV3391" i="3"/>
  <c r="AU3391" i="3"/>
  <c r="AT3391" i="3"/>
  <c r="AS3391" i="3"/>
  <c r="AW3390" i="3"/>
  <c r="AV3390" i="3"/>
  <c r="AU3390" i="3"/>
  <c r="AT3390" i="3"/>
  <c r="AS3390" i="3"/>
  <c r="AW3389" i="3"/>
  <c r="AV3389" i="3"/>
  <c r="AU3389" i="3"/>
  <c r="AT3389" i="3"/>
  <c r="AS3389" i="3"/>
  <c r="AW3388" i="3"/>
  <c r="AV3388" i="3"/>
  <c r="AU3388" i="3"/>
  <c r="AT3388" i="3"/>
  <c r="AS3388" i="3"/>
  <c r="AW3387" i="3"/>
  <c r="AV3387" i="3"/>
  <c r="AU3387" i="3"/>
  <c r="AT3387" i="3"/>
  <c r="AS3387" i="3"/>
  <c r="AW3386" i="3"/>
  <c r="AV3386" i="3"/>
  <c r="AU3386" i="3"/>
  <c r="AT3386" i="3"/>
  <c r="AS3386" i="3"/>
  <c r="AW3385" i="3"/>
  <c r="AV3385" i="3"/>
  <c r="AU3385" i="3"/>
  <c r="AT3385" i="3"/>
  <c r="AS3385" i="3"/>
  <c r="AW3384" i="3"/>
  <c r="AV3384" i="3"/>
  <c r="AU3384" i="3"/>
  <c r="AT3384" i="3"/>
  <c r="AS3384" i="3"/>
  <c r="AW3383" i="3"/>
  <c r="AV3383" i="3"/>
  <c r="AU3383" i="3"/>
  <c r="AT3383" i="3"/>
  <c r="AS3383" i="3"/>
  <c r="AW3382" i="3"/>
  <c r="AV3382" i="3"/>
  <c r="AU3382" i="3"/>
  <c r="AT3382" i="3"/>
  <c r="AS3382" i="3"/>
  <c r="AW3381" i="3"/>
  <c r="AV3381" i="3"/>
  <c r="AU3381" i="3"/>
  <c r="AT3381" i="3"/>
  <c r="AS3381" i="3"/>
  <c r="AW3380" i="3"/>
  <c r="AV3380" i="3"/>
  <c r="AU3380" i="3"/>
  <c r="AT3380" i="3"/>
  <c r="AS3380" i="3"/>
  <c r="AW3379" i="3"/>
  <c r="AV3379" i="3"/>
  <c r="AU3379" i="3"/>
  <c r="AT3379" i="3"/>
  <c r="AS3379" i="3"/>
  <c r="AW3378" i="3"/>
  <c r="AV3378" i="3"/>
  <c r="AU3378" i="3"/>
  <c r="AT3378" i="3"/>
  <c r="AS3378" i="3"/>
  <c r="AW3377" i="3"/>
  <c r="AV3377" i="3"/>
  <c r="AU3377" i="3"/>
  <c r="AT3377" i="3"/>
  <c r="AS3377" i="3"/>
  <c r="AW3376" i="3"/>
  <c r="AV3376" i="3"/>
  <c r="AU3376" i="3"/>
  <c r="AT3376" i="3"/>
  <c r="AS3376" i="3"/>
  <c r="AW3375" i="3"/>
  <c r="AV3375" i="3"/>
  <c r="AU3375" i="3"/>
  <c r="AT3375" i="3"/>
  <c r="AS3375" i="3"/>
  <c r="AW3374" i="3"/>
  <c r="AV3374" i="3"/>
  <c r="AU3374" i="3"/>
  <c r="AT3374" i="3"/>
  <c r="AS3374" i="3"/>
  <c r="AW3373" i="3"/>
  <c r="AV3373" i="3"/>
  <c r="AU3373" i="3"/>
  <c r="AT3373" i="3"/>
  <c r="AS3373" i="3"/>
  <c r="AW3372" i="3"/>
  <c r="AV3372" i="3"/>
  <c r="AU3372" i="3"/>
  <c r="AT3372" i="3"/>
  <c r="AS3372" i="3"/>
  <c r="AW3371" i="3"/>
  <c r="AV3371" i="3"/>
  <c r="AU3371" i="3"/>
  <c r="AT3371" i="3"/>
  <c r="AS3371" i="3"/>
  <c r="AW3370" i="3"/>
  <c r="AV3370" i="3"/>
  <c r="AU3370" i="3"/>
  <c r="AT3370" i="3"/>
  <c r="AS3370" i="3"/>
  <c r="AW3369" i="3"/>
  <c r="AV3369" i="3"/>
  <c r="AU3369" i="3"/>
  <c r="AT3369" i="3"/>
  <c r="AS3369" i="3"/>
  <c r="AW3368" i="3"/>
  <c r="AV3368" i="3"/>
  <c r="AU3368" i="3"/>
  <c r="AT3368" i="3"/>
  <c r="AS3368" i="3"/>
  <c r="AW3367" i="3"/>
  <c r="AV3367" i="3"/>
  <c r="AU3367" i="3"/>
  <c r="AT3367" i="3"/>
  <c r="AS3367" i="3"/>
  <c r="AW3366" i="3"/>
  <c r="AV3366" i="3"/>
  <c r="AU3366" i="3"/>
  <c r="AT3366" i="3"/>
  <c r="AS3366" i="3"/>
  <c r="AW3365" i="3"/>
  <c r="AV3365" i="3"/>
  <c r="AU3365" i="3"/>
  <c r="AT3365" i="3"/>
  <c r="AS3365" i="3"/>
  <c r="AW3364" i="3"/>
  <c r="AV3364" i="3"/>
  <c r="AU3364" i="3"/>
  <c r="AT3364" i="3"/>
  <c r="AS3364" i="3"/>
  <c r="AW3363" i="3"/>
  <c r="AV3363" i="3"/>
  <c r="AU3363" i="3"/>
  <c r="AT3363" i="3"/>
  <c r="AS3363" i="3"/>
  <c r="AW3362" i="3"/>
  <c r="AV3362" i="3"/>
  <c r="AU3362" i="3"/>
  <c r="AT3362" i="3"/>
  <c r="AS3362" i="3"/>
  <c r="AW3361" i="3"/>
  <c r="AV3361" i="3"/>
  <c r="AU3361" i="3"/>
  <c r="AT3361" i="3"/>
  <c r="AS3361" i="3"/>
  <c r="AW3360" i="3"/>
  <c r="AV3360" i="3"/>
  <c r="AU3360" i="3"/>
  <c r="AT3360" i="3"/>
  <c r="AS3360" i="3"/>
  <c r="AW3359" i="3"/>
  <c r="AV3359" i="3"/>
  <c r="AU3359" i="3"/>
  <c r="AT3359" i="3"/>
  <c r="AS3359" i="3"/>
  <c r="AW3358" i="3"/>
  <c r="AV3358" i="3"/>
  <c r="AU3358" i="3"/>
  <c r="AT3358" i="3"/>
  <c r="AS3358" i="3"/>
  <c r="AW3357" i="3"/>
  <c r="AV3357" i="3"/>
  <c r="AU3357" i="3"/>
  <c r="AT3357" i="3"/>
  <c r="AS3357" i="3"/>
  <c r="AW3356" i="3"/>
  <c r="AV3356" i="3"/>
  <c r="AU3356" i="3"/>
  <c r="AT3356" i="3"/>
  <c r="AS3356" i="3"/>
  <c r="AW3355" i="3"/>
  <c r="AV3355" i="3"/>
  <c r="AU3355" i="3"/>
  <c r="AT3355" i="3"/>
  <c r="AS3355" i="3"/>
  <c r="AW3354" i="3"/>
  <c r="AV3354" i="3"/>
  <c r="AU3354" i="3"/>
  <c r="AT3354" i="3"/>
  <c r="AS3354" i="3"/>
  <c r="AW3353" i="3"/>
  <c r="AV3353" i="3"/>
  <c r="AU3353" i="3"/>
  <c r="AT3353" i="3"/>
  <c r="AS3353" i="3"/>
  <c r="AW3352" i="3"/>
  <c r="AV3352" i="3"/>
  <c r="AU3352" i="3"/>
  <c r="AT3352" i="3"/>
  <c r="AS3352" i="3"/>
  <c r="AW3351" i="3"/>
  <c r="AV3351" i="3"/>
  <c r="AU3351" i="3"/>
  <c r="AT3351" i="3"/>
  <c r="AS3351" i="3"/>
  <c r="AW3350" i="3"/>
  <c r="AV3350" i="3"/>
  <c r="AU3350" i="3"/>
  <c r="AT3350" i="3"/>
  <c r="AS3350" i="3"/>
  <c r="AW3349" i="3"/>
  <c r="AV3349" i="3"/>
  <c r="AU3349" i="3"/>
  <c r="AT3349" i="3"/>
  <c r="AS3349" i="3"/>
  <c r="AW3348" i="3"/>
  <c r="AV3348" i="3"/>
  <c r="AU3348" i="3"/>
  <c r="AT3348" i="3"/>
  <c r="AS3348" i="3"/>
  <c r="AW3347" i="3"/>
  <c r="AV3347" i="3"/>
  <c r="AU3347" i="3"/>
  <c r="AT3347" i="3"/>
  <c r="AS3347" i="3"/>
  <c r="AW3346" i="3"/>
  <c r="AV3346" i="3"/>
  <c r="AU3346" i="3"/>
  <c r="AT3346" i="3"/>
  <c r="AS3346" i="3"/>
  <c r="AW3345" i="3"/>
  <c r="AV3345" i="3"/>
  <c r="AU3345" i="3"/>
  <c r="AT3345" i="3"/>
  <c r="AS3345" i="3"/>
  <c r="AW3344" i="3"/>
  <c r="AV3344" i="3"/>
  <c r="AU3344" i="3"/>
  <c r="AT3344" i="3"/>
  <c r="AS3344" i="3"/>
  <c r="AW3343" i="3"/>
  <c r="AV3343" i="3"/>
  <c r="AU3343" i="3"/>
  <c r="AT3343" i="3"/>
  <c r="AS3343" i="3"/>
  <c r="AW3342" i="3"/>
  <c r="AV3342" i="3"/>
  <c r="AU3342" i="3"/>
  <c r="AT3342" i="3"/>
  <c r="AS3342" i="3"/>
  <c r="AW3341" i="3"/>
  <c r="AV3341" i="3"/>
  <c r="AU3341" i="3"/>
  <c r="AT3341" i="3"/>
  <c r="AS3341" i="3"/>
  <c r="AW3340" i="3"/>
  <c r="AV3340" i="3"/>
  <c r="AU3340" i="3"/>
  <c r="AT3340" i="3"/>
  <c r="AS3340" i="3"/>
  <c r="AW3339" i="3"/>
  <c r="AV3339" i="3"/>
  <c r="AU3339" i="3"/>
  <c r="AT3339" i="3"/>
  <c r="AS3339" i="3"/>
  <c r="AW3338" i="3"/>
  <c r="AV3338" i="3"/>
  <c r="AU3338" i="3"/>
  <c r="AT3338" i="3"/>
  <c r="AS3338" i="3"/>
  <c r="AW3337" i="3"/>
  <c r="AV3337" i="3"/>
  <c r="AU3337" i="3"/>
  <c r="AT3337" i="3"/>
  <c r="AS3337" i="3"/>
  <c r="AW3336" i="3"/>
  <c r="AV3336" i="3"/>
  <c r="AU3336" i="3"/>
  <c r="AT3336" i="3"/>
  <c r="AS3336" i="3"/>
  <c r="AW3335" i="3"/>
  <c r="AV3335" i="3"/>
  <c r="AU3335" i="3"/>
  <c r="AT3335" i="3"/>
  <c r="AS3335" i="3"/>
  <c r="AW3334" i="3"/>
  <c r="AV3334" i="3"/>
  <c r="AU3334" i="3"/>
  <c r="AT3334" i="3"/>
  <c r="AS3334" i="3"/>
  <c r="AW3333" i="3"/>
  <c r="AV3333" i="3"/>
  <c r="AU3333" i="3"/>
  <c r="AT3333" i="3"/>
  <c r="AS3333" i="3"/>
  <c r="AW3332" i="3"/>
  <c r="AV3332" i="3"/>
  <c r="AU3332" i="3"/>
  <c r="AT3332" i="3"/>
  <c r="AS3332" i="3"/>
  <c r="AW3331" i="3"/>
  <c r="AV3331" i="3"/>
  <c r="AU3331" i="3"/>
  <c r="AT3331" i="3"/>
  <c r="AS3331" i="3"/>
  <c r="AW3330" i="3"/>
  <c r="AV3330" i="3"/>
  <c r="AU3330" i="3"/>
  <c r="AT3330" i="3"/>
  <c r="AS3330" i="3"/>
  <c r="AW3329" i="3"/>
  <c r="AV3329" i="3"/>
  <c r="AU3329" i="3"/>
  <c r="AT3329" i="3"/>
  <c r="AS3329" i="3"/>
  <c r="AW3328" i="3"/>
  <c r="AV3328" i="3"/>
  <c r="AU3328" i="3"/>
  <c r="AT3328" i="3"/>
  <c r="AS3328" i="3"/>
  <c r="AW3327" i="3"/>
  <c r="AV3327" i="3"/>
  <c r="AU3327" i="3"/>
  <c r="AT3327" i="3"/>
  <c r="AS3327" i="3"/>
  <c r="AW3326" i="3"/>
  <c r="AV3326" i="3"/>
  <c r="AU3326" i="3"/>
  <c r="AT3326" i="3"/>
  <c r="AS3326" i="3"/>
  <c r="AW3325" i="3"/>
  <c r="AV3325" i="3"/>
  <c r="AU3325" i="3"/>
  <c r="AT3325" i="3"/>
  <c r="AS3325" i="3"/>
  <c r="AW3324" i="3"/>
  <c r="AV3324" i="3"/>
  <c r="AU3324" i="3"/>
  <c r="AT3324" i="3"/>
  <c r="AS3324" i="3"/>
  <c r="AW3323" i="3"/>
  <c r="AV3323" i="3"/>
  <c r="AU3323" i="3"/>
  <c r="AT3323" i="3"/>
  <c r="AS3323" i="3"/>
  <c r="AW3322" i="3"/>
  <c r="AV3322" i="3"/>
  <c r="AU3322" i="3"/>
  <c r="AT3322" i="3"/>
  <c r="AS3322" i="3"/>
  <c r="AW3321" i="3"/>
  <c r="AV3321" i="3"/>
  <c r="AU3321" i="3"/>
  <c r="AT3321" i="3"/>
  <c r="AS3321" i="3"/>
  <c r="AW3320" i="3"/>
  <c r="AV3320" i="3"/>
  <c r="AU3320" i="3"/>
  <c r="AT3320" i="3"/>
  <c r="AS3320" i="3"/>
  <c r="AW3319" i="3"/>
  <c r="AV3319" i="3"/>
  <c r="AU3319" i="3"/>
  <c r="AT3319" i="3"/>
  <c r="AS3319" i="3"/>
  <c r="AW3318" i="3"/>
  <c r="AV3318" i="3"/>
  <c r="AU3318" i="3"/>
  <c r="AT3318" i="3"/>
  <c r="AS3318" i="3"/>
  <c r="AW3317" i="3"/>
  <c r="AV3317" i="3"/>
  <c r="AU3317" i="3"/>
  <c r="AT3317" i="3"/>
  <c r="AS3317" i="3"/>
  <c r="AW3316" i="3"/>
  <c r="AV3316" i="3"/>
  <c r="AU3316" i="3"/>
  <c r="AT3316" i="3"/>
  <c r="AS3316" i="3"/>
  <c r="AW3315" i="3"/>
  <c r="AV3315" i="3"/>
  <c r="AU3315" i="3"/>
  <c r="AT3315" i="3"/>
  <c r="AS3315" i="3"/>
  <c r="AW3314" i="3"/>
  <c r="AV3314" i="3"/>
  <c r="AU3314" i="3"/>
  <c r="AT3314" i="3"/>
  <c r="AS3314" i="3"/>
  <c r="AW3313" i="3"/>
  <c r="AV3313" i="3"/>
  <c r="AU3313" i="3"/>
  <c r="AT3313" i="3"/>
  <c r="AS3313" i="3"/>
  <c r="AW3312" i="3"/>
  <c r="AV3312" i="3"/>
  <c r="AU3312" i="3"/>
  <c r="AT3312" i="3"/>
  <c r="AS3312" i="3"/>
  <c r="AW3311" i="3"/>
  <c r="AV3311" i="3"/>
  <c r="AU3311" i="3"/>
  <c r="AT3311" i="3"/>
  <c r="AS3311" i="3"/>
  <c r="AW3310" i="3"/>
  <c r="AV3310" i="3"/>
  <c r="AU3310" i="3"/>
  <c r="AT3310" i="3"/>
  <c r="AS3310" i="3"/>
  <c r="AW3309" i="3"/>
  <c r="AV3309" i="3"/>
  <c r="AU3309" i="3"/>
  <c r="AT3309" i="3"/>
  <c r="AS3309" i="3"/>
  <c r="AW3308" i="3"/>
  <c r="AV3308" i="3"/>
  <c r="AU3308" i="3"/>
  <c r="AT3308" i="3"/>
  <c r="AS3308" i="3"/>
  <c r="AW3307" i="3"/>
  <c r="AV3307" i="3"/>
  <c r="AU3307" i="3"/>
  <c r="AT3307" i="3"/>
  <c r="AS3307" i="3"/>
  <c r="AW3306" i="3"/>
  <c r="AV3306" i="3"/>
  <c r="AU3306" i="3"/>
  <c r="AT3306" i="3"/>
  <c r="AS3306" i="3"/>
  <c r="AW3305" i="3"/>
  <c r="AV3305" i="3"/>
  <c r="AU3305" i="3"/>
  <c r="AT3305" i="3"/>
  <c r="AS3305" i="3"/>
  <c r="AW3304" i="3"/>
  <c r="AV3304" i="3"/>
  <c r="AU3304" i="3"/>
  <c r="AT3304" i="3"/>
  <c r="AS3304" i="3"/>
  <c r="AW3303" i="3"/>
  <c r="AV3303" i="3"/>
  <c r="AU3303" i="3"/>
  <c r="AT3303" i="3"/>
  <c r="AS3303" i="3"/>
  <c r="AW3302" i="3"/>
  <c r="AV3302" i="3"/>
  <c r="AU3302" i="3"/>
  <c r="AT3302" i="3"/>
  <c r="AS3302" i="3"/>
  <c r="AW3301" i="3"/>
  <c r="AV3301" i="3"/>
  <c r="AU3301" i="3"/>
  <c r="AT3301" i="3"/>
  <c r="AS3301" i="3"/>
  <c r="AW3300" i="3"/>
  <c r="AV3300" i="3"/>
  <c r="AU3300" i="3"/>
  <c r="AT3300" i="3"/>
  <c r="AS3300" i="3"/>
  <c r="AW3299" i="3"/>
  <c r="AV3299" i="3"/>
  <c r="AU3299" i="3"/>
  <c r="AT3299" i="3"/>
  <c r="AS3299" i="3"/>
  <c r="AW3298" i="3"/>
  <c r="AV3298" i="3"/>
  <c r="AU3298" i="3"/>
  <c r="AT3298" i="3"/>
  <c r="AS3298" i="3"/>
  <c r="AW3297" i="3"/>
  <c r="AV3297" i="3"/>
  <c r="AU3297" i="3"/>
  <c r="AT3297" i="3"/>
  <c r="AS3297" i="3"/>
  <c r="AW3296" i="3"/>
  <c r="AV3296" i="3"/>
  <c r="AU3296" i="3"/>
  <c r="AT3296" i="3"/>
  <c r="AS3296" i="3"/>
  <c r="AW3295" i="3"/>
  <c r="AV3295" i="3"/>
  <c r="AU3295" i="3"/>
  <c r="AT3295" i="3"/>
  <c r="AS3295" i="3"/>
  <c r="AW3294" i="3"/>
  <c r="AV3294" i="3"/>
  <c r="AU3294" i="3"/>
  <c r="AT3294" i="3"/>
  <c r="AS3294" i="3"/>
  <c r="AW3293" i="3"/>
  <c r="AV3293" i="3"/>
  <c r="AU3293" i="3"/>
  <c r="AT3293" i="3"/>
  <c r="AS3293" i="3"/>
  <c r="AW3292" i="3"/>
  <c r="AV3292" i="3"/>
  <c r="AU3292" i="3"/>
  <c r="AT3292" i="3"/>
  <c r="AS3292" i="3"/>
  <c r="AW3291" i="3"/>
  <c r="AV3291" i="3"/>
  <c r="AU3291" i="3"/>
  <c r="AT3291" i="3"/>
  <c r="AS3291" i="3"/>
  <c r="AW3290" i="3"/>
  <c r="AV3290" i="3"/>
  <c r="AU3290" i="3"/>
  <c r="AT3290" i="3"/>
  <c r="AS3290" i="3"/>
  <c r="AW3289" i="3"/>
  <c r="AV3289" i="3"/>
  <c r="AU3289" i="3"/>
  <c r="AT3289" i="3"/>
  <c r="AS3289" i="3"/>
  <c r="AW3288" i="3"/>
  <c r="AV3288" i="3"/>
  <c r="AU3288" i="3"/>
  <c r="AT3288" i="3"/>
  <c r="AS3288" i="3"/>
  <c r="AW3287" i="3"/>
  <c r="AV3287" i="3"/>
  <c r="AU3287" i="3"/>
  <c r="AT3287" i="3"/>
  <c r="AS3287" i="3"/>
  <c r="AW3286" i="3"/>
  <c r="AV3286" i="3"/>
  <c r="AU3286" i="3"/>
  <c r="AT3286" i="3"/>
  <c r="AS3286" i="3"/>
  <c r="AW3285" i="3"/>
  <c r="AV3285" i="3"/>
  <c r="AU3285" i="3"/>
  <c r="AT3285" i="3"/>
  <c r="AS3285" i="3"/>
  <c r="AW3284" i="3"/>
  <c r="AV3284" i="3"/>
  <c r="AU3284" i="3"/>
  <c r="AT3284" i="3"/>
  <c r="AS3284" i="3"/>
  <c r="AW3283" i="3"/>
  <c r="AV3283" i="3"/>
  <c r="AU3283" i="3"/>
  <c r="AT3283" i="3"/>
  <c r="AS3283" i="3"/>
  <c r="AW3282" i="3"/>
  <c r="AV3282" i="3"/>
  <c r="AU3282" i="3"/>
  <c r="AT3282" i="3"/>
  <c r="AS3282" i="3"/>
  <c r="AW3281" i="3"/>
  <c r="AV3281" i="3"/>
  <c r="AU3281" i="3"/>
  <c r="AT3281" i="3"/>
  <c r="AS3281" i="3"/>
  <c r="AW3280" i="3"/>
  <c r="AV3280" i="3"/>
  <c r="AU3280" i="3"/>
  <c r="AT3280" i="3"/>
  <c r="AS3280" i="3"/>
  <c r="AW3279" i="3"/>
  <c r="AV3279" i="3"/>
  <c r="AU3279" i="3"/>
  <c r="AT3279" i="3"/>
  <c r="AS3279" i="3"/>
  <c r="AW3278" i="3"/>
  <c r="AV3278" i="3"/>
  <c r="AU3278" i="3"/>
  <c r="AT3278" i="3"/>
  <c r="AS3278" i="3"/>
  <c r="AW3277" i="3"/>
  <c r="AV3277" i="3"/>
  <c r="AU3277" i="3"/>
  <c r="AT3277" i="3"/>
  <c r="AS3277" i="3"/>
  <c r="AW3276" i="3"/>
  <c r="AV3276" i="3"/>
  <c r="AU3276" i="3"/>
  <c r="AT3276" i="3"/>
  <c r="AS3276" i="3"/>
  <c r="AW3275" i="3"/>
  <c r="AV3275" i="3"/>
  <c r="AU3275" i="3"/>
  <c r="AT3275" i="3"/>
  <c r="AS3275" i="3"/>
  <c r="AW3274" i="3"/>
  <c r="AV3274" i="3"/>
  <c r="AU3274" i="3"/>
  <c r="AT3274" i="3"/>
  <c r="AS3274" i="3"/>
  <c r="AW3273" i="3"/>
  <c r="AV3273" i="3"/>
  <c r="AU3273" i="3"/>
  <c r="AT3273" i="3"/>
  <c r="AS3273" i="3"/>
  <c r="AW3272" i="3"/>
  <c r="AV3272" i="3"/>
  <c r="AU3272" i="3"/>
  <c r="AT3272" i="3"/>
  <c r="AS3272" i="3"/>
  <c r="AW3271" i="3"/>
  <c r="AV3271" i="3"/>
  <c r="AU3271" i="3"/>
  <c r="AT3271" i="3"/>
  <c r="AS3271" i="3"/>
  <c r="AW3270" i="3"/>
  <c r="AV3270" i="3"/>
  <c r="AU3270" i="3"/>
  <c r="AT3270" i="3"/>
  <c r="AS3270" i="3"/>
  <c r="AW3269" i="3"/>
  <c r="AV3269" i="3"/>
  <c r="AU3269" i="3"/>
  <c r="AT3269" i="3"/>
  <c r="AS3269" i="3"/>
  <c r="AW3268" i="3"/>
  <c r="AV3268" i="3"/>
  <c r="AU3268" i="3"/>
  <c r="AT3268" i="3"/>
  <c r="AS3268" i="3"/>
  <c r="AW3267" i="3"/>
  <c r="AV3267" i="3"/>
  <c r="AU3267" i="3"/>
  <c r="AT3267" i="3"/>
  <c r="AS3267" i="3"/>
  <c r="AW3266" i="3"/>
  <c r="AV3266" i="3"/>
  <c r="AU3266" i="3"/>
  <c r="AT3266" i="3"/>
  <c r="AS3266" i="3"/>
  <c r="AW3265" i="3"/>
  <c r="AV3265" i="3"/>
  <c r="AU3265" i="3"/>
  <c r="AT3265" i="3"/>
  <c r="AS3265" i="3"/>
  <c r="AW3264" i="3"/>
  <c r="AV3264" i="3"/>
  <c r="AU3264" i="3"/>
  <c r="AT3264" i="3"/>
  <c r="AS3264" i="3"/>
  <c r="AW3263" i="3"/>
  <c r="AV3263" i="3"/>
  <c r="AU3263" i="3"/>
  <c r="AT3263" i="3"/>
  <c r="AS3263" i="3"/>
  <c r="AW3262" i="3"/>
  <c r="AV3262" i="3"/>
  <c r="AU3262" i="3"/>
  <c r="AT3262" i="3"/>
  <c r="AS3262" i="3"/>
  <c r="AW3261" i="3"/>
  <c r="AV3261" i="3"/>
  <c r="AU3261" i="3"/>
  <c r="AT3261" i="3"/>
  <c r="AS3261" i="3"/>
  <c r="AW3260" i="3"/>
  <c r="AV3260" i="3"/>
  <c r="AU3260" i="3"/>
  <c r="AT3260" i="3"/>
  <c r="AS3260" i="3"/>
  <c r="AW3259" i="3"/>
  <c r="AV3259" i="3"/>
  <c r="AU3259" i="3"/>
  <c r="AT3259" i="3"/>
  <c r="AS3259" i="3"/>
  <c r="AW3258" i="3"/>
  <c r="AV3258" i="3"/>
  <c r="AU3258" i="3"/>
  <c r="AT3258" i="3"/>
  <c r="AS3258" i="3"/>
  <c r="AW3257" i="3"/>
  <c r="AV3257" i="3"/>
  <c r="AU3257" i="3"/>
  <c r="AT3257" i="3"/>
  <c r="AS3257" i="3"/>
  <c r="AW3256" i="3"/>
  <c r="AV3256" i="3"/>
  <c r="AU3256" i="3"/>
  <c r="AT3256" i="3"/>
  <c r="AS3256" i="3"/>
  <c r="AW3255" i="3"/>
  <c r="AV3255" i="3"/>
  <c r="AU3255" i="3"/>
  <c r="AT3255" i="3"/>
  <c r="AS3255" i="3"/>
  <c r="AW3254" i="3"/>
  <c r="AV3254" i="3"/>
  <c r="AU3254" i="3"/>
  <c r="AT3254" i="3"/>
  <c r="AS3254" i="3"/>
  <c r="AW3253" i="3"/>
  <c r="AV3253" i="3"/>
  <c r="AU3253" i="3"/>
  <c r="AT3253" i="3"/>
  <c r="AS3253" i="3"/>
  <c r="AW3252" i="3"/>
  <c r="AV3252" i="3"/>
  <c r="AU3252" i="3"/>
  <c r="AT3252" i="3"/>
  <c r="AS3252" i="3"/>
  <c r="AW3251" i="3"/>
  <c r="AV3251" i="3"/>
  <c r="AU3251" i="3"/>
  <c r="AT3251" i="3"/>
  <c r="AS3251" i="3"/>
  <c r="AW3250" i="3"/>
  <c r="AV3250" i="3"/>
  <c r="AU3250" i="3"/>
  <c r="AT3250" i="3"/>
  <c r="AS3250" i="3"/>
  <c r="AW3249" i="3"/>
  <c r="AV3249" i="3"/>
  <c r="AU3249" i="3"/>
  <c r="AT3249" i="3"/>
  <c r="AS3249" i="3"/>
  <c r="AW3248" i="3"/>
  <c r="AV3248" i="3"/>
  <c r="AU3248" i="3"/>
  <c r="AT3248" i="3"/>
  <c r="AS3248" i="3"/>
  <c r="AW3247" i="3"/>
  <c r="AV3247" i="3"/>
  <c r="AU3247" i="3"/>
  <c r="AT3247" i="3"/>
  <c r="AS3247" i="3"/>
  <c r="AW3246" i="3"/>
  <c r="AV3246" i="3"/>
  <c r="AU3246" i="3"/>
  <c r="AT3246" i="3"/>
  <c r="AS3246" i="3"/>
  <c r="AW3245" i="3"/>
  <c r="AV3245" i="3"/>
  <c r="AU3245" i="3"/>
  <c r="AT3245" i="3"/>
  <c r="AS3245" i="3"/>
  <c r="AW3244" i="3"/>
  <c r="AV3244" i="3"/>
  <c r="AU3244" i="3"/>
  <c r="AT3244" i="3"/>
  <c r="AS3244" i="3"/>
  <c r="AW3243" i="3"/>
  <c r="AV3243" i="3"/>
  <c r="AU3243" i="3"/>
  <c r="AT3243" i="3"/>
  <c r="AS3243" i="3"/>
  <c r="AW3242" i="3"/>
  <c r="AV3242" i="3"/>
  <c r="AU3242" i="3"/>
  <c r="AT3242" i="3"/>
  <c r="AS3242" i="3"/>
  <c r="AW3241" i="3"/>
  <c r="AV3241" i="3"/>
  <c r="AU3241" i="3"/>
  <c r="AT3241" i="3"/>
  <c r="AS3241" i="3"/>
  <c r="AW3240" i="3"/>
  <c r="AV3240" i="3"/>
  <c r="AU3240" i="3"/>
  <c r="AT3240" i="3"/>
  <c r="AS3240" i="3"/>
  <c r="AW3239" i="3"/>
  <c r="AV3239" i="3"/>
  <c r="AU3239" i="3"/>
  <c r="AT3239" i="3"/>
  <c r="AS3239" i="3"/>
  <c r="AW3238" i="3"/>
  <c r="AV3238" i="3"/>
  <c r="AU3238" i="3"/>
  <c r="AT3238" i="3"/>
  <c r="AS3238" i="3"/>
  <c r="AW3237" i="3"/>
  <c r="AV3237" i="3"/>
  <c r="AU3237" i="3"/>
  <c r="AT3237" i="3"/>
  <c r="AS3237" i="3"/>
  <c r="AW3236" i="3"/>
  <c r="AV3236" i="3"/>
  <c r="AU3236" i="3"/>
  <c r="AT3236" i="3"/>
  <c r="AS3236" i="3"/>
  <c r="AW3235" i="3"/>
  <c r="AV3235" i="3"/>
  <c r="AU3235" i="3"/>
  <c r="AT3235" i="3"/>
  <c r="AS3235" i="3"/>
  <c r="AW3234" i="3"/>
  <c r="AV3234" i="3"/>
  <c r="AU3234" i="3"/>
  <c r="AT3234" i="3"/>
  <c r="AS3234" i="3"/>
  <c r="AW3233" i="3"/>
  <c r="AV3233" i="3"/>
  <c r="AU3233" i="3"/>
  <c r="AT3233" i="3"/>
  <c r="AS3233" i="3"/>
  <c r="AW3232" i="3"/>
  <c r="AV3232" i="3"/>
  <c r="AU3232" i="3"/>
  <c r="AT3232" i="3"/>
  <c r="AS3232" i="3"/>
  <c r="AW3231" i="3"/>
  <c r="AV3231" i="3"/>
  <c r="AU3231" i="3"/>
  <c r="AT3231" i="3"/>
  <c r="AS3231" i="3"/>
  <c r="AW3230" i="3"/>
  <c r="AV3230" i="3"/>
  <c r="AU3230" i="3"/>
  <c r="AT3230" i="3"/>
  <c r="AS3230" i="3"/>
  <c r="AW3229" i="3"/>
  <c r="AV3229" i="3"/>
  <c r="AU3229" i="3"/>
  <c r="AT3229" i="3"/>
  <c r="AS3229" i="3"/>
  <c r="AW3228" i="3"/>
  <c r="AV3228" i="3"/>
  <c r="AU3228" i="3"/>
  <c r="AT3228" i="3"/>
  <c r="AS3228" i="3"/>
  <c r="AW3227" i="3"/>
  <c r="AV3227" i="3"/>
  <c r="AU3227" i="3"/>
  <c r="AT3227" i="3"/>
  <c r="AS3227" i="3"/>
  <c r="AW3226" i="3"/>
  <c r="AV3226" i="3"/>
  <c r="AU3226" i="3"/>
  <c r="AT3226" i="3"/>
  <c r="AS3226" i="3"/>
  <c r="AW3225" i="3"/>
  <c r="AV3225" i="3"/>
  <c r="AU3225" i="3"/>
  <c r="AT3225" i="3"/>
  <c r="AS3225" i="3"/>
  <c r="AW3224" i="3"/>
  <c r="AV3224" i="3"/>
  <c r="AU3224" i="3"/>
  <c r="AT3224" i="3"/>
  <c r="AS3224" i="3"/>
  <c r="AW3223" i="3"/>
  <c r="AV3223" i="3"/>
  <c r="AU3223" i="3"/>
  <c r="AT3223" i="3"/>
  <c r="AS3223" i="3"/>
  <c r="AW3222" i="3"/>
  <c r="AV3222" i="3"/>
  <c r="AU3222" i="3"/>
  <c r="AT3222" i="3"/>
  <c r="AS3222" i="3"/>
  <c r="AW3221" i="3"/>
  <c r="AV3221" i="3"/>
  <c r="AU3221" i="3"/>
  <c r="AT3221" i="3"/>
  <c r="AS3221" i="3"/>
  <c r="AW3220" i="3"/>
  <c r="AV3220" i="3"/>
  <c r="AU3220" i="3"/>
  <c r="AT3220" i="3"/>
  <c r="AS3220" i="3"/>
  <c r="AW3219" i="3"/>
  <c r="AV3219" i="3"/>
  <c r="AU3219" i="3"/>
  <c r="AT3219" i="3"/>
  <c r="AS3219" i="3"/>
  <c r="AW3218" i="3"/>
  <c r="AV3218" i="3"/>
  <c r="AU3218" i="3"/>
  <c r="AT3218" i="3"/>
  <c r="AS3218" i="3"/>
  <c r="AW3217" i="3"/>
  <c r="AV3217" i="3"/>
  <c r="AU3217" i="3"/>
  <c r="AT3217" i="3"/>
  <c r="AS3217" i="3"/>
  <c r="AW3216" i="3"/>
  <c r="AV3216" i="3"/>
  <c r="AU3216" i="3"/>
  <c r="AT3216" i="3"/>
  <c r="AS3216" i="3"/>
  <c r="AW3215" i="3"/>
  <c r="AV3215" i="3"/>
  <c r="AU3215" i="3"/>
  <c r="AT3215" i="3"/>
  <c r="AS3215" i="3"/>
  <c r="AW3214" i="3"/>
  <c r="AV3214" i="3"/>
  <c r="AU3214" i="3"/>
  <c r="AT3214" i="3"/>
  <c r="AS3214" i="3"/>
  <c r="AW3213" i="3"/>
  <c r="AV3213" i="3"/>
  <c r="AU3213" i="3"/>
  <c r="AT3213" i="3"/>
  <c r="AS3213" i="3"/>
  <c r="AW3212" i="3"/>
  <c r="AV3212" i="3"/>
  <c r="AU3212" i="3"/>
  <c r="AT3212" i="3"/>
  <c r="AS3212" i="3"/>
  <c r="AW3211" i="3"/>
  <c r="AV3211" i="3"/>
  <c r="AU3211" i="3"/>
  <c r="AT3211" i="3"/>
  <c r="AS3211" i="3"/>
  <c r="AW3210" i="3"/>
  <c r="AV3210" i="3"/>
  <c r="AU3210" i="3"/>
  <c r="AT3210" i="3"/>
  <c r="AS3210" i="3"/>
  <c r="AW3209" i="3"/>
  <c r="AV3209" i="3"/>
  <c r="AU3209" i="3"/>
  <c r="AT3209" i="3"/>
  <c r="AS3209" i="3"/>
  <c r="AW3208" i="3"/>
  <c r="AV3208" i="3"/>
  <c r="AU3208" i="3"/>
  <c r="AT3208" i="3"/>
  <c r="AS3208" i="3"/>
  <c r="AW3207" i="3"/>
  <c r="AV3207" i="3"/>
  <c r="AU3207" i="3"/>
  <c r="AT3207" i="3"/>
  <c r="AS3207" i="3"/>
  <c r="AW3206" i="3"/>
  <c r="AV3206" i="3"/>
  <c r="AU3206" i="3"/>
  <c r="AT3206" i="3"/>
  <c r="AS3206" i="3"/>
  <c r="AW3205" i="3"/>
  <c r="AV3205" i="3"/>
  <c r="AU3205" i="3"/>
  <c r="AT3205" i="3"/>
  <c r="AS3205" i="3"/>
  <c r="AW3204" i="3"/>
  <c r="AV3204" i="3"/>
  <c r="AU3204" i="3"/>
  <c r="AT3204" i="3"/>
  <c r="AS3204" i="3"/>
  <c r="AW3203" i="3"/>
  <c r="AV3203" i="3"/>
  <c r="AU3203" i="3"/>
  <c r="AT3203" i="3"/>
  <c r="AS3203" i="3"/>
  <c r="AW3202" i="3"/>
  <c r="AV3202" i="3"/>
  <c r="AU3202" i="3"/>
  <c r="AT3202" i="3"/>
  <c r="AS3202" i="3"/>
  <c r="AW3201" i="3"/>
  <c r="AV3201" i="3"/>
  <c r="AU3201" i="3"/>
  <c r="AT3201" i="3"/>
  <c r="AS3201" i="3"/>
  <c r="AW3200" i="3"/>
  <c r="AV3200" i="3"/>
  <c r="AU3200" i="3"/>
  <c r="AT3200" i="3"/>
  <c r="AS3200" i="3"/>
  <c r="AW3199" i="3"/>
  <c r="AV3199" i="3"/>
  <c r="AU3199" i="3"/>
  <c r="AT3199" i="3"/>
  <c r="AS3199" i="3"/>
  <c r="AW3198" i="3"/>
  <c r="AV3198" i="3"/>
  <c r="AU3198" i="3"/>
  <c r="AT3198" i="3"/>
  <c r="AS3198" i="3"/>
  <c r="AW3197" i="3"/>
  <c r="AV3197" i="3"/>
  <c r="AU3197" i="3"/>
  <c r="AT3197" i="3"/>
  <c r="AS3197" i="3"/>
  <c r="AW3196" i="3"/>
  <c r="AV3196" i="3"/>
  <c r="AU3196" i="3"/>
  <c r="AT3196" i="3"/>
  <c r="AS3196" i="3"/>
  <c r="AW3195" i="3"/>
  <c r="AV3195" i="3"/>
  <c r="AU3195" i="3"/>
  <c r="AT3195" i="3"/>
  <c r="AS3195" i="3"/>
  <c r="AW3194" i="3"/>
  <c r="AV3194" i="3"/>
  <c r="AU3194" i="3"/>
  <c r="AT3194" i="3"/>
  <c r="AS3194" i="3"/>
  <c r="AW3193" i="3"/>
  <c r="AV3193" i="3"/>
  <c r="AU3193" i="3"/>
  <c r="AT3193" i="3"/>
  <c r="AS3193" i="3"/>
  <c r="AW3192" i="3"/>
  <c r="AV3192" i="3"/>
  <c r="AU3192" i="3"/>
  <c r="AT3192" i="3"/>
  <c r="AS3192" i="3"/>
  <c r="AW3191" i="3"/>
  <c r="AV3191" i="3"/>
  <c r="AU3191" i="3"/>
  <c r="AT3191" i="3"/>
  <c r="AS3191" i="3"/>
  <c r="AW3190" i="3"/>
  <c r="AV3190" i="3"/>
  <c r="AU3190" i="3"/>
  <c r="AT3190" i="3"/>
  <c r="AS3190" i="3"/>
  <c r="AW3189" i="3"/>
  <c r="AV3189" i="3"/>
  <c r="AU3189" i="3"/>
  <c r="AT3189" i="3"/>
  <c r="AS3189" i="3"/>
  <c r="AW3188" i="3"/>
  <c r="AV3188" i="3"/>
  <c r="AU3188" i="3"/>
  <c r="AT3188" i="3"/>
  <c r="AS3188" i="3"/>
  <c r="AW3187" i="3"/>
  <c r="AV3187" i="3"/>
  <c r="AU3187" i="3"/>
  <c r="AT3187" i="3"/>
  <c r="AS3187" i="3"/>
  <c r="AW3186" i="3"/>
  <c r="AV3186" i="3"/>
  <c r="AU3186" i="3"/>
  <c r="AT3186" i="3"/>
  <c r="AS3186" i="3"/>
  <c r="AW3185" i="3"/>
  <c r="AV3185" i="3"/>
  <c r="AU3185" i="3"/>
  <c r="AT3185" i="3"/>
  <c r="AS3185" i="3"/>
  <c r="AW3184" i="3"/>
  <c r="AV3184" i="3"/>
  <c r="AU3184" i="3"/>
  <c r="AT3184" i="3"/>
  <c r="AS3184" i="3"/>
  <c r="AW3183" i="3"/>
  <c r="AV3183" i="3"/>
  <c r="AU3183" i="3"/>
  <c r="AT3183" i="3"/>
  <c r="AS3183" i="3"/>
  <c r="AW3182" i="3"/>
  <c r="AV3182" i="3"/>
  <c r="AU3182" i="3"/>
  <c r="AT3182" i="3"/>
  <c r="AS3182" i="3"/>
  <c r="AW3181" i="3"/>
  <c r="AV3181" i="3"/>
  <c r="AU3181" i="3"/>
  <c r="AT3181" i="3"/>
  <c r="AS3181" i="3"/>
  <c r="AW3180" i="3"/>
  <c r="AV3180" i="3"/>
  <c r="AU3180" i="3"/>
  <c r="AT3180" i="3"/>
  <c r="AS3180" i="3"/>
  <c r="AW3179" i="3"/>
  <c r="AV3179" i="3"/>
  <c r="AU3179" i="3"/>
  <c r="AT3179" i="3"/>
  <c r="AS3179" i="3"/>
  <c r="AW3178" i="3"/>
  <c r="AV3178" i="3"/>
  <c r="AU3178" i="3"/>
  <c r="AT3178" i="3"/>
  <c r="AS3178" i="3"/>
  <c r="AW3177" i="3"/>
  <c r="AV3177" i="3"/>
  <c r="AU3177" i="3"/>
  <c r="AT3177" i="3"/>
  <c r="AS3177" i="3"/>
  <c r="AW3176" i="3"/>
  <c r="AV3176" i="3"/>
  <c r="AU3176" i="3"/>
  <c r="AT3176" i="3"/>
  <c r="AS3176" i="3"/>
  <c r="AW3175" i="3"/>
  <c r="AV3175" i="3"/>
  <c r="AU3175" i="3"/>
  <c r="AT3175" i="3"/>
  <c r="AS3175" i="3"/>
  <c r="AW3174" i="3"/>
  <c r="AV3174" i="3"/>
  <c r="AU3174" i="3"/>
  <c r="AT3174" i="3"/>
  <c r="AS3174" i="3"/>
  <c r="AW3173" i="3"/>
  <c r="AV3173" i="3"/>
  <c r="AU3173" i="3"/>
  <c r="AT3173" i="3"/>
  <c r="AS3173" i="3"/>
  <c r="AW3172" i="3"/>
  <c r="AV3172" i="3"/>
  <c r="AU3172" i="3"/>
  <c r="AT3172" i="3"/>
  <c r="AS3172" i="3"/>
  <c r="AW3171" i="3"/>
  <c r="AV3171" i="3"/>
  <c r="AU3171" i="3"/>
  <c r="AT3171" i="3"/>
  <c r="AS3171" i="3"/>
  <c r="AW3170" i="3"/>
  <c r="AV3170" i="3"/>
  <c r="AU3170" i="3"/>
  <c r="AT3170" i="3"/>
  <c r="AS3170" i="3"/>
  <c r="AW3169" i="3"/>
  <c r="AV3169" i="3"/>
  <c r="AU3169" i="3"/>
  <c r="AT3169" i="3"/>
  <c r="AS3169" i="3"/>
  <c r="AW3168" i="3"/>
  <c r="AV3168" i="3"/>
  <c r="AU3168" i="3"/>
  <c r="AT3168" i="3"/>
  <c r="AS3168" i="3"/>
  <c r="AW3167" i="3"/>
  <c r="AV3167" i="3"/>
  <c r="AU3167" i="3"/>
  <c r="AT3167" i="3"/>
  <c r="AS3167" i="3"/>
  <c r="AW3166" i="3"/>
  <c r="AV3166" i="3"/>
  <c r="AU3166" i="3"/>
  <c r="AT3166" i="3"/>
  <c r="AS3166" i="3"/>
  <c r="AW3165" i="3"/>
  <c r="AV3165" i="3"/>
  <c r="AU3165" i="3"/>
  <c r="AT3165" i="3"/>
  <c r="AS3165" i="3"/>
  <c r="AW3164" i="3"/>
  <c r="AV3164" i="3"/>
  <c r="AU3164" i="3"/>
  <c r="AT3164" i="3"/>
  <c r="AS3164" i="3"/>
  <c r="AW3163" i="3"/>
  <c r="AV3163" i="3"/>
  <c r="AU3163" i="3"/>
  <c r="AT3163" i="3"/>
  <c r="AS3163" i="3"/>
  <c r="AW3162" i="3"/>
  <c r="AV3162" i="3"/>
  <c r="AU3162" i="3"/>
  <c r="AT3162" i="3"/>
  <c r="AS3162" i="3"/>
  <c r="AW3161" i="3"/>
  <c r="AV3161" i="3"/>
  <c r="AU3161" i="3"/>
  <c r="AT3161" i="3"/>
  <c r="AS3161" i="3"/>
  <c r="AW3160" i="3"/>
  <c r="AV3160" i="3"/>
  <c r="AU3160" i="3"/>
  <c r="AT3160" i="3"/>
  <c r="AS3160" i="3"/>
  <c r="AW3159" i="3"/>
  <c r="AV3159" i="3"/>
  <c r="AU3159" i="3"/>
  <c r="AT3159" i="3"/>
  <c r="AS3159" i="3"/>
  <c r="AW3158" i="3"/>
  <c r="AV3158" i="3"/>
  <c r="AU3158" i="3"/>
  <c r="AT3158" i="3"/>
  <c r="AS3158" i="3"/>
  <c r="AW3157" i="3"/>
  <c r="AV3157" i="3"/>
  <c r="AU3157" i="3"/>
  <c r="AT3157" i="3"/>
  <c r="AS3157" i="3"/>
  <c r="AW3156" i="3"/>
  <c r="AV3156" i="3"/>
  <c r="AU3156" i="3"/>
  <c r="AT3156" i="3"/>
  <c r="AS3156" i="3"/>
  <c r="AW3155" i="3"/>
  <c r="AV3155" i="3"/>
  <c r="AU3155" i="3"/>
  <c r="AT3155" i="3"/>
  <c r="AS3155" i="3"/>
  <c r="AW3154" i="3"/>
  <c r="AV3154" i="3"/>
  <c r="AU3154" i="3"/>
  <c r="AT3154" i="3"/>
  <c r="AS3154" i="3"/>
  <c r="AW3153" i="3"/>
  <c r="AV3153" i="3"/>
  <c r="AU3153" i="3"/>
  <c r="AT3153" i="3"/>
  <c r="AS3153" i="3"/>
  <c r="AW3152" i="3"/>
  <c r="AV3152" i="3"/>
  <c r="AU3152" i="3"/>
  <c r="AT3152" i="3"/>
  <c r="AS3152" i="3"/>
  <c r="AW3151" i="3"/>
  <c r="AV3151" i="3"/>
  <c r="AU3151" i="3"/>
  <c r="AT3151" i="3"/>
  <c r="AS3151" i="3"/>
  <c r="AW3150" i="3"/>
  <c r="AV3150" i="3"/>
  <c r="AU3150" i="3"/>
  <c r="AT3150" i="3"/>
  <c r="AS3150" i="3"/>
  <c r="AW3149" i="3"/>
  <c r="AV3149" i="3"/>
  <c r="AU3149" i="3"/>
  <c r="AT3149" i="3"/>
  <c r="AS3149" i="3"/>
  <c r="AW3148" i="3"/>
  <c r="AV3148" i="3"/>
  <c r="AU3148" i="3"/>
  <c r="AT3148" i="3"/>
  <c r="AS3148" i="3"/>
  <c r="AW3147" i="3"/>
  <c r="AV3147" i="3"/>
  <c r="AU3147" i="3"/>
  <c r="AT3147" i="3"/>
  <c r="AS3147" i="3"/>
  <c r="AW3146" i="3"/>
  <c r="AV3146" i="3"/>
  <c r="AU3146" i="3"/>
  <c r="AT3146" i="3"/>
  <c r="AS3146" i="3"/>
  <c r="AW3145" i="3"/>
  <c r="AV3145" i="3"/>
  <c r="AU3145" i="3"/>
  <c r="AT3145" i="3"/>
  <c r="AS3145" i="3"/>
  <c r="AW3144" i="3"/>
  <c r="AV3144" i="3"/>
  <c r="AU3144" i="3"/>
  <c r="AT3144" i="3"/>
  <c r="AS3144" i="3"/>
  <c r="AW3143" i="3"/>
  <c r="AV3143" i="3"/>
  <c r="AU3143" i="3"/>
  <c r="AT3143" i="3"/>
  <c r="AS3143" i="3"/>
  <c r="AW3142" i="3"/>
  <c r="AV3142" i="3"/>
  <c r="AU3142" i="3"/>
  <c r="AT3142" i="3"/>
  <c r="AS3142" i="3"/>
  <c r="AW3141" i="3"/>
  <c r="AV3141" i="3"/>
  <c r="AU3141" i="3"/>
  <c r="AT3141" i="3"/>
  <c r="AS3141" i="3"/>
  <c r="AW3140" i="3"/>
  <c r="AV3140" i="3"/>
  <c r="AU3140" i="3"/>
  <c r="AT3140" i="3"/>
  <c r="AS3140" i="3"/>
  <c r="AW3139" i="3"/>
  <c r="AV3139" i="3"/>
  <c r="AU3139" i="3"/>
  <c r="AT3139" i="3"/>
  <c r="AS3139" i="3"/>
  <c r="AW3138" i="3"/>
  <c r="AV3138" i="3"/>
  <c r="AU3138" i="3"/>
  <c r="AT3138" i="3"/>
  <c r="AS3138" i="3"/>
  <c r="AW3137" i="3"/>
  <c r="AV3137" i="3"/>
  <c r="AU3137" i="3"/>
  <c r="AT3137" i="3"/>
  <c r="AS3137" i="3"/>
  <c r="AW3136" i="3"/>
  <c r="AV3136" i="3"/>
  <c r="AU3136" i="3"/>
  <c r="AT3136" i="3"/>
  <c r="AS3136" i="3"/>
  <c r="AW3135" i="3"/>
  <c r="AV3135" i="3"/>
  <c r="AU3135" i="3"/>
  <c r="AT3135" i="3"/>
  <c r="AS3135" i="3"/>
  <c r="AW3134" i="3"/>
  <c r="AV3134" i="3"/>
  <c r="AU3134" i="3"/>
  <c r="AT3134" i="3"/>
  <c r="AS3134" i="3"/>
  <c r="AW3133" i="3"/>
  <c r="AV3133" i="3"/>
  <c r="AU3133" i="3"/>
  <c r="AT3133" i="3"/>
  <c r="AS3133" i="3"/>
  <c r="AW3132" i="3"/>
  <c r="AV3132" i="3"/>
  <c r="AU3132" i="3"/>
  <c r="AT3132" i="3"/>
  <c r="AS3132" i="3"/>
  <c r="AW3131" i="3"/>
  <c r="AV3131" i="3"/>
  <c r="AU3131" i="3"/>
  <c r="AT3131" i="3"/>
  <c r="AS3131" i="3"/>
  <c r="AW3130" i="3"/>
  <c r="AV3130" i="3"/>
  <c r="AU3130" i="3"/>
  <c r="AT3130" i="3"/>
  <c r="AS3130" i="3"/>
  <c r="AW3129" i="3"/>
  <c r="AV3129" i="3"/>
  <c r="AU3129" i="3"/>
  <c r="AT3129" i="3"/>
  <c r="AS3129" i="3"/>
  <c r="AW3128" i="3"/>
  <c r="AV3128" i="3"/>
  <c r="AU3128" i="3"/>
  <c r="AT3128" i="3"/>
  <c r="AS3128" i="3"/>
  <c r="AW3127" i="3"/>
  <c r="AV3127" i="3"/>
  <c r="AU3127" i="3"/>
  <c r="AT3127" i="3"/>
  <c r="AS3127" i="3"/>
  <c r="AW3126" i="3"/>
  <c r="AV3126" i="3"/>
  <c r="AU3126" i="3"/>
  <c r="AT3126" i="3"/>
  <c r="AS3126" i="3"/>
  <c r="AW3125" i="3"/>
  <c r="AV3125" i="3"/>
  <c r="AU3125" i="3"/>
  <c r="AT3125" i="3"/>
  <c r="AS3125" i="3"/>
  <c r="AW3124" i="3"/>
  <c r="AV3124" i="3"/>
  <c r="AU3124" i="3"/>
  <c r="AT3124" i="3"/>
  <c r="AS3124" i="3"/>
  <c r="AW3123" i="3"/>
  <c r="AV3123" i="3"/>
  <c r="AU3123" i="3"/>
  <c r="AT3123" i="3"/>
  <c r="AS3123" i="3"/>
  <c r="AW3122" i="3"/>
  <c r="AV3122" i="3"/>
  <c r="AU3122" i="3"/>
  <c r="AT3122" i="3"/>
  <c r="AS3122" i="3"/>
  <c r="AW3121" i="3"/>
  <c r="AV3121" i="3"/>
  <c r="AU3121" i="3"/>
  <c r="AT3121" i="3"/>
  <c r="AS3121" i="3"/>
  <c r="AW3120" i="3"/>
  <c r="AV3120" i="3"/>
  <c r="AU3120" i="3"/>
  <c r="AT3120" i="3"/>
  <c r="AS3120" i="3"/>
  <c r="AW3119" i="3"/>
  <c r="AV3119" i="3"/>
  <c r="AU3119" i="3"/>
  <c r="AT3119" i="3"/>
  <c r="AS3119" i="3"/>
  <c r="AW3118" i="3"/>
  <c r="AV3118" i="3"/>
  <c r="AU3118" i="3"/>
  <c r="AT3118" i="3"/>
  <c r="AS3118" i="3"/>
  <c r="AW3117" i="3"/>
  <c r="AV3117" i="3"/>
  <c r="AU3117" i="3"/>
  <c r="AT3117" i="3"/>
  <c r="AS3117" i="3"/>
  <c r="AW3116" i="3"/>
  <c r="AV3116" i="3"/>
  <c r="AU3116" i="3"/>
  <c r="AT3116" i="3"/>
  <c r="AS3116" i="3"/>
  <c r="AW3115" i="3"/>
  <c r="AV3115" i="3"/>
  <c r="AU3115" i="3"/>
  <c r="AT3115" i="3"/>
  <c r="AS3115" i="3"/>
  <c r="AW3114" i="3"/>
  <c r="AV3114" i="3"/>
  <c r="AU3114" i="3"/>
  <c r="AT3114" i="3"/>
  <c r="AS3114" i="3"/>
  <c r="AW3113" i="3"/>
  <c r="AV3113" i="3"/>
  <c r="AU3113" i="3"/>
  <c r="AT3113" i="3"/>
  <c r="AS3113" i="3"/>
  <c r="AW3112" i="3"/>
  <c r="AV3112" i="3"/>
  <c r="AU3112" i="3"/>
  <c r="AT3112" i="3"/>
  <c r="AS3112" i="3"/>
  <c r="AW3111" i="3"/>
  <c r="AV3111" i="3"/>
  <c r="AU3111" i="3"/>
  <c r="AT3111" i="3"/>
  <c r="AS3111" i="3"/>
  <c r="AW3110" i="3"/>
  <c r="AV3110" i="3"/>
  <c r="AU3110" i="3"/>
  <c r="AT3110" i="3"/>
  <c r="AS3110" i="3"/>
  <c r="AW3109" i="3"/>
  <c r="AV3109" i="3"/>
  <c r="AU3109" i="3"/>
  <c r="AT3109" i="3"/>
  <c r="AS3109" i="3"/>
  <c r="AW3108" i="3"/>
  <c r="AV3108" i="3"/>
  <c r="AU3108" i="3"/>
  <c r="AT3108" i="3"/>
  <c r="AS3108" i="3"/>
  <c r="AW3107" i="3"/>
  <c r="AV3107" i="3"/>
  <c r="AU3107" i="3"/>
  <c r="AT3107" i="3"/>
  <c r="AS3107" i="3"/>
  <c r="AW3106" i="3"/>
  <c r="AV3106" i="3"/>
  <c r="AU3106" i="3"/>
  <c r="AT3106" i="3"/>
  <c r="AS3106" i="3"/>
  <c r="AW3105" i="3"/>
  <c r="AV3105" i="3"/>
  <c r="AU3105" i="3"/>
  <c r="AT3105" i="3"/>
  <c r="AS3105" i="3"/>
  <c r="AW3104" i="3"/>
  <c r="AV3104" i="3"/>
  <c r="AU3104" i="3"/>
  <c r="AT3104" i="3"/>
  <c r="AS3104" i="3"/>
  <c r="AW3103" i="3"/>
  <c r="AV3103" i="3"/>
  <c r="AU3103" i="3"/>
  <c r="AT3103" i="3"/>
  <c r="AS3103" i="3"/>
  <c r="AW3102" i="3"/>
  <c r="AV3102" i="3"/>
  <c r="AU3102" i="3"/>
  <c r="AT3102" i="3"/>
  <c r="AS3102" i="3"/>
  <c r="AW3101" i="3"/>
  <c r="AV3101" i="3"/>
  <c r="AU3101" i="3"/>
  <c r="AT3101" i="3"/>
  <c r="AS3101" i="3"/>
  <c r="AW3100" i="3"/>
  <c r="AV3100" i="3"/>
  <c r="AU3100" i="3"/>
  <c r="AT3100" i="3"/>
  <c r="AS3100" i="3"/>
  <c r="AW3099" i="3"/>
  <c r="AV3099" i="3"/>
  <c r="AU3099" i="3"/>
  <c r="AT3099" i="3"/>
  <c r="AS3099" i="3"/>
  <c r="AW3098" i="3"/>
  <c r="AV3098" i="3"/>
  <c r="AU3098" i="3"/>
  <c r="AT3098" i="3"/>
  <c r="AS3098" i="3"/>
  <c r="AW3097" i="3"/>
  <c r="AV3097" i="3"/>
  <c r="AU3097" i="3"/>
  <c r="AT3097" i="3"/>
  <c r="AS3097" i="3"/>
  <c r="AW3096" i="3"/>
  <c r="AV3096" i="3"/>
  <c r="AU3096" i="3"/>
  <c r="AT3096" i="3"/>
  <c r="AS3096" i="3"/>
  <c r="AW3095" i="3"/>
  <c r="AV3095" i="3"/>
  <c r="AU3095" i="3"/>
  <c r="AT3095" i="3"/>
  <c r="AS3095" i="3"/>
  <c r="AW3094" i="3"/>
  <c r="AV3094" i="3"/>
  <c r="AU3094" i="3"/>
  <c r="AT3094" i="3"/>
  <c r="AS3094" i="3"/>
  <c r="AW3093" i="3"/>
  <c r="AV3093" i="3"/>
  <c r="AU3093" i="3"/>
  <c r="AT3093" i="3"/>
  <c r="AS3093" i="3"/>
  <c r="AW3092" i="3"/>
  <c r="AV3092" i="3"/>
  <c r="AU3092" i="3"/>
  <c r="AT3092" i="3"/>
  <c r="AS3092" i="3"/>
  <c r="AW3091" i="3"/>
  <c r="AV3091" i="3"/>
  <c r="AU3091" i="3"/>
  <c r="AT3091" i="3"/>
  <c r="AS3091" i="3"/>
  <c r="AW3090" i="3"/>
  <c r="AV3090" i="3"/>
  <c r="AU3090" i="3"/>
  <c r="AT3090" i="3"/>
  <c r="AS3090" i="3"/>
  <c r="AW3089" i="3"/>
  <c r="AV3089" i="3"/>
  <c r="AU3089" i="3"/>
  <c r="AT3089" i="3"/>
  <c r="AS3089" i="3"/>
  <c r="AW3088" i="3"/>
  <c r="AV3088" i="3"/>
  <c r="AU3088" i="3"/>
  <c r="AT3088" i="3"/>
  <c r="AS3088" i="3"/>
  <c r="AW3087" i="3"/>
  <c r="AV3087" i="3"/>
  <c r="AU3087" i="3"/>
  <c r="AT3087" i="3"/>
  <c r="AS3087" i="3"/>
  <c r="AW3086" i="3"/>
  <c r="AV3086" i="3"/>
  <c r="AU3086" i="3"/>
  <c r="AT3086" i="3"/>
  <c r="AS3086" i="3"/>
  <c r="AW3085" i="3"/>
  <c r="AV3085" i="3"/>
  <c r="AU3085" i="3"/>
  <c r="AT3085" i="3"/>
  <c r="AS3085" i="3"/>
  <c r="AW3084" i="3"/>
  <c r="AV3084" i="3"/>
  <c r="AU3084" i="3"/>
  <c r="AT3084" i="3"/>
  <c r="AS3084" i="3"/>
  <c r="AW3083" i="3"/>
  <c r="AV3083" i="3"/>
  <c r="AU3083" i="3"/>
  <c r="AT3083" i="3"/>
  <c r="AS3083" i="3"/>
  <c r="AW3082" i="3"/>
  <c r="AV3082" i="3"/>
  <c r="AU3082" i="3"/>
  <c r="AT3082" i="3"/>
  <c r="AS3082" i="3"/>
  <c r="AW3081" i="3"/>
  <c r="AV3081" i="3"/>
  <c r="AU3081" i="3"/>
  <c r="AT3081" i="3"/>
  <c r="AS3081" i="3"/>
  <c r="AW3080" i="3"/>
  <c r="AV3080" i="3"/>
  <c r="AU3080" i="3"/>
  <c r="AT3080" i="3"/>
  <c r="AS3080" i="3"/>
  <c r="AW3079" i="3"/>
  <c r="AV3079" i="3"/>
  <c r="AU3079" i="3"/>
  <c r="AT3079" i="3"/>
  <c r="AS3079" i="3"/>
  <c r="AW3078" i="3"/>
  <c r="AV3078" i="3"/>
  <c r="AU3078" i="3"/>
  <c r="AT3078" i="3"/>
  <c r="AS3078" i="3"/>
  <c r="AW3077" i="3"/>
  <c r="AV3077" i="3"/>
  <c r="AU3077" i="3"/>
  <c r="AT3077" i="3"/>
  <c r="AS3077" i="3"/>
  <c r="AW3076" i="3"/>
  <c r="AV3076" i="3"/>
  <c r="AU3076" i="3"/>
  <c r="AT3076" i="3"/>
  <c r="AS3076" i="3"/>
  <c r="AW3075" i="3"/>
  <c r="AV3075" i="3"/>
  <c r="AU3075" i="3"/>
  <c r="AT3075" i="3"/>
  <c r="AS3075" i="3"/>
  <c r="AW3074" i="3"/>
  <c r="AV3074" i="3"/>
  <c r="AU3074" i="3"/>
  <c r="AT3074" i="3"/>
  <c r="AS3074" i="3"/>
  <c r="AW3073" i="3"/>
  <c r="AV3073" i="3"/>
  <c r="AU3073" i="3"/>
  <c r="AT3073" i="3"/>
  <c r="AS3073" i="3"/>
  <c r="AW3072" i="3"/>
  <c r="AV3072" i="3"/>
  <c r="AU3072" i="3"/>
  <c r="AT3072" i="3"/>
  <c r="AS3072" i="3"/>
  <c r="AW3071" i="3"/>
  <c r="AV3071" i="3"/>
  <c r="AU3071" i="3"/>
  <c r="AT3071" i="3"/>
  <c r="AS3071" i="3"/>
  <c r="AW3070" i="3"/>
  <c r="AV3070" i="3"/>
  <c r="AU3070" i="3"/>
  <c r="AT3070" i="3"/>
  <c r="AS3070" i="3"/>
  <c r="AW3069" i="3"/>
  <c r="AV3069" i="3"/>
  <c r="AU3069" i="3"/>
  <c r="AT3069" i="3"/>
  <c r="AS3069" i="3"/>
  <c r="AW3068" i="3"/>
  <c r="AV3068" i="3"/>
  <c r="AU3068" i="3"/>
  <c r="AT3068" i="3"/>
  <c r="AS3068" i="3"/>
  <c r="AW3067" i="3"/>
  <c r="AV3067" i="3"/>
  <c r="AU3067" i="3"/>
  <c r="AT3067" i="3"/>
  <c r="AS3067" i="3"/>
  <c r="AW3066" i="3"/>
  <c r="AV3066" i="3"/>
  <c r="AU3066" i="3"/>
  <c r="AT3066" i="3"/>
  <c r="AS3066" i="3"/>
  <c r="AW3065" i="3"/>
  <c r="AV3065" i="3"/>
  <c r="AU3065" i="3"/>
  <c r="AT3065" i="3"/>
  <c r="AS3065" i="3"/>
  <c r="AW3064" i="3"/>
  <c r="AV3064" i="3"/>
  <c r="AU3064" i="3"/>
  <c r="AT3064" i="3"/>
  <c r="AS3064" i="3"/>
  <c r="AW3063" i="3"/>
  <c r="AV3063" i="3"/>
  <c r="AU3063" i="3"/>
  <c r="AT3063" i="3"/>
  <c r="AS3063" i="3"/>
  <c r="AW3062" i="3"/>
  <c r="AV3062" i="3"/>
  <c r="AU3062" i="3"/>
  <c r="AT3062" i="3"/>
  <c r="AS3062" i="3"/>
  <c r="AW3061" i="3"/>
  <c r="AV3061" i="3"/>
  <c r="AU3061" i="3"/>
  <c r="AT3061" i="3"/>
  <c r="AS3061" i="3"/>
  <c r="AW3060" i="3"/>
  <c r="AV3060" i="3"/>
  <c r="AU3060" i="3"/>
  <c r="AT3060" i="3"/>
  <c r="AS3060" i="3"/>
  <c r="AW3059" i="3"/>
  <c r="AV3059" i="3"/>
  <c r="AU3059" i="3"/>
  <c r="AT3059" i="3"/>
  <c r="AS3059" i="3"/>
  <c r="AW3058" i="3"/>
  <c r="AV3058" i="3"/>
  <c r="AU3058" i="3"/>
  <c r="AT3058" i="3"/>
  <c r="AS3058" i="3"/>
  <c r="AW3057" i="3"/>
  <c r="AV3057" i="3"/>
  <c r="AU3057" i="3"/>
  <c r="AT3057" i="3"/>
  <c r="AS3057" i="3"/>
  <c r="AW3056" i="3"/>
  <c r="AV3056" i="3"/>
  <c r="AU3056" i="3"/>
  <c r="AT3056" i="3"/>
  <c r="AS3056" i="3"/>
  <c r="AW3055" i="3"/>
  <c r="AV3055" i="3"/>
  <c r="AU3055" i="3"/>
  <c r="AT3055" i="3"/>
  <c r="AS3055" i="3"/>
  <c r="AW3054" i="3"/>
  <c r="AV3054" i="3"/>
  <c r="AU3054" i="3"/>
  <c r="AT3054" i="3"/>
  <c r="AS3054" i="3"/>
  <c r="AW3053" i="3"/>
  <c r="AV3053" i="3"/>
  <c r="AU3053" i="3"/>
  <c r="AT3053" i="3"/>
  <c r="AS3053" i="3"/>
  <c r="AW3052" i="3"/>
  <c r="AV3052" i="3"/>
  <c r="AU3052" i="3"/>
  <c r="AT3052" i="3"/>
  <c r="AS3052" i="3"/>
  <c r="AW3051" i="3"/>
  <c r="AV3051" i="3"/>
  <c r="AU3051" i="3"/>
  <c r="AT3051" i="3"/>
  <c r="AS3051" i="3"/>
  <c r="AW3050" i="3"/>
  <c r="AV3050" i="3"/>
  <c r="AU3050" i="3"/>
  <c r="AT3050" i="3"/>
  <c r="AS3050" i="3"/>
  <c r="AW3049" i="3"/>
  <c r="AV3049" i="3"/>
  <c r="AU3049" i="3"/>
  <c r="AT3049" i="3"/>
  <c r="AS3049" i="3"/>
  <c r="AW3048" i="3"/>
  <c r="AV3048" i="3"/>
  <c r="AU3048" i="3"/>
  <c r="AT3048" i="3"/>
  <c r="AS3048" i="3"/>
  <c r="AW3047" i="3"/>
  <c r="AV3047" i="3"/>
  <c r="AU3047" i="3"/>
  <c r="AT3047" i="3"/>
  <c r="AS3047" i="3"/>
  <c r="AW3046" i="3"/>
  <c r="AV3046" i="3"/>
  <c r="AU3046" i="3"/>
  <c r="AT3046" i="3"/>
  <c r="AS3046" i="3"/>
  <c r="AW3045" i="3"/>
  <c r="AV3045" i="3"/>
  <c r="AU3045" i="3"/>
  <c r="AT3045" i="3"/>
  <c r="AS3045" i="3"/>
  <c r="AW3044" i="3"/>
  <c r="AV3044" i="3"/>
  <c r="AU3044" i="3"/>
  <c r="AT3044" i="3"/>
  <c r="AS3044" i="3"/>
  <c r="AW3043" i="3"/>
  <c r="AV3043" i="3"/>
  <c r="AU3043" i="3"/>
  <c r="AT3043" i="3"/>
  <c r="AS3043" i="3"/>
  <c r="AW3042" i="3"/>
  <c r="AV3042" i="3"/>
  <c r="AU3042" i="3"/>
  <c r="AT3042" i="3"/>
  <c r="AS3042" i="3"/>
  <c r="AW3041" i="3"/>
  <c r="AV3041" i="3"/>
  <c r="AU3041" i="3"/>
  <c r="AT3041" i="3"/>
  <c r="AS3041" i="3"/>
  <c r="AW3040" i="3"/>
  <c r="AV3040" i="3"/>
  <c r="AU3040" i="3"/>
  <c r="AT3040" i="3"/>
  <c r="AS3040" i="3"/>
  <c r="AW3039" i="3"/>
  <c r="AV3039" i="3"/>
  <c r="AU3039" i="3"/>
  <c r="AT3039" i="3"/>
  <c r="AS3039" i="3"/>
  <c r="AW3038" i="3"/>
  <c r="AV3038" i="3"/>
  <c r="AU3038" i="3"/>
  <c r="AT3038" i="3"/>
  <c r="AS3038" i="3"/>
  <c r="AW3037" i="3"/>
  <c r="AV3037" i="3"/>
  <c r="AU3037" i="3"/>
  <c r="AT3037" i="3"/>
  <c r="AS3037" i="3"/>
  <c r="AW3036" i="3"/>
  <c r="AV3036" i="3"/>
  <c r="AU3036" i="3"/>
  <c r="AT3036" i="3"/>
  <c r="AS3036" i="3"/>
  <c r="AW3035" i="3"/>
  <c r="AV3035" i="3"/>
  <c r="AU3035" i="3"/>
  <c r="AT3035" i="3"/>
  <c r="AS3035" i="3"/>
  <c r="AW3034" i="3"/>
  <c r="AV3034" i="3"/>
  <c r="AU3034" i="3"/>
  <c r="AT3034" i="3"/>
  <c r="AS3034" i="3"/>
  <c r="AW3033" i="3"/>
  <c r="AV3033" i="3"/>
  <c r="AU3033" i="3"/>
  <c r="AT3033" i="3"/>
  <c r="AS3033" i="3"/>
  <c r="AW3032" i="3"/>
  <c r="AV3032" i="3"/>
  <c r="AU3032" i="3"/>
  <c r="AT3032" i="3"/>
  <c r="AS3032" i="3"/>
  <c r="AW3031" i="3"/>
  <c r="AV3031" i="3"/>
  <c r="AU3031" i="3"/>
  <c r="AT3031" i="3"/>
  <c r="AS3031" i="3"/>
  <c r="AW3030" i="3"/>
  <c r="AV3030" i="3"/>
  <c r="AU3030" i="3"/>
  <c r="AT3030" i="3"/>
  <c r="AS3030" i="3"/>
  <c r="AW3029" i="3"/>
  <c r="AV3029" i="3"/>
  <c r="AU3029" i="3"/>
  <c r="AT3029" i="3"/>
  <c r="AS3029" i="3"/>
  <c r="AW3028" i="3"/>
  <c r="AV3028" i="3"/>
  <c r="AU3028" i="3"/>
  <c r="AT3028" i="3"/>
  <c r="AS3028" i="3"/>
  <c r="AW3027" i="3"/>
  <c r="AV3027" i="3"/>
  <c r="AU3027" i="3"/>
  <c r="AT3027" i="3"/>
  <c r="AS3027" i="3"/>
  <c r="AW3026" i="3"/>
  <c r="AV3026" i="3"/>
  <c r="AU3026" i="3"/>
  <c r="AT3026" i="3"/>
  <c r="AS3026" i="3"/>
  <c r="AW3025" i="3"/>
  <c r="AV3025" i="3"/>
  <c r="AU3025" i="3"/>
  <c r="AT3025" i="3"/>
  <c r="AS3025" i="3"/>
  <c r="AW3024" i="3"/>
  <c r="AV3024" i="3"/>
  <c r="AU3024" i="3"/>
  <c r="AT3024" i="3"/>
  <c r="AS3024" i="3"/>
  <c r="AW3023" i="3"/>
  <c r="AV3023" i="3"/>
  <c r="AU3023" i="3"/>
  <c r="AT3023" i="3"/>
  <c r="AS3023" i="3"/>
  <c r="AW3022" i="3"/>
  <c r="AV3022" i="3"/>
  <c r="AU3022" i="3"/>
  <c r="AT3022" i="3"/>
  <c r="AS3022" i="3"/>
  <c r="AW3021" i="3"/>
  <c r="AV3021" i="3"/>
  <c r="AU3021" i="3"/>
  <c r="AT3021" i="3"/>
  <c r="AS3021" i="3"/>
  <c r="AW3020" i="3"/>
  <c r="AV3020" i="3"/>
  <c r="AU3020" i="3"/>
  <c r="AT3020" i="3"/>
  <c r="AS3020" i="3"/>
  <c r="AW3019" i="3"/>
  <c r="AV3019" i="3"/>
  <c r="AU3019" i="3"/>
  <c r="AT3019" i="3"/>
  <c r="AS3019" i="3"/>
  <c r="AW3018" i="3"/>
  <c r="AV3018" i="3"/>
  <c r="AU3018" i="3"/>
  <c r="AT3018" i="3"/>
  <c r="AS3018" i="3"/>
  <c r="AW3017" i="3"/>
  <c r="AV3017" i="3"/>
  <c r="AU3017" i="3"/>
  <c r="AT3017" i="3"/>
  <c r="AS3017" i="3"/>
  <c r="AW3016" i="3"/>
  <c r="AV3016" i="3"/>
  <c r="AU3016" i="3"/>
  <c r="AT3016" i="3"/>
  <c r="AS3016" i="3"/>
  <c r="AW3015" i="3"/>
  <c r="AV3015" i="3"/>
  <c r="AU3015" i="3"/>
  <c r="AT3015" i="3"/>
  <c r="AS3015" i="3"/>
  <c r="AW3014" i="3"/>
  <c r="AV3014" i="3"/>
  <c r="AU3014" i="3"/>
  <c r="AT3014" i="3"/>
  <c r="AS3014" i="3"/>
  <c r="AW3013" i="3"/>
  <c r="AV3013" i="3"/>
  <c r="AU3013" i="3"/>
  <c r="AT3013" i="3"/>
  <c r="AS3013" i="3"/>
  <c r="AW3012" i="3"/>
  <c r="AV3012" i="3"/>
  <c r="AU3012" i="3"/>
  <c r="AT3012" i="3"/>
  <c r="AS3012" i="3"/>
  <c r="AW3011" i="3"/>
  <c r="AV3011" i="3"/>
  <c r="AU3011" i="3"/>
  <c r="AT3011" i="3"/>
  <c r="AS3011" i="3"/>
  <c r="AW3010" i="3"/>
  <c r="AV3010" i="3"/>
  <c r="AU3010" i="3"/>
  <c r="AT3010" i="3"/>
  <c r="AS3010" i="3"/>
  <c r="AW3009" i="3"/>
  <c r="AV3009" i="3"/>
  <c r="AU3009" i="3"/>
  <c r="AT3009" i="3"/>
  <c r="AS3009" i="3"/>
  <c r="AW3008" i="3"/>
  <c r="AV3008" i="3"/>
  <c r="AU3008" i="3"/>
  <c r="AT3008" i="3"/>
  <c r="AS3008" i="3"/>
  <c r="AW3007" i="3"/>
  <c r="AV3007" i="3"/>
  <c r="AU3007" i="3"/>
  <c r="AT3007" i="3"/>
  <c r="AS3007" i="3"/>
  <c r="AW3006" i="3"/>
  <c r="AV3006" i="3"/>
  <c r="AU3006" i="3"/>
  <c r="AT3006" i="3"/>
  <c r="AS3006" i="3"/>
  <c r="AW3005" i="3"/>
  <c r="AV3005" i="3"/>
  <c r="AU3005" i="3"/>
  <c r="AT3005" i="3"/>
  <c r="AS3005" i="3"/>
  <c r="AW3004" i="3"/>
  <c r="AV3004" i="3"/>
  <c r="AU3004" i="3"/>
  <c r="AT3004" i="3"/>
  <c r="AS3004" i="3"/>
  <c r="AW3003" i="3"/>
  <c r="AV3003" i="3"/>
  <c r="AU3003" i="3"/>
  <c r="AT3003" i="3"/>
  <c r="AS3003" i="3"/>
  <c r="AW3002" i="3"/>
  <c r="AV3002" i="3"/>
  <c r="AU3002" i="3"/>
  <c r="AT3002" i="3"/>
  <c r="AS3002" i="3"/>
  <c r="AW3001" i="3"/>
  <c r="AV3001" i="3"/>
  <c r="AU3001" i="3"/>
  <c r="AT3001" i="3"/>
  <c r="AS3001" i="3"/>
  <c r="AW3000" i="3"/>
  <c r="AV3000" i="3"/>
  <c r="AU3000" i="3"/>
  <c r="AT3000" i="3"/>
  <c r="AS3000" i="3"/>
  <c r="AW2999" i="3"/>
  <c r="AV2999" i="3"/>
  <c r="AU2999" i="3"/>
  <c r="AT2999" i="3"/>
  <c r="AS2999" i="3"/>
  <c r="AW2998" i="3"/>
  <c r="AV2998" i="3"/>
  <c r="AU2998" i="3"/>
  <c r="AT2998" i="3"/>
  <c r="AS2998" i="3"/>
  <c r="AW2997" i="3"/>
  <c r="AV2997" i="3"/>
  <c r="AU2997" i="3"/>
  <c r="AT2997" i="3"/>
  <c r="AS2997" i="3"/>
  <c r="AW2996" i="3"/>
  <c r="AV2996" i="3"/>
  <c r="AU2996" i="3"/>
  <c r="AT2996" i="3"/>
  <c r="AS2996" i="3"/>
  <c r="AW2995" i="3"/>
  <c r="AV2995" i="3"/>
  <c r="AU2995" i="3"/>
  <c r="AT2995" i="3"/>
  <c r="AS2995" i="3"/>
  <c r="AW2994" i="3"/>
  <c r="AV2994" i="3"/>
  <c r="AU2994" i="3"/>
  <c r="AT2994" i="3"/>
  <c r="AS2994" i="3"/>
  <c r="AW2993" i="3"/>
  <c r="AV2993" i="3"/>
  <c r="AU2993" i="3"/>
  <c r="AT2993" i="3"/>
  <c r="AS2993" i="3"/>
  <c r="AW2992" i="3"/>
  <c r="AV2992" i="3"/>
  <c r="AU2992" i="3"/>
  <c r="AT2992" i="3"/>
  <c r="AS2992" i="3"/>
  <c r="AW2991" i="3"/>
  <c r="AV2991" i="3"/>
  <c r="AU2991" i="3"/>
  <c r="AT2991" i="3"/>
  <c r="AS2991" i="3"/>
  <c r="AW2990" i="3"/>
  <c r="AV2990" i="3"/>
  <c r="AU2990" i="3"/>
  <c r="AT2990" i="3"/>
  <c r="AS2990" i="3"/>
  <c r="AW2989" i="3"/>
  <c r="AV2989" i="3"/>
  <c r="AU2989" i="3"/>
  <c r="AT2989" i="3"/>
  <c r="AS2989" i="3"/>
  <c r="AW2988" i="3"/>
  <c r="AV2988" i="3"/>
  <c r="AU2988" i="3"/>
  <c r="AT2988" i="3"/>
  <c r="AS2988" i="3"/>
  <c r="AW2987" i="3"/>
  <c r="AV2987" i="3"/>
  <c r="AU2987" i="3"/>
  <c r="AT2987" i="3"/>
  <c r="AS2987" i="3"/>
  <c r="AW2986" i="3"/>
  <c r="AV2986" i="3"/>
  <c r="AU2986" i="3"/>
  <c r="AT2986" i="3"/>
  <c r="AS2986" i="3"/>
  <c r="AW2985" i="3"/>
  <c r="AV2985" i="3"/>
  <c r="AU2985" i="3"/>
  <c r="AT2985" i="3"/>
  <c r="AS2985" i="3"/>
  <c r="AW2984" i="3"/>
  <c r="AV2984" i="3"/>
  <c r="AU2984" i="3"/>
  <c r="AT2984" i="3"/>
  <c r="AS2984" i="3"/>
  <c r="AW2983" i="3"/>
  <c r="AV2983" i="3"/>
  <c r="AU2983" i="3"/>
  <c r="AT2983" i="3"/>
  <c r="AS2983" i="3"/>
  <c r="AW2982" i="3"/>
  <c r="AV2982" i="3"/>
  <c r="AU2982" i="3"/>
  <c r="AT2982" i="3"/>
  <c r="AS2982" i="3"/>
  <c r="AW2981" i="3"/>
  <c r="AV2981" i="3"/>
  <c r="AU2981" i="3"/>
  <c r="AT2981" i="3"/>
  <c r="AS2981" i="3"/>
  <c r="AW2980" i="3"/>
  <c r="AV2980" i="3"/>
  <c r="AU2980" i="3"/>
  <c r="AT2980" i="3"/>
  <c r="AS2980" i="3"/>
  <c r="AW2979" i="3"/>
  <c r="AV2979" i="3"/>
  <c r="AU2979" i="3"/>
  <c r="AT2979" i="3"/>
  <c r="AS2979" i="3"/>
  <c r="AW2978" i="3"/>
  <c r="AV2978" i="3"/>
  <c r="AU2978" i="3"/>
  <c r="AT2978" i="3"/>
  <c r="AS2978" i="3"/>
  <c r="AW2977" i="3"/>
  <c r="AV2977" i="3"/>
  <c r="AU2977" i="3"/>
  <c r="AT2977" i="3"/>
  <c r="AS2977" i="3"/>
  <c r="AW2976" i="3"/>
  <c r="AV2976" i="3"/>
  <c r="AU2976" i="3"/>
  <c r="AT2976" i="3"/>
  <c r="AS2976" i="3"/>
  <c r="AW2975" i="3"/>
  <c r="AV2975" i="3"/>
  <c r="AU2975" i="3"/>
  <c r="AT2975" i="3"/>
  <c r="AS2975" i="3"/>
  <c r="AW2974" i="3"/>
  <c r="AV2974" i="3"/>
  <c r="AU2974" i="3"/>
  <c r="AT2974" i="3"/>
  <c r="AS2974" i="3"/>
  <c r="AW2973" i="3"/>
  <c r="AV2973" i="3"/>
  <c r="AU2973" i="3"/>
  <c r="AT2973" i="3"/>
  <c r="AS2973" i="3"/>
  <c r="AW2972" i="3"/>
  <c r="AV2972" i="3"/>
  <c r="AU2972" i="3"/>
  <c r="AT2972" i="3"/>
  <c r="AS2972" i="3"/>
  <c r="AW2971" i="3"/>
  <c r="AV2971" i="3"/>
  <c r="AU2971" i="3"/>
  <c r="AT2971" i="3"/>
  <c r="AS2971" i="3"/>
  <c r="AW2970" i="3"/>
  <c r="AV2970" i="3"/>
  <c r="AU2970" i="3"/>
  <c r="AT2970" i="3"/>
  <c r="AS2970" i="3"/>
  <c r="AW2969" i="3"/>
  <c r="AV2969" i="3"/>
  <c r="AU2969" i="3"/>
  <c r="AT2969" i="3"/>
  <c r="AS2969" i="3"/>
  <c r="AW2968" i="3"/>
  <c r="AV2968" i="3"/>
  <c r="AU2968" i="3"/>
  <c r="AT2968" i="3"/>
  <c r="AS2968" i="3"/>
  <c r="AW2967" i="3"/>
  <c r="AV2967" i="3"/>
  <c r="AU2967" i="3"/>
  <c r="AT2967" i="3"/>
  <c r="AS2967" i="3"/>
  <c r="AW2966" i="3"/>
  <c r="AV2966" i="3"/>
  <c r="AU2966" i="3"/>
  <c r="AT2966" i="3"/>
  <c r="AS2966" i="3"/>
  <c r="AW2965" i="3"/>
  <c r="AV2965" i="3"/>
  <c r="AU2965" i="3"/>
  <c r="AT2965" i="3"/>
  <c r="AS2965" i="3"/>
  <c r="AW2964" i="3"/>
  <c r="AV2964" i="3"/>
  <c r="AU2964" i="3"/>
  <c r="AT2964" i="3"/>
  <c r="AS2964" i="3"/>
  <c r="AW2963" i="3"/>
  <c r="AV2963" i="3"/>
  <c r="AU2963" i="3"/>
  <c r="AT2963" i="3"/>
  <c r="AS2963" i="3"/>
  <c r="AW2962" i="3"/>
  <c r="AV2962" i="3"/>
  <c r="AU2962" i="3"/>
  <c r="AT2962" i="3"/>
  <c r="AS2962" i="3"/>
  <c r="AW2961" i="3"/>
  <c r="AV2961" i="3"/>
  <c r="AU2961" i="3"/>
  <c r="AT2961" i="3"/>
  <c r="AS2961" i="3"/>
  <c r="AW2960" i="3"/>
  <c r="AV2960" i="3"/>
  <c r="AU2960" i="3"/>
  <c r="AT2960" i="3"/>
  <c r="AS2960" i="3"/>
  <c r="AW2959" i="3"/>
  <c r="AV2959" i="3"/>
  <c r="AU2959" i="3"/>
  <c r="AT2959" i="3"/>
  <c r="AS2959" i="3"/>
  <c r="AW2958" i="3"/>
  <c r="AV2958" i="3"/>
  <c r="AU2958" i="3"/>
  <c r="AT2958" i="3"/>
  <c r="AS2958" i="3"/>
  <c r="AW2957" i="3"/>
  <c r="AV2957" i="3"/>
  <c r="AU2957" i="3"/>
  <c r="AT2957" i="3"/>
  <c r="AS2957" i="3"/>
  <c r="AW2956" i="3"/>
  <c r="AV2956" i="3"/>
  <c r="AU2956" i="3"/>
  <c r="AT2956" i="3"/>
  <c r="AS2956" i="3"/>
  <c r="AW2955" i="3"/>
  <c r="AV2955" i="3"/>
  <c r="AU2955" i="3"/>
  <c r="AT2955" i="3"/>
  <c r="AS2955" i="3"/>
  <c r="AW2954" i="3"/>
  <c r="AV2954" i="3"/>
  <c r="AU2954" i="3"/>
  <c r="AT2954" i="3"/>
  <c r="AS2954" i="3"/>
  <c r="AW2953" i="3"/>
  <c r="AV2953" i="3"/>
  <c r="AU2953" i="3"/>
  <c r="AT2953" i="3"/>
  <c r="AS2953" i="3"/>
  <c r="AW2952" i="3"/>
  <c r="AV2952" i="3"/>
  <c r="AU2952" i="3"/>
  <c r="AT2952" i="3"/>
  <c r="AS2952" i="3"/>
  <c r="AW2951" i="3"/>
  <c r="AV2951" i="3"/>
  <c r="AU2951" i="3"/>
  <c r="AT2951" i="3"/>
  <c r="AS2951" i="3"/>
  <c r="AW2950" i="3"/>
  <c r="AV2950" i="3"/>
  <c r="AU2950" i="3"/>
  <c r="AT2950" i="3"/>
  <c r="AS2950" i="3"/>
  <c r="AW2949" i="3"/>
  <c r="AV2949" i="3"/>
  <c r="AU2949" i="3"/>
  <c r="AT2949" i="3"/>
  <c r="AS2949" i="3"/>
  <c r="AW2948" i="3"/>
  <c r="AV2948" i="3"/>
  <c r="AU2948" i="3"/>
  <c r="AT2948" i="3"/>
  <c r="AS2948" i="3"/>
  <c r="AW2947" i="3"/>
  <c r="AV2947" i="3"/>
  <c r="AU2947" i="3"/>
  <c r="AT2947" i="3"/>
  <c r="AS2947" i="3"/>
  <c r="AW2946" i="3"/>
  <c r="AV2946" i="3"/>
  <c r="AU2946" i="3"/>
  <c r="AT2946" i="3"/>
  <c r="AS2946" i="3"/>
  <c r="AW2945" i="3"/>
  <c r="AV2945" i="3"/>
  <c r="AU2945" i="3"/>
  <c r="AT2945" i="3"/>
  <c r="AS2945" i="3"/>
  <c r="AW2944" i="3"/>
  <c r="AV2944" i="3"/>
  <c r="AU2944" i="3"/>
  <c r="AT2944" i="3"/>
  <c r="AS2944" i="3"/>
  <c r="AW2943" i="3"/>
  <c r="AV2943" i="3"/>
  <c r="AU2943" i="3"/>
  <c r="AT2943" i="3"/>
  <c r="AS2943" i="3"/>
  <c r="AW2942" i="3"/>
  <c r="AV2942" i="3"/>
  <c r="AU2942" i="3"/>
  <c r="AT2942" i="3"/>
  <c r="AS2942" i="3"/>
  <c r="AW2941" i="3"/>
  <c r="AV2941" i="3"/>
  <c r="AU2941" i="3"/>
  <c r="AT2941" i="3"/>
  <c r="AS2941" i="3"/>
  <c r="AW2940" i="3"/>
  <c r="AV2940" i="3"/>
  <c r="AU2940" i="3"/>
  <c r="AT2940" i="3"/>
  <c r="AS2940" i="3"/>
  <c r="AW2939" i="3"/>
  <c r="AV2939" i="3"/>
  <c r="AU2939" i="3"/>
  <c r="AT2939" i="3"/>
  <c r="AS2939" i="3"/>
  <c r="AW2938" i="3"/>
  <c r="AV2938" i="3"/>
  <c r="AU2938" i="3"/>
  <c r="AT2938" i="3"/>
  <c r="AS2938" i="3"/>
  <c r="AW2937" i="3"/>
  <c r="AV2937" i="3"/>
  <c r="AU2937" i="3"/>
  <c r="AT2937" i="3"/>
  <c r="AS2937" i="3"/>
  <c r="AW2936" i="3"/>
  <c r="AV2936" i="3"/>
  <c r="AU2936" i="3"/>
  <c r="AT2936" i="3"/>
  <c r="AS2936" i="3"/>
  <c r="AW2935" i="3"/>
  <c r="AV2935" i="3"/>
  <c r="AU2935" i="3"/>
  <c r="AT2935" i="3"/>
  <c r="AS2935" i="3"/>
  <c r="AW2934" i="3"/>
  <c r="AV2934" i="3"/>
  <c r="AU2934" i="3"/>
  <c r="AT2934" i="3"/>
  <c r="AS2934" i="3"/>
  <c r="AW2933" i="3"/>
  <c r="AV2933" i="3"/>
  <c r="AU2933" i="3"/>
  <c r="AT2933" i="3"/>
  <c r="AS2933" i="3"/>
  <c r="AW2932" i="3"/>
  <c r="AV2932" i="3"/>
  <c r="AU2932" i="3"/>
  <c r="AT2932" i="3"/>
  <c r="AS2932" i="3"/>
  <c r="AW2931" i="3"/>
  <c r="AV2931" i="3"/>
  <c r="AU2931" i="3"/>
  <c r="AT2931" i="3"/>
  <c r="AS2931" i="3"/>
  <c r="AW2930" i="3"/>
  <c r="AV2930" i="3"/>
  <c r="AU2930" i="3"/>
  <c r="AT2930" i="3"/>
  <c r="AS2930" i="3"/>
  <c r="AW2929" i="3"/>
  <c r="AV2929" i="3"/>
  <c r="AU2929" i="3"/>
  <c r="AT2929" i="3"/>
  <c r="AS2929" i="3"/>
  <c r="AW2928" i="3"/>
  <c r="AV2928" i="3"/>
  <c r="AU2928" i="3"/>
  <c r="AT2928" i="3"/>
  <c r="AS2928" i="3"/>
  <c r="AW2927" i="3"/>
  <c r="AV2927" i="3"/>
  <c r="AU2927" i="3"/>
  <c r="AT2927" i="3"/>
  <c r="AS2927" i="3"/>
  <c r="AW2926" i="3"/>
  <c r="AV2926" i="3"/>
  <c r="AU2926" i="3"/>
  <c r="AT2926" i="3"/>
  <c r="AS2926" i="3"/>
  <c r="AW2925" i="3"/>
  <c r="AV2925" i="3"/>
  <c r="AU2925" i="3"/>
  <c r="AT2925" i="3"/>
  <c r="AS2925" i="3"/>
  <c r="AW2924" i="3"/>
  <c r="AV2924" i="3"/>
  <c r="AU2924" i="3"/>
  <c r="AT2924" i="3"/>
  <c r="AS2924" i="3"/>
  <c r="AW2923" i="3"/>
  <c r="AV2923" i="3"/>
  <c r="AU2923" i="3"/>
  <c r="AT2923" i="3"/>
  <c r="AS2923" i="3"/>
  <c r="AW2922" i="3"/>
  <c r="AV2922" i="3"/>
  <c r="AU2922" i="3"/>
  <c r="AT2922" i="3"/>
  <c r="AS2922" i="3"/>
  <c r="AW2921" i="3"/>
  <c r="AV2921" i="3"/>
  <c r="AU2921" i="3"/>
  <c r="AT2921" i="3"/>
  <c r="AS2921" i="3"/>
  <c r="AW2920" i="3"/>
  <c r="AV2920" i="3"/>
  <c r="AU2920" i="3"/>
  <c r="AT2920" i="3"/>
  <c r="AS2920" i="3"/>
  <c r="AW2919" i="3"/>
  <c r="AV2919" i="3"/>
  <c r="AU2919" i="3"/>
  <c r="AT2919" i="3"/>
  <c r="AS2919" i="3"/>
  <c r="AW2918" i="3"/>
  <c r="AV2918" i="3"/>
  <c r="AU2918" i="3"/>
  <c r="AT2918" i="3"/>
  <c r="AS2918" i="3"/>
  <c r="AW2917" i="3"/>
  <c r="AV2917" i="3"/>
  <c r="AU2917" i="3"/>
  <c r="AT2917" i="3"/>
  <c r="AS2917" i="3"/>
  <c r="AW2916" i="3"/>
  <c r="AV2916" i="3"/>
  <c r="AU2916" i="3"/>
  <c r="AT2916" i="3"/>
  <c r="AS2916" i="3"/>
  <c r="AW2915" i="3"/>
  <c r="AV2915" i="3"/>
  <c r="AU2915" i="3"/>
  <c r="AT2915" i="3"/>
  <c r="AS2915" i="3"/>
  <c r="AW2914" i="3"/>
  <c r="AV2914" i="3"/>
  <c r="AU2914" i="3"/>
  <c r="AT2914" i="3"/>
  <c r="AS2914" i="3"/>
  <c r="AW2913" i="3"/>
  <c r="AV2913" i="3"/>
  <c r="AU2913" i="3"/>
  <c r="AT2913" i="3"/>
  <c r="AS2913" i="3"/>
  <c r="AW2912" i="3"/>
  <c r="AV2912" i="3"/>
  <c r="AU2912" i="3"/>
  <c r="AT2912" i="3"/>
  <c r="AS2912" i="3"/>
  <c r="AW2911" i="3"/>
  <c r="AV2911" i="3"/>
  <c r="AU2911" i="3"/>
  <c r="AT2911" i="3"/>
  <c r="AS2911" i="3"/>
  <c r="AW2910" i="3"/>
  <c r="AV2910" i="3"/>
  <c r="AU2910" i="3"/>
  <c r="AT2910" i="3"/>
  <c r="AS2910" i="3"/>
  <c r="AW2909" i="3"/>
  <c r="AV2909" i="3"/>
  <c r="AU2909" i="3"/>
  <c r="AT2909" i="3"/>
  <c r="AS2909" i="3"/>
  <c r="AW2908" i="3"/>
  <c r="AV2908" i="3"/>
  <c r="AU2908" i="3"/>
  <c r="AT2908" i="3"/>
  <c r="AS2908" i="3"/>
  <c r="AW2907" i="3"/>
  <c r="AV2907" i="3"/>
  <c r="AU2907" i="3"/>
  <c r="AT2907" i="3"/>
  <c r="AS2907" i="3"/>
  <c r="AW2906" i="3"/>
  <c r="AV2906" i="3"/>
  <c r="AU2906" i="3"/>
  <c r="AT2906" i="3"/>
  <c r="AS2906" i="3"/>
  <c r="AW2905" i="3"/>
  <c r="AV2905" i="3"/>
  <c r="AU2905" i="3"/>
  <c r="AT2905" i="3"/>
  <c r="AS2905" i="3"/>
  <c r="AW2904" i="3"/>
  <c r="AV2904" i="3"/>
  <c r="AU2904" i="3"/>
  <c r="AT2904" i="3"/>
  <c r="AS2904" i="3"/>
  <c r="AW2903" i="3"/>
  <c r="AV2903" i="3"/>
  <c r="AU2903" i="3"/>
  <c r="AT2903" i="3"/>
  <c r="AS2903" i="3"/>
  <c r="AW2902" i="3"/>
  <c r="AV2902" i="3"/>
  <c r="AU2902" i="3"/>
  <c r="AT2902" i="3"/>
  <c r="AS2902" i="3"/>
  <c r="AW2901" i="3"/>
  <c r="AV2901" i="3"/>
  <c r="AU2901" i="3"/>
  <c r="AT2901" i="3"/>
  <c r="AS2901" i="3"/>
  <c r="AW2900" i="3"/>
  <c r="AV2900" i="3"/>
  <c r="AU2900" i="3"/>
  <c r="AT2900" i="3"/>
  <c r="AS2900" i="3"/>
  <c r="AW2899" i="3"/>
  <c r="AV2899" i="3"/>
  <c r="AU2899" i="3"/>
  <c r="AT2899" i="3"/>
  <c r="AS2899" i="3"/>
  <c r="AW2898" i="3"/>
  <c r="AV2898" i="3"/>
  <c r="AU2898" i="3"/>
  <c r="AT2898" i="3"/>
  <c r="AS2898" i="3"/>
  <c r="AW2897" i="3"/>
  <c r="AV2897" i="3"/>
  <c r="AU2897" i="3"/>
  <c r="AT2897" i="3"/>
  <c r="AS2897" i="3"/>
  <c r="AW2896" i="3"/>
  <c r="AV2896" i="3"/>
  <c r="AU2896" i="3"/>
  <c r="AT2896" i="3"/>
  <c r="AS2896" i="3"/>
  <c r="AW2895" i="3"/>
  <c r="AV2895" i="3"/>
  <c r="AU2895" i="3"/>
  <c r="AT2895" i="3"/>
  <c r="AS2895" i="3"/>
  <c r="AW2894" i="3"/>
  <c r="AV2894" i="3"/>
  <c r="AU2894" i="3"/>
  <c r="AT2894" i="3"/>
  <c r="AS2894" i="3"/>
  <c r="AW2893" i="3"/>
  <c r="AV2893" i="3"/>
  <c r="AU2893" i="3"/>
  <c r="AT2893" i="3"/>
  <c r="AS2893" i="3"/>
  <c r="AW2892" i="3"/>
  <c r="AV2892" i="3"/>
  <c r="AU2892" i="3"/>
  <c r="AT2892" i="3"/>
  <c r="AS2892" i="3"/>
  <c r="AW2891" i="3"/>
  <c r="AV2891" i="3"/>
  <c r="AU2891" i="3"/>
  <c r="AT2891" i="3"/>
  <c r="AS2891" i="3"/>
  <c r="AW2890" i="3"/>
  <c r="AV2890" i="3"/>
  <c r="AU2890" i="3"/>
  <c r="AT2890" i="3"/>
  <c r="AS2890" i="3"/>
  <c r="AW2889" i="3"/>
  <c r="AV2889" i="3"/>
  <c r="AU2889" i="3"/>
  <c r="AT2889" i="3"/>
  <c r="AS2889" i="3"/>
  <c r="AW2888" i="3"/>
  <c r="AV2888" i="3"/>
  <c r="AU2888" i="3"/>
  <c r="AT2888" i="3"/>
  <c r="AS2888" i="3"/>
  <c r="AW2887" i="3"/>
  <c r="AV2887" i="3"/>
  <c r="AU2887" i="3"/>
  <c r="AT2887" i="3"/>
  <c r="AS2887" i="3"/>
  <c r="AW2886" i="3"/>
  <c r="AV2886" i="3"/>
  <c r="AU2886" i="3"/>
  <c r="AT2886" i="3"/>
  <c r="AS2886" i="3"/>
  <c r="AW2885" i="3"/>
  <c r="AV2885" i="3"/>
  <c r="AU2885" i="3"/>
  <c r="AT2885" i="3"/>
  <c r="AS2885" i="3"/>
  <c r="AW2884" i="3"/>
  <c r="AV2884" i="3"/>
  <c r="AU2884" i="3"/>
  <c r="AT2884" i="3"/>
  <c r="AS2884" i="3"/>
  <c r="AW2883" i="3"/>
  <c r="AV2883" i="3"/>
  <c r="AU2883" i="3"/>
  <c r="AT2883" i="3"/>
  <c r="AS2883" i="3"/>
  <c r="AW2882" i="3"/>
  <c r="AV2882" i="3"/>
  <c r="AU2882" i="3"/>
  <c r="AT2882" i="3"/>
  <c r="AS2882" i="3"/>
  <c r="AW2881" i="3"/>
  <c r="AV2881" i="3"/>
  <c r="AU2881" i="3"/>
  <c r="AT2881" i="3"/>
  <c r="AS2881" i="3"/>
  <c r="AW2880" i="3"/>
  <c r="AV2880" i="3"/>
  <c r="AU2880" i="3"/>
  <c r="AT2880" i="3"/>
  <c r="AS2880" i="3"/>
  <c r="AW2879" i="3"/>
  <c r="AV2879" i="3"/>
  <c r="AU2879" i="3"/>
  <c r="AT2879" i="3"/>
  <c r="AS2879" i="3"/>
  <c r="AW2878" i="3"/>
  <c r="AV2878" i="3"/>
  <c r="AU2878" i="3"/>
  <c r="AT2878" i="3"/>
  <c r="AS2878" i="3"/>
  <c r="AW2877" i="3"/>
  <c r="AV2877" i="3"/>
  <c r="AU2877" i="3"/>
  <c r="AT2877" i="3"/>
  <c r="AS2877" i="3"/>
  <c r="AW2876" i="3"/>
  <c r="AV2876" i="3"/>
  <c r="AU2876" i="3"/>
  <c r="AT2876" i="3"/>
  <c r="AS2876" i="3"/>
  <c r="AW2875" i="3"/>
  <c r="AV2875" i="3"/>
  <c r="AU2875" i="3"/>
  <c r="AT2875" i="3"/>
  <c r="AS2875" i="3"/>
  <c r="AW2874" i="3"/>
  <c r="AV2874" i="3"/>
  <c r="AU2874" i="3"/>
  <c r="AT2874" i="3"/>
  <c r="AS2874" i="3"/>
  <c r="AW2873" i="3"/>
  <c r="AV2873" i="3"/>
  <c r="AU2873" i="3"/>
  <c r="AT2873" i="3"/>
  <c r="AS2873" i="3"/>
  <c r="AW2872" i="3"/>
  <c r="AV2872" i="3"/>
  <c r="AU2872" i="3"/>
  <c r="AT2872" i="3"/>
  <c r="AS2872" i="3"/>
  <c r="AW2871" i="3"/>
  <c r="AV2871" i="3"/>
  <c r="AU2871" i="3"/>
  <c r="AT2871" i="3"/>
  <c r="AS2871" i="3"/>
  <c r="AW2870" i="3"/>
  <c r="AV2870" i="3"/>
  <c r="AU2870" i="3"/>
  <c r="AT2870" i="3"/>
  <c r="AS2870" i="3"/>
  <c r="AW2869" i="3"/>
  <c r="AV2869" i="3"/>
  <c r="AU2869" i="3"/>
  <c r="AT2869" i="3"/>
  <c r="AS2869" i="3"/>
  <c r="AW2868" i="3"/>
  <c r="AV2868" i="3"/>
  <c r="AU2868" i="3"/>
  <c r="AT2868" i="3"/>
  <c r="AS2868" i="3"/>
  <c r="AW2867" i="3"/>
  <c r="AV2867" i="3"/>
  <c r="AU2867" i="3"/>
  <c r="AT2867" i="3"/>
  <c r="AS2867" i="3"/>
  <c r="AW2866" i="3"/>
  <c r="AV2866" i="3"/>
  <c r="AU2866" i="3"/>
  <c r="AT2866" i="3"/>
  <c r="AS2866" i="3"/>
  <c r="AW2865" i="3"/>
  <c r="AV2865" i="3"/>
  <c r="AU2865" i="3"/>
  <c r="AT2865" i="3"/>
  <c r="AS2865" i="3"/>
  <c r="AW2864" i="3"/>
  <c r="AV2864" i="3"/>
  <c r="AU2864" i="3"/>
  <c r="AT2864" i="3"/>
  <c r="AS2864" i="3"/>
  <c r="AW2863" i="3"/>
  <c r="AV2863" i="3"/>
  <c r="AU2863" i="3"/>
  <c r="AT2863" i="3"/>
  <c r="AS2863" i="3"/>
  <c r="AW2862" i="3"/>
  <c r="AV2862" i="3"/>
  <c r="AU2862" i="3"/>
  <c r="AT2862" i="3"/>
  <c r="AS2862" i="3"/>
  <c r="AW2861" i="3"/>
  <c r="AV2861" i="3"/>
  <c r="AU2861" i="3"/>
  <c r="AT2861" i="3"/>
  <c r="AS2861" i="3"/>
  <c r="AW2860" i="3"/>
  <c r="AV2860" i="3"/>
  <c r="AU2860" i="3"/>
  <c r="AT2860" i="3"/>
  <c r="AS2860" i="3"/>
  <c r="AW2859" i="3"/>
  <c r="AV2859" i="3"/>
  <c r="AU2859" i="3"/>
  <c r="AT2859" i="3"/>
  <c r="AS2859" i="3"/>
  <c r="AW2858" i="3"/>
  <c r="AV2858" i="3"/>
  <c r="AU2858" i="3"/>
  <c r="AT2858" i="3"/>
  <c r="AS2858" i="3"/>
  <c r="AW2857" i="3"/>
  <c r="AV2857" i="3"/>
  <c r="AU2857" i="3"/>
  <c r="AT2857" i="3"/>
  <c r="AS2857" i="3"/>
  <c r="AW2856" i="3"/>
  <c r="AV2856" i="3"/>
  <c r="AU2856" i="3"/>
  <c r="AT2856" i="3"/>
  <c r="AS2856" i="3"/>
  <c r="AW2855" i="3"/>
  <c r="AV2855" i="3"/>
  <c r="AU2855" i="3"/>
  <c r="AT2855" i="3"/>
  <c r="AS2855" i="3"/>
  <c r="AW2854" i="3"/>
  <c r="AV2854" i="3"/>
  <c r="AU2854" i="3"/>
  <c r="AT2854" i="3"/>
  <c r="AS2854" i="3"/>
  <c r="AW2853" i="3"/>
  <c r="AV2853" i="3"/>
  <c r="AU2853" i="3"/>
  <c r="AT2853" i="3"/>
  <c r="AS2853" i="3"/>
  <c r="AW2852" i="3"/>
  <c r="AV2852" i="3"/>
  <c r="AU2852" i="3"/>
  <c r="AT2852" i="3"/>
  <c r="AS2852" i="3"/>
  <c r="AW2851" i="3"/>
  <c r="AV2851" i="3"/>
  <c r="AU2851" i="3"/>
  <c r="AT2851" i="3"/>
  <c r="AS2851" i="3"/>
  <c r="AW2850" i="3"/>
  <c r="AV2850" i="3"/>
  <c r="AU2850" i="3"/>
  <c r="AT2850" i="3"/>
  <c r="AS2850" i="3"/>
  <c r="AW2849" i="3"/>
  <c r="AV2849" i="3"/>
  <c r="AU2849" i="3"/>
  <c r="AT2849" i="3"/>
  <c r="AS2849" i="3"/>
  <c r="AW2848" i="3"/>
  <c r="AV2848" i="3"/>
  <c r="AU2848" i="3"/>
  <c r="AT2848" i="3"/>
  <c r="AS2848" i="3"/>
  <c r="AW2847" i="3"/>
  <c r="AV2847" i="3"/>
  <c r="AU2847" i="3"/>
  <c r="AT2847" i="3"/>
  <c r="AS2847" i="3"/>
  <c r="AW2846" i="3"/>
  <c r="AV2846" i="3"/>
  <c r="AU2846" i="3"/>
  <c r="AT2846" i="3"/>
  <c r="AS2846" i="3"/>
  <c r="AW2845" i="3"/>
  <c r="AV2845" i="3"/>
  <c r="AU2845" i="3"/>
  <c r="AT2845" i="3"/>
  <c r="AS2845" i="3"/>
  <c r="AW2844" i="3"/>
  <c r="AV2844" i="3"/>
  <c r="AU2844" i="3"/>
  <c r="AT2844" i="3"/>
  <c r="AS2844" i="3"/>
  <c r="AW2843" i="3"/>
  <c r="AV2843" i="3"/>
  <c r="AU2843" i="3"/>
  <c r="AT2843" i="3"/>
  <c r="AS2843" i="3"/>
  <c r="AW2842" i="3"/>
  <c r="AV2842" i="3"/>
  <c r="AU2842" i="3"/>
  <c r="AT2842" i="3"/>
  <c r="AS2842" i="3"/>
  <c r="AW2841" i="3"/>
  <c r="AV2841" i="3"/>
  <c r="AU2841" i="3"/>
  <c r="AT2841" i="3"/>
  <c r="AS2841" i="3"/>
  <c r="AW2840" i="3"/>
  <c r="AV2840" i="3"/>
  <c r="AU2840" i="3"/>
  <c r="AT2840" i="3"/>
  <c r="AS2840" i="3"/>
  <c r="AW2839" i="3"/>
  <c r="AV2839" i="3"/>
  <c r="AU2839" i="3"/>
  <c r="AT2839" i="3"/>
  <c r="AS2839" i="3"/>
  <c r="AW2838" i="3"/>
  <c r="AV2838" i="3"/>
  <c r="AU2838" i="3"/>
  <c r="AT2838" i="3"/>
  <c r="AS2838" i="3"/>
  <c r="AW2837" i="3"/>
  <c r="AV2837" i="3"/>
  <c r="AU2837" i="3"/>
  <c r="AT2837" i="3"/>
  <c r="AS2837" i="3"/>
  <c r="AW2836" i="3"/>
  <c r="AV2836" i="3"/>
  <c r="AU2836" i="3"/>
  <c r="AT2836" i="3"/>
  <c r="AS2836" i="3"/>
  <c r="AW2835" i="3"/>
  <c r="AV2835" i="3"/>
  <c r="AU2835" i="3"/>
  <c r="AT2835" i="3"/>
  <c r="AS2835" i="3"/>
  <c r="AW2834" i="3"/>
  <c r="AV2834" i="3"/>
  <c r="AU2834" i="3"/>
  <c r="AT2834" i="3"/>
  <c r="AS2834" i="3"/>
  <c r="AW2833" i="3"/>
  <c r="AV2833" i="3"/>
  <c r="AU2833" i="3"/>
  <c r="AT2833" i="3"/>
  <c r="AS2833" i="3"/>
  <c r="AW2832" i="3"/>
  <c r="AV2832" i="3"/>
  <c r="AU2832" i="3"/>
  <c r="AT2832" i="3"/>
  <c r="AS2832" i="3"/>
  <c r="AW2831" i="3"/>
  <c r="AV2831" i="3"/>
  <c r="AU2831" i="3"/>
  <c r="AT2831" i="3"/>
  <c r="AS2831" i="3"/>
  <c r="AW2830" i="3"/>
  <c r="AV2830" i="3"/>
  <c r="AU2830" i="3"/>
  <c r="AT2830" i="3"/>
  <c r="AS2830" i="3"/>
  <c r="AW2829" i="3"/>
  <c r="AV2829" i="3"/>
  <c r="AU2829" i="3"/>
  <c r="AT2829" i="3"/>
  <c r="AS2829" i="3"/>
  <c r="AW2828" i="3"/>
  <c r="AV2828" i="3"/>
  <c r="AU2828" i="3"/>
  <c r="AT2828" i="3"/>
  <c r="AS2828" i="3"/>
  <c r="AW2827" i="3"/>
  <c r="AV2827" i="3"/>
  <c r="AU2827" i="3"/>
  <c r="AT2827" i="3"/>
  <c r="AS2827" i="3"/>
  <c r="AW2826" i="3"/>
  <c r="AV2826" i="3"/>
  <c r="AU2826" i="3"/>
  <c r="AT2826" i="3"/>
  <c r="AS2826" i="3"/>
  <c r="AW2825" i="3"/>
  <c r="AV2825" i="3"/>
  <c r="AU2825" i="3"/>
  <c r="AT2825" i="3"/>
  <c r="AS2825" i="3"/>
  <c r="AW2824" i="3"/>
  <c r="AV2824" i="3"/>
  <c r="AU2824" i="3"/>
  <c r="AT2824" i="3"/>
  <c r="AS2824" i="3"/>
  <c r="AW2823" i="3"/>
  <c r="AV2823" i="3"/>
  <c r="AU2823" i="3"/>
  <c r="AT2823" i="3"/>
  <c r="AS2823" i="3"/>
  <c r="AW2822" i="3"/>
  <c r="AV2822" i="3"/>
  <c r="AU2822" i="3"/>
  <c r="AT2822" i="3"/>
  <c r="AS2822" i="3"/>
  <c r="AW2821" i="3"/>
  <c r="AV2821" i="3"/>
  <c r="AU2821" i="3"/>
  <c r="AT2821" i="3"/>
  <c r="AS2821" i="3"/>
  <c r="AW2820" i="3"/>
  <c r="AV2820" i="3"/>
  <c r="AU2820" i="3"/>
  <c r="AT2820" i="3"/>
  <c r="AS2820" i="3"/>
  <c r="AW2819" i="3"/>
  <c r="AV2819" i="3"/>
  <c r="AU2819" i="3"/>
  <c r="AT2819" i="3"/>
  <c r="AS2819" i="3"/>
  <c r="AW2818" i="3"/>
  <c r="AV2818" i="3"/>
  <c r="AU2818" i="3"/>
  <c r="AT2818" i="3"/>
  <c r="AS2818" i="3"/>
  <c r="AW2817" i="3"/>
  <c r="AV2817" i="3"/>
  <c r="AU2817" i="3"/>
  <c r="AT2817" i="3"/>
  <c r="AS2817" i="3"/>
  <c r="AW2816" i="3"/>
  <c r="AV2816" i="3"/>
  <c r="AU2816" i="3"/>
  <c r="AT2816" i="3"/>
  <c r="AS2816" i="3"/>
  <c r="AW2815" i="3"/>
  <c r="AV2815" i="3"/>
  <c r="AU2815" i="3"/>
  <c r="AT2815" i="3"/>
  <c r="AS2815" i="3"/>
  <c r="AW2814" i="3"/>
  <c r="AV2814" i="3"/>
  <c r="AU2814" i="3"/>
  <c r="AT2814" i="3"/>
  <c r="AS2814" i="3"/>
  <c r="AW2813" i="3"/>
  <c r="AV2813" i="3"/>
  <c r="AU2813" i="3"/>
  <c r="AT2813" i="3"/>
  <c r="AS2813" i="3"/>
  <c r="AW2812" i="3"/>
  <c r="AV2812" i="3"/>
  <c r="AU2812" i="3"/>
  <c r="AT2812" i="3"/>
  <c r="AS2812" i="3"/>
  <c r="AW2811" i="3"/>
  <c r="AV2811" i="3"/>
  <c r="AU2811" i="3"/>
  <c r="AT2811" i="3"/>
  <c r="AS2811" i="3"/>
  <c r="AW2810" i="3"/>
  <c r="AV2810" i="3"/>
  <c r="AU2810" i="3"/>
  <c r="AT2810" i="3"/>
  <c r="AS2810" i="3"/>
  <c r="AW2809" i="3"/>
  <c r="AV2809" i="3"/>
  <c r="AU2809" i="3"/>
  <c r="AT2809" i="3"/>
  <c r="AS2809" i="3"/>
  <c r="AW2808" i="3"/>
  <c r="AV2808" i="3"/>
  <c r="AU2808" i="3"/>
  <c r="AT2808" i="3"/>
  <c r="AS2808" i="3"/>
  <c r="AW2807" i="3"/>
  <c r="AV2807" i="3"/>
  <c r="AU2807" i="3"/>
  <c r="AT2807" i="3"/>
  <c r="AS2807" i="3"/>
  <c r="AW2806" i="3"/>
  <c r="AV2806" i="3"/>
  <c r="AU2806" i="3"/>
  <c r="AT2806" i="3"/>
  <c r="AS2806" i="3"/>
  <c r="AW2805" i="3"/>
  <c r="AV2805" i="3"/>
  <c r="AU2805" i="3"/>
  <c r="AT2805" i="3"/>
  <c r="AS2805" i="3"/>
  <c r="AW2804" i="3"/>
  <c r="AV2804" i="3"/>
  <c r="AU2804" i="3"/>
  <c r="AT2804" i="3"/>
  <c r="AS2804" i="3"/>
  <c r="AW2803" i="3"/>
  <c r="AV2803" i="3"/>
  <c r="AU2803" i="3"/>
  <c r="AT2803" i="3"/>
  <c r="AS2803" i="3"/>
  <c r="AW2802" i="3"/>
  <c r="AV2802" i="3"/>
  <c r="AU2802" i="3"/>
  <c r="AT2802" i="3"/>
  <c r="AS2802" i="3"/>
  <c r="AW2801" i="3"/>
  <c r="AV2801" i="3"/>
  <c r="AU2801" i="3"/>
  <c r="AT2801" i="3"/>
  <c r="AS2801" i="3"/>
  <c r="AW2800" i="3"/>
  <c r="AV2800" i="3"/>
  <c r="AU2800" i="3"/>
  <c r="AT2800" i="3"/>
  <c r="AS2800" i="3"/>
  <c r="AW2799" i="3"/>
  <c r="AV2799" i="3"/>
  <c r="AU2799" i="3"/>
  <c r="AT2799" i="3"/>
  <c r="AS2799" i="3"/>
  <c r="AW2798" i="3"/>
  <c r="AV2798" i="3"/>
  <c r="AU2798" i="3"/>
  <c r="AT2798" i="3"/>
  <c r="AS2798" i="3"/>
  <c r="AW2797" i="3"/>
  <c r="AV2797" i="3"/>
  <c r="AU2797" i="3"/>
  <c r="AT2797" i="3"/>
  <c r="AS2797" i="3"/>
  <c r="AW2796" i="3"/>
  <c r="AV2796" i="3"/>
  <c r="AU2796" i="3"/>
  <c r="AT2796" i="3"/>
  <c r="AS2796" i="3"/>
  <c r="AW2795" i="3"/>
  <c r="AV2795" i="3"/>
  <c r="AU2795" i="3"/>
  <c r="AT2795" i="3"/>
  <c r="AS2795" i="3"/>
  <c r="AW2794" i="3"/>
  <c r="AV2794" i="3"/>
  <c r="AU2794" i="3"/>
  <c r="AT2794" i="3"/>
  <c r="AS2794" i="3"/>
  <c r="AW2793" i="3"/>
  <c r="AV2793" i="3"/>
  <c r="AU2793" i="3"/>
  <c r="AT2793" i="3"/>
  <c r="AS2793" i="3"/>
  <c r="AW2792" i="3"/>
  <c r="AV2792" i="3"/>
  <c r="AU2792" i="3"/>
  <c r="AT2792" i="3"/>
  <c r="AS2792" i="3"/>
  <c r="AW2791" i="3"/>
  <c r="AV2791" i="3"/>
  <c r="AU2791" i="3"/>
  <c r="AT2791" i="3"/>
  <c r="AS2791" i="3"/>
  <c r="AW2790" i="3"/>
  <c r="AV2790" i="3"/>
  <c r="AU2790" i="3"/>
  <c r="AT2790" i="3"/>
  <c r="AS2790" i="3"/>
  <c r="AW2789" i="3"/>
  <c r="AV2789" i="3"/>
  <c r="AU2789" i="3"/>
  <c r="AT2789" i="3"/>
  <c r="AS2789" i="3"/>
  <c r="AW2788" i="3"/>
  <c r="AV2788" i="3"/>
  <c r="AU2788" i="3"/>
  <c r="AT2788" i="3"/>
  <c r="AS2788" i="3"/>
  <c r="AW2787" i="3"/>
  <c r="AV2787" i="3"/>
  <c r="AU2787" i="3"/>
  <c r="AT2787" i="3"/>
  <c r="AS2787" i="3"/>
  <c r="AW2786" i="3"/>
  <c r="AV2786" i="3"/>
  <c r="AU2786" i="3"/>
  <c r="AT2786" i="3"/>
  <c r="AS2786" i="3"/>
  <c r="AW2785" i="3"/>
  <c r="AV2785" i="3"/>
  <c r="AU2785" i="3"/>
  <c r="AT2785" i="3"/>
  <c r="AS2785" i="3"/>
  <c r="AW2784" i="3"/>
  <c r="AV2784" i="3"/>
  <c r="AU2784" i="3"/>
  <c r="AT2784" i="3"/>
  <c r="AS2784" i="3"/>
  <c r="AW2783" i="3"/>
  <c r="AV2783" i="3"/>
  <c r="AU2783" i="3"/>
  <c r="AT2783" i="3"/>
  <c r="AS2783" i="3"/>
  <c r="AW2782" i="3"/>
  <c r="AV2782" i="3"/>
  <c r="AU2782" i="3"/>
  <c r="AT2782" i="3"/>
  <c r="AS2782" i="3"/>
  <c r="AW2781" i="3"/>
  <c r="AV2781" i="3"/>
  <c r="AU2781" i="3"/>
  <c r="AT2781" i="3"/>
  <c r="AS2781" i="3"/>
  <c r="AW2780" i="3"/>
  <c r="AV2780" i="3"/>
  <c r="AU2780" i="3"/>
  <c r="AT2780" i="3"/>
  <c r="AS2780" i="3"/>
  <c r="AW2779" i="3"/>
  <c r="AV2779" i="3"/>
  <c r="AU2779" i="3"/>
  <c r="AT2779" i="3"/>
  <c r="AS2779" i="3"/>
  <c r="AW2778" i="3"/>
  <c r="AV2778" i="3"/>
  <c r="AU2778" i="3"/>
  <c r="AT2778" i="3"/>
  <c r="AS2778" i="3"/>
  <c r="AW2777" i="3"/>
  <c r="AV2777" i="3"/>
  <c r="AU2777" i="3"/>
  <c r="AT2777" i="3"/>
  <c r="AS2777" i="3"/>
  <c r="AW2776" i="3"/>
  <c r="AV2776" i="3"/>
  <c r="AU2776" i="3"/>
  <c r="AT2776" i="3"/>
  <c r="AS2776" i="3"/>
  <c r="AW2775" i="3"/>
  <c r="AV2775" i="3"/>
  <c r="AU2775" i="3"/>
  <c r="AT2775" i="3"/>
  <c r="AS2775" i="3"/>
  <c r="AW2774" i="3"/>
  <c r="AV2774" i="3"/>
  <c r="AU2774" i="3"/>
  <c r="AT2774" i="3"/>
  <c r="AS2774" i="3"/>
  <c r="AW2773" i="3"/>
  <c r="AV2773" i="3"/>
  <c r="AU2773" i="3"/>
  <c r="AT2773" i="3"/>
  <c r="AS2773" i="3"/>
  <c r="AW2772" i="3"/>
  <c r="AV2772" i="3"/>
  <c r="AU2772" i="3"/>
  <c r="AT2772" i="3"/>
  <c r="AS2772" i="3"/>
  <c r="AW2771" i="3"/>
  <c r="AV2771" i="3"/>
  <c r="AU2771" i="3"/>
  <c r="AT2771" i="3"/>
  <c r="AS2771" i="3"/>
  <c r="AW2770" i="3"/>
  <c r="AV2770" i="3"/>
  <c r="AU2770" i="3"/>
  <c r="AT2770" i="3"/>
  <c r="AS2770" i="3"/>
  <c r="AW2769" i="3"/>
  <c r="AV2769" i="3"/>
  <c r="AU2769" i="3"/>
  <c r="AT2769" i="3"/>
  <c r="AS2769" i="3"/>
  <c r="AW2768" i="3"/>
  <c r="AV2768" i="3"/>
  <c r="AU2768" i="3"/>
  <c r="AT2768" i="3"/>
  <c r="AS2768" i="3"/>
  <c r="AW2767" i="3"/>
  <c r="AV2767" i="3"/>
  <c r="AU2767" i="3"/>
  <c r="AT2767" i="3"/>
  <c r="AS2767" i="3"/>
  <c r="AW2766" i="3"/>
  <c r="AV2766" i="3"/>
  <c r="AU2766" i="3"/>
  <c r="AT2766" i="3"/>
  <c r="AS2766" i="3"/>
  <c r="AW2765" i="3"/>
  <c r="AV2765" i="3"/>
  <c r="AU2765" i="3"/>
  <c r="AT2765" i="3"/>
  <c r="AS2765" i="3"/>
  <c r="AW2764" i="3"/>
  <c r="AV2764" i="3"/>
  <c r="AU2764" i="3"/>
  <c r="AT2764" i="3"/>
  <c r="AS2764" i="3"/>
  <c r="AW2763" i="3"/>
  <c r="AV2763" i="3"/>
  <c r="AU2763" i="3"/>
  <c r="AT2763" i="3"/>
  <c r="AS2763" i="3"/>
  <c r="AW2762" i="3"/>
  <c r="AV2762" i="3"/>
  <c r="AU2762" i="3"/>
  <c r="AT2762" i="3"/>
  <c r="AS2762" i="3"/>
  <c r="AW2761" i="3"/>
  <c r="AV2761" i="3"/>
  <c r="AU2761" i="3"/>
  <c r="AT2761" i="3"/>
  <c r="AS2761" i="3"/>
  <c r="AW2760" i="3"/>
  <c r="AV2760" i="3"/>
  <c r="AU2760" i="3"/>
  <c r="AT2760" i="3"/>
  <c r="AS2760" i="3"/>
  <c r="AW2759" i="3"/>
  <c r="AV2759" i="3"/>
  <c r="AU2759" i="3"/>
  <c r="AT2759" i="3"/>
  <c r="AS2759" i="3"/>
  <c r="AW2758" i="3"/>
  <c r="AV2758" i="3"/>
  <c r="AU2758" i="3"/>
  <c r="AT2758" i="3"/>
  <c r="AS2758" i="3"/>
  <c r="AW2757" i="3"/>
  <c r="AV2757" i="3"/>
  <c r="AU2757" i="3"/>
  <c r="AT2757" i="3"/>
  <c r="AS2757" i="3"/>
  <c r="AW2756" i="3"/>
  <c r="AV2756" i="3"/>
  <c r="AU2756" i="3"/>
  <c r="AT2756" i="3"/>
  <c r="AS2756" i="3"/>
  <c r="AW2755" i="3"/>
  <c r="AV2755" i="3"/>
  <c r="AU2755" i="3"/>
  <c r="AT2755" i="3"/>
  <c r="AS2755" i="3"/>
  <c r="AW2754" i="3"/>
  <c r="AV2754" i="3"/>
  <c r="AU2754" i="3"/>
  <c r="AT2754" i="3"/>
  <c r="AS2754" i="3"/>
  <c r="AW2753" i="3"/>
  <c r="AV2753" i="3"/>
  <c r="AU2753" i="3"/>
  <c r="AT2753" i="3"/>
  <c r="AS2753" i="3"/>
  <c r="AW2752" i="3"/>
  <c r="AV2752" i="3"/>
  <c r="AU2752" i="3"/>
  <c r="AT2752" i="3"/>
  <c r="AS2752" i="3"/>
  <c r="AW2751" i="3"/>
  <c r="AV2751" i="3"/>
  <c r="AU2751" i="3"/>
  <c r="AT2751" i="3"/>
  <c r="AS2751" i="3"/>
  <c r="AW2750" i="3"/>
  <c r="AV2750" i="3"/>
  <c r="AU2750" i="3"/>
  <c r="AT2750" i="3"/>
  <c r="AS2750" i="3"/>
  <c r="AW2749" i="3"/>
  <c r="AV2749" i="3"/>
  <c r="AU2749" i="3"/>
  <c r="AT2749" i="3"/>
  <c r="AS2749" i="3"/>
  <c r="AW2748" i="3"/>
  <c r="AV2748" i="3"/>
  <c r="AU2748" i="3"/>
  <c r="AT2748" i="3"/>
  <c r="AS2748" i="3"/>
  <c r="AW2747" i="3"/>
  <c r="AV2747" i="3"/>
  <c r="AU2747" i="3"/>
  <c r="AT2747" i="3"/>
  <c r="AS2747" i="3"/>
  <c r="AW2746" i="3"/>
  <c r="AV2746" i="3"/>
  <c r="AU2746" i="3"/>
  <c r="AT2746" i="3"/>
  <c r="AS2746" i="3"/>
  <c r="AW2745" i="3"/>
  <c r="AV2745" i="3"/>
  <c r="AU2745" i="3"/>
  <c r="AT2745" i="3"/>
  <c r="AS2745" i="3"/>
  <c r="AW2744" i="3"/>
  <c r="AV2744" i="3"/>
  <c r="AU2744" i="3"/>
  <c r="AT2744" i="3"/>
  <c r="AS2744" i="3"/>
  <c r="AW2743" i="3"/>
  <c r="AV2743" i="3"/>
  <c r="AU2743" i="3"/>
  <c r="AT2743" i="3"/>
  <c r="AS2743" i="3"/>
  <c r="AW2742" i="3"/>
  <c r="AV2742" i="3"/>
  <c r="AU2742" i="3"/>
  <c r="AT2742" i="3"/>
  <c r="AS2742" i="3"/>
  <c r="AW2741" i="3"/>
  <c r="AV2741" i="3"/>
  <c r="AU2741" i="3"/>
  <c r="AT2741" i="3"/>
  <c r="AS2741" i="3"/>
  <c r="AW2740" i="3"/>
  <c r="AV2740" i="3"/>
  <c r="AU2740" i="3"/>
  <c r="AT2740" i="3"/>
  <c r="AS2740" i="3"/>
  <c r="AW2739" i="3"/>
  <c r="AV2739" i="3"/>
  <c r="AU2739" i="3"/>
  <c r="AT2739" i="3"/>
  <c r="AS2739" i="3"/>
  <c r="AW2738" i="3"/>
  <c r="AV2738" i="3"/>
  <c r="AU2738" i="3"/>
  <c r="AT2738" i="3"/>
  <c r="AS2738" i="3"/>
  <c r="AW2737" i="3"/>
  <c r="AV2737" i="3"/>
  <c r="AU2737" i="3"/>
  <c r="AT2737" i="3"/>
  <c r="AS2737" i="3"/>
  <c r="AW2736" i="3"/>
  <c r="AV2736" i="3"/>
  <c r="AU2736" i="3"/>
  <c r="AT2736" i="3"/>
  <c r="AS2736" i="3"/>
  <c r="AW2735" i="3"/>
  <c r="AV2735" i="3"/>
  <c r="AU2735" i="3"/>
  <c r="AT2735" i="3"/>
  <c r="AS2735" i="3"/>
  <c r="AW2734" i="3"/>
  <c r="AV2734" i="3"/>
  <c r="AU2734" i="3"/>
  <c r="AT2734" i="3"/>
  <c r="AS2734" i="3"/>
  <c r="AW2733" i="3"/>
  <c r="AV2733" i="3"/>
  <c r="AU2733" i="3"/>
  <c r="AT2733" i="3"/>
  <c r="AS2733" i="3"/>
  <c r="AW2732" i="3"/>
  <c r="AV2732" i="3"/>
  <c r="AU2732" i="3"/>
  <c r="AT2732" i="3"/>
  <c r="AS2732" i="3"/>
  <c r="AW2731" i="3"/>
  <c r="AV2731" i="3"/>
  <c r="AU2731" i="3"/>
  <c r="AT2731" i="3"/>
  <c r="AS2731" i="3"/>
  <c r="AW2730" i="3"/>
  <c r="AV2730" i="3"/>
  <c r="AU2730" i="3"/>
  <c r="AT2730" i="3"/>
  <c r="AS2730" i="3"/>
  <c r="AW2729" i="3"/>
  <c r="AV2729" i="3"/>
  <c r="AU2729" i="3"/>
  <c r="AT2729" i="3"/>
  <c r="AS2729" i="3"/>
  <c r="AW2728" i="3"/>
  <c r="AV2728" i="3"/>
  <c r="AU2728" i="3"/>
  <c r="AT2728" i="3"/>
  <c r="AS2728" i="3"/>
  <c r="AW2727" i="3"/>
  <c r="AV2727" i="3"/>
  <c r="AU2727" i="3"/>
  <c r="AT2727" i="3"/>
  <c r="AS2727" i="3"/>
  <c r="AW2726" i="3"/>
  <c r="AV2726" i="3"/>
  <c r="AU2726" i="3"/>
  <c r="AT2726" i="3"/>
  <c r="AS2726" i="3"/>
  <c r="AW2725" i="3"/>
  <c r="AV2725" i="3"/>
  <c r="AU2725" i="3"/>
  <c r="AT2725" i="3"/>
  <c r="AS2725" i="3"/>
  <c r="AW2724" i="3"/>
  <c r="AV2724" i="3"/>
  <c r="AU2724" i="3"/>
  <c r="AT2724" i="3"/>
  <c r="AS2724" i="3"/>
  <c r="AW2723" i="3"/>
  <c r="AV2723" i="3"/>
  <c r="AU2723" i="3"/>
  <c r="AT2723" i="3"/>
  <c r="AS2723" i="3"/>
  <c r="AW2722" i="3"/>
  <c r="AV2722" i="3"/>
  <c r="AU2722" i="3"/>
  <c r="AT2722" i="3"/>
  <c r="AS2722" i="3"/>
  <c r="AW2721" i="3"/>
  <c r="AV2721" i="3"/>
  <c r="AU2721" i="3"/>
  <c r="AT2721" i="3"/>
  <c r="AS2721" i="3"/>
  <c r="AW2720" i="3"/>
  <c r="AV2720" i="3"/>
  <c r="AU2720" i="3"/>
  <c r="AT2720" i="3"/>
  <c r="AS2720" i="3"/>
  <c r="AW2719" i="3"/>
  <c r="AV2719" i="3"/>
  <c r="AU2719" i="3"/>
  <c r="AT2719" i="3"/>
  <c r="AS2719" i="3"/>
  <c r="AW2718" i="3"/>
  <c r="AV2718" i="3"/>
  <c r="AU2718" i="3"/>
  <c r="AT2718" i="3"/>
  <c r="AS2718" i="3"/>
  <c r="AW2717" i="3"/>
  <c r="AV2717" i="3"/>
  <c r="AU2717" i="3"/>
  <c r="AT2717" i="3"/>
  <c r="AS2717" i="3"/>
  <c r="AW2716" i="3"/>
  <c r="AV2716" i="3"/>
  <c r="AU2716" i="3"/>
  <c r="AT2716" i="3"/>
  <c r="AS2716" i="3"/>
  <c r="AW2715" i="3"/>
  <c r="AV2715" i="3"/>
  <c r="AU2715" i="3"/>
  <c r="AT2715" i="3"/>
  <c r="AS2715" i="3"/>
  <c r="AW2714" i="3"/>
  <c r="AV2714" i="3"/>
  <c r="AU2714" i="3"/>
  <c r="AT2714" i="3"/>
  <c r="AS2714" i="3"/>
  <c r="AW2713" i="3"/>
  <c r="AV2713" i="3"/>
  <c r="AU2713" i="3"/>
  <c r="AT2713" i="3"/>
  <c r="AS2713" i="3"/>
  <c r="AW2712" i="3"/>
  <c r="AV2712" i="3"/>
  <c r="AU2712" i="3"/>
  <c r="AT2712" i="3"/>
  <c r="AS2712" i="3"/>
  <c r="AW2711" i="3"/>
  <c r="AV2711" i="3"/>
  <c r="AU2711" i="3"/>
  <c r="AT2711" i="3"/>
  <c r="AS2711" i="3"/>
  <c r="AW2710" i="3"/>
  <c r="AV2710" i="3"/>
  <c r="AU2710" i="3"/>
  <c r="AT2710" i="3"/>
  <c r="AS2710" i="3"/>
  <c r="AW2709" i="3"/>
  <c r="AV2709" i="3"/>
  <c r="AU2709" i="3"/>
  <c r="AT2709" i="3"/>
  <c r="AS2709" i="3"/>
  <c r="AW2708" i="3"/>
  <c r="AV2708" i="3"/>
  <c r="AU2708" i="3"/>
  <c r="AT2708" i="3"/>
  <c r="AS2708" i="3"/>
  <c r="AW2707" i="3"/>
  <c r="AV2707" i="3"/>
  <c r="AU2707" i="3"/>
  <c r="AT2707" i="3"/>
  <c r="AS2707" i="3"/>
  <c r="AW2706" i="3"/>
  <c r="AV2706" i="3"/>
  <c r="AU2706" i="3"/>
  <c r="AT2706" i="3"/>
  <c r="AS2706" i="3"/>
  <c r="AW2705" i="3"/>
  <c r="AV2705" i="3"/>
  <c r="AU2705" i="3"/>
  <c r="AT2705" i="3"/>
  <c r="AS2705" i="3"/>
  <c r="AW2704" i="3"/>
  <c r="AV2704" i="3"/>
  <c r="AU2704" i="3"/>
  <c r="AT2704" i="3"/>
  <c r="AS2704" i="3"/>
  <c r="AW2703" i="3"/>
  <c r="AV2703" i="3"/>
  <c r="AU2703" i="3"/>
  <c r="AT2703" i="3"/>
  <c r="AS2703" i="3"/>
  <c r="AW2702" i="3"/>
  <c r="AV2702" i="3"/>
  <c r="AU2702" i="3"/>
  <c r="AT2702" i="3"/>
  <c r="AS2702" i="3"/>
  <c r="AW2701" i="3"/>
  <c r="AV2701" i="3"/>
  <c r="AU2701" i="3"/>
  <c r="AT2701" i="3"/>
  <c r="AS2701" i="3"/>
  <c r="AW2700" i="3"/>
  <c r="AV2700" i="3"/>
  <c r="AU2700" i="3"/>
  <c r="AT2700" i="3"/>
  <c r="AS2700" i="3"/>
  <c r="AW2699" i="3"/>
  <c r="AV2699" i="3"/>
  <c r="AU2699" i="3"/>
  <c r="AT2699" i="3"/>
  <c r="AS2699" i="3"/>
  <c r="AW2698" i="3"/>
  <c r="AV2698" i="3"/>
  <c r="AU2698" i="3"/>
  <c r="AT2698" i="3"/>
  <c r="AS2698" i="3"/>
  <c r="AW2697" i="3"/>
  <c r="AV2697" i="3"/>
  <c r="AU2697" i="3"/>
  <c r="AT2697" i="3"/>
  <c r="AS2697" i="3"/>
  <c r="AW2696" i="3"/>
  <c r="AV2696" i="3"/>
  <c r="AU2696" i="3"/>
  <c r="AT2696" i="3"/>
  <c r="AS2696" i="3"/>
  <c r="AW2695" i="3"/>
  <c r="AV2695" i="3"/>
  <c r="AU2695" i="3"/>
  <c r="AT2695" i="3"/>
  <c r="AS2695" i="3"/>
  <c r="AW2694" i="3"/>
  <c r="AV2694" i="3"/>
  <c r="AU2694" i="3"/>
  <c r="AT2694" i="3"/>
  <c r="AS2694" i="3"/>
  <c r="AW2693" i="3"/>
  <c r="AV2693" i="3"/>
  <c r="AU2693" i="3"/>
  <c r="AT2693" i="3"/>
  <c r="AS2693" i="3"/>
  <c r="AW2692" i="3"/>
  <c r="AV2692" i="3"/>
  <c r="AU2692" i="3"/>
  <c r="AT2692" i="3"/>
  <c r="AS2692" i="3"/>
  <c r="AW2691" i="3"/>
  <c r="AV2691" i="3"/>
  <c r="AU2691" i="3"/>
  <c r="AT2691" i="3"/>
  <c r="AS2691" i="3"/>
  <c r="AW2690" i="3"/>
  <c r="AV2690" i="3"/>
  <c r="AU2690" i="3"/>
  <c r="AT2690" i="3"/>
  <c r="AS2690" i="3"/>
  <c r="AW2689" i="3"/>
  <c r="AV2689" i="3"/>
  <c r="AU2689" i="3"/>
  <c r="AT2689" i="3"/>
  <c r="AS2689" i="3"/>
  <c r="AW2688" i="3"/>
  <c r="AV2688" i="3"/>
  <c r="AU2688" i="3"/>
  <c r="AT2688" i="3"/>
  <c r="AS2688" i="3"/>
  <c r="AW2687" i="3"/>
  <c r="AV2687" i="3"/>
  <c r="AU2687" i="3"/>
  <c r="AT2687" i="3"/>
  <c r="AS2687" i="3"/>
  <c r="AW2686" i="3"/>
  <c r="AV2686" i="3"/>
  <c r="AU2686" i="3"/>
  <c r="AT2686" i="3"/>
  <c r="AS2686" i="3"/>
  <c r="AW2685" i="3"/>
  <c r="AV2685" i="3"/>
  <c r="AU2685" i="3"/>
  <c r="AT2685" i="3"/>
  <c r="AS2685" i="3"/>
  <c r="AW2684" i="3"/>
  <c r="AV2684" i="3"/>
  <c r="AU2684" i="3"/>
  <c r="AT2684" i="3"/>
  <c r="AS2684" i="3"/>
  <c r="AW2683" i="3"/>
  <c r="AV2683" i="3"/>
  <c r="AU2683" i="3"/>
  <c r="AT2683" i="3"/>
  <c r="AS2683" i="3"/>
  <c r="AW2682" i="3"/>
  <c r="AV2682" i="3"/>
  <c r="AU2682" i="3"/>
  <c r="AT2682" i="3"/>
  <c r="AS2682" i="3"/>
  <c r="AW2681" i="3"/>
  <c r="AV2681" i="3"/>
  <c r="AU2681" i="3"/>
  <c r="AT2681" i="3"/>
  <c r="AS2681" i="3"/>
  <c r="AW2680" i="3"/>
  <c r="AV2680" i="3"/>
  <c r="AU2680" i="3"/>
  <c r="AT2680" i="3"/>
  <c r="AS2680" i="3"/>
  <c r="AW2679" i="3"/>
  <c r="AV2679" i="3"/>
  <c r="AU2679" i="3"/>
  <c r="AT2679" i="3"/>
  <c r="AS2679" i="3"/>
  <c r="AW2678" i="3"/>
  <c r="AV2678" i="3"/>
  <c r="AU2678" i="3"/>
  <c r="AT2678" i="3"/>
  <c r="AS2678" i="3"/>
  <c r="AW2677" i="3"/>
  <c r="AV2677" i="3"/>
  <c r="AU2677" i="3"/>
  <c r="AT2677" i="3"/>
  <c r="AS2677" i="3"/>
  <c r="AW2676" i="3"/>
  <c r="AV2676" i="3"/>
  <c r="AU2676" i="3"/>
  <c r="AT2676" i="3"/>
  <c r="AS2676" i="3"/>
  <c r="AW2675" i="3"/>
  <c r="AV2675" i="3"/>
  <c r="AU2675" i="3"/>
  <c r="AT2675" i="3"/>
  <c r="AS2675" i="3"/>
  <c r="AW2674" i="3"/>
  <c r="AV2674" i="3"/>
  <c r="AU2674" i="3"/>
  <c r="AT2674" i="3"/>
  <c r="AS2674" i="3"/>
  <c r="AW2673" i="3"/>
  <c r="AV2673" i="3"/>
  <c r="AU2673" i="3"/>
  <c r="AT2673" i="3"/>
  <c r="AS2673" i="3"/>
  <c r="AW2672" i="3"/>
  <c r="AV2672" i="3"/>
  <c r="AU2672" i="3"/>
  <c r="AT2672" i="3"/>
  <c r="AS2672" i="3"/>
  <c r="AW2671" i="3"/>
  <c r="AV2671" i="3"/>
  <c r="AU2671" i="3"/>
  <c r="AT2671" i="3"/>
  <c r="AS2671" i="3"/>
  <c r="AW2670" i="3"/>
  <c r="AV2670" i="3"/>
  <c r="AU2670" i="3"/>
  <c r="AT2670" i="3"/>
  <c r="AS2670" i="3"/>
  <c r="AW2669" i="3"/>
  <c r="AV2669" i="3"/>
  <c r="AU2669" i="3"/>
  <c r="AT2669" i="3"/>
  <c r="AS2669" i="3"/>
  <c r="AW2668" i="3"/>
  <c r="AV2668" i="3"/>
  <c r="AU2668" i="3"/>
  <c r="AT2668" i="3"/>
  <c r="AS2668" i="3"/>
  <c r="AW2667" i="3"/>
  <c r="AV2667" i="3"/>
  <c r="AU2667" i="3"/>
  <c r="AT2667" i="3"/>
  <c r="AS2667" i="3"/>
  <c r="AW2666" i="3"/>
  <c r="AV2666" i="3"/>
  <c r="AU2666" i="3"/>
  <c r="AT2666" i="3"/>
  <c r="AS2666" i="3"/>
  <c r="AW2665" i="3"/>
  <c r="AV2665" i="3"/>
  <c r="AU2665" i="3"/>
  <c r="AT2665" i="3"/>
  <c r="AS2665" i="3"/>
  <c r="AW2664" i="3"/>
  <c r="AV2664" i="3"/>
  <c r="AU2664" i="3"/>
  <c r="AT2664" i="3"/>
  <c r="AS2664" i="3"/>
  <c r="AW2663" i="3"/>
  <c r="AV2663" i="3"/>
  <c r="AU2663" i="3"/>
  <c r="AT2663" i="3"/>
  <c r="AS2663" i="3"/>
  <c r="AW2662" i="3"/>
  <c r="AV2662" i="3"/>
  <c r="AU2662" i="3"/>
  <c r="AT2662" i="3"/>
  <c r="AS2662" i="3"/>
  <c r="AW2661" i="3"/>
  <c r="AV2661" i="3"/>
  <c r="AU2661" i="3"/>
  <c r="AT2661" i="3"/>
  <c r="AS2661" i="3"/>
  <c r="AW2660" i="3"/>
  <c r="AV2660" i="3"/>
  <c r="AU2660" i="3"/>
  <c r="AT2660" i="3"/>
  <c r="AS2660" i="3"/>
  <c r="AW2659" i="3"/>
  <c r="AV2659" i="3"/>
  <c r="AU2659" i="3"/>
  <c r="AT2659" i="3"/>
  <c r="AS2659" i="3"/>
  <c r="AW2658" i="3"/>
  <c r="AV2658" i="3"/>
  <c r="AU2658" i="3"/>
  <c r="AT2658" i="3"/>
  <c r="AS2658" i="3"/>
  <c r="AW2657" i="3"/>
  <c r="AV2657" i="3"/>
  <c r="AU2657" i="3"/>
  <c r="AT2657" i="3"/>
  <c r="AS2657" i="3"/>
  <c r="AW2656" i="3"/>
  <c r="AV2656" i="3"/>
  <c r="AU2656" i="3"/>
  <c r="AT2656" i="3"/>
  <c r="AS2656" i="3"/>
  <c r="AW2655" i="3"/>
  <c r="AV2655" i="3"/>
  <c r="AU2655" i="3"/>
  <c r="AT2655" i="3"/>
  <c r="AS2655" i="3"/>
  <c r="AW2654" i="3"/>
  <c r="AV2654" i="3"/>
  <c r="AU2654" i="3"/>
  <c r="AT2654" i="3"/>
  <c r="AS2654" i="3"/>
  <c r="AW2653" i="3"/>
  <c r="AV2653" i="3"/>
  <c r="AU2653" i="3"/>
  <c r="AT2653" i="3"/>
  <c r="AS2653" i="3"/>
  <c r="AW2652" i="3"/>
  <c r="AV2652" i="3"/>
  <c r="AU2652" i="3"/>
  <c r="AT2652" i="3"/>
  <c r="AS2652" i="3"/>
  <c r="AW2651" i="3"/>
  <c r="AV2651" i="3"/>
  <c r="AU2651" i="3"/>
  <c r="AT2651" i="3"/>
  <c r="AS2651" i="3"/>
  <c r="AW2650" i="3"/>
  <c r="AV2650" i="3"/>
  <c r="AU2650" i="3"/>
  <c r="AT2650" i="3"/>
  <c r="AS2650" i="3"/>
  <c r="AW2649" i="3"/>
  <c r="AV2649" i="3"/>
  <c r="AU2649" i="3"/>
  <c r="AT2649" i="3"/>
  <c r="AS2649" i="3"/>
  <c r="AW2648" i="3"/>
  <c r="AV2648" i="3"/>
  <c r="AU2648" i="3"/>
  <c r="AT2648" i="3"/>
  <c r="AS2648" i="3"/>
  <c r="AW2647" i="3"/>
  <c r="AV2647" i="3"/>
  <c r="AU2647" i="3"/>
  <c r="AT2647" i="3"/>
  <c r="AS2647" i="3"/>
  <c r="AW2646" i="3"/>
  <c r="AV2646" i="3"/>
  <c r="AU2646" i="3"/>
  <c r="AT2646" i="3"/>
  <c r="AS2646" i="3"/>
  <c r="AW2645" i="3"/>
  <c r="AV2645" i="3"/>
  <c r="AU2645" i="3"/>
  <c r="AT2645" i="3"/>
  <c r="AS2645" i="3"/>
  <c r="AW2644" i="3"/>
  <c r="AV2644" i="3"/>
  <c r="AU2644" i="3"/>
  <c r="AT2644" i="3"/>
  <c r="AS2644" i="3"/>
  <c r="AW2643" i="3"/>
  <c r="AV2643" i="3"/>
  <c r="AU2643" i="3"/>
  <c r="AT2643" i="3"/>
  <c r="AS2643" i="3"/>
  <c r="AW2642" i="3"/>
  <c r="AV2642" i="3"/>
  <c r="AU2642" i="3"/>
  <c r="AT2642" i="3"/>
  <c r="AS2642" i="3"/>
  <c r="AW2641" i="3"/>
  <c r="AV2641" i="3"/>
  <c r="AU2641" i="3"/>
  <c r="AT2641" i="3"/>
  <c r="AS2641" i="3"/>
  <c r="AW2640" i="3"/>
  <c r="AV2640" i="3"/>
  <c r="AU2640" i="3"/>
  <c r="AT2640" i="3"/>
  <c r="AS2640" i="3"/>
  <c r="AW2639" i="3"/>
  <c r="AV2639" i="3"/>
  <c r="AU2639" i="3"/>
  <c r="AT2639" i="3"/>
  <c r="AS2639" i="3"/>
  <c r="AW2638" i="3"/>
  <c r="AV2638" i="3"/>
  <c r="AU2638" i="3"/>
  <c r="AT2638" i="3"/>
  <c r="AS2638" i="3"/>
  <c r="AW2637" i="3"/>
  <c r="AV2637" i="3"/>
  <c r="AU2637" i="3"/>
  <c r="AT2637" i="3"/>
  <c r="AS2637" i="3"/>
  <c r="AW2636" i="3"/>
  <c r="AV2636" i="3"/>
  <c r="AU2636" i="3"/>
  <c r="AT2636" i="3"/>
  <c r="AS2636" i="3"/>
  <c r="AW2635" i="3"/>
  <c r="AV2635" i="3"/>
  <c r="AU2635" i="3"/>
  <c r="AT2635" i="3"/>
  <c r="AS2635" i="3"/>
  <c r="AW2634" i="3"/>
  <c r="AV2634" i="3"/>
  <c r="AU2634" i="3"/>
  <c r="AT2634" i="3"/>
  <c r="AS2634" i="3"/>
  <c r="AW2633" i="3"/>
  <c r="AV2633" i="3"/>
  <c r="AU2633" i="3"/>
  <c r="AT2633" i="3"/>
  <c r="AS2633" i="3"/>
  <c r="AW2632" i="3"/>
  <c r="AV2632" i="3"/>
  <c r="AU2632" i="3"/>
  <c r="AT2632" i="3"/>
  <c r="AS2632" i="3"/>
  <c r="AW2631" i="3"/>
  <c r="AV2631" i="3"/>
  <c r="AU2631" i="3"/>
  <c r="AT2631" i="3"/>
  <c r="AS2631" i="3"/>
  <c r="AW2630" i="3"/>
  <c r="AV2630" i="3"/>
  <c r="AU2630" i="3"/>
  <c r="AT2630" i="3"/>
  <c r="AS2630" i="3"/>
  <c r="AW2629" i="3"/>
  <c r="AV2629" i="3"/>
  <c r="AU2629" i="3"/>
  <c r="AT2629" i="3"/>
  <c r="AS2629" i="3"/>
  <c r="AW2628" i="3"/>
  <c r="AV2628" i="3"/>
  <c r="AU2628" i="3"/>
  <c r="AT2628" i="3"/>
  <c r="AS2628" i="3"/>
  <c r="AW2627" i="3"/>
  <c r="AV2627" i="3"/>
  <c r="AU2627" i="3"/>
  <c r="AT2627" i="3"/>
  <c r="AS2627" i="3"/>
  <c r="AW2626" i="3"/>
  <c r="AV2626" i="3"/>
  <c r="AU2626" i="3"/>
  <c r="AT2626" i="3"/>
  <c r="AS2626" i="3"/>
  <c r="AW2625" i="3"/>
  <c r="AV2625" i="3"/>
  <c r="AU2625" i="3"/>
  <c r="AT2625" i="3"/>
  <c r="AS2625" i="3"/>
  <c r="AW2624" i="3"/>
  <c r="AV2624" i="3"/>
  <c r="AU2624" i="3"/>
  <c r="AT2624" i="3"/>
  <c r="AS2624" i="3"/>
  <c r="AW2623" i="3"/>
  <c r="AV2623" i="3"/>
  <c r="AU2623" i="3"/>
  <c r="AT2623" i="3"/>
  <c r="AS2623" i="3"/>
  <c r="AW2622" i="3"/>
  <c r="AV2622" i="3"/>
  <c r="AU2622" i="3"/>
  <c r="AT2622" i="3"/>
  <c r="AS2622" i="3"/>
  <c r="AW2621" i="3"/>
  <c r="AV2621" i="3"/>
  <c r="AU2621" i="3"/>
  <c r="AT2621" i="3"/>
  <c r="AS2621" i="3"/>
  <c r="AW2620" i="3"/>
  <c r="AV2620" i="3"/>
  <c r="AU2620" i="3"/>
  <c r="AT2620" i="3"/>
  <c r="AS2620" i="3"/>
  <c r="AW2619" i="3"/>
  <c r="AV2619" i="3"/>
  <c r="AU2619" i="3"/>
  <c r="AT2619" i="3"/>
  <c r="AS2619" i="3"/>
  <c r="AW2618" i="3"/>
  <c r="AV2618" i="3"/>
  <c r="AU2618" i="3"/>
  <c r="AT2618" i="3"/>
  <c r="AS2618" i="3"/>
  <c r="AW2617" i="3"/>
  <c r="AV2617" i="3"/>
  <c r="AU2617" i="3"/>
  <c r="AT2617" i="3"/>
  <c r="AS2617" i="3"/>
  <c r="AW2616" i="3"/>
  <c r="AV2616" i="3"/>
  <c r="AU2616" i="3"/>
  <c r="AT2616" i="3"/>
  <c r="AS2616" i="3"/>
  <c r="AW2615" i="3"/>
  <c r="AV2615" i="3"/>
  <c r="AU2615" i="3"/>
  <c r="AT2615" i="3"/>
  <c r="AS2615" i="3"/>
  <c r="AW2614" i="3"/>
  <c r="AV2614" i="3"/>
  <c r="AU2614" i="3"/>
  <c r="AT2614" i="3"/>
  <c r="AS2614" i="3"/>
  <c r="AW2613" i="3"/>
  <c r="AV2613" i="3"/>
  <c r="AU2613" i="3"/>
  <c r="AT2613" i="3"/>
  <c r="AS2613" i="3"/>
  <c r="AW2612" i="3"/>
  <c r="AV2612" i="3"/>
  <c r="AU2612" i="3"/>
  <c r="AT2612" i="3"/>
  <c r="AS2612" i="3"/>
  <c r="AW2611" i="3"/>
  <c r="AV2611" i="3"/>
  <c r="AU2611" i="3"/>
  <c r="AT2611" i="3"/>
  <c r="AS2611" i="3"/>
  <c r="AW2610" i="3"/>
  <c r="AV2610" i="3"/>
  <c r="AU2610" i="3"/>
  <c r="AT2610" i="3"/>
  <c r="AS2610" i="3"/>
  <c r="AW2609" i="3"/>
  <c r="AV2609" i="3"/>
  <c r="AU2609" i="3"/>
  <c r="AT2609" i="3"/>
  <c r="AS2609" i="3"/>
  <c r="AW2608" i="3"/>
  <c r="AV2608" i="3"/>
  <c r="AU2608" i="3"/>
  <c r="AT2608" i="3"/>
  <c r="AS2608" i="3"/>
  <c r="AW2607" i="3"/>
  <c r="AV2607" i="3"/>
  <c r="AU2607" i="3"/>
  <c r="AT2607" i="3"/>
  <c r="AS2607" i="3"/>
  <c r="AW2606" i="3"/>
  <c r="AV2606" i="3"/>
  <c r="AU2606" i="3"/>
  <c r="AT2606" i="3"/>
  <c r="AS2606" i="3"/>
  <c r="AW2605" i="3"/>
  <c r="AV2605" i="3"/>
  <c r="AU2605" i="3"/>
  <c r="AT2605" i="3"/>
  <c r="AS2605" i="3"/>
  <c r="AW2604" i="3"/>
  <c r="AV2604" i="3"/>
  <c r="AU2604" i="3"/>
  <c r="AT2604" i="3"/>
  <c r="AS2604" i="3"/>
  <c r="AW2603" i="3"/>
  <c r="AV2603" i="3"/>
  <c r="AU2603" i="3"/>
  <c r="AT2603" i="3"/>
  <c r="AS2603" i="3"/>
  <c r="AW2602" i="3"/>
  <c r="AV2602" i="3"/>
  <c r="AU2602" i="3"/>
  <c r="AT2602" i="3"/>
  <c r="AS2602" i="3"/>
  <c r="AW2601" i="3"/>
  <c r="AV2601" i="3"/>
  <c r="AU2601" i="3"/>
  <c r="AT2601" i="3"/>
  <c r="AS2601" i="3"/>
  <c r="AW2600" i="3"/>
  <c r="AV2600" i="3"/>
  <c r="AU2600" i="3"/>
  <c r="AT2600" i="3"/>
  <c r="AS2600" i="3"/>
  <c r="AW2599" i="3"/>
  <c r="AV2599" i="3"/>
  <c r="AU2599" i="3"/>
  <c r="AT2599" i="3"/>
  <c r="AS2599" i="3"/>
  <c r="AW2598" i="3"/>
  <c r="AV2598" i="3"/>
  <c r="AU2598" i="3"/>
  <c r="AT2598" i="3"/>
  <c r="AS2598" i="3"/>
  <c r="AW2597" i="3"/>
  <c r="AV2597" i="3"/>
  <c r="AU2597" i="3"/>
  <c r="AT2597" i="3"/>
  <c r="AS2597" i="3"/>
  <c r="AW2596" i="3"/>
  <c r="AV2596" i="3"/>
  <c r="AU2596" i="3"/>
  <c r="AT2596" i="3"/>
  <c r="AS2596" i="3"/>
  <c r="AW2595" i="3"/>
  <c r="AV2595" i="3"/>
  <c r="AU2595" i="3"/>
  <c r="AT2595" i="3"/>
  <c r="AS2595" i="3"/>
  <c r="AW2594" i="3"/>
  <c r="AV2594" i="3"/>
  <c r="AU2594" i="3"/>
  <c r="AT2594" i="3"/>
  <c r="AS2594" i="3"/>
  <c r="AW2593" i="3"/>
  <c r="AV2593" i="3"/>
  <c r="AU2593" i="3"/>
  <c r="AT2593" i="3"/>
  <c r="AS2593" i="3"/>
  <c r="AW2592" i="3"/>
  <c r="AV2592" i="3"/>
  <c r="AU2592" i="3"/>
  <c r="AT2592" i="3"/>
  <c r="AS2592" i="3"/>
  <c r="AW2591" i="3"/>
  <c r="AV2591" i="3"/>
  <c r="AU2591" i="3"/>
  <c r="AT2591" i="3"/>
  <c r="AS2591" i="3"/>
  <c r="AW2590" i="3"/>
  <c r="AV2590" i="3"/>
  <c r="AU2590" i="3"/>
  <c r="AT2590" i="3"/>
  <c r="AS2590" i="3"/>
  <c r="AW2589" i="3"/>
  <c r="AV2589" i="3"/>
  <c r="AU2589" i="3"/>
  <c r="AT2589" i="3"/>
  <c r="AS2589" i="3"/>
  <c r="AW2588" i="3"/>
  <c r="AV2588" i="3"/>
  <c r="AU2588" i="3"/>
  <c r="AT2588" i="3"/>
  <c r="AS2588" i="3"/>
  <c r="AW2587" i="3"/>
  <c r="AV2587" i="3"/>
  <c r="AU2587" i="3"/>
  <c r="AT2587" i="3"/>
  <c r="AS2587" i="3"/>
  <c r="AW2586" i="3"/>
  <c r="AV2586" i="3"/>
  <c r="AU2586" i="3"/>
  <c r="AT2586" i="3"/>
  <c r="AS2586" i="3"/>
  <c r="AW2585" i="3"/>
  <c r="AV2585" i="3"/>
  <c r="AU2585" i="3"/>
  <c r="AT2585" i="3"/>
  <c r="AS2585" i="3"/>
  <c r="AW2584" i="3"/>
  <c r="AV2584" i="3"/>
  <c r="AU2584" i="3"/>
  <c r="AT2584" i="3"/>
  <c r="AS2584" i="3"/>
  <c r="AW2583" i="3"/>
  <c r="AV2583" i="3"/>
  <c r="AU2583" i="3"/>
  <c r="AT2583" i="3"/>
  <c r="AS2583" i="3"/>
  <c r="AW2582" i="3"/>
  <c r="AV2582" i="3"/>
  <c r="AU2582" i="3"/>
  <c r="AT2582" i="3"/>
  <c r="AS2582" i="3"/>
  <c r="AW2581" i="3"/>
  <c r="AV2581" i="3"/>
  <c r="AU2581" i="3"/>
  <c r="AT2581" i="3"/>
  <c r="AS2581" i="3"/>
  <c r="AW2580" i="3"/>
  <c r="AV2580" i="3"/>
  <c r="AU2580" i="3"/>
  <c r="AT2580" i="3"/>
  <c r="AS2580" i="3"/>
  <c r="AW2579" i="3"/>
  <c r="AV2579" i="3"/>
  <c r="AU2579" i="3"/>
  <c r="AT2579" i="3"/>
  <c r="AS2579" i="3"/>
  <c r="AW2578" i="3"/>
  <c r="AV2578" i="3"/>
  <c r="AU2578" i="3"/>
  <c r="AT2578" i="3"/>
  <c r="AS2578" i="3"/>
  <c r="AW2577" i="3"/>
  <c r="AV2577" i="3"/>
  <c r="AU2577" i="3"/>
  <c r="AT2577" i="3"/>
  <c r="AS2577" i="3"/>
  <c r="AW2576" i="3"/>
  <c r="AV2576" i="3"/>
  <c r="AU2576" i="3"/>
  <c r="AT2576" i="3"/>
  <c r="AS2576" i="3"/>
  <c r="AW2575" i="3"/>
  <c r="AV2575" i="3"/>
  <c r="AU2575" i="3"/>
  <c r="AT2575" i="3"/>
  <c r="AS2575" i="3"/>
  <c r="AW2574" i="3"/>
  <c r="AV2574" i="3"/>
  <c r="AU2574" i="3"/>
  <c r="AT2574" i="3"/>
  <c r="AS2574" i="3"/>
  <c r="AW2573" i="3"/>
  <c r="AV2573" i="3"/>
  <c r="AU2573" i="3"/>
  <c r="AT2573" i="3"/>
  <c r="AS2573" i="3"/>
  <c r="AW2572" i="3"/>
  <c r="AV2572" i="3"/>
  <c r="AU2572" i="3"/>
  <c r="AT2572" i="3"/>
  <c r="AS2572" i="3"/>
  <c r="AW2571" i="3"/>
  <c r="AV2571" i="3"/>
  <c r="AU2571" i="3"/>
  <c r="AT2571" i="3"/>
  <c r="AS2571" i="3"/>
  <c r="AW2570" i="3"/>
  <c r="AV2570" i="3"/>
  <c r="AU2570" i="3"/>
  <c r="AT2570" i="3"/>
  <c r="AS2570" i="3"/>
  <c r="AW2569" i="3"/>
  <c r="AV2569" i="3"/>
  <c r="AU2569" i="3"/>
  <c r="AT2569" i="3"/>
  <c r="AS2569" i="3"/>
  <c r="AW2568" i="3"/>
  <c r="AV2568" i="3"/>
  <c r="AU2568" i="3"/>
  <c r="AT2568" i="3"/>
  <c r="AS2568" i="3"/>
  <c r="AW2567" i="3"/>
  <c r="AV2567" i="3"/>
  <c r="AU2567" i="3"/>
  <c r="AT2567" i="3"/>
  <c r="AS2567" i="3"/>
  <c r="AW2566" i="3"/>
  <c r="AV2566" i="3"/>
  <c r="AU2566" i="3"/>
  <c r="AT2566" i="3"/>
  <c r="AS2566" i="3"/>
  <c r="AW2565" i="3"/>
  <c r="AV2565" i="3"/>
  <c r="AU2565" i="3"/>
  <c r="AT2565" i="3"/>
  <c r="AS2565" i="3"/>
  <c r="AW2564" i="3"/>
  <c r="AV2564" i="3"/>
  <c r="AU2564" i="3"/>
  <c r="AT2564" i="3"/>
  <c r="AS2564" i="3"/>
  <c r="AW2563" i="3"/>
  <c r="AV2563" i="3"/>
  <c r="AU2563" i="3"/>
  <c r="AT2563" i="3"/>
  <c r="AS2563" i="3"/>
  <c r="AW2562" i="3"/>
  <c r="AV2562" i="3"/>
  <c r="AU2562" i="3"/>
  <c r="AT2562" i="3"/>
  <c r="AS2562" i="3"/>
  <c r="AW2561" i="3"/>
  <c r="AV2561" i="3"/>
  <c r="AU2561" i="3"/>
  <c r="AT2561" i="3"/>
  <c r="AS2561" i="3"/>
  <c r="AW2560" i="3"/>
  <c r="AV2560" i="3"/>
  <c r="AU2560" i="3"/>
  <c r="AT2560" i="3"/>
  <c r="AS2560" i="3"/>
  <c r="AW2559" i="3"/>
  <c r="AV2559" i="3"/>
  <c r="AU2559" i="3"/>
  <c r="AT2559" i="3"/>
  <c r="AS2559" i="3"/>
  <c r="AW2558" i="3"/>
  <c r="AV2558" i="3"/>
  <c r="AU2558" i="3"/>
  <c r="AT2558" i="3"/>
  <c r="AS2558" i="3"/>
  <c r="AW2557" i="3"/>
  <c r="AV2557" i="3"/>
  <c r="AU2557" i="3"/>
  <c r="AT2557" i="3"/>
  <c r="AS2557" i="3"/>
  <c r="AW2556" i="3"/>
  <c r="AV2556" i="3"/>
  <c r="AU2556" i="3"/>
  <c r="AT2556" i="3"/>
  <c r="AS2556" i="3"/>
  <c r="AW2555" i="3"/>
  <c r="AV2555" i="3"/>
  <c r="AU2555" i="3"/>
  <c r="AT2555" i="3"/>
  <c r="AS2555" i="3"/>
  <c r="AW2554" i="3"/>
  <c r="AV2554" i="3"/>
  <c r="AU2554" i="3"/>
  <c r="AT2554" i="3"/>
  <c r="AS2554" i="3"/>
  <c r="AW2553" i="3"/>
  <c r="AV2553" i="3"/>
  <c r="AU2553" i="3"/>
  <c r="AT2553" i="3"/>
  <c r="AS2553" i="3"/>
  <c r="AW2552" i="3"/>
  <c r="AV2552" i="3"/>
  <c r="AU2552" i="3"/>
  <c r="AT2552" i="3"/>
  <c r="AS2552" i="3"/>
  <c r="AW2551" i="3"/>
  <c r="AV2551" i="3"/>
  <c r="AU2551" i="3"/>
  <c r="AT2551" i="3"/>
  <c r="AS2551" i="3"/>
  <c r="AW2550" i="3"/>
  <c r="AV2550" i="3"/>
  <c r="AU2550" i="3"/>
  <c r="AT2550" i="3"/>
  <c r="AS2550" i="3"/>
  <c r="AW2549" i="3"/>
  <c r="AV2549" i="3"/>
  <c r="AU2549" i="3"/>
  <c r="AT2549" i="3"/>
  <c r="AS2549" i="3"/>
  <c r="AW2548" i="3"/>
  <c r="AV2548" i="3"/>
  <c r="AU2548" i="3"/>
  <c r="AT2548" i="3"/>
  <c r="AS2548" i="3"/>
  <c r="AW2547" i="3"/>
  <c r="AV2547" i="3"/>
  <c r="AU2547" i="3"/>
  <c r="AT2547" i="3"/>
  <c r="AS2547" i="3"/>
  <c r="AW2546" i="3"/>
  <c r="AV2546" i="3"/>
  <c r="AU2546" i="3"/>
  <c r="AT2546" i="3"/>
  <c r="AS2546" i="3"/>
  <c r="AW2545" i="3"/>
  <c r="AV2545" i="3"/>
  <c r="AU2545" i="3"/>
  <c r="AT2545" i="3"/>
  <c r="AS2545" i="3"/>
  <c r="AW2544" i="3"/>
  <c r="AV2544" i="3"/>
  <c r="AU2544" i="3"/>
  <c r="AT2544" i="3"/>
  <c r="AS2544" i="3"/>
  <c r="AW2543" i="3"/>
  <c r="AV2543" i="3"/>
  <c r="AU2543" i="3"/>
  <c r="AT2543" i="3"/>
  <c r="AS2543" i="3"/>
  <c r="AW2542" i="3"/>
  <c r="AV2542" i="3"/>
  <c r="AU2542" i="3"/>
  <c r="AT2542" i="3"/>
  <c r="AS2542" i="3"/>
  <c r="AW2541" i="3"/>
  <c r="AV2541" i="3"/>
  <c r="AU2541" i="3"/>
  <c r="AT2541" i="3"/>
  <c r="AS2541" i="3"/>
  <c r="AW2540" i="3"/>
  <c r="AV2540" i="3"/>
  <c r="AU2540" i="3"/>
  <c r="AT2540" i="3"/>
  <c r="AS2540" i="3"/>
  <c r="AW2539" i="3"/>
  <c r="AV2539" i="3"/>
  <c r="AU2539" i="3"/>
  <c r="AT2539" i="3"/>
  <c r="AS2539" i="3"/>
  <c r="AW2538" i="3"/>
  <c r="AV2538" i="3"/>
  <c r="AU2538" i="3"/>
  <c r="AT2538" i="3"/>
  <c r="AS2538" i="3"/>
  <c r="AW2537" i="3"/>
  <c r="AV2537" i="3"/>
  <c r="AU2537" i="3"/>
  <c r="AT2537" i="3"/>
  <c r="AS2537" i="3"/>
  <c r="AW2536" i="3"/>
  <c r="AV2536" i="3"/>
  <c r="AU2536" i="3"/>
  <c r="AT2536" i="3"/>
  <c r="AS2536" i="3"/>
  <c r="AW2535" i="3"/>
  <c r="AV2535" i="3"/>
  <c r="AU2535" i="3"/>
  <c r="AT2535" i="3"/>
  <c r="AS2535" i="3"/>
  <c r="AW2534" i="3"/>
  <c r="AV2534" i="3"/>
  <c r="AU2534" i="3"/>
  <c r="AT2534" i="3"/>
  <c r="AS2534" i="3"/>
  <c r="AW2533" i="3"/>
  <c r="AV2533" i="3"/>
  <c r="AU2533" i="3"/>
  <c r="AT2533" i="3"/>
  <c r="AS2533" i="3"/>
  <c r="AW2532" i="3"/>
  <c r="AV2532" i="3"/>
  <c r="AU2532" i="3"/>
  <c r="AT2532" i="3"/>
  <c r="AS2532" i="3"/>
  <c r="AW2531" i="3"/>
  <c r="AV2531" i="3"/>
  <c r="AU2531" i="3"/>
  <c r="AT2531" i="3"/>
  <c r="AS2531" i="3"/>
  <c r="AW2530" i="3"/>
  <c r="AV2530" i="3"/>
  <c r="AU2530" i="3"/>
  <c r="AT2530" i="3"/>
  <c r="AS2530" i="3"/>
  <c r="AW2529" i="3"/>
  <c r="AV2529" i="3"/>
  <c r="AU2529" i="3"/>
  <c r="AT2529" i="3"/>
  <c r="AS2529" i="3"/>
  <c r="AW2528" i="3"/>
  <c r="AV2528" i="3"/>
  <c r="AU2528" i="3"/>
  <c r="AT2528" i="3"/>
  <c r="AS2528" i="3"/>
  <c r="AW2527" i="3"/>
  <c r="AV2527" i="3"/>
  <c r="AU2527" i="3"/>
  <c r="AT2527" i="3"/>
  <c r="AS2527" i="3"/>
  <c r="AW2526" i="3"/>
  <c r="AV2526" i="3"/>
  <c r="AU2526" i="3"/>
  <c r="AT2526" i="3"/>
  <c r="AS2526" i="3"/>
  <c r="AW2525" i="3"/>
  <c r="AV2525" i="3"/>
  <c r="AU2525" i="3"/>
  <c r="AT2525" i="3"/>
  <c r="AS2525" i="3"/>
  <c r="AW2524" i="3"/>
  <c r="AV2524" i="3"/>
  <c r="AU2524" i="3"/>
  <c r="AT2524" i="3"/>
  <c r="AS2524" i="3"/>
  <c r="AW2523" i="3"/>
  <c r="AV2523" i="3"/>
  <c r="AU2523" i="3"/>
  <c r="AT2523" i="3"/>
  <c r="AS2523" i="3"/>
  <c r="AW2522" i="3"/>
  <c r="AV2522" i="3"/>
  <c r="AU2522" i="3"/>
  <c r="AT2522" i="3"/>
  <c r="AS2522" i="3"/>
  <c r="AW2521" i="3"/>
  <c r="AV2521" i="3"/>
  <c r="AU2521" i="3"/>
  <c r="AT2521" i="3"/>
  <c r="AS2521" i="3"/>
  <c r="AW2520" i="3"/>
  <c r="AV2520" i="3"/>
  <c r="AU2520" i="3"/>
  <c r="AT2520" i="3"/>
  <c r="AS2520" i="3"/>
  <c r="AW2519" i="3"/>
  <c r="AV2519" i="3"/>
  <c r="AU2519" i="3"/>
  <c r="AT2519" i="3"/>
  <c r="AS2519" i="3"/>
  <c r="AW2518" i="3"/>
  <c r="AV2518" i="3"/>
  <c r="AU2518" i="3"/>
  <c r="AT2518" i="3"/>
  <c r="AS2518" i="3"/>
  <c r="AW2517" i="3"/>
  <c r="AV2517" i="3"/>
  <c r="AU2517" i="3"/>
  <c r="AT2517" i="3"/>
  <c r="AS2517" i="3"/>
  <c r="AW2516" i="3"/>
  <c r="AV2516" i="3"/>
  <c r="AU2516" i="3"/>
  <c r="AT2516" i="3"/>
  <c r="AS2516" i="3"/>
  <c r="AW2515" i="3"/>
  <c r="AV2515" i="3"/>
  <c r="AU2515" i="3"/>
  <c r="AT2515" i="3"/>
  <c r="AS2515" i="3"/>
  <c r="AW2514" i="3"/>
  <c r="AV2514" i="3"/>
  <c r="AU2514" i="3"/>
  <c r="AT2514" i="3"/>
  <c r="AS2514" i="3"/>
  <c r="AW2513" i="3"/>
  <c r="AV2513" i="3"/>
  <c r="AU2513" i="3"/>
  <c r="AT2513" i="3"/>
  <c r="AS2513" i="3"/>
  <c r="AW2512" i="3"/>
  <c r="AV2512" i="3"/>
  <c r="AU2512" i="3"/>
  <c r="AT2512" i="3"/>
  <c r="AS2512" i="3"/>
  <c r="AW2511" i="3"/>
  <c r="AV2511" i="3"/>
  <c r="AU2511" i="3"/>
  <c r="AT2511" i="3"/>
  <c r="AS2511" i="3"/>
  <c r="AW2510" i="3"/>
  <c r="AV2510" i="3"/>
  <c r="AU2510" i="3"/>
  <c r="AT2510" i="3"/>
  <c r="AS2510" i="3"/>
  <c r="AW2509" i="3"/>
  <c r="AV2509" i="3"/>
  <c r="AU2509" i="3"/>
  <c r="AT2509" i="3"/>
  <c r="AS2509" i="3"/>
  <c r="AW2508" i="3"/>
  <c r="AV2508" i="3"/>
  <c r="AU2508" i="3"/>
  <c r="AT2508" i="3"/>
  <c r="AS2508" i="3"/>
  <c r="AW2507" i="3"/>
  <c r="AV2507" i="3"/>
  <c r="AU2507" i="3"/>
  <c r="AT2507" i="3"/>
  <c r="AS2507" i="3"/>
  <c r="AW2506" i="3"/>
  <c r="AV2506" i="3"/>
  <c r="AU2506" i="3"/>
  <c r="AT2506" i="3"/>
  <c r="AS2506" i="3"/>
  <c r="AW2505" i="3"/>
  <c r="AV2505" i="3"/>
  <c r="AU2505" i="3"/>
  <c r="AT2505" i="3"/>
  <c r="AS2505" i="3"/>
  <c r="AW2504" i="3"/>
  <c r="AV2504" i="3"/>
  <c r="AU2504" i="3"/>
  <c r="AT2504" i="3"/>
  <c r="AS2504" i="3"/>
  <c r="AW2503" i="3"/>
  <c r="AV2503" i="3"/>
  <c r="AU2503" i="3"/>
  <c r="AT2503" i="3"/>
  <c r="AS2503" i="3"/>
  <c r="AW2502" i="3"/>
  <c r="AV2502" i="3"/>
  <c r="AU2502" i="3"/>
  <c r="AT2502" i="3"/>
  <c r="AS2502" i="3"/>
  <c r="AW2501" i="3"/>
  <c r="AV2501" i="3"/>
  <c r="AU2501" i="3"/>
  <c r="AT2501" i="3"/>
  <c r="AS2501" i="3"/>
  <c r="AW2500" i="3"/>
  <c r="AV2500" i="3"/>
  <c r="AU2500" i="3"/>
  <c r="AT2500" i="3"/>
  <c r="AS2500" i="3"/>
  <c r="AW2499" i="3"/>
  <c r="AV2499" i="3"/>
  <c r="AU2499" i="3"/>
  <c r="AT2499" i="3"/>
  <c r="AS2499" i="3"/>
  <c r="AW2498" i="3"/>
  <c r="AV2498" i="3"/>
  <c r="AU2498" i="3"/>
  <c r="AT2498" i="3"/>
  <c r="AS2498" i="3"/>
  <c r="AW2497" i="3"/>
  <c r="AV2497" i="3"/>
  <c r="AU2497" i="3"/>
  <c r="AT2497" i="3"/>
  <c r="AS2497" i="3"/>
  <c r="AW2496" i="3"/>
  <c r="AV2496" i="3"/>
  <c r="AU2496" i="3"/>
  <c r="AT2496" i="3"/>
  <c r="AS2496" i="3"/>
  <c r="AW2495" i="3"/>
  <c r="AV2495" i="3"/>
  <c r="AU2495" i="3"/>
  <c r="AT2495" i="3"/>
  <c r="AS2495" i="3"/>
  <c r="AW2494" i="3"/>
  <c r="AV2494" i="3"/>
  <c r="AU2494" i="3"/>
  <c r="AT2494" i="3"/>
  <c r="AS2494" i="3"/>
  <c r="AW2493" i="3"/>
  <c r="AV2493" i="3"/>
  <c r="AU2493" i="3"/>
  <c r="AT2493" i="3"/>
  <c r="AS2493" i="3"/>
  <c r="AW2492" i="3"/>
  <c r="AV2492" i="3"/>
  <c r="AU2492" i="3"/>
  <c r="AT2492" i="3"/>
  <c r="AS2492" i="3"/>
  <c r="AW2491" i="3"/>
  <c r="AV2491" i="3"/>
  <c r="AU2491" i="3"/>
  <c r="AT2491" i="3"/>
  <c r="AS2491" i="3"/>
  <c r="AW2490" i="3"/>
  <c r="AV2490" i="3"/>
  <c r="AU2490" i="3"/>
  <c r="AT2490" i="3"/>
  <c r="AS2490" i="3"/>
  <c r="AW2489" i="3"/>
  <c r="AV2489" i="3"/>
  <c r="AU2489" i="3"/>
  <c r="AT2489" i="3"/>
  <c r="AS2489" i="3"/>
  <c r="AW2488" i="3"/>
  <c r="AV2488" i="3"/>
  <c r="AU2488" i="3"/>
  <c r="AT2488" i="3"/>
  <c r="AS2488" i="3"/>
  <c r="AW2487" i="3"/>
  <c r="AV2487" i="3"/>
  <c r="AU2487" i="3"/>
  <c r="AT2487" i="3"/>
  <c r="AS2487" i="3"/>
  <c r="AW2486" i="3"/>
  <c r="AV2486" i="3"/>
  <c r="AU2486" i="3"/>
  <c r="AT2486" i="3"/>
  <c r="AS2486" i="3"/>
  <c r="AW2485" i="3"/>
  <c r="AV2485" i="3"/>
  <c r="AU2485" i="3"/>
  <c r="AT2485" i="3"/>
  <c r="AS2485" i="3"/>
  <c r="AW2484" i="3"/>
  <c r="AV2484" i="3"/>
  <c r="AU2484" i="3"/>
  <c r="AT2484" i="3"/>
  <c r="AS2484" i="3"/>
  <c r="AW2483" i="3"/>
  <c r="AV2483" i="3"/>
  <c r="AU2483" i="3"/>
  <c r="AT2483" i="3"/>
  <c r="AS2483" i="3"/>
  <c r="AW2482" i="3"/>
  <c r="AV2482" i="3"/>
  <c r="AU2482" i="3"/>
  <c r="AT2482" i="3"/>
  <c r="AS2482" i="3"/>
  <c r="AW2481" i="3"/>
  <c r="AV2481" i="3"/>
  <c r="AU2481" i="3"/>
  <c r="AT2481" i="3"/>
  <c r="AS2481" i="3"/>
  <c r="AW2480" i="3"/>
  <c r="AV2480" i="3"/>
  <c r="AU2480" i="3"/>
  <c r="AT2480" i="3"/>
  <c r="AS2480" i="3"/>
  <c r="AW2479" i="3"/>
  <c r="AV2479" i="3"/>
  <c r="AU2479" i="3"/>
  <c r="AT2479" i="3"/>
  <c r="AS2479" i="3"/>
  <c r="AW2478" i="3"/>
  <c r="AV2478" i="3"/>
  <c r="AU2478" i="3"/>
  <c r="AT2478" i="3"/>
  <c r="AS2478" i="3"/>
  <c r="AW2477" i="3"/>
  <c r="AV2477" i="3"/>
  <c r="AU2477" i="3"/>
  <c r="AT2477" i="3"/>
  <c r="AS2477" i="3"/>
  <c r="AW2476" i="3"/>
  <c r="AV2476" i="3"/>
  <c r="AU2476" i="3"/>
  <c r="AT2476" i="3"/>
  <c r="AS2476" i="3"/>
  <c r="AW2475" i="3"/>
  <c r="AV2475" i="3"/>
  <c r="AU2475" i="3"/>
  <c r="AT2475" i="3"/>
  <c r="AS2475" i="3"/>
  <c r="AW2474" i="3"/>
  <c r="AV2474" i="3"/>
  <c r="AU2474" i="3"/>
  <c r="AT2474" i="3"/>
  <c r="AS2474" i="3"/>
  <c r="AW2473" i="3"/>
  <c r="AV2473" i="3"/>
  <c r="AU2473" i="3"/>
  <c r="AT2473" i="3"/>
  <c r="AS2473" i="3"/>
  <c r="AW2472" i="3"/>
  <c r="AV2472" i="3"/>
  <c r="AU2472" i="3"/>
  <c r="AT2472" i="3"/>
  <c r="AS2472" i="3"/>
  <c r="AW2471" i="3"/>
  <c r="AV2471" i="3"/>
  <c r="AU2471" i="3"/>
  <c r="AT2471" i="3"/>
  <c r="AS2471" i="3"/>
  <c r="AW2470" i="3"/>
  <c r="AV2470" i="3"/>
  <c r="AU2470" i="3"/>
  <c r="AT2470" i="3"/>
  <c r="AS2470" i="3"/>
  <c r="AW2469" i="3"/>
  <c r="AV2469" i="3"/>
  <c r="AU2469" i="3"/>
  <c r="AT2469" i="3"/>
  <c r="AS2469" i="3"/>
  <c r="AW2468" i="3"/>
  <c r="AV2468" i="3"/>
  <c r="AU2468" i="3"/>
  <c r="AT2468" i="3"/>
  <c r="AS2468" i="3"/>
  <c r="AW2467" i="3"/>
  <c r="AV2467" i="3"/>
  <c r="AU2467" i="3"/>
  <c r="AT2467" i="3"/>
  <c r="AS2467" i="3"/>
  <c r="AW2466" i="3"/>
  <c r="AV2466" i="3"/>
  <c r="AU2466" i="3"/>
  <c r="AT2466" i="3"/>
  <c r="AS2466" i="3"/>
  <c r="AW2465" i="3"/>
  <c r="AV2465" i="3"/>
  <c r="AU2465" i="3"/>
  <c r="AT2465" i="3"/>
  <c r="AS2465" i="3"/>
  <c r="AW2464" i="3"/>
  <c r="AV2464" i="3"/>
  <c r="AU2464" i="3"/>
  <c r="AT2464" i="3"/>
  <c r="AS2464" i="3"/>
  <c r="AW2463" i="3"/>
  <c r="AV2463" i="3"/>
  <c r="AU2463" i="3"/>
  <c r="AT2463" i="3"/>
  <c r="AS2463" i="3"/>
  <c r="AW2462" i="3"/>
  <c r="AV2462" i="3"/>
  <c r="AU2462" i="3"/>
  <c r="AT2462" i="3"/>
  <c r="AS2462" i="3"/>
  <c r="AW2461" i="3"/>
  <c r="AV2461" i="3"/>
  <c r="AU2461" i="3"/>
  <c r="AT2461" i="3"/>
  <c r="AS2461" i="3"/>
  <c r="AW2460" i="3"/>
  <c r="AV2460" i="3"/>
  <c r="AU2460" i="3"/>
  <c r="AT2460" i="3"/>
  <c r="AS2460" i="3"/>
  <c r="AW2459" i="3"/>
  <c r="AV2459" i="3"/>
  <c r="AU2459" i="3"/>
  <c r="AT2459" i="3"/>
  <c r="AS2459" i="3"/>
  <c r="AW2458" i="3"/>
  <c r="AV2458" i="3"/>
  <c r="AU2458" i="3"/>
  <c r="AT2458" i="3"/>
  <c r="AS2458" i="3"/>
  <c r="AW2457" i="3"/>
  <c r="AV2457" i="3"/>
  <c r="AU2457" i="3"/>
  <c r="AT2457" i="3"/>
  <c r="AS2457" i="3"/>
  <c r="AW2456" i="3"/>
  <c r="AV2456" i="3"/>
  <c r="AU2456" i="3"/>
  <c r="AT2456" i="3"/>
  <c r="AS2456" i="3"/>
  <c r="AW2455" i="3"/>
  <c r="AV2455" i="3"/>
  <c r="AU2455" i="3"/>
  <c r="AT2455" i="3"/>
  <c r="AS2455" i="3"/>
  <c r="AW2454" i="3"/>
  <c r="AV2454" i="3"/>
  <c r="AU2454" i="3"/>
  <c r="AT2454" i="3"/>
  <c r="AS2454" i="3"/>
  <c r="AW2453" i="3"/>
  <c r="AV2453" i="3"/>
  <c r="AU2453" i="3"/>
  <c r="AT2453" i="3"/>
  <c r="AS2453" i="3"/>
  <c r="AW2452" i="3"/>
  <c r="AV2452" i="3"/>
  <c r="AU2452" i="3"/>
  <c r="AT2452" i="3"/>
  <c r="AS2452" i="3"/>
  <c r="AW2451" i="3"/>
  <c r="AV2451" i="3"/>
  <c r="AU2451" i="3"/>
  <c r="AT2451" i="3"/>
  <c r="AS2451" i="3"/>
  <c r="AW2450" i="3"/>
  <c r="AV2450" i="3"/>
  <c r="AU2450" i="3"/>
  <c r="AT2450" i="3"/>
  <c r="AS2450" i="3"/>
  <c r="AW2449" i="3"/>
  <c r="AV2449" i="3"/>
  <c r="AU2449" i="3"/>
  <c r="AT2449" i="3"/>
  <c r="AS2449" i="3"/>
  <c r="AW2448" i="3"/>
  <c r="AV2448" i="3"/>
  <c r="AU2448" i="3"/>
  <c r="AT2448" i="3"/>
  <c r="AS2448" i="3"/>
  <c r="AW2447" i="3"/>
  <c r="AV2447" i="3"/>
  <c r="AU2447" i="3"/>
  <c r="AT2447" i="3"/>
  <c r="AS2447" i="3"/>
  <c r="AW2446" i="3"/>
  <c r="AV2446" i="3"/>
  <c r="AU2446" i="3"/>
  <c r="AT2446" i="3"/>
  <c r="AS2446" i="3"/>
  <c r="AW2445" i="3"/>
  <c r="AV2445" i="3"/>
  <c r="AU2445" i="3"/>
  <c r="AT2445" i="3"/>
  <c r="AS2445" i="3"/>
  <c r="AW2444" i="3"/>
  <c r="AV2444" i="3"/>
  <c r="AU2444" i="3"/>
  <c r="AT2444" i="3"/>
  <c r="AS2444" i="3"/>
  <c r="AW2443" i="3"/>
  <c r="AV2443" i="3"/>
  <c r="AU2443" i="3"/>
  <c r="AT2443" i="3"/>
  <c r="AS2443" i="3"/>
  <c r="AW2442" i="3"/>
  <c r="AV2442" i="3"/>
  <c r="AU2442" i="3"/>
  <c r="AT2442" i="3"/>
  <c r="AS2442" i="3"/>
  <c r="AW2441" i="3"/>
  <c r="AV2441" i="3"/>
  <c r="AU2441" i="3"/>
  <c r="AT2441" i="3"/>
  <c r="AS2441" i="3"/>
  <c r="AW2440" i="3"/>
  <c r="AV2440" i="3"/>
  <c r="AU2440" i="3"/>
  <c r="AT2440" i="3"/>
  <c r="AS2440" i="3"/>
  <c r="AW2439" i="3"/>
  <c r="AV2439" i="3"/>
  <c r="AU2439" i="3"/>
  <c r="AT2439" i="3"/>
  <c r="AS2439" i="3"/>
  <c r="AW2438" i="3"/>
  <c r="AV2438" i="3"/>
  <c r="AU2438" i="3"/>
  <c r="AT2438" i="3"/>
  <c r="AS2438" i="3"/>
  <c r="AW2437" i="3"/>
  <c r="AV2437" i="3"/>
  <c r="AU2437" i="3"/>
  <c r="AT2437" i="3"/>
  <c r="AS2437" i="3"/>
  <c r="AW2436" i="3"/>
  <c r="AV2436" i="3"/>
  <c r="AU2436" i="3"/>
  <c r="AT2436" i="3"/>
  <c r="AS2436" i="3"/>
  <c r="AW2435" i="3"/>
  <c r="AV2435" i="3"/>
  <c r="AU2435" i="3"/>
  <c r="AT2435" i="3"/>
  <c r="AS2435" i="3"/>
  <c r="AW2434" i="3"/>
  <c r="AV2434" i="3"/>
  <c r="AU2434" i="3"/>
  <c r="AT2434" i="3"/>
  <c r="AS2434" i="3"/>
  <c r="AW2433" i="3"/>
  <c r="AV2433" i="3"/>
  <c r="AU2433" i="3"/>
  <c r="AT2433" i="3"/>
  <c r="AS2433" i="3"/>
  <c r="AW2432" i="3"/>
  <c r="AV2432" i="3"/>
  <c r="AU2432" i="3"/>
  <c r="AT2432" i="3"/>
  <c r="AS2432" i="3"/>
  <c r="AW2431" i="3"/>
  <c r="AV2431" i="3"/>
  <c r="AU2431" i="3"/>
  <c r="AT2431" i="3"/>
  <c r="AS2431" i="3"/>
  <c r="AW2430" i="3"/>
  <c r="AV2430" i="3"/>
  <c r="AU2430" i="3"/>
  <c r="AT2430" i="3"/>
  <c r="AS2430" i="3"/>
  <c r="AW2429" i="3"/>
  <c r="AV2429" i="3"/>
  <c r="AU2429" i="3"/>
  <c r="AT2429" i="3"/>
  <c r="AS2429" i="3"/>
  <c r="AW2428" i="3"/>
  <c r="AV2428" i="3"/>
  <c r="AU2428" i="3"/>
  <c r="AT2428" i="3"/>
  <c r="AS2428" i="3"/>
  <c r="AW2427" i="3"/>
  <c r="AV2427" i="3"/>
  <c r="AU2427" i="3"/>
  <c r="AT2427" i="3"/>
  <c r="AS2427" i="3"/>
  <c r="AW2426" i="3"/>
  <c r="AV2426" i="3"/>
  <c r="AU2426" i="3"/>
  <c r="AT2426" i="3"/>
  <c r="AS2426" i="3"/>
  <c r="AW2425" i="3"/>
  <c r="AV2425" i="3"/>
  <c r="AU2425" i="3"/>
  <c r="AT2425" i="3"/>
  <c r="AS2425" i="3"/>
  <c r="AW2424" i="3"/>
  <c r="AV2424" i="3"/>
  <c r="AU2424" i="3"/>
  <c r="AT2424" i="3"/>
  <c r="AS2424" i="3"/>
  <c r="AW2423" i="3"/>
  <c r="AV2423" i="3"/>
  <c r="AU2423" i="3"/>
  <c r="AT2423" i="3"/>
  <c r="AS2423" i="3"/>
  <c r="AW2422" i="3"/>
  <c r="AV2422" i="3"/>
  <c r="AU2422" i="3"/>
  <c r="AT2422" i="3"/>
  <c r="AS2422" i="3"/>
  <c r="AW2421" i="3"/>
  <c r="AV2421" i="3"/>
  <c r="AU2421" i="3"/>
  <c r="AT2421" i="3"/>
  <c r="AS2421" i="3"/>
  <c r="AW2420" i="3"/>
  <c r="AV2420" i="3"/>
  <c r="AU2420" i="3"/>
  <c r="AT2420" i="3"/>
  <c r="AS2420" i="3"/>
  <c r="AW2419" i="3"/>
  <c r="AV2419" i="3"/>
  <c r="AU2419" i="3"/>
  <c r="AT2419" i="3"/>
  <c r="AS2419" i="3"/>
  <c r="AW2418" i="3"/>
  <c r="AV2418" i="3"/>
  <c r="AU2418" i="3"/>
  <c r="AT2418" i="3"/>
  <c r="AS2418" i="3"/>
  <c r="AW2417" i="3"/>
  <c r="AV2417" i="3"/>
  <c r="AU2417" i="3"/>
  <c r="AT2417" i="3"/>
  <c r="AS2417" i="3"/>
  <c r="AW2416" i="3"/>
  <c r="AV2416" i="3"/>
  <c r="AU2416" i="3"/>
  <c r="AT2416" i="3"/>
  <c r="AS2416" i="3"/>
  <c r="AW2415" i="3"/>
  <c r="AV2415" i="3"/>
  <c r="AU2415" i="3"/>
  <c r="AT2415" i="3"/>
  <c r="AS2415" i="3"/>
  <c r="AW2414" i="3"/>
  <c r="AV2414" i="3"/>
  <c r="AU2414" i="3"/>
  <c r="AT2414" i="3"/>
  <c r="AS2414" i="3"/>
  <c r="AW2413" i="3"/>
  <c r="AV2413" i="3"/>
  <c r="AU2413" i="3"/>
  <c r="AT2413" i="3"/>
  <c r="AS2413" i="3"/>
  <c r="AW2412" i="3"/>
  <c r="AV2412" i="3"/>
  <c r="AU2412" i="3"/>
  <c r="AT2412" i="3"/>
  <c r="AS2412" i="3"/>
  <c r="AW2411" i="3"/>
  <c r="AV2411" i="3"/>
  <c r="AU2411" i="3"/>
  <c r="AT2411" i="3"/>
  <c r="AS2411" i="3"/>
  <c r="AW2410" i="3"/>
  <c r="AV2410" i="3"/>
  <c r="AU2410" i="3"/>
  <c r="AT2410" i="3"/>
  <c r="AS2410" i="3"/>
  <c r="AW2409" i="3"/>
  <c r="AV2409" i="3"/>
  <c r="AU2409" i="3"/>
  <c r="AT2409" i="3"/>
  <c r="AS2409" i="3"/>
  <c r="AW2408" i="3"/>
  <c r="AV2408" i="3"/>
  <c r="AU2408" i="3"/>
  <c r="AT2408" i="3"/>
  <c r="AS2408" i="3"/>
  <c r="AW2407" i="3"/>
  <c r="AV2407" i="3"/>
  <c r="AU2407" i="3"/>
  <c r="AT2407" i="3"/>
  <c r="AS2407" i="3"/>
  <c r="AW2406" i="3"/>
  <c r="AV2406" i="3"/>
  <c r="AU2406" i="3"/>
  <c r="AT2406" i="3"/>
  <c r="AS2406" i="3"/>
  <c r="AW2405" i="3"/>
  <c r="AV2405" i="3"/>
  <c r="AU2405" i="3"/>
  <c r="AT2405" i="3"/>
  <c r="AS2405" i="3"/>
  <c r="AW2404" i="3"/>
  <c r="AV2404" i="3"/>
  <c r="AU2404" i="3"/>
  <c r="AT2404" i="3"/>
  <c r="AS2404" i="3"/>
  <c r="AW2403" i="3"/>
  <c r="AV2403" i="3"/>
  <c r="AU2403" i="3"/>
  <c r="AT2403" i="3"/>
  <c r="AS2403" i="3"/>
  <c r="AW2402" i="3"/>
  <c r="AV2402" i="3"/>
  <c r="AU2402" i="3"/>
  <c r="AT2402" i="3"/>
  <c r="AS2402" i="3"/>
  <c r="AW2401" i="3"/>
  <c r="AV2401" i="3"/>
  <c r="AU2401" i="3"/>
  <c r="AT2401" i="3"/>
  <c r="AS2401" i="3"/>
  <c r="AW2400" i="3"/>
  <c r="AV2400" i="3"/>
  <c r="AU2400" i="3"/>
  <c r="AT2400" i="3"/>
  <c r="AS2400" i="3"/>
  <c r="AW2399" i="3"/>
  <c r="AV2399" i="3"/>
  <c r="AU2399" i="3"/>
  <c r="AT2399" i="3"/>
  <c r="AS2399" i="3"/>
  <c r="AW2398" i="3"/>
  <c r="AV2398" i="3"/>
  <c r="AU2398" i="3"/>
  <c r="AT2398" i="3"/>
  <c r="AS2398" i="3"/>
  <c r="AW2397" i="3"/>
  <c r="AV2397" i="3"/>
  <c r="AU2397" i="3"/>
  <c r="AT2397" i="3"/>
  <c r="AS2397" i="3"/>
  <c r="AW2396" i="3"/>
  <c r="AV2396" i="3"/>
  <c r="AU2396" i="3"/>
  <c r="AT2396" i="3"/>
  <c r="AS2396" i="3"/>
  <c r="AW2395" i="3"/>
  <c r="AV2395" i="3"/>
  <c r="AU2395" i="3"/>
  <c r="AT2395" i="3"/>
  <c r="AS2395" i="3"/>
  <c r="AW2394" i="3"/>
  <c r="AV2394" i="3"/>
  <c r="AU2394" i="3"/>
  <c r="AT2394" i="3"/>
  <c r="AS2394" i="3"/>
  <c r="AW2393" i="3"/>
  <c r="AV2393" i="3"/>
  <c r="AU2393" i="3"/>
  <c r="AT2393" i="3"/>
  <c r="AS2393" i="3"/>
  <c r="AW2392" i="3"/>
  <c r="AV2392" i="3"/>
  <c r="AU2392" i="3"/>
  <c r="AT2392" i="3"/>
  <c r="AS2392" i="3"/>
  <c r="AW2391" i="3"/>
  <c r="AV2391" i="3"/>
  <c r="AU2391" i="3"/>
  <c r="AT2391" i="3"/>
  <c r="AS2391" i="3"/>
  <c r="AW2390" i="3"/>
  <c r="AV2390" i="3"/>
  <c r="AU2390" i="3"/>
  <c r="AT2390" i="3"/>
  <c r="AS2390" i="3"/>
  <c r="AW2389" i="3"/>
  <c r="AV2389" i="3"/>
  <c r="AU2389" i="3"/>
  <c r="AT2389" i="3"/>
  <c r="AS2389" i="3"/>
  <c r="AW2388" i="3"/>
  <c r="AV2388" i="3"/>
  <c r="AU2388" i="3"/>
  <c r="AT2388" i="3"/>
  <c r="AS2388" i="3"/>
  <c r="AW2387" i="3"/>
  <c r="AV2387" i="3"/>
  <c r="AU2387" i="3"/>
  <c r="AT2387" i="3"/>
  <c r="AS2387" i="3"/>
  <c r="AW2386" i="3"/>
  <c r="AV2386" i="3"/>
  <c r="AU2386" i="3"/>
  <c r="AT2386" i="3"/>
  <c r="AS2386" i="3"/>
  <c r="AW2385" i="3"/>
  <c r="AV2385" i="3"/>
  <c r="AU2385" i="3"/>
  <c r="AT2385" i="3"/>
  <c r="AS2385" i="3"/>
  <c r="AW2384" i="3"/>
  <c r="AV2384" i="3"/>
  <c r="AU2384" i="3"/>
  <c r="AT2384" i="3"/>
  <c r="AS2384" i="3"/>
  <c r="AW2383" i="3"/>
  <c r="AV2383" i="3"/>
  <c r="AU2383" i="3"/>
  <c r="AT2383" i="3"/>
  <c r="AS2383" i="3"/>
  <c r="AW2382" i="3"/>
  <c r="AV2382" i="3"/>
  <c r="AU2382" i="3"/>
  <c r="AT2382" i="3"/>
  <c r="AS2382" i="3"/>
  <c r="AW2381" i="3"/>
  <c r="AV2381" i="3"/>
  <c r="AU2381" i="3"/>
  <c r="AT2381" i="3"/>
  <c r="AS2381" i="3"/>
  <c r="AW2380" i="3"/>
  <c r="AV2380" i="3"/>
  <c r="AU2380" i="3"/>
  <c r="AT2380" i="3"/>
  <c r="AS2380" i="3"/>
  <c r="AW2379" i="3"/>
  <c r="AV2379" i="3"/>
  <c r="AU2379" i="3"/>
  <c r="AT2379" i="3"/>
  <c r="AS2379" i="3"/>
  <c r="AW2378" i="3"/>
  <c r="AV2378" i="3"/>
  <c r="AU2378" i="3"/>
  <c r="AT2378" i="3"/>
  <c r="AS2378" i="3"/>
  <c r="AW2377" i="3"/>
  <c r="AV2377" i="3"/>
  <c r="AU2377" i="3"/>
  <c r="AT2377" i="3"/>
  <c r="AS2377" i="3"/>
  <c r="AW2376" i="3"/>
  <c r="AV2376" i="3"/>
  <c r="AU2376" i="3"/>
  <c r="AT2376" i="3"/>
  <c r="AS2376" i="3"/>
  <c r="AW2375" i="3"/>
  <c r="AV2375" i="3"/>
  <c r="AU2375" i="3"/>
  <c r="AT2375" i="3"/>
  <c r="AS2375" i="3"/>
  <c r="AW2374" i="3"/>
  <c r="AV2374" i="3"/>
  <c r="AU2374" i="3"/>
  <c r="AT2374" i="3"/>
  <c r="AS2374" i="3"/>
  <c r="AW2373" i="3"/>
  <c r="AV2373" i="3"/>
  <c r="AU2373" i="3"/>
  <c r="AT2373" i="3"/>
  <c r="AS2373" i="3"/>
  <c r="AW2372" i="3"/>
  <c r="AV2372" i="3"/>
  <c r="AU2372" i="3"/>
  <c r="AT2372" i="3"/>
  <c r="AS2372" i="3"/>
  <c r="AW2371" i="3"/>
  <c r="AV2371" i="3"/>
  <c r="AU2371" i="3"/>
  <c r="AT2371" i="3"/>
  <c r="AS2371" i="3"/>
  <c r="AW2370" i="3"/>
  <c r="AV2370" i="3"/>
  <c r="AU2370" i="3"/>
  <c r="AT2370" i="3"/>
  <c r="AS2370" i="3"/>
  <c r="AW2369" i="3"/>
  <c r="AV2369" i="3"/>
  <c r="AU2369" i="3"/>
  <c r="AT2369" i="3"/>
  <c r="AS2369" i="3"/>
  <c r="AW2368" i="3"/>
  <c r="AV2368" i="3"/>
  <c r="AU2368" i="3"/>
  <c r="AT2368" i="3"/>
  <c r="AS2368" i="3"/>
  <c r="AW2367" i="3"/>
  <c r="AV2367" i="3"/>
  <c r="AU2367" i="3"/>
  <c r="AT2367" i="3"/>
  <c r="AS2367" i="3"/>
  <c r="AW2366" i="3"/>
  <c r="AV2366" i="3"/>
  <c r="AU2366" i="3"/>
  <c r="AT2366" i="3"/>
  <c r="AS2366" i="3"/>
  <c r="AW2365" i="3"/>
  <c r="AV2365" i="3"/>
  <c r="AU2365" i="3"/>
  <c r="AT2365" i="3"/>
  <c r="AS2365" i="3"/>
  <c r="AW2364" i="3"/>
  <c r="AV2364" i="3"/>
  <c r="AU2364" i="3"/>
  <c r="AT2364" i="3"/>
  <c r="AS2364" i="3"/>
  <c r="AW2363" i="3"/>
  <c r="AV2363" i="3"/>
  <c r="AU2363" i="3"/>
  <c r="AT2363" i="3"/>
  <c r="AS2363" i="3"/>
  <c r="AW2362" i="3"/>
  <c r="AV2362" i="3"/>
  <c r="AU2362" i="3"/>
  <c r="AT2362" i="3"/>
  <c r="AS2362" i="3"/>
  <c r="AW2361" i="3"/>
  <c r="AV2361" i="3"/>
  <c r="AU2361" i="3"/>
  <c r="AT2361" i="3"/>
  <c r="AS2361" i="3"/>
  <c r="AW2360" i="3"/>
  <c r="AV2360" i="3"/>
  <c r="AU2360" i="3"/>
  <c r="AT2360" i="3"/>
  <c r="AS2360" i="3"/>
  <c r="AW2359" i="3"/>
  <c r="AV2359" i="3"/>
  <c r="AU2359" i="3"/>
  <c r="AT2359" i="3"/>
  <c r="AS2359" i="3"/>
  <c r="AW2358" i="3"/>
  <c r="AV2358" i="3"/>
  <c r="AU2358" i="3"/>
  <c r="AT2358" i="3"/>
  <c r="AS2358" i="3"/>
  <c r="AW2357" i="3"/>
  <c r="AV2357" i="3"/>
  <c r="AU2357" i="3"/>
  <c r="AT2357" i="3"/>
  <c r="AS2357" i="3"/>
  <c r="AW2356" i="3"/>
  <c r="AV2356" i="3"/>
  <c r="AU2356" i="3"/>
  <c r="AT2356" i="3"/>
  <c r="AS2356" i="3"/>
  <c r="AW2355" i="3"/>
  <c r="AV2355" i="3"/>
  <c r="AU2355" i="3"/>
  <c r="AT2355" i="3"/>
  <c r="AS2355" i="3"/>
  <c r="AW2354" i="3"/>
  <c r="AV2354" i="3"/>
  <c r="AU2354" i="3"/>
  <c r="AT2354" i="3"/>
  <c r="AS2354" i="3"/>
  <c r="AW2353" i="3"/>
  <c r="AV2353" i="3"/>
  <c r="AU2353" i="3"/>
  <c r="AT2353" i="3"/>
  <c r="AS2353" i="3"/>
  <c r="AW2352" i="3"/>
  <c r="AV2352" i="3"/>
  <c r="AU2352" i="3"/>
  <c r="AT2352" i="3"/>
  <c r="AS2352" i="3"/>
  <c r="AW2351" i="3"/>
  <c r="AV2351" i="3"/>
  <c r="AU2351" i="3"/>
  <c r="AT2351" i="3"/>
  <c r="AS2351" i="3"/>
  <c r="AW2350" i="3"/>
  <c r="AV2350" i="3"/>
  <c r="AU2350" i="3"/>
  <c r="AT2350" i="3"/>
  <c r="AS2350" i="3"/>
  <c r="AW2349" i="3"/>
  <c r="AV2349" i="3"/>
  <c r="AU2349" i="3"/>
  <c r="AT2349" i="3"/>
  <c r="AS2349" i="3"/>
  <c r="AW2348" i="3"/>
  <c r="AV2348" i="3"/>
  <c r="AU2348" i="3"/>
  <c r="AT2348" i="3"/>
  <c r="AS2348" i="3"/>
  <c r="AW2347" i="3"/>
  <c r="AV2347" i="3"/>
  <c r="AU2347" i="3"/>
  <c r="AT2347" i="3"/>
  <c r="AS2347" i="3"/>
  <c r="AW2346" i="3"/>
  <c r="AV2346" i="3"/>
  <c r="AU2346" i="3"/>
  <c r="AT2346" i="3"/>
  <c r="AS2346" i="3"/>
  <c r="AW2345" i="3"/>
  <c r="AV2345" i="3"/>
  <c r="AU2345" i="3"/>
  <c r="AT2345" i="3"/>
  <c r="AS2345" i="3"/>
  <c r="AW2344" i="3"/>
  <c r="AV2344" i="3"/>
  <c r="AU2344" i="3"/>
  <c r="AT2344" i="3"/>
  <c r="AS2344" i="3"/>
  <c r="AW2343" i="3"/>
  <c r="AV2343" i="3"/>
  <c r="AU2343" i="3"/>
  <c r="AT2343" i="3"/>
  <c r="AS2343" i="3"/>
  <c r="AW2342" i="3"/>
  <c r="AV2342" i="3"/>
  <c r="AU2342" i="3"/>
  <c r="AT2342" i="3"/>
  <c r="AS2342" i="3"/>
  <c r="AW2341" i="3"/>
  <c r="AV2341" i="3"/>
  <c r="AU2341" i="3"/>
  <c r="AT2341" i="3"/>
  <c r="AS2341" i="3"/>
  <c r="AW2340" i="3"/>
  <c r="AV2340" i="3"/>
  <c r="AU2340" i="3"/>
  <c r="AT2340" i="3"/>
  <c r="AS2340" i="3"/>
  <c r="AW2339" i="3"/>
  <c r="AV2339" i="3"/>
  <c r="AU2339" i="3"/>
  <c r="AT2339" i="3"/>
  <c r="AS2339" i="3"/>
  <c r="AW2338" i="3"/>
  <c r="AV2338" i="3"/>
  <c r="AU2338" i="3"/>
  <c r="AT2338" i="3"/>
  <c r="AS2338" i="3"/>
  <c r="AW2337" i="3"/>
  <c r="AV2337" i="3"/>
  <c r="AU2337" i="3"/>
  <c r="AT2337" i="3"/>
  <c r="AS2337" i="3"/>
  <c r="AW2336" i="3"/>
  <c r="AV2336" i="3"/>
  <c r="AU2336" i="3"/>
  <c r="AT2336" i="3"/>
  <c r="AS2336" i="3"/>
  <c r="AW2335" i="3"/>
  <c r="AV2335" i="3"/>
  <c r="AU2335" i="3"/>
  <c r="AT2335" i="3"/>
  <c r="AS2335" i="3"/>
  <c r="AW2334" i="3"/>
  <c r="AV2334" i="3"/>
  <c r="AU2334" i="3"/>
  <c r="AT2334" i="3"/>
  <c r="AS2334" i="3"/>
  <c r="AW2333" i="3"/>
  <c r="AV2333" i="3"/>
  <c r="AU2333" i="3"/>
  <c r="AT2333" i="3"/>
  <c r="AS2333" i="3"/>
  <c r="AW2332" i="3"/>
  <c r="AV2332" i="3"/>
  <c r="AU2332" i="3"/>
  <c r="AT2332" i="3"/>
  <c r="AS2332" i="3"/>
  <c r="AW2331" i="3"/>
  <c r="AV2331" i="3"/>
  <c r="AU2331" i="3"/>
  <c r="AT2331" i="3"/>
  <c r="AS2331" i="3"/>
  <c r="AW2330" i="3"/>
  <c r="AV2330" i="3"/>
  <c r="AU2330" i="3"/>
  <c r="AT2330" i="3"/>
  <c r="AS2330" i="3"/>
  <c r="AW2329" i="3"/>
  <c r="AV2329" i="3"/>
  <c r="AU2329" i="3"/>
  <c r="AT2329" i="3"/>
  <c r="AS2329" i="3"/>
  <c r="AW2328" i="3"/>
  <c r="AV2328" i="3"/>
  <c r="AU2328" i="3"/>
  <c r="AT2328" i="3"/>
  <c r="AS2328" i="3"/>
  <c r="AW2327" i="3"/>
  <c r="AV2327" i="3"/>
  <c r="AU2327" i="3"/>
  <c r="AT2327" i="3"/>
  <c r="AS2327" i="3"/>
  <c r="AW2326" i="3"/>
  <c r="AV2326" i="3"/>
  <c r="AU2326" i="3"/>
  <c r="AT2326" i="3"/>
  <c r="AS2326" i="3"/>
  <c r="AW2325" i="3"/>
  <c r="AV2325" i="3"/>
  <c r="AU2325" i="3"/>
  <c r="AT2325" i="3"/>
  <c r="AS2325" i="3"/>
  <c r="AW2324" i="3"/>
  <c r="AV2324" i="3"/>
  <c r="AU2324" i="3"/>
  <c r="AT2324" i="3"/>
  <c r="AS2324" i="3"/>
  <c r="AW2323" i="3"/>
  <c r="AV2323" i="3"/>
  <c r="AU2323" i="3"/>
  <c r="AT2323" i="3"/>
  <c r="AS2323" i="3"/>
  <c r="AW2322" i="3"/>
  <c r="AV2322" i="3"/>
  <c r="AU2322" i="3"/>
  <c r="AT2322" i="3"/>
  <c r="AS2322" i="3"/>
  <c r="AW2321" i="3"/>
  <c r="AV2321" i="3"/>
  <c r="AU2321" i="3"/>
  <c r="AT2321" i="3"/>
  <c r="AS2321" i="3"/>
  <c r="AW2320" i="3"/>
  <c r="AV2320" i="3"/>
  <c r="AU2320" i="3"/>
  <c r="AT2320" i="3"/>
  <c r="AS2320" i="3"/>
  <c r="AW2319" i="3"/>
  <c r="AV2319" i="3"/>
  <c r="AU2319" i="3"/>
  <c r="AT2319" i="3"/>
  <c r="AS2319" i="3"/>
  <c r="AW2318" i="3"/>
  <c r="AV2318" i="3"/>
  <c r="AU2318" i="3"/>
  <c r="AT2318" i="3"/>
  <c r="AS2318" i="3"/>
  <c r="AW2317" i="3"/>
  <c r="AV2317" i="3"/>
  <c r="AU2317" i="3"/>
  <c r="AT2317" i="3"/>
  <c r="AS2317" i="3"/>
  <c r="AW2316" i="3"/>
  <c r="AV2316" i="3"/>
  <c r="AU2316" i="3"/>
  <c r="AT2316" i="3"/>
  <c r="AS2316" i="3"/>
  <c r="AW2315" i="3"/>
  <c r="AV2315" i="3"/>
  <c r="AU2315" i="3"/>
  <c r="AT2315" i="3"/>
  <c r="AS2315" i="3"/>
  <c r="AW2314" i="3"/>
  <c r="AV2314" i="3"/>
  <c r="AU2314" i="3"/>
  <c r="AT2314" i="3"/>
  <c r="AS2314" i="3"/>
  <c r="AW2313" i="3"/>
  <c r="AV2313" i="3"/>
  <c r="AU2313" i="3"/>
  <c r="AT2313" i="3"/>
  <c r="AS2313" i="3"/>
  <c r="AW2312" i="3"/>
  <c r="AV2312" i="3"/>
  <c r="AU2312" i="3"/>
  <c r="AT2312" i="3"/>
  <c r="AS2312" i="3"/>
  <c r="AW2311" i="3"/>
  <c r="AV2311" i="3"/>
  <c r="AU2311" i="3"/>
  <c r="AT2311" i="3"/>
  <c r="AS2311" i="3"/>
  <c r="AW2310" i="3"/>
  <c r="AV2310" i="3"/>
  <c r="AU2310" i="3"/>
  <c r="AT2310" i="3"/>
  <c r="AS2310" i="3"/>
  <c r="AW2309" i="3"/>
  <c r="AV2309" i="3"/>
  <c r="AU2309" i="3"/>
  <c r="AT2309" i="3"/>
  <c r="AS2309" i="3"/>
  <c r="AW2308" i="3"/>
  <c r="AV2308" i="3"/>
  <c r="AU2308" i="3"/>
  <c r="AT2308" i="3"/>
  <c r="AS2308" i="3"/>
  <c r="AW2307" i="3"/>
  <c r="AV2307" i="3"/>
  <c r="AU2307" i="3"/>
  <c r="AT2307" i="3"/>
  <c r="AS2307" i="3"/>
  <c r="AW2306" i="3"/>
  <c r="AV2306" i="3"/>
  <c r="AU2306" i="3"/>
  <c r="AT2306" i="3"/>
  <c r="AS2306" i="3"/>
  <c r="AW2305" i="3"/>
  <c r="AV2305" i="3"/>
  <c r="AU2305" i="3"/>
  <c r="AT2305" i="3"/>
  <c r="AS2305" i="3"/>
  <c r="AW2304" i="3"/>
  <c r="AV2304" i="3"/>
  <c r="AU2304" i="3"/>
  <c r="AT2304" i="3"/>
  <c r="AS2304" i="3"/>
  <c r="AW2303" i="3"/>
  <c r="AV2303" i="3"/>
  <c r="AU2303" i="3"/>
  <c r="AT2303" i="3"/>
  <c r="AS2303" i="3"/>
  <c r="AW2302" i="3"/>
  <c r="AV2302" i="3"/>
  <c r="AU2302" i="3"/>
  <c r="AT2302" i="3"/>
  <c r="AS2302" i="3"/>
  <c r="AW2301" i="3"/>
  <c r="AV2301" i="3"/>
  <c r="AU2301" i="3"/>
  <c r="AT2301" i="3"/>
  <c r="AS2301" i="3"/>
  <c r="AW2300" i="3"/>
  <c r="AV2300" i="3"/>
  <c r="AU2300" i="3"/>
  <c r="AT2300" i="3"/>
  <c r="AS2300" i="3"/>
  <c r="AW2299" i="3"/>
  <c r="AV2299" i="3"/>
  <c r="AU2299" i="3"/>
  <c r="AT2299" i="3"/>
  <c r="AS2299" i="3"/>
  <c r="AW2298" i="3"/>
  <c r="AV2298" i="3"/>
  <c r="AU2298" i="3"/>
  <c r="AT2298" i="3"/>
  <c r="AS2298" i="3"/>
  <c r="AW2297" i="3"/>
  <c r="AV2297" i="3"/>
  <c r="AU2297" i="3"/>
  <c r="AT2297" i="3"/>
  <c r="AS2297" i="3"/>
  <c r="AW2296" i="3"/>
  <c r="AV2296" i="3"/>
  <c r="AU2296" i="3"/>
  <c r="AT2296" i="3"/>
  <c r="AS2296" i="3"/>
  <c r="AW2295" i="3"/>
  <c r="AV2295" i="3"/>
  <c r="AU2295" i="3"/>
  <c r="AT2295" i="3"/>
  <c r="AS2295" i="3"/>
  <c r="AW2294" i="3"/>
  <c r="AV2294" i="3"/>
  <c r="AU2294" i="3"/>
  <c r="AT2294" i="3"/>
  <c r="AS2294" i="3"/>
  <c r="AW2293" i="3"/>
  <c r="AV2293" i="3"/>
  <c r="AU2293" i="3"/>
  <c r="AT2293" i="3"/>
  <c r="AS2293" i="3"/>
  <c r="AW2292" i="3"/>
  <c r="AV2292" i="3"/>
  <c r="AU2292" i="3"/>
  <c r="AT2292" i="3"/>
  <c r="AS2292" i="3"/>
  <c r="AW2291" i="3"/>
  <c r="AV2291" i="3"/>
  <c r="AU2291" i="3"/>
  <c r="AT2291" i="3"/>
  <c r="AS2291" i="3"/>
  <c r="AW2290" i="3"/>
  <c r="AV2290" i="3"/>
  <c r="AU2290" i="3"/>
  <c r="AT2290" i="3"/>
  <c r="AS2290" i="3"/>
  <c r="AW2289" i="3"/>
  <c r="AV2289" i="3"/>
  <c r="AU2289" i="3"/>
  <c r="AT2289" i="3"/>
  <c r="AS2289" i="3"/>
  <c r="AW2288" i="3"/>
  <c r="AV2288" i="3"/>
  <c r="AU2288" i="3"/>
  <c r="AT2288" i="3"/>
  <c r="AS2288" i="3"/>
  <c r="AW2287" i="3"/>
  <c r="AV2287" i="3"/>
  <c r="AU2287" i="3"/>
  <c r="AT2287" i="3"/>
  <c r="AS2287" i="3"/>
  <c r="AW2286" i="3"/>
  <c r="AV2286" i="3"/>
  <c r="AU2286" i="3"/>
  <c r="AT2286" i="3"/>
  <c r="AS2286" i="3"/>
  <c r="AW2285" i="3"/>
  <c r="AV2285" i="3"/>
  <c r="AU2285" i="3"/>
  <c r="AT2285" i="3"/>
  <c r="AS2285" i="3"/>
  <c r="AW2284" i="3"/>
  <c r="AV2284" i="3"/>
  <c r="AU2284" i="3"/>
  <c r="AT2284" i="3"/>
  <c r="AS2284" i="3"/>
  <c r="AW2283" i="3"/>
  <c r="AV2283" i="3"/>
  <c r="AU2283" i="3"/>
  <c r="AT2283" i="3"/>
  <c r="AS2283" i="3"/>
  <c r="AW2282" i="3"/>
  <c r="AV2282" i="3"/>
  <c r="AU2282" i="3"/>
  <c r="AT2282" i="3"/>
  <c r="AS2282" i="3"/>
  <c r="AW2281" i="3"/>
  <c r="AV2281" i="3"/>
  <c r="AU2281" i="3"/>
  <c r="AT2281" i="3"/>
  <c r="AS2281" i="3"/>
  <c r="AW2280" i="3"/>
  <c r="AV2280" i="3"/>
  <c r="AU2280" i="3"/>
  <c r="AT2280" i="3"/>
  <c r="AS2280" i="3"/>
  <c r="AW2279" i="3"/>
  <c r="AV2279" i="3"/>
  <c r="AU2279" i="3"/>
  <c r="AT2279" i="3"/>
  <c r="AS2279" i="3"/>
  <c r="AW2278" i="3"/>
  <c r="AV2278" i="3"/>
  <c r="AU2278" i="3"/>
  <c r="AT2278" i="3"/>
  <c r="AS2278" i="3"/>
  <c r="AW2277" i="3"/>
  <c r="AV2277" i="3"/>
  <c r="AU2277" i="3"/>
  <c r="AT2277" i="3"/>
  <c r="AS2277" i="3"/>
  <c r="AW2276" i="3"/>
  <c r="AV2276" i="3"/>
  <c r="AU2276" i="3"/>
  <c r="AT2276" i="3"/>
  <c r="AS2276" i="3"/>
  <c r="AW2275" i="3"/>
  <c r="AV2275" i="3"/>
  <c r="AU2275" i="3"/>
  <c r="AT2275" i="3"/>
  <c r="AS2275" i="3"/>
  <c r="AW2274" i="3"/>
  <c r="AV2274" i="3"/>
  <c r="AU2274" i="3"/>
  <c r="AT2274" i="3"/>
  <c r="AS2274" i="3"/>
  <c r="AW2273" i="3"/>
  <c r="AV2273" i="3"/>
  <c r="AU2273" i="3"/>
  <c r="AT2273" i="3"/>
  <c r="AS2273" i="3"/>
  <c r="AW2272" i="3"/>
  <c r="AV2272" i="3"/>
  <c r="AU2272" i="3"/>
  <c r="AT2272" i="3"/>
  <c r="AS2272" i="3"/>
  <c r="AW2271" i="3"/>
  <c r="AV2271" i="3"/>
  <c r="AU2271" i="3"/>
  <c r="AT2271" i="3"/>
  <c r="AS2271" i="3"/>
  <c r="AW2270" i="3"/>
  <c r="AV2270" i="3"/>
  <c r="AU2270" i="3"/>
  <c r="AT2270" i="3"/>
  <c r="AS2270" i="3"/>
  <c r="AW2269" i="3"/>
  <c r="AV2269" i="3"/>
  <c r="AU2269" i="3"/>
  <c r="AT2269" i="3"/>
  <c r="AS2269" i="3"/>
  <c r="AW2268" i="3"/>
  <c r="AV2268" i="3"/>
  <c r="AU2268" i="3"/>
  <c r="AT2268" i="3"/>
  <c r="AS2268" i="3"/>
  <c r="AW2267" i="3"/>
  <c r="AV2267" i="3"/>
  <c r="AU2267" i="3"/>
  <c r="AT2267" i="3"/>
  <c r="AS2267" i="3"/>
  <c r="AW2266" i="3"/>
  <c r="AV2266" i="3"/>
  <c r="AU2266" i="3"/>
  <c r="AT2266" i="3"/>
  <c r="AS2266" i="3"/>
  <c r="AW2265" i="3"/>
  <c r="AV2265" i="3"/>
  <c r="AU2265" i="3"/>
  <c r="AT2265" i="3"/>
  <c r="AS2265" i="3"/>
  <c r="AW2264" i="3"/>
  <c r="AV2264" i="3"/>
  <c r="AU2264" i="3"/>
  <c r="AT2264" i="3"/>
  <c r="AS2264" i="3"/>
  <c r="AW2263" i="3"/>
  <c r="AV2263" i="3"/>
  <c r="AU2263" i="3"/>
  <c r="AT2263" i="3"/>
  <c r="AS2263" i="3"/>
  <c r="AW2262" i="3"/>
  <c r="AV2262" i="3"/>
  <c r="AU2262" i="3"/>
  <c r="AT2262" i="3"/>
  <c r="AS2262" i="3"/>
  <c r="AW2261" i="3"/>
  <c r="AV2261" i="3"/>
  <c r="AU2261" i="3"/>
  <c r="AT2261" i="3"/>
  <c r="AS2261" i="3"/>
  <c r="AW2260" i="3"/>
  <c r="AV2260" i="3"/>
  <c r="AU2260" i="3"/>
  <c r="AT2260" i="3"/>
  <c r="AS2260" i="3"/>
  <c r="AW2259" i="3"/>
  <c r="AV2259" i="3"/>
  <c r="AU2259" i="3"/>
  <c r="AT2259" i="3"/>
  <c r="AS2259" i="3"/>
  <c r="AW2258" i="3"/>
  <c r="AV2258" i="3"/>
  <c r="AU2258" i="3"/>
  <c r="AT2258" i="3"/>
  <c r="AS2258" i="3"/>
  <c r="AW2257" i="3"/>
  <c r="AV2257" i="3"/>
  <c r="AU2257" i="3"/>
  <c r="AT2257" i="3"/>
  <c r="AS2257" i="3"/>
  <c r="AW2256" i="3"/>
  <c r="AV2256" i="3"/>
  <c r="AU2256" i="3"/>
  <c r="AT2256" i="3"/>
  <c r="AS2256" i="3"/>
  <c r="AW2255" i="3"/>
  <c r="AV2255" i="3"/>
  <c r="AU2255" i="3"/>
  <c r="AT2255" i="3"/>
  <c r="AS2255" i="3"/>
  <c r="AW2254" i="3"/>
  <c r="AV2254" i="3"/>
  <c r="AU2254" i="3"/>
  <c r="AT2254" i="3"/>
  <c r="AS2254" i="3"/>
  <c r="AW2253" i="3"/>
  <c r="AV2253" i="3"/>
  <c r="AU2253" i="3"/>
  <c r="AT2253" i="3"/>
  <c r="AS2253" i="3"/>
  <c r="AW2252" i="3"/>
  <c r="AV2252" i="3"/>
  <c r="AU2252" i="3"/>
  <c r="AT2252" i="3"/>
  <c r="AS2252" i="3"/>
  <c r="AW2251" i="3"/>
  <c r="AV2251" i="3"/>
  <c r="AU2251" i="3"/>
  <c r="AT2251" i="3"/>
  <c r="AS2251" i="3"/>
  <c r="AW2250" i="3"/>
  <c r="AV2250" i="3"/>
  <c r="AU2250" i="3"/>
  <c r="AT2250" i="3"/>
  <c r="AS2250" i="3"/>
  <c r="AW2249" i="3"/>
  <c r="AV2249" i="3"/>
  <c r="AU2249" i="3"/>
  <c r="AT2249" i="3"/>
  <c r="AS2249" i="3"/>
  <c r="AW2248" i="3"/>
  <c r="AV2248" i="3"/>
  <c r="AU2248" i="3"/>
  <c r="AT2248" i="3"/>
  <c r="AS2248" i="3"/>
  <c r="AW2247" i="3"/>
  <c r="AV2247" i="3"/>
  <c r="AU2247" i="3"/>
  <c r="AT2247" i="3"/>
  <c r="AS2247" i="3"/>
  <c r="AW2246" i="3"/>
  <c r="AV2246" i="3"/>
  <c r="AU2246" i="3"/>
  <c r="AT2246" i="3"/>
  <c r="AS2246" i="3"/>
  <c r="AW2245" i="3"/>
  <c r="AV2245" i="3"/>
  <c r="AU2245" i="3"/>
  <c r="AT2245" i="3"/>
  <c r="AS2245" i="3"/>
  <c r="AW2244" i="3"/>
  <c r="AV2244" i="3"/>
  <c r="AU2244" i="3"/>
  <c r="AT2244" i="3"/>
  <c r="AS2244" i="3"/>
  <c r="AW2243" i="3"/>
  <c r="AV2243" i="3"/>
  <c r="AU2243" i="3"/>
  <c r="AT2243" i="3"/>
  <c r="AS2243" i="3"/>
  <c r="AW2242" i="3"/>
  <c r="AV2242" i="3"/>
  <c r="AU2242" i="3"/>
  <c r="AT2242" i="3"/>
  <c r="AS2242" i="3"/>
  <c r="AW2241" i="3"/>
  <c r="AV2241" i="3"/>
  <c r="AU2241" i="3"/>
  <c r="AT2241" i="3"/>
  <c r="AS2241" i="3"/>
  <c r="AW2240" i="3"/>
  <c r="AV2240" i="3"/>
  <c r="AU2240" i="3"/>
  <c r="AT2240" i="3"/>
  <c r="AS2240" i="3"/>
  <c r="AW2239" i="3"/>
  <c r="AV2239" i="3"/>
  <c r="AU2239" i="3"/>
  <c r="AT2239" i="3"/>
  <c r="AS2239" i="3"/>
  <c r="AW2238" i="3"/>
  <c r="AV2238" i="3"/>
  <c r="AU2238" i="3"/>
  <c r="AT2238" i="3"/>
  <c r="AS2238" i="3"/>
  <c r="AW2237" i="3"/>
  <c r="AV2237" i="3"/>
  <c r="AU2237" i="3"/>
  <c r="AT2237" i="3"/>
  <c r="AS2237" i="3"/>
  <c r="AW2236" i="3"/>
  <c r="AV2236" i="3"/>
  <c r="AU2236" i="3"/>
  <c r="AT2236" i="3"/>
  <c r="AS2236" i="3"/>
  <c r="AW2235" i="3"/>
  <c r="AV2235" i="3"/>
  <c r="AU2235" i="3"/>
  <c r="AT2235" i="3"/>
  <c r="AS2235" i="3"/>
  <c r="AW2234" i="3"/>
  <c r="AV2234" i="3"/>
  <c r="AU2234" i="3"/>
  <c r="AT2234" i="3"/>
  <c r="AS2234" i="3"/>
  <c r="AW2233" i="3"/>
  <c r="AV2233" i="3"/>
  <c r="AU2233" i="3"/>
  <c r="AT2233" i="3"/>
  <c r="AS2233" i="3"/>
  <c r="AW2232" i="3"/>
  <c r="AV2232" i="3"/>
  <c r="AU2232" i="3"/>
  <c r="AT2232" i="3"/>
  <c r="AS2232" i="3"/>
  <c r="AW2231" i="3"/>
  <c r="AV2231" i="3"/>
  <c r="AU2231" i="3"/>
  <c r="AT2231" i="3"/>
  <c r="AS2231" i="3"/>
  <c r="AW2230" i="3"/>
  <c r="AV2230" i="3"/>
  <c r="AU2230" i="3"/>
  <c r="AT2230" i="3"/>
  <c r="AS2230" i="3"/>
  <c r="AW2229" i="3"/>
  <c r="AV2229" i="3"/>
  <c r="AU2229" i="3"/>
  <c r="AT2229" i="3"/>
  <c r="AS2229" i="3"/>
  <c r="AW2228" i="3"/>
  <c r="AV2228" i="3"/>
  <c r="AU2228" i="3"/>
  <c r="AT2228" i="3"/>
  <c r="AS2228" i="3"/>
  <c r="AW2227" i="3"/>
  <c r="AV2227" i="3"/>
  <c r="AU2227" i="3"/>
  <c r="AT2227" i="3"/>
  <c r="AS2227" i="3"/>
  <c r="AW2226" i="3"/>
  <c r="AV2226" i="3"/>
  <c r="AU2226" i="3"/>
  <c r="AT2226" i="3"/>
  <c r="AS2226" i="3"/>
  <c r="AW2225" i="3"/>
  <c r="AV2225" i="3"/>
  <c r="AU2225" i="3"/>
  <c r="AT2225" i="3"/>
  <c r="AS2225" i="3"/>
  <c r="AW2224" i="3"/>
  <c r="AV2224" i="3"/>
  <c r="AU2224" i="3"/>
  <c r="AT2224" i="3"/>
  <c r="AS2224" i="3"/>
  <c r="AW2223" i="3"/>
  <c r="AV2223" i="3"/>
  <c r="AU2223" i="3"/>
  <c r="AT2223" i="3"/>
  <c r="AS2223" i="3"/>
  <c r="AW2222" i="3"/>
  <c r="AV2222" i="3"/>
  <c r="AU2222" i="3"/>
  <c r="AT2222" i="3"/>
  <c r="AS2222" i="3"/>
  <c r="AW2221" i="3"/>
  <c r="AV2221" i="3"/>
  <c r="AU2221" i="3"/>
  <c r="AT2221" i="3"/>
  <c r="AS2221" i="3"/>
  <c r="AW2220" i="3"/>
  <c r="AV2220" i="3"/>
  <c r="AU2220" i="3"/>
  <c r="AT2220" i="3"/>
  <c r="AS2220" i="3"/>
  <c r="AW2219" i="3"/>
  <c r="AV2219" i="3"/>
  <c r="AU2219" i="3"/>
  <c r="AT2219" i="3"/>
  <c r="AS2219" i="3"/>
  <c r="AW2218" i="3"/>
  <c r="AV2218" i="3"/>
  <c r="AU2218" i="3"/>
  <c r="AT2218" i="3"/>
  <c r="AS2218" i="3"/>
  <c r="AW2217" i="3"/>
  <c r="AV2217" i="3"/>
  <c r="AU2217" i="3"/>
  <c r="AT2217" i="3"/>
  <c r="AS2217" i="3"/>
  <c r="AW2216" i="3"/>
  <c r="AV2216" i="3"/>
  <c r="AU2216" i="3"/>
  <c r="AT2216" i="3"/>
  <c r="AS2216" i="3"/>
  <c r="AW2215" i="3"/>
  <c r="AV2215" i="3"/>
  <c r="AU2215" i="3"/>
  <c r="AT2215" i="3"/>
  <c r="AS2215" i="3"/>
  <c r="AW2214" i="3"/>
  <c r="AV2214" i="3"/>
  <c r="AU2214" i="3"/>
  <c r="AT2214" i="3"/>
  <c r="AS2214" i="3"/>
  <c r="AW2213" i="3"/>
  <c r="AV2213" i="3"/>
  <c r="AU2213" i="3"/>
  <c r="AT2213" i="3"/>
  <c r="AS2213" i="3"/>
  <c r="AW2212" i="3"/>
  <c r="AV2212" i="3"/>
  <c r="AU2212" i="3"/>
  <c r="AT2212" i="3"/>
  <c r="AS2212" i="3"/>
  <c r="AW2211" i="3"/>
  <c r="AV2211" i="3"/>
  <c r="AU2211" i="3"/>
  <c r="AT2211" i="3"/>
  <c r="AS2211" i="3"/>
  <c r="AW2210" i="3"/>
  <c r="AV2210" i="3"/>
  <c r="AU2210" i="3"/>
  <c r="AT2210" i="3"/>
  <c r="AS2210" i="3"/>
  <c r="AW2209" i="3"/>
  <c r="AV2209" i="3"/>
  <c r="AU2209" i="3"/>
  <c r="AT2209" i="3"/>
  <c r="AS2209" i="3"/>
  <c r="AW2208" i="3"/>
  <c r="AV2208" i="3"/>
  <c r="AU2208" i="3"/>
  <c r="AT2208" i="3"/>
  <c r="AS2208" i="3"/>
  <c r="AW2207" i="3"/>
  <c r="AV2207" i="3"/>
  <c r="AU2207" i="3"/>
  <c r="AT2207" i="3"/>
  <c r="AS2207" i="3"/>
  <c r="AW2206" i="3"/>
  <c r="AV2206" i="3"/>
  <c r="AU2206" i="3"/>
  <c r="AT2206" i="3"/>
  <c r="AS2206" i="3"/>
  <c r="AW2205" i="3"/>
  <c r="AV2205" i="3"/>
  <c r="AU2205" i="3"/>
  <c r="AT2205" i="3"/>
  <c r="AS2205" i="3"/>
  <c r="AW2204" i="3"/>
  <c r="AV2204" i="3"/>
  <c r="AU2204" i="3"/>
  <c r="AT2204" i="3"/>
  <c r="AS2204" i="3"/>
  <c r="AW2203" i="3"/>
  <c r="AV2203" i="3"/>
  <c r="AU2203" i="3"/>
  <c r="AT2203" i="3"/>
  <c r="AS2203" i="3"/>
  <c r="AW2202" i="3"/>
  <c r="AV2202" i="3"/>
  <c r="AU2202" i="3"/>
  <c r="AT2202" i="3"/>
  <c r="AS2202" i="3"/>
  <c r="AW2201" i="3"/>
  <c r="AV2201" i="3"/>
  <c r="AU2201" i="3"/>
  <c r="AT2201" i="3"/>
  <c r="AS2201" i="3"/>
  <c r="AW2200" i="3"/>
  <c r="AV2200" i="3"/>
  <c r="AU2200" i="3"/>
  <c r="AT2200" i="3"/>
  <c r="AS2200" i="3"/>
  <c r="AW2199" i="3"/>
  <c r="AV2199" i="3"/>
  <c r="AU2199" i="3"/>
  <c r="AT2199" i="3"/>
  <c r="AS2199" i="3"/>
  <c r="AW2198" i="3"/>
  <c r="AV2198" i="3"/>
  <c r="AU2198" i="3"/>
  <c r="AT2198" i="3"/>
  <c r="AS2198" i="3"/>
  <c r="AW2197" i="3"/>
  <c r="AV2197" i="3"/>
  <c r="AU2197" i="3"/>
  <c r="AT2197" i="3"/>
  <c r="AS2197" i="3"/>
  <c r="AW2196" i="3"/>
  <c r="AV2196" i="3"/>
  <c r="AU2196" i="3"/>
  <c r="AT2196" i="3"/>
  <c r="AS2196" i="3"/>
  <c r="AW2195" i="3"/>
  <c r="AV2195" i="3"/>
  <c r="AU2195" i="3"/>
  <c r="AT2195" i="3"/>
  <c r="AS2195" i="3"/>
  <c r="AW2194" i="3"/>
  <c r="AV2194" i="3"/>
  <c r="AU2194" i="3"/>
  <c r="AT2194" i="3"/>
  <c r="AS2194" i="3"/>
  <c r="AW2193" i="3"/>
  <c r="AV2193" i="3"/>
  <c r="AU2193" i="3"/>
  <c r="AT2193" i="3"/>
  <c r="AS2193" i="3"/>
  <c r="AW2192" i="3"/>
  <c r="AV2192" i="3"/>
  <c r="AU2192" i="3"/>
  <c r="AT2192" i="3"/>
  <c r="AS2192" i="3"/>
  <c r="AW2191" i="3"/>
  <c r="AV2191" i="3"/>
  <c r="AU2191" i="3"/>
  <c r="AT2191" i="3"/>
  <c r="AS2191" i="3"/>
  <c r="AW2190" i="3"/>
  <c r="AV2190" i="3"/>
  <c r="AU2190" i="3"/>
  <c r="AT2190" i="3"/>
  <c r="AS2190" i="3"/>
  <c r="AW2189" i="3"/>
  <c r="AV2189" i="3"/>
  <c r="AU2189" i="3"/>
  <c r="AT2189" i="3"/>
  <c r="AS2189" i="3"/>
  <c r="AW2188" i="3"/>
  <c r="AV2188" i="3"/>
  <c r="AU2188" i="3"/>
  <c r="AT2188" i="3"/>
  <c r="AS2188" i="3"/>
  <c r="AW2187" i="3"/>
  <c r="AV2187" i="3"/>
  <c r="AU2187" i="3"/>
  <c r="AT2187" i="3"/>
  <c r="AS2187" i="3"/>
  <c r="AW2186" i="3"/>
  <c r="AV2186" i="3"/>
  <c r="AU2186" i="3"/>
  <c r="AT2186" i="3"/>
  <c r="AS2186" i="3"/>
  <c r="AW2185" i="3"/>
  <c r="AV2185" i="3"/>
  <c r="AU2185" i="3"/>
  <c r="AT2185" i="3"/>
  <c r="AS2185" i="3"/>
  <c r="AW2184" i="3"/>
  <c r="AV2184" i="3"/>
  <c r="AU2184" i="3"/>
  <c r="AT2184" i="3"/>
  <c r="AS2184" i="3"/>
  <c r="AW2183" i="3"/>
  <c r="AV2183" i="3"/>
  <c r="AU2183" i="3"/>
  <c r="AT2183" i="3"/>
  <c r="AS2183" i="3"/>
  <c r="AW2182" i="3"/>
  <c r="AV2182" i="3"/>
  <c r="AU2182" i="3"/>
  <c r="AT2182" i="3"/>
  <c r="AS2182" i="3"/>
  <c r="AW2181" i="3"/>
  <c r="AV2181" i="3"/>
  <c r="AU2181" i="3"/>
  <c r="AT2181" i="3"/>
  <c r="AS2181" i="3"/>
  <c r="AW2180" i="3"/>
  <c r="AV2180" i="3"/>
  <c r="AU2180" i="3"/>
  <c r="AT2180" i="3"/>
  <c r="AS2180" i="3"/>
  <c r="AW2179" i="3"/>
  <c r="AV2179" i="3"/>
  <c r="AU2179" i="3"/>
  <c r="AT2179" i="3"/>
  <c r="AS2179" i="3"/>
  <c r="AW2178" i="3"/>
  <c r="AV2178" i="3"/>
  <c r="AU2178" i="3"/>
  <c r="AT2178" i="3"/>
  <c r="AS2178" i="3"/>
  <c r="AW2177" i="3"/>
  <c r="AV2177" i="3"/>
  <c r="AU2177" i="3"/>
  <c r="AT2177" i="3"/>
  <c r="AS2177" i="3"/>
  <c r="AW2176" i="3"/>
  <c r="AV2176" i="3"/>
  <c r="AU2176" i="3"/>
  <c r="AT2176" i="3"/>
  <c r="AS2176" i="3"/>
  <c r="AW2175" i="3"/>
  <c r="AV2175" i="3"/>
  <c r="AU2175" i="3"/>
  <c r="AT2175" i="3"/>
  <c r="AS2175" i="3"/>
  <c r="AW2174" i="3"/>
  <c r="AV2174" i="3"/>
  <c r="AU2174" i="3"/>
  <c r="AT2174" i="3"/>
  <c r="AS2174" i="3"/>
  <c r="AW2173" i="3"/>
  <c r="AV2173" i="3"/>
  <c r="AU2173" i="3"/>
  <c r="AT2173" i="3"/>
  <c r="AS2173" i="3"/>
  <c r="AW2172" i="3"/>
  <c r="AV2172" i="3"/>
  <c r="AU2172" i="3"/>
  <c r="AT2172" i="3"/>
  <c r="AS2172" i="3"/>
  <c r="AW2171" i="3"/>
  <c r="AV2171" i="3"/>
  <c r="AU2171" i="3"/>
  <c r="AT2171" i="3"/>
  <c r="AS2171" i="3"/>
  <c r="AW2170" i="3"/>
  <c r="AV2170" i="3"/>
  <c r="AU2170" i="3"/>
  <c r="AT2170" i="3"/>
  <c r="AS2170" i="3"/>
  <c r="AW2169" i="3"/>
  <c r="AV2169" i="3"/>
  <c r="AU2169" i="3"/>
  <c r="AT2169" i="3"/>
  <c r="AS2169" i="3"/>
  <c r="AW2168" i="3"/>
  <c r="AV2168" i="3"/>
  <c r="AU2168" i="3"/>
  <c r="AT2168" i="3"/>
  <c r="AS2168" i="3"/>
  <c r="AW2167" i="3"/>
  <c r="AV2167" i="3"/>
  <c r="AU2167" i="3"/>
  <c r="AT2167" i="3"/>
  <c r="AS2167" i="3"/>
  <c r="AW2166" i="3"/>
  <c r="AV2166" i="3"/>
  <c r="AU2166" i="3"/>
  <c r="AT2166" i="3"/>
  <c r="AS2166" i="3"/>
  <c r="AW2165" i="3"/>
  <c r="AV2165" i="3"/>
  <c r="AU2165" i="3"/>
  <c r="AT2165" i="3"/>
  <c r="AS2165" i="3"/>
  <c r="AW2164" i="3"/>
  <c r="AV2164" i="3"/>
  <c r="AU2164" i="3"/>
  <c r="AT2164" i="3"/>
  <c r="AS2164" i="3"/>
  <c r="AW2163" i="3"/>
  <c r="AV2163" i="3"/>
  <c r="AU2163" i="3"/>
  <c r="AT2163" i="3"/>
  <c r="AS2163" i="3"/>
  <c r="AW2162" i="3"/>
  <c r="AV2162" i="3"/>
  <c r="AU2162" i="3"/>
  <c r="AT2162" i="3"/>
  <c r="AS2162" i="3"/>
  <c r="AW2161" i="3"/>
  <c r="AV2161" i="3"/>
  <c r="AU2161" i="3"/>
  <c r="AT2161" i="3"/>
  <c r="AS2161" i="3"/>
  <c r="AW2160" i="3"/>
  <c r="AV2160" i="3"/>
  <c r="AU2160" i="3"/>
  <c r="AT2160" i="3"/>
  <c r="AS2160" i="3"/>
  <c r="AW2159" i="3"/>
  <c r="AV2159" i="3"/>
  <c r="AU2159" i="3"/>
  <c r="AT2159" i="3"/>
  <c r="AS2159" i="3"/>
  <c r="AW2158" i="3"/>
  <c r="AV2158" i="3"/>
  <c r="AU2158" i="3"/>
  <c r="AT2158" i="3"/>
  <c r="AS2158" i="3"/>
  <c r="AW2157" i="3"/>
  <c r="AV2157" i="3"/>
  <c r="AU2157" i="3"/>
  <c r="AT2157" i="3"/>
  <c r="AS2157" i="3"/>
  <c r="AW2156" i="3"/>
  <c r="AV2156" i="3"/>
  <c r="AU2156" i="3"/>
  <c r="AT2156" i="3"/>
  <c r="AS2156" i="3"/>
  <c r="AW2155" i="3"/>
  <c r="AV2155" i="3"/>
  <c r="AU2155" i="3"/>
  <c r="AT2155" i="3"/>
  <c r="AS2155" i="3"/>
  <c r="AW2154" i="3"/>
  <c r="AV2154" i="3"/>
  <c r="AU2154" i="3"/>
  <c r="AT2154" i="3"/>
  <c r="AS2154" i="3"/>
  <c r="AW2153" i="3"/>
  <c r="AV2153" i="3"/>
  <c r="AU2153" i="3"/>
  <c r="AT2153" i="3"/>
  <c r="AS2153" i="3"/>
  <c r="AW2152" i="3"/>
  <c r="AV2152" i="3"/>
  <c r="AU2152" i="3"/>
  <c r="AT2152" i="3"/>
  <c r="AS2152" i="3"/>
  <c r="AW2151" i="3"/>
  <c r="AV2151" i="3"/>
  <c r="AU2151" i="3"/>
  <c r="AT2151" i="3"/>
  <c r="AS2151" i="3"/>
  <c r="AW2150" i="3"/>
  <c r="AV2150" i="3"/>
  <c r="AU2150" i="3"/>
  <c r="AT2150" i="3"/>
  <c r="AS2150" i="3"/>
  <c r="AW2149" i="3"/>
  <c r="AV2149" i="3"/>
  <c r="AU2149" i="3"/>
  <c r="AT2149" i="3"/>
  <c r="AS2149" i="3"/>
  <c r="AW2148" i="3"/>
  <c r="AV2148" i="3"/>
  <c r="AU2148" i="3"/>
  <c r="AT2148" i="3"/>
  <c r="AS2148" i="3"/>
  <c r="AW2147" i="3"/>
  <c r="AV2147" i="3"/>
  <c r="AU2147" i="3"/>
  <c r="AT2147" i="3"/>
  <c r="AS2147" i="3"/>
  <c r="AW2146" i="3"/>
  <c r="AV2146" i="3"/>
  <c r="AU2146" i="3"/>
  <c r="AT2146" i="3"/>
  <c r="AS2146" i="3"/>
  <c r="AW2145" i="3"/>
  <c r="AV2145" i="3"/>
  <c r="AU2145" i="3"/>
  <c r="AT2145" i="3"/>
  <c r="AS2145" i="3"/>
  <c r="AW2144" i="3"/>
  <c r="AV2144" i="3"/>
  <c r="AU2144" i="3"/>
  <c r="AT2144" i="3"/>
  <c r="AS2144" i="3"/>
  <c r="AW2143" i="3"/>
  <c r="AV2143" i="3"/>
  <c r="AU2143" i="3"/>
  <c r="AT2143" i="3"/>
  <c r="AS2143" i="3"/>
  <c r="AW2142" i="3"/>
  <c r="AV2142" i="3"/>
  <c r="AU2142" i="3"/>
  <c r="AT2142" i="3"/>
  <c r="AS2142" i="3"/>
  <c r="AW2141" i="3"/>
  <c r="AV2141" i="3"/>
  <c r="AU2141" i="3"/>
  <c r="AT2141" i="3"/>
  <c r="AS2141" i="3"/>
  <c r="AW2140" i="3"/>
  <c r="AV2140" i="3"/>
  <c r="AU2140" i="3"/>
  <c r="AT2140" i="3"/>
  <c r="AS2140" i="3"/>
  <c r="AW2139" i="3"/>
  <c r="AV2139" i="3"/>
  <c r="AU2139" i="3"/>
  <c r="AT2139" i="3"/>
  <c r="AS2139" i="3"/>
  <c r="AW2138" i="3"/>
  <c r="AV2138" i="3"/>
  <c r="AU2138" i="3"/>
  <c r="AT2138" i="3"/>
  <c r="AS2138" i="3"/>
  <c r="AW2137" i="3"/>
  <c r="AV2137" i="3"/>
  <c r="AU2137" i="3"/>
  <c r="AT2137" i="3"/>
  <c r="AS2137" i="3"/>
  <c r="AW2136" i="3"/>
  <c r="AV2136" i="3"/>
  <c r="AU2136" i="3"/>
  <c r="AT2136" i="3"/>
  <c r="AS2136" i="3"/>
  <c r="AW2135" i="3"/>
  <c r="AV2135" i="3"/>
  <c r="AU2135" i="3"/>
  <c r="AT2135" i="3"/>
  <c r="AS2135" i="3"/>
  <c r="AW2134" i="3"/>
  <c r="AV2134" i="3"/>
  <c r="AU2134" i="3"/>
  <c r="AT2134" i="3"/>
  <c r="AS2134" i="3"/>
  <c r="AW2133" i="3"/>
  <c r="AV2133" i="3"/>
  <c r="AU2133" i="3"/>
  <c r="AT2133" i="3"/>
  <c r="AS2133" i="3"/>
  <c r="AW2132" i="3"/>
  <c r="AV2132" i="3"/>
  <c r="AU2132" i="3"/>
  <c r="AT2132" i="3"/>
  <c r="AS2132" i="3"/>
  <c r="AW2131" i="3"/>
  <c r="AV2131" i="3"/>
  <c r="AU2131" i="3"/>
  <c r="AT2131" i="3"/>
  <c r="AS2131" i="3"/>
  <c r="AW2130" i="3"/>
  <c r="AV2130" i="3"/>
  <c r="AU2130" i="3"/>
  <c r="AT2130" i="3"/>
  <c r="AS2130" i="3"/>
  <c r="AW2129" i="3"/>
  <c r="AV2129" i="3"/>
  <c r="AU2129" i="3"/>
  <c r="AT2129" i="3"/>
  <c r="AS2129" i="3"/>
  <c r="AW2128" i="3"/>
  <c r="AV2128" i="3"/>
  <c r="AU2128" i="3"/>
  <c r="AT2128" i="3"/>
  <c r="AS2128" i="3"/>
  <c r="AW2127" i="3"/>
  <c r="AV2127" i="3"/>
  <c r="AU2127" i="3"/>
  <c r="AT2127" i="3"/>
  <c r="AS2127" i="3"/>
  <c r="AW2126" i="3"/>
  <c r="AV2126" i="3"/>
  <c r="AU2126" i="3"/>
  <c r="AT2126" i="3"/>
  <c r="AS2126" i="3"/>
  <c r="AW2125" i="3"/>
  <c r="AV2125" i="3"/>
  <c r="AU2125" i="3"/>
  <c r="AT2125" i="3"/>
  <c r="AS2125" i="3"/>
  <c r="AW2124" i="3"/>
  <c r="AV2124" i="3"/>
  <c r="AU2124" i="3"/>
  <c r="AT2124" i="3"/>
  <c r="AS2124" i="3"/>
  <c r="AW2123" i="3"/>
  <c r="AV2123" i="3"/>
  <c r="AU2123" i="3"/>
  <c r="AT2123" i="3"/>
  <c r="AS2123" i="3"/>
  <c r="AW2122" i="3"/>
  <c r="AV2122" i="3"/>
  <c r="AU2122" i="3"/>
  <c r="AT2122" i="3"/>
  <c r="AS2122" i="3"/>
  <c r="AW2121" i="3"/>
  <c r="AV2121" i="3"/>
  <c r="AU2121" i="3"/>
  <c r="AT2121" i="3"/>
  <c r="AS2121" i="3"/>
  <c r="AW2120" i="3"/>
  <c r="AV2120" i="3"/>
  <c r="AU2120" i="3"/>
  <c r="AT2120" i="3"/>
  <c r="AS2120" i="3"/>
  <c r="AW2119" i="3"/>
  <c r="AV2119" i="3"/>
  <c r="AU2119" i="3"/>
  <c r="AT2119" i="3"/>
  <c r="AS2119" i="3"/>
  <c r="AW2118" i="3"/>
  <c r="AV2118" i="3"/>
  <c r="AU2118" i="3"/>
  <c r="AT2118" i="3"/>
  <c r="AS2118" i="3"/>
  <c r="AW2117" i="3"/>
  <c r="AV2117" i="3"/>
  <c r="AU2117" i="3"/>
  <c r="AT2117" i="3"/>
  <c r="AS2117" i="3"/>
  <c r="AW2116" i="3"/>
  <c r="AV2116" i="3"/>
  <c r="AU2116" i="3"/>
  <c r="AT2116" i="3"/>
  <c r="AS2116" i="3"/>
  <c r="AW2115" i="3"/>
  <c r="AV2115" i="3"/>
  <c r="AU2115" i="3"/>
  <c r="AT2115" i="3"/>
  <c r="AS2115" i="3"/>
  <c r="AW2114" i="3"/>
  <c r="AV2114" i="3"/>
  <c r="AU2114" i="3"/>
  <c r="AT2114" i="3"/>
  <c r="AS2114" i="3"/>
  <c r="AW2113" i="3"/>
  <c r="AV2113" i="3"/>
  <c r="AU2113" i="3"/>
  <c r="AT2113" i="3"/>
  <c r="AS2113" i="3"/>
  <c r="AW2112" i="3"/>
  <c r="AV2112" i="3"/>
  <c r="AU2112" i="3"/>
  <c r="AT2112" i="3"/>
  <c r="AS2112" i="3"/>
  <c r="AW2111" i="3"/>
  <c r="AV2111" i="3"/>
  <c r="AU2111" i="3"/>
  <c r="AT2111" i="3"/>
  <c r="AS2111" i="3"/>
  <c r="AW2110" i="3"/>
  <c r="AV2110" i="3"/>
  <c r="AU2110" i="3"/>
  <c r="AT2110" i="3"/>
  <c r="AS2110" i="3"/>
  <c r="AW2109" i="3"/>
  <c r="AV2109" i="3"/>
  <c r="AU2109" i="3"/>
  <c r="AT2109" i="3"/>
  <c r="AS2109" i="3"/>
  <c r="AW2108" i="3"/>
  <c r="AV2108" i="3"/>
  <c r="AU2108" i="3"/>
  <c r="AT2108" i="3"/>
  <c r="AS2108" i="3"/>
  <c r="AW2107" i="3"/>
  <c r="AV2107" i="3"/>
  <c r="AU2107" i="3"/>
  <c r="AT2107" i="3"/>
  <c r="AS2107" i="3"/>
  <c r="AW2106" i="3"/>
  <c r="AV2106" i="3"/>
  <c r="AU2106" i="3"/>
  <c r="AT2106" i="3"/>
  <c r="AS2106" i="3"/>
  <c r="AW2105" i="3"/>
  <c r="AV2105" i="3"/>
  <c r="AU2105" i="3"/>
  <c r="AT2105" i="3"/>
  <c r="AS2105" i="3"/>
  <c r="AW2104" i="3"/>
  <c r="AV2104" i="3"/>
  <c r="AU2104" i="3"/>
  <c r="AT2104" i="3"/>
  <c r="AS2104" i="3"/>
  <c r="AW2103" i="3"/>
  <c r="AV2103" i="3"/>
  <c r="AU2103" i="3"/>
  <c r="AT2103" i="3"/>
  <c r="AS2103" i="3"/>
  <c r="AW2102" i="3"/>
  <c r="AV2102" i="3"/>
  <c r="AU2102" i="3"/>
  <c r="AT2102" i="3"/>
  <c r="AS2102" i="3"/>
  <c r="AW2101" i="3"/>
  <c r="AV2101" i="3"/>
  <c r="AU2101" i="3"/>
  <c r="AT2101" i="3"/>
  <c r="AS2101" i="3"/>
  <c r="AW2100" i="3"/>
  <c r="AV2100" i="3"/>
  <c r="AU2100" i="3"/>
  <c r="AT2100" i="3"/>
  <c r="AS2100" i="3"/>
  <c r="AW2099" i="3"/>
  <c r="AV2099" i="3"/>
  <c r="AU2099" i="3"/>
  <c r="AT2099" i="3"/>
  <c r="AS2099" i="3"/>
  <c r="AW2098" i="3"/>
  <c r="AV2098" i="3"/>
  <c r="AU2098" i="3"/>
  <c r="AT2098" i="3"/>
  <c r="AS2098" i="3"/>
  <c r="AW2097" i="3"/>
  <c r="AV2097" i="3"/>
  <c r="AU2097" i="3"/>
  <c r="AT2097" i="3"/>
  <c r="AS2097" i="3"/>
  <c r="AW2096" i="3"/>
  <c r="AV2096" i="3"/>
  <c r="AU2096" i="3"/>
  <c r="AT2096" i="3"/>
  <c r="AS2096" i="3"/>
  <c r="AW2095" i="3"/>
  <c r="AV2095" i="3"/>
  <c r="AU2095" i="3"/>
  <c r="AT2095" i="3"/>
  <c r="AS2095" i="3"/>
  <c r="AW2094" i="3"/>
  <c r="AV2094" i="3"/>
  <c r="AU2094" i="3"/>
  <c r="AT2094" i="3"/>
  <c r="AS2094" i="3"/>
  <c r="AW2093" i="3"/>
  <c r="AV2093" i="3"/>
  <c r="AU2093" i="3"/>
  <c r="AT2093" i="3"/>
  <c r="AS2093" i="3"/>
  <c r="AW2092" i="3"/>
  <c r="AV2092" i="3"/>
  <c r="AU2092" i="3"/>
  <c r="AT2092" i="3"/>
  <c r="AS2092" i="3"/>
  <c r="AW2091" i="3"/>
  <c r="AV2091" i="3"/>
  <c r="AU2091" i="3"/>
  <c r="AT2091" i="3"/>
  <c r="AS2091" i="3"/>
  <c r="AW2090" i="3"/>
  <c r="AV2090" i="3"/>
  <c r="AU2090" i="3"/>
  <c r="AT2090" i="3"/>
  <c r="AS2090" i="3"/>
  <c r="AW2089" i="3"/>
  <c r="AV2089" i="3"/>
  <c r="AU2089" i="3"/>
  <c r="AT2089" i="3"/>
  <c r="AS2089" i="3"/>
  <c r="AW2088" i="3"/>
  <c r="AV2088" i="3"/>
  <c r="AU2088" i="3"/>
  <c r="AT2088" i="3"/>
  <c r="AS2088" i="3"/>
  <c r="AW2087" i="3"/>
  <c r="AV2087" i="3"/>
  <c r="AU2087" i="3"/>
  <c r="AT2087" i="3"/>
  <c r="AS2087" i="3"/>
  <c r="AW2086" i="3"/>
  <c r="AV2086" i="3"/>
  <c r="AU2086" i="3"/>
  <c r="AT2086" i="3"/>
  <c r="AS2086" i="3"/>
  <c r="AW2085" i="3"/>
  <c r="AV2085" i="3"/>
  <c r="AU2085" i="3"/>
  <c r="AT2085" i="3"/>
  <c r="AS2085" i="3"/>
  <c r="AW2084" i="3"/>
  <c r="AV2084" i="3"/>
  <c r="AU2084" i="3"/>
  <c r="AT2084" i="3"/>
  <c r="AS2084" i="3"/>
  <c r="AW2083" i="3"/>
  <c r="AV2083" i="3"/>
  <c r="AU2083" i="3"/>
  <c r="AT2083" i="3"/>
  <c r="AS2083" i="3"/>
  <c r="AW2082" i="3"/>
  <c r="AV2082" i="3"/>
  <c r="AU2082" i="3"/>
  <c r="AT2082" i="3"/>
  <c r="AS2082" i="3"/>
  <c r="AW2081" i="3"/>
  <c r="AV2081" i="3"/>
  <c r="AU2081" i="3"/>
  <c r="AT2081" i="3"/>
  <c r="AS2081" i="3"/>
  <c r="AW2080" i="3"/>
  <c r="AV2080" i="3"/>
  <c r="AU2080" i="3"/>
  <c r="AT2080" i="3"/>
  <c r="AS2080" i="3"/>
  <c r="AW2079" i="3"/>
  <c r="AV2079" i="3"/>
  <c r="AU2079" i="3"/>
  <c r="AT2079" i="3"/>
  <c r="AS2079" i="3"/>
  <c r="AW2078" i="3"/>
  <c r="AV2078" i="3"/>
  <c r="AU2078" i="3"/>
  <c r="AT2078" i="3"/>
  <c r="AS2078" i="3"/>
  <c r="AW2077" i="3"/>
  <c r="AV2077" i="3"/>
  <c r="AU2077" i="3"/>
  <c r="AT2077" i="3"/>
  <c r="AS2077" i="3"/>
  <c r="AW2076" i="3"/>
  <c r="AV2076" i="3"/>
  <c r="AU2076" i="3"/>
  <c r="AT2076" i="3"/>
  <c r="AS2076" i="3"/>
  <c r="AW2075" i="3"/>
  <c r="AV2075" i="3"/>
  <c r="AU2075" i="3"/>
  <c r="AT2075" i="3"/>
  <c r="AS2075" i="3"/>
  <c r="AW2074" i="3"/>
  <c r="AV2074" i="3"/>
  <c r="AU2074" i="3"/>
  <c r="AT2074" i="3"/>
  <c r="AS2074" i="3"/>
  <c r="AW2073" i="3"/>
  <c r="AV2073" i="3"/>
  <c r="AU2073" i="3"/>
  <c r="AT2073" i="3"/>
  <c r="AS2073" i="3"/>
  <c r="AW2072" i="3"/>
  <c r="AV2072" i="3"/>
  <c r="AU2072" i="3"/>
  <c r="AT2072" i="3"/>
  <c r="AS2072" i="3"/>
  <c r="AW2071" i="3"/>
  <c r="AV2071" i="3"/>
  <c r="AU2071" i="3"/>
  <c r="AT2071" i="3"/>
  <c r="AS2071" i="3"/>
  <c r="AW2070" i="3"/>
  <c r="AV2070" i="3"/>
  <c r="AU2070" i="3"/>
  <c r="AT2070" i="3"/>
  <c r="AS2070" i="3"/>
  <c r="AW2069" i="3"/>
  <c r="AV2069" i="3"/>
  <c r="AU2069" i="3"/>
  <c r="AT2069" i="3"/>
  <c r="AS2069" i="3"/>
  <c r="AW2068" i="3"/>
  <c r="AV2068" i="3"/>
  <c r="AU2068" i="3"/>
  <c r="AT2068" i="3"/>
  <c r="AS2068" i="3"/>
  <c r="AW2067" i="3"/>
  <c r="AV2067" i="3"/>
  <c r="AU2067" i="3"/>
  <c r="AT2067" i="3"/>
  <c r="AS2067" i="3"/>
  <c r="AW2066" i="3"/>
  <c r="AV2066" i="3"/>
  <c r="AU2066" i="3"/>
  <c r="AT2066" i="3"/>
  <c r="AS2066" i="3"/>
  <c r="AW2065" i="3"/>
  <c r="AV2065" i="3"/>
  <c r="AU2065" i="3"/>
  <c r="AT2065" i="3"/>
  <c r="AS2065" i="3"/>
  <c r="AW2064" i="3"/>
  <c r="AV2064" i="3"/>
  <c r="AU2064" i="3"/>
  <c r="AT2064" i="3"/>
  <c r="AS2064" i="3"/>
  <c r="AW2063" i="3"/>
  <c r="AV2063" i="3"/>
  <c r="AU2063" i="3"/>
  <c r="AT2063" i="3"/>
  <c r="AS2063" i="3"/>
  <c r="AW2062" i="3"/>
  <c r="AV2062" i="3"/>
  <c r="AU2062" i="3"/>
  <c r="AT2062" i="3"/>
  <c r="AS2062" i="3"/>
  <c r="AW2061" i="3"/>
  <c r="AV2061" i="3"/>
  <c r="AU2061" i="3"/>
  <c r="AT2061" i="3"/>
  <c r="AS2061" i="3"/>
  <c r="AW2060" i="3"/>
  <c r="AV2060" i="3"/>
  <c r="AU2060" i="3"/>
  <c r="AT2060" i="3"/>
  <c r="AS2060" i="3"/>
  <c r="AW2059" i="3"/>
  <c r="AV2059" i="3"/>
  <c r="AU2059" i="3"/>
  <c r="AT2059" i="3"/>
  <c r="AS2059" i="3"/>
  <c r="AW2058" i="3"/>
  <c r="AV2058" i="3"/>
  <c r="AU2058" i="3"/>
  <c r="AT2058" i="3"/>
  <c r="AS2058" i="3"/>
  <c r="AW2057" i="3"/>
  <c r="AV2057" i="3"/>
  <c r="AU2057" i="3"/>
  <c r="AT2057" i="3"/>
  <c r="AS2057" i="3"/>
  <c r="AW2056" i="3"/>
  <c r="AV2056" i="3"/>
  <c r="AU2056" i="3"/>
  <c r="AT2056" i="3"/>
  <c r="AS2056" i="3"/>
  <c r="AW2055" i="3"/>
  <c r="AV2055" i="3"/>
  <c r="AU2055" i="3"/>
  <c r="AT2055" i="3"/>
  <c r="AS2055" i="3"/>
  <c r="AW2054" i="3"/>
  <c r="AV2054" i="3"/>
  <c r="AU2054" i="3"/>
  <c r="AT2054" i="3"/>
  <c r="AS2054" i="3"/>
  <c r="AW2053" i="3"/>
  <c r="AV2053" i="3"/>
  <c r="AU2053" i="3"/>
  <c r="AT2053" i="3"/>
  <c r="AS2053" i="3"/>
  <c r="AW2052" i="3"/>
  <c r="AV2052" i="3"/>
  <c r="AU2052" i="3"/>
  <c r="AT2052" i="3"/>
  <c r="AS2052" i="3"/>
  <c r="AW2051" i="3"/>
  <c r="AV2051" i="3"/>
  <c r="AU2051" i="3"/>
  <c r="AT2051" i="3"/>
  <c r="AS2051" i="3"/>
  <c r="AW2050" i="3"/>
  <c r="AV2050" i="3"/>
  <c r="AU2050" i="3"/>
  <c r="AT2050" i="3"/>
  <c r="AS2050" i="3"/>
  <c r="AW2049" i="3"/>
  <c r="AV2049" i="3"/>
  <c r="AU2049" i="3"/>
  <c r="AT2049" i="3"/>
  <c r="AS2049" i="3"/>
  <c r="AW2048" i="3"/>
  <c r="AV2048" i="3"/>
  <c r="AU2048" i="3"/>
  <c r="AT2048" i="3"/>
  <c r="AS2048" i="3"/>
  <c r="AW2047" i="3"/>
  <c r="AV2047" i="3"/>
  <c r="AU2047" i="3"/>
  <c r="AT2047" i="3"/>
  <c r="AS2047" i="3"/>
  <c r="AW2046" i="3"/>
  <c r="AV2046" i="3"/>
  <c r="AU2046" i="3"/>
  <c r="AT2046" i="3"/>
  <c r="AS2046" i="3"/>
  <c r="AW2045" i="3"/>
  <c r="AV2045" i="3"/>
  <c r="AU2045" i="3"/>
  <c r="AT2045" i="3"/>
  <c r="AS2045" i="3"/>
  <c r="AW2044" i="3"/>
  <c r="AV2044" i="3"/>
  <c r="AU2044" i="3"/>
  <c r="AT2044" i="3"/>
  <c r="AS2044" i="3"/>
  <c r="AW2043" i="3"/>
  <c r="AV2043" i="3"/>
  <c r="AU2043" i="3"/>
  <c r="AT2043" i="3"/>
  <c r="AS2043" i="3"/>
  <c r="AW2042" i="3"/>
  <c r="AV2042" i="3"/>
  <c r="AU2042" i="3"/>
  <c r="AT2042" i="3"/>
  <c r="AS2042" i="3"/>
  <c r="AW2041" i="3"/>
  <c r="AV2041" i="3"/>
  <c r="AU2041" i="3"/>
  <c r="AT2041" i="3"/>
  <c r="AS2041" i="3"/>
  <c r="AW2040" i="3"/>
  <c r="AV2040" i="3"/>
  <c r="AU2040" i="3"/>
  <c r="AT2040" i="3"/>
  <c r="AS2040" i="3"/>
  <c r="AW2039" i="3"/>
  <c r="AV2039" i="3"/>
  <c r="AU2039" i="3"/>
  <c r="AT2039" i="3"/>
  <c r="AS2039" i="3"/>
  <c r="AW2038" i="3"/>
  <c r="AV2038" i="3"/>
  <c r="AU2038" i="3"/>
  <c r="AT2038" i="3"/>
  <c r="AS2038" i="3"/>
  <c r="AW2037" i="3"/>
  <c r="AV2037" i="3"/>
  <c r="AU2037" i="3"/>
  <c r="AT2037" i="3"/>
  <c r="AS2037" i="3"/>
  <c r="AW2036" i="3"/>
  <c r="AV2036" i="3"/>
  <c r="AU2036" i="3"/>
  <c r="AT2036" i="3"/>
  <c r="AS2036" i="3"/>
  <c r="AW2035" i="3"/>
  <c r="AV2035" i="3"/>
  <c r="AU2035" i="3"/>
  <c r="AT2035" i="3"/>
  <c r="AS2035" i="3"/>
  <c r="AW2034" i="3"/>
  <c r="AV2034" i="3"/>
  <c r="AU2034" i="3"/>
  <c r="AT2034" i="3"/>
  <c r="AS2034" i="3"/>
  <c r="AW2033" i="3"/>
  <c r="AV2033" i="3"/>
  <c r="AU2033" i="3"/>
  <c r="AT2033" i="3"/>
  <c r="AS2033" i="3"/>
  <c r="AW2032" i="3"/>
  <c r="AV2032" i="3"/>
  <c r="AU2032" i="3"/>
  <c r="AT2032" i="3"/>
  <c r="AS2032" i="3"/>
  <c r="AW2031" i="3"/>
  <c r="AV2031" i="3"/>
  <c r="AU2031" i="3"/>
  <c r="AT2031" i="3"/>
  <c r="AS2031" i="3"/>
  <c r="AW2030" i="3"/>
  <c r="AV2030" i="3"/>
  <c r="AU2030" i="3"/>
  <c r="AT2030" i="3"/>
  <c r="AS2030" i="3"/>
  <c r="AW2029" i="3"/>
  <c r="AV2029" i="3"/>
  <c r="AU2029" i="3"/>
  <c r="AT2029" i="3"/>
  <c r="AS2029" i="3"/>
  <c r="AW2028" i="3"/>
  <c r="AV2028" i="3"/>
  <c r="AU2028" i="3"/>
  <c r="AT2028" i="3"/>
  <c r="AS2028" i="3"/>
  <c r="AW2027" i="3"/>
  <c r="AV2027" i="3"/>
  <c r="AU2027" i="3"/>
  <c r="AT2027" i="3"/>
  <c r="AS2027" i="3"/>
  <c r="AW2026" i="3"/>
  <c r="AV2026" i="3"/>
  <c r="AU2026" i="3"/>
  <c r="AT2026" i="3"/>
  <c r="AS2026" i="3"/>
  <c r="AW2025" i="3"/>
  <c r="AV2025" i="3"/>
  <c r="AU2025" i="3"/>
  <c r="AT2025" i="3"/>
  <c r="AS2025" i="3"/>
  <c r="AW2024" i="3"/>
  <c r="AV2024" i="3"/>
  <c r="AU2024" i="3"/>
  <c r="AT2024" i="3"/>
  <c r="AS2024" i="3"/>
  <c r="AW2023" i="3"/>
  <c r="AV2023" i="3"/>
  <c r="AU2023" i="3"/>
  <c r="AT2023" i="3"/>
  <c r="AS2023" i="3"/>
  <c r="AW2022" i="3"/>
  <c r="AV2022" i="3"/>
  <c r="AU2022" i="3"/>
  <c r="AT2022" i="3"/>
  <c r="AS2022" i="3"/>
  <c r="AW2021" i="3"/>
  <c r="AV2021" i="3"/>
  <c r="AU2021" i="3"/>
  <c r="AT2021" i="3"/>
  <c r="AS2021" i="3"/>
  <c r="AW2020" i="3"/>
  <c r="AV2020" i="3"/>
  <c r="AU2020" i="3"/>
  <c r="AT2020" i="3"/>
  <c r="AS2020" i="3"/>
  <c r="AW2019" i="3"/>
  <c r="AV2019" i="3"/>
  <c r="AU2019" i="3"/>
  <c r="AT2019" i="3"/>
  <c r="AS2019" i="3"/>
  <c r="AW2018" i="3"/>
  <c r="AV2018" i="3"/>
  <c r="AU2018" i="3"/>
  <c r="AT2018" i="3"/>
  <c r="AS2018" i="3"/>
  <c r="AW2017" i="3"/>
  <c r="AV2017" i="3"/>
  <c r="AU2017" i="3"/>
  <c r="AT2017" i="3"/>
  <c r="AS2017" i="3"/>
  <c r="AW2016" i="3"/>
  <c r="AV2016" i="3"/>
  <c r="AU2016" i="3"/>
  <c r="AT2016" i="3"/>
  <c r="AS2016" i="3"/>
  <c r="AW2015" i="3"/>
  <c r="AV2015" i="3"/>
  <c r="AU2015" i="3"/>
  <c r="AT2015" i="3"/>
  <c r="AS2015" i="3"/>
  <c r="AW2014" i="3"/>
  <c r="AV2014" i="3"/>
  <c r="AU2014" i="3"/>
  <c r="AT2014" i="3"/>
  <c r="AS2014" i="3"/>
  <c r="AW2013" i="3"/>
  <c r="AV2013" i="3"/>
  <c r="AU2013" i="3"/>
  <c r="AT2013" i="3"/>
  <c r="AS2013" i="3"/>
  <c r="AW2012" i="3"/>
  <c r="AV2012" i="3"/>
  <c r="AU2012" i="3"/>
  <c r="AT2012" i="3"/>
  <c r="AS2012" i="3"/>
  <c r="AW2011" i="3"/>
  <c r="AV2011" i="3"/>
  <c r="AU2011" i="3"/>
  <c r="AT2011" i="3"/>
  <c r="AS2011" i="3"/>
  <c r="AW2010" i="3"/>
  <c r="AV2010" i="3"/>
  <c r="AU2010" i="3"/>
  <c r="AT2010" i="3"/>
  <c r="AS2010" i="3"/>
  <c r="AW2009" i="3"/>
  <c r="AV2009" i="3"/>
  <c r="AU2009" i="3"/>
  <c r="AT2009" i="3"/>
  <c r="AS2009" i="3"/>
  <c r="AW2008" i="3"/>
  <c r="AV2008" i="3"/>
  <c r="AU2008" i="3"/>
  <c r="AT2008" i="3"/>
  <c r="AS2008" i="3"/>
  <c r="AW2007" i="3"/>
  <c r="AV2007" i="3"/>
  <c r="AU2007" i="3"/>
  <c r="AT2007" i="3"/>
  <c r="AS2007" i="3"/>
  <c r="AW2006" i="3"/>
  <c r="AV2006" i="3"/>
  <c r="AU2006" i="3"/>
  <c r="AT2006" i="3"/>
  <c r="AS2006" i="3"/>
  <c r="AW2005" i="3"/>
  <c r="AV2005" i="3"/>
  <c r="AU2005" i="3"/>
  <c r="AT2005" i="3"/>
  <c r="AS2005" i="3"/>
  <c r="AW2004" i="3"/>
  <c r="AV2004" i="3"/>
  <c r="AU2004" i="3"/>
  <c r="AT2004" i="3"/>
  <c r="AS2004" i="3"/>
  <c r="AW2003" i="3"/>
  <c r="AV2003" i="3"/>
  <c r="AU2003" i="3"/>
  <c r="AT2003" i="3"/>
  <c r="AS2003" i="3"/>
  <c r="AW2002" i="3"/>
  <c r="AV2002" i="3"/>
  <c r="AU2002" i="3"/>
  <c r="AT2002" i="3"/>
  <c r="AS2002" i="3"/>
  <c r="AW2001" i="3"/>
  <c r="AV2001" i="3"/>
  <c r="AU2001" i="3"/>
  <c r="AT2001" i="3"/>
  <c r="AS2001" i="3"/>
  <c r="AW2000" i="3"/>
  <c r="AV2000" i="3"/>
  <c r="AU2000" i="3"/>
  <c r="AT2000" i="3"/>
  <c r="AS2000" i="3"/>
  <c r="AW1999" i="3"/>
  <c r="AV1999" i="3"/>
  <c r="AU1999" i="3"/>
  <c r="AT1999" i="3"/>
  <c r="AS1999" i="3"/>
  <c r="AW1998" i="3"/>
  <c r="AV1998" i="3"/>
  <c r="AU1998" i="3"/>
  <c r="AT1998" i="3"/>
  <c r="AS1998" i="3"/>
  <c r="AW1997" i="3"/>
  <c r="AV1997" i="3"/>
  <c r="AU1997" i="3"/>
  <c r="AT1997" i="3"/>
  <c r="AS1997" i="3"/>
  <c r="AW1996" i="3"/>
  <c r="AV1996" i="3"/>
  <c r="AU1996" i="3"/>
  <c r="AT1996" i="3"/>
  <c r="AS1996" i="3"/>
  <c r="AW1995" i="3"/>
  <c r="AV1995" i="3"/>
  <c r="AU1995" i="3"/>
  <c r="AT1995" i="3"/>
  <c r="AS1995" i="3"/>
  <c r="AW1994" i="3"/>
  <c r="AV1994" i="3"/>
  <c r="AU1994" i="3"/>
  <c r="AT1994" i="3"/>
  <c r="AS1994" i="3"/>
  <c r="AW1993" i="3"/>
  <c r="AV1993" i="3"/>
  <c r="AU1993" i="3"/>
  <c r="AT1993" i="3"/>
  <c r="AS1993" i="3"/>
  <c r="AW1992" i="3"/>
  <c r="AV1992" i="3"/>
  <c r="AU1992" i="3"/>
  <c r="AT1992" i="3"/>
  <c r="AS1992" i="3"/>
  <c r="AW1991" i="3"/>
  <c r="AV1991" i="3"/>
  <c r="AU1991" i="3"/>
  <c r="AT1991" i="3"/>
  <c r="AS1991" i="3"/>
  <c r="AW1990" i="3"/>
  <c r="AV1990" i="3"/>
  <c r="AU1990" i="3"/>
  <c r="AT1990" i="3"/>
  <c r="AS1990" i="3"/>
  <c r="AW1989" i="3"/>
  <c r="AV1989" i="3"/>
  <c r="AU1989" i="3"/>
  <c r="AT1989" i="3"/>
  <c r="AS1989" i="3"/>
  <c r="AW1988" i="3"/>
  <c r="AV1988" i="3"/>
  <c r="AU1988" i="3"/>
  <c r="AT1988" i="3"/>
  <c r="AS1988" i="3"/>
  <c r="AW1987" i="3"/>
  <c r="AV1987" i="3"/>
  <c r="AU1987" i="3"/>
  <c r="AT1987" i="3"/>
  <c r="AS1987" i="3"/>
  <c r="AW1986" i="3"/>
  <c r="AV1986" i="3"/>
  <c r="AU1986" i="3"/>
  <c r="AT1986" i="3"/>
  <c r="AS1986" i="3"/>
  <c r="AW1985" i="3"/>
  <c r="AV1985" i="3"/>
  <c r="AU1985" i="3"/>
  <c r="AT1985" i="3"/>
  <c r="AS1985" i="3"/>
  <c r="AW1984" i="3"/>
  <c r="AV1984" i="3"/>
  <c r="AU1984" i="3"/>
  <c r="AT1984" i="3"/>
  <c r="AS1984" i="3"/>
  <c r="AW1983" i="3"/>
  <c r="AV1983" i="3"/>
  <c r="AU1983" i="3"/>
  <c r="AT1983" i="3"/>
  <c r="AS1983" i="3"/>
  <c r="AW1982" i="3"/>
  <c r="AV1982" i="3"/>
  <c r="AU1982" i="3"/>
  <c r="AT1982" i="3"/>
  <c r="AS1982" i="3"/>
  <c r="AW1981" i="3"/>
  <c r="AV1981" i="3"/>
  <c r="AU1981" i="3"/>
  <c r="AT1981" i="3"/>
  <c r="AS1981" i="3"/>
  <c r="AW1980" i="3"/>
  <c r="AV1980" i="3"/>
  <c r="AU1980" i="3"/>
  <c r="AT1980" i="3"/>
  <c r="AS1980" i="3"/>
  <c r="AW1979" i="3"/>
  <c r="AV1979" i="3"/>
  <c r="AU1979" i="3"/>
  <c r="AT1979" i="3"/>
  <c r="AS1979" i="3"/>
  <c r="AW1978" i="3"/>
  <c r="AV1978" i="3"/>
  <c r="AU1978" i="3"/>
  <c r="AT1978" i="3"/>
  <c r="AS1978" i="3"/>
  <c r="AW1977" i="3"/>
  <c r="AV1977" i="3"/>
  <c r="AU1977" i="3"/>
  <c r="AT1977" i="3"/>
  <c r="AS1977" i="3"/>
  <c r="AW1976" i="3"/>
  <c r="AV1976" i="3"/>
  <c r="AU1976" i="3"/>
  <c r="AT1976" i="3"/>
  <c r="AS1976" i="3"/>
  <c r="AW1975" i="3"/>
  <c r="AV1975" i="3"/>
  <c r="AU1975" i="3"/>
  <c r="AT1975" i="3"/>
  <c r="AS1975" i="3"/>
  <c r="AW1974" i="3"/>
  <c r="AV1974" i="3"/>
  <c r="AU1974" i="3"/>
  <c r="AT1974" i="3"/>
  <c r="AS1974" i="3"/>
  <c r="AW1973" i="3"/>
  <c r="AV1973" i="3"/>
  <c r="AU1973" i="3"/>
  <c r="AT1973" i="3"/>
  <c r="AS1973" i="3"/>
  <c r="AW1972" i="3"/>
  <c r="AV1972" i="3"/>
  <c r="AU1972" i="3"/>
  <c r="AT1972" i="3"/>
  <c r="AS1972" i="3"/>
  <c r="AW1971" i="3"/>
  <c r="AV1971" i="3"/>
  <c r="AU1971" i="3"/>
  <c r="AT1971" i="3"/>
  <c r="AS1971" i="3"/>
  <c r="AW1970" i="3"/>
  <c r="AV1970" i="3"/>
  <c r="AU1970" i="3"/>
  <c r="AT1970" i="3"/>
  <c r="AS1970" i="3"/>
  <c r="AW1969" i="3"/>
  <c r="AV1969" i="3"/>
  <c r="AU1969" i="3"/>
  <c r="AT1969" i="3"/>
  <c r="AS1969" i="3"/>
  <c r="AW1968" i="3"/>
  <c r="AV1968" i="3"/>
  <c r="AU1968" i="3"/>
  <c r="AT1968" i="3"/>
  <c r="AS1968" i="3"/>
  <c r="AW1967" i="3"/>
  <c r="AV1967" i="3"/>
  <c r="AU1967" i="3"/>
  <c r="AT1967" i="3"/>
  <c r="AS1967" i="3"/>
  <c r="AW1966" i="3"/>
  <c r="AV1966" i="3"/>
  <c r="AU1966" i="3"/>
  <c r="AT1966" i="3"/>
  <c r="AS1966" i="3"/>
  <c r="AW1965" i="3"/>
  <c r="AV1965" i="3"/>
  <c r="AU1965" i="3"/>
  <c r="AT1965" i="3"/>
  <c r="AS1965" i="3"/>
  <c r="AW1964" i="3"/>
  <c r="AV1964" i="3"/>
  <c r="AU1964" i="3"/>
  <c r="AT1964" i="3"/>
  <c r="AS1964" i="3"/>
  <c r="AW1963" i="3"/>
  <c r="AV1963" i="3"/>
  <c r="AU1963" i="3"/>
  <c r="AT1963" i="3"/>
  <c r="AS1963" i="3"/>
  <c r="AW1962" i="3"/>
  <c r="AV1962" i="3"/>
  <c r="AU1962" i="3"/>
  <c r="AT1962" i="3"/>
  <c r="AS1962" i="3"/>
  <c r="AW1961" i="3"/>
  <c r="AV1961" i="3"/>
  <c r="AU1961" i="3"/>
  <c r="AT1961" i="3"/>
  <c r="AS1961" i="3"/>
  <c r="AW1960" i="3"/>
  <c r="AV1960" i="3"/>
  <c r="AU1960" i="3"/>
  <c r="AT1960" i="3"/>
  <c r="AS1960" i="3"/>
  <c r="AW1959" i="3"/>
  <c r="AV1959" i="3"/>
  <c r="AU1959" i="3"/>
  <c r="AT1959" i="3"/>
  <c r="AS1959" i="3"/>
  <c r="AW1958" i="3"/>
  <c r="AV1958" i="3"/>
  <c r="AU1958" i="3"/>
  <c r="AT1958" i="3"/>
  <c r="AS1958" i="3"/>
  <c r="AW1957" i="3"/>
  <c r="AV1957" i="3"/>
  <c r="AU1957" i="3"/>
  <c r="AT1957" i="3"/>
  <c r="AS1957" i="3"/>
  <c r="AW1956" i="3"/>
  <c r="AV1956" i="3"/>
  <c r="AU1956" i="3"/>
  <c r="AT1956" i="3"/>
  <c r="AS1956" i="3"/>
  <c r="AW1955" i="3"/>
  <c r="AV1955" i="3"/>
  <c r="AU1955" i="3"/>
  <c r="AT1955" i="3"/>
  <c r="AS1955" i="3"/>
  <c r="AW1954" i="3"/>
  <c r="AV1954" i="3"/>
  <c r="AU1954" i="3"/>
  <c r="AT1954" i="3"/>
  <c r="AS1954" i="3"/>
  <c r="AW1953" i="3"/>
  <c r="AV1953" i="3"/>
  <c r="AU1953" i="3"/>
  <c r="AT1953" i="3"/>
  <c r="AS1953" i="3"/>
  <c r="AW1952" i="3"/>
  <c r="AV1952" i="3"/>
  <c r="AU1952" i="3"/>
  <c r="AT1952" i="3"/>
  <c r="AS1952" i="3"/>
  <c r="AW1951" i="3"/>
  <c r="AV1951" i="3"/>
  <c r="AU1951" i="3"/>
  <c r="AT1951" i="3"/>
  <c r="AS1951" i="3"/>
  <c r="AW1950" i="3"/>
  <c r="AV1950" i="3"/>
  <c r="AU1950" i="3"/>
  <c r="AT1950" i="3"/>
  <c r="AS1950" i="3"/>
  <c r="AW1949" i="3"/>
  <c r="AV1949" i="3"/>
  <c r="AU1949" i="3"/>
  <c r="AT1949" i="3"/>
  <c r="AS1949" i="3"/>
  <c r="AW1948" i="3"/>
  <c r="AV1948" i="3"/>
  <c r="AU1948" i="3"/>
  <c r="AT1948" i="3"/>
  <c r="AS1948" i="3"/>
  <c r="AW1947" i="3"/>
  <c r="AV1947" i="3"/>
  <c r="AU1947" i="3"/>
  <c r="AT1947" i="3"/>
  <c r="AS1947" i="3"/>
  <c r="AW1946" i="3"/>
  <c r="AV1946" i="3"/>
  <c r="AU1946" i="3"/>
  <c r="AT1946" i="3"/>
  <c r="AS1946" i="3"/>
  <c r="AW1945" i="3"/>
  <c r="AV1945" i="3"/>
  <c r="AU1945" i="3"/>
  <c r="AT1945" i="3"/>
  <c r="AS1945" i="3"/>
  <c r="AW1944" i="3"/>
  <c r="AV1944" i="3"/>
  <c r="AU1944" i="3"/>
  <c r="AT1944" i="3"/>
  <c r="AS1944" i="3"/>
  <c r="AW1943" i="3"/>
  <c r="AV1943" i="3"/>
  <c r="AU1943" i="3"/>
  <c r="AT1943" i="3"/>
  <c r="AS1943" i="3"/>
  <c r="AW1942" i="3"/>
  <c r="AV1942" i="3"/>
  <c r="AU1942" i="3"/>
  <c r="AT1942" i="3"/>
  <c r="AS1942" i="3"/>
  <c r="AW1941" i="3"/>
  <c r="AV1941" i="3"/>
  <c r="AU1941" i="3"/>
  <c r="AT1941" i="3"/>
  <c r="AS1941" i="3"/>
  <c r="AW1940" i="3"/>
  <c r="AV1940" i="3"/>
  <c r="AU1940" i="3"/>
  <c r="AT1940" i="3"/>
  <c r="AS1940" i="3"/>
  <c r="AW1939" i="3"/>
  <c r="AV1939" i="3"/>
  <c r="AU1939" i="3"/>
  <c r="AT1939" i="3"/>
  <c r="AS1939" i="3"/>
  <c r="AW1938" i="3"/>
  <c r="AV1938" i="3"/>
  <c r="AU1938" i="3"/>
  <c r="AT1938" i="3"/>
  <c r="AS1938" i="3"/>
  <c r="AW1937" i="3"/>
  <c r="AV1937" i="3"/>
  <c r="AU1937" i="3"/>
  <c r="AT1937" i="3"/>
  <c r="AS1937" i="3"/>
  <c r="AW1936" i="3"/>
  <c r="AV1936" i="3"/>
  <c r="AU1936" i="3"/>
  <c r="AT1936" i="3"/>
  <c r="AS1936" i="3"/>
  <c r="AW1935" i="3"/>
  <c r="AV1935" i="3"/>
  <c r="AU1935" i="3"/>
  <c r="AT1935" i="3"/>
  <c r="AS1935" i="3"/>
  <c r="AW1934" i="3"/>
  <c r="AV1934" i="3"/>
  <c r="AU1934" i="3"/>
  <c r="AT1934" i="3"/>
  <c r="AS1934" i="3"/>
  <c r="AW1933" i="3"/>
  <c r="AV1933" i="3"/>
  <c r="AU1933" i="3"/>
  <c r="AT1933" i="3"/>
  <c r="AS1933" i="3"/>
  <c r="AW1932" i="3"/>
  <c r="AV1932" i="3"/>
  <c r="AU1932" i="3"/>
  <c r="AT1932" i="3"/>
  <c r="AS1932" i="3"/>
  <c r="AW1931" i="3"/>
  <c r="AV1931" i="3"/>
  <c r="AU1931" i="3"/>
  <c r="AT1931" i="3"/>
  <c r="AS1931" i="3"/>
  <c r="AW1930" i="3"/>
  <c r="AV1930" i="3"/>
  <c r="AU1930" i="3"/>
  <c r="AT1930" i="3"/>
  <c r="AS1930" i="3"/>
  <c r="AW1929" i="3"/>
  <c r="AV1929" i="3"/>
  <c r="AU1929" i="3"/>
  <c r="AT1929" i="3"/>
  <c r="AS1929" i="3"/>
  <c r="AW1928" i="3"/>
  <c r="AV1928" i="3"/>
  <c r="AU1928" i="3"/>
  <c r="AT1928" i="3"/>
  <c r="AS1928" i="3"/>
  <c r="AW1927" i="3"/>
  <c r="AV1927" i="3"/>
  <c r="AU1927" i="3"/>
  <c r="AT1927" i="3"/>
  <c r="AS1927" i="3"/>
  <c r="AW1926" i="3"/>
  <c r="AV1926" i="3"/>
  <c r="AU1926" i="3"/>
  <c r="AT1926" i="3"/>
  <c r="AS1926" i="3"/>
  <c r="AW1925" i="3"/>
  <c r="AV1925" i="3"/>
  <c r="AU1925" i="3"/>
  <c r="AT1925" i="3"/>
  <c r="AS1925" i="3"/>
  <c r="AW1924" i="3"/>
  <c r="AV1924" i="3"/>
  <c r="AU1924" i="3"/>
  <c r="AT1924" i="3"/>
  <c r="AS1924" i="3"/>
  <c r="AW1923" i="3"/>
  <c r="AV1923" i="3"/>
  <c r="AU1923" i="3"/>
  <c r="AT1923" i="3"/>
  <c r="AS1923" i="3"/>
  <c r="AW1922" i="3"/>
  <c r="AV1922" i="3"/>
  <c r="AU1922" i="3"/>
  <c r="AT1922" i="3"/>
  <c r="AS1922" i="3"/>
  <c r="AW1921" i="3"/>
  <c r="AV1921" i="3"/>
  <c r="AU1921" i="3"/>
  <c r="AT1921" i="3"/>
  <c r="AS1921" i="3"/>
  <c r="AW1920" i="3"/>
  <c r="AV1920" i="3"/>
  <c r="AU1920" i="3"/>
  <c r="AT1920" i="3"/>
  <c r="AS1920" i="3"/>
  <c r="AW1919" i="3"/>
  <c r="AV1919" i="3"/>
  <c r="AU1919" i="3"/>
  <c r="AT1919" i="3"/>
  <c r="AS1919" i="3"/>
  <c r="AW1918" i="3"/>
  <c r="AV1918" i="3"/>
  <c r="AU1918" i="3"/>
  <c r="AT1918" i="3"/>
  <c r="AS1918" i="3"/>
  <c r="AW1917" i="3"/>
  <c r="AV1917" i="3"/>
  <c r="AU1917" i="3"/>
  <c r="AT1917" i="3"/>
  <c r="AS1917" i="3"/>
  <c r="AW1916" i="3"/>
  <c r="AV1916" i="3"/>
  <c r="AU1916" i="3"/>
  <c r="AT1916" i="3"/>
  <c r="AS1916" i="3"/>
  <c r="AW1915" i="3"/>
  <c r="AV1915" i="3"/>
  <c r="AU1915" i="3"/>
  <c r="AT1915" i="3"/>
  <c r="AS1915" i="3"/>
  <c r="AW1914" i="3"/>
  <c r="AV1914" i="3"/>
  <c r="AU1914" i="3"/>
  <c r="AT1914" i="3"/>
  <c r="AS1914" i="3"/>
  <c r="AW1913" i="3"/>
  <c r="AV1913" i="3"/>
  <c r="AU1913" i="3"/>
  <c r="AT1913" i="3"/>
  <c r="AS1913" i="3"/>
  <c r="AW1912" i="3"/>
  <c r="AV1912" i="3"/>
  <c r="AU1912" i="3"/>
  <c r="AT1912" i="3"/>
  <c r="AS1912" i="3"/>
  <c r="AW1911" i="3"/>
  <c r="AV1911" i="3"/>
  <c r="AU1911" i="3"/>
  <c r="AT1911" i="3"/>
  <c r="AS1911" i="3"/>
  <c r="AW1910" i="3"/>
  <c r="AV1910" i="3"/>
  <c r="AU1910" i="3"/>
  <c r="AT1910" i="3"/>
  <c r="AS1910" i="3"/>
  <c r="AW1909" i="3"/>
  <c r="AV1909" i="3"/>
  <c r="AU1909" i="3"/>
  <c r="AT1909" i="3"/>
  <c r="AS1909" i="3"/>
  <c r="AW1908" i="3"/>
  <c r="AV1908" i="3"/>
  <c r="AU1908" i="3"/>
  <c r="AT1908" i="3"/>
  <c r="AS1908" i="3"/>
  <c r="AW1907" i="3"/>
  <c r="AV1907" i="3"/>
  <c r="AU1907" i="3"/>
  <c r="AT1907" i="3"/>
  <c r="AS1907" i="3"/>
  <c r="AW1906" i="3"/>
  <c r="AV1906" i="3"/>
  <c r="AU1906" i="3"/>
  <c r="AT1906" i="3"/>
  <c r="AS1906" i="3"/>
  <c r="AW1905" i="3"/>
  <c r="AV1905" i="3"/>
  <c r="AU1905" i="3"/>
  <c r="AT1905" i="3"/>
  <c r="AS1905" i="3"/>
  <c r="AW1904" i="3"/>
  <c r="AV1904" i="3"/>
  <c r="AU1904" i="3"/>
  <c r="AT1904" i="3"/>
  <c r="AS1904" i="3"/>
  <c r="AW1903" i="3"/>
  <c r="AV1903" i="3"/>
  <c r="AU1903" i="3"/>
  <c r="AT1903" i="3"/>
  <c r="AS1903" i="3"/>
  <c r="AW1902" i="3"/>
  <c r="AV1902" i="3"/>
  <c r="AU1902" i="3"/>
  <c r="AT1902" i="3"/>
  <c r="AS1902" i="3"/>
  <c r="AW1901" i="3"/>
  <c r="AV1901" i="3"/>
  <c r="AU1901" i="3"/>
  <c r="AT1901" i="3"/>
  <c r="AS1901" i="3"/>
  <c r="AW1900" i="3"/>
  <c r="AV1900" i="3"/>
  <c r="AU1900" i="3"/>
  <c r="AT1900" i="3"/>
  <c r="AS1900" i="3"/>
  <c r="AW1899" i="3"/>
  <c r="AV1899" i="3"/>
  <c r="AU1899" i="3"/>
  <c r="AT1899" i="3"/>
  <c r="AS1899" i="3"/>
  <c r="AW1898" i="3"/>
  <c r="AV1898" i="3"/>
  <c r="AU1898" i="3"/>
  <c r="AT1898" i="3"/>
  <c r="AS1898" i="3"/>
  <c r="AW1897" i="3"/>
  <c r="AV1897" i="3"/>
  <c r="AU1897" i="3"/>
  <c r="AT1897" i="3"/>
  <c r="AS1897" i="3"/>
  <c r="AW1896" i="3"/>
  <c r="AV1896" i="3"/>
  <c r="AU1896" i="3"/>
  <c r="AT1896" i="3"/>
  <c r="AS1896" i="3"/>
  <c r="AW1895" i="3"/>
  <c r="AV1895" i="3"/>
  <c r="AU1895" i="3"/>
  <c r="AT1895" i="3"/>
  <c r="AS1895" i="3"/>
  <c r="AW1894" i="3"/>
  <c r="AV1894" i="3"/>
  <c r="AU1894" i="3"/>
  <c r="AT1894" i="3"/>
  <c r="AS1894" i="3"/>
  <c r="AW1893" i="3"/>
  <c r="AV1893" i="3"/>
  <c r="AU1893" i="3"/>
  <c r="AT1893" i="3"/>
  <c r="AS1893" i="3"/>
  <c r="AW1892" i="3"/>
  <c r="AV1892" i="3"/>
  <c r="AU1892" i="3"/>
  <c r="AT1892" i="3"/>
  <c r="AS1892" i="3"/>
  <c r="AW1891" i="3"/>
  <c r="AV1891" i="3"/>
  <c r="AU1891" i="3"/>
  <c r="AT1891" i="3"/>
  <c r="AS1891" i="3"/>
  <c r="AW1890" i="3"/>
  <c r="AV1890" i="3"/>
  <c r="AU1890" i="3"/>
  <c r="AT1890" i="3"/>
  <c r="AS1890" i="3"/>
  <c r="AW1889" i="3"/>
  <c r="AV1889" i="3"/>
  <c r="AU1889" i="3"/>
  <c r="AT1889" i="3"/>
  <c r="AS1889" i="3"/>
  <c r="AW1888" i="3"/>
  <c r="AV1888" i="3"/>
  <c r="AU1888" i="3"/>
  <c r="AT1888" i="3"/>
  <c r="AS1888" i="3"/>
  <c r="AW1887" i="3"/>
  <c r="AV1887" i="3"/>
  <c r="AU1887" i="3"/>
  <c r="AT1887" i="3"/>
  <c r="AS1887" i="3"/>
  <c r="AW1886" i="3"/>
  <c r="AV1886" i="3"/>
  <c r="AU1886" i="3"/>
  <c r="AT1886" i="3"/>
  <c r="AS1886" i="3"/>
  <c r="AW1885" i="3"/>
  <c r="AV1885" i="3"/>
  <c r="AU1885" i="3"/>
  <c r="AT1885" i="3"/>
  <c r="AS1885" i="3"/>
  <c r="AW1884" i="3"/>
  <c r="AV1884" i="3"/>
  <c r="AU1884" i="3"/>
  <c r="AT1884" i="3"/>
  <c r="AS1884" i="3"/>
  <c r="AW1883" i="3"/>
  <c r="AV1883" i="3"/>
  <c r="AU1883" i="3"/>
  <c r="AT1883" i="3"/>
  <c r="AS1883" i="3"/>
  <c r="AW1882" i="3"/>
  <c r="AV1882" i="3"/>
  <c r="AU1882" i="3"/>
  <c r="AT1882" i="3"/>
  <c r="AS1882" i="3"/>
  <c r="AW1881" i="3"/>
  <c r="AV1881" i="3"/>
  <c r="AU1881" i="3"/>
  <c r="AT1881" i="3"/>
  <c r="AS1881" i="3"/>
  <c r="AW1880" i="3"/>
  <c r="AV1880" i="3"/>
  <c r="AU1880" i="3"/>
  <c r="AT1880" i="3"/>
  <c r="AS1880" i="3"/>
  <c r="AW1879" i="3"/>
  <c r="AV1879" i="3"/>
  <c r="AU1879" i="3"/>
  <c r="AT1879" i="3"/>
  <c r="AS1879" i="3"/>
  <c r="AW1878" i="3"/>
  <c r="AV1878" i="3"/>
  <c r="AU1878" i="3"/>
  <c r="AT1878" i="3"/>
  <c r="AS1878" i="3"/>
  <c r="AW1877" i="3"/>
  <c r="AV1877" i="3"/>
  <c r="AU1877" i="3"/>
  <c r="AT1877" i="3"/>
  <c r="AS1877" i="3"/>
  <c r="AW1876" i="3"/>
  <c r="AV1876" i="3"/>
  <c r="AU1876" i="3"/>
  <c r="AT1876" i="3"/>
  <c r="AS1876" i="3"/>
  <c r="AW1875" i="3"/>
  <c r="AV1875" i="3"/>
  <c r="AU1875" i="3"/>
  <c r="AT1875" i="3"/>
  <c r="AS1875" i="3"/>
  <c r="AW1874" i="3"/>
  <c r="AV1874" i="3"/>
  <c r="AU1874" i="3"/>
  <c r="AT1874" i="3"/>
  <c r="AS1874" i="3"/>
  <c r="AW1873" i="3"/>
  <c r="AV1873" i="3"/>
  <c r="AU1873" i="3"/>
  <c r="AT1873" i="3"/>
  <c r="AS1873" i="3"/>
  <c r="AW1872" i="3"/>
  <c r="AV1872" i="3"/>
  <c r="AU1872" i="3"/>
  <c r="AT1872" i="3"/>
  <c r="AS1872" i="3"/>
  <c r="AW1871" i="3"/>
  <c r="AV1871" i="3"/>
  <c r="AU1871" i="3"/>
  <c r="AT1871" i="3"/>
  <c r="AS1871" i="3"/>
  <c r="AW1870" i="3"/>
  <c r="AV1870" i="3"/>
  <c r="AU1870" i="3"/>
  <c r="AT1870" i="3"/>
  <c r="AS1870" i="3"/>
  <c r="AW1869" i="3"/>
  <c r="AV1869" i="3"/>
  <c r="AU1869" i="3"/>
  <c r="AT1869" i="3"/>
  <c r="AS1869" i="3"/>
  <c r="AW1868" i="3"/>
  <c r="AV1868" i="3"/>
  <c r="AU1868" i="3"/>
  <c r="AT1868" i="3"/>
  <c r="AS1868" i="3"/>
  <c r="AW1867" i="3"/>
  <c r="AV1867" i="3"/>
  <c r="AU1867" i="3"/>
  <c r="AT1867" i="3"/>
  <c r="AS1867" i="3"/>
  <c r="AW1866" i="3"/>
  <c r="AV1866" i="3"/>
  <c r="AU1866" i="3"/>
  <c r="AT1866" i="3"/>
  <c r="AS1866" i="3"/>
  <c r="AW1865" i="3"/>
  <c r="AV1865" i="3"/>
  <c r="AU1865" i="3"/>
  <c r="AT1865" i="3"/>
  <c r="AS1865" i="3"/>
  <c r="AW1864" i="3"/>
  <c r="AV1864" i="3"/>
  <c r="AU1864" i="3"/>
  <c r="AT1864" i="3"/>
  <c r="AS1864" i="3"/>
  <c r="AW1863" i="3"/>
  <c r="AV1863" i="3"/>
  <c r="AU1863" i="3"/>
  <c r="AT1863" i="3"/>
  <c r="AS1863" i="3"/>
  <c r="AW1862" i="3"/>
  <c r="AV1862" i="3"/>
  <c r="AU1862" i="3"/>
  <c r="AT1862" i="3"/>
  <c r="AS1862" i="3"/>
  <c r="AW1861" i="3"/>
  <c r="AV1861" i="3"/>
  <c r="AU1861" i="3"/>
  <c r="AT1861" i="3"/>
  <c r="AS1861" i="3"/>
  <c r="AW1860" i="3"/>
  <c r="AV1860" i="3"/>
  <c r="AU1860" i="3"/>
  <c r="AT1860" i="3"/>
  <c r="AS1860" i="3"/>
  <c r="AW1859" i="3"/>
  <c r="AV1859" i="3"/>
  <c r="AU1859" i="3"/>
  <c r="AT1859" i="3"/>
  <c r="AS1859" i="3"/>
  <c r="AW1858" i="3"/>
  <c r="AV1858" i="3"/>
  <c r="AU1858" i="3"/>
  <c r="AT1858" i="3"/>
  <c r="AS1858" i="3"/>
  <c r="AW1857" i="3"/>
  <c r="AV1857" i="3"/>
  <c r="AU1857" i="3"/>
  <c r="AT1857" i="3"/>
  <c r="AS1857" i="3"/>
  <c r="AW1856" i="3"/>
  <c r="AV1856" i="3"/>
  <c r="AU1856" i="3"/>
  <c r="AT1856" i="3"/>
  <c r="AS1856" i="3"/>
  <c r="AW1855" i="3"/>
  <c r="AV1855" i="3"/>
  <c r="AU1855" i="3"/>
  <c r="AT1855" i="3"/>
  <c r="AS1855" i="3"/>
  <c r="AW1854" i="3"/>
  <c r="AV1854" i="3"/>
  <c r="AU1854" i="3"/>
  <c r="AT1854" i="3"/>
  <c r="AS1854" i="3"/>
  <c r="AW1853" i="3"/>
  <c r="AV1853" i="3"/>
  <c r="AU1853" i="3"/>
  <c r="AT1853" i="3"/>
  <c r="AS1853" i="3"/>
  <c r="AW1852" i="3"/>
  <c r="AV1852" i="3"/>
  <c r="AU1852" i="3"/>
  <c r="AT1852" i="3"/>
  <c r="AS1852" i="3"/>
  <c r="AW1851" i="3"/>
  <c r="AV1851" i="3"/>
  <c r="AU1851" i="3"/>
  <c r="AT1851" i="3"/>
  <c r="AS1851" i="3"/>
  <c r="AW1850" i="3"/>
  <c r="AV1850" i="3"/>
  <c r="AU1850" i="3"/>
  <c r="AT1850" i="3"/>
  <c r="AS1850" i="3"/>
  <c r="AW1849" i="3"/>
  <c r="AV1849" i="3"/>
  <c r="AU1849" i="3"/>
  <c r="AT1849" i="3"/>
  <c r="AS1849" i="3"/>
  <c r="AW1848" i="3"/>
  <c r="AV1848" i="3"/>
  <c r="AU1848" i="3"/>
  <c r="AT1848" i="3"/>
  <c r="AS1848" i="3"/>
  <c r="AW1847" i="3"/>
  <c r="AV1847" i="3"/>
  <c r="AU1847" i="3"/>
  <c r="AT1847" i="3"/>
  <c r="AS1847" i="3"/>
  <c r="AW1846" i="3"/>
  <c r="AV1846" i="3"/>
  <c r="AU1846" i="3"/>
  <c r="AT1846" i="3"/>
  <c r="AS1846" i="3"/>
  <c r="AW1845" i="3"/>
  <c r="AV1845" i="3"/>
  <c r="AU1845" i="3"/>
  <c r="AT1845" i="3"/>
  <c r="AS1845" i="3"/>
  <c r="AW1844" i="3"/>
  <c r="AV1844" i="3"/>
  <c r="AU1844" i="3"/>
  <c r="AT1844" i="3"/>
  <c r="AS1844" i="3"/>
  <c r="AW1843" i="3"/>
  <c r="AV1843" i="3"/>
  <c r="AU1843" i="3"/>
  <c r="AT1843" i="3"/>
  <c r="AS1843" i="3"/>
  <c r="AW1842" i="3"/>
  <c r="AV1842" i="3"/>
  <c r="AU1842" i="3"/>
  <c r="AT1842" i="3"/>
  <c r="AS1842" i="3"/>
  <c r="AW1841" i="3"/>
  <c r="AV1841" i="3"/>
  <c r="AU1841" i="3"/>
  <c r="AT1841" i="3"/>
  <c r="AS1841" i="3"/>
  <c r="AW1840" i="3"/>
  <c r="AV1840" i="3"/>
  <c r="AU1840" i="3"/>
  <c r="AT1840" i="3"/>
  <c r="AS1840" i="3"/>
  <c r="AW1839" i="3"/>
  <c r="AV1839" i="3"/>
  <c r="AU1839" i="3"/>
  <c r="AT1839" i="3"/>
  <c r="AS1839" i="3"/>
  <c r="AW1838" i="3"/>
  <c r="AV1838" i="3"/>
  <c r="AU1838" i="3"/>
  <c r="AT1838" i="3"/>
  <c r="AS1838" i="3"/>
  <c r="AW1837" i="3"/>
  <c r="AV1837" i="3"/>
  <c r="AU1837" i="3"/>
  <c r="AT1837" i="3"/>
  <c r="AS1837" i="3"/>
  <c r="AW1836" i="3"/>
  <c r="AV1836" i="3"/>
  <c r="AU1836" i="3"/>
  <c r="AT1836" i="3"/>
  <c r="AS1836" i="3"/>
  <c r="AW1835" i="3"/>
  <c r="AV1835" i="3"/>
  <c r="AU1835" i="3"/>
  <c r="AT1835" i="3"/>
  <c r="AS1835" i="3"/>
  <c r="AW1834" i="3"/>
  <c r="AV1834" i="3"/>
  <c r="AU1834" i="3"/>
  <c r="AT1834" i="3"/>
  <c r="AS1834" i="3"/>
  <c r="AW1833" i="3"/>
  <c r="AV1833" i="3"/>
  <c r="AU1833" i="3"/>
  <c r="AT1833" i="3"/>
  <c r="AS1833" i="3"/>
  <c r="AW1832" i="3"/>
  <c r="AV1832" i="3"/>
  <c r="AU1832" i="3"/>
  <c r="AT1832" i="3"/>
  <c r="AS1832" i="3"/>
  <c r="AW1831" i="3"/>
  <c r="AV1831" i="3"/>
  <c r="AU1831" i="3"/>
  <c r="AT1831" i="3"/>
  <c r="AS1831" i="3"/>
  <c r="AW1830" i="3"/>
  <c r="AV1830" i="3"/>
  <c r="AU1830" i="3"/>
  <c r="AT1830" i="3"/>
  <c r="AS1830" i="3"/>
  <c r="AW1829" i="3"/>
  <c r="AV1829" i="3"/>
  <c r="AU1829" i="3"/>
  <c r="AT1829" i="3"/>
  <c r="AS1829" i="3"/>
  <c r="AW1828" i="3"/>
  <c r="AV1828" i="3"/>
  <c r="AU1828" i="3"/>
  <c r="AT1828" i="3"/>
  <c r="AS1828" i="3"/>
  <c r="AW1827" i="3"/>
  <c r="AV1827" i="3"/>
  <c r="AU1827" i="3"/>
  <c r="AT1827" i="3"/>
  <c r="AS1827" i="3"/>
  <c r="AW1826" i="3"/>
  <c r="AV1826" i="3"/>
  <c r="AU1826" i="3"/>
  <c r="AT1826" i="3"/>
  <c r="AS1826" i="3"/>
  <c r="AW1825" i="3"/>
  <c r="AV1825" i="3"/>
  <c r="AU1825" i="3"/>
  <c r="AT1825" i="3"/>
  <c r="AS1825" i="3"/>
  <c r="AW1824" i="3"/>
  <c r="AV1824" i="3"/>
  <c r="AU1824" i="3"/>
  <c r="AT1824" i="3"/>
  <c r="AS1824" i="3"/>
  <c r="AW1823" i="3"/>
  <c r="AV1823" i="3"/>
  <c r="AU1823" i="3"/>
  <c r="AT1823" i="3"/>
  <c r="AS1823" i="3"/>
  <c r="AW1822" i="3"/>
  <c r="AV1822" i="3"/>
  <c r="AU1822" i="3"/>
  <c r="AT1822" i="3"/>
  <c r="AS1822" i="3"/>
  <c r="AW1821" i="3"/>
  <c r="AV1821" i="3"/>
  <c r="AU1821" i="3"/>
  <c r="AT1821" i="3"/>
  <c r="AS1821" i="3"/>
  <c r="AW1820" i="3"/>
  <c r="AV1820" i="3"/>
  <c r="AU1820" i="3"/>
  <c r="AT1820" i="3"/>
  <c r="AS1820" i="3"/>
  <c r="AW1819" i="3"/>
  <c r="AV1819" i="3"/>
  <c r="AU1819" i="3"/>
  <c r="AT1819" i="3"/>
  <c r="AS1819" i="3"/>
  <c r="AW1818" i="3"/>
  <c r="AV1818" i="3"/>
  <c r="AU1818" i="3"/>
  <c r="AT1818" i="3"/>
  <c r="AS1818" i="3"/>
  <c r="AW1817" i="3"/>
  <c r="AV1817" i="3"/>
  <c r="AU1817" i="3"/>
  <c r="AT1817" i="3"/>
  <c r="AS1817" i="3"/>
  <c r="AW1816" i="3"/>
  <c r="AV1816" i="3"/>
  <c r="AU1816" i="3"/>
  <c r="AT1816" i="3"/>
  <c r="AS1816" i="3"/>
  <c r="AW1815" i="3"/>
  <c r="AV1815" i="3"/>
  <c r="AU1815" i="3"/>
  <c r="AT1815" i="3"/>
  <c r="AS1815" i="3"/>
  <c r="AW1814" i="3"/>
  <c r="AV1814" i="3"/>
  <c r="AU1814" i="3"/>
  <c r="AT1814" i="3"/>
  <c r="AS1814" i="3"/>
  <c r="AW1813" i="3"/>
  <c r="AV1813" i="3"/>
  <c r="AU1813" i="3"/>
  <c r="AT1813" i="3"/>
  <c r="AS1813" i="3"/>
  <c r="AW1812" i="3"/>
  <c r="AV1812" i="3"/>
  <c r="AU1812" i="3"/>
  <c r="AT1812" i="3"/>
  <c r="AS1812" i="3"/>
  <c r="AW1811" i="3"/>
  <c r="AV1811" i="3"/>
  <c r="AU1811" i="3"/>
  <c r="AT1811" i="3"/>
  <c r="AS1811" i="3"/>
  <c r="AW1810" i="3"/>
  <c r="AV1810" i="3"/>
  <c r="AU1810" i="3"/>
  <c r="AT1810" i="3"/>
  <c r="AS1810" i="3"/>
  <c r="AW1809" i="3"/>
  <c r="AV1809" i="3"/>
  <c r="AU1809" i="3"/>
  <c r="AT1809" i="3"/>
  <c r="AS1809" i="3"/>
  <c r="AW1808" i="3"/>
  <c r="AV1808" i="3"/>
  <c r="AU1808" i="3"/>
  <c r="AT1808" i="3"/>
  <c r="AS1808" i="3"/>
  <c r="AW1807" i="3"/>
  <c r="AV1807" i="3"/>
  <c r="AU1807" i="3"/>
  <c r="AT1807" i="3"/>
  <c r="AS1807" i="3"/>
  <c r="AW1806" i="3"/>
  <c r="AV1806" i="3"/>
  <c r="AU1806" i="3"/>
  <c r="AT1806" i="3"/>
  <c r="AS1806" i="3"/>
  <c r="AW1805" i="3"/>
  <c r="AV1805" i="3"/>
  <c r="AU1805" i="3"/>
  <c r="AT1805" i="3"/>
  <c r="AS1805" i="3"/>
  <c r="AW1804" i="3"/>
  <c r="AV1804" i="3"/>
  <c r="AU1804" i="3"/>
  <c r="AT1804" i="3"/>
  <c r="AS1804" i="3"/>
  <c r="AW1803" i="3"/>
  <c r="AV1803" i="3"/>
  <c r="AU1803" i="3"/>
  <c r="AT1803" i="3"/>
  <c r="AS1803" i="3"/>
  <c r="AW1802" i="3"/>
  <c r="AV1802" i="3"/>
  <c r="AU1802" i="3"/>
  <c r="AT1802" i="3"/>
  <c r="AS1802" i="3"/>
  <c r="AW1801" i="3"/>
  <c r="AV1801" i="3"/>
  <c r="AU1801" i="3"/>
  <c r="AT1801" i="3"/>
  <c r="AS1801" i="3"/>
  <c r="AW1800" i="3"/>
  <c r="AV1800" i="3"/>
  <c r="AU1800" i="3"/>
  <c r="AT1800" i="3"/>
  <c r="AS1800" i="3"/>
  <c r="AW1799" i="3"/>
  <c r="AV1799" i="3"/>
  <c r="AU1799" i="3"/>
  <c r="AT1799" i="3"/>
  <c r="AS1799" i="3"/>
  <c r="AW1798" i="3"/>
  <c r="AV1798" i="3"/>
  <c r="AU1798" i="3"/>
  <c r="AT1798" i="3"/>
  <c r="AS1798" i="3"/>
  <c r="AW1797" i="3"/>
  <c r="AV1797" i="3"/>
  <c r="AU1797" i="3"/>
  <c r="AT1797" i="3"/>
  <c r="AS1797" i="3"/>
  <c r="AW1796" i="3"/>
  <c r="AV1796" i="3"/>
  <c r="AU1796" i="3"/>
  <c r="AT1796" i="3"/>
  <c r="AS1796" i="3"/>
  <c r="AW1795" i="3"/>
  <c r="AV1795" i="3"/>
  <c r="AU1795" i="3"/>
  <c r="AT1795" i="3"/>
  <c r="AS1795" i="3"/>
  <c r="AW1794" i="3"/>
  <c r="AV1794" i="3"/>
  <c r="AU1794" i="3"/>
  <c r="AT1794" i="3"/>
  <c r="AS1794" i="3"/>
  <c r="AW1793" i="3"/>
  <c r="AV1793" i="3"/>
  <c r="AU1793" i="3"/>
  <c r="AT1793" i="3"/>
  <c r="AS1793" i="3"/>
  <c r="AW1792" i="3"/>
  <c r="AV1792" i="3"/>
  <c r="AU1792" i="3"/>
  <c r="AT1792" i="3"/>
  <c r="AS1792" i="3"/>
  <c r="AW1791" i="3"/>
  <c r="AV1791" i="3"/>
  <c r="AU1791" i="3"/>
  <c r="AT1791" i="3"/>
  <c r="AS1791" i="3"/>
  <c r="AW1790" i="3"/>
  <c r="AV1790" i="3"/>
  <c r="AU1790" i="3"/>
  <c r="AT1790" i="3"/>
  <c r="AS1790" i="3"/>
  <c r="AW1789" i="3"/>
  <c r="AV1789" i="3"/>
  <c r="AU1789" i="3"/>
  <c r="AT1789" i="3"/>
  <c r="AS1789" i="3"/>
  <c r="AW1788" i="3"/>
  <c r="AV1788" i="3"/>
  <c r="AU1788" i="3"/>
  <c r="AT1788" i="3"/>
  <c r="AS1788" i="3"/>
  <c r="AW1787" i="3"/>
  <c r="AV1787" i="3"/>
  <c r="AU1787" i="3"/>
  <c r="AT1787" i="3"/>
  <c r="AS1787" i="3"/>
  <c r="AW1786" i="3"/>
  <c r="AV1786" i="3"/>
  <c r="AU1786" i="3"/>
  <c r="AT1786" i="3"/>
  <c r="AS1786" i="3"/>
  <c r="AW1785" i="3"/>
  <c r="AV1785" i="3"/>
  <c r="AU1785" i="3"/>
  <c r="AT1785" i="3"/>
  <c r="AS1785" i="3"/>
  <c r="AW1784" i="3"/>
  <c r="AV1784" i="3"/>
  <c r="AU1784" i="3"/>
  <c r="AT1784" i="3"/>
  <c r="AS1784" i="3"/>
  <c r="AW1783" i="3"/>
  <c r="AV1783" i="3"/>
  <c r="AU1783" i="3"/>
  <c r="AT1783" i="3"/>
  <c r="AS1783" i="3"/>
  <c r="AW1782" i="3"/>
  <c r="AV1782" i="3"/>
  <c r="AU1782" i="3"/>
  <c r="AT1782" i="3"/>
  <c r="AS1782" i="3"/>
  <c r="AW1781" i="3"/>
  <c r="AV1781" i="3"/>
  <c r="AU1781" i="3"/>
  <c r="AT1781" i="3"/>
  <c r="AS1781" i="3"/>
  <c r="AW1780" i="3"/>
  <c r="AV1780" i="3"/>
  <c r="AU1780" i="3"/>
  <c r="AT1780" i="3"/>
  <c r="AS1780" i="3"/>
  <c r="AW1779" i="3"/>
  <c r="AV1779" i="3"/>
  <c r="AU1779" i="3"/>
  <c r="AT1779" i="3"/>
  <c r="AS1779" i="3"/>
  <c r="AW1778" i="3"/>
  <c r="AV1778" i="3"/>
  <c r="AU1778" i="3"/>
  <c r="AT1778" i="3"/>
  <c r="AS1778" i="3"/>
  <c r="AW1777" i="3"/>
  <c r="AV1777" i="3"/>
  <c r="AU1777" i="3"/>
  <c r="AT1777" i="3"/>
  <c r="AS1777" i="3"/>
  <c r="AW1776" i="3"/>
  <c r="AV1776" i="3"/>
  <c r="AU1776" i="3"/>
  <c r="AT1776" i="3"/>
  <c r="AS1776" i="3"/>
  <c r="AW1775" i="3"/>
  <c r="AV1775" i="3"/>
  <c r="AU1775" i="3"/>
  <c r="AT1775" i="3"/>
  <c r="AS1775" i="3"/>
  <c r="AW1774" i="3"/>
  <c r="AV1774" i="3"/>
  <c r="AU1774" i="3"/>
  <c r="AT1774" i="3"/>
  <c r="AS1774" i="3"/>
  <c r="AW1773" i="3"/>
  <c r="AV1773" i="3"/>
  <c r="AU1773" i="3"/>
  <c r="AT1773" i="3"/>
  <c r="AS1773" i="3"/>
  <c r="AW1772" i="3"/>
  <c r="AV1772" i="3"/>
  <c r="AU1772" i="3"/>
  <c r="AT1772" i="3"/>
  <c r="AS1772" i="3"/>
  <c r="AW1771" i="3"/>
  <c r="AV1771" i="3"/>
  <c r="AU1771" i="3"/>
  <c r="AT1771" i="3"/>
  <c r="AS1771" i="3"/>
  <c r="AW1770" i="3"/>
  <c r="AV1770" i="3"/>
  <c r="AU1770" i="3"/>
  <c r="AT1770" i="3"/>
  <c r="AS1770" i="3"/>
  <c r="AW1769" i="3"/>
  <c r="AV1769" i="3"/>
  <c r="AU1769" i="3"/>
  <c r="AT1769" i="3"/>
  <c r="AS1769" i="3"/>
  <c r="AW1768" i="3"/>
  <c r="AV1768" i="3"/>
  <c r="AU1768" i="3"/>
  <c r="AT1768" i="3"/>
  <c r="AS1768" i="3"/>
  <c r="AW1767" i="3"/>
  <c r="AV1767" i="3"/>
  <c r="AU1767" i="3"/>
  <c r="AT1767" i="3"/>
  <c r="AS1767" i="3"/>
  <c r="AW1766" i="3"/>
  <c r="AV1766" i="3"/>
  <c r="AU1766" i="3"/>
  <c r="AT1766" i="3"/>
  <c r="AS1766" i="3"/>
  <c r="AW1765" i="3"/>
  <c r="AV1765" i="3"/>
  <c r="AU1765" i="3"/>
  <c r="AT1765" i="3"/>
  <c r="AS1765" i="3"/>
  <c r="AW1764" i="3"/>
  <c r="AV1764" i="3"/>
  <c r="AU1764" i="3"/>
  <c r="AT1764" i="3"/>
  <c r="AS1764" i="3"/>
  <c r="AW1763" i="3"/>
  <c r="AV1763" i="3"/>
  <c r="AU1763" i="3"/>
  <c r="AT1763" i="3"/>
  <c r="AS1763" i="3"/>
  <c r="AW1762" i="3"/>
  <c r="AV1762" i="3"/>
  <c r="AU1762" i="3"/>
  <c r="AT1762" i="3"/>
  <c r="AS1762" i="3"/>
  <c r="AW1761" i="3"/>
  <c r="AV1761" i="3"/>
  <c r="AU1761" i="3"/>
  <c r="AT1761" i="3"/>
  <c r="AS1761" i="3"/>
  <c r="AW1760" i="3"/>
  <c r="AV1760" i="3"/>
  <c r="AU1760" i="3"/>
  <c r="AT1760" i="3"/>
  <c r="AS1760" i="3"/>
  <c r="AW1759" i="3"/>
  <c r="AV1759" i="3"/>
  <c r="AU1759" i="3"/>
  <c r="AT1759" i="3"/>
  <c r="AS1759" i="3"/>
  <c r="AW1758" i="3"/>
  <c r="AV1758" i="3"/>
  <c r="AU1758" i="3"/>
  <c r="AT1758" i="3"/>
  <c r="AS1758" i="3"/>
  <c r="AW1757" i="3"/>
  <c r="AV1757" i="3"/>
  <c r="AU1757" i="3"/>
  <c r="AT1757" i="3"/>
  <c r="AS1757" i="3"/>
  <c r="AW1756" i="3"/>
  <c r="AV1756" i="3"/>
  <c r="AU1756" i="3"/>
  <c r="AT1756" i="3"/>
  <c r="AS1756" i="3"/>
  <c r="AW1755" i="3"/>
  <c r="AV1755" i="3"/>
  <c r="AU1755" i="3"/>
  <c r="AT1755" i="3"/>
  <c r="AS1755" i="3"/>
  <c r="AW1754" i="3"/>
  <c r="AV1754" i="3"/>
  <c r="AU1754" i="3"/>
  <c r="AT1754" i="3"/>
  <c r="AS1754" i="3"/>
  <c r="AW1753" i="3"/>
  <c r="AV1753" i="3"/>
  <c r="AU1753" i="3"/>
  <c r="AT1753" i="3"/>
  <c r="AS1753" i="3"/>
  <c r="AW1752" i="3"/>
  <c r="AV1752" i="3"/>
  <c r="AU1752" i="3"/>
  <c r="AT1752" i="3"/>
  <c r="AS1752" i="3"/>
  <c r="AW1751" i="3"/>
  <c r="AV1751" i="3"/>
  <c r="AU1751" i="3"/>
  <c r="AT1751" i="3"/>
  <c r="AS1751" i="3"/>
  <c r="AW1750" i="3"/>
  <c r="AV1750" i="3"/>
  <c r="AU1750" i="3"/>
  <c r="AT1750" i="3"/>
  <c r="AS1750" i="3"/>
  <c r="AW1749" i="3"/>
  <c r="AV1749" i="3"/>
  <c r="AU1749" i="3"/>
  <c r="AT1749" i="3"/>
  <c r="AS1749" i="3"/>
  <c r="AW1748" i="3"/>
  <c r="AV1748" i="3"/>
  <c r="AU1748" i="3"/>
  <c r="AT1748" i="3"/>
  <c r="AS1748" i="3"/>
  <c r="AW1747" i="3"/>
  <c r="AV1747" i="3"/>
  <c r="AU1747" i="3"/>
  <c r="AT1747" i="3"/>
  <c r="AS1747" i="3"/>
  <c r="AW1746" i="3"/>
  <c r="AV1746" i="3"/>
  <c r="AU1746" i="3"/>
  <c r="AT1746" i="3"/>
  <c r="AS1746" i="3"/>
  <c r="AW1745" i="3"/>
  <c r="AV1745" i="3"/>
  <c r="AU1745" i="3"/>
  <c r="AT1745" i="3"/>
  <c r="AS1745" i="3"/>
  <c r="AW1744" i="3"/>
  <c r="AV1744" i="3"/>
  <c r="AU1744" i="3"/>
  <c r="AT1744" i="3"/>
  <c r="AS1744" i="3"/>
  <c r="AW1743" i="3"/>
  <c r="AV1743" i="3"/>
  <c r="AU1743" i="3"/>
  <c r="AT1743" i="3"/>
  <c r="AS1743" i="3"/>
  <c r="AW1742" i="3"/>
  <c r="AV1742" i="3"/>
  <c r="AU1742" i="3"/>
  <c r="AT1742" i="3"/>
  <c r="AS1742" i="3"/>
  <c r="AW1741" i="3"/>
  <c r="AV1741" i="3"/>
  <c r="AU1741" i="3"/>
  <c r="AT1741" i="3"/>
  <c r="AS1741" i="3"/>
  <c r="AW1740" i="3"/>
  <c r="AV1740" i="3"/>
  <c r="AU1740" i="3"/>
  <c r="AT1740" i="3"/>
  <c r="AS1740" i="3"/>
  <c r="AW1739" i="3"/>
  <c r="AV1739" i="3"/>
  <c r="AU1739" i="3"/>
  <c r="AT1739" i="3"/>
  <c r="AS1739" i="3"/>
  <c r="AW1738" i="3"/>
  <c r="AV1738" i="3"/>
  <c r="AU1738" i="3"/>
  <c r="AT1738" i="3"/>
  <c r="AS1738" i="3"/>
  <c r="AW1737" i="3"/>
  <c r="AV1737" i="3"/>
  <c r="AU1737" i="3"/>
  <c r="AT1737" i="3"/>
  <c r="AS1737" i="3"/>
  <c r="AW1736" i="3"/>
  <c r="AV1736" i="3"/>
  <c r="AU1736" i="3"/>
  <c r="AT1736" i="3"/>
  <c r="AS1736" i="3"/>
  <c r="AW1735" i="3"/>
  <c r="AV1735" i="3"/>
  <c r="AU1735" i="3"/>
  <c r="AT1735" i="3"/>
  <c r="AS1735" i="3"/>
  <c r="AW1734" i="3"/>
  <c r="AV1734" i="3"/>
  <c r="AU1734" i="3"/>
  <c r="AT1734" i="3"/>
  <c r="AS1734" i="3"/>
  <c r="AW1733" i="3"/>
  <c r="AV1733" i="3"/>
  <c r="AU1733" i="3"/>
  <c r="AT1733" i="3"/>
  <c r="AS1733" i="3"/>
  <c r="AW1732" i="3"/>
  <c r="AV1732" i="3"/>
  <c r="AU1732" i="3"/>
  <c r="AT1732" i="3"/>
  <c r="AS1732" i="3"/>
  <c r="AW1731" i="3"/>
  <c r="AV1731" i="3"/>
  <c r="AU1731" i="3"/>
  <c r="AT1731" i="3"/>
  <c r="AS1731" i="3"/>
  <c r="AW1730" i="3"/>
  <c r="AV1730" i="3"/>
  <c r="AU1730" i="3"/>
  <c r="AT1730" i="3"/>
  <c r="AS1730" i="3"/>
  <c r="AW1729" i="3"/>
  <c r="AV1729" i="3"/>
  <c r="AU1729" i="3"/>
  <c r="AT1729" i="3"/>
  <c r="AS1729" i="3"/>
  <c r="AW1728" i="3"/>
  <c r="AV1728" i="3"/>
  <c r="AU1728" i="3"/>
  <c r="AT1728" i="3"/>
  <c r="AS1728" i="3"/>
  <c r="AW1727" i="3"/>
  <c r="AV1727" i="3"/>
  <c r="AU1727" i="3"/>
  <c r="AT1727" i="3"/>
  <c r="AS1727" i="3"/>
  <c r="AW1726" i="3"/>
  <c r="AV1726" i="3"/>
  <c r="AU1726" i="3"/>
  <c r="AT1726" i="3"/>
  <c r="AS1726" i="3"/>
  <c r="AW1725" i="3"/>
  <c r="AV1725" i="3"/>
  <c r="AU1725" i="3"/>
  <c r="AT1725" i="3"/>
  <c r="AS1725" i="3"/>
  <c r="AW1724" i="3"/>
  <c r="AV1724" i="3"/>
  <c r="AU1724" i="3"/>
  <c r="AT1724" i="3"/>
  <c r="AS1724" i="3"/>
  <c r="AW1723" i="3"/>
  <c r="AV1723" i="3"/>
  <c r="AU1723" i="3"/>
  <c r="AT1723" i="3"/>
  <c r="AS1723" i="3"/>
  <c r="AW1722" i="3"/>
  <c r="AV1722" i="3"/>
  <c r="AU1722" i="3"/>
  <c r="AT1722" i="3"/>
  <c r="AS1722" i="3"/>
  <c r="AW1721" i="3"/>
  <c r="AV1721" i="3"/>
  <c r="AU1721" i="3"/>
  <c r="AT1721" i="3"/>
  <c r="AS1721" i="3"/>
  <c r="AW1720" i="3"/>
  <c r="AV1720" i="3"/>
  <c r="AU1720" i="3"/>
  <c r="AT1720" i="3"/>
  <c r="AS1720" i="3"/>
  <c r="AW1719" i="3"/>
  <c r="AV1719" i="3"/>
  <c r="AU1719" i="3"/>
  <c r="AT1719" i="3"/>
  <c r="AS1719" i="3"/>
  <c r="AW1718" i="3"/>
  <c r="AV1718" i="3"/>
  <c r="AU1718" i="3"/>
  <c r="AT1718" i="3"/>
  <c r="AS1718" i="3"/>
  <c r="AW1717" i="3"/>
  <c r="AV1717" i="3"/>
  <c r="AU1717" i="3"/>
  <c r="AT1717" i="3"/>
  <c r="AS1717" i="3"/>
  <c r="AW1716" i="3"/>
  <c r="AV1716" i="3"/>
  <c r="AU1716" i="3"/>
  <c r="AT1716" i="3"/>
  <c r="AS1716" i="3"/>
  <c r="AW1715" i="3"/>
  <c r="AV1715" i="3"/>
  <c r="AU1715" i="3"/>
  <c r="AT1715" i="3"/>
  <c r="AS1715" i="3"/>
  <c r="AW1714" i="3"/>
  <c r="AV1714" i="3"/>
  <c r="AU1714" i="3"/>
  <c r="AT1714" i="3"/>
  <c r="AS1714" i="3"/>
  <c r="AW1713" i="3"/>
  <c r="AV1713" i="3"/>
  <c r="AU1713" i="3"/>
  <c r="AT1713" i="3"/>
  <c r="AS1713" i="3"/>
  <c r="AW1712" i="3"/>
  <c r="AV1712" i="3"/>
  <c r="AU1712" i="3"/>
  <c r="AT1712" i="3"/>
  <c r="AS1712" i="3"/>
  <c r="AW1711" i="3"/>
  <c r="AV1711" i="3"/>
  <c r="AU1711" i="3"/>
  <c r="AT1711" i="3"/>
  <c r="AS1711" i="3"/>
  <c r="AW1710" i="3"/>
  <c r="AV1710" i="3"/>
  <c r="AU1710" i="3"/>
  <c r="AT1710" i="3"/>
  <c r="AS1710" i="3"/>
  <c r="AW1709" i="3"/>
  <c r="AV1709" i="3"/>
  <c r="AU1709" i="3"/>
  <c r="AT1709" i="3"/>
  <c r="AS1709" i="3"/>
  <c r="AW1708" i="3"/>
  <c r="AV1708" i="3"/>
  <c r="AU1708" i="3"/>
  <c r="AT1708" i="3"/>
  <c r="AS1708" i="3"/>
  <c r="AW1707" i="3"/>
  <c r="AV1707" i="3"/>
  <c r="AU1707" i="3"/>
  <c r="AT1707" i="3"/>
  <c r="AS1707" i="3"/>
  <c r="AW1706" i="3"/>
  <c r="AV1706" i="3"/>
  <c r="AU1706" i="3"/>
  <c r="AT1706" i="3"/>
  <c r="AS1706" i="3"/>
  <c r="AW1705" i="3"/>
  <c r="AV1705" i="3"/>
  <c r="AU1705" i="3"/>
  <c r="AT1705" i="3"/>
  <c r="AS1705" i="3"/>
  <c r="AW1704" i="3"/>
  <c r="AV1704" i="3"/>
  <c r="AU1704" i="3"/>
  <c r="AT1704" i="3"/>
  <c r="AS1704" i="3"/>
  <c r="AW1703" i="3"/>
  <c r="AV1703" i="3"/>
  <c r="AU1703" i="3"/>
  <c r="AT1703" i="3"/>
  <c r="AS1703" i="3"/>
  <c r="AW1702" i="3"/>
  <c r="AV1702" i="3"/>
  <c r="AU1702" i="3"/>
  <c r="AT1702" i="3"/>
  <c r="AS1702" i="3"/>
  <c r="AW1701" i="3"/>
  <c r="AV1701" i="3"/>
  <c r="AU1701" i="3"/>
  <c r="AT1701" i="3"/>
  <c r="AS1701" i="3"/>
  <c r="AW1700" i="3"/>
  <c r="AV1700" i="3"/>
  <c r="AU1700" i="3"/>
  <c r="AT1700" i="3"/>
  <c r="AS1700" i="3"/>
  <c r="AW1699" i="3"/>
  <c r="AV1699" i="3"/>
  <c r="AU1699" i="3"/>
  <c r="AT1699" i="3"/>
  <c r="AS1699" i="3"/>
  <c r="AW1698" i="3"/>
  <c r="AV1698" i="3"/>
  <c r="AU1698" i="3"/>
  <c r="AT1698" i="3"/>
  <c r="AS1698" i="3"/>
  <c r="AW1697" i="3"/>
  <c r="AV1697" i="3"/>
  <c r="AU1697" i="3"/>
  <c r="AT1697" i="3"/>
  <c r="AS1697" i="3"/>
  <c r="AW1696" i="3"/>
  <c r="AV1696" i="3"/>
  <c r="AU1696" i="3"/>
  <c r="AT1696" i="3"/>
  <c r="AS1696" i="3"/>
  <c r="AW1695" i="3"/>
  <c r="AV1695" i="3"/>
  <c r="AU1695" i="3"/>
  <c r="AT1695" i="3"/>
  <c r="AS1695" i="3"/>
  <c r="AW1694" i="3"/>
  <c r="AV1694" i="3"/>
  <c r="AU1694" i="3"/>
  <c r="AT1694" i="3"/>
  <c r="AS1694" i="3"/>
  <c r="AW1693" i="3"/>
  <c r="AV1693" i="3"/>
  <c r="AU1693" i="3"/>
  <c r="AT1693" i="3"/>
  <c r="AS1693" i="3"/>
  <c r="AW1692" i="3"/>
  <c r="AV1692" i="3"/>
  <c r="AU1692" i="3"/>
  <c r="AT1692" i="3"/>
  <c r="AS1692" i="3"/>
  <c r="AW1691" i="3"/>
  <c r="AV1691" i="3"/>
  <c r="AU1691" i="3"/>
  <c r="AT1691" i="3"/>
  <c r="AS1691" i="3"/>
  <c r="AW1690" i="3"/>
  <c r="AV1690" i="3"/>
  <c r="AU1690" i="3"/>
  <c r="AT1690" i="3"/>
  <c r="AS1690" i="3"/>
  <c r="AW1689" i="3"/>
  <c r="AV1689" i="3"/>
  <c r="AU1689" i="3"/>
  <c r="AT1689" i="3"/>
  <c r="AS1689" i="3"/>
  <c r="AW1688" i="3"/>
  <c r="AV1688" i="3"/>
  <c r="AU1688" i="3"/>
  <c r="AT1688" i="3"/>
  <c r="AS1688" i="3"/>
  <c r="AW1687" i="3"/>
  <c r="AV1687" i="3"/>
  <c r="AU1687" i="3"/>
  <c r="AT1687" i="3"/>
  <c r="AS1687" i="3"/>
  <c r="AW1686" i="3"/>
  <c r="AV1686" i="3"/>
  <c r="AU1686" i="3"/>
  <c r="AT1686" i="3"/>
  <c r="AS1686" i="3"/>
  <c r="AW1685" i="3"/>
  <c r="AV1685" i="3"/>
  <c r="AU1685" i="3"/>
  <c r="AT1685" i="3"/>
  <c r="AS1685" i="3"/>
  <c r="AW1684" i="3"/>
  <c r="AV1684" i="3"/>
  <c r="AU1684" i="3"/>
  <c r="AT1684" i="3"/>
  <c r="AS1684" i="3"/>
  <c r="AW1683" i="3"/>
  <c r="AV1683" i="3"/>
  <c r="AU1683" i="3"/>
  <c r="AT1683" i="3"/>
  <c r="AS1683" i="3"/>
  <c r="AW1682" i="3"/>
  <c r="AV1682" i="3"/>
  <c r="AU1682" i="3"/>
  <c r="AT1682" i="3"/>
  <c r="AS1682" i="3"/>
  <c r="AW1681" i="3"/>
  <c r="AV1681" i="3"/>
  <c r="AU1681" i="3"/>
  <c r="AT1681" i="3"/>
  <c r="AS1681" i="3"/>
  <c r="AW1680" i="3"/>
  <c r="AV1680" i="3"/>
  <c r="AU1680" i="3"/>
  <c r="AT1680" i="3"/>
  <c r="AS1680" i="3"/>
  <c r="AW1679" i="3"/>
  <c r="AV1679" i="3"/>
  <c r="AU1679" i="3"/>
  <c r="AT1679" i="3"/>
  <c r="AS1679" i="3"/>
  <c r="AW1678" i="3"/>
  <c r="AV1678" i="3"/>
  <c r="AU1678" i="3"/>
  <c r="AT1678" i="3"/>
  <c r="AS1678" i="3"/>
  <c r="AW1677" i="3"/>
  <c r="AV1677" i="3"/>
  <c r="AU1677" i="3"/>
  <c r="AT1677" i="3"/>
  <c r="AS1677" i="3"/>
  <c r="AW1676" i="3"/>
  <c r="AV1676" i="3"/>
  <c r="AU1676" i="3"/>
  <c r="AT1676" i="3"/>
  <c r="AS1676" i="3"/>
  <c r="AW1675" i="3"/>
  <c r="AV1675" i="3"/>
  <c r="AU1675" i="3"/>
  <c r="AT1675" i="3"/>
  <c r="AS1675" i="3"/>
  <c r="AW1674" i="3"/>
  <c r="AV1674" i="3"/>
  <c r="AU1674" i="3"/>
  <c r="AT1674" i="3"/>
  <c r="AS1674" i="3"/>
  <c r="AW1673" i="3"/>
  <c r="AV1673" i="3"/>
  <c r="AU1673" i="3"/>
  <c r="AT1673" i="3"/>
  <c r="AS1673" i="3"/>
  <c r="AW1672" i="3"/>
  <c r="AV1672" i="3"/>
  <c r="AU1672" i="3"/>
  <c r="AT1672" i="3"/>
  <c r="AS1672" i="3"/>
  <c r="AW1671" i="3"/>
  <c r="AV1671" i="3"/>
  <c r="AU1671" i="3"/>
  <c r="AT1671" i="3"/>
  <c r="AS1671" i="3"/>
  <c r="AW1670" i="3"/>
  <c r="AV1670" i="3"/>
  <c r="AU1670" i="3"/>
  <c r="AT1670" i="3"/>
  <c r="AS1670" i="3"/>
  <c r="AW1669" i="3"/>
  <c r="AV1669" i="3"/>
  <c r="AU1669" i="3"/>
  <c r="AT1669" i="3"/>
  <c r="AS1669" i="3"/>
  <c r="AW1668" i="3"/>
  <c r="AV1668" i="3"/>
  <c r="AU1668" i="3"/>
  <c r="AT1668" i="3"/>
  <c r="AS1668" i="3"/>
  <c r="AW1667" i="3"/>
  <c r="AV1667" i="3"/>
  <c r="AU1667" i="3"/>
  <c r="AT1667" i="3"/>
  <c r="AS1667" i="3"/>
  <c r="AW1666" i="3"/>
  <c r="AV1666" i="3"/>
  <c r="AU1666" i="3"/>
  <c r="AT1666" i="3"/>
  <c r="AS1666" i="3"/>
  <c r="AW1665" i="3"/>
  <c r="AV1665" i="3"/>
  <c r="AU1665" i="3"/>
  <c r="AT1665" i="3"/>
  <c r="AS1665" i="3"/>
  <c r="AW1664" i="3"/>
  <c r="AV1664" i="3"/>
  <c r="AU1664" i="3"/>
  <c r="AT1664" i="3"/>
  <c r="AS1664" i="3"/>
  <c r="AW1663" i="3"/>
  <c r="AV1663" i="3"/>
  <c r="AU1663" i="3"/>
  <c r="AT1663" i="3"/>
  <c r="AS1663" i="3"/>
  <c r="AW1662" i="3"/>
  <c r="AV1662" i="3"/>
  <c r="AU1662" i="3"/>
  <c r="AT1662" i="3"/>
  <c r="AS1662" i="3"/>
  <c r="AW1661" i="3"/>
  <c r="AV1661" i="3"/>
  <c r="AU1661" i="3"/>
  <c r="AT1661" i="3"/>
  <c r="AS1661" i="3"/>
  <c r="AW1660" i="3"/>
  <c r="AV1660" i="3"/>
  <c r="AU1660" i="3"/>
  <c r="AT1660" i="3"/>
  <c r="AS1660" i="3"/>
  <c r="AW1659" i="3"/>
  <c r="AV1659" i="3"/>
  <c r="AU1659" i="3"/>
  <c r="AT1659" i="3"/>
  <c r="AS1659" i="3"/>
  <c r="AW1658" i="3"/>
  <c r="AV1658" i="3"/>
  <c r="AU1658" i="3"/>
  <c r="AT1658" i="3"/>
  <c r="AS1658" i="3"/>
  <c r="AW1657" i="3"/>
  <c r="AV1657" i="3"/>
  <c r="AU1657" i="3"/>
  <c r="AT1657" i="3"/>
  <c r="AS1657" i="3"/>
  <c r="AW1656" i="3"/>
  <c r="AV1656" i="3"/>
  <c r="AU1656" i="3"/>
  <c r="AT1656" i="3"/>
  <c r="AS1656" i="3"/>
  <c r="AW1655" i="3"/>
  <c r="AV1655" i="3"/>
  <c r="AU1655" i="3"/>
  <c r="AT1655" i="3"/>
  <c r="AS1655" i="3"/>
  <c r="AW1654" i="3"/>
  <c r="AV1654" i="3"/>
  <c r="AU1654" i="3"/>
  <c r="AT1654" i="3"/>
  <c r="AS1654" i="3"/>
  <c r="AW1653" i="3"/>
  <c r="AV1653" i="3"/>
  <c r="AU1653" i="3"/>
  <c r="AT1653" i="3"/>
  <c r="AS1653" i="3"/>
  <c r="AW1652" i="3"/>
  <c r="AV1652" i="3"/>
  <c r="AU1652" i="3"/>
  <c r="AT1652" i="3"/>
  <c r="AS1652" i="3"/>
  <c r="AW1651" i="3"/>
  <c r="AV1651" i="3"/>
  <c r="AU1651" i="3"/>
  <c r="AT1651" i="3"/>
  <c r="AS1651" i="3"/>
  <c r="AW1650" i="3"/>
  <c r="AV1650" i="3"/>
  <c r="AU1650" i="3"/>
  <c r="AT1650" i="3"/>
  <c r="AS1650" i="3"/>
  <c r="AW1649" i="3"/>
  <c r="AV1649" i="3"/>
  <c r="AU1649" i="3"/>
  <c r="AT1649" i="3"/>
  <c r="AS1649" i="3"/>
  <c r="AW1648" i="3"/>
  <c r="AV1648" i="3"/>
  <c r="AU1648" i="3"/>
  <c r="AT1648" i="3"/>
  <c r="AS1648" i="3"/>
  <c r="AW1647" i="3"/>
  <c r="AV1647" i="3"/>
  <c r="AU1647" i="3"/>
  <c r="AT1647" i="3"/>
  <c r="AS1647" i="3"/>
  <c r="AW1646" i="3"/>
  <c r="AV1646" i="3"/>
  <c r="AU1646" i="3"/>
  <c r="AT1646" i="3"/>
  <c r="AS1646" i="3"/>
  <c r="AW1645" i="3"/>
  <c r="AV1645" i="3"/>
  <c r="AU1645" i="3"/>
  <c r="AT1645" i="3"/>
  <c r="AS1645" i="3"/>
  <c r="AW1644" i="3"/>
  <c r="AV1644" i="3"/>
  <c r="AU1644" i="3"/>
  <c r="AT1644" i="3"/>
  <c r="AS1644" i="3"/>
  <c r="AW1643" i="3"/>
  <c r="AV1643" i="3"/>
  <c r="AU1643" i="3"/>
  <c r="AT1643" i="3"/>
  <c r="AS1643" i="3"/>
  <c r="AW1642" i="3"/>
  <c r="AV1642" i="3"/>
  <c r="AU1642" i="3"/>
  <c r="AT1642" i="3"/>
  <c r="AS1642" i="3"/>
  <c r="AW1641" i="3"/>
  <c r="AV1641" i="3"/>
  <c r="AU1641" i="3"/>
  <c r="AT1641" i="3"/>
  <c r="AS1641" i="3"/>
  <c r="AW1640" i="3"/>
  <c r="AV1640" i="3"/>
  <c r="AU1640" i="3"/>
  <c r="AT1640" i="3"/>
  <c r="AS1640" i="3"/>
  <c r="AW1639" i="3"/>
  <c r="AV1639" i="3"/>
  <c r="AU1639" i="3"/>
  <c r="AT1639" i="3"/>
  <c r="AS1639" i="3"/>
  <c r="AW1638" i="3"/>
  <c r="AV1638" i="3"/>
  <c r="AU1638" i="3"/>
  <c r="AT1638" i="3"/>
  <c r="AS1638" i="3"/>
  <c r="AW1637" i="3"/>
  <c r="AV1637" i="3"/>
  <c r="AU1637" i="3"/>
  <c r="AT1637" i="3"/>
  <c r="AS1637" i="3"/>
  <c r="AW1636" i="3"/>
  <c r="AV1636" i="3"/>
  <c r="AU1636" i="3"/>
  <c r="AT1636" i="3"/>
  <c r="AS1636" i="3"/>
  <c r="AW1635" i="3"/>
  <c r="AV1635" i="3"/>
  <c r="AU1635" i="3"/>
  <c r="AT1635" i="3"/>
  <c r="AS1635" i="3"/>
  <c r="AW1634" i="3"/>
  <c r="AV1634" i="3"/>
  <c r="AU1634" i="3"/>
  <c r="AT1634" i="3"/>
  <c r="AS1634" i="3"/>
  <c r="AW1633" i="3"/>
  <c r="AV1633" i="3"/>
  <c r="AU1633" i="3"/>
  <c r="AT1633" i="3"/>
  <c r="AS1633" i="3"/>
  <c r="AW1632" i="3"/>
  <c r="AV1632" i="3"/>
  <c r="AU1632" i="3"/>
  <c r="AT1632" i="3"/>
  <c r="AS1632" i="3"/>
  <c r="AW1631" i="3"/>
  <c r="AV1631" i="3"/>
  <c r="AU1631" i="3"/>
  <c r="AT1631" i="3"/>
  <c r="AS1631" i="3"/>
  <c r="AW1630" i="3"/>
  <c r="AV1630" i="3"/>
  <c r="AU1630" i="3"/>
  <c r="AT1630" i="3"/>
  <c r="AS1630" i="3"/>
  <c r="AW1629" i="3"/>
  <c r="AV1629" i="3"/>
  <c r="AU1629" i="3"/>
  <c r="AT1629" i="3"/>
  <c r="AS1629" i="3"/>
  <c r="AW1628" i="3"/>
  <c r="AV1628" i="3"/>
  <c r="AU1628" i="3"/>
  <c r="AT1628" i="3"/>
  <c r="AS1628" i="3"/>
  <c r="AW1627" i="3"/>
  <c r="AV1627" i="3"/>
  <c r="AU1627" i="3"/>
  <c r="AT1627" i="3"/>
  <c r="AS1627" i="3"/>
  <c r="AW1626" i="3"/>
  <c r="AV1626" i="3"/>
  <c r="AU1626" i="3"/>
  <c r="AT1626" i="3"/>
  <c r="AS1626" i="3"/>
  <c r="AW1625" i="3"/>
  <c r="AV1625" i="3"/>
  <c r="AU1625" i="3"/>
  <c r="AT1625" i="3"/>
  <c r="AS1625" i="3"/>
  <c r="AW1624" i="3"/>
  <c r="AV1624" i="3"/>
  <c r="AU1624" i="3"/>
  <c r="AT1624" i="3"/>
  <c r="AS1624" i="3"/>
  <c r="AW1623" i="3"/>
  <c r="AV1623" i="3"/>
  <c r="AU1623" i="3"/>
  <c r="AT1623" i="3"/>
  <c r="AS1623" i="3"/>
  <c r="AW1622" i="3"/>
  <c r="AV1622" i="3"/>
  <c r="AU1622" i="3"/>
  <c r="AT1622" i="3"/>
  <c r="AS1622" i="3"/>
  <c r="AW1621" i="3"/>
  <c r="AV1621" i="3"/>
  <c r="AU1621" i="3"/>
  <c r="AT1621" i="3"/>
  <c r="AS1621" i="3"/>
  <c r="AW1620" i="3"/>
  <c r="AV1620" i="3"/>
  <c r="AU1620" i="3"/>
  <c r="AT1620" i="3"/>
  <c r="AS1620" i="3"/>
  <c r="AW1619" i="3"/>
  <c r="AV1619" i="3"/>
  <c r="AU1619" i="3"/>
  <c r="AT1619" i="3"/>
  <c r="AS1619" i="3"/>
  <c r="AW1618" i="3"/>
  <c r="AV1618" i="3"/>
  <c r="AU1618" i="3"/>
  <c r="AT1618" i="3"/>
  <c r="AS1618" i="3"/>
  <c r="AW1617" i="3"/>
  <c r="AV1617" i="3"/>
  <c r="AU1617" i="3"/>
  <c r="AT1617" i="3"/>
  <c r="AS1617" i="3"/>
  <c r="AW1616" i="3"/>
  <c r="AV1616" i="3"/>
  <c r="AU1616" i="3"/>
  <c r="AT1616" i="3"/>
  <c r="AS1616" i="3"/>
  <c r="AW1615" i="3"/>
  <c r="AV1615" i="3"/>
  <c r="AU1615" i="3"/>
  <c r="AT1615" i="3"/>
  <c r="AS1615" i="3"/>
  <c r="AW1614" i="3"/>
  <c r="AV1614" i="3"/>
  <c r="AU1614" i="3"/>
  <c r="AT1614" i="3"/>
  <c r="AS1614" i="3"/>
  <c r="AW1613" i="3"/>
  <c r="AV1613" i="3"/>
  <c r="AU1613" i="3"/>
  <c r="AT1613" i="3"/>
  <c r="AS1613" i="3"/>
  <c r="AW1612" i="3"/>
  <c r="AV1612" i="3"/>
  <c r="AU1612" i="3"/>
  <c r="AT1612" i="3"/>
  <c r="AS1612" i="3"/>
  <c r="AW1611" i="3"/>
  <c r="AV1611" i="3"/>
  <c r="AU1611" i="3"/>
  <c r="AT1611" i="3"/>
  <c r="AS1611" i="3"/>
  <c r="AW1610" i="3"/>
  <c r="AV1610" i="3"/>
  <c r="AU1610" i="3"/>
  <c r="AT1610" i="3"/>
  <c r="AS1610" i="3"/>
  <c r="AW1609" i="3"/>
  <c r="AV1609" i="3"/>
  <c r="AU1609" i="3"/>
  <c r="AT1609" i="3"/>
  <c r="AS1609" i="3"/>
  <c r="AW1608" i="3"/>
  <c r="AV1608" i="3"/>
  <c r="AU1608" i="3"/>
  <c r="AT1608" i="3"/>
  <c r="AS1608" i="3"/>
  <c r="AW1607" i="3"/>
  <c r="AV1607" i="3"/>
  <c r="AU1607" i="3"/>
  <c r="AT1607" i="3"/>
  <c r="AS1607" i="3"/>
  <c r="AW1606" i="3"/>
  <c r="AV1606" i="3"/>
  <c r="AU1606" i="3"/>
  <c r="AT1606" i="3"/>
  <c r="AS1606" i="3"/>
  <c r="AW1605" i="3"/>
  <c r="AV1605" i="3"/>
  <c r="AU1605" i="3"/>
  <c r="AT1605" i="3"/>
  <c r="AS1605" i="3"/>
  <c r="AW1604" i="3"/>
  <c r="AV1604" i="3"/>
  <c r="AU1604" i="3"/>
  <c r="AT1604" i="3"/>
  <c r="AS1604" i="3"/>
  <c r="AW1603" i="3"/>
  <c r="AV1603" i="3"/>
  <c r="AU1603" i="3"/>
  <c r="AT1603" i="3"/>
  <c r="AS1603" i="3"/>
  <c r="AW1602" i="3"/>
  <c r="AV1602" i="3"/>
  <c r="AU1602" i="3"/>
  <c r="AT1602" i="3"/>
  <c r="AS1602" i="3"/>
  <c r="AW1601" i="3"/>
  <c r="AV1601" i="3"/>
  <c r="AU1601" i="3"/>
  <c r="AT1601" i="3"/>
  <c r="AS1601" i="3"/>
  <c r="AW1600" i="3"/>
  <c r="AV1600" i="3"/>
  <c r="AU1600" i="3"/>
  <c r="AT1600" i="3"/>
  <c r="AS1600" i="3"/>
  <c r="AW1599" i="3"/>
  <c r="AV1599" i="3"/>
  <c r="AU1599" i="3"/>
  <c r="AT1599" i="3"/>
  <c r="AS1599" i="3"/>
  <c r="AW1598" i="3"/>
  <c r="AV1598" i="3"/>
  <c r="AU1598" i="3"/>
  <c r="AT1598" i="3"/>
  <c r="AS1598" i="3"/>
  <c r="AW1597" i="3"/>
  <c r="AV1597" i="3"/>
  <c r="AU1597" i="3"/>
  <c r="AT1597" i="3"/>
  <c r="AS1597" i="3"/>
  <c r="AW1596" i="3"/>
  <c r="AV1596" i="3"/>
  <c r="AU1596" i="3"/>
  <c r="AT1596" i="3"/>
  <c r="AS1596" i="3"/>
  <c r="AW1595" i="3"/>
  <c r="AV1595" i="3"/>
  <c r="AU1595" i="3"/>
  <c r="AT1595" i="3"/>
  <c r="AS1595" i="3"/>
  <c r="AW1594" i="3"/>
  <c r="AV1594" i="3"/>
  <c r="AU1594" i="3"/>
  <c r="AT1594" i="3"/>
  <c r="AS1594" i="3"/>
  <c r="AW1593" i="3"/>
  <c r="AV1593" i="3"/>
  <c r="AU1593" i="3"/>
  <c r="AT1593" i="3"/>
  <c r="AS1593" i="3"/>
  <c r="AW1592" i="3"/>
  <c r="AV1592" i="3"/>
  <c r="AU1592" i="3"/>
  <c r="AT1592" i="3"/>
  <c r="AS1592" i="3"/>
  <c r="AW1591" i="3"/>
  <c r="AV1591" i="3"/>
  <c r="AU1591" i="3"/>
  <c r="AT1591" i="3"/>
  <c r="AS1591" i="3"/>
  <c r="AW1590" i="3"/>
  <c r="AV1590" i="3"/>
  <c r="AU1590" i="3"/>
  <c r="AT1590" i="3"/>
  <c r="AS1590" i="3"/>
  <c r="AW1589" i="3"/>
  <c r="AV1589" i="3"/>
  <c r="AU1589" i="3"/>
  <c r="AT1589" i="3"/>
  <c r="AS1589" i="3"/>
  <c r="AW1588" i="3"/>
  <c r="AV1588" i="3"/>
  <c r="AU1588" i="3"/>
  <c r="AT1588" i="3"/>
  <c r="AS1588" i="3"/>
  <c r="AW1587" i="3"/>
  <c r="AV1587" i="3"/>
  <c r="AU1587" i="3"/>
  <c r="AT1587" i="3"/>
  <c r="AS1587" i="3"/>
  <c r="AW1586" i="3"/>
  <c r="AV1586" i="3"/>
  <c r="AU1586" i="3"/>
  <c r="AT1586" i="3"/>
  <c r="AS1586" i="3"/>
  <c r="AW1585" i="3"/>
  <c r="AV1585" i="3"/>
  <c r="AU1585" i="3"/>
  <c r="AT1585" i="3"/>
  <c r="AS1585" i="3"/>
  <c r="AW1584" i="3"/>
  <c r="AV1584" i="3"/>
  <c r="AU1584" i="3"/>
  <c r="AT1584" i="3"/>
  <c r="AS1584" i="3"/>
  <c r="AW1583" i="3"/>
  <c r="AV1583" i="3"/>
  <c r="AU1583" i="3"/>
  <c r="AT1583" i="3"/>
  <c r="AS1583" i="3"/>
  <c r="AW1582" i="3"/>
  <c r="AV1582" i="3"/>
  <c r="AU1582" i="3"/>
  <c r="AT1582" i="3"/>
  <c r="AS1582" i="3"/>
  <c r="AW1581" i="3"/>
  <c r="AV1581" i="3"/>
  <c r="AU1581" i="3"/>
  <c r="AT1581" i="3"/>
  <c r="AS1581" i="3"/>
  <c r="AW1580" i="3"/>
  <c r="AV1580" i="3"/>
  <c r="AU1580" i="3"/>
  <c r="AT1580" i="3"/>
  <c r="AS1580" i="3"/>
  <c r="AW1579" i="3"/>
  <c r="AV1579" i="3"/>
  <c r="AU1579" i="3"/>
  <c r="AT1579" i="3"/>
  <c r="AS1579" i="3"/>
  <c r="AW1578" i="3"/>
  <c r="AV1578" i="3"/>
  <c r="AU1578" i="3"/>
  <c r="AT1578" i="3"/>
  <c r="AS1578" i="3"/>
  <c r="AW1577" i="3"/>
  <c r="AV1577" i="3"/>
  <c r="AU1577" i="3"/>
  <c r="AT1577" i="3"/>
  <c r="AS1577" i="3"/>
  <c r="AW1576" i="3"/>
  <c r="AV1576" i="3"/>
  <c r="AU1576" i="3"/>
  <c r="AT1576" i="3"/>
  <c r="AS1576" i="3"/>
  <c r="AW1575" i="3"/>
  <c r="AV1575" i="3"/>
  <c r="AU1575" i="3"/>
  <c r="AT1575" i="3"/>
  <c r="AS1575" i="3"/>
  <c r="AW1574" i="3"/>
  <c r="AV1574" i="3"/>
  <c r="AU1574" i="3"/>
  <c r="AT1574" i="3"/>
  <c r="AS1574" i="3"/>
  <c r="AW1573" i="3"/>
  <c r="AV1573" i="3"/>
  <c r="AU1573" i="3"/>
  <c r="AT1573" i="3"/>
  <c r="AS1573" i="3"/>
  <c r="AW1572" i="3"/>
  <c r="AV1572" i="3"/>
  <c r="AU1572" i="3"/>
  <c r="AT1572" i="3"/>
  <c r="AS1572" i="3"/>
  <c r="AW1571" i="3"/>
  <c r="AV1571" i="3"/>
  <c r="AU1571" i="3"/>
  <c r="AT1571" i="3"/>
  <c r="AS1571" i="3"/>
  <c r="AW1570" i="3"/>
  <c r="AV1570" i="3"/>
  <c r="AU1570" i="3"/>
  <c r="AT1570" i="3"/>
  <c r="AS1570" i="3"/>
  <c r="AW1569" i="3"/>
  <c r="AV1569" i="3"/>
  <c r="AU1569" i="3"/>
  <c r="AT1569" i="3"/>
  <c r="AS1569" i="3"/>
  <c r="AW1568" i="3"/>
  <c r="AV1568" i="3"/>
  <c r="AU1568" i="3"/>
  <c r="AT1568" i="3"/>
  <c r="AS1568" i="3"/>
  <c r="AW1567" i="3"/>
  <c r="AV1567" i="3"/>
  <c r="AU1567" i="3"/>
  <c r="AT1567" i="3"/>
  <c r="AS1567" i="3"/>
  <c r="AW1566" i="3"/>
  <c r="AV1566" i="3"/>
  <c r="AU1566" i="3"/>
  <c r="AT1566" i="3"/>
  <c r="AS1566" i="3"/>
  <c r="AW1565" i="3"/>
  <c r="AV1565" i="3"/>
  <c r="AU1565" i="3"/>
  <c r="AT1565" i="3"/>
  <c r="AS1565" i="3"/>
  <c r="AW1564" i="3"/>
  <c r="AV1564" i="3"/>
  <c r="AU1564" i="3"/>
  <c r="AT1564" i="3"/>
  <c r="AS1564" i="3"/>
  <c r="AW1563" i="3"/>
  <c r="AV1563" i="3"/>
  <c r="AU1563" i="3"/>
  <c r="AT1563" i="3"/>
  <c r="AS1563" i="3"/>
  <c r="AW1562" i="3"/>
  <c r="AV1562" i="3"/>
  <c r="AU1562" i="3"/>
  <c r="AT1562" i="3"/>
  <c r="AS1562" i="3"/>
  <c r="AW1561" i="3"/>
  <c r="AV1561" i="3"/>
  <c r="AU1561" i="3"/>
  <c r="AT1561" i="3"/>
  <c r="AS1561" i="3"/>
  <c r="AW1560" i="3"/>
  <c r="AV1560" i="3"/>
  <c r="AU1560" i="3"/>
  <c r="AT1560" i="3"/>
  <c r="AS1560" i="3"/>
  <c r="AW1559" i="3"/>
  <c r="AV1559" i="3"/>
  <c r="AU1559" i="3"/>
  <c r="AT1559" i="3"/>
  <c r="AS1559" i="3"/>
  <c r="AW1558" i="3"/>
  <c r="AV1558" i="3"/>
  <c r="AU1558" i="3"/>
  <c r="AT1558" i="3"/>
  <c r="AS1558" i="3"/>
  <c r="AW1557" i="3"/>
  <c r="AV1557" i="3"/>
  <c r="AU1557" i="3"/>
  <c r="AT1557" i="3"/>
  <c r="AS1557" i="3"/>
  <c r="AW1556" i="3"/>
  <c r="AV1556" i="3"/>
  <c r="AU1556" i="3"/>
  <c r="AT1556" i="3"/>
  <c r="AS1556" i="3"/>
  <c r="AW1555" i="3"/>
  <c r="AV1555" i="3"/>
  <c r="AU1555" i="3"/>
  <c r="AT1555" i="3"/>
  <c r="AS1555" i="3"/>
  <c r="AW1554" i="3"/>
  <c r="AV1554" i="3"/>
  <c r="AU1554" i="3"/>
  <c r="AT1554" i="3"/>
  <c r="AS1554" i="3"/>
  <c r="AW1553" i="3"/>
  <c r="AV1553" i="3"/>
  <c r="AU1553" i="3"/>
  <c r="AT1553" i="3"/>
  <c r="AS1553" i="3"/>
  <c r="AW1552" i="3"/>
  <c r="AV1552" i="3"/>
  <c r="AU1552" i="3"/>
  <c r="AT1552" i="3"/>
  <c r="AS1552" i="3"/>
  <c r="AW1551" i="3"/>
  <c r="AV1551" i="3"/>
  <c r="AU1551" i="3"/>
  <c r="AT1551" i="3"/>
  <c r="AS1551" i="3"/>
  <c r="AW1550" i="3"/>
  <c r="AV1550" i="3"/>
  <c r="AU1550" i="3"/>
  <c r="AT1550" i="3"/>
  <c r="AS1550" i="3"/>
  <c r="AW1549" i="3"/>
  <c r="AV1549" i="3"/>
  <c r="AU1549" i="3"/>
  <c r="AT1549" i="3"/>
  <c r="AS1549" i="3"/>
  <c r="AW1548" i="3"/>
  <c r="AV1548" i="3"/>
  <c r="AU1548" i="3"/>
  <c r="AT1548" i="3"/>
  <c r="AS1548" i="3"/>
  <c r="AW1547" i="3"/>
  <c r="AV1547" i="3"/>
  <c r="AU1547" i="3"/>
  <c r="AT1547" i="3"/>
  <c r="AS1547" i="3"/>
  <c r="AW1546" i="3"/>
  <c r="AV1546" i="3"/>
  <c r="AU1546" i="3"/>
  <c r="AT1546" i="3"/>
  <c r="AS1546" i="3"/>
  <c r="AW1545" i="3"/>
  <c r="AV1545" i="3"/>
  <c r="AU1545" i="3"/>
  <c r="AT1545" i="3"/>
  <c r="AS1545" i="3"/>
  <c r="AW1544" i="3"/>
  <c r="AV1544" i="3"/>
  <c r="AU1544" i="3"/>
  <c r="AT1544" i="3"/>
  <c r="AS1544" i="3"/>
  <c r="AW1543" i="3"/>
  <c r="AV1543" i="3"/>
  <c r="AU1543" i="3"/>
  <c r="AT1543" i="3"/>
  <c r="AS1543" i="3"/>
  <c r="AW1542" i="3"/>
  <c r="AV1542" i="3"/>
  <c r="AU1542" i="3"/>
  <c r="AT1542" i="3"/>
  <c r="AS1542" i="3"/>
  <c r="AW1541" i="3"/>
  <c r="AV1541" i="3"/>
  <c r="AU1541" i="3"/>
  <c r="AT1541" i="3"/>
  <c r="AS1541" i="3"/>
  <c r="AW1540" i="3"/>
  <c r="AV1540" i="3"/>
  <c r="AU1540" i="3"/>
  <c r="AT1540" i="3"/>
  <c r="AS1540" i="3"/>
  <c r="AW1539" i="3"/>
  <c r="AV1539" i="3"/>
  <c r="AU1539" i="3"/>
  <c r="AT1539" i="3"/>
  <c r="AS1539" i="3"/>
  <c r="AW1538" i="3"/>
  <c r="AV1538" i="3"/>
  <c r="AU1538" i="3"/>
  <c r="AT1538" i="3"/>
  <c r="AS1538" i="3"/>
  <c r="AW1537" i="3"/>
  <c r="AV1537" i="3"/>
  <c r="AU1537" i="3"/>
  <c r="AT1537" i="3"/>
  <c r="AS1537" i="3"/>
  <c r="AW1536" i="3"/>
  <c r="AV1536" i="3"/>
  <c r="AU1536" i="3"/>
  <c r="AT1536" i="3"/>
  <c r="AS1536" i="3"/>
  <c r="AW1535" i="3"/>
  <c r="AV1535" i="3"/>
  <c r="AU1535" i="3"/>
  <c r="AT1535" i="3"/>
  <c r="AS1535" i="3"/>
  <c r="AW1534" i="3"/>
  <c r="AV1534" i="3"/>
  <c r="AU1534" i="3"/>
  <c r="AT1534" i="3"/>
  <c r="AS1534" i="3"/>
  <c r="AW1533" i="3"/>
  <c r="AV1533" i="3"/>
  <c r="AU1533" i="3"/>
  <c r="AT1533" i="3"/>
  <c r="AS1533" i="3"/>
  <c r="AW1532" i="3"/>
  <c r="AV1532" i="3"/>
  <c r="AU1532" i="3"/>
  <c r="AT1532" i="3"/>
  <c r="AS1532" i="3"/>
  <c r="AW1531" i="3"/>
  <c r="AV1531" i="3"/>
  <c r="AU1531" i="3"/>
  <c r="AT1531" i="3"/>
  <c r="AS1531" i="3"/>
  <c r="AW1530" i="3"/>
  <c r="AV1530" i="3"/>
  <c r="AU1530" i="3"/>
  <c r="AT1530" i="3"/>
  <c r="AS1530" i="3"/>
  <c r="AW1529" i="3"/>
  <c r="AV1529" i="3"/>
  <c r="AU1529" i="3"/>
  <c r="AT1529" i="3"/>
  <c r="AS1529" i="3"/>
  <c r="AW1528" i="3"/>
  <c r="AV1528" i="3"/>
  <c r="AU1528" i="3"/>
  <c r="AT1528" i="3"/>
  <c r="AS1528" i="3"/>
  <c r="AW1527" i="3"/>
  <c r="AV1527" i="3"/>
  <c r="AU1527" i="3"/>
  <c r="AT1527" i="3"/>
  <c r="AS1527" i="3"/>
  <c r="AW1526" i="3"/>
  <c r="AV1526" i="3"/>
  <c r="AU1526" i="3"/>
  <c r="AT1526" i="3"/>
  <c r="AS1526" i="3"/>
  <c r="AW1525" i="3"/>
  <c r="AV1525" i="3"/>
  <c r="AU1525" i="3"/>
  <c r="AT1525" i="3"/>
  <c r="AS1525" i="3"/>
  <c r="AW1524" i="3"/>
  <c r="AV1524" i="3"/>
  <c r="AU1524" i="3"/>
  <c r="AT1524" i="3"/>
  <c r="AS1524" i="3"/>
  <c r="AW1523" i="3"/>
  <c r="AV1523" i="3"/>
  <c r="AU1523" i="3"/>
  <c r="AT1523" i="3"/>
  <c r="AS1523" i="3"/>
  <c r="AW1522" i="3"/>
  <c r="AV1522" i="3"/>
  <c r="AU1522" i="3"/>
  <c r="AT1522" i="3"/>
  <c r="AS1522" i="3"/>
  <c r="AW1521" i="3"/>
  <c r="AV1521" i="3"/>
  <c r="AU1521" i="3"/>
  <c r="AT1521" i="3"/>
  <c r="AS1521" i="3"/>
  <c r="AW1520" i="3"/>
  <c r="AV1520" i="3"/>
  <c r="AU1520" i="3"/>
  <c r="AT1520" i="3"/>
  <c r="AS1520" i="3"/>
  <c r="AW1519" i="3"/>
  <c r="AV1519" i="3"/>
  <c r="AU1519" i="3"/>
  <c r="AT1519" i="3"/>
  <c r="AS1519" i="3"/>
  <c r="AW1518" i="3"/>
  <c r="AV1518" i="3"/>
  <c r="AU1518" i="3"/>
  <c r="AT1518" i="3"/>
  <c r="AS1518" i="3"/>
  <c r="AW1517" i="3"/>
  <c r="AV1517" i="3"/>
  <c r="AU1517" i="3"/>
  <c r="AT1517" i="3"/>
  <c r="AS1517" i="3"/>
  <c r="AW1516" i="3"/>
  <c r="AV1516" i="3"/>
  <c r="AU1516" i="3"/>
  <c r="AT1516" i="3"/>
  <c r="AS1516" i="3"/>
  <c r="AW1515" i="3"/>
  <c r="AV1515" i="3"/>
  <c r="AU1515" i="3"/>
  <c r="AT1515" i="3"/>
  <c r="AS1515" i="3"/>
  <c r="AW1514" i="3"/>
  <c r="AV1514" i="3"/>
  <c r="AU1514" i="3"/>
  <c r="AT1514" i="3"/>
  <c r="AS1514" i="3"/>
  <c r="AW1513" i="3"/>
  <c r="AV1513" i="3"/>
  <c r="AU1513" i="3"/>
  <c r="AT1513" i="3"/>
  <c r="AS1513" i="3"/>
  <c r="AW1512" i="3"/>
  <c r="AV1512" i="3"/>
  <c r="AU1512" i="3"/>
  <c r="AT1512" i="3"/>
  <c r="AS1512" i="3"/>
  <c r="AW1511" i="3"/>
  <c r="AV1511" i="3"/>
  <c r="AU1511" i="3"/>
  <c r="AT1511" i="3"/>
  <c r="AS1511" i="3"/>
  <c r="AW1510" i="3"/>
  <c r="AV1510" i="3"/>
  <c r="AU1510" i="3"/>
  <c r="AT1510" i="3"/>
  <c r="AS1510" i="3"/>
  <c r="AW1509" i="3"/>
  <c r="AV1509" i="3"/>
  <c r="AU1509" i="3"/>
  <c r="AT1509" i="3"/>
  <c r="AS1509" i="3"/>
  <c r="AW1508" i="3"/>
  <c r="AV1508" i="3"/>
  <c r="AU1508" i="3"/>
  <c r="AT1508" i="3"/>
  <c r="AS1508" i="3"/>
  <c r="AW1507" i="3"/>
  <c r="AV1507" i="3"/>
  <c r="AU1507" i="3"/>
  <c r="AT1507" i="3"/>
  <c r="AS1507" i="3"/>
  <c r="AW1506" i="3"/>
  <c r="AV1506" i="3"/>
  <c r="AU1506" i="3"/>
  <c r="AT1506" i="3"/>
  <c r="AS1506" i="3"/>
  <c r="AW1505" i="3"/>
  <c r="AV1505" i="3"/>
  <c r="AU1505" i="3"/>
  <c r="AT1505" i="3"/>
  <c r="AS1505" i="3"/>
  <c r="AW1504" i="3"/>
  <c r="AV1504" i="3"/>
  <c r="AU1504" i="3"/>
  <c r="AT1504" i="3"/>
  <c r="AS1504" i="3"/>
  <c r="AW1503" i="3"/>
  <c r="AV1503" i="3"/>
  <c r="AU1503" i="3"/>
  <c r="AT1503" i="3"/>
  <c r="AS1503" i="3"/>
  <c r="AW1502" i="3"/>
  <c r="AV1502" i="3"/>
  <c r="AU1502" i="3"/>
  <c r="AT1502" i="3"/>
  <c r="AS1502" i="3"/>
  <c r="AW1501" i="3"/>
  <c r="AV1501" i="3"/>
  <c r="AU1501" i="3"/>
  <c r="AT1501" i="3"/>
  <c r="AS1501" i="3"/>
  <c r="AW1500" i="3"/>
  <c r="AV1500" i="3"/>
  <c r="AU1500" i="3"/>
  <c r="AT1500" i="3"/>
  <c r="AS1500" i="3"/>
  <c r="AW1499" i="3"/>
  <c r="AV1499" i="3"/>
  <c r="AU1499" i="3"/>
  <c r="AT1499" i="3"/>
  <c r="AS1499" i="3"/>
  <c r="AW1498" i="3"/>
  <c r="AV1498" i="3"/>
  <c r="AU1498" i="3"/>
  <c r="AT1498" i="3"/>
  <c r="AS1498" i="3"/>
  <c r="AW1497" i="3"/>
  <c r="AV1497" i="3"/>
  <c r="AU1497" i="3"/>
  <c r="AT1497" i="3"/>
  <c r="AS1497" i="3"/>
  <c r="AW1496" i="3"/>
  <c r="AV1496" i="3"/>
  <c r="AU1496" i="3"/>
  <c r="AT1496" i="3"/>
  <c r="AS1496" i="3"/>
  <c r="AW1495" i="3"/>
  <c r="AV1495" i="3"/>
  <c r="AU1495" i="3"/>
  <c r="AT1495" i="3"/>
  <c r="AS1495" i="3"/>
  <c r="AW1494" i="3"/>
  <c r="AV1494" i="3"/>
  <c r="AU1494" i="3"/>
  <c r="AT1494" i="3"/>
  <c r="AS1494" i="3"/>
  <c r="AW1493" i="3"/>
  <c r="AV1493" i="3"/>
  <c r="AU1493" i="3"/>
  <c r="AT1493" i="3"/>
  <c r="AS1493" i="3"/>
  <c r="AW1492" i="3"/>
  <c r="AV1492" i="3"/>
  <c r="AU1492" i="3"/>
  <c r="AT1492" i="3"/>
  <c r="AS1492" i="3"/>
  <c r="AW1491" i="3"/>
  <c r="AV1491" i="3"/>
  <c r="AU1491" i="3"/>
  <c r="AT1491" i="3"/>
  <c r="AS1491" i="3"/>
  <c r="AW1490" i="3"/>
  <c r="AV1490" i="3"/>
  <c r="AU1490" i="3"/>
  <c r="AT1490" i="3"/>
  <c r="AS1490" i="3"/>
  <c r="AW1489" i="3"/>
  <c r="AV1489" i="3"/>
  <c r="AU1489" i="3"/>
  <c r="AT1489" i="3"/>
  <c r="AS1489" i="3"/>
  <c r="AW1488" i="3"/>
  <c r="AV1488" i="3"/>
  <c r="AU1488" i="3"/>
  <c r="AT1488" i="3"/>
  <c r="AS1488" i="3"/>
  <c r="AW1487" i="3"/>
  <c r="AV1487" i="3"/>
  <c r="AU1487" i="3"/>
  <c r="AT1487" i="3"/>
  <c r="AS1487" i="3"/>
  <c r="AW1486" i="3"/>
  <c r="AV1486" i="3"/>
  <c r="AU1486" i="3"/>
  <c r="AT1486" i="3"/>
  <c r="AS1486" i="3"/>
  <c r="AW1485" i="3"/>
  <c r="AV1485" i="3"/>
  <c r="AU1485" i="3"/>
  <c r="AT1485" i="3"/>
  <c r="AS1485" i="3"/>
  <c r="AW1484" i="3"/>
  <c r="AV1484" i="3"/>
  <c r="AU1484" i="3"/>
  <c r="AT1484" i="3"/>
  <c r="AS1484" i="3"/>
  <c r="AW1483" i="3"/>
  <c r="AV1483" i="3"/>
  <c r="AU1483" i="3"/>
  <c r="AT1483" i="3"/>
  <c r="AS1483" i="3"/>
  <c r="AW1482" i="3"/>
  <c r="AV1482" i="3"/>
  <c r="AU1482" i="3"/>
  <c r="AT1482" i="3"/>
  <c r="AS1482" i="3"/>
  <c r="AW1481" i="3"/>
  <c r="AV1481" i="3"/>
  <c r="AU1481" i="3"/>
  <c r="AT1481" i="3"/>
  <c r="AS1481" i="3"/>
  <c r="AW1480" i="3"/>
  <c r="AV1480" i="3"/>
  <c r="AU1480" i="3"/>
  <c r="AT1480" i="3"/>
  <c r="AS1480" i="3"/>
  <c r="AW1479" i="3"/>
  <c r="AV1479" i="3"/>
  <c r="AU1479" i="3"/>
  <c r="AT1479" i="3"/>
  <c r="AS1479" i="3"/>
  <c r="AW1478" i="3"/>
  <c r="AV1478" i="3"/>
  <c r="AU1478" i="3"/>
  <c r="AT1478" i="3"/>
  <c r="AS1478" i="3"/>
  <c r="AW1477" i="3"/>
  <c r="AV1477" i="3"/>
  <c r="AU1477" i="3"/>
  <c r="AT1477" i="3"/>
  <c r="AS1477" i="3"/>
  <c r="AW1476" i="3"/>
  <c r="AV1476" i="3"/>
  <c r="AU1476" i="3"/>
  <c r="AT1476" i="3"/>
  <c r="AS1476" i="3"/>
  <c r="AW1475" i="3"/>
  <c r="AV1475" i="3"/>
  <c r="AU1475" i="3"/>
  <c r="AT1475" i="3"/>
  <c r="AS1475" i="3"/>
  <c r="AW1474" i="3"/>
  <c r="AV1474" i="3"/>
  <c r="AU1474" i="3"/>
  <c r="AT1474" i="3"/>
  <c r="AS1474" i="3"/>
  <c r="AW1473" i="3"/>
  <c r="AV1473" i="3"/>
  <c r="AU1473" i="3"/>
  <c r="AT1473" i="3"/>
  <c r="AS1473" i="3"/>
  <c r="AW1472" i="3"/>
  <c r="AV1472" i="3"/>
  <c r="AU1472" i="3"/>
  <c r="AT1472" i="3"/>
  <c r="AS1472" i="3"/>
  <c r="AW1471" i="3"/>
  <c r="AV1471" i="3"/>
  <c r="AU1471" i="3"/>
  <c r="AT1471" i="3"/>
  <c r="AS1471" i="3"/>
  <c r="AW1470" i="3"/>
  <c r="AV1470" i="3"/>
  <c r="AU1470" i="3"/>
  <c r="AT1470" i="3"/>
  <c r="AS1470" i="3"/>
  <c r="AW1469" i="3"/>
  <c r="AV1469" i="3"/>
  <c r="AU1469" i="3"/>
  <c r="AT1469" i="3"/>
  <c r="AS1469" i="3"/>
  <c r="AW1468" i="3"/>
  <c r="AV1468" i="3"/>
  <c r="AU1468" i="3"/>
  <c r="AT1468" i="3"/>
  <c r="AS1468" i="3"/>
  <c r="AW1467" i="3"/>
  <c r="AV1467" i="3"/>
  <c r="AU1467" i="3"/>
  <c r="AT1467" i="3"/>
  <c r="AS1467" i="3"/>
  <c r="AW1466" i="3"/>
  <c r="AV1466" i="3"/>
  <c r="AU1466" i="3"/>
  <c r="AT1466" i="3"/>
  <c r="AS1466" i="3"/>
  <c r="AW1465" i="3"/>
  <c r="AV1465" i="3"/>
  <c r="AU1465" i="3"/>
  <c r="AT1465" i="3"/>
  <c r="AS1465" i="3"/>
  <c r="AW1464" i="3"/>
  <c r="AV1464" i="3"/>
  <c r="AU1464" i="3"/>
  <c r="AT1464" i="3"/>
  <c r="AS1464" i="3"/>
  <c r="AW1463" i="3"/>
  <c r="AV1463" i="3"/>
  <c r="AU1463" i="3"/>
  <c r="AT1463" i="3"/>
  <c r="AS1463" i="3"/>
  <c r="AW1462" i="3"/>
  <c r="AV1462" i="3"/>
  <c r="AU1462" i="3"/>
  <c r="AT1462" i="3"/>
  <c r="AS1462" i="3"/>
  <c r="AW1461" i="3"/>
  <c r="AV1461" i="3"/>
  <c r="AU1461" i="3"/>
  <c r="AT1461" i="3"/>
  <c r="AS1461" i="3"/>
  <c r="AW1460" i="3"/>
  <c r="AV1460" i="3"/>
  <c r="AU1460" i="3"/>
  <c r="AT1460" i="3"/>
  <c r="AS1460" i="3"/>
  <c r="AW1459" i="3"/>
  <c r="AV1459" i="3"/>
  <c r="AU1459" i="3"/>
  <c r="AT1459" i="3"/>
  <c r="AS1459" i="3"/>
  <c r="AW1458" i="3"/>
  <c r="AV1458" i="3"/>
  <c r="AU1458" i="3"/>
  <c r="AT1458" i="3"/>
  <c r="AS1458" i="3"/>
  <c r="AW1457" i="3"/>
  <c r="AV1457" i="3"/>
  <c r="AU1457" i="3"/>
  <c r="AT1457" i="3"/>
  <c r="AS1457" i="3"/>
  <c r="AW1456" i="3"/>
  <c r="AV1456" i="3"/>
  <c r="AU1456" i="3"/>
  <c r="AT1456" i="3"/>
  <c r="AS1456" i="3"/>
  <c r="AW1455" i="3"/>
  <c r="AV1455" i="3"/>
  <c r="AU1455" i="3"/>
  <c r="AT1455" i="3"/>
  <c r="AS1455" i="3"/>
  <c r="AW1454" i="3"/>
  <c r="AV1454" i="3"/>
  <c r="AU1454" i="3"/>
  <c r="AT1454" i="3"/>
  <c r="AS1454" i="3"/>
  <c r="AW1453" i="3"/>
  <c r="AV1453" i="3"/>
  <c r="AU1453" i="3"/>
  <c r="AT1453" i="3"/>
  <c r="AS1453" i="3"/>
  <c r="AW1452" i="3"/>
  <c r="AV1452" i="3"/>
  <c r="AU1452" i="3"/>
  <c r="AT1452" i="3"/>
  <c r="AS1452" i="3"/>
  <c r="AW1451" i="3"/>
  <c r="AV1451" i="3"/>
  <c r="AU1451" i="3"/>
  <c r="AT1451" i="3"/>
  <c r="AS1451" i="3"/>
  <c r="AW1450" i="3"/>
  <c r="AV1450" i="3"/>
  <c r="AU1450" i="3"/>
  <c r="AT1450" i="3"/>
  <c r="AS1450" i="3"/>
  <c r="AW1449" i="3"/>
  <c r="AV1449" i="3"/>
  <c r="AU1449" i="3"/>
  <c r="AT1449" i="3"/>
  <c r="AS1449" i="3"/>
  <c r="AW1448" i="3"/>
  <c r="AV1448" i="3"/>
  <c r="AU1448" i="3"/>
  <c r="AT1448" i="3"/>
  <c r="AS1448" i="3"/>
  <c r="AW1447" i="3"/>
  <c r="AV1447" i="3"/>
  <c r="AU1447" i="3"/>
  <c r="AT1447" i="3"/>
  <c r="AS1447" i="3"/>
  <c r="AW1446" i="3"/>
  <c r="AV1446" i="3"/>
  <c r="AU1446" i="3"/>
  <c r="AT1446" i="3"/>
  <c r="AS1446" i="3"/>
  <c r="AW1445" i="3"/>
  <c r="AV1445" i="3"/>
  <c r="AU1445" i="3"/>
  <c r="AT1445" i="3"/>
  <c r="AS1445" i="3"/>
  <c r="AW1444" i="3"/>
  <c r="AV1444" i="3"/>
  <c r="AU1444" i="3"/>
  <c r="AT1444" i="3"/>
  <c r="AS1444" i="3"/>
  <c r="AW1443" i="3"/>
  <c r="AV1443" i="3"/>
  <c r="AU1443" i="3"/>
  <c r="AT1443" i="3"/>
  <c r="AS1443" i="3"/>
  <c r="AW1442" i="3"/>
  <c r="AV1442" i="3"/>
  <c r="AU1442" i="3"/>
  <c r="AT1442" i="3"/>
  <c r="AS1442" i="3"/>
  <c r="AW1441" i="3"/>
  <c r="AV1441" i="3"/>
  <c r="AU1441" i="3"/>
  <c r="AT1441" i="3"/>
  <c r="AS1441" i="3"/>
  <c r="AW1440" i="3"/>
  <c r="AV1440" i="3"/>
  <c r="AU1440" i="3"/>
  <c r="AT1440" i="3"/>
  <c r="AS1440" i="3"/>
  <c r="AW1439" i="3"/>
  <c r="AV1439" i="3"/>
  <c r="AU1439" i="3"/>
  <c r="AT1439" i="3"/>
  <c r="AS1439" i="3"/>
  <c r="AW1438" i="3"/>
  <c r="AV1438" i="3"/>
  <c r="AU1438" i="3"/>
  <c r="AT1438" i="3"/>
  <c r="AS1438" i="3"/>
  <c r="AW1437" i="3"/>
  <c r="AV1437" i="3"/>
  <c r="AU1437" i="3"/>
  <c r="AT1437" i="3"/>
  <c r="AS1437" i="3"/>
  <c r="AW1436" i="3"/>
  <c r="AV1436" i="3"/>
  <c r="AU1436" i="3"/>
  <c r="AT1436" i="3"/>
  <c r="AS1436" i="3"/>
  <c r="AW1435" i="3"/>
  <c r="AV1435" i="3"/>
  <c r="AU1435" i="3"/>
  <c r="AT1435" i="3"/>
  <c r="AS1435" i="3"/>
  <c r="AW1434" i="3"/>
  <c r="AV1434" i="3"/>
  <c r="AU1434" i="3"/>
  <c r="AT1434" i="3"/>
  <c r="AS1434" i="3"/>
  <c r="AW1433" i="3"/>
  <c r="AV1433" i="3"/>
  <c r="AU1433" i="3"/>
  <c r="AT1433" i="3"/>
  <c r="AS1433" i="3"/>
  <c r="AW1432" i="3"/>
  <c r="AV1432" i="3"/>
  <c r="AU1432" i="3"/>
  <c r="AT1432" i="3"/>
  <c r="AS1432" i="3"/>
  <c r="AW1431" i="3"/>
  <c r="AV1431" i="3"/>
  <c r="AU1431" i="3"/>
  <c r="AT1431" i="3"/>
  <c r="AS1431" i="3"/>
  <c r="AW1430" i="3"/>
  <c r="AV1430" i="3"/>
  <c r="AU1430" i="3"/>
  <c r="AT1430" i="3"/>
  <c r="AS1430" i="3"/>
  <c r="AW1429" i="3"/>
  <c r="AV1429" i="3"/>
  <c r="AU1429" i="3"/>
  <c r="AT1429" i="3"/>
  <c r="AS1429" i="3"/>
  <c r="AW1428" i="3"/>
  <c r="AV1428" i="3"/>
  <c r="AU1428" i="3"/>
  <c r="AT1428" i="3"/>
  <c r="AS1428" i="3"/>
  <c r="AW1427" i="3"/>
  <c r="AV1427" i="3"/>
  <c r="AU1427" i="3"/>
  <c r="AT1427" i="3"/>
  <c r="AS1427" i="3"/>
  <c r="AW1426" i="3"/>
  <c r="AV1426" i="3"/>
  <c r="AU1426" i="3"/>
  <c r="AT1426" i="3"/>
  <c r="AS1426" i="3"/>
  <c r="AW1425" i="3"/>
  <c r="AV1425" i="3"/>
  <c r="AU1425" i="3"/>
  <c r="AT1425" i="3"/>
  <c r="AS1425" i="3"/>
  <c r="AW1424" i="3"/>
  <c r="AV1424" i="3"/>
  <c r="AU1424" i="3"/>
  <c r="AT1424" i="3"/>
  <c r="AS1424" i="3"/>
  <c r="AW1423" i="3"/>
  <c r="AV1423" i="3"/>
  <c r="AU1423" i="3"/>
  <c r="AT1423" i="3"/>
  <c r="AS1423" i="3"/>
  <c r="AW1422" i="3"/>
  <c r="AV1422" i="3"/>
  <c r="AU1422" i="3"/>
  <c r="AT1422" i="3"/>
  <c r="AS1422" i="3"/>
  <c r="AW1421" i="3"/>
  <c r="AV1421" i="3"/>
  <c r="AU1421" i="3"/>
  <c r="AT1421" i="3"/>
  <c r="AS1421" i="3"/>
  <c r="AW1420" i="3"/>
  <c r="AV1420" i="3"/>
  <c r="AU1420" i="3"/>
  <c r="AT1420" i="3"/>
  <c r="AS1420" i="3"/>
  <c r="AW1419" i="3"/>
  <c r="AV1419" i="3"/>
  <c r="AU1419" i="3"/>
  <c r="AT1419" i="3"/>
  <c r="AS1419" i="3"/>
  <c r="AW1418" i="3"/>
  <c r="AV1418" i="3"/>
  <c r="AU1418" i="3"/>
  <c r="AT1418" i="3"/>
  <c r="AS1418" i="3"/>
  <c r="AW1417" i="3"/>
  <c r="AV1417" i="3"/>
  <c r="AU1417" i="3"/>
  <c r="AT1417" i="3"/>
  <c r="AS1417" i="3"/>
  <c r="AW1416" i="3"/>
  <c r="AV1416" i="3"/>
  <c r="AU1416" i="3"/>
  <c r="AT1416" i="3"/>
  <c r="AS1416" i="3"/>
  <c r="AW1415" i="3"/>
  <c r="AV1415" i="3"/>
  <c r="AU1415" i="3"/>
  <c r="AT1415" i="3"/>
  <c r="AS1415" i="3"/>
  <c r="AW1414" i="3"/>
  <c r="AV1414" i="3"/>
  <c r="AU1414" i="3"/>
  <c r="AT1414" i="3"/>
  <c r="AS1414" i="3"/>
  <c r="AW1413" i="3"/>
  <c r="AV1413" i="3"/>
  <c r="AU1413" i="3"/>
  <c r="AT1413" i="3"/>
  <c r="AS1413" i="3"/>
  <c r="AW1412" i="3"/>
  <c r="AV1412" i="3"/>
  <c r="AU1412" i="3"/>
  <c r="AT1412" i="3"/>
  <c r="AS1412" i="3"/>
  <c r="AW1411" i="3"/>
  <c r="AV1411" i="3"/>
  <c r="AU1411" i="3"/>
  <c r="AT1411" i="3"/>
  <c r="AS1411" i="3"/>
  <c r="AW1410" i="3"/>
  <c r="AV1410" i="3"/>
  <c r="AU1410" i="3"/>
  <c r="AT1410" i="3"/>
  <c r="AS1410" i="3"/>
  <c r="AW1409" i="3"/>
  <c r="AV1409" i="3"/>
  <c r="AU1409" i="3"/>
  <c r="AT1409" i="3"/>
  <c r="AS1409" i="3"/>
  <c r="AW1408" i="3"/>
  <c r="AV1408" i="3"/>
  <c r="AU1408" i="3"/>
  <c r="AT1408" i="3"/>
  <c r="AS1408" i="3"/>
  <c r="AW1407" i="3"/>
  <c r="AV1407" i="3"/>
  <c r="AU1407" i="3"/>
  <c r="AT1407" i="3"/>
  <c r="AS1407" i="3"/>
  <c r="AW1406" i="3"/>
  <c r="AV1406" i="3"/>
  <c r="AU1406" i="3"/>
  <c r="AT1406" i="3"/>
  <c r="AS1406" i="3"/>
  <c r="AW1405" i="3"/>
  <c r="AV1405" i="3"/>
  <c r="AU1405" i="3"/>
  <c r="AT1405" i="3"/>
  <c r="AS1405" i="3"/>
  <c r="AW1404" i="3"/>
  <c r="AV1404" i="3"/>
  <c r="AU1404" i="3"/>
  <c r="AT1404" i="3"/>
  <c r="AS1404" i="3"/>
  <c r="AW1403" i="3"/>
  <c r="AV1403" i="3"/>
  <c r="AU1403" i="3"/>
  <c r="AT1403" i="3"/>
  <c r="AS1403" i="3"/>
  <c r="AW1402" i="3"/>
  <c r="AV1402" i="3"/>
  <c r="AU1402" i="3"/>
  <c r="AT1402" i="3"/>
  <c r="AS1402" i="3"/>
  <c r="AW1401" i="3"/>
  <c r="AV1401" i="3"/>
  <c r="AU1401" i="3"/>
  <c r="AT1401" i="3"/>
  <c r="AS1401" i="3"/>
  <c r="AW1400" i="3"/>
  <c r="AV1400" i="3"/>
  <c r="AU1400" i="3"/>
  <c r="AT1400" i="3"/>
  <c r="AS1400" i="3"/>
  <c r="AW1399" i="3"/>
  <c r="AV1399" i="3"/>
  <c r="AU1399" i="3"/>
  <c r="AT1399" i="3"/>
  <c r="AS1399" i="3"/>
  <c r="AW1398" i="3"/>
  <c r="AV1398" i="3"/>
  <c r="AU1398" i="3"/>
  <c r="AT1398" i="3"/>
  <c r="AS1398" i="3"/>
  <c r="AW1397" i="3"/>
  <c r="AV1397" i="3"/>
  <c r="AU1397" i="3"/>
  <c r="AT1397" i="3"/>
  <c r="AS1397" i="3"/>
  <c r="AW1396" i="3"/>
  <c r="AV1396" i="3"/>
  <c r="AU1396" i="3"/>
  <c r="AT1396" i="3"/>
  <c r="AS1396" i="3"/>
  <c r="AW1395" i="3"/>
  <c r="AV1395" i="3"/>
  <c r="AU1395" i="3"/>
  <c r="AT1395" i="3"/>
  <c r="AS1395" i="3"/>
  <c r="AW1394" i="3"/>
  <c r="AV1394" i="3"/>
  <c r="AU1394" i="3"/>
  <c r="AT1394" i="3"/>
  <c r="AS1394" i="3"/>
  <c r="AW1393" i="3"/>
  <c r="AV1393" i="3"/>
  <c r="AU1393" i="3"/>
  <c r="AT1393" i="3"/>
  <c r="AS1393" i="3"/>
  <c r="AW1392" i="3"/>
  <c r="AV1392" i="3"/>
  <c r="AU1392" i="3"/>
  <c r="AT1392" i="3"/>
  <c r="AS1392" i="3"/>
  <c r="AW1391" i="3"/>
  <c r="AV1391" i="3"/>
  <c r="AU1391" i="3"/>
  <c r="AT1391" i="3"/>
  <c r="AS1391" i="3"/>
  <c r="AW1390" i="3"/>
  <c r="AV1390" i="3"/>
  <c r="AU1390" i="3"/>
  <c r="AT1390" i="3"/>
  <c r="AS1390" i="3"/>
  <c r="AW1389" i="3"/>
  <c r="AV1389" i="3"/>
  <c r="AU1389" i="3"/>
  <c r="AT1389" i="3"/>
  <c r="AS1389" i="3"/>
  <c r="AW1388" i="3"/>
  <c r="AV1388" i="3"/>
  <c r="AU1388" i="3"/>
  <c r="AT1388" i="3"/>
  <c r="AS1388" i="3"/>
  <c r="AW1387" i="3"/>
  <c r="AV1387" i="3"/>
  <c r="AU1387" i="3"/>
  <c r="AT1387" i="3"/>
  <c r="AS1387" i="3"/>
  <c r="AW1386" i="3"/>
  <c r="AV1386" i="3"/>
  <c r="AU1386" i="3"/>
  <c r="AT1386" i="3"/>
  <c r="AS1386" i="3"/>
  <c r="AW1385" i="3"/>
  <c r="AV1385" i="3"/>
  <c r="AU1385" i="3"/>
  <c r="AT1385" i="3"/>
  <c r="AS1385" i="3"/>
  <c r="AW1384" i="3"/>
  <c r="AV1384" i="3"/>
  <c r="AU1384" i="3"/>
  <c r="AT1384" i="3"/>
  <c r="AS1384" i="3"/>
  <c r="AW1383" i="3"/>
  <c r="AV1383" i="3"/>
  <c r="AU1383" i="3"/>
  <c r="AT1383" i="3"/>
  <c r="AS1383" i="3"/>
  <c r="AW1382" i="3"/>
  <c r="AV1382" i="3"/>
  <c r="AU1382" i="3"/>
  <c r="AT1382" i="3"/>
  <c r="AS1382" i="3"/>
  <c r="AW1381" i="3"/>
  <c r="AV1381" i="3"/>
  <c r="AU1381" i="3"/>
  <c r="AT1381" i="3"/>
  <c r="AS1381" i="3"/>
  <c r="AW1380" i="3"/>
  <c r="AV1380" i="3"/>
  <c r="AU1380" i="3"/>
  <c r="AT1380" i="3"/>
  <c r="AS1380" i="3"/>
  <c r="AW1379" i="3"/>
  <c r="AV1379" i="3"/>
  <c r="AU1379" i="3"/>
  <c r="AT1379" i="3"/>
  <c r="AS1379" i="3"/>
  <c r="AW1378" i="3"/>
  <c r="AV1378" i="3"/>
  <c r="AU1378" i="3"/>
  <c r="AT1378" i="3"/>
  <c r="AS1378" i="3"/>
  <c r="AW1377" i="3"/>
  <c r="AV1377" i="3"/>
  <c r="AU1377" i="3"/>
  <c r="AT1377" i="3"/>
  <c r="AS1377" i="3"/>
  <c r="AW1376" i="3"/>
  <c r="AV1376" i="3"/>
  <c r="AU1376" i="3"/>
  <c r="AT1376" i="3"/>
  <c r="AS1376" i="3"/>
  <c r="AW1375" i="3"/>
  <c r="AV1375" i="3"/>
  <c r="AU1375" i="3"/>
  <c r="AT1375" i="3"/>
  <c r="AS1375" i="3"/>
  <c r="AW1374" i="3"/>
  <c r="AV1374" i="3"/>
  <c r="AU1374" i="3"/>
  <c r="AT1374" i="3"/>
  <c r="AS1374" i="3"/>
  <c r="AW1373" i="3"/>
  <c r="AV1373" i="3"/>
  <c r="AU1373" i="3"/>
  <c r="AT1373" i="3"/>
  <c r="AS1373" i="3"/>
  <c r="AW1372" i="3"/>
  <c r="AV1372" i="3"/>
  <c r="AU1372" i="3"/>
  <c r="AT1372" i="3"/>
  <c r="AS1372" i="3"/>
  <c r="AW1371" i="3"/>
  <c r="AV1371" i="3"/>
  <c r="AU1371" i="3"/>
  <c r="AT1371" i="3"/>
  <c r="AS1371" i="3"/>
  <c r="AW1370" i="3"/>
  <c r="AV1370" i="3"/>
  <c r="AU1370" i="3"/>
  <c r="AT1370" i="3"/>
  <c r="AS1370" i="3"/>
  <c r="AW1369" i="3"/>
  <c r="AV1369" i="3"/>
  <c r="AU1369" i="3"/>
  <c r="AT1369" i="3"/>
  <c r="AS1369" i="3"/>
  <c r="AW1368" i="3"/>
  <c r="AV1368" i="3"/>
  <c r="AU1368" i="3"/>
  <c r="AT1368" i="3"/>
  <c r="AS1368" i="3"/>
  <c r="AW1367" i="3"/>
  <c r="AV1367" i="3"/>
  <c r="AU1367" i="3"/>
  <c r="AT1367" i="3"/>
  <c r="AS1367" i="3"/>
  <c r="AW1366" i="3"/>
  <c r="AV1366" i="3"/>
  <c r="AU1366" i="3"/>
  <c r="AT1366" i="3"/>
  <c r="AS1366" i="3"/>
  <c r="AW1365" i="3"/>
  <c r="AV1365" i="3"/>
  <c r="AU1365" i="3"/>
  <c r="AT1365" i="3"/>
  <c r="AS1365" i="3"/>
  <c r="AW1364" i="3"/>
  <c r="AV1364" i="3"/>
  <c r="AU1364" i="3"/>
  <c r="AT1364" i="3"/>
  <c r="AS1364" i="3"/>
  <c r="AW1363" i="3"/>
  <c r="AV1363" i="3"/>
  <c r="AU1363" i="3"/>
  <c r="AT1363" i="3"/>
  <c r="AS1363" i="3"/>
  <c r="AW1362" i="3"/>
  <c r="AV1362" i="3"/>
  <c r="AU1362" i="3"/>
  <c r="AT1362" i="3"/>
  <c r="AS1362" i="3"/>
  <c r="AW1361" i="3"/>
  <c r="AV1361" i="3"/>
  <c r="AU1361" i="3"/>
  <c r="AT1361" i="3"/>
  <c r="AS1361" i="3"/>
  <c r="AW1360" i="3"/>
  <c r="AV1360" i="3"/>
  <c r="AU1360" i="3"/>
  <c r="AT1360" i="3"/>
  <c r="AS1360" i="3"/>
  <c r="AW1359" i="3"/>
  <c r="AV1359" i="3"/>
  <c r="AU1359" i="3"/>
  <c r="AT1359" i="3"/>
  <c r="AS1359" i="3"/>
  <c r="AW1358" i="3"/>
  <c r="AV1358" i="3"/>
  <c r="AU1358" i="3"/>
  <c r="AT1358" i="3"/>
  <c r="AS1358" i="3"/>
  <c r="AW1357" i="3"/>
  <c r="AV1357" i="3"/>
  <c r="AU1357" i="3"/>
  <c r="AT1357" i="3"/>
  <c r="AS1357" i="3"/>
  <c r="AW1356" i="3"/>
  <c r="AV1356" i="3"/>
  <c r="AU1356" i="3"/>
  <c r="AT1356" i="3"/>
  <c r="AS1356" i="3"/>
  <c r="AW1355" i="3"/>
  <c r="AV1355" i="3"/>
  <c r="AU1355" i="3"/>
  <c r="AT1355" i="3"/>
  <c r="AS1355" i="3"/>
  <c r="AW1354" i="3"/>
  <c r="AV1354" i="3"/>
  <c r="AU1354" i="3"/>
  <c r="AT1354" i="3"/>
  <c r="AS1354" i="3"/>
  <c r="AW1353" i="3"/>
  <c r="AV1353" i="3"/>
  <c r="AU1353" i="3"/>
  <c r="AT1353" i="3"/>
  <c r="AS1353" i="3"/>
  <c r="AW1352" i="3"/>
  <c r="AV1352" i="3"/>
  <c r="AU1352" i="3"/>
  <c r="AT1352" i="3"/>
  <c r="AS1352" i="3"/>
  <c r="AW1351" i="3"/>
  <c r="AV1351" i="3"/>
  <c r="AU1351" i="3"/>
  <c r="AT1351" i="3"/>
  <c r="AS1351" i="3"/>
  <c r="AW1350" i="3"/>
  <c r="AV1350" i="3"/>
  <c r="AU1350" i="3"/>
  <c r="AT1350" i="3"/>
  <c r="AS1350" i="3"/>
  <c r="AW1349" i="3"/>
  <c r="AV1349" i="3"/>
  <c r="AU1349" i="3"/>
  <c r="AT1349" i="3"/>
  <c r="AS1349" i="3"/>
  <c r="AW1348" i="3"/>
  <c r="AV1348" i="3"/>
  <c r="AU1348" i="3"/>
  <c r="AT1348" i="3"/>
  <c r="AS1348" i="3"/>
  <c r="AW1347" i="3"/>
  <c r="AV1347" i="3"/>
  <c r="AU1347" i="3"/>
  <c r="AT1347" i="3"/>
  <c r="AS1347" i="3"/>
  <c r="AW1346" i="3"/>
  <c r="AV1346" i="3"/>
  <c r="AU1346" i="3"/>
  <c r="AT1346" i="3"/>
  <c r="AS1346" i="3"/>
  <c r="AW1345" i="3"/>
  <c r="AV1345" i="3"/>
  <c r="AU1345" i="3"/>
  <c r="AT1345" i="3"/>
  <c r="AS1345" i="3"/>
  <c r="AW1344" i="3"/>
  <c r="AV1344" i="3"/>
  <c r="AU1344" i="3"/>
  <c r="AT1344" i="3"/>
  <c r="AS1344" i="3"/>
  <c r="AW1343" i="3"/>
  <c r="AV1343" i="3"/>
  <c r="AU1343" i="3"/>
  <c r="AT1343" i="3"/>
  <c r="AS1343" i="3"/>
  <c r="AW1342" i="3"/>
  <c r="AV1342" i="3"/>
  <c r="AU1342" i="3"/>
  <c r="AT1342" i="3"/>
  <c r="AS1342" i="3"/>
  <c r="AW1341" i="3"/>
  <c r="AV1341" i="3"/>
  <c r="AU1341" i="3"/>
  <c r="AT1341" i="3"/>
  <c r="AS1341" i="3"/>
  <c r="AW1340" i="3"/>
  <c r="AV1340" i="3"/>
  <c r="AU1340" i="3"/>
  <c r="AT1340" i="3"/>
  <c r="AS1340" i="3"/>
  <c r="AW1339" i="3"/>
  <c r="AV1339" i="3"/>
  <c r="AU1339" i="3"/>
  <c r="AT1339" i="3"/>
  <c r="AS1339" i="3"/>
  <c r="AW1338" i="3"/>
  <c r="AV1338" i="3"/>
  <c r="AU1338" i="3"/>
  <c r="AT1338" i="3"/>
  <c r="AS1338" i="3"/>
  <c r="AW1337" i="3"/>
  <c r="AV1337" i="3"/>
  <c r="AU1337" i="3"/>
  <c r="AT1337" i="3"/>
  <c r="AS1337" i="3"/>
  <c r="AW1336" i="3"/>
  <c r="AV1336" i="3"/>
  <c r="AU1336" i="3"/>
  <c r="AT1336" i="3"/>
  <c r="AS1336" i="3"/>
  <c r="AW1335" i="3"/>
  <c r="AV1335" i="3"/>
  <c r="AU1335" i="3"/>
  <c r="AT1335" i="3"/>
  <c r="AS1335" i="3"/>
  <c r="AW1334" i="3"/>
  <c r="AV1334" i="3"/>
  <c r="AU1334" i="3"/>
  <c r="AT1334" i="3"/>
  <c r="AS1334" i="3"/>
  <c r="AW1333" i="3"/>
  <c r="AV1333" i="3"/>
  <c r="AU1333" i="3"/>
  <c r="AT1333" i="3"/>
  <c r="AS1333" i="3"/>
  <c r="AW1332" i="3"/>
  <c r="AV1332" i="3"/>
  <c r="AU1332" i="3"/>
  <c r="AT1332" i="3"/>
  <c r="AS1332" i="3"/>
  <c r="AW1331" i="3"/>
  <c r="AV1331" i="3"/>
  <c r="AU1331" i="3"/>
  <c r="AT1331" i="3"/>
  <c r="AS1331" i="3"/>
  <c r="AW1330" i="3"/>
  <c r="AV1330" i="3"/>
  <c r="AU1330" i="3"/>
  <c r="AT1330" i="3"/>
  <c r="AS1330" i="3"/>
  <c r="AW1329" i="3"/>
  <c r="AV1329" i="3"/>
  <c r="AU1329" i="3"/>
  <c r="AT1329" i="3"/>
  <c r="AS1329" i="3"/>
  <c r="AW1328" i="3"/>
  <c r="AV1328" i="3"/>
  <c r="AU1328" i="3"/>
  <c r="AT1328" i="3"/>
  <c r="AS1328" i="3"/>
  <c r="AW1327" i="3"/>
  <c r="AV1327" i="3"/>
  <c r="AU1327" i="3"/>
  <c r="AT1327" i="3"/>
  <c r="AS1327" i="3"/>
  <c r="AW1326" i="3"/>
  <c r="AV1326" i="3"/>
  <c r="AU1326" i="3"/>
  <c r="AT1326" i="3"/>
  <c r="AS1326" i="3"/>
  <c r="AW1325" i="3"/>
  <c r="AV1325" i="3"/>
  <c r="AU1325" i="3"/>
  <c r="AT1325" i="3"/>
  <c r="AS1325" i="3"/>
  <c r="AW1324" i="3"/>
  <c r="AV1324" i="3"/>
  <c r="AU1324" i="3"/>
  <c r="AT1324" i="3"/>
  <c r="AS1324" i="3"/>
  <c r="AW1323" i="3"/>
  <c r="AV1323" i="3"/>
  <c r="AU1323" i="3"/>
  <c r="AT1323" i="3"/>
  <c r="AS1323" i="3"/>
  <c r="AW1322" i="3"/>
  <c r="AV1322" i="3"/>
  <c r="AU1322" i="3"/>
  <c r="AT1322" i="3"/>
  <c r="AS1322" i="3"/>
  <c r="AW1321" i="3"/>
  <c r="AV1321" i="3"/>
  <c r="AU1321" i="3"/>
  <c r="AT1321" i="3"/>
  <c r="AS1321" i="3"/>
  <c r="AW1320" i="3"/>
  <c r="AV1320" i="3"/>
  <c r="AU1320" i="3"/>
  <c r="AT1320" i="3"/>
  <c r="AS1320" i="3"/>
  <c r="AW1319" i="3"/>
  <c r="AV1319" i="3"/>
  <c r="AU1319" i="3"/>
  <c r="AT1319" i="3"/>
  <c r="AS1319" i="3"/>
  <c r="AW1318" i="3"/>
  <c r="AV1318" i="3"/>
  <c r="AU1318" i="3"/>
  <c r="AT1318" i="3"/>
  <c r="AS1318" i="3"/>
  <c r="AW1317" i="3"/>
  <c r="AV1317" i="3"/>
  <c r="AU1317" i="3"/>
  <c r="AT1317" i="3"/>
  <c r="AS1317" i="3"/>
  <c r="AW1316" i="3"/>
  <c r="AV1316" i="3"/>
  <c r="AU1316" i="3"/>
  <c r="AT1316" i="3"/>
  <c r="AS1316" i="3"/>
  <c r="AW1315" i="3"/>
  <c r="AV1315" i="3"/>
  <c r="AU1315" i="3"/>
  <c r="AT1315" i="3"/>
  <c r="AS1315" i="3"/>
  <c r="AW1314" i="3"/>
  <c r="AV1314" i="3"/>
  <c r="AU1314" i="3"/>
  <c r="AT1314" i="3"/>
  <c r="AS1314" i="3"/>
  <c r="AW1313" i="3"/>
  <c r="AV1313" i="3"/>
  <c r="AU1313" i="3"/>
  <c r="AT1313" i="3"/>
  <c r="AS1313" i="3"/>
  <c r="AW1312" i="3"/>
  <c r="AV1312" i="3"/>
  <c r="AU1312" i="3"/>
  <c r="AT1312" i="3"/>
  <c r="AS1312" i="3"/>
  <c r="AW1311" i="3"/>
  <c r="AV1311" i="3"/>
  <c r="AU1311" i="3"/>
  <c r="AT1311" i="3"/>
  <c r="AS1311" i="3"/>
  <c r="AW1310" i="3"/>
  <c r="AV1310" i="3"/>
  <c r="AU1310" i="3"/>
  <c r="AT1310" i="3"/>
  <c r="AS1310" i="3"/>
  <c r="AW1309" i="3"/>
  <c r="AV1309" i="3"/>
  <c r="AU1309" i="3"/>
  <c r="AT1309" i="3"/>
  <c r="AS1309" i="3"/>
  <c r="AW1308" i="3"/>
  <c r="AV1308" i="3"/>
  <c r="AU1308" i="3"/>
  <c r="AT1308" i="3"/>
  <c r="AS1308" i="3"/>
  <c r="AW1307" i="3"/>
  <c r="AV1307" i="3"/>
  <c r="AU1307" i="3"/>
  <c r="AT1307" i="3"/>
  <c r="AS1307" i="3"/>
  <c r="AW1306" i="3"/>
  <c r="AV1306" i="3"/>
  <c r="AU1306" i="3"/>
  <c r="AT1306" i="3"/>
  <c r="AS1306" i="3"/>
  <c r="AW1305" i="3"/>
  <c r="AV1305" i="3"/>
  <c r="AU1305" i="3"/>
  <c r="AT1305" i="3"/>
  <c r="AS1305" i="3"/>
  <c r="AW1304" i="3"/>
  <c r="AV1304" i="3"/>
  <c r="AU1304" i="3"/>
  <c r="AT1304" i="3"/>
  <c r="AS1304" i="3"/>
  <c r="AW1303" i="3"/>
  <c r="AV1303" i="3"/>
  <c r="AU1303" i="3"/>
  <c r="AT1303" i="3"/>
  <c r="AS1303" i="3"/>
  <c r="AW1302" i="3"/>
  <c r="AV1302" i="3"/>
  <c r="AU1302" i="3"/>
  <c r="AT1302" i="3"/>
  <c r="AS1302" i="3"/>
  <c r="AW1301" i="3"/>
  <c r="AV1301" i="3"/>
  <c r="AU1301" i="3"/>
  <c r="AT1301" i="3"/>
  <c r="AS1301" i="3"/>
  <c r="AW1300" i="3"/>
  <c r="AV1300" i="3"/>
  <c r="AU1300" i="3"/>
  <c r="AT1300" i="3"/>
  <c r="AS1300" i="3"/>
  <c r="AW1299" i="3"/>
  <c r="AV1299" i="3"/>
  <c r="AU1299" i="3"/>
  <c r="AT1299" i="3"/>
  <c r="AS1299" i="3"/>
  <c r="AW1298" i="3"/>
  <c r="AV1298" i="3"/>
  <c r="AU1298" i="3"/>
  <c r="AT1298" i="3"/>
  <c r="AS1298" i="3"/>
  <c r="AW1297" i="3"/>
  <c r="AV1297" i="3"/>
  <c r="AU1297" i="3"/>
  <c r="AT1297" i="3"/>
  <c r="AS1297" i="3"/>
  <c r="AW1296" i="3"/>
  <c r="AV1296" i="3"/>
  <c r="AU1296" i="3"/>
  <c r="AT1296" i="3"/>
  <c r="AS1296" i="3"/>
  <c r="AW1295" i="3"/>
  <c r="AV1295" i="3"/>
  <c r="AU1295" i="3"/>
  <c r="AT1295" i="3"/>
  <c r="AS1295" i="3"/>
  <c r="AW1294" i="3"/>
  <c r="AV1294" i="3"/>
  <c r="AU1294" i="3"/>
  <c r="AT1294" i="3"/>
  <c r="AS1294" i="3"/>
  <c r="AW1293" i="3"/>
  <c r="AV1293" i="3"/>
  <c r="AU1293" i="3"/>
  <c r="AT1293" i="3"/>
  <c r="AS1293" i="3"/>
  <c r="AW1292" i="3"/>
  <c r="AV1292" i="3"/>
  <c r="AU1292" i="3"/>
  <c r="AT1292" i="3"/>
  <c r="AS1292" i="3"/>
  <c r="AW1291" i="3"/>
  <c r="AV1291" i="3"/>
  <c r="AU1291" i="3"/>
  <c r="AT1291" i="3"/>
  <c r="AS1291" i="3"/>
  <c r="AW1290" i="3"/>
  <c r="AV1290" i="3"/>
  <c r="AU1290" i="3"/>
  <c r="AT1290" i="3"/>
  <c r="AS1290" i="3"/>
  <c r="AW1289" i="3"/>
  <c r="AV1289" i="3"/>
  <c r="AU1289" i="3"/>
  <c r="AT1289" i="3"/>
  <c r="AS1289" i="3"/>
  <c r="AW1288" i="3"/>
  <c r="AV1288" i="3"/>
  <c r="AU1288" i="3"/>
  <c r="AT1288" i="3"/>
  <c r="AS1288" i="3"/>
  <c r="AW1287" i="3"/>
  <c r="AV1287" i="3"/>
  <c r="AU1287" i="3"/>
  <c r="AT1287" i="3"/>
  <c r="AS1287" i="3"/>
  <c r="AW1286" i="3"/>
  <c r="AV1286" i="3"/>
  <c r="AU1286" i="3"/>
  <c r="AT1286" i="3"/>
  <c r="AS1286" i="3"/>
  <c r="AW1285" i="3"/>
  <c r="AV1285" i="3"/>
  <c r="AU1285" i="3"/>
  <c r="AT1285" i="3"/>
  <c r="AS1285" i="3"/>
  <c r="AW1284" i="3"/>
  <c r="AV1284" i="3"/>
  <c r="AU1284" i="3"/>
  <c r="AT1284" i="3"/>
  <c r="AS1284" i="3"/>
  <c r="AW1283" i="3"/>
  <c r="AV1283" i="3"/>
  <c r="AU1283" i="3"/>
  <c r="AT1283" i="3"/>
  <c r="AS1283" i="3"/>
  <c r="AW1282" i="3"/>
  <c r="AV1282" i="3"/>
  <c r="AU1282" i="3"/>
  <c r="AT1282" i="3"/>
  <c r="AS1282" i="3"/>
  <c r="AW1281" i="3"/>
  <c r="AV1281" i="3"/>
  <c r="AU1281" i="3"/>
  <c r="AT1281" i="3"/>
  <c r="AS1281" i="3"/>
  <c r="AW1280" i="3"/>
  <c r="AV1280" i="3"/>
  <c r="AU1280" i="3"/>
  <c r="AT1280" i="3"/>
  <c r="AS1280" i="3"/>
  <c r="AW1279" i="3"/>
  <c r="AV1279" i="3"/>
  <c r="AU1279" i="3"/>
  <c r="AT1279" i="3"/>
  <c r="AS1279" i="3"/>
  <c r="AW1278" i="3"/>
  <c r="AV1278" i="3"/>
  <c r="AU1278" i="3"/>
  <c r="AT1278" i="3"/>
  <c r="AS1278" i="3"/>
  <c r="AW1277" i="3"/>
  <c r="AV1277" i="3"/>
  <c r="AU1277" i="3"/>
  <c r="AT1277" i="3"/>
  <c r="AS1277" i="3"/>
  <c r="AW1276" i="3"/>
  <c r="AV1276" i="3"/>
  <c r="AU1276" i="3"/>
  <c r="AT1276" i="3"/>
  <c r="AS1276" i="3"/>
  <c r="AW1275" i="3"/>
  <c r="AV1275" i="3"/>
  <c r="AU1275" i="3"/>
  <c r="AT1275" i="3"/>
  <c r="AS1275" i="3"/>
  <c r="AW1274" i="3"/>
  <c r="AV1274" i="3"/>
  <c r="AU1274" i="3"/>
  <c r="AT1274" i="3"/>
  <c r="AS1274" i="3"/>
  <c r="AW1273" i="3"/>
  <c r="AV1273" i="3"/>
  <c r="AU1273" i="3"/>
  <c r="AT1273" i="3"/>
  <c r="AS1273" i="3"/>
  <c r="AW1272" i="3"/>
  <c r="AV1272" i="3"/>
  <c r="AU1272" i="3"/>
  <c r="AT1272" i="3"/>
  <c r="AS1272" i="3"/>
  <c r="AW1271" i="3"/>
  <c r="AV1271" i="3"/>
  <c r="AU1271" i="3"/>
  <c r="AT1271" i="3"/>
  <c r="AS1271" i="3"/>
  <c r="AW1270" i="3"/>
  <c r="AV1270" i="3"/>
  <c r="AU1270" i="3"/>
  <c r="AT1270" i="3"/>
  <c r="AS1270" i="3"/>
  <c r="AW1269" i="3"/>
  <c r="AV1269" i="3"/>
  <c r="AU1269" i="3"/>
  <c r="AT1269" i="3"/>
  <c r="AS1269" i="3"/>
  <c r="AW1268" i="3"/>
  <c r="AV1268" i="3"/>
  <c r="AU1268" i="3"/>
  <c r="AT1268" i="3"/>
  <c r="AS1268" i="3"/>
  <c r="AW1267" i="3"/>
  <c r="AV1267" i="3"/>
  <c r="AU1267" i="3"/>
  <c r="AT1267" i="3"/>
  <c r="AS1267" i="3"/>
  <c r="AW1266" i="3"/>
  <c r="AV1266" i="3"/>
  <c r="AU1266" i="3"/>
  <c r="AT1266" i="3"/>
  <c r="AS1266" i="3"/>
  <c r="AW1265" i="3"/>
  <c r="AV1265" i="3"/>
  <c r="AU1265" i="3"/>
  <c r="AT1265" i="3"/>
  <c r="AS1265" i="3"/>
  <c r="AW1264" i="3"/>
  <c r="AV1264" i="3"/>
  <c r="AU1264" i="3"/>
  <c r="AT1264" i="3"/>
  <c r="AS1264" i="3"/>
  <c r="AW1263" i="3"/>
  <c r="AV1263" i="3"/>
  <c r="AU1263" i="3"/>
  <c r="AT1263" i="3"/>
  <c r="AS1263" i="3"/>
  <c r="AW1262" i="3"/>
  <c r="AV1262" i="3"/>
  <c r="AU1262" i="3"/>
  <c r="AT1262" i="3"/>
  <c r="AS1262" i="3"/>
  <c r="AW1261" i="3"/>
  <c r="AV1261" i="3"/>
  <c r="AU1261" i="3"/>
  <c r="AT1261" i="3"/>
  <c r="AS1261" i="3"/>
  <c r="AW1260" i="3"/>
  <c r="AV1260" i="3"/>
  <c r="AU1260" i="3"/>
  <c r="AT1260" i="3"/>
  <c r="AS1260" i="3"/>
  <c r="AW1259" i="3"/>
  <c r="AV1259" i="3"/>
  <c r="AU1259" i="3"/>
  <c r="AT1259" i="3"/>
  <c r="AS1259" i="3"/>
  <c r="AW1258" i="3"/>
  <c r="AV1258" i="3"/>
  <c r="AU1258" i="3"/>
  <c r="AT1258" i="3"/>
  <c r="AS1258" i="3"/>
  <c r="AW1257" i="3"/>
  <c r="AV1257" i="3"/>
  <c r="AU1257" i="3"/>
  <c r="AT1257" i="3"/>
  <c r="AS1257" i="3"/>
  <c r="AW1256" i="3"/>
  <c r="AV1256" i="3"/>
  <c r="AU1256" i="3"/>
  <c r="AT1256" i="3"/>
  <c r="AS1256" i="3"/>
  <c r="AW1255" i="3"/>
  <c r="AV1255" i="3"/>
  <c r="AU1255" i="3"/>
  <c r="AT1255" i="3"/>
  <c r="AS1255" i="3"/>
  <c r="AW1254" i="3"/>
  <c r="AV1254" i="3"/>
  <c r="AU1254" i="3"/>
  <c r="AT1254" i="3"/>
  <c r="AS1254" i="3"/>
  <c r="AW1253" i="3"/>
  <c r="AV1253" i="3"/>
  <c r="AU1253" i="3"/>
  <c r="AT1253" i="3"/>
  <c r="AS1253" i="3"/>
  <c r="AW1252" i="3"/>
  <c r="AV1252" i="3"/>
  <c r="AU1252" i="3"/>
  <c r="AT1252" i="3"/>
  <c r="AS1252" i="3"/>
  <c r="AW1251" i="3"/>
  <c r="AV1251" i="3"/>
  <c r="AU1251" i="3"/>
  <c r="AT1251" i="3"/>
  <c r="AS1251" i="3"/>
  <c r="AW1250" i="3"/>
  <c r="AV1250" i="3"/>
  <c r="AU1250" i="3"/>
  <c r="AT1250" i="3"/>
  <c r="AS1250" i="3"/>
  <c r="AW1249" i="3"/>
  <c r="AV1249" i="3"/>
  <c r="AU1249" i="3"/>
  <c r="AT1249" i="3"/>
  <c r="AS1249" i="3"/>
  <c r="AW1248" i="3"/>
  <c r="AV1248" i="3"/>
  <c r="AU1248" i="3"/>
  <c r="AT1248" i="3"/>
  <c r="AS1248" i="3"/>
  <c r="AW1247" i="3"/>
  <c r="AV1247" i="3"/>
  <c r="AU1247" i="3"/>
  <c r="AT1247" i="3"/>
  <c r="AS1247" i="3"/>
  <c r="AW1246" i="3"/>
  <c r="AV1246" i="3"/>
  <c r="AU1246" i="3"/>
  <c r="AT1246" i="3"/>
  <c r="AS1246" i="3"/>
  <c r="AW1245" i="3"/>
  <c r="AV1245" i="3"/>
  <c r="AU1245" i="3"/>
  <c r="AT1245" i="3"/>
  <c r="AS1245" i="3"/>
  <c r="AW1244" i="3"/>
  <c r="AV1244" i="3"/>
  <c r="AU1244" i="3"/>
  <c r="AT1244" i="3"/>
  <c r="AS1244" i="3"/>
  <c r="AW1243" i="3"/>
  <c r="AV1243" i="3"/>
  <c r="AU1243" i="3"/>
  <c r="AT1243" i="3"/>
  <c r="AS1243" i="3"/>
  <c r="AW1242" i="3"/>
  <c r="AV1242" i="3"/>
  <c r="AU1242" i="3"/>
  <c r="AT1242" i="3"/>
  <c r="AS1242" i="3"/>
  <c r="AW1241" i="3"/>
  <c r="AV1241" i="3"/>
  <c r="AU1241" i="3"/>
  <c r="AT1241" i="3"/>
  <c r="AS1241" i="3"/>
  <c r="AW1240" i="3"/>
  <c r="AV1240" i="3"/>
  <c r="AU1240" i="3"/>
  <c r="AT1240" i="3"/>
  <c r="AS1240" i="3"/>
  <c r="AW1239" i="3"/>
  <c r="AV1239" i="3"/>
  <c r="AU1239" i="3"/>
  <c r="AT1239" i="3"/>
  <c r="AS1239" i="3"/>
  <c r="AW1238" i="3"/>
  <c r="AV1238" i="3"/>
  <c r="AU1238" i="3"/>
  <c r="AT1238" i="3"/>
  <c r="AS1238" i="3"/>
  <c r="AW1237" i="3"/>
  <c r="AV1237" i="3"/>
  <c r="AU1237" i="3"/>
  <c r="AT1237" i="3"/>
  <c r="AS1237" i="3"/>
  <c r="AW1236" i="3"/>
  <c r="AV1236" i="3"/>
  <c r="AU1236" i="3"/>
  <c r="AT1236" i="3"/>
  <c r="AS1236" i="3"/>
  <c r="AW1235" i="3"/>
  <c r="AV1235" i="3"/>
  <c r="AU1235" i="3"/>
  <c r="AT1235" i="3"/>
  <c r="AS1235" i="3"/>
  <c r="AW1234" i="3"/>
  <c r="AV1234" i="3"/>
  <c r="AU1234" i="3"/>
  <c r="AT1234" i="3"/>
  <c r="AS1234" i="3"/>
  <c r="AW1233" i="3"/>
  <c r="AV1233" i="3"/>
  <c r="AU1233" i="3"/>
  <c r="AT1233" i="3"/>
  <c r="AS1233" i="3"/>
  <c r="AW1232" i="3"/>
  <c r="AV1232" i="3"/>
  <c r="AU1232" i="3"/>
  <c r="AT1232" i="3"/>
  <c r="AS1232" i="3"/>
  <c r="AW1231" i="3"/>
  <c r="AV1231" i="3"/>
  <c r="AU1231" i="3"/>
  <c r="AT1231" i="3"/>
  <c r="AS1231" i="3"/>
  <c r="AW1230" i="3"/>
  <c r="AV1230" i="3"/>
  <c r="AU1230" i="3"/>
  <c r="AT1230" i="3"/>
  <c r="AS1230" i="3"/>
  <c r="AW1229" i="3"/>
  <c r="AV1229" i="3"/>
  <c r="AU1229" i="3"/>
  <c r="AT1229" i="3"/>
  <c r="AS1229" i="3"/>
  <c r="AW1228" i="3"/>
  <c r="AV1228" i="3"/>
  <c r="AU1228" i="3"/>
  <c r="AT1228" i="3"/>
  <c r="AS1228" i="3"/>
  <c r="AW1227" i="3"/>
  <c r="AV1227" i="3"/>
  <c r="AU1227" i="3"/>
  <c r="AT1227" i="3"/>
  <c r="AS1227" i="3"/>
  <c r="AW1226" i="3"/>
  <c r="AV1226" i="3"/>
  <c r="AU1226" i="3"/>
  <c r="AT1226" i="3"/>
  <c r="AS1226" i="3"/>
  <c r="AW1225" i="3"/>
  <c r="AV1225" i="3"/>
  <c r="AU1225" i="3"/>
  <c r="AT1225" i="3"/>
  <c r="AS1225" i="3"/>
  <c r="AW1224" i="3"/>
  <c r="AV1224" i="3"/>
  <c r="AU1224" i="3"/>
  <c r="AT1224" i="3"/>
  <c r="AS1224" i="3"/>
  <c r="AW1223" i="3"/>
  <c r="AV1223" i="3"/>
  <c r="AU1223" i="3"/>
  <c r="AT1223" i="3"/>
  <c r="AS1223" i="3"/>
  <c r="AW1222" i="3"/>
  <c r="AV1222" i="3"/>
  <c r="AU1222" i="3"/>
  <c r="AT1222" i="3"/>
  <c r="AS1222" i="3"/>
  <c r="AW1221" i="3"/>
  <c r="AV1221" i="3"/>
  <c r="AU1221" i="3"/>
  <c r="AT1221" i="3"/>
  <c r="AS1221" i="3"/>
  <c r="AW1220" i="3"/>
  <c r="AV1220" i="3"/>
  <c r="AU1220" i="3"/>
  <c r="AT1220" i="3"/>
  <c r="AS1220" i="3"/>
  <c r="AW1219" i="3"/>
  <c r="AV1219" i="3"/>
  <c r="AU1219" i="3"/>
  <c r="AT1219" i="3"/>
  <c r="AS1219" i="3"/>
  <c r="AW1218" i="3"/>
  <c r="AV1218" i="3"/>
  <c r="AU1218" i="3"/>
  <c r="AT1218" i="3"/>
  <c r="AS1218" i="3"/>
  <c r="AW1217" i="3"/>
  <c r="AV1217" i="3"/>
  <c r="AU1217" i="3"/>
  <c r="AT1217" i="3"/>
  <c r="AS1217" i="3"/>
  <c r="AW1216" i="3"/>
  <c r="AV1216" i="3"/>
  <c r="AU1216" i="3"/>
  <c r="AT1216" i="3"/>
  <c r="AS1216" i="3"/>
  <c r="AW1215" i="3"/>
  <c r="AV1215" i="3"/>
  <c r="AU1215" i="3"/>
  <c r="AT1215" i="3"/>
  <c r="AS1215" i="3"/>
  <c r="AW1214" i="3"/>
  <c r="AV1214" i="3"/>
  <c r="AU1214" i="3"/>
  <c r="AT1214" i="3"/>
  <c r="AS1214" i="3"/>
  <c r="AW1213" i="3"/>
  <c r="AV1213" i="3"/>
  <c r="AU1213" i="3"/>
  <c r="AT1213" i="3"/>
  <c r="AS1213" i="3"/>
  <c r="AW1212" i="3"/>
  <c r="AV1212" i="3"/>
  <c r="AU1212" i="3"/>
  <c r="AT1212" i="3"/>
  <c r="AS1212" i="3"/>
  <c r="AW1211" i="3"/>
  <c r="AV1211" i="3"/>
  <c r="AU1211" i="3"/>
  <c r="AT1211" i="3"/>
  <c r="AS1211" i="3"/>
  <c r="AW1210" i="3"/>
  <c r="AV1210" i="3"/>
  <c r="AU1210" i="3"/>
  <c r="AT1210" i="3"/>
  <c r="AS1210" i="3"/>
  <c r="AW1209" i="3"/>
  <c r="AV1209" i="3"/>
  <c r="AU1209" i="3"/>
  <c r="AT1209" i="3"/>
  <c r="AS1209" i="3"/>
  <c r="AW1208" i="3"/>
  <c r="AV1208" i="3"/>
  <c r="AU1208" i="3"/>
  <c r="AT1208" i="3"/>
  <c r="AS1208" i="3"/>
  <c r="AW1207" i="3"/>
  <c r="AV1207" i="3"/>
  <c r="AU1207" i="3"/>
  <c r="AT1207" i="3"/>
  <c r="AS1207" i="3"/>
  <c r="AW1206" i="3"/>
  <c r="AV1206" i="3"/>
  <c r="AU1206" i="3"/>
  <c r="AT1206" i="3"/>
  <c r="AS1206" i="3"/>
  <c r="AW1205" i="3"/>
  <c r="AV1205" i="3"/>
  <c r="AU1205" i="3"/>
  <c r="AT1205" i="3"/>
  <c r="AS1205" i="3"/>
  <c r="AW1204" i="3"/>
  <c r="AV1204" i="3"/>
  <c r="AU1204" i="3"/>
  <c r="AT1204" i="3"/>
  <c r="AS1204" i="3"/>
  <c r="AW1203" i="3"/>
  <c r="AV1203" i="3"/>
  <c r="AU1203" i="3"/>
  <c r="AT1203" i="3"/>
  <c r="AS1203" i="3"/>
  <c r="AW1202" i="3"/>
  <c r="AV1202" i="3"/>
  <c r="AU1202" i="3"/>
  <c r="AT1202" i="3"/>
  <c r="AS1202" i="3"/>
  <c r="AW1201" i="3"/>
  <c r="AV1201" i="3"/>
  <c r="AU1201" i="3"/>
  <c r="AT1201" i="3"/>
  <c r="AS1201" i="3"/>
  <c r="AW1200" i="3"/>
  <c r="AV1200" i="3"/>
  <c r="AU1200" i="3"/>
  <c r="AT1200" i="3"/>
  <c r="AS1200" i="3"/>
  <c r="AW1199" i="3"/>
  <c r="AV1199" i="3"/>
  <c r="AU1199" i="3"/>
  <c r="AT1199" i="3"/>
  <c r="AS1199" i="3"/>
  <c r="AW1198" i="3"/>
  <c r="AV1198" i="3"/>
  <c r="AU1198" i="3"/>
  <c r="AT1198" i="3"/>
  <c r="AS1198" i="3"/>
  <c r="AW1197" i="3"/>
  <c r="AV1197" i="3"/>
  <c r="AU1197" i="3"/>
  <c r="AT1197" i="3"/>
  <c r="AS1197" i="3"/>
  <c r="AW1196" i="3"/>
  <c r="AV1196" i="3"/>
  <c r="AU1196" i="3"/>
  <c r="AT1196" i="3"/>
  <c r="AS1196" i="3"/>
  <c r="AW1195" i="3"/>
  <c r="AV1195" i="3"/>
  <c r="AU1195" i="3"/>
  <c r="AT1195" i="3"/>
  <c r="AS1195" i="3"/>
  <c r="AW1194" i="3"/>
  <c r="AV1194" i="3"/>
  <c r="AU1194" i="3"/>
  <c r="AT1194" i="3"/>
  <c r="AS1194" i="3"/>
  <c r="AW1193" i="3"/>
  <c r="AV1193" i="3"/>
  <c r="AU1193" i="3"/>
  <c r="AT1193" i="3"/>
  <c r="AS1193" i="3"/>
  <c r="AW1192" i="3"/>
  <c r="AV1192" i="3"/>
  <c r="AU1192" i="3"/>
  <c r="AT1192" i="3"/>
  <c r="AS1192" i="3"/>
  <c r="AW1191" i="3"/>
  <c r="AV1191" i="3"/>
  <c r="AU1191" i="3"/>
  <c r="AT1191" i="3"/>
  <c r="AS1191" i="3"/>
  <c r="AW1190" i="3"/>
  <c r="AV1190" i="3"/>
  <c r="AU1190" i="3"/>
  <c r="AT1190" i="3"/>
  <c r="AS1190" i="3"/>
  <c r="AW1189" i="3"/>
  <c r="AV1189" i="3"/>
  <c r="AU1189" i="3"/>
  <c r="AT1189" i="3"/>
  <c r="AS1189" i="3"/>
  <c r="AW1188" i="3"/>
  <c r="AV1188" i="3"/>
  <c r="AU1188" i="3"/>
  <c r="AT1188" i="3"/>
  <c r="AS1188" i="3"/>
  <c r="AW1187" i="3"/>
  <c r="AV1187" i="3"/>
  <c r="AU1187" i="3"/>
  <c r="AT1187" i="3"/>
  <c r="AS1187" i="3"/>
  <c r="AW1186" i="3"/>
  <c r="AV1186" i="3"/>
  <c r="AU1186" i="3"/>
  <c r="AT1186" i="3"/>
  <c r="AS1186" i="3"/>
  <c r="AW1185" i="3"/>
  <c r="AV1185" i="3"/>
  <c r="AU1185" i="3"/>
  <c r="AT1185" i="3"/>
  <c r="AS1185" i="3"/>
  <c r="AW1184" i="3"/>
  <c r="AV1184" i="3"/>
  <c r="AU1184" i="3"/>
  <c r="AT1184" i="3"/>
  <c r="AS1184" i="3"/>
  <c r="AW1183" i="3"/>
  <c r="AV1183" i="3"/>
  <c r="AU1183" i="3"/>
  <c r="AT1183" i="3"/>
  <c r="AS1183" i="3"/>
  <c r="AW1182" i="3"/>
  <c r="AV1182" i="3"/>
  <c r="AU1182" i="3"/>
  <c r="AT1182" i="3"/>
  <c r="AS1182" i="3"/>
  <c r="AW1181" i="3"/>
  <c r="AV1181" i="3"/>
  <c r="AU1181" i="3"/>
  <c r="AT1181" i="3"/>
  <c r="AS1181" i="3"/>
  <c r="AW1180" i="3"/>
  <c r="AV1180" i="3"/>
  <c r="AU1180" i="3"/>
  <c r="AT1180" i="3"/>
  <c r="AS1180" i="3"/>
  <c r="AW1179" i="3"/>
  <c r="AV1179" i="3"/>
  <c r="AU1179" i="3"/>
  <c r="AT1179" i="3"/>
  <c r="AS1179" i="3"/>
  <c r="AW1178" i="3"/>
  <c r="AV1178" i="3"/>
  <c r="AU1178" i="3"/>
  <c r="AT1178" i="3"/>
  <c r="AS1178" i="3"/>
  <c r="AW1177" i="3"/>
  <c r="AV1177" i="3"/>
  <c r="AU1177" i="3"/>
  <c r="AT1177" i="3"/>
  <c r="AS1177" i="3"/>
  <c r="AW1176" i="3"/>
  <c r="AV1176" i="3"/>
  <c r="AU1176" i="3"/>
  <c r="AT1176" i="3"/>
  <c r="AS1176" i="3"/>
  <c r="AW1175" i="3"/>
  <c r="AV1175" i="3"/>
  <c r="AU1175" i="3"/>
  <c r="AT1175" i="3"/>
  <c r="AS1175" i="3"/>
  <c r="AW1174" i="3"/>
  <c r="AV1174" i="3"/>
  <c r="AU1174" i="3"/>
  <c r="AT1174" i="3"/>
  <c r="AS1174" i="3"/>
  <c r="AW1173" i="3"/>
  <c r="AV1173" i="3"/>
  <c r="AU1173" i="3"/>
  <c r="AT1173" i="3"/>
  <c r="AS1173" i="3"/>
  <c r="AW1172" i="3"/>
  <c r="AV1172" i="3"/>
  <c r="AU1172" i="3"/>
  <c r="AT1172" i="3"/>
  <c r="AS1172" i="3"/>
  <c r="AW1171" i="3"/>
  <c r="AV1171" i="3"/>
  <c r="AU1171" i="3"/>
  <c r="AT1171" i="3"/>
  <c r="AS1171" i="3"/>
  <c r="AW1170" i="3"/>
  <c r="AV1170" i="3"/>
  <c r="AU1170" i="3"/>
  <c r="AT1170" i="3"/>
  <c r="AS1170" i="3"/>
  <c r="AW1169" i="3"/>
  <c r="AV1169" i="3"/>
  <c r="AU1169" i="3"/>
  <c r="AT1169" i="3"/>
  <c r="AS1169" i="3"/>
  <c r="AW1168" i="3"/>
  <c r="AV1168" i="3"/>
  <c r="AU1168" i="3"/>
  <c r="AT1168" i="3"/>
  <c r="AS1168" i="3"/>
  <c r="AW1167" i="3"/>
  <c r="AV1167" i="3"/>
  <c r="AU1167" i="3"/>
  <c r="AT1167" i="3"/>
  <c r="AS1167" i="3"/>
  <c r="AW1166" i="3"/>
  <c r="AV1166" i="3"/>
  <c r="AU1166" i="3"/>
  <c r="AT1166" i="3"/>
  <c r="AS1166" i="3"/>
  <c r="AW1165" i="3"/>
  <c r="AV1165" i="3"/>
  <c r="AU1165" i="3"/>
  <c r="AT1165" i="3"/>
  <c r="AS1165" i="3"/>
  <c r="AW1164" i="3"/>
  <c r="AV1164" i="3"/>
  <c r="AU1164" i="3"/>
  <c r="AT1164" i="3"/>
  <c r="AS1164" i="3"/>
  <c r="AW1163" i="3"/>
  <c r="AV1163" i="3"/>
  <c r="AU1163" i="3"/>
  <c r="AT1163" i="3"/>
  <c r="AS1163" i="3"/>
  <c r="AW1162" i="3"/>
  <c r="AV1162" i="3"/>
  <c r="AU1162" i="3"/>
  <c r="AT1162" i="3"/>
  <c r="AS1162" i="3"/>
  <c r="AW1161" i="3"/>
  <c r="AV1161" i="3"/>
  <c r="AU1161" i="3"/>
  <c r="AT1161" i="3"/>
  <c r="AS1161" i="3"/>
  <c r="AW1160" i="3"/>
  <c r="AV1160" i="3"/>
  <c r="AU1160" i="3"/>
  <c r="AT1160" i="3"/>
  <c r="AS1160" i="3"/>
  <c r="AW1159" i="3"/>
  <c r="AV1159" i="3"/>
  <c r="AU1159" i="3"/>
  <c r="AT1159" i="3"/>
  <c r="AS1159" i="3"/>
  <c r="AW1158" i="3"/>
  <c r="AV1158" i="3"/>
  <c r="AU1158" i="3"/>
  <c r="AT1158" i="3"/>
  <c r="AS1158" i="3"/>
  <c r="AW1157" i="3"/>
  <c r="AV1157" i="3"/>
  <c r="AU1157" i="3"/>
  <c r="AT1157" i="3"/>
  <c r="AS1157" i="3"/>
  <c r="AW1156" i="3"/>
  <c r="AV1156" i="3"/>
  <c r="AU1156" i="3"/>
  <c r="AT1156" i="3"/>
  <c r="AS1156" i="3"/>
  <c r="AW1155" i="3"/>
  <c r="AV1155" i="3"/>
  <c r="AU1155" i="3"/>
  <c r="AT1155" i="3"/>
  <c r="AS1155" i="3"/>
  <c r="AW1154" i="3"/>
  <c r="AV1154" i="3"/>
  <c r="AU1154" i="3"/>
  <c r="AT1154" i="3"/>
  <c r="AS1154" i="3"/>
  <c r="AW1153" i="3"/>
  <c r="AV1153" i="3"/>
  <c r="AU1153" i="3"/>
  <c r="AT1153" i="3"/>
  <c r="AS1153" i="3"/>
  <c r="AW1152" i="3"/>
  <c r="AV1152" i="3"/>
  <c r="AU1152" i="3"/>
  <c r="AT1152" i="3"/>
  <c r="AS1152" i="3"/>
  <c r="AW1151" i="3"/>
  <c r="AV1151" i="3"/>
  <c r="AU1151" i="3"/>
  <c r="AT1151" i="3"/>
  <c r="AS1151" i="3"/>
  <c r="AW1150" i="3"/>
  <c r="AV1150" i="3"/>
  <c r="AU1150" i="3"/>
  <c r="AT1150" i="3"/>
  <c r="AS1150" i="3"/>
  <c r="AW1149" i="3"/>
  <c r="AV1149" i="3"/>
  <c r="AU1149" i="3"/>
  <c r="AT1149" i="3"/>
  <c r="AS1149" i="3"/>
  <c r="AW1148" i="3"/>
  <c r="AV1148" i="3"/>
  <c r="AU1148" i="3"/>
  <c r="AT1148" i="3"/>
  <c r="AS1148" i="3"/>
  <c r="AW1147" i="3"/>
  <c r="AV1147" i="3"/>
  <c r="AU1147" i="3"/>
  <c r="AT1147" i="3"/>
  <c r="AS1147" i="3"/>
  <c r="AW1146" i="3"/>
  <c r="AV1146" i="3"/>
  <c r="AU1146" i="3"/>
  <c r="AT1146" i="3"/>
  <c r="AS1146" i="3"/>
  <c r="AW1145" i="3"/>
  <c r="AV1145" i="3"/>
  <c r="AU1145" i="3"/>
  <c r="AT1145" i="3"/>
  <c r="AS1145" i="3"/>
  <c r="AW1144" i="3"/>
  <c r="AV1144" i="3"/>
  <c r="AU1144" i="3"/>
  <c r="AT1144" i="3"/>
  <c r="AS1144" i="3"/>
  <c r="AW1143" i="3"/>
  <c r="AV1143" i="3"/>
  <c r="AU1143" i="3"/>
  <c r="AT1143" i="3"/>
  <c r="AS1143" i="3"/>
  <c r="AW1142" i="3"/>
  <c r="AV1142" i="3"/>
  <c r="AU1142" i="3"/>
  <c r="AT1142" i="3"/>
  <c r="AS1142" i="3"/>
  <c r="AW1141" i="3"/>
  <c r="AV1141" i="3"/>
  <c r="AU1141" i="3"/>
  <c r="AT1141" i="3"/>
  <c r="AS1141" i="3"/>
  <c r="AW1140" i="3"/>
  <c r="AV1140" i="3"/>
  <c r="AU1140" i="3"/>
  <c r="AT1140" i="3"/>
  <c r="AS1140" i="3"/>
  <c r="AW1139" i="3"/>
  <c r="AV1139" i="3"/>
  <c r="AU1139" i="3"/>
  <c r="AT1139" i="3"/>
  <c r="AS1139" i="3"/>
  <c r="AW1138" i="3"/>
  <c r="AV1138" i="3"/>
  <c r="AU1138" i="3"/>
  <c r="AT1138" i="3"/>
  <c r="AS1138" i="3"/>
  <c r="AW1137" i="3"/>
  <c r="AV1137" i="3"/>
  <c r="AU1137" i="3"/>
  <c r="AT1137" i="3"/>
  <c r="AS1137" i="3"/>
  <c r="AW1136" i="3"/>
  <c r="AV1136" i="3"/>
  <c r="AU1136" i="3"/>
  <c r="AT1136" i="3"/>
  <c r="AS1136" i="3"/>
  <c r="AW1135" i="3"/>
  <c r="AV1135" i="3"/>
  <c r="AU1135" i="3"/>
  <c r="AT1135" i="3"/>
  <c r="AS1135" i="3"/>
  <c r="AW1134" i="3"/>
  <c r="AV1134" i="3"/>
  <c r="AU1134" i="3"/>
  <c r="AT1134" i="3"/>
  <c r="AS1134" i="3"/>
  <c r="AW1133" i="3"/>
  <c r="AV1133" i="3"/>
  <c r="AU1133" i="3"/>
  <c r="AT1133" i="3"/>
  <c r="AS1133" i="3"/>
  <c r="AW1132" i="3"/>
  <c r="AV1132" i="3"/>
  <c r="AU1132" i="3"/>
  <c r="AT1132" i="3"/>
  <c r="AS1132" i="3"/>
  <c r="AW1131" i="3"/>
  <c r="AV1131" i="3"/>
  <c r="AU1131" i="3"/>
  <c r="AT1131" i="3"/>
  <c r="AS1131" i="3"/>
  <c r="AW1130" i="3"/>
  <c r="AV1130" i="3"/>
  <c r="AU1130" i="3"/>
  <c r="AT1130" i="3"/>
  <c r="AS1130" i="3"/>
  <c r="AW1129" i="3"/>
  <c r="AV1129" i="3"/>
  <c r="AU1129" i="3"/>
  <c r="AT1129" i="3"/>
  <c r="AS1129" i="3"/>
  <c r="AW1128" i="3"/>
  <c r="AV1128" i="3"/>
  <c r="AU1128" i="3"/>
  <c r="AT1128" i="3"/>
  <c r="AS1128" i="3"/>
  <c r="AW1127" i="3"/>
  <c r="AV1127" i="3"/>
  <c r="AU1127" i="3"/>
  <c r="AT1127" i="3"/>
  <c r="AS1127" i="3"/>
  <c r="AW1126" i="3"/>
  <c r="AV1126" i="3"/>
  <c r="AU1126" i="3"/>
  <c r="AT1126" i="3"/>
  <c r="AS1126" i="3"/>
  <c r="AW1125" i="3"/>
  <c r="AV1125" i="3"/>
  <c r="AU1125" i="3"/>
  <c r="AT1125" i="3"/>
  <c r="AS1125" i="3"/>
  <c r="AW1124" i="3"/>
  <c r="AV1124" i="3"/>
  <c r="AU1124" i="3"/>
  <c r="AT1124" i="3"/>
  <c r="AS1124" i="3"/>
  <c r="AW1123" i="3"/>
  <c r="AV1123" i="3"/>
  <c r="AU1123" i="3"/>
  <c r="AT1123" i="3"/>
  <c r="AS1123" i="3"/>
  <c r="AW1122" i="3"/>
  <c r="AV1122" i="3"/>
  <c r="AU1122" i="3"/>
  <c r="AT1122" i="3"/>
  <c r="AS1122" i="3"/>
  <c r="AW1121" i="3"/>
  <c r="AV1121" i="3"/>
  <c r="AU1121" i="3"/>
  <c r="AT1121" i="3"/>
  <c r="AS1121" i="3"/>
  <c r="AW1120" i="3"/>
  <c r="AV1120" i="3"/>
  <c r="AU1120" i="3"/>
  <c r="AT1120" i="3"/>
  <c r="AS1120" i="3"/>
  <c r="AW1119" i="3"/>
  <c r="AV1119" i="3"/>
  <c r="AU1119" i="3"/>
  <c r="AT1119" i="3"/>
  <c r="AS1119" i="3"/>
  <c r="AW1118" i="3"/>
  <c r="AV1118" i="3"/>
  <c r="AU1118" i="3"/>
  <c r="AT1118" i="3"/>
  <c r="AS1118" i="3"/>
  <c r="AW1117" i="3"/>
  <c r="AV1117" i="3"/>
  <c r="AU1117" i="3"/>
  <c r="AT1117" i="3"/>
  <c r="AS1117" i="3"/>
  <c r="AW1116" i="3"/>
  <c r="AV1116" i="3"/>
  <c r="AU1116" i="3"/>
  <c r="AT1116" i="3"/>
  <c r="AS1116" i="3"/>
  <c r="AW1115" i="3"/>
  <c r="AV1115" i="3"/>
  <c r="AU1115" i="3"/>
  <c r="AT1115" i="3"/>
  <c r="AS1115" i="3"/>
  <c r="AW1114" i="3"/>
  <c r="AV1114" i="3"/>
  <c r="AU1114" i="3"/>
  <c r="AT1114" i="3"/>
  <c r="AS1114" i="3"/>
  <c r="AW1113" i="3"/>
  <c r="AV1113" i="3"/>
  <c r="AU1113" i="3"/>
  <c r="AT1113" i="3"/>
  <c r="AS1113" i="3"/>
  <c r="AW1112" i="3"/>
  <c r="AV1112" i="3"/>
  <c r="AU1112" i="3"/>
  <c r="AT1112" i="3"/>
  <c r="AS1112" i="3"/>
  <c r="AW1111" i="3"/>
  <c r="AV1111" i="3"/>
  <c r="AU1111" i="3"/>
  <c r="AT1111" i="3"/>
  <c r="AS1111" i="3"/>
  <c r="AW1110" i="3"/>
  <c r="AV1110" i="3"/>
  <c r="AU1110" i="3"/>
  <c r="AT1110" i="3"/>
  <c r="AS1110" i="3"/>
  <c r="AW1109" i="3"/>
  <c r="AV1109" i="3"/>
  <c r="AU1109" i="3"/>
  <c r="AT1109" i="3"/>
  <c r="AS1109" i="3"/>
  <c r="AW1108" i="3"/>
  <c r="AV1108" i="3"/>
  <c r="AU1108" i="3"/>
  <c r="AT1108" i="3"/>
  <c r="AS1108" i="3"/>
  <c r="AW1107" i="3"/>
  <c r="AV1107" i="3"/>
  <c r="AU1107" i="3"/>
  <c r="AT1107" i="3"/>
  <c r="AS1107" i="3"/>
  <c r="AW1106" i="3"/>
  <c r="AV1106" i="3"/>
  <c r="AU1106" i="3"/>
  <c r="AT1106" i="3"/>
  <c r="AS1106" i="3"/>
  <c r="AW1105" i="3"/>
  <c r="AV1105" i="3"/>
  <c r="AU1105" i="3"/>
  <c r="AT1105" i="3"/>
  <c r="AS1105" i="3"/>
  <c r="AW1104" i="3"/>
  <c r="AV1104" i="3"/>
  <c r="AU1104" i="3"/>
  <c r="AT1104" i="3"/>
  <c r="AS1104" i="3"/>
  <c r="AW1103" i="3"/>
  <c r="AV1103" i="3"/>
  <c r="AU1103" i="3"/>
  <c r="AT1103" i="3"/>
  <c r="AS1103" i="3"/>
  <c r="AW1102" i="3"/>
  <c r="AV1102" i="3"/>
  <c r="AU1102" i="3"/>
  <c r="AT1102" i="3"/>
  <c r="AS1102" i="3"/>
  <c r="AW1101" i="3"/>
  <c r="AV1101" i="3"/>
  <c r="AU1101" i="3"/>
  <c r="AT1101" i="3"/>
  <c r="AS1101" i="3"/>
  <c r="AW1100" i="3"/>
  <c r="AV1100" i="3"/>
  <c r="AU1100" i="3"/>
  <c r="AT1100" i="3"/>
  <c r="AS1100" i="3"/>
  <c r="AW1099" i="3"/>
  <c r="AV1099" i="3"/>
  <c r="AU1099" i="3"/>
  <c r="AT1099" i="3"/>
  <c r="AS1099" i="3"/>
  <c r="AW1098" i="3"/>
  <c r="AV1098" i="3"/>
  <c r="AU1098" i="3"/>
  <c r="AT1098" i="3"/>
  <c r="AS1098" i="3"/>
  <c r="AW1097" i="3"/>
  <c r="AV1097" i="3"/>
  <c r="AU1097" i="3"/>
  <c r="AT1097" i="3"/>
  <c r="AS1097" i="3"/>
  <c r="AW1096" i="3"/>
  <c r="AV1096" i="3"/>
  <c r="AU1096" i="3"/>
  <c r="AT1096" i="3"/>
  <c r="AS1096" i="3"/>
  <c r="AW1095" i="3"/>
  <c r="AV1095" i="3"/>
  <c r="AU1095" i="3"/>
  <c r="AT1095" i="3"/>
  <c r="AS1095" i="3"/>
  <c r="AW1094" i="3"/>
  <c r="AV1094" i="3"/>
  <c r="AU1094" i="3"/>
  <c r="AT1094" i="3"/>
  <c r="AS1094" i="3"/>
  <c r="AW1093" i="3"/>
  <c r="AV1093" i="3"/>
  <c r="AU1093" i="3"/>
  <c r="AT1093" i="3"/>
  <c r="AS1093" i="3"/>
  <c r="AW1092" i="3"/>
  <c r="AV1092" i="3"/>
  <c r="AU1092" i="3"/>
  <c r="AT1092" i="3"/>
  <c r="AS1092" i="3"/>
  <c r="AW1091" i="3"/>
  <c r="AV1091" i="3"/>
  <c r="AU1091" i="3"/>
  <c r="AT1091" i="3"/>
  <c r="AS1091" i="3"/>
  <c r="AW1090" i="3"/>
  <c r="AV1090" i="3"/>
  <c r="AU1090" i="3"/>
  <c r="AT1090" i="3"/>
  <c r="AS1090" i="3"/>
  <c r="AW1089" i="3"/>
  <c r="AV1089" i="3"/>
  <c r="AU1089" i="3"/>
  <c r="AT1089" i="3"/>
  <c r="AS1089" i="3"/>
  <c r="AW1088" i="3"/>
  <c r="AV1088" i="3"/>
  <c r="AU1088" i="3"/>
  <c r="AT1088" i="3"/>
  <c r="AS1088" i="3"/>
  <c r="AW1087" i="3"/>
  <c r="AV1087" i="3"/>
  <c r="AU1087" i="3"/>
  <c r="AT1087" i="3"/>
  <c r="AS1087" i="3"/>
  <c r="AW1086" i="3"/>
  <c r="AV1086" i="3"/>
  <c r="AU1086" i="3"/>
  <c r="AT1086" i="3"/>
  <c r="AS1086" i="3"/>
  <c r="AW1085" i="3"/>
  <c r="AV1085" i="3"/>
  <c r="AU1085" i="3"/>
  <c r="AT1085" i="3"/>
  <c r="AS1085" i="3"/>
  <c r="AW1084" i="3"/>
  <c r="AV1084" i="3"/>
  <c r="AU1084" i="3"/>
  <c r="AT1084" i="3"/>
  <c r="AS1084" i="3"/>
  <c r="AW1083" i="3"/>
  <c r="AV1083" i="3"/>
  <c r="AU1083" i="3"/>
  <c r="AT1083" i="3"/>
  <c r="AS1083" i="3"/>
  <c r="AW1082" i="3"/>
  <c r="AV1082" i="3"/>
  <c r="AU1082" i="3"/>
  <c r="AT1082" i="3"/>
  <c r="AS1082" i="3"/>
  <c r="AW1081" i="3"/>
  <c r="AV1081" i="3"/>
  <c r="AU1081" i="3"/>
  <c r="AT1081" i="3"/>
  <c r="AS1081" i="3"/>
  <c r="AW1080" i="3"/>
  <c r="AV1080" i="3"/>
  <c r="AU1080" i="3"/>
  <c r="AT1080" i="3"/>
  <c r="AS1080" i="3"/>
  <c r="AW1079" i="3"/>
  <c r="AV1079" i="3"/>
  <c r="AU1079" i="3"/>
  <c r="AT1079" i="3"/>
  <c r="AS1079" i="3"/>
  <c r="AW1078" i="3"/>
  <c r="AV1078" i="3"/>
  <c r="AU1078" i="3"/>
  <c r="AT1078" i="3"/>
  <c r="AS1078" i="3"/>
  <c r="AW1077" i="3"/>
  <c r="AV1077" i="3"/>
  <c r="AU1077" i="3"/>
  <c r="AT1077" i="3"/>
  <c r="AS1077" i="3"/>
  <c r="AW1076" i="3"/>
  <c r="AV1076" i="3"/>
  <c r="AU1076" i="3"/>
  <c r="AT1076" i="3"/>
  <c r="AS1076" i="3"/>
  <c r="AW1075" i="3"/>
  <c r="AV1075" i="3"/>
  <c r="AU1075" i="3"/>
  <c r="AT1075" i="3"/>
  <c r="AS1075" i="3"/>
  <c r="AW1074" i="3"/>
  <c r="AV1074" i="3"/>
  <c r="AU1074" i="3"/>
  <c r="AT1074" i="3"/>
  <c r="AS1074" i="3"/>
  <c r="AW1073" i="3"/>
  <c r="AV1073" i="3"/>
  <c r="AU1073" i="3"/>
  <c r="AT1073" i="3"/>
  <c r="AS1073" i="3"/>
  <c r="AW1072" i="3"/>
  <c r="AV1072" i="3"/>
  <c r="AU1072" i="3"/>
  <c r="AT1072" i="3"/>
  <c r="AS1072" i="3"/>
  <c r="AW1071" i="3"/>
  <c r="AV1071" i="3"/>
  <c r="AU1071" i="3"/>
  <c r="AT1071" i="3"/>
  <c r="AS1071" i="3"/>
  <c r="AW1070" i="3"/>
  <c r="AV1070" i="3"/>
  <c r="AU1070" i="3"/>
  <c r="AT1070" i="3"/>
  <c r="AS1070" i="3"/>
  <c r="AW1069" i="3"/>
  <c r="AV1069" i="3"/>
  <c r="AU1069" i="3"/>
  <c r="AT1069" i="3"/>
  <c r="AS1069" i="3"/>
  <c r="AW1068" i="3"/>
  <c r="AV1068" i="3"/>
  <c r="AU1068" i="3"/>
  <c r="AT1068" i="3"/>
  <c r="AS1068" i="3"/>
  <c r="AW1067" i="3"/>
  <c r="AV1067" i="3"/>
  <c r="AU1067" i="3"/>
  <c r="AT1067" i="3"/>
  <c r="AS1067" i="3"/>
  <c r="AW1066" i="3"/>
  <c r="AV1066" i="3"/>
  <c r="AU1066" i="3"/>
  <c r="AT1066" i="3"/>
  <c r="AS1066" i="3"/>
  <c r="AW1065" i="3"/>
  <c r="AV1065" i="3"/>
  <c r="AU1065" i="3"/>
  <c r="AT1065" i="3"/>
  <c r="AS1065" i="3"/>
  <c r="AW1064" i="3"/>
  <c r="AV1064" i="3"/>
  <c r="AU1064" i="3"/>
  <c r="AT1064" i="3"/>
  <c r="AS1064" i="3"/>
  <c r="AW1063" i="3"/>
  <c r="AV1063" i="3"/>
  <c r="AU1063" i="3"/>
  <c r="AT1063" i="3"/>
  <c r="AS1063" i="3"/>
  <c r="AW1062" i="3"/>
  <c r="AV1062" i="3"/>
  <c r="AU1062" i="3"/>
  <c r="AT1062" i="3"/>
  <c r="AS1062" i="3"/>
  <c r="AW1061" i="3"/>
  <c r="AV1061" i="3"/>
  <c r="AU1061" i="3"/>
  <c r="AT1061" i="3"/>
  <c r="AS1061" i="3"/>
  <c r="AW1060" i="3"/>
  <c r="AV1060" i="3"/>
  <c r="AU1060" i="3"/>
  <c r="AT1060" i="3"/>
  <c r="AS1060" i="3"/>
  <c r="AW1059" i="3"/>
  <c r="AV1059" i="3"/>
  <c r="AU1059" i="3"/>
  <c r="AT1059" i="3"/>
  <c r="AS1059" i="3"/>
  <c r="AW1058" i="3"/>
  <c r="AV1058" i="3"/>
  <c r="AU1058" i="3"/>
  <c r="AT1058" i="3"/>
  <c r="AS1058" i="3"/>
  <c r="AW1057" i="3"/>
  <c r="AV1057" i="3"/>
  <c r="AU1057" i="3"/>
  <c r="AT1057" i="3"/>
  <c r="AS1057" i="3"/>
  <c r="AW1056" i="3"/>
  <c r="AV1056" i="3"/>
  <c r="AU1056" i="3"/>
  <c r="AT1056" i="3"/>
  <c r="AS1056" i="3"/>
  <c r="AW1055" i="3"/>
  <c r="AV1055" i="3"/>
  <c r="AU1055" i="3"/>
  <c r="AT1055" i="3"/>
  <c r="AS1055" i="3"/>
  <c r="AW1054" i="3"/>
  <c r="AV1054" i="3"/>
  <c r="AU1054" i="3"/>
  <c r="AT1054" i="3"/>
  <c r="AS1054" i="3"/>
  <c r="AW1053" i="3"/>
  <c r="AV1053" i="3"/>
  <c r="AU1053" i="3"/>
  <c r="AT1053" i="3"/>
  <c r="AS1053" i="3"/>
  <c r="AW1052" i="3"/>
  <c r="AV1052" i="3"/>
  <c r="AU1052" i="3"/>
  <c r="AT1052" i="3"/>
  <c r="AS1052" i="3"/>
  <c r="AW1051" i="3"/>
  <c r="AV1051" i="3"/>
  <c r="AU1051" i="3"/>
  <c r="AT1051" i="3"/>
  <c r="AS1051" i="3"/>
  <c r="AW1050" i="3"/>
  <c r="AV1050" i="3"/>
  <c r="AU1050" i="3"/>
  <c r="AT1050" i="3"/>
  <c r="AS1050" i="3"/>
  <c r="AW1049" i="3"/>
  <c r="AV1049" i="3"/>
  <c r="AU1049" i="3"/>
  <c r="AT1049" i="3"/>
  <c r="AS1049" i="3"/>
  <c r="AW1048" i="3"/>
  <c r="AV1048" i="3"/>
  <c r="AU1048" i="3"/>
  <c r="AT1048" i="3"/>
  <c r="AS1048" i="3"/>
  <c r="AW1047" i="3"/>
  <c r="AV1047" i="3"/>
  <c r="AU1047" i="3"/>
  <c r="AT1047" i="3"/>
  <c r="AS1047" i="3"/>
  <c r="AW1046" i="3"/>
  <c r="AV1046" i="3"/>
  <c r="AU1046" i="3"/>
  <c r="AT1046" i="3"/>
  <c r="AS1046" i="3"/>
  <c r="AW1045" i="3"/>
  <c r="AV1045" i="3"/>
  <c r="AU1045" i="3"/>
  <c r="AT1045" i="3"/>
  <c r="AS1045" i="3"/>
  <c r="AW1044" i="3"/>
  <c r="AV1044" i="3"/>
  <c r="AU1044" i="3"/>
  <c r="AT1044" i="3"/>
  <c r="AS1044" i="3"/>
  <c r="AW1043" i="3"/>
  <c r="AV1043" i="3"/>
  <c r="AU1043" i="3"/>
  <c r="AT1043" i="3"/>
  <c r="AS1043" i="3"/>
  <c r="AW1042" i="3"/>
  <c r="AV1042" i="3"/>
  <c r="AU1042" i="3"/>
  <c r="AT1042" i="3"/>
  <c r="AS1042" i="3"/>
  <c r="AW1041" i="3"/>
  <c r="AV1041" i="3"/>
  <c r="AU1041" i="3"/>
  <c r="AT1041" i="3"/>
  <c r="AS1041" i="3"/>
  <c r="AW1040" i="3"/>
  <c r="AV1040" i="3"/>
  <c r="AU1040" i="3"/>
  <c r="AT1040" i="3"/>
  <c r="AS1040" i="3"/>
  <c r="AW1039" i="3"/>
  <c r="AV1039" i="3"/>
  <c r="AU1039" i="3"/>
  <c r="AT1039" i="3"/>
  <c r="AS1039" i="3"/>
  <c r="AW1038" i="3"/>
  <c r="AV1038" i="3"/>
  <c r="AU1038" i="3"/>
  <c r="AT1038" i="3"/>
  <c r="AS1038" i="3"/>
  <c r="AW1037" i="3"/>
  <c r="AV1037" i="3"/>
  <c r="AU1037" i="3"/>
  <c r="AT1037" i="3"/>
  <c r="AS1037" i="3"/>
  <c r="AW1036" i="3"/>
  <c r="AV1036" i="3"/>
  <c r="AU1036" i="3"/>
  <c r="AT1036" i="3"/>
  <c r="AS1036" i="3"/>
  <c r="AW1035" i="3"/>
  <c r="AV1035" i="3"/>
  <c r="AU1035" i="3"/>
  <c r="AT1035" i="3"/>
  <c r="AS1035" i="3"/>
  <c r="AW1034" i="3"/>
  <c r="AV1034" i="3"/>
  <c r="AU1034" i="3"/>
  <c r="AT1034" i="3"/>
  <c r="AS1034" i="3"/>
  <c r="AW1033" i="3"/>
  <c r="AV1033" i="3"/>
  <c r="AU1033" i="3"/>
  <c r="AT1033" i="3"/>
  <c r="AS1033" i="3"/>
  <c r="AW1032" i="3"/>
  <c r="AV1032" i="3"/>
  <c r="AU1032" i="3"/>
  <c r="AT1032" i="3"/>
  <c r="AS1032" i="3"/>
  <c r="AW1031" i="3"/>
  <c r="AV1031" i="3"/>
  <c r="AU1031" i="3"/>
  <c r="AT1031" i="3"/>
  <c r="AS1031" i="3"/>
  <c r="AW1030" i="3"/>
  <c r="AV1030" i="3"/>
  <c r="AU1030" i="3"/>
  <c r="AT1030" i="3"/>
  <c r="AS1030" i="3"/>
  <c r="AW1029" i="3"/>
  <c r="AV1029" i="3"/>
  <c r="AU1029" i="3"/>
  <c r="AT1029" i="3"/>
  <c r="AS1029" i="3"/>
  <c r="AW1028" i="3"/>
  <c r="AV1028" i="3"/>
  <c r="AU1028" i="3"/>
  <c r="AT1028" i="3"/>
  <c r="AS1028" i="3"/>
  <c r="AW1027" i="3"/>
  <c r="AV1027" i="3"/>
  <c r="AU1027" i="3"/>
  <c r="AT1027" i="3"/>
  <c r="AS1027" i="3"/>
  <c r="AW1026" i="3"/>
  <c r="AV1026" i="3"/>
  <c r="AU1026" i="3"/>
  <c r="AT1026" i="3"/>
  <c r="AS1026" i="3"/>
  <c r="AW1025" i="3"/>
  <c r="AV1025" i="3"/>
  <c r="AU1025" i="3"/>
  <c r="AT1025" i="3"/>
  <c r="AS1025" i="3"/>
  <c r="AW1024" i="3"/>
  <c r="AV1024" i="3"/>
  <c r="AU1024" i="3"/>
  <c r="AT1024" i="3"/>
  <c r="AS1024" i="3"/>
  <c r="AW1023" i="3"/>
  <c r="AV1023" i="3"/>
  <c r="AU1023" i="3"/>
  <c r="AT1023" i="3"/>
  <c r="AS1023" i="3"/>
  <c r="AW1022" i="3"/>
  <c r="AV1022" i="3"/>
  <c r="AU1022" i="3"/>
  <c r="AT1022" i="3"/>
  <c r="AS1022" i="3"/>
  <c r="AW1021" i="3"/>
  <c r="AV1021" i="3"/>
  <c r="AU1021" i="3"/>
  <c r="AT1021" i="3"/>
  <c r="AS1021" i="3"/>
  <c r="AW1020" i="3"/>
  <c r="AV1020" i="3"/>
  <c r="AU1020" i="3"/>
  <c r="AT1020" i="3"/>
  <c r="AS1020" i="3"/>
  <c r="AW1019" i="3"/>
  <c r="AV1019" i="3"/>
  <c r="AU1019" i="3"/>
  <c r="AT1019" i="3"/>
  <c r="AS1019" i="3"/>
  <c r="AW1018" i="3"/>
  <c r="AV1018" i="3"/>
  <c r="AU1018" i="3"/>
  <c r="AT1018" i="3"/>
  <c r="AS1018" i="3"/>
  <c r="AW1017" i="3"/>
  <c r="AV1017" i="3"/>
  <c r="AU1017" i="3"/>
  <c r="AT1017" i="3"/>
  <c r="AS1017" i="3"/>
  <c r="AW1016" i="3"/>
  <c r="AV1016" i="3"/>
  <c r="AU1016" i="3"/>
  <c r="AT1016" i="3"/>
  <c r="AS1016" i="3"/>
  <c r="AW1015" i="3"/>
  <c r="AV1015" i="3"/>
  <c r="AU1015" i="3"/>
  <c r="AT1015" i="3"/>
  <c r="AS1015" i="3"/>
  <c r="AW1014" i="3"/>
  <c r="AV1014" i="3"/>
  <c r="AU1014" i="3"/>
  <c r="AT1014" i="3"/>
  <c r="AS1014" i="3"/>
  <c r="AW1013" i="3"/>
  <c r="AV1013" i="3"/>
  <c r="AU1013" i="3"/>
  <c r="AT1013" i="3"/>
  <c r="AS1013" i="3"/>
  <c r="AW1012" i="3"/>
  <c r="AV1012" i="3"/>
  <c r="AU1012" i="3"/>
  <c r="AT1012" i="3"/>
  <c r="AS1012" i="3"/>
  <c r="AW1011" i="3"/>
  <c r="AV1011" i="3"/>
  <c r="AU1011" i="3"/>
  <c r="AT1011" i="3"/>
  <c r="AS1011" i="3"/>
  <c r="AW1010" i="3"/>
  <c r="AV1010" i="3"/>
  <c r="AU1010" i="3"/>
  <c r="AT1010" i="3"/>
  <c r="AS1010" i="3"/>
  <c r="AW1009" i="3"/>
  <c r="AV1009" i="3"/>
  <c r="AU1009" i="3"/>
  <c r="AT1009" i="3"/>
  <c r="AS1009" i="3"/>
  <c r="AW1008" i="3"/>
  <c r="AV1008" i="3"/>
  <c r="AU1008" i="3"/>
  <c r="AT1008" i="3"/>
  <c r="AS1008" i="3"/>
  <c r="AW1007" i="3"/>
  <c r="AV1007" i="3"/>
  <c r="AU1007" i="3"/>
  <c r="AT1007" i="3"/>
  <c r="AS1007" i="3"/>
  <c r="AW1006" i="3"/>
  <c r="AV1006" i="3"/>
  <c r="AU1006" i="3"/>
  <c r="AT1006" i="3"/>
  <c r="AS1006" i="3"/>
  <c r="AW1005" i="3"/>
  <c r="AV1005" i="3"/>
  <c r="AU1005" i="3"/>
  <c r="AT1005" i="3"/>
  <c r="AS1005" i="3"/>
  <c r="AW1004" i="3"/>
  <c r="AV1004" i="3"/>
  <c r="AU1004" i="3"/>
  <c r="AT1004" i="3"/>
  <c r="AS1004" i="3"/>
  <c r="AW1003" i="3"/>
  <c r="AV1003" i="3"/>
  <c r="AU1003" i="3"/>
  <c r="AT1003" i="3"/>
  <c r="AS1003" i="3"/>
  <c r="AW1002" i="3"/>
  <c r="AV1002" i="3"/>
  <c r="AU1002" i="3"/>
  <c r="AT1002" i="3"/>
  <c r="AS1002" i="3"/>
  <c r="AW1001" i="3"/>
  <c r="AV1001" i="3"/>
  <c r="AU1001" i="3"/>
  <c r="AT1001" i="3"/>
  <c r="AS1001" i="3"/>
  <c r="AW1000" i="3"/>
  <c r="AV1000" i="3"/>
  <c r="AU1000" i="3"/>
  <c r="AT1000" i="3"/>
  <c r="AS1000" i="3"/>
  <c r="AW999" i="3"/>
  <c r="AV999" i="3"/>
  <c r="AU999" i="3"/>
  <c r="AT999" i="3"/>
  <c r="AS999" i="3"/>
  <c r="AW998" i="3"/>
  <c r="AV998" i="3"/>
  <c r="AU998" i="3"/>
  <c r="AT998" i="3"/>
  <c r="AS998" i="3"/>
  <c r="AW997" i="3"/>
  <c r="AV997" i="3"/>
  <c r="AU997" i="3"/>
  <c r="AT997" i="3"/>
  <c r="AS997" i="3"/>
  <c r="AW996" i="3"/>
  <c r="AV996" i="3"/>
  <c r="AU996" i="3"/>
  <c r="AT996" i="3"/>
  <c r="AS996" i="3"/>
  <c r="AW995" i="3"/>
  <c r="AV995" i="3"/>
  <c r="AU995" i="3"/>
  <c r="AT995" i="3"/>
  <c r="AS995" i="3"/>
  <c r="AW994" i="3"/>
  <c r="AV994" i="3"/>
  <c r="AU994" i="3"/>
  <c r="AT994" i="3"/>
  <c r="AS994" i="3"/>
  <c r="AW993" i="3"/>
  <c r="AV993" i="3"/>
  <c r="AU993" i="3"/>
  <c r="AT993" i="3"/>
  <c r="AS993" i="3"/>
  <c r="AW992" i="3"/>
  <c r="AV992" i="3"/>
  <c r="AU992" i="3"/>
  <c r="AT992" i="3"/>
  <c r="AS992" i="3"/>
  <c r="AW991" i="3"/>
  <c r="AV991" i="3"/>
  <c r="AU991" i="3"/>
  <c r="AT991" i="3"/>
  <c r="AS991" i="3"/>
  <c r="AW990" i="3"/>
  <c r="AV990" i="3"/>
  <c r="AU990" i="3"/>
  <c r="AT990" i="3"/>
  <c r="AS990" i="3"/>
  <c r="AW989" i="3"/>
  <c r="AV989" i="3"/>
  <c r="AU989" i="3"/>
  <c r="AT989" i="3"/>
  <c r="AS989" i="3"/>
  <c r="AW988" i="3"/>
  <c r="AV988" i="3"/>
  <c r="AU988" i="3"/>
  <c r="AT988" i="3"/>
  <c r="AS988" i="3"/>
  <c r="AW987" i="3"/>
  <c r="AV987" i="3"/>
  <c r="AU987" i="3"/>
  <c r="AT987" i="3"/>
  <c r="AS987" i="3"/>
  <c r="AW986" i="3"/>
  <c r="AV986" i="3"/>
  <c r="AU986" i="3"/>
  <c r="AT986" i="3"/>
  <c r="AS986" i="3"/>
  <c r="AW985" i="3"/>
  <c r="AV985" i="3"/>
  <c r="AU985" i="3"/>
  <c r="AT985" i="3"/>
  <c r="AS985" i="3"/>
  <c r="AW984" i="3"/>
  <c r="AV984" i="3"/>
  <c r="AU984" i="3"/>
  <c r="AT984" i="3"/>
  <c r="AS984" i="3"/>
  <c r="AW983" i="3"/>
  <c r="AV983" i="3"/>
  <c r="AU983" i="3"/>
  <c r="AT983" i="3"/>
  <c r="AS983" i="3"/>
  <c r="AW982" i="3"/>
  <c r="AV982" i="3"/>
  <c r="AU982" i="3"/>
  <c r="AT982" i="3"/>
  <c r="AS982" i="3"/>
  <c r="AW981" i="3"/>
  <c r="AV981" i="3"/>
  <c r="AU981" i="3"/>
  <c r="AT981" i="3"/>
  <c r="AS981" i="3"/>
  <c r="AW980" i="3"/>
  <c r="AV980" i="3"/>
  <c r="AU980" i="3"/>
  <c r="AT980" i="3"/>
  <c r="AS980" i="3"/>
  <c r="AW979" i="3"/>
  <c r="AV979" i="3"/>
  <c r="AU979" i="3"/>
  <c r="AT979" i="3"/>
  <c r="AS979" i="3"/>
  <c r="AW978" i="3"/>
  <c r="AV978" i="3"/>
  <c r="AU978" i="3"/>
  <c r="AT978" i="3"/>
  <c r="AS978" i="3"/>
  <c r="AW977" i="3"/>
  <c r="AV977" i="3"/>
  <c r="AU977" i="3"/>
  <c r="AT977" i="3"/>
  <c r="AS977" i="3"/>
  <c r="AW976" i="3"/>
  <c r="AV976" i="3"/>
  <c r="AU976" i="3"/>
  <c r="AT976" i="3"/>
  <c r="AS976" i="3"/>
  <c r="AW975" i="3"/>
  <c r="AV975" i="3"/>
  <c r="AU975" i="3"/>
  <c r="AT975" i="3"/>
  <c r="AS975" i="3"/>
  <c r="AW974" i="3"/>
  <c r="AV974" i="3"/>
  <c r="AU974" i="3"/>
  <c r="AT974" i="3"/>
  <c r="AS974" i="3"/>
  <c r="AW973" i="3"/>
  <c r="AV973" i="3"/>
  <c r="AU973" i="3"/>
  <c r="AT973" i="3"/>
  <c r="AS973" i="3"/>
  <c r="AW972" i="3"/>
  <c r="AV972" i="3"/>
  <c r="AU972" i="3"/>
  <c r="AT972" i="3"/>
  <c r="AS972" i="3"/>
  <c r="AW971" i="3"/>
  <c r="AV971" i="3"/>
  <c r="AU971" i="3"/>
  <c r="AT971" i="3"/>
  <c r="AS971" i="3"/>
  <c r="AW970" i="3"/>
  <c r="AV970" i="3"/>
  <c r="AU970" i="3"/>
  <c r="AT970" i="3"/>
  <c r="AS970" i="3"/>
  <c r="AW969" i="3"/>
  <c r="AV969" i="3"/>
  <c r="AU969" i="3"/>
  <c r="AT969" i="3"/>
  <c r="AS969" i="3"/>
  <c r="AW968" i="3"/>
  <c r="AV968" i="3"/>
  <c r="AU968" i="3"/>
  <c r="AT968" i="3"/>
  <c r="AS968" i="3"/>
  <c r="AW967" i="3"/>
  <c r="AV967" i="3"/>
  <c r="AU967" i="3"/>
  <c r="AT967" i="3"/>
  <c r="AS967" i="3"/>
  <c r="AW966" i="3"/>
  <c r="AV966" i="3"/>
  <c r="AU966" i="3"/>
  <c r="AT966" i="3"/>
  <c r="AS966" i="3"/>
  <c r="AW965" i="3"/>
  <c r="AV965" i="3"/>
  <c r="AU965" i="3"/>
  <c r="AT965" i="3"/>
  <c r="AS965" i="3"/>
  <c r="AW964" i="3"/>
  <c r="AV964" i="3"/>
  <c r="AU964" i="3"/>
  <c r="AT964" i="3"/>
  <c r="AS964" i="3"/>
  <c r="AW963" i="3"/>
  <c r="AV963" i="3"/>
  <c r="AU963" i="3"/>
  <c r="AT963" i="3"/>
  <c r="AS963" i="3"/>
  <c r="AW962" i="3"/>
  <c r="AV962" i="3"/>
  <c r="AU962" i="3"/>
  <c r="AT962" i="3"/>
  <c r="AS962" i="3"/>
  <c r="AW961" i="3"/>
  <c r="AV961" i="3"/>
  <c r="AU961" i="3"/>
  <c r="AT961" i="3"/>
  <c r="AS961" i="3"/>
  <c r="AW960" i="3"/>
  <c r="AV960" i="3"/>
  <c r="AU960" i="3"/>
  <c r="AT960" i="3"/>
  <c r="AS960" i="3"/>
  <c r="AW959" i="3"/>
  <c r="AV959" i="3"/>
  <c r="AU959" i="3"/>
  <c r="AT959" i="3"/>
  <c r="AS959" i="3"/>
  <c r="AW958" i="3"/>
  <c r="AV958" i="3"/>
  <c r="AU958" i="3"/>
  <c r="AT958" i="3"/>
  <c r="AS958" i="3"/>
  <c r="AW957" i="3"/>
  <c r="AV957" i="3"/>
  <c r="AU957" i="3"/>
  <c r="AT957" i="3"/>
  <c r="AS957" i="3"/>
  <c r="AW956" i="3"/>
  <c r="AV956" i="3"/>
  <c r="AU956" i="3"/>
  <c r="AT956" i="3"/>
  <c r="AS956" i="3"/>
  <c r="AW955" i="3"/>
  <c r="AV955" i="3"/>
  <c r="AU955" i="3"/>
  <c r="AT955" i="3"/>
  <c r="AS955" i="3"/>
  <c r="AW954" i="3"/>
  <c r="AV954" i="3"/>
  <c r="AU954" i="3"/>
  <c r="AT954" i="3"/>
  <c r="AS954" i="3"/>
  <c r="AW953" i="3"/>
  <c r="AV953" i="3"/>
  <c r="AU953" i="3"/>
  <c r="AT953" i="3"/>
  <c r="AS953" i="3"/>
  <c r="AW952" i="3"/>
  <c r="AV952" i="3"/>
  <c r="AU952" i="3"/>
  <c r="AT952" i="3"/>
  <c r="AS952" i="3"/>
  <c r="AW951" i="3"/>
  <c r="AV951" i="3"/>
  <c r="AU951" i="3"/>
  <c r="AT951" i="3"/>
  <c r="AS951" i="3"/>
  <c r="AW950" i="3"/>
  <c r="AV950" i="3"/>
  <c r="AU950" i="3"/>
  <c r="AT950" i="3"/>
  <c r="AS950" i="3"/>
  <c r="AW949" i="3"/>
  <c r="AV949" i="3"/>
  <c r="AU949" i="3"/>
  <c r="AT949" i="3"/>
  <c r="AS949" i="3"/>
  <c r="AW948" i="3"/>
  <c r="AV948" i="3"/>
  <c r="AU948" i="3"/>
  <c r="AT948" i="3"/>
  <c r="AS948" i="3"/>
  <c r="AW947" i="3"/>
  <c r="AV947" i="3"/>
  <c r="AU947" i="3"/>
  <c r="AT947" i="3"/>
  <c r="AS947" i="3"/>
  <c r="AW946" i="3"/>
  <c r="AV946" i="3"/>
  <c r="AU946" i="3"/>
  <c r="AT946" i="3"/>
  <c r="AS946" i="3"/>
  <c r="AW945" i="3"/>
  <c r="AV945" i="3"/>
  <c r="AU945" i="3"/>
  <c r="AT945" i="3"/>
  <c r="AS945" i="3"/>
  <c r="AW944" i="3"/>
  <c r="AV944" i="3"/>
  <c r="AU944" i="3"/>
  <c r="AT944" i="3"/>
  <c r="AS944" i="3"/>
  <c r="AW943" i="3"/>
  <c r="AV943" i="3"/>
  <c r="AU943" i="3"/>
  <c r="AT943" i="3"/>
  <c r="AS943" i="3"/>
  <c r="AW942" i="3"/>
  <c r="AV942" i="3"/>
  <c r="AU942" i="3"/>
  <c r="AT942" i="3"/>
  <c r="AS942" i="3"/>
  <c r="AW941" i="3"/>
  <c r="AV941" i="3"/>
  <c r="AU941" i="3"/>
  <c r="AT941" i="3"/>
  <c r="AS941" i="3"/>
  <c r="AW940" i="3"/>
  <c r="AV940" i="3"/>
  <c r="AU940" i="3"/>
  <c r="AT940" i="3"/>
  <c r="AS940" i="3"/>
  <c r="AW939" i="3"/>
  <c r="AV939" i="3"/>
  <c r="AU939" i="3"/>
  <c r="AT939" i="3"/>
  <c r="AS939" i="3"/>
  <c r="AW938" i="3"/>
  <c r="AV938" i="3"/>
  <c r="AU938" i="3"/>
  <c r="AT938" i="3"/>
  <c r="AS938" i="3"/>
  <c r="AW937" i="3"/>
  <c r="AV937" i="3"/>
  <c r="AU937" i="3"/>
  <c r="AT937" i="3"/>
  <c r="AS937" i="3"/>
  <c r="AW936" i="3"/>
  <c r="AV936" i="3"/>
  <c r="AU936" i="3"/>
  <c r="AT936" i="3"/>
  <c r="AS936" i="3"/>
  <c r="AW935" i="3"/>
  <c r="AV935" i="3"/>
  <c r="AU935" i="3"/>
  <c r="AT935" i="3"/>
  <c r="AS935" i="3"/>
  <c r="AW934" i="3"/>
  <c r="AV934" i="3"/>
  <c r="AU934" i="3"/>
  <c r="AT934" i="3"/>
  <c r="AS934" i="3"/>
  <c r="AW933" i="3"/>
  <c r="AV933" i="3"/>
  <c r="AU933" i="3"/>
  <c r="AT933" i="3"/>
  <c r="AS933" i="3"/>
  <c r="AW932" i="3"/>
  <c r="AV932" i="3"/>
  <c r="AU932" i="3"/>
  <c r="AT932" i="3"/>
  <c r="AS932" i="3"/>
  <c r="AW931" i="3"/>
  <c r="AV931" i="3"/>
  <c r="AU931" i="3"/>
  <c r="AT931" i="3"/>
  <c r="AS931" i="3"/>
  <c r="AW930" i="3"/>
  <c r="AV930" i="3"/>
  <c r="AU930" i="3"/>
  <c r="AT930" i="3"/>
  <c r="AS930" i="3"/>
  <c r="AW929" i="3"/>
  <c r="AV929" i="3"/>
  <c r="AU929" i="3"/>
  <c r="AT929" i="3"/>
  <c r="AS929" i="3"/>
  <c r="AW928" i="3"/>
  <c r="AV928" i="3"/>
  <c r="AU928" i="3"/>
  <c r="AT928" i="3"/>
  <c r="AS928" i="3"/>
  <c r="AW927" i="3"/>
  <c r="AV927" i="3"/>
  <c r="AU927" i="3"/>
  <c r="AT927" i="3"/>
  <c r="AS927" i="3"/>
  <c r="AW926" i="3"/>
  <c r="AV926" i="3"/>
  <c r="AU926" i="3"/>
  <c r="AT926" i="3"/>
  <c r="AS926" i="3"/>
  <c r="AW925" i="3"/>
  <c r="AV925" i="3"/>
  <c r="AU925" i="3"/>
  <c r="AT925" i="3"/>
  <c r="AS925" i="3"/>
  <c r="AW924" i="3"/>
  <c r="AV924" i="3"/>
  <c r="AU924" i="3"/>
  <c r="AT924" i="3"/>
  <c r="AS924" i="3"/>
  <c r="AW923" i="3"/>
  <c r="AV923" i="3"/>
  <c r="AU923" i="3"/>
  <c r="AT923" i="3"/>
  <c r="AS923" i="3"/>
  <c r="AW922" i="3"/>
  <c r="AV922" i="3"/>
  <c r="AU922" i="3"/>
  <c r="AT922" i="3"/>
  <c r="AS922" i="3"/>
  <c r="AW921" i="3"/>
  <c r="AV921" i="3"/>
  <c r="AU921" i="3"/>
  <c r="AT921" i="3"/>
  <c r="AS921" i="3"/>
  <c r="AW920" i="3"/>
  <c r="AV920" i="3"/>
  <c r="AU920" i="3"/>
  <c r="AT920" i="3"/>
  <c r="AS920" i="3"/>
  <c r="AW919" i="3"/>
  <c r="AV919" i="3"/>
  <c r="AU919" i="3"/>
  <c r="AT919" i="3"/>
  <c r="AS919" i="3"/>
  <c r="AW918" i="3"/>
  <c r="AV918" i="3"/>
  <c r="AU918" i="3"/>
  <c r="AT918" i="3"/>
  <c r="AS918" i="3"/>
  <c r="AW917" i="3"/>
  <c r="AV917" i="3"/>
  <c r="AU917" i="3"/>
  <c r="AT917" i="3"/>
  <c r="AS917" i="3"/>
  <c r="AW916" i="3"/>
  <c r="AV916" i="3"/>
  <c r="AU916" i="3"/>
  <c r="AT916" i="3"/>
  <c r="AS916" i="3"/>
  <c r="AW915" i="3"/>
  <c r="AV915" i="3"/>
  <c r="AU915" i="3"/>
  <c r="AT915" i="3"/>
  <c r="AS915" i="3"/>
  <c r="AW914" i="3"/>
  <c r="AV914" i="3"/>
  <c r="AU914" i="3"/>
  <c r="AT914" i="3"/>
  <c r="AS914" i="3"/>
  <c r="AW913" i="3"/>
  <c r="AV913" i="3"/>
  <c r="AU913" i="3"/>
  <c r="AT913" i="3"/>
  <c r="AS913" i="3"/>
  <c r="AW912" i="3"/>
  <c r="AV912" i="3"/>
  <c r="AU912" i="3"/>
  <c r="AT912" i="3"/>
  <c r="AS912" i="3"/>
  <c r="AW911" i="3"/>
  <c r="AV911" i="3"/>
  <c r="AU911" i="3"/>
  <c r="AT911" i="3"/>
  <c r="AS911" i="3"/>
  <c r="AW910" i="3"/>
  <c r="AV910" i="3"/>
  <c r="AU910" i="3"/>
  <c r="AT910" i="3"/>
  <c r="AS910" i="3"/>
  <c r="AW909" i="3"/>
  <c r="AV909" i="3"/>
  <c r="AU909" i="3"/>
  <c r="AT909" i="3"/>
  <c r="AS909" i="3"/>
  <c r="AW908" i="3"/>
  <c r="AV908" i="3"/>
  <c r="AU908" i="3"/>
  <c r="AT908" i="3"/>
  <c r="AS908" i="3"/>
  <c r="AW907" i="3"/>
  <c r="AV907" i="3"/>
  <c r="AU907" i="3"/>
  <c r="AT907" i="3"/>
  <c r="AS907" i="3"/>
  <c r="AW906" i="3"/>
  <c r="AV906" i="3"/>
  <c r="AU906" i="3"/>
  <c r="AT906" i="3"/>
  <c r="AS906" i="3"/>
  <c r="AW905" i="3"/>
  <c r="AV905" i="3"/>
  <c r="AU905" i="3"/>
  <c r="AT905" i="3"/>
  <c r="AS905" i="3"/>
  <c r="AW904" i="3"/>
  <c r="AV904" i="3"/>
  <c r="AU904" i="3"/>
  <c r="AT904" i="3"/>
  <c r="AS904" i="3"/>
  <c r="AW903" i="3"/>
  <c r="AV903" i="3"/>
  <c r="AU903" i="3"/>
  <c r="AT903" i="3"/>
  <c r="AS903" i="3"/>
  <c r="AW902" i="3"/>
  <c r="AV902" i="3"/>
  <c r="AU902" i="3"/>
  <c r="AT902" i="3"/>
  <c r="AS902" i="3"/>
  <c r="AW901" i="3"/>
  <c r="AV901" i="3"/>
  <c r="AU901" i="3"/>
  <c r="AT901" i="3"/>
  <c r="AS901" i="3"/>
  <c r="AW900" i="3"/>
  <c r="AV900" i="3"/>
  <c r="AU900" i="3"/>
  <c r="AT900" i="3"/>
  <c r="AS900" i="3"/>
  <c r="AW899" i="3"/>
  <c r="AV899" i="3"/>
  <c r="AU899" i="3"/>
  <c r="AT899" i="3"/>
  <c r="AS899" i="3"/>
  <c r="AW898" i="3"/>
  <c r="AV898" i="3"/>
  <c r="AU898" i="3"/>
  <c r="AT898" i="3"/>
  <c r="AS898" i="3"/>
  <c r="AW897" i="3"/>
  <c r="AV897" i="3"/>
  <c r="AU897" i="3"/>
  <c r="AT897" i="3"/>
  <c r="AS897" i="3"/>
  <c r="AW896" i="3"/>
  <c r="AV896" i="3"/>
  <c r="AU896" i="3"/>
  <c r="AT896" i="3"/>
  <c r="AS896" i="3"/>
  <c r="AW895" i="3"/>
  <c r="AV895" i="3"/>
  <c r="AU895" i="3"/>
  <c r="AT895" i="3"/>
  <c r="AS895" i="3"/>
  <c r="AW894" i="3"/>
  <c r="AV894" i="3"/>
  <c r="AU894" i="3"/>
  <c r="AT894" i="3"/>
  <c r="AS894" i="3"/>
  <c r="AW893" i="3"/>
  <c r="AV893" i="3"/>
  <c r="AU893" i="3"/>
  <c r="AT893" i="3"/>
  <c r="AS893" i="3"/>
  <c r="AW892" i="3"/>
  <c r="AV892" i="3"/>
  <c r="AU892" i="3"/>
  <c r="AT892" i="3"/>
  <c r="AS892" i="3"/>
  <c r="AW891" i="3"/>
  <c r="AV891" i="3"/>
  <c r="AU891" i="3"/>
  <c r="AT891" i="3"/>
  <c r="AS891" i="3"/>
  <c r="AW890" i="3"/>
  <c r="AV890" i="3"/>
  <c r="AU890" i="3"/>
  <c r="AT890" i="3"/>
  <c r="AS890" i="3"/>
  <c r="AW889" i="3"/>
  <c r="AV889" i="3"/>
  <c r="AU889" i="3"/>
  <c r="AT889" i="3"/>
  <c r="AS889" i="3"/>
  <c r="AW888" i="3"/>
  <c r="AV888" i="3"/>
  <c r="AU888" i="3"/>
  <c r="AT888" i="3"/>
  <c r="AS888" i="3"/>
  <c r="AW887" i="3"/>
  <c r="AV887" i="3"/>
  <c r="AU887" i="3"/>
  <c r="AT887" i="3"/>
  <c r="AS887" i="3"/>
  <c r="AW886" i="3"/>
  <c r="AV886" i="3"/>
  <c r="AU886" i="3"/>
  <c r="AT886" i="3"/>
  <c r="AS886" i="3"/>
  <c r="AW885" i="3"/>
  <c r="AV885" i="3"/>
  <c r="AU885" i="3"/>
  <c r="AT885" i="3"/>
  <c r="AS885" i="3"/>
  <c r="AW884" i="3"/>
  <c r="AV884" i="3"/>
  <c r="AU884" i="3"/>
  <c r="AT884" i="3"/>
  <c r="AS884" i="3"/>
  <c r="AW883" i="3"/>
  <c r="AV883" i="3"/>
  <c r="AU883" i="3"/>
  <c r="AT883" i="3"/>
  <c r="AS883" i="3"/>
  <c r="AW882" i="3"/>
  <c r="AV882" i="3"/>
  <c r="AU882" i="3"/>
  <c r="AT882" i="3"/>
  <c r="AS882" i="3"/>
  <c r="AW881" i="3"/>
  <c r="AV881" i="3"/>
  <c r="AU881" i="3"/>
  <c r="AT881" i="3"/>
  <c r="AS881" i="3"/>
  <c r="AW880" i="3"/>
  <c r="AV880" i="3"/>
  <c r="AU880" i="3"/>
  <c r="AT880" i="3"/>
  <c r="AS880" i="3"/>
  <c r="AW879" i="3"/>
  <c r="AV879" i="3"/>
  <c r="AU879" i="3"/>
  <c r="AT879" i="3"/>
  <c r="AS879" i="3"/>
  <c r="AW878" i="3"/>
  <c r="AV878" i="3"/>
  <c r="AU878" i="3"/>
  <c r="AT878" i="3"/>
  <c r="AS878" i="3"/>
  <c r="AW877" i="3"/>
  <c r="AV877" i="3"/>
  <c r="AU877" i="3"/>
  <c r="AT877" i="3"/>
  <c r="AS877" i="3"/>
  <c r="AW876" i="3"/>
  <c r="AV876" i="3"/>
  <c r="AU876" i="3"/>
  <c r="AT876" i="3"/>
  <c r="AS876" i="3"/>
  <c r="AW875" i="3"/>
  <c r="AV875" i="3"/>
  <c r="AU875" i="3"/>
  <c r="AT875" i="3"/>
  <c r="AS875" i="3"/>
  <c r="AW874" i="3"/>
  <c r="AV874" i="3"/>
  <c r="AU874" i="3"/>
  <c r="AT874" i="3"/>
  <c r="AS874" i="3"/>
  <c r="AW873" i="3"/>
  <c r="AV873" i="3"/>
  <c r="AU873" i="3"/>
  <c r="AT873" i="3"/>
  <c r="AS873" i="3"/>
  <c r="AW872" i="3"/>
  <c r="AV872" i="3"/>
  <c r="AU872" i="3"/>
  <c r="AT872" i="3"/>
  <c r="AS872" i="3"/>
  <c r="AW871" i="3"/>
  <c r="AV871" i="3"/>
  <c r="AU871" i="3"/>
  <c r="AT871" i="3"/>
  <c r="AS871" i="3"/>
  <c r="AW870" i="3"/>
  <c r="AV870" i="3"/>
  <c r="AU870" i="3"/>
  <c r="AT870" i="3"/>
  <c r="AS870" i="3"/>
  <c r="AW869" i="3"/>
  <c r="AV869" i="3"/>
  <c r="AU869" i="3"/>
  <c r="AT869" i="3"/>
  <c r="AS869" i="3"/>
  <c r="AW868" i="3"/>
  <c r="AV868" i="3"/>
  <c r="AU868" i="3"/>
  <c r="AT868" i="3"/>
  <c r="AS868" i="3"/>
  <c r="AW867" i="3"/>
  <c r="AV867" i="3"/>
  <c r="AU867" i="3"/>
  <c r="AT867" i="3"/>
  <c r="AS867" i="3"/>
  <c r="AW866" i="3"/>
  <c r="AV866" i="3"/>
  <c r="AU866" i="3"/>
  <c r="AT866" i="3"/>
  <c r="AS866" i="3"/>
  <c r="AW865" i="3"/>
  <c r="AV865" i="3"/>
  <c r="AU865" i="3"/>
  <c r="AT865" i="3"/>
  <c r="AS865" i="3"/>
  <c r="AW864" i="3"/>
  <c r="AV864" i="3"/>
  <c r="AU864" i="3"/>
  <c r="AT864" i="3"/>
  <c r="AS864" i="3"/>
  <c r="AW863" i="3"/>
  <c r="AV863" i="3"/>
  <c r="AU863" i="3"/>
  <c r="AT863" i="3"/>
  <c r="AS863" i="3"/>
  <c r="AW862" i="3"/>
  <c r="AV862" i="3"/>
  <c r="AU862" i="3"/>
  <c r="AT862" i="3"/>
  <c r="AS862" i="3"/>
  <c r="AW861" i="3"/>
  <c r="AV861" i="3"/>
  <c r="AU861" i="3"/>
  <c r="AT861" i="3"/>
  <c r="AS861" i="3"/>
  <c r="AW860" i="3"/>
  <c r="AV860" i="3"/>
  <c r="AU860" i="3"/>
  <c r="AT860" i="3"/>
  <c r="AS860" i="3"/>
  <c r="AW859" i="3"/>
  <c r="AV859" i="3"/>
  <c r="AU859" i="3"/>
  <c r="AT859" i="3"/>
  <c r="AS859" i="3"/>
  <c r="AW858" i="3"/>
  <c r="AV858" i="3"/>
  <c r="AU858" i="3"/>
  <c r="AT858" i="3"/>
  <c r="AS858" i="3"/>
  <c r="AW857" i="3"/>
  <c r="AV857" i="3"/>
  <c r="AU857" i="3"/>
  <c r="AT857" i="3"/>
  <c r="AS857" i="3"/>
  <c r="AW856" i="3"/>
  <c r="AV856" i="3"/>
  <c r="AU856" i="3"/>
  <c r="AT856" i="3"/>
  <c r="AS856" i="3"/>
  <c r="AW855" i="3"/>
  <c r="AV855" i="3"/>
  <c r="AU855" i="3"/>
  <c r="AT855" i="3"/>
  <c r="AS855" i="3"/>
  <c r="AW854" i="3"/>
  <c r="AV854" i="3"/>
  <c r="AU854" i="3"/>
  <c r="AT854" i="3"/>
  <c r="AS854" i="3"/>
  <c r="AW853" i="3"/>
  <c r="AV853" i="3"/>
  <c r="AU853" i="3"/>
  <c r="AT853" i="3"/>
  <c r="AS853" i="3"/>
  <c r="AW852" i="3"/>
  <c r="AV852" i="3"/>
  <c r="AU852" i="3"/>
  <c r="AT852" i="3"/>
  <c r="AS852" i="3"/>
  <c r="AW851" i="3"/>
  <c r="AV851" i="3"/>
  <c r="AU851" i="3"/>
  <c r="AT851" i="3"/>
  <c r="AS851" i="3"/>
  <c r="AW850" i="3"/>
  <c r="AV850" i="3"/>
  <c r="AU850" i="3"/>
  <c r="AT850" i="3"/>
  <c r="AS850" i="3"/>
  <c r="AW849" i="3"/>
  <c r="AV849" i="3"/>
  <c r="AU849" i="3"/>
  <c r="AT849" i="3"/>
  <c r="AS849" i="3"/>
  <c r="AW848" i="3"/>
  <c r="AV848" i="3"/>
  <c r="AU848" i="3"/>
  <c r="AT848" i="3"/>
  <c r="AS848" i="3"/>
  <c r="AW847" i="3"/>
  <c r="AV847" i="3"/>
  <c r="AU847" i="3"/>
  <c r="AT847" i="3"/>
  <c r="AS847" i="3"/>
  <c r="AW846" i="3"/>
  <c r="AV846" i="3"/>
  <c r="AU846" i="3"/>
  <c r="AT846" i="3"/>
  <c r="AS846" i="3"/>
  <c r="AW845" i="3"/>
  <c r="AV845" i="3"/>
  <c r="AU845" i="3"/>
  <c r="AT845" i="3"/>
  <c r="AS845" i="3"/>
  <c r="AW844" i="3"/>
  <c r="AV844" i="3"/>
  <c r="AU844" i="3"/>
  <c r="AT844" i="3"/>
  <c r="AS844" i="3"/>
  <c r="AW843" i="3"/>
  <c r="AV843" i="3"/>
  <c r="AU843" i="3"/>
  <c r="AT843" i="3"/>
  <c r="AS843" i="3"/>
  <c r="AW842" i="3"/>
  <c r="AV842" i="3"/>
  <c r="AU842" i="3"/>
  <c r="AT842" i="3"/>
  <c r="AS842" i="3"/>
  <c r="AW841" i="3"/>
  <c r="AV841" i="3"/>
  <c r="AU841" i="3"/>
  <c r="AT841" i="3"/>
  <c r="AS841" i="3"/>
  <c r="AW840" i="3"/>
  <c r="AV840" i="3"/>
  <c r="AU840" i="3"/>
  <c r="AT840" i="3"/>
  <c r="AS840" i="3"/>
  <c r="AW839" i="3"/>
  <c r="AV839" i="3"/>
  <c r="AU839" i="3"/>
  <c r="AT839" i="3"/>
  <c r="AS839" i="3"/>
  <c r="AW838" i="3"/>
  <c r="AV838" i="3"/>
  <c r="AU838" i="3"/>
  <c r="AT838" i="3"/>
  <c r="AS838" i="3"/>
  <c r="AW837" i="3"/>
  <c r="AV837" i="3"/>
  <c r="AU837" i="3"/>
  <c r="AT837" i="3"/>
  <c r="AS837" i="3"/>
  <c r="AW836" i="3"/>
  <c r="AV836" i="3"/>
  <c r="AU836" i="3"/>
  <c r="AT836" i="3"/>
  <c r="AS836" i="3"/>
  <c r="AW835" i="3"/>
  <c r="AV835" i="3"/>
  <c r="AU835" i="3"/>
  <c r="AT835" i="3"/>
  <c r="AS835" i="3"/>
  <c r="AW834" i="3"/>
  <c r="AV834" i="3"/>
  <c r="AU834" i="3"/>
  <c r="AT834" i="3"/>
  <c r="AS834" i="3"/>
  <c r="AW833" i="3"/>
  <c r="AV833" i="3"/>
  <c r="AU833" i="3"/>
  <c r="AT833" i="3"/>
  <c r="AS833" i="3"/>
  <c r="AW832" i="3"/>
  <c r="AV832" i="3"/>
  <c r="AU832" i="3"/>
  <c r="AT832" i="3"/>
  <c r="AS832" i="3"/>
  <c r="AW831" i="3"/>
  <c r="AV831" i="3"/>
  <c r="AU831" i="3"/>
  <c r="AT831" i="3"/>
  <c r="AS831" i="3"/>
  <c r="AW830" i="3"/>
  <c r="AV830" i="3"/>
  <c r="AU830" i="3"/>
  <c r="AT830" i="3"/>
  <c r="AS830" i="3"/>
  <c r="AW829" i="3"/>
  <c r="AV829" i="3"/>
  <c r="AU829" i="3"/>
  <c r="AT829" i="3"/>
  <c r="AS829" i="3"/>
  <c r="AW828" i="3"/>
  <c r="AV828" i="3"/>
  <c r="AU828" i="3"/>
  <c r="AT828" i="3"/>
  <c r="AS828" i="3"/>
  <c r="AW827" i="3"/>
  <c r="AV827" i="3"/>
  <c r="AU827" i="3"/>
  <c r="AT827" i="3"/>
  <c r="AS827" i="3"/>
  <c r="AW826" i="3"/>
  <c r="AV826" i="3"/>
  <c r="AU826" i="3"/>
  <c r="AT826" i="3"/>
  <c r="AS826" i="3"/>
  <c r="AW825" i="3"/>
  <c r="AV825" i="3"/>
  <c r="AU825" i="3"/>
  <c r="AT825" i="3"/>
  <c r="AS825" i="3"/>
  <c r="AW824" i="3"/>
  <c r="AV824" i="3"/>
  <c r="AU824" i="3"/>
  <c r="AT824" i="3"/>
  <c r="AS824" i="3"/>
  <c r="AW823" i="3"/>
  <c r="AV823" i="3"/>
  <c r="AU823" i="3"/>
  <c r="AT823" i="3"/>
  <c r="AS823" i="3"/>
  <c r="AW822" i="3"/>
  <c r="AV822" i="3"/>
  <c r="AU822" i="3"/>
  <c r="AT822" i="3"/>
  <c r="AS822" i="3"/>
  <c r="AW821" i="3"/>
  <c r="AV821" i="3"/>
  <c r="AU821" i="3"/>
  <c r="AT821" i="3"/>
  <c r="AS821" i="3"/>
  <c r="AW820" i="3"/>
  <c r="AV820" i="3"/>
  <c r="AU820" i="3"/>
  <c r="AT820" i="3"/>
  <c r="AS820" i="3"/>
  <c r="AW819" i="3"/>
  <c r="AV819" i="3"/>
  <c r="AU819" i="3"/>
  <c r="AT819" i="3"/>
  <c r="AS819" i="3"/>
  <c r="AW818" i="3"/>
  <c r="AV818" i="3"/>
  <c r="AU818" i="3"/>
  <c r="AT818" i="3"/>
  <c r="AS818" i="3"/>
  <c r="AW817" i="3"/>
  <c r="AV817" i="3"/>
  <c r="AU817" i="3"/>
  <c r="AT817" i="3"/>
  <c r="AS817" i="3"/>
  <c r="AW816" i="3"/>
  <c r="AV816" i="3"/>
  <c r="AU816" i="3"/>
  <c r="AT816" i="3"/>
  <c r="AS816" i="3"/>
  <c r="AW815" i="3"/>
  <c r="AV815" i="3"/>
  <c r="AU815" i="3"/>
  <c r="AT815" i="3"/>
  <c r="AS815" i="3"/>
  <c r="AW814" i="3"/>
  <c r="AV814" i="3"/>
  <c r="AU814" i="3"/>
  <c r="AT814" i="3"/>
  <c r="AS814" i="3"/>
  <c r="AW813" i="3"/>
  <c r="AV813" i="3"/>
  <c r="AU813" i="3"/>
  <c r="AT813" i="3"/>
  <c r="AS813" i="3"/>
  <c r="AW812" i="3"/>
  <c r="AV812" i="3"/>
  <c r="AU812" i="3"/>
  <c r="AT812" i="3"/>
  <c r="AS812" i="3"/>
  <c r="AW811" i="3"/>
  <c r="AV811" i="3"/>
  <c r="AU811" i="3"/>
  <c r="AT811" i="3"/>
  <c r="AS811" i="3"/>
  <c r="AW810" i="3"/>
  <c r="AV810" i="3"/>
  <c r="AU810" i="3"/>
  <c r="AT810" i="3"/>
  <c r="AS810" i="3"/>
  <c r="AW809" i="3"/>
  <c r="AV809" i="3"/>
  <c r="AU809" i="3"/>
  <c r="AT809" i="3"/>
  <c r="AS809" i="3"/>
  <c r="AW808" i="3"/>
  <c r="AV808" i="3"/>
  <c r="AU808" i="3"/>
  <c r="AT808" i="3"/>
  <c r="AS808" i="3"/>
  <c r="AW807" i="3"/>
  <c r="AV807" i="3"/>
  <c r="AU807" i="3"/>
  <c r="AT807" i="3"/>
  <c r="AS807" i="3"/>
  <c r="AW806" i="3"/>
  <c r="AV806" i="3"/>
  <c r="AU806" i="3"/>
  <c r="AT806" i="3"/>
  <c r="AS806" i="3"/>
  <c r="AW805" i="3"/>
  <c r="AV805" i="3"/>
  <c r="AU805" i="3"/>
  <c r="AT805" i="3"/>
  <c r="AS805" i="3"/>
  <c r="AW804" i="3"/>
  <c r="AV804" i="3"/>
  <c r="AU804" i="3"/>
  <c r="AT804" i="3"/>
  <c r="AS804" i="3"/>
  <c r="AW803" i="3"/>
  <c r="AV803" i="3"/>
  <c r="AU803" i="3"/>
  <c r="AT803" i="3"/>
  <c r="AS803" i="3"/>
  <c r="AW802" i="3"/>
  <c r="AV802" i="3"/>
  <c r="AU802" i="3"/>
  <c r="AT802" i="3"/>
  <c r="AS802" i="3"/>
  <c r="AW801" i="3"/>
  <c r="AV801" i="3"/>
  <c r="AU801" i="3"/>
  <c r="AT801" i="3"/>
  <c r="AS801" i="3"/>
  <c r="AW800" i="3"/>
  <c r="AV800" i="3"/>
  <c r="AU800" i="3"/>
  <c r="AT800" i="3"/>
  <c r="AS800" i="3"/>
  <c r="AW799" i="3"/>
  <c r="AV799" i="3"/>
  <c r="AU799" i="3"/>
  <c r="AT799" i="3"/>
  <c r="AS799" i="3"/>
  <c r="AW798" i="3"/>
  <c r="AV798" i="3"/>
  <c r="AU798" i="3"/>
  <c r="AT798" i="3"/>
  <c r="AS798" i="3"/>
  <c r="AW797" i="3"/>
  <c r="AV797" i="3"/>
  <c r="AU797" i="3"/>
  <c r="AT797" i="3"/>
  <c r="AS797" i="3"/>
  <c r="AW796" i="3"/>
  <c r="AV796" i="3"/>
  <c r="AU796" i="3"/>
  <c r="AT796" i="3"/>
  <c r="AS796" i="3"/>
  <c r="AW795" i="3"/>
  <c r="AV795" i="3"/>
  <c r="AU795" i="3"/>
  <c r="AT795" i="3"/>
  <c r="AS795" i="3"/>
  <c r="AW794" i="3"/>
  <c r="AV794" i="3"/>
  <c r="AU794" i="3"/>
  <c r="AT794" i="3"/>
  <c r="AS794" i="3"/>
  <c r="AW793" i="3"/>
  <c r="AV793" i="3"/>
  <c r="AU793" i="3"/>
  <c r="AT793" i="3"/>
  <c r="AS793" i="3"/>
  <c r="AW792" i="3"/>
  <c r="AV792" i="3"/>
  <c r="AU792" i="3"/>
  <c r="AT792" i="3"/>
  <c r="AS792" i="3"/>
  <c r="AW791" i="3"/>
  <c r="AV791" i="3"/>
  <c r="AU791" i="3"/>
  <c r="AT791" i="3"/>
  <c r="AS791" i="3"/>
  <c r="AW790" i="3"/>
  <c r="AV790" i="3"/>
  <c r="AU790" i="3"/>
  <c r="AT790" i="3"/>
  <c r="AS790" i="3"/>
  <c r="AW789" i="3"/>
  <c r="AV789" i="3"/>
  <c r="AU789" i="3"/>
  <c r="AT789" i="3"/>
  <c r="AS789" i="3"/>
  <c r="AW788" i="3"/>
  <c r="AV788" i="3"/>
  <c r="AU788" i="3"/>
  <c r="AT788" i="3"/>
  <c r="AS788" i="3"/>
  <c r="AW787" i="3"/>
  <c r="AV787" i="3"/>
  <c r="AU787" i="3"/>
  <c r="AT787" i="3"/>
  <c r="AS787" i="3"/>
  <c r="AW786" i="3"/>
  <c r="AV786" i="3"/>
  <c r="AU786" i="3"/>
  <c r="AT786" i="3"/>
  <c r="AS786" i="3"/>
  <c r="AW785" i="3"/>
  <c r="AV785" i="3"/>
  <c r="AU785" i="3"/>
  <c r="AT785" i="3"/>
  <c r="AS785" i="3"/>
  <c r="AW784" i="3"/>
  <c r="AV784" i="3"/>
  <c r="AU784" i="3"/>
  <c r="AT784" i="3"/>
  <c r="AS784" i="3"/>
  <c r="AW783" i="3"/>
  <c r="AV783" i="3"/>
  <c r="AU783" i="3"/>
  <c r="AT783" i="3"/>
  <c r="AS783" i="3"/>
  <c r="AW782" i="3"/>
  <c r="AV782" i="3"/>
  <c r="AU782" i="3"/>
  <c r="AT782" i="3"/>
  <c r="AS782" i="3"/>
  <c r="AW781" i="3"/>
  <c r="AV781" i="3"/>
  <c r="AU781" i="3"/>
  <c r="AT781" i="3"/>
  <c r="AS781" i="3"/>
  <c r="AW780" i="3"/>
  <c r="AV780" i="3"/>
  <c r="AU780" i="3"/>
  <c r="AT780" i="3"/>
  <c r="AS780" i="3"/>
  <c r="AW779" i="3"/>
  <c r="AV779" i="3"/>
  <c r="AU779" i="3"/>
  <c r="AT779" i="3"/>
  <c r="AS779" i="3"/>
  <c r="AW778" i="3"/>
  <c r="AV778" i="3"/>
  <c r="AU778" i="3"/>
  <c r="AT778" i="3"/>
  <c r="AS778" i="3"/>
  <c r="AW777" i="3"/>
  <c r="AV777" i="3"/>
  <c r="AU777" i="3"/>
  <c r="AT777" i="3"/>
  <c r="AS777" i="3"/>
  <c r="AW776" i="3"/>
  <c r="AV776" i="3"/>
  <c r="AU776" i="3"/>
  <c r="AT776" i="3"/>
  <c r="AS776" i="3"/>
  <c r="AW775" i="3"/>
  <c r="AV775" i="3"/>
  <c r="AU775" i="3"/>
  <c r="AT775" i="3"/>
  <c r="AS775" i="3"/>
  <c r="AW774" i="3"/>
  <c r="AV774" i="3"/>
  <c r="AU774" i="3"/>
  <c r="AT774" i="3"/>
  <c r="AS774" i="3"/>
  <c r="AW773" i="3"/>
  <c r="AV773" i="3"/>
  <c r="AU773" i="3"/>
  <c r="AT773" i="3"/>
  <c r="AS773" i="3"/>
  <c r="AW772" i="3"/>
  <c r="AV772" i="3"/>
  <c r="AU772" i="3"/>
  <c r="AT772" i="3"/>
  <c r="AS772" i="3"/>
  <c r="AW771" i="3"/>
  <c r="AV771" i="3"/>
  <c r="AU771" i="3"/>
  <c r="AT771" i="3"/>
  <c r="AS771" i="3"/>
  <c r="AW770" i="3"/>
  <c r="AV770" i="3"/>
  <c r="AU770" i="3"/>
  <c r="AT770" i="3"/>
  <c r="AS770" i="3"/>
  <c r="AW769" i="3"/>
  <c r="AV769" i="3"/>
  <c r="AU769" i="3"/>
  <c r="AT769" i="3"/>
  <c r="AS769" i="3"/>
  <c r="AW768" i="3"/>
  <c r="AV768" i="3"/>
  <c r="AU768" i="3"/>
  <c r="AT768" i="3"/>
  <c r="AS768" i="3"/>
  <c r="AW767" i="3"/>
  <c r="AV767" i="3"/>
  <c r="AU767" i="3"/>
  <c r="AT767" i="3"/>
  <c r="AS767" i="3"/>
  <c r="AW766" i="3"/>
  <c r="AV766" i="3"/>
  <c r="AU766" i="3"/>
  <c r="AT766" i="3"/>
  <c r="AS766" i="3"/>
  <c r="AW765" i="3"/>
  <c r="AV765" i="3"/>
  <c r="AU765" i="3"/>
  <c r="AT765" i="3"/>
  <c r="AS765" i="3"/>
  <c r="AW764" i="3"/>
  <c r="AV764" i="3"/>
  <c r="AU764" i="3"/>
  <c r="AT764" i="3"/>
  <c r="AS764" i="3"/>
  <c r="AW763" i="3"/>
  <c r="AV763" i="3"/>
  <c r="AU763" i="3"/>
  <c r="AT763" i="3"/>
  <c r="AS763" i="3"/>
  <c r="AW762" i="3"/>
  <c r="AV762" i="3"/>
  <c r="AU762" i="3"/>
  <c r="AT762" i="3"/>
  <c r="AS762" i="3"/>
  <c r="AW761" i="3"/>
  <c r="AV761" i="3"/>
  <c r="AU761" i="3"/>
  <c r="AT761" i="3"/>
  <c r="AS761" i="3"/>
  <c r="AW760" i="3"/>
  <c r="AV760" i="3"/>
  <c r="AU760" i="3"/>
  <c r="AT760" i="3"/>
  <c r="AS760" i="3"/>
  <c r="AW759" i="3"/>
  <c r="AV759" i="3"/>
  <c r="AU759" i="3"/>
  <c r="AT759" i="3"/>
  <c r="AS759" i="3"/>
  <c r="AW758" i="3"/>
  <c r="AV758" i="3"/>
  <c r="AU758" i="3"/>
  <c r="AT758" i="3"/>
  <c r="AS758" i="3"/>
  <c r="AW757" i="3"/>
  <c r="AV757" i="3"/>
  <c r="AU757" i="3"/>
  <c r="AT757" i="3"/>
  <c r="AS757" i="3"/>
  <c r="AW756" i="3"/>
  <c r="AV756" i="3"/>
  <c r="AU756" i="3"/>
  <c r="AT756" i="3"/>
  <c r="AS756" i="3"/>
  <c r="AW755" i="3"/>
  <c r="AV755" i="3"/>
  <c r="AU755" i="3"/>
  <c r="AT755" i="3"/>
  <c r="AS755" i="3"/>
  <c r="AW754" i="3"/>
  <c r="AV754" i="3"/>
  <c r="AU754" i="3"/>
  <c r="AT754" i="3"/>
  <c r="AS754" i="3"/>
  <c r="AW753" i="3"/>
  <c r="AV753" i="3"/>
  <c r="AU753" i="3"/>
  <c r="AT753" i="3"/>
  <c r="AS753" i="3"/>
  <c r="AW752" i="3"/>
  <c r="AV752" i="3"/>
  <c r="AU752" i="3"/>
  <c r="AT752" i="3"/>
  <c r="AS752" i="3"/>
  <c r="AW751" i="3"/>
  <c r="AV751" i="3"/>
  <c r="AU751" i="3"/>
  <c r="AT751" i="3"/>
  <c r="AS751" i="3"/>
  <c r="AW750" i="3"/>
  <c r="AV750" i="3"/>
  <c r="AU750" i="3"/>
  <c r="AT750" i="3"/>
  <c r="AS750" i="3"/>
  <c r="AW749" i="3"/>
  <c r="AV749" i="3"/>
  <c r="AU749" i="3"/>
  <c r="AT749" i="3"/>
  <c r="AS749" i="3"/>
  <c r="AW748" i="3"/>
  <c r="AV748" i="3"/>
  <c r="AU748" i="3"/>
  <c r="AT748" i="3"/>
  <c r="AS748" i="3"/>
  <c r="AW747" i="3"/>
  <c r="AV747" i="3"/>
  <c r="AU747" i="3"/>
  <c r="AT747" i="3"/>
  <c r="AS747" i="3"/>
  <c r="AW746" i="3"/>
  <c r="AV746" i="3"/>
  <c r="AU746" i="3"/>
  <c r="AT746" i="3"/>
  <c r="AS746" i="3"/>
  <c r="AW745" i="3"/>
  <c r="AV745" i="3"/>
  <c r="AU745" i="3"/>
  <c r="AT745" i="3"/>
  <c r="AS745" i="3"/>
  <c r="AW744" i="3"/>
  <c r="AV744" i="3"/>
  <c r="AU744" i="3"/>
  <c r="AT744" i="3"/>
  <c r="AS744" i="3"/>
  <c r="AW743" i="3"/>
  <c r="AV743" i="3"/>
  <c r="AU743" i="3"/>
  <c r="AT743" i="3"/>
  <c r="AS743" i="3"/>
  <c r="AW742" i="3"/>
  <c r="AV742" i="3"/>
  <c r="AU742" i="3"/>
  <c r="AT742" i="3"/>
  <c r="AS742" i="3"/>
  <c r="AW741" i="3"/>
  <c r="AV741" i="3"/>
  <c r="AU741" i="3"/>
  <c r="AT741" i="3"/>
  <c r="AS741" i="3"/>
  <c r="AW740" i="3"/>
  <c r="AV740" i="3"/>
  <c r="AU740" i="3"/>
  <c r="AT740" i="3"/>
  <c r="AS740" i="3"/>
  <c r="AW739" i="3"/>
  <c r="AV739" i="3"/>
  <c r="AU739" i="3"/>
  <c r="AT739" i="3"/>
  <c r="AS739" i="3"/>
  <c r="AW738" i="3"/>
  <c r="AV738" i="3"/>
  <c r="AU738" i="3"/>
  <c r="AT738" i="3"/>
  <c r="AS738" i="3"/>
  <c r="AW737" i="3"/>
  <c r="AV737" i="3"/>
  <c r="AU737" i="3"/>
  <c r="AT737" i="3"/>
  <c r="AS737" i="3"/>
  <c r="AW736" i="3"/>
  <c r="AV736" i="3"/>
  <c r="AU736" i="3"/>
  <c r="AT736" i="3"/>
  <c r="AS736" i="3"/>
  <c r="AW735" i="3"/>
  <c r="AV735" i="3"/>
  <c r="AU735" i="3"/>
  <c r="AT735" i="3"/>
  <c r="AS735" i="3"/>
  <c r="AW734" i="3"/>
  <c r="AV734" i="3"/>
  <c r="AU734" i="3"/>
  <c r="AT734" i="3"/>
  <c r="AS734" i="3"/>
  <c r="AW733" i="3"/>
  <c r="AV733" i="3"/>
  <c r="AU733" i="3"/>
  <c r="AT733" i="3"/>
  <c r="AS733" i="3"/>
  <c r="AW732" i="3"/>
  <c r="AV732" i="3"/>
  <c r="AU732" i="3"/>
  <c r="AT732" i="3"/>
  <c r="AS732" i="3"/>
  <c r="AW731" i="3"/>
  <c r="AV731" i="3"/>
  <c r="AU731" i="3"/>
  <c r="AT731" i="3"/>
  <c r="AS731" i="3"/>
  <c r="AW730" i="3"/>
  <c r="AV730" i="3"/>
  <c r="AU730" i="3"/>
  <c r="AT730" i="3"/>
  <c r="AS730" i="3"/>
  <c r="AW729" i="3"/>
  <c r="AV729" i="3"/>
  <c r="AU729" i="3"/>
  <c r="AT729" i="3"/>
  <c r="AS729" i="3"/>
  <c r="AW728" i="3"/>
  <c r="AV728" i="3"/>
  <c r="AU728" i="3"/>
  <c r="AT728" i="3"/>
  <c r="AS728" i="3"/>
  <c r="AW727" i="3"/>
  <c r="AV727" i="3"/>
  <c r="AU727" i="3"/>
  <c r="AT727" i="3"/>
  <c r="AS727" i="3"/>
  <c r="AW726" i="3"/>
  <c r="AV726" i="3"/>
  <c r="AU726" i="3"/>
  <c r="AT726" i="3"/>
  <c r="AS726" i="3"/>
  <c r="AW725" i="3"/>
  <c r="AV725" i="3"/>
  <c r="AU725" i="3"/>
  <c r="AT725" i="3"/>
  <c r="AS725" i="3"/>
  <c r="AW724" i="3"/>
  <c r="AV724" i="3"/>
  <c r="AU724" i="3"/>
  <c r="AT724" i="3"/>
  <c r="AS724" i="3"/>
  <c r="AW723" i="3"/>
  <c r="AV723" i="3"/>
  <c r="AU723" i="3"/>
  <c r="AT723" i="3"/>
  <c r="AS723" i="3"/>
  <c r="AW722" i="3"/>
  <c r="AV722" i="3"/>
  <c r="AU722" i="3"/>
  <c r="AT722" i="3"/>
  <c r="AS722" i="3"/>
  <c r="AW721" i="3"/>
  <c r="AV721" i="3"/>
  <c r="AU721" i="3"/>
  <c r="AT721" i="3"/>
  <c r="AS721" i="3"/>
  <c r="AW720" i="3"/>
  <c r="AV720" i="3"/>
  <c r="AU720" i="3"/>
  <c r="AT720" i="3"/>
  <c r="AS720" i="3"/>
  <c r="AW719" i="3"/>
  <c r="AV719" i="3"/>
  <c r="AU719" i="3"/>
  <c r="AT719" i="3"/>
  <c r="AS719" i="3"/>
  <c r="AW718" i="3"/>
  <c r="AV718" i="3"/>
  <c r="AU718" i="3"/>
  <c r="AT718" i="3"/>
  <c r="AS718" i="3"/>
  <c r="AW717" i="3"/>
  <c r="AV717" i="3"/>
  <c r="AU717" i="3"/>
  <c r="AT717" i="3"/>
  <c r="AS717" i="3"/>
  <c r="AW716" i="3"/>
  <c r="AV716" i="3"/>
  <c r="AU716" i="3"/>
  <c r="AT716" i="3"/>
  <c r="AS716" i="3"/>
  <c r="AW715" i="3"/>
  <c r="AV715" i="3"/>
  <c r="AU715" i="3"/>
  <c r="AT715" i="3"/>
  <c r="AS715" i="3"/>
  <c r="AW714" i="3"/>
  <c r="AV714" i="3"/>
  <c r="AU714" i="3"/>
  <c r="AT714" i="3"/>
  <c r="AS714" i="3"/>
  <c r="AW713" i="3"/>
  <c r="AV713" i="3"/>
  <c r="AU713" i="3"/>
  <c r="AT713" i="3"/>
  <c r="AS713" i="3"/>
  <c r="AW712" i="3"/>
  <c r="AV712" i="3"/>
  <c r="AU712" i="3"/>
  <c r="AT712" i="3"/>
  <c r="AS712" i="3"/>
  <c r="AW711" i="3"/>
  <c r="AV711" i="3"/>
  <c r="AU711" i="3"/>
  <c r="AT711" i="3"/>
  <c r="AS711" i="3"/>
  <c r="AW710" i="3"/>
  <c r="AV710" i="3"/>
  <c r="AU710" i="3"/>
  <c r="AT710" i="3"/>
  <c r="AS710" i="3"/>
  <c r="AW709" i="3"/>
  <c r="AV709" i="3"/>
  <c r="AU709" i="3"/>
  <c r="AT709" i="3"/>
  <c r="AS709" i="3"/>
  <c r="AW708" i="3"/>
  <c r="AV708" i="3"/>
  <c r="AU708" i="3"/>
  <c r="AT708" i="3"/>
  <c r="AS708" i="3"/>
  <c r="AW707" i="3"/>
  <c r="AV707" i="3"/>
  <c r="AU707" i="3"/>
  <c r="AT707" i="3"/>
  <c r="AS707" i="3"/>
  <c r="AW706" i="3"/>
  <c r="AV706" i="3"/>
  <c r="AU706" i="3"/>
  <c r="AT706" i="3"/>
  <c r="AS706" i="3"/>
  <c r="AW705" i="3"/>
  <c r="AV705" i="3"/>
  <c r="AU705" i="3"/>
  <c r="AT705" i="3"/>
  <c r="AS705" i="3"/>
  <c r="AW704" i="3"/>
  <c r="AV704" i="3"/>
  <c r="AU704" i="3"/>
  <c r="AT704" i="3"/>
  <c r="AS704" i="3"/>
  <c r="AW703" i="3"/>
  <c r="AV703" i="3"/>
  <c r="AU703" i="3"/>
  <c r="AT703" i="3"/>
  <c r="AS703" i="3"/>
  <c r="AW702" i="3"/>
  <c r="AV702" i="3"/>
  <c r="AU702" i="3"/>
  <c r="AT702" i="3"/>
  <c r="AS702" i="3"/>
  <c r="AW701" i="3"/>
  <c r="AV701" i="3"/>
  <c r="AU701" i="3"/>
  <c r="AT701" i="3"/>
  <c r="AS701" i="3"/>
  <c r="AW700" i="3"/>
  <c r="AV700" i="3"/>
  <c r="AU700" i="3"/>
  <c r="AT700" i="3"/>
  <c r="AS700" i="3"/>
  <c r="AW699" i="3"/>
  <c r="AV699" i="3"/>
  <c r="AU699" i="3"/>
  <c r="AT699" i="3"/>
  <c r="AS699" i="3"/>
  <c r="AW698" i="3"/>
  <c r="AV698" i="3"/>
  <c r="AU698" i="3"/>
  <c r="AT698" i="3"/>
  <c r="AS698" i="3"/>
  <c r="AW697" i="3"/>
  <c r="AV697" i="3"/>
  <c r="AU697" i="3"/>
  <c r="AT697" i="3"/>
  <c r="AS697" i="3"/>
  <c r="AW696" i="3"/>
  <c r="AV696" i="3"/>
  <c r="AU696" i="3"/>
  <c r="AT696" i="3"/>
  <c r="AS696" i="3"/>
  <c r="AW695" i="3"/>
  <c r="AV695" i="3"/>
  <c r="AU695" i="3"/>
  <c r="AT695" i="3"/>
  <c r="AS695" i="3"/>
  <c r="AW694" i="3"/>
  <c r="AV694" i="3"/>
  <c r="AU694" i="3"/>
  <c r="AT694" i="3"/>
  <c r="AS694" i="3"/>
  <c r="AW693" i="3"/>
  <c r="AV693" i="3"/>
  <c r="AU693" i="3"/>
  <c r="AT693" i="3"/>
  <c r="AS693" i="3"/>
  <c r="AW692" i="3"/>
  <c r="AV692" i="3"/>
  <c r="AU692" i="3"/>
  <c r="AT692" i="3"/>
  <c r="AS692" i="3"/>
  <c r="AW691" i="3"/>
  <c r="AV691" i="3"/>
  <c r="AU691" i="3"/>
  <c r="AT691" i="3"/>
  <c r="AS691" i="3"/>
  <c r="AW690" i="3"/>
  <c r="AV690" i="3"/>
  <c r="AU690" i="3"/>
  <c r="AT690" i="3"/>
  <c r="AS690" i="3"/>
  <c r="AW689" i="3"/>
  <c r="AV689" i="3"/>
  <c r="AU689" i="3"/>
  <c r="AT689" i="3"/>
  <c r="AS689" i="3"/>
  <c r="AW688" i="3"/>
  <c r="AV688" i="3"/>
  <c r="AU688" i="3"/>
  <c r="AT688" i="3"/>
  <c r="AS688" i="3"/>
  <c r="AW687" i="3"/>
  <c r="AV687" i="3"/>
  <c r="AU687" i="3"/>
  <c r="AT687" i="3"/>
  <c r="AS687" i="3"/>
  <c r="AW686" i="3"/>
  <c r="AV686" i="3"/>
  <c r="AU686" i="3"/>
  <c r="AT686" i="3"/>
  <c r="AS686" i="3"/>
  <c r="AW685" i="3"/>
  <c r="AV685" i="3"/>
  <c r="AU685" i="3"/>
  <c r="AT685" i="3"/>
  <c r="AS685" i="3"/>
  <c r="AW684" i="3"/>
  <c r="AV684" i="3"/>
  <c r="AU684" i="3"/>
  <c r="AT684" i="3"/>
  <c r="AS684" i="3"/>
  <c r="AW683" i="3"/>
  <c r="AV683" i="3"/>
  <c r="AU683" i="3"/>
  <c r="AT683" i="3"/>
  <c r="AS683" i="3"/>
  <c r="AW682" i="3"/>
  <c r="AV682" i="3"/>
  <c r="AU682" i="3"/>
  <c r="AT682" i="3"/>
  <c r="AS682" i="3"/>
  <c r="AW681" i="3"/>
  <c r="AV681" i="3"/>
  <c r="AU681" i="3"/>
  <c r="AT681" i="3"/>
  <c r="AS681" i="3"/>
  <c r="AW680" i="3"/>
  <c r="AV680" i="3"/>
  <c r="AU680" i="3"/>
  <c r="AT680" i="3"/>
  <c r="AS680" i="3"/>
  <c r="AW679" i="3"/>
  <c r="AV679" i="3"/>
  <c r="AU679" i="3"/>
  <c r="AT679" i="3"/>
  <c r="AS679" i="3"/>
  <c r="AW678" i="3"/>
  <c r="AV678" i="3"/>
  <c r="AU678" i="3"/>
  <c r="AT678" i="3"/>
  <c r="AS678" i="3"/>
  <c r="AW677" i="3"/>
  <c r="AV677" i="3"/>
  <c r="AU677" i="3"/>
  <c r="AT677" i="3"/>
  <c r="AS677" i="3"/>
  <c r="AW676" i="3"/>
  <c r="AV676" i="3"/>
  <c r="AU676" i="3"/>
  <c r="AT676" i="3"/>
  <c r="AS676" i="3"/>
  <c r="AW675" i="3"/>
  <c r="AV675" i="3"/>
  <c r="AU675" i="3"/>
  <c r="AT675" i="3"/>
  <c r="AS675" i="3"/>
  <c r="AW674" i="3"/>
  <c r="AV674" i="3"/>
  <c r="AU674" i="3"/>
  <c r="AT674" i="3"/>
  <c r="AS674" i="3"/>
  <c r="AW673" i="3"/>
  <c r="AV673" i="3"/>
  <c r="AU673" i="3"/>
  <c r="AT673" i="3"/>
  <c r="AS673" i="3"/>
  <c r="AW672" i="3"/>
  <c r="AV672" i="3"/>
  <c r="AU672" i="3"/>
  <c r="AT672" i="3"/>
  <c r="AS672" i="3"/>
  <c r="AW671" i="3"/>
  <c r="AV671" i="3"/>
  <c r="AU671" i="3"/>
  <c r="AT671" i="3"/>
  <c r="AS671" i="3"/>
  <c r="AW670" i="3"/>
  <c r="AV670" i="3"/>
  <c r="AU670" i="3"/>
  <c r="AT670" i="3"/>
  <c r="AS670" i="3"/>
  <c r="AW669" i="3"/>
  <c r="AV669" i="3"/>
  <c r="AU669" i="3"/>
  <c r="AT669" i="3"/>
  <c r="AS669" i="3"/>
  <c r="AW668" i="3"/>
  <c r="AV668" i="3"/>
  <c r="AU668" i="3"/>
  <c r="AT668" i="3"/>
  <c r="AS668" i="3"/>
  <c r="AW667" i="3"/>
  <c r="AV667" i="3"/>
  <c r="AU667" i="3"/>
  <c r="AT667" i="3"/>
  <c r="AS667" i="3"/>
  <c r="AW666" i="3"/>
  <c r="AV666" i="3"/>
  <c r="AU666" i="3"/>
  <c r="AT666" i="3"/>
  <c r="AS666" i="3"/>
  <c r="AW665" i="3"/>
  <c r="AV665" i="3"/>
  <c r="AU665" i="3"/>
  <c r="AT665" i="3"/>
  <c r="AS665" i="3"/>
  <c r="AW664" i="3"/>
  <c r="AV664" i="3"/>
  <c r="AU664" i="3"/>
  <c r="AT664" i="3"/>
  <c r="AS664" i="3"/>
  <c r="AW663" i="3"/>
  <c r="AV663" i="3"/>
  <c r="AU663" i="3"/>
  <c r="AT663" i="3"/>
  <c r="AS663" i="3"/>
  <c r="AW662" i="3"/>
  <c r="AV662" i="3"/>
  <c r="AU662" i="3"/>
  <c r="AT662" i="3"/>
  <c r="AS662" i="3"/>
  <c r="AW661" i="3"/>
  <c r="AV661" i="3"/>
  <c r="AU661" i="3"/>
  <c r="AT661" i="3"/>
  <c r="AS661" i="3"/>
  <c r="AW660" i="3"/>
  <c r="AV660" i="3"/>
  <c r="AU660" i="3"/>
  <c r="AT660" i="3"/>
  <c r="AS660" i="3"/>
  <c r="AW659" i="3"/>
  <c r="AV659" i="3"/>
  <c r="AU659" i="3"/>
  <c r="AT659" i="3"/>
  <c r="AS659" i="3"/>
  <c r="AW658" i="3"/>
  <c r="AV658" i="3"/>
  <c r="AU658" i="3"/>
  <c r="AT658" i="3"/>
  <c r="AS658" i="3"/>
  <c r="AW657" i="3"/>
  <c r="AV657" i="3"/>
  <c r="AU657" i="3"/>
  <c r="AT657" i="3"/>
  <c r="AS657" i="3"/>
  <c r="AW656" i="3"/>
  <c r="AV656" i="3"/>
  <c r="AU656" i="3"/>
  <c r="AT656" i="3"/>
  <c r="AS656" i="3"/>
  <c r="AW655" i="3"/>
  <c r="AV655" i="3"/>
  <c r="AU655" i="3"/>
  <c r="AT655" i="3"/>
  <c r="AS655" i="3"/>
  <c r="AW654" i="3"/>
  <c r="AV654" i="3"/>
  <c r="AU654" i="3"/>
  <c r="AT654" i="3"/>
  <c r="AS654" i="3"/>
  <c r="AW653" i="3"/>
  <c r="AV653" i="3"/>
  <c r="AU653" i="3"/>
  <c r="AT653" i="3"/>
  <c r="AS653" i="3"/>
  <c r="AW652" i="3"/>
  <c r="AV652" i="3"/>
  <c r="AU652" i="3"/>
  <c r="AT652" i="3"/>
  <c r="AS652" i="3"/>
  <c r="AW651" i="3"/>
  <c r="AV651" i="3"/>
  <c r="AU651" i="3"/>
  <c r="AT651" i="3"/>
  <c r="AS651" i="3"/>
  <c r="AW650" i="3"/>
  <c r="AV650" i="3"/>
  <c r="AU650" i="3"/>
  <c r="AT650" i="3"/>
  <c r="AS650" i="3"/>
  <c r="AW649" i="3"/>
  <c r="AV649" i="3"/>
  <c r="AU649" i="3"/>
  <c r="AT649" i="3"/>
  <c r="AS649" i="3"/>
  <c r="AW648" i="3"/>
  <c r="AV648" i="3"/>
  <c r="AU648" i="3"/>
  <c r="AT648" i="3"/>
  <c r="AS648" i="3"/>
  <c r="AW647" i="3"/>
  <c r="AV647" i="3"/>
  <c r="AU647" i="3"/>
  <c r="AT647" i="3"/>
  <c r="AS647" i="3"/>
  <c r="AW646" i="3"/>
  <c r="AV646" i="3"/>
  <c r="AU646" i="3"/>
  <c r="AT646" i="3"/>
  <c r="AS646" i="3"/>
  <c r="AW645" i="3"/>
  <c r="AV645" i="3"/>
  <c r="AU645" i="3"/>
  <c r="AT645" i="3"/>
  <c r="AS645" i="3"/>
  <c r="AW644" i="3"/>
  <c r="AV644" i="3"/>
  <c r="AU644" i="3"/>
  <c r="AT644" i="3"/>
  <c r="AS644" i="3"/>
  <c r="AW643" i="3"/>
  <c r="AV643" i="3"/>
  <c r="AU643" i="3"/>
  <c r="AT643" i="3"/>
  <c r="AS643" i="3"/>
  <c r="AW642" i="3"/>
  <c r="AV642" i="3"/>
  <c r="AU642" i="3"/>
  <c r="AT642" i="3"/>
  <c r="AS642" i="3"/>
  <c r="AW641" i="3"/>
  <c r="AV641" i="3"/>
  <c r="AU641" i="3"/>
  <c r="AT641" i="3"/>
  <c r="AS641" i="3"/>
  <c r="AW640" i="3"/>
  <c r="AV640" i="3"/>
  <c r="AU640" i="3"/>
  <c r="AT640" i="3"/>
  <c r="AS640" i="3"/>
  <c r="AW639" i="3"/>
  <c r="AV639" i="3"/>
  <c r="AU639" i="3"/>
  <c r="AT639" i="3"/>
  <c r="AS639" i="3"/>
  <c r="AW638" i="3"/>
  <c r="AV638" i="3"/>
  <c r="AU638" i="3"/>
  <c r="AT638" i="3"/>
  <c r="AS638" i="3"/>
  <c r="AW637" i="3"/>
  <c r="AV637" i="3"/>
  <c r="AU637" i="3"/>
  <c r="AT637" i="3"/>
  <c r="AS637" i="3"/>
  <c r="AW636" i="3"/>
  <c r="AV636" i="3"/>
  <c r="AU636" i="3"/>
  <c r="AT636" i="3"/>
  <c r="AS636" i="3"/>
  <c r="AW635" i="3"/>
  <c r="AV635" i="3"/>
  <c r="AU635" i="3"/>
  <c r="AT635" i="3"/>
  <c r="AS635" i="3"/>
  <c r="AW634" i="3"/>
  <c r="AV634" i="3"/>
  <c r="AU634" i="3"/>
  <c r="AT634" i="3"/>
  <c r="AS634" i="3"/>
  <c r="AW633" i="3"/>
  <c r="AV633" i="3"/>
  <c r="AU633" i="3"/>
  <c r="AT633" i="3"/>
  <c r="AS633" i="3"/>
  <c r="AW632" i="3"/>
  <c r="AV632" i="3"/>
  <c r="AU632" i="3"/>
  <c r="AT632" i="3"/>
  <c r="AS632" i="3"/>
  <c r="AW631" i="3"/>
  <c r="AV631" i="3"/>
  <c r="AU631" i="3"/>
  <c r="AT631" i="3"/>
  <c r="AS631" i="3"/>
  <c r="AW630" i="3"/>
  <c r="AV630" i="3"/>
  <c r="AU630" i="3"/>
  <c r="AT630" i="3"/>
  <c r="AS630" i="3"/>
  <c r="AW629" i="3"/>
  <c r="AV629" i="3"/>
  <c r="AU629" i="3"/>
  <c r="AT629" i="3"/>
  <c r="AS629" i="3"/>
  <c r="AW628" i="3"/>
  <c r="AV628" i="3"/>
  <c r="AU628" i="3"/>
  <c r="AT628" i="3"/>
  <c r="AS628" i="3"/>
  <c r="AW627" i="3"/>
  <c r="AV627" i="3"/>
  <c r="AU627" i="3"/>
  <c r="AT627" i="3"/>
  <c r="AS627" i="3"/>
  <c r="AW626" i="3"/>
  <c r="AV626" i="3"/>
  <c r="AU626" i="3"/>
  <c r="AT626" i="3"/>
  <c r="AS626" i="3"/>
  <c r="AW625" i="3"/>
  <c r="AV625" i="3"/>
  <c r="AU625" i="3"/>
  <c r="AT625" i="3"/>
  <c r="AS625" i="3"/>
  <c r="AW624" i="3"/>
  <c r="AV624" i="3"/>
  <c r="AU624" i="3"/>
  <c r="AT624" i="3"/>
  <c r="AS624" i="3"/>
  <c r="AW623" i="3"/>
  <c r="AV623" i="3"/>
  <c r="AU623" i="3"/>
  <c r="AT623" i="3"/>
  <c r="AS623" i="3"/>
  <c r="AW622" i="3"/>
  <c r="AV622" i="3"/>
  <c r="AU622" i="3"/>
  <c r="AT622" i="3"/>
  <c r="AS622" i="3"/>
  <c r="AW621" i="3"/>
  <c r="AV621" i="3"/>
  <c r="AU621" i="3"/>
  <c r="AT621" i="3"/>
  <c r="AS621" i="3"/>
  <c r="AW620" i="3"/>
  <c r="AV620" i="3"/>
  <c r="AU620" i="3"/>
  <c r="AT620" i="3"/>
  <c r="AS620" i="3"/>
  <c r="AW619" i="3"/>
  <c r="AV619" i="3"/>
  <c r="AU619" i="3"/>
  <c r="AT619" i="3"/>
  <c r="AS619" i="3"/>
  <c r="AW618" i="3"/>
  <c r="AV618" i="3"/>
  <c r="AU618" i="3"/>
  <c r="AT618" i="3"/>
  <c r="AS618" i="3"/>
  <c r="AW617" i="3"/>
  <c r="AV617" i="3"/>
  <c r="AU617" i="3"/>
  <c r="AT617" i="3"/>
  <c r="AS617" i="3"/>
  <c r="AW616" i="3"/>
  <c r="AV616" i="3"/>
  <c r="AU616" i="3"/>
  <c r="AT616" i="3"/>
  <c r="AS616" i="3"/>
  <c r="AW615" i="3"/>
  <c r="AV615" i="3"/>
  <c r="AU615" i="3"/>
  <c r="AT615" i="3"/>
  <c r="AS615" i="3"/>
  <c r="AW614" i="3"/>
  <c r="AV614" i="3"/>
  <c r="AU614" i="3"/>
  <c r="AT614" i="3"/>
  <c r="AS614" i="3"/>
  <c r="AW613" i="3"/>
  <c r="AV613" i="3"/>
  <c r="AU613" i="3"/>
  <c r="AT613" i="3"/>
  <c r="AS613" i="3"/>
  <c r="AW612" i="3"/>
  <c r="AV612" i="3"/>
  <c r="AU612" i="3"/>
  <c r="AT612" i="3"/>
  <c r="AS612" i="3"/>
  <c r="AW611" i="3"/>
  <c r="AV611" i="3"/>
  <c r="AU611" i="3"/>
  <c r="AT611" i="3"/>
  <c r="AS611" i="3"/>
  <c r="AW610" i="3"/>
  <c r="AV610" i="3"/>
  <c r="AU610" i="3"/>
  <c r="AT610" i="3"/>
  <c r="AS610" i="3"/>
  <c r="AW609" i="3"/>
  <c r="AV609" i="3"/>
  <c r="AU609" i="3"/>
  <c r="AT609" i="3"/>
  <c r="AS609" i="3"/>
  <c r="AW608" i="3"/>
  <c r="AV608" i="3"/>
  <c r="AU608" i="3"/>
  <c r="AT608" i="3"/>
  <c r="AS608" i="3"/>
  <c r="AW607" i="3"/>
  <c r="AV607" i="3"/>
  <c r="AU607" i="3"/>
  <c r="AT607" i="3"/>
  <c r="AS607" i="3"/>
  <c r="AW606" i="3"/>
  <c r="AV606" i="3"/>
  <c r="AU606" i="3"/>
  <c r="AT606" i="3"/>
  <c r="AS606" i="3"/>
  <c r="AW605" i="3"/>
  <c r="AV605" i="3"/>
  <c r="AU605" i="3"/>
  <c r="AT605" i="3"/>
  <c r="AS605" i="3"/>
  <c r="AW604" i="3"/>
  <c r="AV604" i="3"/>
  <c r="AU604" i="3"/>
  <c r="AT604" i="3"/>
  <c r="AS604" i="3"/>
  <c r="AW603" i="3"/>
  <c r="AV603" i="3"/>
  <c r="AU603" i="3"/>
  <c r="AT603" i="3"/>
  <c r="AS603" i="3"/>
  <c r="AW602" i="3"/>
  <c r="AV602" i="3"/>
  <c r="AU602" i="3"/>
  <c r="AT602" i="3"/>
  <c r="AS602" i="3"/>
  <c r="AW601" i="3"/>
  <c r="AV601" i="3"/>
  <c r="AU601" i="3"/>
  <c r="AT601" i="3"/>
  <c r="AS601" i="3"/>
  <c r="AW600" i="3"/>
  <c r="AV600" i="3"/>
  <c r="AU600" i="3"/>
  <c r="AT600" i="3"/>
  <c r="AS600" i="3"/>
  <c r="AW599" i="3"/>
  <c r="AV599" i="3"/>
  <c r="AU599" i="3"/>
  <c r="AT599" i="3"/>
  <c r="AS599" i="3"/>
  <c r="AW598" i="3"/>
  <c r="AV598" i="3"/>
  <c r="AU598" i="3"/>
  <c r="AT598" i="3"/>
  <c r="AS598" i="3"/>
  <c r="AW597" i="3"/>
  <c r="AV597" i="3"/>
  <c r="AU597" i="3"/>
  <c r="AT597" i="3"/>
  <c r="AS597" i="3"/>
  <c r="AW596" i="3"/>
  <c r="AV596" i="3"/>
  <c r="AU596" i="3"/>
  <c r="AT596" i="3"/>
  <c r="AS596" i="3"/>
  <c r="AW595" i="3"/>
  <c r="AV595" i="3"/>
  <c r="AU595" i="3"/>
  <c r="AT595" i="3"/>
  <c r="AS595" i="3"/>
  <c r="AW594" i="3"/>
  <c r="AV594" i="3"/>
  <c r="AU594" i="3"/>
  <c r="AT594" i="3"/>
  <c r="AS594" i="3"/>
  <c r="AW593" i="3"/>
  <c r="AV593" i="3"/>
  <c r="AU593" i="3"/>
  <c r="AT593" i="3"/>
  <c r="AS593" i="3"/>
  <c r="AW592" i="3"/>
  <c r="AV592" i="3"/>
  <c r="AU592" i="3"/>
  <c r="AT592" i="3"/>
  <c r="AS592" i="3"/>
  <c r="AW591" i="3"/>
  <c r="AV591" i="3"/>
  <c r="AU591" i="3"/>
  <c r="AT591" i="3"/>
  <c r="AS591" i="3"/>
  <c r="AW590" i="3"/>
  <c r="AV590" i="3"/>
  <c r="AU590" i="3"/>
  <c r="AT590" i="3"/>
  <c r="AS590" i="3"/>
  <c r="AW589" i="3"/>
  <c r="AV589" i="3"/>
  <c r="AU589" i="3"/>
  <c r="AT589" i="3"/>
  <c r="AS589" i="3"/>
  <c r="AW588" i="3"/>
  <c r="AV588" i="3"/>
  <c r="AU588" i="3"/>
  <c r="AT588" i="3"/>
  <c r="AS588" i="3"/>
  <c r="AW587" i="3"/>
  <c r="AV587" i="3"/>
  <c r="AU587" i="3"/>
  <c r="AT587" i="3"/>
  <c r="AS587" i="3"/>
  <c r="AW586" i="3"/>
  <c r="AV586" i="3"/>
  <c r="AU586" i="3"/>
  <c r="AT586" i="3"/>
  <c r="AS586" i="3"/>
  <c r="AW585" i="3"/>
  <c r="AV585" i="3"/>
  <c r="AU585" i="3"/>
  <c r="AT585" i="3"/>
  <c r="AS585" i="3"/>
  <c r="AW584" i="3"/>
  <c r="AV584" i="3"/>
  <c r="AU584" i="3"/>
  <c r="AT584" i="3"/>
  <c r="AS584" i="3"/>
  <c r="AW583" i="3"/>
  <c r="AV583" i="3"/>
  <c r="AU583" i="3"/>
  <c r="AT583" i="3"/>
  <c r="AS583" i="3"/>
  <c r="AW582" i="3"/>
  <c r="AV582" i="3"/>
  <c r="AU582" i="3"/>
  <c r="AT582" i="3"/>
  <c r="AS582" i="3"/>
  <c r="AW581" i="3"/>
  <c r="AV581" i="3"/>
  <c r="AU581" i="3"/>
  <c r="AT581" i="3"/>
  <c r="AS581" i="3"/>
  <c r="AW580" i="3"/>
  <c r="AV580" i="3"/>
  <c r="AU580" i="3"/>
  <c r="AT580" i="3"/>
  <c r="AS580" i="3"/>
  <c r="AW579" i="3"/>
  <c r="AV579" i="3"/>
  <c r="AU579" i="3"/>
  <c r="AT579" i="3"/>
  <c r="AS579" i="3"/>
  <c r="AW578" i="3"/>
  <c r="AV578" i="3"/>
  <c r="AU578" i="3"/>
  <c r="AT578" i="3"/>
  <c r="AS578" i="3"/>
  <c r="AW577" i="3"/>
  <c r="AV577" i="3"/>
  <c r="AU577" i="3"/>
  <c r="AT577" i="3"/>
  <c r="AS577" i="3"/>
  <c r="AW576" i="3"/>
  <c r="AV576" i="3"/>
  <c r="AU576" i="3"/>
  <c r="AT576" i="3"/>
  <c r="AS576" i="3"/>
  <c r="AW575" i="3"/>
  <c r="AV575" i="3"/>
  <c r="AU575" i="3"/>
  <c r="AT575" i="3"/>
  <c r="AS575" i="3"/>
  <c r="AW574" i="3"/>
  <c r="AV574" i="3"/>
  <c r="AU574" i="3"/>
  <c r="AT574" i="3"/>
  <c r="AS574" i="3"/>
  <c r="AW573" i="3"/>
  <c r="AV573" i="3"/>
  <c r="AU573" i="3"/>
  <c r="AT573" i="3"/>
  <c r="AS573" i="3"/>
  <c r="AW572" i="3"/>
  <c r="AV572" i="3"/>
  <c r="AU572" i="3"/>
  <c r="AT572" i="3"/>
  <c r="AS572" i="3"/>
  <c r="AW571" i="3"/>
  <c r="AV571" i="3"/>
  <c r="AU571" i="3"/>
  <c r="AT571" i="3"/>
  <c r="AS571" i="3"/>
  <c r="AW570" i="3"/>
  <c r="AV570" i="3"/>
  <c r="AU570" i="3"/>
  <c r="AT570" i="3"/>
  <c r="AS570" i="3"/>
  <c r="AW569" i="3"/>
  <c r="AV569" i="3"/>
  <c r="AU569" i="3"/>
  <c r="AT569" i="3"/>
  <c r="AS569" i="3"/>
  <c r="AW568" i="3"/>
  <c r="AV568" i="3"/>
  <c r="AU568" i="3"/>
  <c r="AT568" i="3"/>
  <c r="AS568" i="3"/>
  <c r="AW567" i="3"/>
  <c r="AV567" i="3"/>
  <c r="AU567" i="3"/>
  <c r="AT567" i="3"/>
  <c r="AS567" i="3"/>
  <c r="AW566" i="3"/>
  <c r="AV566" i="3"/>
  <c r="AU566" i="3"/>
  <c r="AT566" i="3"/>
  <c r="AS566" i="3"/>
  <c r="AW565" i="3"/>
  <c r="AV565" i="3"/>
  <c r="AU565" i="3"/>
  <c r="AT565" i="3"/>
  <c r="AS565" i="3"/>
  <c r="AW564" i="3"/>
  <c r="AV564" i="3"/>
  <c r="AU564" i="3"/>
  <c r="AT564" i="3"/>
  <c r="AS564" i="3"/>
  <c r="AW563" i="3"/>
  <c r="AV563" i="3"/>
  <c r="AU563" i="3"/>
  <c r="AT563" i="3"/>
  <c r="AS563" i="3"/>
  <c r="AW562" i="3"/>
  <c r="AV562" i="3"/>
  <c r="AU562" i="3"/>
  <c r="AT562" i="3"/>
  <c r="AS562" i="3"/>
  <c r="AW561" i="3"/>
  <c r="AV561" i="3"/>
  <c r="AU561" i="3"/>
  <c r="AT561" i="3"/>
  <c r="AS561" i="3"/>
  <c r="AW560" i="3"/>
  <c r="AV560" i="3"/>
  <c r="AU560" i="3"/>
  <c r="AT560" i="3"/>
  <c r="AS560" i="3"/>
  <c r="AW559" i="3"/>
  <c r="AV559" i="3"/>
  <c r="AU559" i="3"/>
  <c r="AT559" i="3"/>
  <c r="AS559" i="3"/>
  <c r="AW558" i="3"/>
  <c r="AV558" i="3"/>
  <c r="AU558" i="3"/>
  <c r="AT558" i="3"/>
  <c r="AS558" i="3"/>
  <c r="AW557" i="3"/>
  <c r="AV557" i="3"/>
  <c r="AU557" i="3"/>
  <c r="AT557" i="3"/>
  <c r="AS557" i="3"/>
  <c r="AW556" i="3"/>
  <c r="AV556" i="3"/>
  <c r="AU556" i="3"/>
  <c r="AT556" i="3"/>
  <c r="AS556" i="3"/>
  <c r="AW555" i="3"/>
  <c r="AV555" i="3"/>
  <c r="AU555" i="3"/>
  <c r="AT555" i="3"/>
  <c r="AS555" i="3"/>
  <c r="AW554" i="3"/>
  <c r="AV554" i="3"/>
  <c r="AU554" i="3"/>
  <c r="AT554" i="3"/>
  <c r="AS554" i="3"/>
  <c r="AW553" i="3"/>
  <c r="AV553" i="3"/>
  <c r="AU553" i="3"/>
  <c r="AT553" i="3"/>
  <c r="AS553" i="3"/>
  <c r="AW552" i="3"/>
  <c r="AV552" i="3"/>
  <c r="AU552" i="3"/>
  <c r="AT552" i="3"/>
  <c r="AS552" i="3"/>
  <c r="AW551" i="3"/>
  <c r="AV551" i="3"/>
  <c r="AU551" i="3"/>
  <c r="AT551" i="3"/>
  <c r="AS551" i="3"/>
  <c r="AW550" i="3"/>
  <c r="AV550" i="3"/>
  <c r="AU550" i="3"/>
  <c r="AT550" i="3"/>
  <c r="AS550" i="3"/>
  <c r="AW549" i="3"/>
  <c r="AV549" i="3"/>
  <c r="AU549" i="3"/>
  <c r="AT549" i="3"/>
  <c r="AS549" i="3"/>
  <c r="AW548" i="3"/>
  <c r="AV548" i="3"/>
  <c r="AU548" i="3"/>
  <c r="AT548" i="3"/>
  <c r="AS548" i="3"/>
  <c r="AW547" i="3"/>
  <c r="AV547" i="3"/>
  <c r="AU547" i="3"/>
  <c r="AT547" i="3"/>
  <c r="AS547" i="3"/>
  <c r="AW546" i="3"/>
  <c r="AV546" i="3"/>
  <c r="AU546" i="3"/>
  <c r="AT546" i="3"/>
  <c r="AS546" i="3"/>
  <c r="AW545" i="3"/>
  <c r="AV545" i="3"/>
  <c r="AU545" i="3"/>
  <c r="AT545" i="3"/>
  <c r="AS545" i="3"/>
  <c r="AW544" i="3"/>
  <c r="AV544" i="3"/>
  <c r="AU544" i="3"/>
  <c r="AT544" i="3"/>
  <c r="AS544" i="3"/>
  <c r="AW543" i="3"/>
  <c r="AV543" i="3"/>
  <c r="AU543" i="3"/>
  <c r="AT543" i="3"/>
  <c r="AS543" i="3"/>
  <c r="AW542" i="3"/>
  <c r="AV542" i="3"/>
  <c r="AU542" i="3"/>
  <c r="AT542" i="3"/>
  <c r="AS542" i="3"/>
  <c r="AW541" i="3"/>
  <c r="AV541" i="3"/>
  <c r="AU541" i="3"/>
  <c r="AT541" i="3"/>
  <c r="AS541" i="3"/>
  <c r="AW540" i="3"/>
  <c r="AV540" i="3"/>
  <c r="AU540" i="3"/>
  <c r="AT540" i="3"/>
  <c r="AS540" i="3"/>
  <c r="AW539" i="3"/>
  <c r="AV539" i="3"/>
  <c r="AU539" i="3"/>
  <c r="AT539" i="3"/>
  <c r="AS539" i="3"/>
  <c r="AW538" i="3"/>
  <c r="AV538" i="3"/>
  <c r="AU538" i="3"/>
  <c r="AT538" i="3"/>
  <c r="AS538" i="3"/>
  <c r="AW537" i="3"/>
  <c r="AV537" i="3"/>
  <c r="AU537" i="3"/>
  <c r="AT537" i="3"/>
  <c r="AS537" i="3"/>
  <c r="AW536" i="3"/>
  <c r="AV536" i="3"/>
  <c r="AU536" i="3"/>
  <c r="AT536" i="3"/>
  <c r="AS536" i="3"/>
  <c r="AW535" i="3"/>
  <c r="AV535" i="3"/>
  <c r="AU535" i="3"/>
  <c r="AT535" i="3"/>
  <c r="AS535" i="3"/>
  <c r="AW534" i="3"/>
  <c r="AV534" i="3"/>
  <c r="AU534" i="3"/>
  <c r="AT534" i="3"/>
  <c r="AS534" i="3"/>
  <c r="AW533" i="3"/>
  <c r="AV533" i="3"/>
  <c r="AU533" i="3"/>
  <c r="AT533" i="3"/>
  <c r="AS533" i="3"/>
  <c r="AW532" i="3"/>
  <c r="AV532" i="3"/>
  <c r="AU532" i="3"/>
  <c r="AT532" i="3"/>
  <c r="AS532" i="3"/>
  <c r="AW531" i="3"/>
  <c r="AV531" i="3"/>
  <c r="AU531" i="3"/>
  <c r="AT531" i="3"/>
  <c r="AS531" i="3"/>
  <c r="AW530" i="3"/>
  <c r="AV530" i="3"/>
  <c r="AU530" i="3"/>
  <c r="AT530" i="3"/>
  <c r="AS530" i="3"/>
  <c r="AW529" i="3"/>
  <c r="AV529" i="3"/>
  <c r="AU529" i="3"/>
  <c r="AT529" i="3"/>
  <c r="AS529" i="3"/>
  <c r="AW528" i="3"/>
  <c r="AV528" i="3"/>
  <c r="AU528" i="3"/>
  <c r="AT528" i="3"/>
  <c r="AS528" i="3"/>
  <c r="AW527" i="3"/>
  <c r="AV527" i="3"/>
  <c r="AU527" i="3"/>
  <c r="AT527" i="3"/>
  <c r="AS527" i="3"/>
  <c r="AW526" i="3"/>
  <c r="AV526" i="3"/>
  <c r="AU526" i="3"/>
  <c r="AT526" i="3"/>
  <c r="AS526" i="3"/>
  <c r="AW525" i="3"/>
  <c r="AV525" i="3"/>
  <c r="AU525" i="3"/>
  <c r="AT525" i="3"/>
  <c r="AS525" i="3"/>
  <c r="AW524" i="3"/>
  <c r="AV524" i="3"/>
  <c r="AU524" i="3"/>
  <c r="AT524" i="3"/>
  <c r="AS524" i="3"/>
  <c r="AW523" i="3"/>
  <c r="AV523" i="3"/>
  <c r="AU523" i="3"/>
  <c r="AT523" i="3"/>
  <c r="AS523" i="3"/>
  <c r="AW522" i="3"/>
  <c r="AV522" i="3"/>
  <c r="AU522" i="3"/>
  <c r="AT522" i="3"/>
  <c r="AS522" i="3"/>
  <c r="AW521" i="3"/>
  <c r="AV521" i="3"/>
  <c r="AU521" i="3"/>
  <c r="AT521" i="3"/>
  <c r="AS521" i="3"/>
  <c r="AW520" i="3"/>
  <c r="AV520" i="3"/>
  <c r="AU520" i="3"/>
  <c r="AT520" i="3"/>
  <c r="AS520" i="3"/>
  <c r="AW519" i="3"/>
  <c r="AV519" i="3"/>
  <c r="AU519" i="3"/>
  <c r="AT519" i="3"/>
  <c r="AS519" i="3"/>
  <c r="AW518" i="3"/>
  <c r="AV518" i="3"/>
  <c r="AU518" i="3"/>
  <c r="AT518" i="3"/>
  <c r="AS518" i="3"/>
  <c r="AW517" i="3"/>
  <c r="AV517" i="3"/>
  <c r="AU517" i="3"/>
  <c r="AT517" i="3"/>
  <c r="AS517" i="3"/>
  <c r="AW516" i="3"/>
  <c r="AV516" i="3"/>
  <c r="AU516" i="3"/>
  <c r="AT516" i="3"/>
  <c r="AS516" i="3"/>
  <c r="AW515" i="3"/>
  <c r="AV515" i="3"/>
  <c r="AU515" i="3"/>
  <c r="AT515" i="3"/>
  <c r="AS515" i="3"/>
  <c r="AW514" i="3"/>
  <c r="AV514" i="3"/>
  <c r="AU514" i="3"/>
  <c r="AT514" i="3"/>
  <c r="AS514" i="3"/>
  <c r="AW513" i="3"/>
  <c r="AV513" i="3"/>
  <c r="AU513" i="3"/>
  <c r="AT513" i="3"/>
  <c r="AS513" i="3"/>
  <c r="AW512" i="3"/>
  <c r="AV512" i="3"/>
  <c r="AU512" i="3"/>
  <c r="AT512" i="3"/>
  <c r="AS512" i="3"/>
  <c r="AW511" i="3"/>
  <c r="AV511" i="3"/>
  <c r="AU511" i="3"/>
  <c r="AT511" i="3"/>
  <c r="AS511" i="3"/>
  <c r="AW510" i="3"/>
  <c r="AV510" i="3"/>
  <c r="AU510" i="3"/>
  <c r="AT510" i="3"/>
  <c r="AS510" i="3"/>
  <c r="AW509" i="3"/>
  <c r="AV509" i="3"/>
  <c r="AU509" i="3"/>
  <c r="AT509" i="3"/>
  <c r="AS509" i="3"/>
  <c r="AW508" i="3"/>
  <c r="AV508" i="3"/>
  <c r="AU508" i="3"/>
  <c r="AT508" i="3"/>
  <c r="AS508" i="3"/>
  <c r="AW507" i="3"/>
  <c r="AV507" i="3"/>
  <c r="AU507" i="3"/>
  <c r="AT507" i="3"/>
  <c r="AS507" i="3"/>
  <c r="AW506" i="3"/>
  <c r="AV506" i="3"/>
  <c r="AU506" i="3"/>
  <c r="AT506" i="3"/>
  <c r="AS506" i="3"/>
  <c r="AW505" i="3"/>
  <c r="AV505" i="3"/>
  <c r="AU505" i="3"/>
  <c r="AT505" i="3"/>
  <c r="AS505" i="3"/>
  <c r="AW504" i="3"/>
  <c r="AV504" i="3"/>
  <c r="AU504" i="3"/>
  <c r="AT504" i="3"/>
  <c r="AS504" i="3"/>
  <c r="AW503" i="3"/>
  <c r="AV503" i="3"/>
  <c r="AU503" i="3"/>
  <c r="AT503" i="3"/>
  <c r="AS503" i="3"/>
  <c r="AW502" i="3"/>
  <c r="AV502" i="3"/>
  <c r="AU502" i="3"/>
  <c r="AT502" i="3"/>
  <c r="AS502" i="3"/>
  <c r="AW501" i="3"/>
  <c r="AV501" i="3"/>
  <c r="AU501" i="3"/>
  <c r="AT501" i="3"/>
  <c r="AS501" i="3"/>
  <c r="AW500" i="3"/>
  <c r="AV500" i="3"/>
  <c r="AU500" i="3"/>
  <c r="AT500" i="3"/>
  <c r="AS500" i="3"/>
  <c r="AW499" i="3"/>
  <c r="AV499" i="3"/>
  <c r="AU499" i="3"/>
  <c r="AT499" i="3"/>
  <c r="AS499" i="3"/>
  <c r="AW498" i="3"/>
  <c r="AV498" i="3"/>
  <c r="AU498" i="3"/>
  <c r="AT498" i="3"/>
  <c r="AS498" i="3"/>
  <c r="AW497" i="3"/>
  <c r="AV497" i="3"/>
  <c r="AU497" i="3"/>
  <c r="AT497" i="3"/>
  <c r="AS497" i="3"/>
  <c r="AW496" i="3"/>
  <c r="AV496" i="3"/>
  <c r="AU496" i="3"/>
  <c r="AT496" i="3"/>
  <c r="AS496" i="3"/>
  <c r="AW495" i="3"/>
  <c r="AV495" i="3"/>
  <c r="AU495" i="3"/>
  <c r="AT495" i="3"/>
  <c r="AS495" i="3"/>
  <c r="AW494" i="3"/>
  <c r="AV494" i="3"/>
  <c r="AU494" i="3"/>
  <c r="AT494" i="3"/>
  <c r="AS494" i="3"/>
  <c r="AW493" i="3"/>
  <c r="AV493" i="3"/>
  <c r="AU493" i="3"/>
  <c r="AT493" i="3"/>
  <c r="AS493" i="3"/>
  <c r="AW492" i="3"/>
  <c r="AV492" i="3"/>
  <c r="AU492" i="3"/>
  <c r="AT492" i="3"/>
  <c r="AS492" i="3"/>
  <c r="AW491" i="3"/>
  <c r="AV491" i="3"/>
  <c r="AU491" i="3"/>
  <c r="AT491" i="3"/>
  <c r="AS491" i="3"/>
  <c r="AW490" i="3"/>
  <c r="AV490" i="3"/>
  <c r="AU490" i="3"/>
  <c r="AT490" i="3"/>
  <c r="AS490" i="3"/>
  <c r="AW489" i="3"/>
  <c r="AV489" i="3"/>
  <c r="AU489" i="3"/>
  <c r="AT489" i="3"/>
  <c r="AS489" i="3"/>
  <c r="AW488" i="3"/>
  <c r="AV488" i="3"/>
  <c r="AU488" i="3"/>
  <c r="AT488" i="3"/>
  <c r="AS488" i="3"/>
  <c r="AW487" i="3"/>
  <c r="AV487" i="3"/>
  <c r="AU487" i="3"/>
  <c r="AT487" i="3"/>
  <c r="AS487" i="3"/>
  <c r="AW486" i="3"/>
  <c r="AV486" i="3"/>
  <c r="AU486" i="3"/>
  <c r="AT486" i="3"/>
  <c r="AS486" i="3"/>
  <c r="AW485" i="3"/>
  <c r="AV485" i="3"/>
  <c r="AU485" i="3"/>
  <c r="AT485" i="3"/>
  <c r="AS485" i="3"/>
  <c r="AW484" i="3"/>
  <c r="AV484" i="3"/>
  <c r="AU484" i="3"/>
  <c r="AT484" i="3"/>
  <c r="AS484" i="3"/>
  <c r="AW483" i="3"/>
  <c r="AV483" i="3"/>
  <c r="AU483" i="3"/>
  <c r="AT483" i="3"/>
  <c r="AS483" i="3"/>
  <c r="AW482" i="3"/>
  <c r="AV482" i="3"/>
  <c r="AU482" i="3"/>
  <c r="AT482" i="3"/>
  <c r="AS482" i="3"/>
  <c r="AW481" i="3"/>
  <c r="AV481" i="3"/>
  <c r="AU481" i="3"/>
  <c r="AT481" i="3"/>
  <c r="AS481" i="3"/>
  <c r="AW480" i="3"/>
  <c r="AV480" i="3"/>
  <c r="AU480" i="3"/>
  <c r="AT480" i="3"/>
  <c r="AS480" i="3"/>
  <c r="AW479" i="3"/>
  <c r="AV479" i="3"/>
  <c r="AU479" i="3"/>
  <c r="AT479" i="3"/>
  <c r="AS479" i="3"/>
  <c r="AW478" i="3"/>
  <c r="AV478" i="3"/>
  <c r="AU478" i="3"/>
  <c r="AT478" i="3"/>
  <c r="AS478" i="3"/>
  <c r="AW477" i="3"/>
  <c r="AV477" i="3"/>
  <c r="AU477" i="3"/>
  <c r="AT477" i="3"/>
  <c r="AS477" i="3"/>
  <c r="AW476" i="3"/>
  <c r="AV476" i="3"/>
  <c r="AU476" i="3"/>
  <c r="AT476" i="3"/>
  <c r="AS476" i="3"/>
  <c r="AW475" i="3"/>
  <c r="AV475" i="3"/>
  <c r="AU475" i="3"/>
  <c r="AT475" i="3"/>
  <c r="AS475" i="3"/>
  <c r="AW474" i="3"/>
  <c r="AV474" i="3"/>
  <c r="AU474" i="3"/>
  <c r="AT474" i="3"/>
  <c r="AS474" i="3"/>
  <c r="AW473" i="3"/>
  <c r="AV473" i="3"/>
  <c r="AU473" i="3"/>
  <c r="AT473" i="3"/>
  <c r="AS473" i="3"/>
  <c r="AW472" i="3"/>
  <c r="AV472" i="3"/>
  <c r="AU472" i="3"/>
  <c r="AT472" i="3"/>
  <c r="AS472" i="3"/>
  <c r="AW471" i="3"/>
  <c r="AV471" i="3"/>
  <c r="AU471" i="3"/>
  <c r="AT471" i="3"/>
  <c r="AS471" i="3"/>
  <c r="AW470" i="3"/>
  <c r="AV470" i="3"/>
  <c r="AU470" i="3"/>
  <c r="AT470" i="3"/>
  <c r="AS470" i="3"/>
  <c r="AW469" i="3"/>
  <c r="AV469" i="3"/>
  <c r="AU469" i="3"/>
  <c r="AT469" i="3"/>
  <c r="AS469" i="3"/>
  <c r="AW468" i="3"/>
  <c r="AV468" i="3"/>
  <c r="AU468" i="3"/>
  <c r="AT468" i="3"/>
  <c r="AS468" i="3"/>
  <c r="AW467" i="3"/>
  <c r="AV467" i="3"/>
  <c r="AU467" i="3"/>
  <c r="AT467" i="3"/>
  <c r="AS467" i="3"/>
  <c r="AW466" i="3"/>
  <c r="AV466" i="3"/>
  <c r="AU466" i="3"/>
  <c r="AT466" i="3"/>
  <c r="AS466" i="3"/>
  <c r="AW465" i="3"/>
  <c r="AV465" i="3"/>
  <c r="AU465" i="3"/>
  <c r="AT465" i="3"/>
  <c r="AS465" i="3"/>
  <c r="AW464" i="3"/>
  <c r="AV464" i="3"/>
  <c r="AU464" i="3"/>
  <c r="AT464" i="3"/>
  <c r="AS464" i="3"/>
  <c r="AW463" i="3"/>
  <c r="AV463" i="3"/>
  <c r="AU463" i="3"/>
  <c r="AT463" i="3"/>
  <c r="AS463" i="3"/>
  <c r="AW462" i="3"/>
  <c r="AV462" i="3"/>
  <c r="AU462" i="3"/>
  <c r="AT462" i="3"/>
  <c r="AS462" i="3"/>
  <c r="AW461" i="3"/>
  <c r="AV461" i="3"/>
  <c r="AU461" i="3"/>
  <c r="AT461" i="3"/>
  <c r="AS461" i="3"/>
  <c r="AW460" i="3"/>
  <c r="AV460" i="3"/>
  <c r="AU460" i="3"/>
  <c r="AT460" i="3"/>
  <c r="AS460" i="3"/>
  <c r="AW459" i="3"/>
  <c r="AV459" i="3"/>
  <c r="AU459" i="3"/>
  <c r="AT459" i="3"/>
  <c r="AS459" i="3"/>
  <c r="AW458" i="3"/>
  <c r="AV458" i="3"/>
  <c r="AU458" i="3"/>
  <c r="AT458" i="3"/>
  <c r="AS458" i="3"/>
  <c r="AW457" i="3"/>
  <c r="AV457" i="3"/>
  <c r="AU457" i="3"/>
  <c r="AT457" i="3"/>
  <c r="AS457" i="3"/>
  <c r="AW456" i="3"/>
  <c r="AV456" i="3"/>
  <c r="AU456" i="3"/>
  <c r="AT456" i="3"/>
  <c r="AS456" i="3"/>
  <c r="AW455" i="3"/>
  <c r="AV455" i="3"/>
  <c r="AU455" i="3"/>
  <c r="AT455" i="3"/>
  <c r="AS455" i="3"/>
  <c r="AW454" i="3"/>
  <c r="AV454" i="3"/>
  <c r="AU454" i="3"/>
  <c r="AT454" i="3"/>
  <c r="AS454" i="3"/>
  <c r="AW453" i="3"/>
  <c r="AV453" i="3"/>
  <c r="AU453" i="3"/>
  <c r="AT453" i="3"/>
  <c r="AS453" i="3"/>
  <c r="AW452" i="3"/>
  <c r="AV452" i="3"/>
  <c r="AU452" i="3"/>
  <c r="AT452" i="3"/>
  <c r="AS452" i="3"/>
  <c r="AW451" i="3"/>
  <c r="AV451" i="3"/>
  <c r="AU451" i="3"/>
  <c r="AT451" i="3"/>
  <c r="AS451" i="3"/>
  <c r="AW450" i="3"/>
  <c r="AV450" i="3"/>
  <c r="AU450" i="3"/>
  <c r="AT450" i="3"/>
  <c r="AS450" i="3"/>
  <c r="AW449" i="3"/>
  <c r="AV449" i="3"/>
  <c r="AU449" i="3"/>
  <c r="AT449" i="3"/>
  <c r="AS449" i="3"/>
  <c r="AW448" i="3"/>
  <c r="AV448" i="3"/>
  <c r="AU448" i="3"/>
  <c r="AT448" i="3"/>
  <c r="AS448" i="3"/>
  <c r="AW447" i="3"/>
  <c r="AV447" i="3"/>
  <c r="AU447" i="3"/>
  <c r="AT447" i="3"/>
  <c r="AS447" i="3"/>
  <c r="AW446" i="3"/>
  <c r="AV446" i="3"/>
  <c r="AU446" i="3"/>
  <c r="AT446" i="3"/>
  <c r="AS446" i="3"/>
  <c r="AW445" i="3"/>
  <c r="AV445" i="3"/>
  <c r="AU445" i="3"/>
  <c r="AT445" i="3"/>
  <c r="AS445" i="3"/>
  <c r="AW444" i="3"/>
  <c r="AV444" i="3"/>
  <c r="AU444" i="3"/>
  <c r="AT444" i="3"/>
  <c r="AS444" i="3"/>
  <c r="AW443" i="3"/>
  <c r="AV443" i="3"/>
  <c r="AU443" i="3"/>
  <c r="AT443" i="3"/>
  <c r="AS443" i="3"/>
  <c r="AW442" i="3"/>
  <c r="AV442" i="3"/>
  <c r="AU442" i="3"/>
  <c r="AT442" i="3"/>
  <c r="AS442" i="3"/>
  <c r="AW441" i="3"/>
  <c r="AV441" i="3"/>
  <c r="AU441" i="3"/>
  <c r="AT441" i="3"/>
  <c r="AS441" i="3"/>
  <c r="AW440" i="3"/>
  <c r="AV440" i="3"/>
  <c r="AU440" i="3"/>
  <c r="AT440" i="3"/>
  <c r="AS440" i="3"/>
  <c r="AW439" i="3"/>
  <c r="AV439" i="3"/>
  <c r="AU439" i="3"/>
  <c r="AT439" i="3"/>
  <c r="AS439" i="3"/>
  <c r="AW438" i="3"/>
  <c r="AV438" i="3"/>
  <c r="AU438" i="3"/>
  <c r="AT438" i="3"/>
  <c r="AS438" i="3"/>
  <c r="AW437" i="3"/>
  <c r="AV437" i="3"/>
  <c r="AU437" i="3"/>
  <c r="AT437" i="3"/>
  <c r="AS437" i="3"/>
  <c r="AW436" i="3"/>
  <c r="AV436" i="3"/>
  <c r="AU436" i="3"/>
  <c r="AT436" i="3"/>
  <c r="AS436" i="3"/>
  <c r="AW435" i="3"/>
  <c r="AV435" i="3"/>
  <c r="AU435" i="3"/>
  <c r="AT435" i="3"/>
  <c r="AS435" i="3"/>
  <c r="AW434" i="3"/>
  <c r="AV434" i="3"/>
  <c r="AU434" i="3"/>
  <c r="AT434" i="3"/>
  <c r="AS434" i="3"/>
  <c r="AW433" i="3"/>
  <c r="AV433" i="3"/>
  <c r="AU433" i="3"/>
  <c r="AT433" i="3"/>
  <c r="AS433" i="3"/>
  <c r="AW432" i="3"/>
  <c r="AV432" i="3"/>
  <c r="AU432" i="3"/>
  <c r="AT432" i="3"/>
  <c r="AS432" i="3"/>
  <c r="AW431" i="3"/>
  <c r="AV431" i="3"/>
  <c r="AU431" i="3"/>
  <c r="AT431" i="3"/>
  <c r="AS431" i="3"/>
  <c r="AW430" i="3"/>
  <c r="AV430" i="3"/>
  <c r="AU430" i="3"/>
  <c r="AT430" i="3"/>
  <c r="AS430" i="3"/>
  <c r="AW429" i="3"/>
  <c r="AV429" i="3"/>
  <c r="AU429" i="3"/>
  <c r="AT429" i="3"/>
  <c r="AS429" i="3"/>
  <c r="AW428" i="3"/>
  <c r="AV428" i="3"/>
  <c r="AU428" i="3"/>
  <c r="AT428" i="3"/>
  <c r="AS428" i="3"/>
  <c r="AW427" i="3"/>
  <c r="AV427" i="3"/>
  <c r="AU427" i="3"/>
  <c r="AT427" i="3"/>
  <c r="AS427" i="3"/>
  <c r="AW426" i="3"/>
  <c r="AV426" i="3"/>
  <c r="AU426" i="3"/>
  <c r="AT426" i="3"/>
  <c r="AS426" i="3"/>
  <c r="AW425" i="3"/>
  <c r="AV425" i="3"/>
  <c r="AU425" i="3"/>
  <c r="AT425" i="3"/>
  <c r="AS425" i="3"/>
  <c r="AW424" i="3"/>
  <c r="AV424" i="3"/>
  <c r="AU424" i="3"/>
  <c r="AT424" i="3"/>
  <c r="AS424" i="3"/>
  <c r="AW423" i="3"/>
  <c r="AV423" i="3"/>
  <c r="AU423" i="3"/>
  <c r="AT423" i="3"/>
  <c r="AS423" i="3"/>
  <c r="AW422" i="3"/>
  <c r="AV422" i="3"/>
  <c r="AU422" i="3"/>
  <c r="AT422" i="3"/>
  <c r="AS422" i="3"/>
  <c r="AW421" i="3"/>
  <c r="AV421" i="3"/>
  <c r="AU421" i="3"/>
  <c r="AT421" i="3"/>
  <c r="AS421" i="3"/>
  <c r="AW420" i="3"/>
  <c r="AV420" i="3"/>
  <c r="AU420" i="3"/>
  <c r="AT420" i="3"/>
  <c r="AS420" i="3"/>
  <c r="AW419" i="3"/>
  <c r="AV419" i="3"/>
  <c r="AU419" i="3"/>
  <c r="AT419" i="3"/>
  <c r="AS419" i="3"/>
  <c r="AW418" i="3"/>
  <c r="AV418" i="3"/>
  <c r="AU418" i="3"/>
  <c r="AT418" i="3"/>
  <c r="AS418" i="3"/>
  <c r="AW417" i="3"/>
  <c r="AV417" i="3"/>
  <c r="AU417" i="3"/>
  <c r="AT417" i="3"/>
  <c r="AS417" i="3"/>
  <c r="AW416" i="3"/>
  <c r="AV416" i="3"/>
  <c r="AU416" i="3"/>
  <c r="AT416" i="3"/>
  <c r="AS416" i="3"/>
  <c r="AW415" i="3"/>
  <c r="AV415" i="3"/>
  <c r="AU415" i="3"/>
  <c r="AT415" i="3"/>
  <c r="AS415" i="3"/>
  <c r="AW414" i="3"/>
  <c r="AV414" i="3"/>
  <c r="AU414" i="3"/>
  <c r="AT414" i="3"/>
  <c r="AS414" i="3"/>
  <c r="AW413" i="3"/>
  <c r="AV413" i="3"/>
  <c r="AU413" i="3"/>
  <c r="AT413" i="3"/>
  <c r="AS413" i="3"/>
  <c r="AW412" i="3"/>
  <c r="AV412" i="3"/>
  <c r="AU412" i="3"/>
  <c r="AT412" i="3"/>
  <c r="AS412" i="3"/>
  <c r="AW411" i="3"/>
  <c r="AV411" i="3"/>
  <c r="AU411" i="3"/>
  <c r="AT411" i="3"/>
  <c r="AS411" i="3"/>
  <c r="AW410" i="3"/>
  <c r="AV410" i="3"/>
  <c r="AU410" i="3"/>
  <c r="AT410" i="3"/>
  <c r="AS410" i="3"/>
  <c r="AW409" i="3"/>
  <c r="AV409" i="3"/>
  <c r="AU409" i="3"/>
  <c r="AT409" i="3"/>
  <c r="AS409" i="3"/>
  <c r="AW408" i="3"/>
  <c r="AV408" i="3"/>
  <c r="AU408" i="3"/>
  <c r="AT408" i="3"/>
  <c r="AS408" i="3"/>
  <c r="AW407" i="3"/>
  <c r="AV407" i="3"/>
  <c r="AU407" i="3"/>
  <c r="AT407" i="3"/>
  <c r="AS407" i="3"/>
  <c r="AW406" i="3"/>
  <c r="AV406" i="3"/>
  <c r="AU406" i="3"/>
  <c r="AT406" i="3"/>
  <c r="AS406" i="3"/>
  <c r="AW405" i="3"/>
  <c r="AV405" i="3"/>
  <c r="AU405" i="3"/>
  <c r="AT405" i="3"/>
  <c r="AS405" i="3"/>
  <c r="AW404" i="3"/>
  <c r="AV404" i="3"/>
  <c r="AU404" i="3"/>
  <c r="AT404" i="3"/>
  <c r="AS404" i="3"/>
  <c r="AW403" i="3"/>
  <c r="AV403" i="3"/>
  <c r="AU403" i="3"/>
  <c r="AT403" i="3"/>
  <c r="AS403" i="3"/>
  <c r="AW402" i="3"/>
  <c r="AV402" i="3"/>
  <c r="AU402" i="3"/>
  <c r="AT402" i="3"/>
  <c r="AS402" i="3"/>
  <c r="AW401" i="3"/>
  <c r="AV401" i="3"/>
  <c r="AU401" i="3"/>
  <c r="AT401" i="3"/>
  <c r="AS401" i="3"/>
  <c r="AW400" i="3"/>
  <c r="AV400" i="3"/>
  <c r="AU400" i="3"/>
  <c r="AT400" i="3"/>
  <c r="AS400" i="3"/>
  <c r="AW399" i="3"/>
  <c r="AV399" i="3"/>
  <c r="AU399" i="3"/>
  <c r="AT399" i="3"/>
  <c r="AS399" i="3"/>
  <c r="AW398" i="3"/>
  <c r="AV398" i="3"/>
  <c r="AU398" i="3"/>
  <c r="AT398" i="3"/>
  <c r="AS398" i="3"/>
  <c r="AW397" i="3"/>
  <c r="AV397" i="3"/>
  <c r="AU397" i="3"/>
  <c r="AT397" i="3"/>
  <c r="AS397" i="3"/>
  <c r="AW396" i="3"/>
  <c r="AV396" i="3"/>
  <c r="AU396" i="3"/>
  <c r="AT396" i="3"/>
  <c r="AS396" i="3"/>
  <c r="AW395" i="3"/>
  <c r="AV395" i="3"/>
  <c r="AU395" i="3"/>
  <c r="AT395" i="3"/>
  <c r="AS395" i="3"/>
  <c r="AW394" i="3"/>
  <c r="AV394" i="3"/>
  <c r="AU394" i="3"/>
  <c r="AT394" i="3"/>
  <c r="AS394" i="3"/>
  <c r="AW393" i="3"/>
  <c r="AV393" i="3"/>
  <c r="AU393" i="3"/>
  <c r="AT393" i="3"/>
  <c r="AS393" i="3"/>
  <c r="AW392" i="3"/>
  <c r="AV392" i="3"/>
  <c r="AU392" i="3"/>
  <c r="AT392" i="3"/>
  <c r="AS392" i="3"/>
  <c r="AW391" i="3"/>
  <c r="AV391" i="3"/>
  <c r="AU391" i="3"/>
  <c r="AT391" i="3"/>
  <c r="AS391" i="3"/>
  <c r="AW390" i="3"/>
  <c r="AV390" i="3"/>
  <c r="AU390" i="3"/>
  <c r="AT390" i="3"/>
  <c r="AS390" i="3"/>
  <c r="AW389" i="3"/>
  <c r="AV389" i="3"/>
  <c r="AU389" i="3"/>
  <c r="AT389" i="3"/>
  <c r="AS389" i="3"/>
  <c r="AW388" i="3"/>
  <c r="AV388" i="3"/>
  <c r="AU388" i="3"/>
  <c r="AT388" i="3"/>
  <c r="AS388" i="3"/>
  <c r="AW387" i="3"/>
  <c r="AV387" i="3"/>
  <c r="AU387" i="3"/>
  <c r="AT387" i="3"/>
  <c r="AS387" i="3"/>
  <c r="AW386" i="3"/>
  <c r="AV386" i="3"/>
  <c r="AU386" i="3"/>
  <c r="AT386" i="3"/>
  <c r="AS386" i="3"/>
  <c r="AW385" i="3"/>
  <c r="AV385" i="3"/>
  <c r="AU385" i="3"/>
  <c r="AT385" i="3"/>
  <c r="AS385" i="3"/>
  <c r="AW384" i="3"/>
  <c r="AV384" i="3"/>
  <c r="AU384" i="3"/>
  <c r="AT384" i="3"/>
  <c r="AS384" i="3"/>
  <c r="AW383" i="3"/>
  <c r="AV383" i="3"/>
  <c r="AU383" i="3"/>
  <c r="AT383" i="3"/>
  <c r="AS383" i="3"/>
  <c r="AW382" i="3"/>
  <c r="AV382" i="3"/>
  <c r="AU382" i="3"/>
  <c r="AT382" i="3"/>
  <c r="AS382" i="3"/>
  <c r="AW381" i="3"/>
  <c r="AV381" i="3"/>
  <c r="AU381" i="3"/>
  <c r="AT381" i="3"/>
  <c r="AS381" i="3"/>
  <c r="AW380" i="3"/>
  <c r="AV380" i="3"/>
  <c r="AU380" i="3"/>
  <c r="AT380" i="3"/>
  <c r="AS380" i="3"/>
  <c r="AW379" i="3"/>
  <c r="AV379" i="3"/>
  <c r="AU379" i="3"/>
  <c r="AT379" i="3"/>
  <c r="AS379" i="3"/>
  <c r="AW378" i="3"/>
  <c r="AV378" i="3"/>
  <c r="AU378" i="3"/>
  <c r="AT378" i="3"/>
  <c r="AS378" i="3"/>
  <c r="AW377" i="3"/>
  <c r="AV377" i="3"/>
  <c r="AU377" i="3"/>
  <c r="AT377" i="3"/>
  <c r="AS377" i="3"/>
  <c r="AW376" i="3"/>
  <c r="AV376" i="3"/>
  <c r="AU376" i="3"/>
  <c r="AT376" i="3"/>
  <c r="AS376" i="3"/>
  <c r="AW375" i="3"/>
  <c r="AV375" i="3"/>
  <c r="AU375" i="3"/>
  <c r="AT375" i="3"/>
  <c r="AS375" i="3"/>
  <c r="AW374" i="3"/>
  <c r="AV374" i="3"/>
  <c r="AU374" i="3"/>
  <c r="AT374" i="3"/>
  <c r="AS374" i="3"/>
  <c r="AW373" i="3"/>
  <c r="AV373" i="3"/>
  <c r="AU373" i="3"/>
  <c r="AT373" i="3"/>
  <c r="AS373" i="3"/>
  <c r="AW372" i="3"/>
  <c r="AV372" i="3"/>
  <c r="AU372" i="3"/>
  <c r="AT372" i="3"/>
  <c r="AS372" i="3"/>
  <c r="AW371" i="3"/>
  <c r="AV371" i="3"/>
  <c r="AU371" i="3"/>
  <c r="AT371" i="3"/>
  <c r="AS371" i="3"/>
  <c r="AW370" i="3"/>
  <c r="AV370" i="3"/>
  <c r="AU370" i="3"/>
  <c r="AT370" i="3"/>
  <c r="AS370" i="3"/>
  <c r="AW369" i="3"/>
  <c r="AV369" i="3"/>
  <c r="AU369" i="3"/>
  <c r="AT369" i="3"/>
  <c r="AS369" i="3"/>
  <c r="AW368" i="3"/>
  <c r="AV368" i="3"/>
  <c r="AU368" i="3"/>
  <c r="AT368" i="3"/>
  <c r="AS368" i="3"/>
  <c r="AW367" i="3"/>
  <c r="AV367" i="3"/>
  <c r="AU367" i="3"/>
  <c r="AT367" i="3"/>
  <c r="AS367" i="3"/>
  <c r="AW366" i="3"/>
  <c r="AV366" i="3"/>
  <c r="AU366" i="3"/>
  <c r="AT366" i="3"/>
  <c r="AS366" i="3"/>
  <c r="AW365" i="3"/>
  <c r="AV365" i="3"/>
  <c r="AU365" i="3"/>
  <c r="AT365" i="3"/>
  <c r="AS365" i="3"/>
  <c r="AW364" i="3"/>
  <c r="AV364" i="3"/>
  <c r="AU364" i="3"/>
  <c r="AT364" i="3"/>
  <c r="AS364" i="3"/>
  <c r="AW363" i="3"/>
  <c r="AV363" i="3"/>
  <c r="AU363" i="3"/>
  <c r="AT363" i="3"/>
  <c r="AS363" i="3"/>
  <c r="AW362" i="3"/>
  <c r="AV362" i="3"/>
  <c r="AU362" i="3"/>
  <c r="AT362" i="3"/>
  <c r="AS362" i="3"/>
  <c r="AW361" i="3"/>
  <c r="AV361" i="3"/>
  <c r="AU361" i="3"/>
  <c r="AT361" i="3"/>
  <c r="AS361" i="3"/>
  <c r="AW360" i="3"/>
  <c r="AV360" i="3"/>
  <c r="AU360" i="3"/>
  <c r="AT360" i="3"/>
  <c r="AS360" i="3"/>
  <c r="AW359" i="3"/>
  <c r="AV359" i="3"/>
  <c r="AU359" i="3"/>
  <c r="AT359" i="3"/>
  <c r="AS359" i="3"/>
  <c r="AW358" i="3"/>
  <c r="AV358" i="3"/>
  <c r="AU358" i="3"/>
  <c r="AT358" i="3"/>
  <c r="AS358" i="3"/>
  <c r="AW357" i="3"/>
  <c r="AV357" i="3"/>
  <c r="AU357" i="3"/>
  <c r="AT357" i="3"/>
  <c r="AS357" i="3"/>
  <c r="AW356" i="3"/>
  <c r="AV356" i="3"/>
  <c r="AU356" i="3"/>
  <c r="AT356" i="3"/>
  <c r="AS356" i="3"/>
  <c r="AW355" i="3"/>
  <c r="AV355" i="3"/>
  <c r="AU355" i="3"/>
  <c r="AT355" i="3"/>
  <c r="AS355" i="3"/>
  <c r="AW354" i="3"/>
  <c r="AV354" i="3"/>
  <c r="AU354" i="3"/>
  <c r="AT354" i="3"/>
  <c r="AS354" i="3"/>
  <c r="AW353" i="3"/>
  <c r="AV353" i="3"/>
  <c r="AU353" i="3"/>
  <c r="AT353" i="3"/>
  <c r="AS353" i="3"/>
  <c r="AW352" i="3"/>
  <c r="AV352" i="3"/>
  <c r="AU352" i="3"/>
  <c r="AT352" i="3"/>
  <c r="AS352" i="3"/>
  <c r="AW351" i="3"/>
  <c r="AV351" i="3"/>
  <c r="AU351" i="3"/>
  <c r="AT351" i="3"/>
  <c r="AS351" i="3"/>
  <c r="AW350" i="3"/>
  <c r="AV350" i="3"/>
  <c r="AU350" i="3"/>
  <c r="AT350" i="3"/>
  <c r="AS350" i="3"/>
  <c r="AW349" i="3"/>
  <c r="AV349" i="3"/>
  <c r="AU349" i="3"/>
  <c r="AT349" i="3"/>
  <c r="AS349" i="3"/>
  <c r="AW348" i="3"/>
  <c r="AV348" i="3"/>
  <c r="AU348" i="3"/>
  <c r="AT348" i="3"/>
  <c r="AS348" i="3"/>
  <c r="AW347" i="3"/>
  <c r="AV347" i="3"/>
  <c r="AU347" i="3"/>
  <c r="AT347" i="3"/>
  <c r="AS347" i="3"/>
  <c r="AW346" i="3"/>
  <c r="AV346" i="3"/>
  <c r="AU346" i="3"/>
  <c r="AT346" i="3"/>
  <c r="AS346" i="3"/>
  <c r="AW345" i="3"/>
  <c r="AV345" i="3"/>
  <c r="AU345" i="3"/>
  <c r="AT345" i="3"/>
  <c r="AS345" i="3"/>
  <c r="AW344" i="3"/>
  <c r="AV344" i="3"/>
  <c r="AU344" i="3"/>
  <c r="AT344" i="3"/>
  <c r="AS344" i="3"/>
  <c r="AW343" i="3"/>
  <c r="AV343" i="3"/>
  <c r="AU343" i="3"/>
  <c r="AT343" i="3"/>
  <c r="AS343" i="3"/>
  <c r="AW342" i="3"/>
  <c r="AV342" i="3"/>
  <c r="AU342" i="3"/>
  <c r="AT342" i="3"/>
  <c r="AS342" i="3"/>
  <c r="AW341" i="3"/>
  <c r="AV341" i="3"/>
  <c r="AU341" i="3"/>
  <c r="AT341" i="3"/>
  <c r="AS341" i="3"/>
  <c r="AW340" i="3"/>
  <c r="AV340" i="3"/>
  <c r="AU340" i="3"/>
  <c r="AT340" i="3"/>
  <c r="AS340" i="3"/>
  <c r="AW339" i="3"/>
  <c r="AV339" i="3"/>
  <c r="AU339" i="3"/>
  <c r="AT339" i="3"/>
  <c r="AS339" i="3"/>
  <c r="AW338" i="3"/>
  <c r="AV338" i="3"/>
  <c r="AU338" i="3"/>
  <c r="AT338" i="3"/>
  <c r="AS338" i="3"/>
  <c r="AW337" i="3"/>
  <c r="AV337" i="3"/>
  <c r="AU337" i="3"/>
  <c r="AT337" i="3"/>
  <c r="AS337" i="3"/>
  <c r="AW336" i="3"/>
  <c r="AV336" i="3"/>
  <c r="AU336" i="3"/>
  <c r="AT336" i="3"/>
  <c r="AS336" i="3"/>
  <c r="AW335" i="3"/>
  <c r="AV335" i="3"/>
  <c r="AU335" i="3"/>
  <c r="AT335" i="3"/>
  <c r="AS335" i="3"/>
  <c r="AW334" i="3"/>
  <c r="AV334" i="3"/>
  <c r="AU334" i="3"/>
  <c r="AT334" i="3"/>
  <c r="AS334" i="3"/>
  <c r="AW333" i="3"/>
  <c r="AV333" i="3"/>
  <c r="AU333" i="3"/>
  <c r="AT333" i="3"/>
  <c r="AS333" i="3"/>
  <c r="AW332" i="3"/>
  <c r="AV332" i="3"/>
  <c r="AU332" i="3"/>
  <c r="AT332" i="3"/>
  <c r="AS332" i="3"/>
  <c r="AW331" i="3"/>
  <c r="AV331" i="3"/>
  <c r="AU331" i="3"/>
  <c r="AT331" i="3"/>
  <c r="AS331" i="3"/>
  <c r="AW330" i="3"/>
  <c r="AV330" i="3"/>
  <c r="AU330" i="3"/>
  <c r="AT330" i="3"/>
  <c r="AS330" i="3"/>
  <c r="AW329" i="3"/>
  <c r="AV329" i="3"/>
  <c r="AU329" i="3"/>
  <c r="AT329" i="3"/>
  <c r="AS329" i="3"/>
  <c r="AW328" i="3"/>
  <c r="AV328" i="3"/>
  <c r="AU328" i="3"/>
  <c r="AT328" i="3"/>
  <c r="AS328" i="3"/>
  <c r="AW327" i="3"/>
  <c r="AV327" i="3"/>
  <c r="AU327" i="3"/>
  <c r="AT327" i="3"/>
  <c r="AS327" i="3"/>
  <c r="AW326" i="3"/>
  <c r="AV326" i="3"/>
  <c r="AU326" i="3"/>
  <c r="AT326" i="3"/>
  <c r="AS326" i="3"/>
  <c r="AW325" i="3"/>
  <c r="AV325" i="3"/>
  <c r="AU325" i="3"/>
  <c r="AT325" i="3"/>
  <c r="AS325" i="3"/>
  <c r="AW324" i="3"/>
  <c r="AV324" i="3"/>
  <c r="AU324" i="3"/>
  <c r="AT324" i="3"/>
  <c r="AS324" i="3"/>
  <c r="AW323" i="3"/>
  <c r="AV323" i="3"/>
  <c r="AU323" i="3"/>
  <c r="AT323" i="3"/>
  <c r="AS323" i="3"/>
  <c r="AW322" i="3"/>
  <c r="AV322" i="3"/>
  <c r="AU322" i="3"/>
  <c r="AT322" i="3"/>
  <c r="AS322" i="3"/>
  <c r="AW321" i="3"/>
  <c r="AV321" i="3"/>
  <c r="AU321" i="3"/>
  <c r="AT321" i="3"/>
  <c r="AS321" i="3"/>
  <c r="AW320" i="3"/>
  <c r="AV320" i="3"/>
  <c r="AU320" i="3"/>
  <c r="AT320" i="3"/>
  <c r="AS320" i="3"/>
  <c r="AW319" i="3"/>
  <c r="AV319" i="3"/>
  <c r="AU319" i="3"/>
  <c r="AT319" i="3"/>
  <c r="AS319" i="3"/>
  <c r="AW318" i="3"/>
  <c r="AV318" i="3"/>
  <c r="AU318" i="3"/>
  <c r="AT318" i="3"/>
  <c r="AS318" i="3"/>
  <c r="AW317" i="3"/>
  <c r="AV317" i="3"/>
  <c r="AU317" i="3"/>
  <c r="AT317" i="3"/>
  <c r="AS317" i="3"/>
  <c r="AW316" i="3"/>
  <c r="AV316" i="3"/>
  <c r="AU316" i="3"/>
  <c r="AT316" i="3"/>
  <c r="AS316" i="3"/>
  <c r="AW315" i="3"/>
  <c r="AV315" i="3"/>
  <c r="AU315" i="3"/>
  <c r="AT315" i="3"/>
  <c r="AS315" i="3"/>
  <c r="AW314" i="3"/>
  <c r="AV314" i="3"/>
  <c r="AU314" i="3"/>
  <c r="AT314" i="3"/>
  <c r="AS314" i="3"/>
  <c r="AW313" i="3"/>
  <c r="AV313" i="3"/>
  <c r="AU313" i="3"/>
  <c r="AT313" i="3"/>
  <c r="AS313" i="3"/>
  <c r="AW312" i="3"/>
  <c r="AV312" i="3"/>
  <c r="AU312" i="3"/>
  <c r="AT312" i="3"/>
  <c r="AS312" i="3"/>
  <c r="AW311" i="3"/>
  <c r="AV311" i="3"/>
  <c r="AU311" i="3"/>
  <c r="AT311" i="3"/>
  <c r="AS311" i="3"/>
  <c r="AW310" i="3"/>
  <c r="AV310" i="3"/>
  <c r="AU310" i="3"/>
  <c r="AT310" i="3"/>
  <c r="AS310" i="3"/>
  <c r="AW309" i="3"/>
  <c r="AV309" i="3"/>
  <c r="AU309" i="3"/>
  <c r="AT309" i="3"/>
  <c r="AS309" i="3"/>
  <c r="AW308" i="3"/>
  <c r="AV308" i="3"/>
  <c r="AU308" i="3"/>
  <c r="AT308" i="3"/>
  <c r="AS308" i="3"/>
  <c r="AW307" i="3"/>
  <c r="AV307" i="3"/>
  <c r="AU307" i="3"/>
  <c r="AT307" i="3"/>
  <c r="AS307" i="3"/>
  <c r="AW306" i="3"/>
  <c r="AV306" i="3"/>
  <c r="AU306" i="3"/>
  <c r="AT306" i="3"/>
  <c r="AS306" i="3"/>
  <c r="AW305" i="3"/>
  <c r="AV305" i="3"/>
  <c r="AU305" i="3"/>
  <c r="AT305" i="3"/>
  <c r="AS305" i="3"/>
  <c r="AW304" i="3"/>
  <c r="AV304" i="3"/>
  <c r="AU304" i="3"/>
  <c r="AT304" i="3"/>
  <c r="AS304" i="3"/>
  <c r="AW303" i="3"/>
  <c r="AV303" i="3"/>
  <c r="AU303" i="3"/>
  <c r="AT303" i="3"/>
  <c r="AS303" i="3"/>
  <c r="AW302" i="3"/>
  <c r="AV302" i="3"/>
  <c r="AU302" i="3"/>
  <c r="AT302" i="3"/>
  <c r="AS302" i="3"/>
  <c r="AW301" i="3"/>
  <c r="AV301" i="3"/>
  <c r="AU301" i="3"/>
  <c r="AT301" i="3"/>
  <c r="AS301" i="3"/>
  <c r="AW300" i="3"/>
  <c r="AV300" i="3"/>
  <c r="AU300" i="3"/>
  <c r="AT300" i="3"/>
  <c r="AS300" i="3"/>
  <c r="AW299" i="3"/>
  <c r="AV299" i="3"/>
  <c r="AU299" i="3"/>
  <c r="AT299" i="3"/>
  <c r="AS299" i="3"/>
  <c r="AW298" i="3"/>
  <c r="AV298" i="3"/>
  <c r="AU298" i="3"/>
  <c r="AT298" i="3"/>
  <c r="AS298" i="3"/>
  <c r="AW297" i="3"/>
  <c r="AV297" i="3"/>
  <c r="AU297" i="3"/>
  <c r="AT297" i="3"/>
  <c r="AS297" i="3"/>
  <c r="AW296" i="3"/>
  <c r="AV296" i="3"/>
  <c r="AU296" i="3"/>
  <c r="AT296" i="3"/>
  <c r="AS296" i="3"/>
  <c r="AW295" i="3"/>
  <c r="AV295" i="3"/>
  <c r="AU295" i="3"/>
  <c r="AT295" i="3"/>
  <c r="AS295" i="3"/>
  <c r="AW294" i="3"/>
  <c r="AV294" i="3"/>
  <c r="AU294" i="3"/>
  <c r="AT294" i="3"/>
  <c r="AS294" i="3"/>
  <c r="AW293" i="3"/>
  <c r="AV293" i="3"/>
  <c r="AU293" i="3"/>
  <c r="AT293" i="3"/>
  <c r="AS293" i="3"/>
  <c r="AW292" i="3"/>
  <c r="AV292" i="3"/>
  <c r="AU292" i="3"/>
  <c r="AT292" i="3"/>
  <c r="AS292" i="3"/>
  <c r="AW291" i="3"/>
  <c r="AV291" i="3"/>
  <c r="AU291" i="3"/>
  <c r="AT291" i="3"/>
  <c r="AS291" i="3"/>
  <c r="AW290" i="3"/>
  <c r="AV290" i="3"/>
  <c r="AU290" i="3"/>
  <c r="AT290" i="3"/>
  <c r="AS290" i="3"/>
  <c r="AW289" i="3"/>
  <c r="AV289" i="3"/>
  <c r="AU289" i="3"/>
  <c r="AT289" i="3"/>
  <c r="AS289" i="3"/>
  <c r="AW288" i="3"/>
  <c r="AV288" i="3"/>
  <c r="AU288" i="3"/>
  <c r="AT288" i="3"/>
  <c r="AS288" i="3"/>
  <c r="AW287" i="3"/>
  <c r="AV287" i="3"/>
  <c r="AU287" i="3"/>
  <c r="AT287" i="3"/>
  <c r="AS287" i="3"/>
  <c r="AW286" i="3"/>
  <c r="AV286" i="3"/>
  <c r="AU286" i="3"/>
  <c r="AT286" i="3"/>
  <c r="AS286" i="3"/>
  <c r="AW285" i="3"/>
  <c r="AV285" i="3"/>
  <c r="AU285" i="3"/>
  <c r="AT285" i="3"/>
  <c r="AS285" i="3"/>
  <c r="AW284" i="3"/>
  <c r="AV284" i="3"/>
  <c r="AU284" i="3"/>
  <c r="AT284" i="3"/>
  <c r="AS284" i="3"/>
  <c r="AW283" i="3"/>
  <c r="AV283" i="3"/>
  <c r="AU283" i="3"/>
  <c r="AT283" i="3"/>
  <c r="AS283" i="3"/>
  <c r="AW282" i="3"/>
  <c r="AV282" i="3"/>
  <c r="AU282" i="3"/>
  <c r="AT282" i="3"/>
  <c r="AS282" i="3"/>
  <c r="AW281" i="3"/>
  <c r="AV281" i="3"/>
  <c r="AU281" i="3"/>
  <c r="AT281" i="3"/>
  <c r="AS281" i="3"/>
  <c r="AW280" i="3"/>
  <c r="AV280" i="3"/>
  <c r="AU280" i="3"/>
  <c r="AT280" i="3"/>
  <c r="AS280" i="3"/>
  <c r="AW279" i="3"/>
  <c r="AV279" i="3"/>
  <c r="AU279" i="3"/>
  <c r="AT279" i="3"/>
  <c r="AS279" i="3"/>
  <c r="AW278" i="3"/>
  <c r="AV278" i="3"/>
  <c r="AU278" i="3"/>
  <c r="AT278" i="3"/>
  <c r="AS278" i="3"/>
  <c r="AW277" i="3"/>
  <c r="AV277" i="3"/>
  <c r="AU277" i="3"/>
  <c r="AT277" i="3"/>
  <c r="AS277" i="3"/>
  <c r="AW276" i="3"/>
  <c r="AV276" i="3"/>
  <c r="AU276" i="3"/>
  <c r="AT276" i="3"/>
  <c r="AS276" i="3"/>
  <c r="AW275" i="3"/>
  <c r="AV275" i="3"/>
  <c r="AU275" i="3"/>
  <c r="AT275" i="3"/>
  <c r="AS275" i="3"/>
  <c r="AW274" i="3"/>
  <c r="AV274" i="3"/>
  <c r="AU274" i="3"/>
  <c r="AT274" i="3"/>
  <c r="AS274" i="3"/>
  <c r="AW273" i="3"/>
  <c r="AV273" i="3"/>
  <c r="AU273" i="3"/>
  <c r="AT273" i="3"/>
  <c r="AS273" i="3"/>
  <c r="AW272" i="3"/>
  <c r="AV272" i="3"/>
  <c r="AU272" i="3"/>
  <c r="AT272" i="3"/>
  <c r="AS272" i="3"/>
  <c r="AW271" i="3"/>
  <c r="AV271" i="3"/>
  <c r="AU271" i="3"/>
  <c r="AT271" i="3"/>
  <c r="AS271" i="3"/>
  <c r="AW270" i="3"/>
  <c r="AV270" i="3"/>
  <c r="AU270" i="3"/>
  <c r="AT270" i="3"/>
  <c r="AS270" i="3"/>
  <c r="AW269" i="3"/>
  <c r="AV269" i="3"/>
  <c r="AU269" i="3"/>
  <c r="AT269" i="3"/>
  <c r="AS269" i="3"/>
  <c r="AW268" i="3"/>
  <c r="AV268" i="3"/>
  <c r="AU268" i="3"/>
  <c r="AT268" i="3"/>
  <c r="AS268" i="3"/>
  <c r="AW267" i="3"/>
  <c r="AV267" i="3"/>
  <c r="AU267" i="3"/>
  <c r="AT267" i="3"/>
  <c r="AS267" i="3"/>
  <c r="AW266" i="3"/>
  <c r="AV266" i="3"/>
  <c r="AU266" i="3"/>
  <c r="AT266" i="3"/>
  <c r="AS266" i="3"/>
  <c r="AW265" i="3"/>
  <c r="AV265" i="3"/>
  <c r="AU265" i="3"/>
  <c r="AT265" i="3"/>
  <c r="AS265" i="3"/>
  <c r="AW264" i="3"/>
  <c r="AV264" i="3"/>
  <c r="AU264" i="3"/>
  <c r="AT264" i="3"/>
  <c r="AS264" i="3"/>
  <c r="AW263" i="3"/>
  <c r="AV263" i="3"/>
  <c r="AU263" i="3"/>
  <c r="AT263" i="3"/>
  <c r="AS263" i="3"/>
  <c r="AW262" i="3"/>
  <c r="AV262" i="3"/>
  <c r="AU262" i="3"/>
  <c r="AT262" i="3"/>
  <c r="AS262" i="3"/>
  <c r="AW261" i="3"/>
  <c r="AV261" i="3"/>
  <c r="AU261" i="3"/>
  <c r="AT261" i="3"/>
  <c r="AS261" i="3"/>
  <c r="AW260" i="3"/>
  <c r="AV260" i="3"/>
  <c r="AU260" i="3"/>
  <c r="AT260" i="3"/>
  <c r="AS260" i="3"/>
  <c r="AW259" i="3"/>
  <c r="AV259" i="3"/>
  <c r="AU259" i="3"/>
  <c r="AT259" i="3"/>
  <c r="AS259" i="3"/>
  <c r="AW258" i="3"/>
  <c r="AV258" i="3"/>
  <c r="AU258" i="3"/>
  <c r="AT258" i="3"/>
  <c r="AS258" i="3"/>
  <c r="AW257" i="3"/>
  <c r="AV257" i="3"/>
  <c r="AU257" i="3"/>
  <c r="AT257" i="3"/>
  <c r="AS257" i="3"/>
  <c r="AW256" i="3"/>
  <c r="AV256" i="3"/>
  <c r="AU256" i="3"/>
  <c r="AT256" i="3"/>
  <c r="AS256" i="3"/>
  <c r="AW255" i="3"/>
  <c r="AV255" i="3"/>
  <c r="AU255" i="3"/>
  <c r="AT255" i="3"/>
  <c r="AS255" i="3"/>
  <c r="AW254" i="3"/>
  <c r="AV254" i="3"/>
  <c r="AU254" i="3"/>
  <c r="AT254" i="3"/>
  <c r="AS254" i="3"/>
  <c r="AW253" i="3"/>
  <c r="AV253" i="3"/>
  <c r="AU253" i="3"/>
  <c r="AT253" i="3"/>
  <c r="AS253" i="3"/>
  <c r="AW252" i="3"/>
  <c r="AV252" i="3"/>
  <c r="AU252" i="3"/>
  <c r="AT252" i="3"/>
  <c r="AS252" i="3"/>
  <c r="AW251" i="3"/>
  <c r="AV251" i="3"/>
  <c r="AU251" i="3"/>
  <c r="AT251" i="3"/>
  <c r="AS251" i="3"/>
  <c r="AW250" i="3"/>
  <c r="AV250" i="3"/>
  <c r="AU250" i="3"/>
  <c r="AT250" i="3"/>
  <c r="AS250" i="3"/>
  <c r="AW249" i="3"/>
  <c r="AV249" i="3"/>
  <c r="AU249" i="3"/>
  <c r="AT249" i="3"/>
  <c r="AS249" i="3"/>
  <c r="AW248" i="3"/>
  <c r="AV248" i="3"/>
  <c r="AU248" i="3"/>
  <c r="AT248" i="3"/>
  <c r="AS248" i="3"/>
  <c r="AW247" i="3"/>
  <c r="AV247" i="3"/>
  <c r="AU247" i="3"/>
  <c r="AT247" i="3"/>
  <c r="AS247" i="3"/>
  <c r="AW246" i="3"/>
  <c r="AV246" i="3"/>
  <c r="AU246" i="3"/>
  <c r="AT246" i="3"/>
  <c r="AS246" i="3"/>
  <c r="AW245" i="3"/>
  <c r="AV245" i="3"/>
  <c r="AU245" i="3"/>
  <c r="AT245" i="3"/>
  <c r="AS245" i="3"/>
  <c r="AW244" i="3"/>
  <c r="AV244" i="3"/>
  <c r="AU244" i="3"/>
  <c r="AT244" i="3"/>
  <c r="AS244" i="3"/>
  <c r="AW243" i="3"/>
  <c r="AV243" i="3"/>
  <c r="AU243" i="3"/>
  <c r="AT243" i="3"/>
  <c r="AS243" i="3"/>
  <c r="AW242" i="3"/>
  <c r="AV242" i="3"/>
  <c r="AU242" i="3"/>
  <c r="AT242" i="3"/>
  <c r="AS242" i="3"/>
  <c r="AW241" i="3"/>
  <c r="AV241" i="3"/>
  <c r="AU241" i="3"/>
  <c r="AT241" i="3"/>
  <c r="AS241" i="3"/>
  <c r="AW240" i="3"/>
  <c r="AV240" i="3"/>
  <c r="AU240" i="3"/>
  <c r="AT240" i="3"/>
  <c r="AS240" i="3"/>
  <c r="AW239" i="3"/>
  <c r="AV239" i="3"/>
  <c r="AU239" i="3"/>
  <c r="AT239" i="3"/>
  <c r="AS239" i="3"/>
  <c r="AW238" i="3"/>
  <c r="AV238" i="3"/>
  <c r="AU238" i="3"/>
  <c r="AT238" i="3"/>
  <c r="AS238" i="3"/>
  <c r="AW237" i="3"/>
  <c r="AV237" i="3"/>
  <c r="AU237" i="3"/>
  <c r="AT237" i="3"/>
  <c r="AS237" i="3"/>
  <c r="AW236" i="3"/>
  <c r="AV236" i="3"/>
  <c r="AU236" i="3"/>
  <c r="AT236" i="3"/>
  <c r="AS236" i="3"/>
  <c r="AW235" i="3"/>
  <c r="AV235" i="3"/>
  <c r="AU235" i="3"/>
  <c r="AT235" i="3"/>
  <c r="AS235" i="3"/>
  <c r="AW234" i="3"/>
  <c r="AV234" i="3"/>
  <c r="AU234" i="3"/>
  <c r="AT234" i="3"/>
  <c r="AS234" i="3"/>
  <c r="AW233" i="3"/>
  <c r="AV233" i="3"/>
  <c r="AU233" i="3"/>
  <c r="AT233" i="3"/>
  <c r="AS233" i="3"/>
  <c r="AW232" i="3"/>
  <c r="AV232" i="3"/>
  <c r="AU232" i="3"/>
  <c r="AT232" i="3"/>
  <c r="AS232" i="3"/>
  <c r="AW231" i="3"/>
  <c r="AV231" i="3"/>
  <c r="AU231" i="3"/>
  <c r="AT231" i="3"/>
  <c r="AS231" i="3"/>
  <c r="AW230" i="3"/>
  <c r="AV230" i="3"/>
  <c r="AU230" i="3"/>
  <c r="AT230" i="3"/>
  <c r="AS230" i="3"/>
  <c r="AW229" i="3"/>
  <c r="AV229" i="3"/>
  <c r="AU229" i="3"/>
  <c r="AT229" i="3"/>
  <c r="AS229" i="3"/>
  <c r="AW228" i="3"/>
  <c r="AV228" i="3"/>
  <c r="AU228" i="3"/>
  <c r="AT228" i="3"/>
  <c r="AS228" i="3"/>
  <c r="AW227" i="3"/>
  <c r="AV227" i="3"/>
  <c r="AU227" i="3"/>
  <c r="AT227" i="3"/>
  <c r="AS227" i="3"/>
  <c r="AW226" i="3"/>
  <c r="AV226" i="3"/>
  <c r="AU226" i="3"/>
  <c r="AT226" i="3"/>
  <c r="AS226" i="3"/>
  <c r="AW225" i="3"/>
  <c r="AV225" i="3"/>
  <c r="AU225" i="3"/>
  <c r="AT225" i="3"/>
  <c r="AS225" i="3"/>
  <c r="AW224" i="3"/>
  <c r="AV224" i="3"/>
  <c r="AU224" i="3"/>
  <c r="AT224" i="3"/>
  <c r="AS224" i="3"/>
  <c r="AW223" i="3"/>
  <c r="AV223" i="3"/>
  <c r="AU223" i="3"/>
  <c r="AT223" i="3"/>
  <c r="AS223" i="3"/>
  <c r="AW222" i="3"/>
  <c r="AV222" i="3"/>
  <c r="AU222" i="3"/>
  <c r="AT222" i="3"/>
  <c r="AS222" i="3"/>
  <c r="AW221" i="3"/>
  <c r="AV221" i="3"/>
  <c r="AU221" i="3"/>
  <c r="AT221" i="3"/>
  <c r="AS221" i="3"/>
  <c r="AW220" i="3"/>
  <c r="AV220" i="3"/>
  <c r="AU220" i="3"/>
  <c r="AT220" i="3"/>
  <c r="AS220" i="3"/>
  <c r="AW219" i="3"/>
  <c r="AV219" i="3"/>
  <c r="AU219" i="3"/>
  <c r="AT219" i="3"/>
  <c r="AS219" i="3"/>
  <c r="AW218" i="3"/>
  <c r="AV218" i="3"/>
  <c r="AU218" i="3"/>
  <c r="AT218" i="3"/>
  <c r="AS218" i="3"/>
  <c r="AW217" i="3"/>
  <c r="AV217" i="3"/>
  <c r="AU217" i="3"/>
  <c r="AT217" i="3"/>
  <c r="AS217" i="3"/>
  <c r="AW216" i="3"/>
  <c r="AV216" i="3"/>
  <c r="AU216" i="3"/>
  <c r="AT216" i="3"/>
  <c r="AS216" i="3"/>
  <c r="AW215" i="3"/>
  <c r="AV215" i="3"/>
  <c r="AU215" i="3"/>
  <c r="AT215" i="3"/>
  <c r="AS215" i="3"/>
  <c r="AW214" i="3"/>
  <c r="AV214" i="3"/>
  <c r="AU214" i="3"/>
  <c r="AT214" i="3"/>
  <c r="AS214" i="3"/>
  <c r="AW213" i="3"/>
  <c r="AV213" i="3"/>
  <c r="AU213" i="3"/>
  <c r="AT213" i="3"/>
  <c r="AS213" i="3"/>
  <c r="AW212" i="3"/>
  <c r="AV212" i="3"/>
  <c r="AU212" i="3"/>
  <c r="AT212" i="3"/>
  <c r="AS212" i="3"/>
  <c r="AW211" i="3"/>
  <c r="AV211" i="3"/>
  <c r="AU211" i="3"/>
  <c r="AT211" i="3"/>
  <c r="AS211" i="3"/>
  <c r="AW210" i="3"/>
  <c r="AV210" i="3"/>
  <c r="AU210" i="3"/>
  <c r="AT210" i="3"/>
  <c r="AS210" i="3"/>
  <c r="AW209" i="3"/>
  <c r="AV209" i="3"/>
  <c r="AU209" i="3"/>
  <c r="AT209" i="3"/>
  <c r="AS209" i="3"/>
  <c r="AW208" i="3"/>
  <c r="AV208" i="3"/>
  <c r="AU208" i="3"/>
  <c r="AT208" i="3"/>
  <c r="AS208" i="3"/>
  <c r="AW207" i="3"/>
  <c r="AV207" i="3"/>
  <c r="AU207" i="3"/>
  <c r="AT207" i="3"/>
  <c r="AS207" i="3"/>
  <c r="AW206" i="3"/>
  <c r="AV206" i="3"/>
  <c r="AU206" i="3"/>
  <c r="AT206" i="3"/>
  <c r="AS206" i="3"/>
  <c r="AW205" i="3"/>
  <c r="AV205" i="3"/>
  <c r="AU205" i="3"/>
  <c r="AT205" i="3"/>
  <c r="AS205" i="3"/>
  <c r="AW204" i="3"/>
  <c r="AV204" i="3"/>
  <c r="AU204" i="3"/>
  <c r="AT204" i="3"/>
  <c r="AS204" i="3"/>
  <c r="AW203" i="3"/>
  <c r="AV203" i="3"/>
  <c r="AU203" i="3"/>
  <c r="AT203" i="3"/>
  <c r="AS203" i="3"/>
  <c r="AW202" i="3"/>
  <c r="AV202" i="3"/>
  <c r="AU202" i="3"/>
  <c r="AT202" i="3"/>
  <c r="AS202" i="3"/>
  <c r="AW201" i="3"/>
  <c r="AV201" i="3"/>
  <c r="AU201" i="3"/>
  <c r="AT201" i="3"/>
  <c r="AS201" i="3"/>
  <c r="AW200" i="3"/>
  <c r="AV200" i="3"/>
  <c r="AU200" i="3"/>
  <c r="AT200" i="3"/>
  <c r="AS200" i="3"/>
  <c r="AW199" i="3"/>
  <c r="AV199" i="3"/>
  <c r="AU199" i="3"/>
  <c r="AT199" i="3"/>
  <c r="AS199" i="3"/>
  <c r="AW198" i="3"/>
  <c r="AV198" i="3"/>
  <c r="AU198" i="3"/>
  <c r="AT198" i="3"/>
  <c r="AS198" i="3"/>
  <c r="AW197" i="3"/>
  <c r="AV197" i="3"/>
  <c r="AU197" i="3"/>
  <c r="AT197" i="3"/>
  <c r="AS197" i="3"/>
  <c r="AW196" i="3"/>
  <c r="AV196" i="3"/>
  <c r="AU196" i="3"/>
  <c r="AT196" i="3"/>
  <c r="AS196" i="3"/>
  <c r="AW195" i="3"/>
  <c r="AV195" i="3"/>
  <c r="AU195" i="3"/>
  <c r="AT195" i="3"/>
  <c r="AS195" i="3"/>
  <c r="AW194" i="3"/>
  <c r="AV194" i="3"/>
  <c r="AU194" i="3"/>
  <c r="AT194" i="3"/>
  <c r="AS194" i="3"/>
  <c r="AW193" i="3"/>
  <c r="AV193" i="3"/>
  <c r="AU193" i="3"/>
  <c r="AT193" i="3"/>
  <c r="AS193" i="3"/>
  <c r="AW192" i="3"/>
  <c r="AV192" i="3"/>
  <c r="AU192" i="3"/>
  <c r="AT192" i="3"/>
  <c r="AS192" i="3"/>
  <c r="AW191" i="3"/>
  <c r="AV191" i="3"/>
  <c r="AU191" i="3"/>
  <c r="AT191" i="3"/>
  <c r="AS191" i="3"/>
  <c r="AW190" i="3"/>
  <c r="AV190" i="3"/>
  <c r="AU190" i="3"/>
  <c r="AT190" i="3"/>
  <c r="AS190" i="3"/>
  <c r="AW189" i="3"/>
  <c r="AV189" i="3"/>
  <c r="AU189" i="3"/>
  <c r="AT189" i="3"/>
  <c r="AS189" i="3"/>
  <c r="AW188" i="3"/>
  <c r="AV188" i="3"/>
  <c r="AU188" i="3"/>
  <c r="AT188" i="3"/>
  <c r="AS188" i="3"/>
  <c r="AW187" i="3"/>
  <c r="AV187" i="3"/>
  <c r="AU187" i="3"/>
  <c r="AT187" i="3"/>
  <c r="AS187" i="3"/>
  <c r="AW186" i="3"/>
  <c r="AV186" i="3"/>
  <c r="AU186" i="3"/>
  <c r="AT186" i="3"/>
  <c r="AS186" i="3"/>
  <c r="AW185" i="3"/>
  <c r="AV185" i="3"/>
  <c r="AU185" i="3"/>
  <c r="AT185" i="3"/>
  <c r="AS185" i="3"/>
  <c r="AW184" i="3"/>
  <c r="AV184" i="3"/>
  <c r="AU184" i="3"/>
  <c r="AT184" i="3"/>
  <c r="AS184" i="3"/>
  <c r="AW183" i="3"/>
  <c r="AV183" i="3"/>
  <c r="AU183" i="3"/>
  <c r="AT183" i="3"/>
  <c r="AS183" i="3"/>
  <c r="AW182" i="3"/>
  <c r="AV182" i="3"/>
  <c r="AU182" i="3"/>
  <c r="AT182" i="3"/>
  <c r="AS182" i="3"/>
  <c r="AW181" i="3"/>
  <c r="AV181" i="3"/>
  <c r="AU181" i="3"/>
  <c r="AT181" i="3"/>
  <c r="AS181" i="3"/>
  <c r="AW180" i="3"/>
  <c r="AV180" i="3"/>
  <c r="AU180" i="3"/>
  <c r="AT180" i="3"/>
  <c r="AS180" i="3"/>
  <c r="AW179" i="3"/>
  <c r="AV179" i="3"/>
  <c r="AU179" i="3"/>
  <c r="AT179" i="3"/>
  <c r="AS179" i="3"/>
  <c r="AW178" i="3"/>
  <c r="AV178" i="3"/>
  <c r="AU178" i="3"/>
  <c r="AT178" i="3"/>
  <c r="AS178" i="3"/>
  <c r="AW177" i="3"/>
  <c r="AV177" i="3"/>
  <c r="AU177" i="3"/>
  <c r="AT177" i="3"/>
  <c r="AS177" i="3"/>
  <c r="AW176" i="3"/>
  <c r="AV176" i="3"/>
  <c r="AU176" i="3"/>
  <c r="AT176" i="3"/>
  <c r="AS176" i="3"/>
  <c r="AW175" i="3"/>
  <c r="AV175" i="3"/>
  <c r="AU175" i="3"/>
  <c r="AT175" i="3"/>
  <c r="AS175" i="3"/>
  <c r="AW174" i="3"/>
  <c r="AV174" i="3"/>
  <c r="AU174" i="3"/>
  <c r="AT174" i="3"/>
  <c r="AS174" i="3"/>
  <c r="AW173" i="3"/>
  <c r="AV173" i="3"/>
  <c r="AU173" i="3"/>
  <c r="AT173" i="3"/>
  <c r="AS173" i="3"/>
  <c r="AW172" i="3"/>
  <c r="AV172" i="3"/>
  <c r="AU172" i="3"/>
  <c r="AT172" i="3"/>
  <c r="AS172" i="3"/>
  <c r="AW171" i="3"/>
  <c r="AV171" i="3"/>
  <c r="AU171" i="3"/>
  <c r="AT171" i="3"/>
  <c r="AS171" i="3"/>
  <c r="AW170" i="3"/>
  <c r="AV170" i="3"/>
  <c r="AU170" i="3"/>
  <c r="AT170" i="3"/>
  <c r="AS170" i="3"/>
  <c r="AW169" i="3"/>
  <c r="AV169" i="3"/>
  <c r="AU169" i="3"/>
  <c r="AT169" i="3"/>
  <c r="AS169" i="3"/>
  <c r="AW168" i="3"/>
  <c r="AV168" i="3"/>
  <c r="AU168" i="3"/>
  <c r="AT168" i="3"/>
  <c r="AS168" i="3"/>
  <c r="AW167" i="3"/>
  <c r="AV167" i="3"/>
  <c r="AU167" i="3"/>
  <c r="AT167" i="3"/>
  <c r="AS167" i="3"/>
  <c r="AW166" i="3"/>
  <c r="AV166" i="3"/>
  <c r="AU166" i="3"/>
  <c r="AT166" i="3"/>
  <c r="AS166" i="3"/>
  <c r="AW165" i="3"/>
  <c r="AV165" i="3"/>
  <c r="AU165" i="3"/>
  <c r="AT165" i="3"/>
  <c r="AS165" i="3"/>
  <c r="AW164" i="3"/>
  <c r="AV164" i="3"/>
  <c r="AU164" i="3"/>
  <c r="AT164" i="3"/>
  <c r="AS164" i="3"/>
  <c r="AW163" i="3"/>
  <c r="AV163" i="3"/>
  <c r="AU163" i="3"/>
  <c r="AT163" i="3"/>
  <c r="AS163" i="3"/>
  <c r="AW162" i="3"/>
  <c r="AV162" i="3"/>
  <c r="AU162" i="3"/>
  <c r="AT162" i="3"/>
  <c r="AS162" i="3"/>
  <c r="AW161" i="3"/>
  <c r="AV161" i="3"/>
  <c r="AU161" i="3"/>
  <c r="AT161" i="3"/>
  <c r="AS161" i="3"/>
  <c r="AW160" i="3"/>
  <c r="AV160" i="3"/>
  <c r="AU160" i="3"/>
  <c r="AT160" i="3"/>
  <c r="AS160" i="3"/>
  <c r="AW159" i="3"/>
  <c r="AV159" i="3"/>
  <c r="AU159" i="3"/>
  <c r="AT159" i="3"/>
  <c r="AS159" i="3"/>
  <c r="AW158" i="3"/>
  <c r="AV158" i="3"/>
  <c r="AU158" i="3"/>
  <c r="AT158" i="3"/>
  <c r="AS158" i="3"/>
  <c r="AW157" i="3"/>
  <c r="AV157" i="3"/>
  <c r="AU157" i="3"/>
  <c r="AT157" i="3"/>
  <c r="AS157" i="3"/>
  <c r="AW156" i="3"/>
  <c r="AV156" i="3"/>
  <c r="AU156" i="3"/>
  <c r="AT156" i="3"/>
  <c r="AS156" i="3"/>
  <c r="AW155" i="3"/>
  <c r="AV155" i="3"/>
  <c r="AU155" i="3"/>
  <c r="AT155" i="3"/>
  <c r="AS155" i="3"/>
  <c r="AW154" i="3"/>
  <c r="AV154" i="3"/>
  <c r="AU154" i="3"/>
  <c r="AT154" i="3"/>
  <c r="AS154" i="3"/>
  <c r="AW153" i="3"/>
  <c r="AV153" i="3"/>
  <c r="AU153" i="3"/>
  <c r="AT153" i="3"/>
  <c r="AS153" i="3"/>
  <c r="AW152" i="3"/>
  <c r="AV152" i="3"/>
  <c r="AU152" i="3"/>
  <c r="AT152" i="3"/>
  <c r="AS152" i="3"/>
  <c r="AW151" i="3"/>
  <c r="AV151" i="3"/>
  <c r="AU151" i="3"/>
  <c r="AT151" i="3"/>
  <c r="AS151" i="3"/>
  <c r="AW150" i="3"/>
  <c r="AV150" i="3"/>
  <c r="AU150" i="3"/>
  <c r="AT150" i="3"/>
  <c r="AS150" i="3"/>
  <c r="AW149" i="3"/>
  <c r="AV149" i="3"/>
  <c r="AU149" i="3"/>
  <c r="AT149" i="3"/>
  <c r="AS149" i="3"/>
  <c r="AW148" i="3"/>
  <c r="AV148" i="3"/>
  <c r="AU148" i="3"/>
  <c r="AT148" i="3"/>
  <c r="AS148" i="3"/>
  <c r="AW147" i="3"/>
  <c r="AV147" i="3"/>
  <c r="AU147" i="3"/>
  <c r="AT147" i="3"/>
  <c r="AS147" i="3"/>
  <c r="AW146" i="3"/>
  <c r="AV146" i="3"/>
  <c r="AU146" i="3"/>
  <c r="AT146" i="3"/>
  <c r="AS146" i="3"/>
  <c r="AW145" i="3"/>
  <c r="AV145" i="3"/>
  <c r="AU145" i="3"/>
  <c r="AT145" i="3"/>
  <c r="AS145" i="3"/>
  <c r="AW144" i="3"/>
  <c r="AV144" i="3"/>
  <c r="AU144" i="3"/>
  <c r="AT144" i="3"/>
  <c r="AS144" i="3"/>
  <c r="AW143" i="3"/>
  <c r="AV143" i="3"/>
  <c r="AU143" i="3"/>
  <c r="AT143" i="3"/>
  <c r="AS143" i="3"/>
  <c r="AW142" i="3"/>
  <c r="AV142" i="3"/>
  <c r="AU142" i="3"/>
  <c r="AT142" i="3"/>
  <c r="AS142" i="3"/>
  <c r="AW141" i="3"/>
  <c r="AV141" i="3"/>
  <c r="AU141" i="3"/>
  <c r="AT141" i="3"/>
  <c r="AS141" i="3"/>
  <c r="AW140" i="3"/>
  <c r="AV140" i="3"/>
  <c r="AU140" i="3"/>
  <c r="AT140" i="3"/>
  <c r="AS140" i="3"/>
  <c r="AW139" i="3"/>
  <c r="AV139" i="3"/>
  <c r="AU139" i="3"/>
  <c r="AT139" i="3"/>
  <c r="AS139" i="3"/>
  <c r="AW138" i="3"/>
  <c r="AV138" i="3"/>
  <c r="AU138" i="3"/>
  <c r="AT138" i="3"/>
  <c r="AS138" i="3"/>
  <c r="AW137" i="3"/>
  <c r="AV137" i="3"/>
  <c r="AU137" i="3"/>
  <c r="AT137" i="3"/>
  <c r="AS137" i="3"/>
  <c r="AW136" i="3"/>
  <c r="AV136" i="3"/>
  <c r="AU136" i="3"/>
  <c r="AT136" i="3"/>
  <c r="AS136" i="3"/>
  <c r="AW135" i="3"/>
  <c r="AV135" i="3"/>
  <c r="AU135" i="3"/>
  <c r="AT135" i="3"/>
  <c r="AS135" i="3"/>
  <c r="AW134" i="3"/>
  <c r="AV134" i="3"/>
  <c r="AU134" i="3"/>
  <c r="AT134" i="3"/>
  <c r="AS134" i="3"/>
  <c r="AW133" i="3"/>
  <c r="AV133" i="3"/>
  <c r="AU133" i="3"/>
  <c r="AT133" i="3"/>
  <c r="AS133" i="3"/>
  <c r="AW132" i="3"/>
  <c r="AV132" i="3"/>
  <c r="AU132" i="3"/>
  <c r="AT132" i="3"/>
  <c r="AS132" i="3"/>
  <c r="AW131" i="3"/>
  <c r="AV131" i="3"/>
  <c r="AU131" i="3"/>
  <c r="AT131" i="3"/>
  <c r="AS131" i="3"/>
  <c r="AW130" i="3"/>
  <c r="AV130" i="3"/>
  <c r="AU130" i="3"/>
  <c r="AT130" i="3"/>
  <c r="AS130" i="3"/>
  <c r="AW129" i="3"/>
  <c r="AV129" i="3"/>
  <c r="AU129" i="3"/>
  <c r="AT129" i="3"/>
  <c r="AS129" i="3"/>
  <c r="AW128" i="3"/>
  <c r="AV128" i="3"/>
  <c r="AU128" i="3"/>
  <c r="AT128" i="3"/>
  <c r="AS128" i="3"/>
  <c r="AW127" i="3"/>
  <c r="AV127" i="3"/>
  <c r="AU127" i="3"/>
  <c r="AT127" i="3"/>
  <c r="AS127" i="3"/>
  <c r="AW126" i="3"/>
  <c r="AV126" i="3"/>
  <c r="AU126" i="3"/>
  <c r="AT126" i="3"/>
  <c r="AS126" i="3"/>
  <c r="AW125" i="3"/>
  <c r="AV125" i="3"/>
  <c r="AU125" i="3"/>
  <c r="AT125" i="3"/>
  <c r="AS125" i="3"/>
  <c r="AW124" i="3"/>
  <c r="AV124" i="3"/>
  <c r="AU124" i="3"/>
  <c r="AT124" i="3"/>
  <c r="AS124" i="3"/>
  <c r="AW123" i="3"/>
  <c r="AV123" i="3"/>
  <c r="AU123" i="3"/>
  <c r="AT123" i="3"/>
  <c r="AS123" i="3"/>
  <c r="AW122" i="3"/>
  <c r="AV122" i="3"/>
  <c r="AU122" i="3"/>
  <c r="AT122" i="3"/>
  <c r="AS122" i="3"/>
  <c r="AW121" i="3"/>
  <c r="AV121" i="3"/>
  <c r="AU121" i="3"/>
  <c r="AT121" i="3"/>
  <c r="AS121" i="3"/>
  <c r="AW120" i="3"/>
  <c r="AV120" i="3"/>
  <c r="AU120" i="3"/>
  <c r="AT120" i="3"/>
  <c r="AS120" i="3"/>
  <c r="AW119" i="3"/>
  <c r="AV119" i="3"/>
  <c r="AU119" i="3"/>
  <c r="AT119" i="3"/>
  <c r="AS119" i="3"/>
  <c r="AW118" i="3"/>
  <c r="AV118" i="3"/>
  <c r="AU118" i="3"/>
  <c r="AT118" i="3"/>
  <c r="AS118" i="3"/>
  <c r="AW117" i="3"/>
  <c r="AV117" i="3"/>
  <c r="AU117" i="3"/>
  <c r="AT117" i="3"/>
  <c r="AS117" i="3"/>
  <c r="AW116" i="3"/>
  <c r="AV116" i="3"/>
  <c r="AU116" i="3"/>
  <c r="AT116" i="3"/>
  <c r="AS116" i="3"/>
  <c r="AW115" i="3"/>
  <c r="AV115" i="3"/>
  <c r="AU115" i="3"/>
  <c r="AT115" i="3"/>
  <c r="AS115" i="3"/>
  <c r="AW114" i="3"/>
  <c r="AV114" i="3"/>
  <c r="AU114" i="3"/>
  <c r="AT114" i="3"/>
  <c r="AS114" i="3"/>
  <c r="AW113" i="3"/>
  <c r="AV113" i="3"/>
  <c r="AU113" i="3"/>
  <c r="AT113" i="3"/>
  <c r="AS113" i="3"/>
  <c r="AW112" i="3"/>
  <c r="AV112" i="3"/>
  <c r="AU112" i="3"/>
  <c r="AT112" i="3"/>
  <c r="AS112" i="3"/>
  <c r="AW111" i="3"/>
  <c r="AV111" i="3"/>
  <c r="AU111" i="3"/>
  <c r="AT111" i="3"/>
  <c r="AS111" i="3"/>
  <c r="AW110" i="3"/>
  <c r="AV110" i="3"/>
  <c r="AU110" i="3"/>
  <c r="AT110" i="3"/>
  <c r="AS110" i="3"/>
  <c r="AW109" i="3"/>
  <c r="AV109" i="3"/>
  <c r="AU109" i="3"/>
  <c r="AT109" i="3"/>
  <c r="AS109" i="3"/>
  <c r="AW108" i="3"/>
  <c r="AV108" i="3"/>
  <c r="AU108" i="3"/>
  <c r="AT108" i="3"/>
  <c r="AS108" i="3"/>
  <c r="AW107" i="3"/>
  <c r="AV107" i="3"/>
  <c r="AU107" i="3"/>
  <c r="AT107" i="3"/>
  <c r="AS107" i="3"/>
  <c r="AW106" i="3"/>
  <c r="AV106" i="3"/>
  <c r="AU106" i="3"/>
  <c r="AT106" i="3"/>
  <c r="AS106" i="3"/>
  <c r="AW105" i="3"/>
  <c r="AV105" i="3"/>
  <c r="AU105" i="3"/>
  <c r="AT105" i="3"/>
  <c r="AS105" i="3"/>
  <c r="AW104" i="3"/>
  <c r="AV104" i="3"/>
  <c r="AU104" i="3"/>
  <c r="AT104" i="3"/>
  <c r="AS104" i="3"/>
  <c r="AW103" i="3"/>
  <c r="AV103" i="3"/>
  <c r="AU103" i="3"/>
  <c r="AT103" i="3"/>
  <c r="AS103" i="3"/>
  <c r="AW102" i="3"/>
  <c r="AV102" i="3"/>
  <c r="AU102" i="3"/>
  <c r="AT102" i="3"/>
  <c r="AS102" i="3"/>
  <c r="AW101" i="3"/>
  <c r="AV101" i="3"/>
  <c r="AU101" i="3"/>
  <c r="AT101" i="3"/>
  <c r="AS101" i="3"/>
  <c r="AW100" i="3"/>
  <c r="AV100" i="3"/>
  <c r="AU100" i="3"/>
  <c r="AT100" i="3"/>
  <c r="AS100" i="3"/>
  <c r="AW99" i="3"/>
  <c r="AV99" i="3"/>
  <c r="AU99" i="3"/>
  <c r="AT99" i="3"/>
  <c r="AS99" i="3"/>
  <c r="AW98" i="3"/>
  <c r="AV98" i="3"/>
  <c r="AU98" i="3"/>
  <c r="AT98" i="3"/>
  <c r="AS98" i="3"/>
  <c r="AW97" i="3"/>
  <c r="AV97" i="3"/>
  <c r="AU97" i="3"/>
  <c r="AT97" i="3"/>
  <c r="AS97" i="3"/>
  <c r="AW96" i="3"/>
  <c r="AV96" i="3"/>
  <c r="AU96" i="3"/>
  <c r="AT96" i="3"/>
  <c r="AS96" i="3"/>
  <c r="AW95" i="3"/>
  <c r="AV95" i="3"/>
  <c r="AU95" i="3"/>
  <c r="AT95" i="3"/>
  <c r="AS95" i="3"/>
  <c r="AW94" i="3"/>
  <c r="AV94" i="3"/>
  <c r="AU94" i="3"/>
  <c r="AT94" i="3"/>
  <c r="AS94" i="3"/>
  <c r="AW93" i="3"/>
  <c r="AV93" i="3"/>
  <c r="AU93" i="3"/>
  <c r="AT93" i="3"/>
  <c r="AS93" i="3"/>
  <c r="AW92" i="3"/>
  <c r="AV92" i="3"/>
  <c r="AU92" i="3"/>
  <c r="AT92" i="3"/>
  <c r="AS92" i="3"/>
  <c r="AW91" i="3"/>
  <c r="AV91" i="3"/>
  <c r="AU91" i="3"/>
  <c r="AT91" i="3"/>
  <c r="AS91" i="3"/>
  <c r="AW90" i="3"/>
  <c r="AV90" i="3"/>
  <c r="AU90" i="3"/>
  <c r="AT90" i="3"/>
  <c r="AS90" i="3"/>
  <c r="AW89" i="3"/>
  <c r="AV89" i="3"/>
  <c r="AU89" i="3"/>
  <c r="AT89" i="3"/>
  <c r="AS89" i="3"/>
  <c r="AW88" i="3"/>
  <c r="AV88" i="3"/>
  <c r="AU88" i="3"/>
  <c r="AT88" i="3"/>
  <c r="AS88" i="3"/>
  <c r="AW87" i="3"/>
  <c r="AV87" i="3"/>
  <c r="AU87" i="3"/>
  <c r="AT87" i="3"/>
  <c r="AS87" i="3"/>
  <c r="AW86" i="3"/>
  <c r="AV86" i="3"/>
  <c r="AU86" i="3"/>
  <c r="AT86" i="3"/>
  <c r="AS86" i="3"/>
  <c r="AW85" i="3"/>
  <c r="AV85" i="3"/>
  <c r="AU85" i="3"/>
  <c r="AT85" i="3"/>
  <c r="AS85" i="3"/>
  <c r="AW84" i="3"/>
  <c r="AV84" i="3"/>
  <c r="AU84" i="3"/>
  <c r="AT84" i="3"/>
  <c r="AS84" i="3"/>
  <c r="AW83" i="3"/>
  <c r="AV83" i="3"/>
  <c r="AU83" i="3"/>
  <c r="AT83" i="3"/>
  <c r="AS83" i="3"/>
  <c r="AW82" i="3"/>
  <c r="AV82" i="3"/>
  <c r="AU82" i="3"/>
  <c r="AT82" i="3"/>
  <c r="AS82" i="3"/>
  <c r="AW81" i="3"/>
  <c r="AV81" i="3"/>
  <c r="AU81" i="3"/>
  <c r="AT81" i="3"/>
  <c r="AS81" i="3"/>
  <c r="AW80" i="3"/>
  <c r="AV80" i="3"/>
  <c r="AU80" i="3"/>
  <c r="AT80" i="3"/>
  <c r="AS80" i="3"/>
  <c r="AW79" i="3"/>
  <c r="AV79" i="3"/>
  <c r="AU79" i="3"/>
  <c r="AT79" i="3"/>
  <c r="AS79" i="3"/>
  <c r="AW78" i="3"/>
  <c r="AV78" i="3"/>
  <c r="AU78" i="3"/>
  <c r="AT78" i="3"/>
  <c r="AS78" i="3"/>
  <c r="AW77" i="3"/>
  <c r="AV77" i="3"/>
  <c r="AU77" i="3"/>
  <c r="AT77" i="3"/>
  <c r="AS77" i="3"/>
  <c r="AW76" i="3"/>
  <c r="AV76" i="3"/>
  <c r="AU76" i="3"/>
  <c r="AT76" i="3"/>
  <c r="AS76" i="3"/>
  <c r="AW75" i="3"/>
  <c r="AV75" i="3"/>
  <c r="AU75" i="3"/>
  <c r="AT75" i="3"/>
  <c r="AS75" i="3"/>
  <c r="AW74" i="3"/>
  <c r="AV74" i="3"/>
  <c r="AU74" i="3"/>
  <c r="AT74" i="3"/>
  <c r="AS74" i="3"/>
  <c r="AW73" i="3"/>
  <c r="AV73" i="3"/>
  <c r="AU73" i="3"/>
  <c r="AT73" i="3"/>
  <c r="AS73" i="3"/>
  <c r="AW72" i="3"/>
  <c r="AV72" i="3"/>
  <c r="AU72" i="3"/>
  <c r="AT72" i="3"/>
  <c r="AS72" i="3"/>
  <c r="AW71" i="3"/>
  <c r="AV71" i="3"/>
  <c r="AU71" i="3"/>
  <c r="AT71" i="3"/>
  <c r="AS71" i="3"/>
  <c r="AW70" i="3"/>
  <c r="AV70" i="3"/>
  <c r="AU70" i="3"/>
  <c r="AT70" i="3"/>
  <c r="AS70" i="3"/>
  <c r="AW69" i="3"/>
  <c r="AV69" i="3"/>
  <c r="AU69" i="3"/>
  <c r="AT69" i="3"/>
  <c r="AS69" i="3"/>
  <c r="AW68" i="3"/>
  <c r="AV68" i="3"/>
  <c r="AU68" i="3"/>
  <c r="AT68" i="3"/>
  <c r="AS68" i="3"/>
  <c r="AW67" i="3"/>
  <c r="AV67" i="3"/>
  <c r="AU67" i="3"/>
  <c r="AT67" i="3"/>
  <c r="AS67" i="3"/>
  <c r="AW66" i="3"/>
  <c r="AV66" i="3"/>
  <c r="AU66" i="3"/>
  <c r="AT66" i="3"/>
  <c r="AS66" i="3"/>
  <c r="AW65" i="3"/>
  <c r="AV65" i="3"/>
  <c r="AU65" i="3"/>
  <c r="AT65" i="3"/>
  <c r="AS65" i="3"/>
  <c r="AW64" i="3"/>
  <c r="AV64" i="3"/>
  <c r="AU64" i="3"/>
  <c r="AT64" i="3"/>
  <c r="AS64" i="3"/>
  <c r="AW63" i="3"/>
  <c r="AV63" i="3"/>
  <c r="AU63" i="3"/>
  <c r="AT63" i="3"/>
  <c r="AS63" i="3"/>
  <c r="AW62" i="3"/>
  <c r="AV62" i="3"/>
  <c r="AU62" i="3"/>
  <c r="AT62" i="3"/>
  <c r="AS62" i="3"/>
  <c r="AW61" i="3"/>
  <c r="AV61" i="3"/>
  <c r="AU61" i="3"/>
  <c r="AT61" i="3"/>
  <c r="AS61" i="3"/>
  <c r="AW60" i="3"/>
  <c r="AV60" i="3"/>
  <c r="AU60" i="3"/>
  <c r="AT60" i="3"/>
  <c r="AS60" i="3"/>
  <c r="AW59" i="3"/>
  <c r="AV59" i="3"/>
  <c r="AU59" i="3"/>
  <c r="AT59" i="3"/>
  <c r="AS59" i="3"/>
  <c r="AW58" i="3"/>
  <c r="AV58" i="3"/>
  <c r="AU58" i="3"/>
  <c r="AT58" i="3"/>
  <c r="AS58" i="3"/>
  <c r="AW57" i="3"/>
  <c r="AV57" i="3"/>
  <c r="AU57" i="3"/>
  <c r="AT57" i="3"/>
  <c r="AS57" i="3"/>
  <c r="AW56" i="3"/>
  <c r="AV56" i="3"/>
  <c r="AU56" i="3"/>
  <c r="AT56" i="3"/>
  <c r="AS56" i="3"/>
  <c r="AW55" i="3"/>
  <c r="AV55" i="3"/>
  <c r="AU55" i="3"/>
  <c r="AT55" i="3"/>
  <c r="AS55" i="3"/>
  <c r="AW54" i="3"/>
  <c r="AV54" i="3"/>
  <c r="AU54" i="3"/>
  <c r="AT54" i="3"/>
  <c r="AS54" i="3"/>
  <c r="AW53" i="3"/>
  <c r="AV53" i="3"/>
  <c r="AU53" i="3"/>
  <c r="AT53" i="3"/>
  <c r="AS53" i="3"/>
  <c r="AW52" i="3"/>
  <c r="AV52" i="3"/>
  <c r="AU52" i="3"/>
  <c r="AT52" i="3"/>
  <c r="AS52" i="3"/>
  <c r="AW51" i="3"/>
  <c r="AV51" i="3"/>
  <c r="AU51" i="3"/>
  <c r="AT51" i="3"/>
  <c r="AS51" i="3"/>
  <c r="AW50" i="3"/>
  <c r="AV50" i="3"/>
  <c r="AU50" i="3"/>
  <c r="AT50" i="3"/>
  <c r="AS50" i="3"/>
  <c r="AW49" i="3"/>
  <c r="AV49" i="3"/>
  <c r="AU49" i="3"/>
  <c r="AT49" i="3"/>
  <c r="AS49" i="3"/>
  <c r="AW48" i="3"/>
  <c r="AV48" i="3"/>
  <c r="AU48" i="3"/>
  <c r="AT48" i="3"/>
  <c r="AS48" i="3"/>
  <c r="AW47" i="3"/>
  <c r="AV47" i="3"/>
  <c r="AU47" i="3"/>
  <c r="AT47" i="3"/>
  <c r="AS47" i="3"/>
  <c r="AW46" i="3"/>
  <c r="AV46" i="3"/>
  <c r="AU46" i="3"/>
  <c r="AT46" i="3"/>
  <c r="AS46" i="3"/>
  <c r="AW45" i="3"/>
  <c r="AV45" i="3"/>
  <c r="AU45" i="3"/>
  <c r="AT45" i="3"/>
  <c r="AS45" i="3"/>
  <c r="AW44" i="3"/>
  <c r="AV44" i="3"/>
  <c r="AU44" i="3"/>
  <c r="AT44" i="3"/>
  <c r="AS44" i="3"/>
  <c r="AW43" i="3"/>
  <c r="AV43" i="3"/>
  <c r="AU43" i="3"/>
  <c r="AT43" i="3"/>
  <c r="AS43" i="3"/>
  <c r="AW42" i="3"/>
  <c r="AV42" i="3"/>
  <c r="AU42" i="3"/>
  <c r="AT42" i="3"/>
  <c r="AS42" i="3"/>
  <c r="AW41" i="3"/>
  <c r="AV41" i="3"/>
  <c r="AU41" i="3"/>
  <c r="AT41" i="3"/>
  <c r="AS41" i="3"/>
  <c r="AW40" i="3"/>
  <c r="AV40" i="3"/>
  <c r="AU40" i="3"/>
  <c r="AT40" i="3"/>
  <c r="AS40" i="3"/>
  <c r="AW39" i="3"/>
  <c r="AV39" i="3"/>
  <c r="AU39" i="3"/>
  <c r="AT39" i="3"/>
  <c r="AS39" i="3"/>
  <c r="AW38" i="3"/>
  <c r="AV38" i="3"/>
  <c r="AU38" i="3"/>
  <c r="AT38" i="3"/>
  <c r="AS38" i="3"/>
  <c r="AW37" i="3"/>
  <c r="AV37" i="3"/>
  <c r="AU37" i="3"/>
  <c r="AT37" i="3"/>
  <c r="AS37" i="3"/>
  <c r="AW36" i="3"/>
  <c r="AV36" i="3"/>
  <c r="AU36" i="3"/>
  <c r="AT36" i="3"/>
  <c r="AS36" i="3"/>
  <c r="AW35" i="3"/>
  <c r="AV35" i="3"/>
  <c r="AU35" i="3"/>
  <c r="AT35" i="3"/>
  <c r="AS35" i="3"/>
  <c r="AW34" i="3"/>
  <c r="AV34" i="3"/>
  <c r="AU34" i="3"/>
  <c r="AT34" i="3"/>
  <c r="AS34" i="3"/>
  <c r="AW33" i="3"/>
  <c r="AV33" i="3"/>
  <c r="AU33" i="3"/>
  <c r="AT33" i="3"/>
  <c r="AS33" i="3"/>
  <c r="AW32" i="3"/>
  <c r="AV32" i="3"/>
  <c r="AU32" i="3"/>
  <c r="AT32" i="3"/>
  <c r="AS32" i="3"/>
  <c r="AW31" i="3"/>
  <c r="AV31" i="3"/>
  <c r="AU31" i="3"/>
  <c r="AT31" i="3"/>
  <c r="AS31" i="3"/>
  <c r="AW30" i="3"/>
  <c r="AV30" i="3"/>
  <c r="AU30" i="3"/>
  <c r="AT30" i="3"/>
  <c r="AS30" i="3"/>
  <c r="AW29" i="3"/>
  <c r="AV29" i="3"/>
  <c r="AU29" i="3"/>
  <c r="AT29" i="3"/>
  <c r="AS29" i="3"/>
  <c r="AW28" i="3"/>
  <c r="AV28" i="3"/>
  <c r="AU28" i="3"/>
  <c r="AT28" i="3"/>
  <c r="AS28" i="3"/>
  <c r="AW27" i="3"/>
  <c r="AV27" i="3"/>
  <c r="AU27" i="3"/>
  <c r="AT27" i="3"/>
  <c r="AS27" i="3"/>
  <c r="AW26" i="3"/>
  <c r="AV26" i="3"/>
  <c r="AU26" i="3"/>
  <c r="AT26" i="3"/>
  <c r="AS26" i="3"/>
  <c r="AW25" i="3"/>
  <c r="AV25" i="3"/>
  <c r="AU25" i="3"/>
  <c r="AT25" i="3"/>
  <c r="AS25" i="3"/>
  <c r="AW24" i="3"/>
  <c r="AV24" i="3"/>
  <c r="AU24" i="3"/>
  <c r="AT24" i="3"/>
  <c r="AS24" i="3"/>
  <c r="AW23" i="3"/>
  <c r="AV23" i="3"/>
  <c r="AU23" i="3"/>
  <c r="AT23" i="3"/>
  <c r="AS23" i="3"/>
  <c r="AW22" i="3"/>
  <c r="AV22" i="3"/>
  <c r="AU22" i="3"/>
  <c r="AT22" i="3"/>
  <c r="AS22" i="3"/>
  <c r="AW21" i="3"/>
  <c r="AV21" i="3"/>
  <c r="AU21" i="3"/>
  <c r="AT21" i="3"/>
  <c r="AS21" i="3"/>
  <c r="AW20" i="3"/>
  <c r="AV20" i="3"/>
  <c r="AU20" i="3"/>
  <c r="AT20" i="3"/>
  <c r="AS20" i="3"/>
  <c r="AW19" i="3"/>
  <c r="AV19" i="3"/>
  <c r="AU19" i="3"/>
  <c r="AT19" i="3"/>
  <c r="AS19" i="3"/>
  <c r="AW18" i="3"/>
  <c r="AV18" i="3"/>
  <c r="AU18" i="3"/>
  <c r="AT18" i="3"/>
  <c r="AS18" i="3"/>
  <c r="AW17" i="3"/>
  <c r="AV17" i="3"/>
  <c r="AU17" i="3"/>
  <c r="AT17" i="3"/>
  <c r="AS17" i="3"/>
  <c r="AW16" i="3"/>
  <c r="AV16" i="3"/>
  <c r="AU16" i="3"/>
  <c r="AT16" i="3"/>
  <c r="AS16" i="3"/>
  <c r="AW15" i="3"/>
  <c r="AV15" i="3"/>
  <c r="AU15" i="3"/>
  <c r="AT15" i="3"/>
  <c r="AS15" i="3"/>
  <c r="AW14" i="3"/>
  <c r="AV14" i="3"/>
  <c r="AU14" i="3"/>
  <c r="AT14" i="3"/>
  <c r="AS14" i="3"/>
  <c r="AW13" i="3"/>
  <c r="AV13" i="3"/>
  <c r="AU13" i="3"/>
  <c r="AT13" i="3"/>
  <c r="AS13" i="3"/>
  <c r="AW12" i="3"/>
  <c r="AV12" i="3"/>
  <c r="AU12" i="3"/>
  <c r="AT12" i="3"/>
  <c r="AS12" i="3"/>
  <c r="AW11" i="3"/>
  <c r="AV11" i="3"/>
  <c r="AU11" i="3"/>
  <c r="AT11" i="3"/>
  <c r="AS11" i="3"/>
  <c r="AW10" i="3"/>
  <c r="AV10" i="3"/>
  <c r="AU10" i="3"/>
  <c r="AT10" i="3"/>
  <c r="AS10" i="3"/>
  <c r="AW9" i="3"/>
  <c r="AV9" i="3"/>
  <c r="AU9" i="3"/>
  <c r="AT9" i="3"/>
  <c r="AS9" i="3"/>
  <c r="AW8" i="3"/>
  <c r="AV8" i="3"/>
  <c r="AU8" i="3"/>
  <c r="AT8" i="3"/>
  <c r="AS8" i="3"/>
  <c r="AW7" i="3"/>
  <c r="AV7" i="3"/>
  <c r="AU7" i="3"/>
  <c r="AT7" i="3"/>
  <c r="AS7" i="3"/>
  <c r="AW6" i="3"/>
  <c r="AV6" i="3"/>
  <c r="AU6" i="3"/>
  <c r="AT6" i="3"/>
  <c r="AS6" i="3"/>
  <c r="AW5" i="3"/>
  <c r="AV5" i="3"/>
  <c r="AU5" i="3"/>
  <c r="AT5" i="3"/>
  <c r="AS5" i="3"/>
  <c r="AW4" i="3"/>
  <c r="AV4" i="3"/>
  <c r="AU4" i="3"/>
  <c r="AT4" i="3"/>
  <c r="AS4" i="3"/>
  <c r="AW3" i="3"/>
  <c r="AV3" i="3"/>
  <c r="AU3" i="3"/>
  <c r="AT3" i="3"/>
  <c r="AS3" i="3"/>
  <c r="AW2" i="3"/>
  <c r="AV2" i="3"/>
  <c r="AU2" i="3"/>
  <c r="AT2" i="3"/>
  <c r="AS2" i="3"/>
  <c r="AW3" i="1" l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W708" i="1"/>
  <c r="AW709" i="1"/>
  <c r="AW710" i="1"/>
  <c r="AW711" i="1"/>
  <c r="AW712" i="1"/>
  <c r="AW713" i="1"/>
  <c r="AW714" i="1"/>
  <c r="AW715" i="1"/>
  <c r="AW716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40" i="1"/>
  <c r="AW741" i="1"/>
  <c r="AW742" i="1"/>
  <c r="AW743" i="1"/>
  <c r="AW744" i="1"/>
  <c r="AW745" i="1"/>
  <c r="AW746" i="1"/>
  <c r="AW747" i="1"/>
  <c r="AW748" i="1"/>
  <c r="AW749" i="1"/>
  <c r="AW750" i="1"/>
  <c r="AW751" i="1"/>
  <c r="AW752" i="1"/>
  <c r="AW753" i="1"/>
  <c r="AW754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95" i="1"/>
  <c r="AW796" i="1"/>
  <c r="AW797" i="1"/>
  <c r="AW798" i="1"/>
  <c r="AW799" i="1"/>
  <c r="AW800" i="1"/>
  <c r="AW801" i="1"/>
  <c r="AW802" i="1"/>
  <c r="AW803" i="1"/>
  <c r="AW804" i="1"/>
  <c r="AW805" i="1"/>
  <c r="AW806" i="1"/>
  <c r="AW807" i="1"/>
  <c r="AW808" i="1"/>
  <c r="AW809" i="1"/>
  <c r="AW810" i="1"/>
  <c r="AW811" i="1"/>
  <c r="AW812" i="1"/>
  <c r="AW813" i="1"/>
  <c r="AW814" i="1"/>
  <c r="AW815" i="1"/>
  <c r="AW816" i="1"/>
  <c r="AW817" i="1"/>
  <c r="AW818" i="1"/>
  <c r="AW819" i="1"/>
  <c r="AW820" i="1"/>
  <c r="AW821" i="1"/>
  <c r="AW822" i="1"/>
  <c r="AW823" i="1"/>
  <c r="AW824" i="1"/>
  <c r="AW825" i="1"/>
  <c r="AW826" i="1"/>
  <c r="AW827" i="1"/>
  <c r="AW828" i="1"/>
  <c r="AW829" i="1"/>
  <c r="AW830" i="1"/>
  <c r="AW831" i="1"/>
  <c r="AW832" i="1"/>
  <c r="AW833" i="1"/>
  <c r="AW834" i="1"/>
  <c r="AW835" i="1"/>
  <c r="AW836" i="1"/>
  <c r="AW837" i="1"/>
  <c r="AW838" i="1"/>
  <c r="AW839" i="1"/>
  <c r="AW840" i="1"/>
  <c r="AW841" i="1"/>
  <c r="AW842" i="1"/>
  <c r="AW843" i="1"/>
  <c r="AW844" i="1"/>
  <c r="AW845" i="1"/>
  <c r="AW846" i="1"/>
  <c r="AW847" i="1"/>
  <c r="AW848" i="1"/>
  <c r="AW849" i="1"/>
  <c r="AW850" i="1"/>
  <c r="AW851" i="1"/>
  <c r="AW852" i="1"/>
  <c r="AW853" i="1"/>
  <c r="AW854" i="1"/>
  <c r="AW855" i="1"/>
  <c r="AW856" i="1"/>
  <c r="AW857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881" i="1"/>
  <c r="AW882" i="1"/>
  <c r="AW883" i="1"/>
  <c r="AW884" i="1"/>
  <c r="AW885" i="1"/>
  <c r="AW886" i="1"/>
  <c r="AW887" i="1"/>
  <c r="AW888" i="1"/>
  <c r="AW889" i="1"/>
  <c r="AW890" i="1"/>
  <c r="AW891" i="1"/>
  <c r="AW892" i="1"/>
  <c r="AW893" i="1"/>
  <c r="AW894" i="1"/>
  <c r="AW895" i="1"/>
  <c r="AW896" i="1"/>
  <c r="AW897" i="1"/>
  <c r="AW898" i="1"/>
  <c r="AW899" i="1"/>
  <c r="AW900" i="1"/>
  <c r="AW901" i="1"/>
  <c r="AW902" i="1"/>
  <c r="AW903" i="1"/>
  <c r="AW904" i="1"/>
  <c r="AW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4" i="1"/>
  <c r="AW935" i="1"/>
  <c r="AW936" i="1"/>
  <c r="AW937" i="1"/>
  <c r="AW938" i="1"/>
  <c r="AW939" i="1"/>
  <c r="AW940" i="1"/>
  <c r="AW941" i="1"/>
  <c r="AW942" i="1"/>
  <c r="AW943" i="1"/>
  <c r="AW944" i="1"/>
  <c r="AW945" i="1"/>
  <c r="AW946" i="1"/>
  <c r="AW947" i="1"/>
  <c r="AW948" i="1"/>
  <c r="AW949" i="1"/>
  <c r="AW950" i="1"/>
  <c r="AW951" i="1"/>
  <c r="AW952" i="1"/>
  <c r="AW953" i="1"/>
  <c r="AW954" i="1"/>
  <c r="AW955" i="1"/>
  <c r="AW956" i="1"/>
  <c r="AW957" i="1"/>
  <c r="AW958" i="1"/>
  <c r="AW959" i="1"/>
  <c r="AW960" i="1"/>
  <c r="AW961" i="1"/>
  <c r="AW962" i="1"/>
  <c r="AW963" i="1"/>
  <c r="AW964" i="1"/>
  <c r="AW965" i="1"/>
  <c r="AW966" i="1"/>
  <c r="AW967" i="1"/>
  <c r="AW968" i="1"/>
  <c r="AW969" i="1"/>
  <c r="AW970" i="1"/>
  <c r="AW971" i="1"/>
  <c r="AW972" i="1"/>
  <c r="AW973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989" i="1"/>
  <c r="AW990" i="1"/>
  <c r="AW991" i="1"/>
  <c r="AW992" i="1"/>
  <c r="AW993" i="1"/>
  <c r="AW994" i="1"/>
  <c r="AW995" i="1"/>
  <c r="AW996" i="1"/>
  <c r="AW997" i="1"/>
  <c r="AW998" i="1"/>
  <c r="AW999" i="1"/>
  <c r="AW1000" i="1"/>
  <c r="AW1001" i="1"/>
  <c r="AW1002" i="1"/>
  <c r="AW1003" i="1"/>
  <c r="AW1004" i="1"/>
  <c r="AW1005" i="1"/>
  <c r="AW1006" i="1"/>
  <c r="AW1007" i="1"/>
  <c r="AW1008" i="1"/>
  <c r="AW1009" i="1"/>
  <c r="AW1010" i="1"/>
  <c r="AW1011" i="1"/>
  <c r="AW1012" i="1"/>
  <c r="AW1013" i="1"/>
  <c r="AW1014" i="1"/>
  <c r="AW1015" i="1"/>
  <c r="AW1016" i="1"/>
  <c r="AW1017" i="1"/>
  <c r="AW1018" i="1"/>
  <c r="AW1019" i="1"/>
  <c r="AW1020" i="1"/>
  <c r="AW1021" i="1"/>
  <c r="AW1022" i="1"/>
  <c r="AW1023" i="1"/>
  <c r="AW1024" i="1"/>
  <c r="AW1025" i="1"/>
  <c r="AW1026" i="1"/>
  <c r="AW1027" i="1"/>
  <c r="AW1028" i="1"/>
  <c r="AW1029" i="1"/>
  <c r="AW1030" i="1"/>
  <c r="AW1031" i="1"/>
  <c r="AW1032" i="1"/>
  <c r="AW1033" i="1"/>
  <c r="AW1034" i="1"/>
  <c r="AW1035" i="1"/>
  <c r="AW1036" i="1"/>
  <c r="AW1037" i="1"/>
  <c r="AW1038" i="1"/>
  <c r="AW1039" i="1"/>
  <c r="AW1040" i="1"/>
  <c r="AW1041" i="1"/>
  <c r="AW1042" i="1"/>
  <c r="AW1043" i="1"/>
  <c r="AW1044" i="1"/>
  <c r="AW1045" i="1"/>
  <c r="AW1046" i="1"/>
  <c r="AW1047" i="1"/>
  <c r="AW1048" i="1"/>
  <c r="AW1049" i="1"/>
  <c r="AW1050" i="1"/>
  <c r="AW1051" i="1"/>
  <c r="AW1052" i="1"/>
  <c r="AW1053" i="1"/>
  <c r="AW1054" i="1"/>
  <c r="AW1055" i="1"/>
  <c r="AW1056" i="1"/>
  <c r="AW1057" i="1"/>
  <c r="AW1058" i="1"/>
  <c r="AW1059" i="1"/>
  <c r="AW1060" i="1"/>
  <c r="AW1061" i="1"/>
  <c r="AW1062" i="1"/>
  <c r="AW1063" i="1"/>
  <c r="AW1064" i="1"/>
  <c r="AW1065" i="1"/>
  <c r="AW1066" i="1"/>
  <c r="AW1067" i="1"/>
  <c r="AW1068" i="1"/>
  <c r="AW1069" i="1"/>
  <c r="AW1070" i="1"/>
  <c r="AW1071" i="1"/>
  <c r="AW1072" i="1"/>
  <c r="AW1073" i="1"/>
  <c r="AW1074" i="1"/>
  <c r="AW1075" i="1"/>
  <c r="AW1076" i="1"/>
  <c r="AW1077" i="1"/>
  <c r="AW1078" i="1"/>
  <c r="AW1079" i="1"/>
  <c r="AW1080" i="1"/>
  <c r="AW1081" i="1"/>
  <c r="AW1082" i="1"/>
  <c r="AW1083" i="1"/>
  <c r="AW1084" i="1"/>
  <c r="AW1085" i="1"/>
  <c r="AW1086" i="1"/>
  <c r="AW1087" i="1"/>
  <c r="AW1088" i="1"/>
  <c r="AW1089" i="1"/>
  <c r="AW1090" i="1"/>
  <c r="AW1091" i="1"/>
  <c r="AW1092" i="1"/>
  <c r="AW1093" i="1"/>
  <c r="AW1094" i="1"/>
  <c r="AW1095" i="1"/>
  <c r="AW1096" i="1"/>
  <c r="AW1097" i="1"/>
  <c r="AW1098" i="1"/>
  <c r="AW1099" i="1"/>
  <c r="AW1100" i="1"/>
  <c r="AW1101" i="1"/>
  <c r="AW1102" i="1"/>
  <c r="AW1103" i="1"/>
  <c r="AW1104" i="1"/>
  <c r="AW1105" i="1"/>
  <c r="AW1106" i="1"/>
  <c r="AW1107" i="1"/>
  <c r="AW1108" i="1"/>
  <c r="AW1109" i="1"/>
  <c r="AW1110" i="1"/>
  <c r="AW1111" i="1"/>
  <c r="AW1112" i="1"/>
  <c r="AW1113" i="1"/>
  <c r="AW1114" i="1"/>
  <c r="AW1115" i="1"/>
  <c r="AW1116" i="1"/>
  <c r="AW1117" i="1"/>
  <c r="AW1118" i="1"/>
  <c r="AW1119" i="1"/>
  <c r="AW1120" i="1"/>
  <c r="AW1121" i="1"/>
  <c r="AW1122" i="1"/>
  <c r="AW1123" i="1"/>
  <c r="AW1124" i="1"/>
  <c r="AW1125" i="1"/>
  <c r="AW1126" i="1"/>
  <c r="AW1127" i="1"/>
  <c r="AW1128" i="1"/>
  <c r="AW1129" i="1"/>
  <c r="AW1130" i="1"/>
  <c r="AW1131" i="1"/>
  <c r="AW1132" i="1"/>
  <c r="AW1133" i="1"/>
  <c r="AW1134" i="1"/>
  <c r="AW1135" i="1"/>
  <c r="AW1136" i="1"/>
  <c r="AW1137" i="1"/>
  <c r="AW1138" i="1"/>
  <c r="AW1139" i="1"/>
  <c r="AW1140" i="1"/>
  <c r="AW1141" i="1"/>
  <c r="AW1142" i="1"/>
  <c r="AW1143" i="1"/>
  <c r="AW1144" i="1"/>
  <c r="AW1145" i="1"/>
  <c r="AW1146" i="1"/>
  <c r="AW1147" i="1"/>
  <c r="AW1148" i="1"/>
  <c r="AW1149" i="1"/>
  <c r="AW1150" i="1"/>
  <c r="AW1151" i="1"/>
  <c r="AW1152" i="1"/>
  <c r="AW1153" i="1"/>
  <c r="AW1154" i="1"/>
  <c r="AW1155" i="1"/>
  <c r="AW1156" i="1"/>
  <c r="AW1157" i="1"/>
  <c r="AW1158" i="1"/>
  <c r="AW1159" i="1"/>
  <c r="AW1160" i="1"/>
  <c r="AW1161" i="1"/>
  <c r="AW1162" i="1"/>
  <c r="AW1163" i="1"/>
  <c r="AW1164" i="1"/>
  <c r="AW1165" i="1"/>
  <c r="AW1166" i="1"/>
  <c r="AW1167" i="1"/>
  <c r="AW1168" i="1"/>
  <c r="AW1169" i="1"/>
  <c r="AW1170" i="1"/>
  <c r="AW1171" i="1"/>
  <c r="AW1172" i="1"/>
  <c r="AW1173" i="1"/>
  <c r="AW1174" i="1"/>
  <c r="AW1175" i="1"/>
  <c r="AW1176" i="1"/>
  <c r="AW1177" i="1"/>
  <c r="AW1178" i="1"/>
  <c r="AW1179" i="1"/>
  <c r="AW1180" i="1"/>
  <c r="AW1181" i="1"/>
  <c r="AW1182" i="1"/>
  <c r="AW1183" i="1"/>
  <c r="AW1184" i="1"/>
  <c r="AW1185" i="1"/>
  <c r="AW1186" i="1"/>
  <c r="AW1187" i="1"/>
  <c r="AW1188" i="1"/>
  <c r="AW1189" i="1"/>
  <c r="AW1190" i="1"/>
  <c r="AW1191" i="1"/>
  <c r="AW1192" i="1"/>
  <c r="AW1193" i="1"/>
  <c r="AW1194" i="1"/>
  <c r="AW1195" i="1"/>
  <c r="AW1196" i="1"/>
  <c r="AW1197" i="1"/>
  <c r="AW1198" i="1"/>
  <c r="AW1199" i="1"/>
  <c r="AW1200" i="1"/>
  <c r="AW1201" i="1"/>
  <c r="AW1202" i="1"/>
  <c r="AW1203" i="1"/>
  <c r="AW1204" i="1"/>
  <c r="AW1205" i="1"/>
  <c r="AW1206" i="1"/>
  <c r="AW1207" i="1"/>
  <c r="AW1208" i="1"/>
  <c r="AW1209" i="1"/>
  <c r="AW1210" i="1"/>
  <c r="AW1211" i="1"/>
  <c r="AW1212" i="1"/>
  <c r="AW1213" i="1"/>
  <c r="AW1214" i="1"/>
  <c r="AW1215" i="1"/>
  <c r="AW1216" i="1"/>
  <c r="AW1217" i="1"/>
  <c r="AW1218" i="1"/>
  <c r="AW1219" i="1"/>
  <c r="AW1220" i="1"/>
  <c r="AW1221" i="1"/>
  <c r="AW1222" i="1"/>
  <c r="AW1223" i="1"/>
  <c r="AW1224" i="1"/>
  <c r="AW1225" i="1"/>
  <c r="AW1226" i="1"/>
  <c r="AW1227" i="1"/>
  <c r="AW1228" i="1"/>
  <c r="AW1229" i="1"/>
  <c r="AW1230" i="1"/>
  <c r="AW1231" i="1"/>
  <c r="AW1232" i="1"/>
  <c r="AW1233" i="1"/>
  <c r="AW1234" i="1"/>
  <c r="AW1235" i="1"/>
  <c r="AW1236" i="1"/>
  <c r="AW1237" i="1"/>
  <c r="AW1238" i="1"/>
  <c r="AW1239" i="1"/>
  <c r="AW1240" i="1"/>
  <c r="AW1241" i="1"/>
  <c r="AW1242" i="1"/>
  <c r="AW1243" i="1"/>
  <c r="AW1244" i="1"/>
  <c r="AW1245" i="1"/>
  <c r="AW1246" i="1"/>
  <c r="AW1247" i="1"/>
  <c r="AW1248" i="1"/>
  <c r="AW1249" i="1"/>
  <c r="AW1250" i="1"/>
  <c r="AW1251" i="1"/>
  <c r="AW1252" i="1"/>
  <c r="AW1253" i="1"/>
  <c r="AW1254" i="1"/>
  <c r="AW1255" i="1"/>
  <c r="AW1256" i="1"/>
  <c r="AW1257" i="1"/>
  <c r="AW1258" i="1"/>
  <c r="AW1259" i="1"/>
  <c r="AW1260" i="1"/>
  <c r="AW1261" i="1"/>
  <c r="AW1262" i="1"/>
  <c r="AW1263" i="1"/>
  <c r="AW1264" i="1"/>
  <c r="AW1265" i="1"/>
  <c r="AW1266" i="1"/>
  <c r="AW1267" i="1"/>
  <c r="AW1268" i="1"/>
  <c r="AW1269" i="1"/>
  <c r="AW1270" i="1"/>
  <c r="AW1271" i="1"/>
  <c r="AW1272" i="1"/>
  <c r="AW1273" i="1"/>
  <c r="AW1274" i="1"/>
  <c r="AW1275" i="1"/>
  <c r="AW1276" i="1"/>
  <c r="AW1277" i="1"/>
  <c r="AW1278" i="1"/>
  <c r="AW1279" i="1"/>
  <c r="AW1280" i="1"/>
  <c r="AW1281" i="1"/>
  <c r="AW1282" i="1"/>
  <c r="AW1283" i="1"/>
  <c r="AW1284" i="1"/>
  <c r="AW1285" i="1"/>
  <c r="AW1286" i="1"/>
  <c r="AW1287" i="1"/>
  <c r="AW1288" i="1"/>
  <c r="AW1289" i="1"/>
  <c r="AW1290" i="1"/>
  <c r="AW1291" i="1"/>
  <c r="AW1292" i="1"/>
  <c r="AW1293" i="1"/>
  <c r="AW1294" i="1"/>
  <c r="AW1295" i="1"/>
  <c r="AW1296" i="1"/>
  <c r="AW1297" i="1"/>
  <c r="AW1298" i="1"/>
  <c r="AW1299" i="1"/>
  <c r="AW1300" i="1"/>
  <c r="AW1301" i="1"/>
  <c r="AW1302" i="1"/>
  <c r="AW1303" i="1"/>
  <c r="AW1304" i="1"/>
  <c r="AW1305" i="1"/>
  <c r="AW1306" i="1"/>
  <c r="AW1307" i="1"/>
  <c r="AW1308" i="1"/>
  <c r="AW1309" i="1"/>
  <c r="AW1310" i="1"/>
  <c r="AW1311" i="1"/>
  <c r="AW1312" i="1"/>
  <c r="AW1313" i="1"/>
  <c r="AW1314" i="1"/>
  <c r="AW1315" i="1"/>
  <c r="AW1316" i="1"/>
  <c r="AW1317" i="1"/>
  <c r="AW1318" i="1"/>
  <c r="AW1319" i="1"/>
  <c r="AW1320" i="1"/>
  <c r="AW1321" i="1"/>
  <c r="AW1322" i="1"/>
  <c r="AW1323" i="1"/>
  <c r="AW1324" i="1"/>
  <c r="AW1325" i="1"/>
  <c r="AW1326" i="1"/>
  <c r="AW1327" i="1"/>
  <c r="AW1328" i="1"/>
  <c r="AW1329" i="1"/>
  <c r="AW1330" i="1"/>
  <c r="AW1331" i="1"/>
  <c r="AW1332" i="1"/>
  <c r="AW1333" i="1"/>
  <c r="AW1334" i="1"/>
  <c r="AW1335" i="1"/>
  <c r="AW1336" i="1"/>
  <c r="AW1337" i="1"/>
  <c r="AW1338" i="1"/>
  <c r="AW1339" i="1"/>
  <c r="AW1340" i="1"/>
  <c r="AW1341" i="1"/>
  <c r="AW1342" i="1"/>
  <c r="AW1343" i="1"/>
  <c r="AW1344" i="1"/>
  <c r="AW1345" i="1"/>
  <c r="AW1346" i="1"/>
  <c r="AW1347" i="1"/>
  <c r="AW1348" i="1"/>
  <c r="AW1349" i="1"/>
  <c r="AW1350" i="1"/>
  <c r="AW1351" i="1"/>
  <c r="AW1352" i="1"/>
  <c r="AW1353" i="1"/>
  <c r="AW1354" i="1"/>
  <c r="AW1355" i="1"/>
  <c r="AW1356" i="1"/>
  <c r="AW1357" i="1"/>
  <c r="AW1358" i="1"/>
  <c r="AW1359" i="1"/>
  <c r="AW1360" i="1"/>
  <c r="AW1361" i="1"/>
  <c r="AW1362" i="1"/>
  <c r="AW1363" i="1"/>
  <c r="AW1364" i="1"/>
  <c r="AW1365" i="1"/>
  <c r="AW1366" i="1"/>
  <c r="AW1367" i="1"/>
  <c r="AW1368" i="1"/>
  <c r="AW1369" i="1"/>
  <c r="AW1370" i="1"/>
  <c r="AW1371" i="1"/>
  <c r="AW1372" i="1"/>
  <c r="AW1373" i="1"/>
  <c r="AW1374" i="1"/>
  <c r="AW1375" i="1"/>
  <c r="AW1376" i="1"/>
  <c r="AW1377" i="1"/>
  <c r="AW1378" i="1"/>
  <c r="AW1379" i="1"/>
  <c r="AW1380" i="1"/>
  <c r="AW1381" i="1"/>
  <c r="AW1382" i="1"/>
  <c r="AW1383" i="1"/>
  <c r="AW1384" i="1"/>
  <c r="AW1385" i="1"/>
  <c r="AW1386" i="1"/>
  <c r="AW1387" i="1"/>
  <c r="AW1388" i="1"/>
  <c r="AW1389" i="1"/>
  <c r="AW1390" i="1"/>
  <c r="AW1391" i="1"/>
  <c r="AW1392" i="1"/>
  <c r="AW1393" i="1"/>
  <c r="AW1394" i="1"/>
  <c r="AW1395" i="1"/>
  <c r="AW1396" i="1"/>
  <c r="AW1397" i="1"/>
  <c r="AW1398" i="1"/>
  <c r="AW1399" i="1"/>
  <c r="AW1400" i="1"/>
  <c r="AW1401" i="1"/>
  <c r="AW1402" i="1"/>
  <c r="AW1403" i="1"/>
  <c r="AW1404" i="1"/>
  <c r="AW1405" i="1"/>
  <c r="AW1406" i="1"/>
  <c r="AW1407" i="1"/>
  <c r="AW1408" i="1"/>
  <c r="AW1409" i="1"/>
  <c r="AW1410" i="1"/>
  <c r="AW1411" i="1"/>
  <c r="AW1412" i="1"/>
  <c r="AW1413" i="1"/>
  <c r="AW1414" i="1"/>
  <c r="AW1415" i="1"/>
  <c r="AW1416" i="1"/>
  <c r="AW1417" i="1"/>
  <c r="AW1418" i="1"/>
  <c r="AW1419" i="1"/>
  <c r="AW1420" i="1"/>
  <c r="AW1421" i="1"/>
  <c r="AW1422" i="1"/>
  <c r="AW1423" i="1"/>
  <c r="AW1424" i="1"/>
  <c r="AW1425" i="1"/>
  <c r="AW1426" i="1"/>
  <c r="AW1427" i="1"/>
  <c r="AW1428" i="1"/>
  <c r="AW1429" i="1"/>
  <c r="AW1430" i="1"/>
  <c r="AW1431" i="1"/>
  <c r="AW1432" i="1"/>
  <c r="AW1433" i="1"/>
  <c r="AW1434" i="1"/>
  <c r="AW1435" i="1"/>
  <c r="AW1436" i="1"/>
  <c r="AW1437" i="1"/>
  <c r="AW1438" i="1"/>
  <c r="AW1439" i="1"/>
  <c r="AW1440" i="1"/>
  <c r="AW1441" i="1"/>
  <c r="AW1442" i="1"/>
  <c r="AW1443" i="1"/>
  <c r="AW1444" i="1"/>
  <c r="AW1445" i="1"/>
  <c r="AW1446" i="1"/>
  <c r="AW1447" i="1"/>
  <c r="AW1448" i="1"/>
  <c r="AW1449" i="1"/>
  <c r="AW1450" i="1"/>
  <c r="AW1451" i="1"/>
  <c r="AW1452" i="1"/>
  <c r="AW1453" i="1"/>
  <c r="AW1454" i="1"/>
  <c r="AW1455" i="1"/>
  <c r="AW1456" i="1"/>
  <c r="AW1457" i="1"/>
  <c r="AW1458" i="1"/>
  <c r="AW1459" i="1"/>
  <c r="AW1460" i="1"/>
  <c r="AW1461" i="1"/>
  <c r="AW1462" i="1"/>
  <c r="AW1463" i="1"/>
  <c r="AW1464" i="1"/>
  <c r="AW1465" i="1"/>
  <c r="AW1466" i="1"/>
  <c r="AW1467" i="1"/>
  <c r="AW1468" i="1"/>
  <c r="AW1469" i="1"/>
  <c r="AW1470" i="1"/>
  <c r="AW1471" i="1"/>
  <c r="AW1472" i="1"/>
  <c r="AW1473" i="1"/>
  <c r="AW1474" i="1"/>
  <c r="AW1475" i="1"/>
  <c r="AW1476" i="1"/>
  <c r="AW1477" i="1"/>
  <c r="AW1478" i="1"/>
  <c r="AW1479" i="1"/>
  <c r="AW1480" i="1"/>
  <c r="AW1481" i="1"/>
  <c r="AW1482" i="1"/>
  <c r="AW1483" i="1"/>
  <c r="AW1484" i="1"/>
  <c r="AW1485" i="1"/>
  <c r="AW1486" i="1"/>
  <c r="AW1487" i="1"/>
  <c r="AW1488" i="1"/>
  <c r="AW1489" i="1"/>
  <c r="AW1490" i="1"/>
  <c r="AW1491" i="1"/>
  <c r="AW1492" i="1"/>
  <c r="AW1493" i="1"/>
  <c r="AW1494" i="1"/>
  <c r="AW1495" i="1"/>
  <c r="AW1496" i="1"/>
  <c r="AW1497" i="1"/>
  <c r="AW1498" i="1"/>
  <c r="AW1499" i="1"/>
  <c r="AW1500" i="1"/>
  <c r="AW1501" i="1"/>
  <c r="AW1502" i="1"/>
  <c r="AW1503" i="1"/>
  <c r="AW1504" i="1"/>
  <c r="AW1505" i="1"/>
  <c r="AW1506" i="1"/>
  <c r="AW1507" i="1"/>
  <c r="AW1508" i="1"/>
  <c r="AW1509" i="1"/>
  <c r="AW1510" i="1"/>
  <c r="AW1511" i="1"/>
  <c r="AW1512" i="1"/>
  <c r="AW1513" i="1"/>
  <c r="AW1514" i="1"/>
  <c r="AW1515" i="1"/>
  <c r="AW1516" i="1"/>
  <c r="AW1517" i="1"/>
  <c r="AW1518" i="1"/>
  <c r="AW1519" i="1"/>
  <c r="AW1520" i="1"/>
  <c r="AW1521" i="1"/>
  <c r="AW1522" i="1"/>
  <c r="AW1523" i="1"/>
  <c r="AW1524" i="1"/>
  <c r="AW1525" i="1"/>
  <c r="AW1526" i="1"/>
  <c r="AW1527" i="1"/>
  <c r="AW1528" i="1"/>
  <c r="AW1529" i="1"/>
  <c r="AW1530" i="1"/>
  <c r="AW1531" i="1"/>
  <c r="AW1532" i="1"/>
  <c r="AW1533" i="1"/>
  <c r="AW1534" i="1"/>
  <c r="AW1535" i="1"/>
  <c r="AW1536" i="1"/>
  <c r="AW1537" i="1"/>
  <c r="AW1538" i="1"/>
  <c r="AW1539" i="1"/>
  <c r="AW1540" i="1"/>
  <c r="AW1541" i="1"/>
  <c r="AW1542" i="1"/>
  <c r="AW1543" i="1"/>
  <c r="AW1544" i="1"/>
  <c r="AW1545" i="1"/>
  <c r="AW1546" i="1"/>
  <c r="AW1547" i="1"/>
  <c r="AW1548" i="1"/>
  <c r="AW1549" i="1"/>
  <c r="AW1550" i="1"/>
  <c r="AW1551" i="1"/>
  <c r="AW1552" i="1"/>
  <c r="AW1553" i="1"/>
  <c r="AW1554" i="1"/>
  <c r="AW1555" i="1"/>
  <c r="AW1556" i="1"/>
  <c r="AW1557" i="1"/>
  <c r="AW1558" i="1"/>
  <c r="AW1559" i="1"/>
  <c r="AW1560" i="1"/>
  <c r="AW1561" i="1"/>
  <c r="AW1562" i="1"/>
  <c r="AW1563" i="1"/>
  <c r="AW1564" i="1"/>
  <c r="AW1565" i="1"/>
  <c r="AW1566" i="1"/>
  <c r="AW1567" i="1"/>
  <c r="AW1568" i="1"/>
  <c r="AW1569" i="1"/>
  <c r="AW1570" i="1"/>
  <c r="AW1571" i="1"/>
  <c r="AW1572" i="1"/>
  <c r="AW1573" i="1"/>
  <c r="AW1574" i="1"/>
  <c r="AW1575" i="1"/>
  <c r="AW1576" i="1"/>
  <c r="AW1577" i="1"/>
  <c r="AW1578" i="1"/>
  <c r="AW1579" i="1"/>
  <c r="AW1580" i="1"/>
  <c r="AW1581" i="1"/>
  <c r="AW1582" i="1"/>
  <c r="AW1583" i="1"/>
  <c r="AW1584" i="1"/>
  <c r="AW1585" i="1"/>
  <c r="AW1586" i="1"/>
  <c r="AW1587" i="1"/>
  <c r="AW1588" i="1"/>
  <c r="AW1589" i="1"/>
  <c r="AW1590" i="1"/>
  <c r="AW1591" i="1"/>
  <c r="AW1592" i="1"/>
  <c r="AW1593" i="1"/>
  <c r="AW1594" i="1"/>
  <c r="AW1595" i="1"/>
  <c r="AW1596" i="1"/>
  <c r="AW1597" i="1"/>
  <c r="AW1598" i="1"/>
  <c r="AW1599" i="1"/>
  <c r="AW1600" i="1"/>
  <c r="AW1601" i="1"/>
  <c r="AW1602" i="1"/>
  <c r="AW1603" i="1"/>
  <c r="AW1604" i="1"/>
  <c r="AW1605" i="1"/>
  <c r="AW1606" i="1"/>
  <c r="AW1607" i="1"/>
  <c r="AW1608" i="1"/>
  <c r="AW1609" i="1"/>
  <c r="AW1610" i="1"/>
  <c r="AW1611" i="1"/>
  <c r="AW1612" i="1"/>
  <c r="AW1613" i="1"/>
  <c r="AW1614" i="1"/>
  <c r="AW1615" i="1"/>
  <c r="AW1616" i="1"/>
  <c r="AW1617" i="1"/>
  <c r="AW1618" i="1"/>
  <c r="AW1619" i="1"/>
  <c r="AW1620" i="1"/>
  <c r="AW1621" i="1"/>
  <c r="AW1622" i="1"/>
  <c r="AW1623" i="1"/>
  <c r="AW1624" i="1"/>
  <c r="AW1625" i="1"/>
  <c r="AW1626" i="1"/>
  <c r="AW1627" i="1"/>
  <c r="AW1628" i="1"/>
  <c r="AW1629" i="1"/>
  <c r="AW1630" i="1"/>
  <c r="AW1631" i="1"/>
  <c r="AW1632" i="1"/>
  <c r="AW1633" i="1"/>
  <c r="AW1634" i="1"/>
  <c r="AW1635" i="1"/>
  <c r="AW1636" i="1"/>
  <c r="AW1637" i="1"/>
  <c r="AW1638" i="1"/>
  <c r="AW1639" i="1"/>
  <c r="AW1640" i="1"/>
  <c r="AW1641" i="1"/>
  <c r="AW1642" i="1"/>
  <c r="AW1643" i="1"/>
  <c r="AW1644" i="1"/>
  <c r="AW1645" i="1"/>
  <c r="AW1646" i="1"/>
  <c r="AW1647" i="1"/>
  <c r="AW1648" i="1"/>
  <c r="AW1649" i="1"/>
  <c r="AW1650" i="1"/>
  <c r="AW1651" i="1"/>
  <c r="AW1652" i="1"/>
  <c r="AW1653" i="1"/>
  <c r="AW1654" i="1"/>
  <c r="AW1655" i="1"/>
  <c r="AW1656" i="1"/>
  <c r="AW1657" i="1"/>
  <c r="AW1658" i="1"/>
  <c r="AW1659" i="1"/>
  <c r="AW1660" i="1"/>
  <c r="AW1661" i="1"/>
  <c r="AW1662" i="1"/>
  <c r="AW1663" i="1"/>
  <c r="AW1664" i="1"/>
  <c r="AW1665" i="1"/>
  <c r="AW1666" i="1"/>
  <c r="AW1667" i="1"/>
  <c r="AW1668" i="1"/>
  <c r="AW1669" i="1"/>
  <c r="AW1670" i="1"/>
  <c r="AW1671" i="1"/>
  <c r="AW1672" i="1"/>
  <c r="AW1673" i="1"/>
  <c r="AW1674" i="1"/>
  <c r="AW1675" i="1"/>
  <c r="AW1676" i="1"/>
  <c r="AW1677" i="1"/>
  <c r="AW1678" i="1"/>
  <c r="AW1679" i="1"/>
  <c r="AW1680" i="1"/>
  <c r="AW1681" i="1"/>
  <c r="AW1682" i="1"/>
  <c r="AW1683" i="1"/>
  <c r="AW1684" i="1"/>
  <c r="AW1685" i="1"/>
  <c r="AW1686" i="1"/>
  <c r="AW1687" i="1"/>
  <c r="AW1688" i="1"/>
  <c r="AW1689" i="1"/>
  <c r="AW1690" i="1"/>
  <c r="AW1691" i="1"/>
  <c r="AW1692" i="1"/>
  <c r="AW1693" i="1"/>
  <c r="AW1694" i="1"/>
  <c r="AW1695" i="1"/>
  <c r="AW1696" i="1"/>
  <c r="AW1697" i="1"/>
  <c r="AW1698" i="1"/>
  <c r="AW1699" i="1"/>
  <c r="AW1700" i="1"/>
  <c r="AW1701" i="1"/>
  <c r="AW1702" i="1"/>
  <c r="AW1703" i="1"/>
  <c r="AW1704" i="1"/>
  <c r="AW1705" i="1"/>
  <c r="AW1706" i="1"/>
  <c r="AW1707" i="1"/>
  <c r="AW1708" i="1"/>
  <c r="AW1709" i="1"/>
  <c r="AW1710" i="1"/>
  <c r="AW1711" i="1"/>
  <c r="AW1712" i="1"/>
  <c r="AW1713" i="1"/>
  <c r="AW1714" i="1"/>
  <c r="AW1715" i="1"/>
  <c r="AW1716" i="1"/>
  <c r="AW1717" i="1"/>
  <c r="AW1718" i="1"/>
  <c r="AW1719" i="1"/>
  <c r="AW1720" i="1"/>
  <c r="AW1721" i="1"/>
  <c r="AW1722" i="1"/>
  <c r="AW1723" i="1"/>
  <c r="AW1724" i="1"/>
  <c r="AW1725" i="1"/>
  <c r="AW1726" i="1"/>
  <c r="AW1727" i="1"/>
  <c r="AW1728" i="1"/>
  <c r="AW1729" i="1"/>
  <c r="AW1730" i="1"/>
  <c r="AW1731" i="1"/>
  <c r="AW1732" i="1"/>
  <c r="AW1733" i="1"/>
  <c r="AW1734" i="1"/>
  <c r="AW1735" i="1"/>
  <c r="AW1736" i="1"/>
  <c r="AW1737" i="1"/>
  <c r="AW1738" i="1"/>
  <c r="AW1739" i="1"/>
  <c r="AW1740" i="1"/>
  <c r="AW1741" i="1"/>
  <c r="AW1742" i="1"/>
  <c r="AW1743" i="1"/>
  <c r="AW1744" i="1"/>
  <c r="AW1745" i="1"/>
  <c r="AW1746" i="1"/>
  <c r="AW1747" i="1"/>
  <c r="AW1748" i="1"/>
  <c r="AW1749" i="1"/>
  <c r="AW1750" i="1"/>
  <c r="AW1751" i="1"/>
  <c r="AW1752" i="1"/>
  <c r="AW1753" i="1"/>
  <c r="AW1754" i="1"/>
  <c r="AW1755" i="1"/>
  <c r="AW1756" i="1"/>
  <c r="AW1757" i="1"/>
  <c r="AW1758" i="1"/>
  <c r="AW1759" i="1"/>
  <c r="AW1760" i="1"/>
  <c r="AW1761" i="1"/>
  <c r="AW1762" i="1"/>
  <c r="AW1763" i="1"/>
  <c r="AW1764" i="1"/>
  <c r="AW1765" i="1"/>
  <c r="AW1766" i="1"/>
  <c r="AW1767" i="1"/>
  <c r="AW1768" i="1"/>
  <c r="AW1769" i="1"/>
  <c r="AW1770" i="1"/>
  <c r="AW1771" i="1"/>
  <c r="AW1772" i="1"/>
  <c r="AW1773" i="1"/>
  <c r="AW1774" i="1"/>
  <c r="AW1775" i="1"/>
  <c r="AW1776" i="1"/>
  <c r="AW1777" i="1"/>
  <c r="AW1778" i="1"/>
  <c r="AW1779" i="1"/>
  <c r="AW1780" i="1"/>
  <c r="AW1781" i="1"/>
  <c r="AW1782" i="1"/>
  <c r="AW1783" i="1"/>
  <c r="AW1784" i="1"/>
  <c r="AW1785" i="1"/>
  <c r="AW1786" i="1"/>
  <c r="AW1787" i="1"/>
  <c r="AW1788" i="1"/>
  <c r="AW1789" i="1"/>
  <c r="AW1790" i="1"/>
  <c r="AW1791" i="1"/>
  <c r="AW1792" i="1"/>
  <c r="AW1793" i="1"/>
  <c r="AW1794" i="1"/>
  <c r="AW1795" i="1"/>
  <c r="AW1796" i="1"/>
  <c r="AW1797" i="1"/>
  <c r="AW1798" i="1"/>
  <c r="AW1799" i="1"/>
  <c r="AW1800" i="1"/>
  <c r="AW1801" i="1"/>
  <c r="AW1802" i="1"/>
  <c r="AW1803" i="1"/>
  <c r="AW1804" i="1"/>
  <c r="AW1805" i="1"/>
  <c r="AW1806" i="1"/>
  <c r="AW1807" i="1"/>
  <c r="AW1808" i="1"/>
  <c r="AW1809" i="1"/>
  <c r="AW1810" i="1"/>
  <c r="AW1811" i="1"/>
  <c r="AW1812" i="1"/>
  <c r="AW1813" i="1"/>
  <c r="AW1814" i="1"/>
  <c r="AW1815" i="1"/>
  <c r="AW1816" i="1"/>
  <c r="AW1817" i="1"/>
  <c r="AW1818" i="1"/>
  <c r="AW1819" i="1"/>
  <c r="AW1820" i="1"/>
  <c r="AW1821" i="1"/>
  <c r="AW1822" i="1"/>
  <c r="AW1823" i="1"/>
  <c r="AW1824" i="1"/>
  <c r="AW1825" i="1"/>
  <c r="AW1826" i="1"/>
  <c r="AW1827" i="1"/>
  <c r="AW1828" i="1"/>
  <c r="AW1829" i="1"/>
  <c r="AW1830" i="1"/>
  <c r="AW1831" i="1"/>
  <c r="AW1832" i="1"/>
  <c r="AW1833" i="1"/>
  <c r="AW1834" i="1"/>
  <c r="AW1835" i="1"/>
  <c r="AW1836" i="1"/>
  <c r="AW1837" i="1"/>
  <c r="AW1838" i="1"/>
  <c r="AW1839" i="1"/>
  <c r="AW1840" i="1"/>
  <c r="AW1841" i="1"/>
  <c r="AW1842" i="1"/>
  <c r="AW1843" i="1"/>
  <c r="AW1844" i="1"/>
  <c r="AW1845" i="1"/>
  <c r="AW1846" i="1"/>
  <c r="AW1847" i="1"/>
  <c r="AW1848" i="1"/>
  <c r="AW1849" i="1"/>
  <c r="AW1850" i="1"/>
  <c r="AW1851" i="1"/>
  <c r="AW1852" i="1"/>
  <c r="AW1853" i="1"/>
  <c r="AW1854" i="1"/>
  <c r="AW1855" i="1"/>
  <c r="AW1856" i="1"/>
  <c r="AW1857" i="1"/>
  <c r="AW1858" i="1"/>
  <c r="AW1859" i="1"/>
  <c r="AW1860" i="1"/>
  <c r="AW1861" i="1"/>
  <c r="AW1862" i="1"/>
  <c r="AW1863" i="1"/>
  <c r="AW1864" i="1"/>
  <c r="AW1865" i="1"/>
  <c r="AW1866" i="1"/>
  <c r="AW1867" i="1"/>
  <c r="AW1868" i="1"/>
  <c r="AW1869" i="1"/>
  <c r="AW1870" i="1"/>
  <c r="AW1871" i="1"/>
  <c r="AW1872" i="1"/>
  <c r="AW1873" i="1"/>
  <c r="AW1874" i="1"/>
  <c r="AW1875" i="1"/>
  <c r="AW1876" i="1"/>
  <c r="AW1877" i="1"/>
  <c r="AW1878" i="1"/>
  <c r="AW1879" i="1"/>
  <c r="AW1880" i="1"/>
  <c r="AW1881" i="1"/>
  <c r="AW1882" i="1"/>
  <c r="AW1883" i="1"/>
  <c r="AW1884" i="1"/>
  <c r="AW1885" i="1"/>
  <c r="AW1886" i="1"/>
  <c r="AW1887" i="1"/>
  <c r="AW1888" i="1"/>
  <c r="AW1889" i="1"/>
  <c r="AW1890" i="1"/>
  <c r="AW1891" i="1"/>
  <c r="AW1892" i="1"/>
  <c r="AW1893" i="1"/>
  <c r="AW1894" i="1"/>
  <c r="AW1895" i="1"/>
  <c r="AW1896" i="1"/>
  <c r="AW1897" i="1"/>
  <c r="AW1898" i="1"/>
  <c r="AW1899" i="1"/>
  <c r="AW1900" i="1"/>
  <c r="AW1901" i="1"/>
  <c r="AW1902" i="1"/>
  <c r="AW1903" i="1"/>
  <c r="AW1904" i="1"/>
  <c r="AW1905" i="1"/>
  <c r="AW1906" i="1"/>
  <c r="AW1907" i="1"/>
  <c r="AW1908" i="1"/>
  <c r="AW1909" i="1"/>
  <c r="AW1910" i="1"/>
  <c r="AW1911" i="1"/>
  <c r="AW1912" i="1"/>
  <c r="AW1913" i="1"/>
  <c r="AW1914" i="1"/>
  <c r="AW1915" i="1"/>
  <c r="AW1916" i="1"/>
  <c r="AW1917" i="1"/>
  <c r="AW1918" i="1"/>
  <c r="AW1919" i="1"/>
  <c r="AW1920" i="1"/>
  <c r="AW1921" i="1"/>
  <c r="AW1922" i="1"/>
  <c r="AW1923" i="1"/>
  <c r="AW1924" i="1"/>
  <c r="AW1925" i="1"/>
  <c r="AW1926" i="1"/>
  <c r="AW1927" i="1"/>
  <c r="AW1928" i="1"/>
  <c r="AW1929" i="1"/>
  <c r="AW1930" i="1"/>
  <c r="AW1931" i="1"/>
  <c r="AW1932" i="1"/>
  <c r="AW1933" i="1"/>
  <c r="AW1934" i="1"/>
  <c r="AW1935" i="1"/>
  <c r="AW1936" i="1"/>
  <c r="AW1937" i="1"/>
  <c r="AW1938" i="1"/>
  <c r="AW1939" i="1"/>
  <c r="AW1940" i="1"/>
  <c r="AW1941" i="1"/>
  <c r="AW1942" i="1"/>
  <c r="AW1943" i="1"/>
  <c r="AW1944" i="1"/>
  <c r="AW1945" i="1"/>
  <c r="AW1946" i="1"/>
  <c r="AW1947" i="1"/>
  <c r="AW1948" i="1"/>
  <c r="AW1949" i="1"/>
  <c r="AW1950" i="1"/>
  <c r="AW1951" i="1"/>
  <c r="AW1952" i="1"/>
  <c r="AW1953" i="1"/>
  <c r="AW1954" i="1"/>
  <c r="AW1955" i="1"/>
  <c r="AW1956" i="1"/>
  <c r="AW1957" i="1"/>
  <c r="AW1958" i="1"/>
  <c r="AW1959" i="1"/>
  <c r="AW1960" i="1"/>
  <c r="AW1961" i="1"/>
  <c r="AW1962" i="1"/>
  <c r="AW1963" i="1"/>
  <c r="AW1964" i="1"/>
  <c r="AW1965" i="1"/>
  <c r="AW1966" i="1"/>
  <c r="AW1967" i="1"/>
  <c r="AW1968" i="1"/>
  <c r="AW1969" i="1"/>
  <c r="AW1970" i="1"/>
  <c r="AW1971" i="1"/>
  <c r="AW1972" i="1"/>
  <c r="AW1973" i="1"/>
  <c r="AW1974" i="1"/>
  <c r="AW1975" i="1"/>
  <c r="AW1976" i="1"/>
  <c r="AW1977" i="1"/>
  <c r="AW1978" i="1"/>
  <c r="AW1979" i="1"/>
  <c r="AW1980" i="1"/>
  <c r="AW1981" i="1"/>
  <c r="AW1982" i="1"/>
  <c r="AW1983" i="1"/>
  <c r="AW1984" i="1"/>
  <c r="AW1985" i="1"/>
  <c r="AW1986" i="1"/>
  <c r="AW1987" i="1"/>
  <c r="AW1988" i="1"/>
  <c r="AW1989" i="1"/>
  <c r="AW1990" i="1"/>
  <c r="AW1991" i="1"/>
  <c r="AW1992" i="1"/>
  <c r="AW1993" i="1"/>
  <c r="AW1994" i="1"/>
  <c r="AW1995" i="1"/>
  <c r="AW1996" i="1"/>
  <c r="AW1997" i="1"/>
  <c r="AW1998" i="1"/>
  <c r="AW1999" i="1"/>
  <c r="AW2000" i="1"/>
  <c r="AW2001" i="1"/>
  <c r="AW2002" i="1"/>
  <c r="AW2003" i="1"/>
  <c r="AW2004" i="1"/>
  <c r="AW2005" i="1"/>
  <c r="AW2006" i="1"/>
  <c r="AW2007" i="1"/>
  <c r="AW2008" i="1"/>
  <c r="AW2009" i="1"/>
  <c r="AW2010" i="1"/>
  <c r="AW2011" i="1"/>
  <c r="AW2012" i="1"/>
  <c r="AW2013" i="1"/>
  <c r="AW2014" i="1"/>
  <c r="AW2015" i="1"/>
  <c r="AW2016" i="1"/>
  <c r="AW2017" i="1"/>
  <c r="AW2018" i="1"/>
  <c r="AW2019" i="1"/>
  <c r="AW2020" i="1"/>
  <c r="AW2021" i="1"/>
  <c r="AW2022" i="1"/>
  <c r="AW2023" i="1"/>
  <c r="AW2024" i="1"/>
  <c r="AW2025" i="1"/>
  <c r="AW2026" i="1"/>
  <c r="AW2027" i="1"/>
  <c r="AW2028" i="1"/>
  <c r="AW2029" i="1"/>
  <c r="AW2030" i="1"/>
  <c r="AW2031" i="1"/>
  <c r="AW2032" i="1"/>
  <c r="AW2033" i="1"/>
  <c r="AW2034" i="1"/>
  <c r="AW2035" i="1"/>
  <c r="AW2036" i="1"/>
  <c r="AW2037" i="1"/>
  <c r="AW2038" i="1"/>
  <c r="AW2039" i="1"/>
  <c r="AW2040" i="1"/>
  <c r="AW2041" i="1"/>
  <c r="AW2042" i="1"/>
  <c r="AW2043" i="1"/>
  <c r="AW2044" i="1"/>
  <c r="AW2045" i="1"/>
  <c r="AW2046" i="1"/>
  <c r="AW2047" i="1"/>
  <c r="AW2048" i="1"/>
  <c r="AW2049" i="1"/>
  <c r="AW2050" i="1"/>
  <c r="AW2051" i="1"/>
  <c r="AW2052" i="1"/>
  <c r="AW2053" i="1"/>
  <c r="AW2054" i="1"/>
  <c r="AW2055" i="1"/>
  <c r="AW2056" i="1"/>
  <c r="AW2057" i="1"/>
  <c r="AW2058" i="1"/>
  <c r="AW2059" i="1"/>
  <c r="AW2060" i="1"/>
  <c r="AW2061" i="1"/>
  <c r="AW2062" i="1"/>
  <c r="AW2063" i="1"/>
  <c r="AW2064" i="1"/>
  <c r="AW2065" i="1"/>
  <c r="AW2066" i="1"/>
  <c r="AW2067" i="1"/>
  <c r="AW2068" i="1"/>
  <c r="AW2069" i="1"/>
  <c r="AW2070" i="1"/>
  <c r="AW2071" i="1"/>
  <c r="AW2072" i="1"/>
  <c r="AW2073" i="1"/>
  <c r="AW2074" i="1"/>
  <c r="AW2075" i="1"/>
  <c r="AW2076" i="1"/>
  <c r="AW2077" i="1"/>
  <c r="AW2078" i="1"/>
  <c r="AW2079" i="1"/>
  <c r="AW2080" i="1"/>
  <c r="AW2081" i="1"/>
  <c r="AW2082" i="1"/>
  <c r="AW2083" i="1"/>
  <c r="AW2084" i="1"/>
  <c r="AW2085" i="1"/>
  <c r="AW2086" i="1"/>
  <c r="AW2087" i="1"/>
  <c r="AW2088" i="1"/>
  <c r="AW2089" i="1"/>
  <c r="AW2090" i="1"/>
  <c r="AW2091" i="1"/>
  <c r="AW2092" i="1"/>
  <c r="AW2093" i="1"/>
  <c r="AW2094" i="1"/>
  <c r="AW2095" i="1"/>
  <c r="AW2096" i="1"/>
  <c r="AW2097" i="1"/>
  <c r="AW2098" i="1"/>
  <c r="AW2099" i="1"/>
  <c r="AW2100" i="1"/>
  <c r="AW2101" i="1"/>
  <c r="AW2102" i="1"/>
  <c r="AW2103" i="1"/>
  <c r="AW2104" i="1"/>
  <c r="AW2105" i="1"/>
  <c r="AW2106" i="1"/>
  <c r="AW2107" i="1"/>
  <c r="AW2108" i="1"/>
  <c r="AW2109" i="1"/>
  <c r="AW2110" i="1"/>
  <c r="AW2111" i="1"/>
  <c r="AW2112" i="1"/>
  <c r="AW2113" i="1"/>
  <c r="AW2114" i="1"/>
  <c r="AW2115" i="1"/>
  <c r="AW2116" i="1"/>
  <c r="AW2117" i="1"/>
  <c r="AW2118" i="1"/>
  <c r="AW2119" i="1"/>
  <c r="AW2120" i="1"/>
  <c r="AW2121" i="1"/>
  <c r="AW2122" i="1"/>
  <c r="AW2123" i="1"/>
  <c r="AW2124" i="1"/>
  <c r="AW2125" i="1"/>
  <c r="AW2126" i="1"/>
  <c r="AW2127" i="1"/>
  <c r="AW2128" i="1"/>
  <c r="AW2129" i="1"/>
  <c r="AW2130" i="1"/>
  <c r="AW2131" i="1"/>
  <c r="AW2132" i="1"/>
  <c r="AW2133" i="1"/>
  <c r="AW2134" i="1"/>
  <c r="AW2135" i="1"/>
  <c r="AW2136" i="1"/>
  <c r="AW2137" i="1"/>
  <c r="AW2138" i="1"/>
  <c r="AW2139" i="1"/>
  <c r="AW2140" i="1"/>
  <c r="AW2141" i="1"/>
  <c r="AW2142" i="1"/>
  <c r="AW2143" i="1"/>
  <c r="AW2144" i="1"/>
  <c r="AW2145" i="1"/>
  <c r="AW2146" i="1"/>
  <c r="AW2147" i="1"/>
  <c r="AW2148" i="1"/>
  <c r="AW2149" i="1"/>
  <c r="AW2150" i="1"/>
  <c r="AW2151" i="1"/>
  <c r="AW2152" i="1"/>
  <c r="AW2153" i="1"/>
  <c r="AW2154" i="1"/>
  <c r="AW2155" i="1"/>
  <c r="AW2156" i="1"/>
  <c r="AW2157" i="1"/>
  <c r="AW2158" i="1"/>
  <c r="AW2159" i="1"/>
  <c r="AW2160" i="1"/>
  <c r="AW2161" i="1"/>
  <c r="AW2162" i="1"/>
  <c r="AW2163" i="1"/>
  <c r="AW2164" i="1"/>
  <c r="AW2165" i="1"/>
  <c r="AW2166" i="1"/>
  <c r="AW2167" i="1"/>
  <c r="AW2168" i="1"/>
  <c r="AW2169" i="1"/>
  <c r="AW2170" i="1"/>
  <c r="AW2171" i="1"/>
  <c r="AW2172" i="1"/>
  <c r="AW2173" i="1"/>
  <c r="AW2174" i="1"/>
  <c r="AW2175" i="1"/>
  <c r="AW2176" i="1"/>
  <c r="AW2177" i="1"/>
  <c r="AW2178" i="1"/>
  <c r="AW2179" i="1"/>
  <c r="AW2180" i="1"/>
  <c r="AW2181" i="1"/>
  <c r="AW2182" i="1"/>
  <c r="AW2183" i="1"/>
  <c r="AW2184" i="1"/>
  <c r="AW2185" i="1"/>
  <c r="AW2186" i="1"/>
  <c r="AW2187" i="1"/>
  <c r="AW2188" i="1"/>
  <c r="AW2189" i="1"/>
  <c r="AW2190" i="1"/>
  <c r="AW2191" i="1"/>
  <c r="AW2192" i="1"/>
  <c r="AW2193" i="1"/>
  <c r="AW2194" i="1"/>
  <c r="AW2195" i="1"/>
  <c r="AW2196" i="1"/>
  <c r="AW2197" i="1"/>
  <c r="AW2198" i="1"/>
  <c r="AW2199" i="1"/>
  <c r="AW2200" i="1"/>
  <c r="AW2201" i="1"/>
  <c r="AW2202" i="1"/>
  <c r="AW2203" i="1"/>
  <c r="AW2204" i="1"/>
  <c r="AW2205" i="1"/>
  <c r="AW2206" i="1"/>
  <c r="AW2207" i="1"/>
  <c r="AW2208" i="1"/>
  <c r="AW2209" i="1"/>
  <c r="AW2210" i="1"/>
  <c r="AW2211" i="1"/>
  <c r="AW2212" i="1"/>
  <c r="AW2213" i="1"/>
  <c r="AW2214" i="1"/>
  <c r="AW2215" i="1"/>
  <c r="AW2216" i="1"/>
  <c r="AW2217" i="1"/>
  <c r="AW2218" i="1"/>
  <c r="AW2219" i="1"/>
  <c r="AW2220" i="1"/>
  <c r="AW2221" i="1"/>
  <c r="AW2222" i="1"/>
  <c r="AW2223" i="1"/>
  <c r="AW2224" i="1"/>
  <c r="AW2225" i="1"/>
  <c r="AW2226" i="1"/>
  <c r="AW2227" i="1"/>
  <c r="AW2228" i="1"/>
  <c r="AW2229" i="1"/>
  <c r="AW2230" i="1"/>
  <c r="AW2231" i="1"/>
  <c r="AW2232" i="1"/>
  <c r="AW2233" i="1"/>
  <c r="AW2234" i="1"/>
  <c r="AW2235" i="1"/>
  <c r="AW2236" i="1"/>
  <c r="AW2237" i="1"/>
  <c r="AW2238" i="1"/>
  <c r="AW2239" i="1"/>
  <c r="AW2240" i="1"/>
  <c r="AW2241" i="1"/>
  <c r="AW2242" i="1"/>
  <c r="AW2243" i="1"/>
  <c r="AW2244" i="1"/>
  <c r="AW2245" i="1"/>
  <c r="AW2246" i="1"/>
  <c r="AW2247" i="1"/>
  <c r="AW2248" i="1"/>
  <c r="AW2249" i="1"/>
  <c r="AW2250" i="1"/>
  <c r="AW2251" i="1"/>
  <c r="AW2252" i="1"/>
  <c r="AW2253" i="1"/>
  <c r="AW2254" i="1"/>
  <c r="AW2255" i="1"/>
  <c r="AW2256" i="1"/>
  <c r="AW2257" i="1"/>
  <c r="AW2258" i="1"/>
  <c r="AW2259" i="1"/>
  <c r="AW2260" i="1"/>
  <c r="AW2261" i="1"/>
  <c r="AW2262" i="1"/>
  <c r="AW2263" i="1"/>
  <c r="AW2264" i="1"/>
  <c r="AW2265" i="1"/>
  <c r="AW2266" i="1"/>
  <c r="AW2267" i="1"/>
  <c r="AW2268" i="1"/>
  <c r="AW2269" i="1"/>
  <c r="AW2270" i="1"/>
  <c r="AW2271" i="1"/>
  <c r="AW2272" i="1"/>
  <c r="AW2273" i="1"/>
  <c r="AW2274" i="1"/>
  <c r="AW2275" i="1"/>
  <c r="AW2276" i="1"/>
  <c r="AW2277" i="1"/>
  <c r="AW2278" i="1"/>
  <c r="AW2279" i="1"/>
  <c r="AW2280" i="1"/>
  <c r="AW2281" i="1"/>
  <c r="AW2282" i="1"/>
  <c r="AW2283" i="1"/>
  <c r="AW2284" i="1"/>
  <c r="AW2285" i="1"/>
  <c r="AW2286" i="1"/>
  <c r="AW2287" i="1"/>
  <c r="AW2288" i="1"/>
  <c r="AW2289" i="1"/>
  <c r="AW2290" i="1"/>
  <c r="AW2291" i="1"/>
  <c r="AW2292" i="1"/>
  <c r="AW2293" i="1"/>
  <c r="AW2294" i="1"/>
  <c r="AW2295" i="1"/>
  <c r="AW2296" i="1"/>
  <c r="AW2297" i="1"/>
  <c r="AW2298" i="1"/>
  <c r="AW2299" i="1"/>
  <c r="AW2300" i="1"/>
  <c r="AW2301" i="1"/>
  <c r="AW2302" i="1"/>
  <c r="AW2303" i="1"/>
  <c r="AW2304" i="1"/>
  <c r="AW2305" i="1"/>
  <c r="AW2306" i="1"/>
  <c r="AW2307" i="1"/>
  <c r="AW2308" i="1"/>
  <c r="AW2309" i="1"/>
  <c r="AW2310" i="1"/>
  <c r="AW2311" i="1"/>
  <c r="AW2312" i="1"/>
  <c r="AW2313" i="1"/>
  <c r="AW2314" i="1"/>
  <c r="AW2315" i="1"/>
  <c r="AW2316" i="1"/>
  <c r="AW2317" i="1"/>
  <c r="AW2318" i="1"/>
  <c r="AW2319" i="1"/>
  <c r="AW2320" i="1"/>
  <c r="AW2321" i="1"/>
  <c r="AW2322" i="1"/>
  <c r="AW2323" i="1"/>
  <c r="AW2324" i="1"/>
  <c r="AW2325" i="1"/>
  <c r="AW2326" i="1"/>
  <c r="AW2327" i="1"/>
  <c r="AW2328" i="1"/>
  <c r="AW2329" i="1"/>
  <c r="AW2330" i="1"/>
  <c r="AW2331" i="1"/>
  <c r="AW2332" i="1"/>
  <c r="AW2333" i="1"/>
  <c r="AW2334" i="1"/>
  <c r="AW2335" i="1"/>
  <c r="AW2336" i="1"/>
  <c r="AW2337" i="1"/>
  <c r="AW2338" i="1"/>
  <c r="AW2339" i="1"/>
  <c r="AW2340" i="1"/>
  <c r="AW2341" i="1"/>
  <c r="AW2342" i="1"/>
  <c r="AW2343" i="1"/>
  <c r="AW2344" i="1"/>
  <c r="AW2345" i="1"/>
  <c r="AW2346" i="1"/>
  <c r="AW2347" i="1"/>
  <c r="AW2348" i="1"/>
  <c r="AW2349" i="1"/>
  <c r="AW2350" i="1"/>
  <c r="AW2351" i="1"/>
  <c r="AW2352" i="1"/>
  <c r="AW2353" i="1"/>
  <c r="AW2354" i="1"/>
  <c r="AW2355" i="1"/>
  <c r="AW2356" i="1"/>
  <c r="AW2357" i="1"/>
  <c r="AW2358" i="1"/>
  <c r="AW2359" i="1"/>
  <c r="AW2360" i="1"/>
  <c r="AW2361" i="1"/>
  <c r="AW2362" i="1"/>
  <c r="AW2363" i="1"/>
  <c r="AW2364" i="1"/>
  <c r="AW2365" i="1"/>
  <c r="AW2366" i="1"/>
  <c r="AW2367" i="1"/>
  <c r="AW2368" i="1"/>
  <c r="AW2369" i="1"/>
  <c r="AW2370" i="1"/>
  <c r="AW2371" i="1"/>
  <c r="AW2372" i="1"/>
  <c r="AW2373" i="1"/>
  <c r="AW2374" i="1"/>
  <c r="AW2375" i="1"/>
  <c r="AW2376" i="1"/>
  <c r="AW2377" i="1"/>
  <c r="AW2378" i="1"/>
  <c r="AW2379" i="1"/>
  <c r="AW2380" i="1"/>
  <c r="AW2381" i="1"/>
  <c r="AW2382" i="1"/>
  <c r="AW2383" i="1"/>
  <c r="AW2384" i="1"/>
  <c r="AW2385" i="1"/>
  <c r="AW2386" i="1"/>
  <c r="AW2387" i="1"/>
  <c r="AW2388" i="1"/>
  <c r="AW2389" i="1"/>
  <c r="AW2390" i="1"/>
  <c r="AW2391" i="1"/>
  <c r="AW2392" i="1"/>
  <c r="AW2393" i="1"/>
  <c r="AW2394" i="1"/>
  <c r="AW2395" i="1"/>
  <c r="AW2396" i="1"/>
  <c r="AW2397" i="1"/>
  <c r="AW2398" i="1"/>
  <c r="AW2399" i="1"/>
  <c r="AW2400" i="1"/>
  <c r="AW2401" i="1"/>
  <c r="AW2402" i="1"/>
  <c r="AW2403" i="1"/>
  <c r="AW2404" i="1"/>
  <c r="AW2405" i="1"/>
  <c r="AW2406" i="1"/>
  <c r="AW2407" i="1"/>
  <c r="AW2408" i="1"/>
  <c r="AW2409" i="1"/>
  <c r="AW2410" i="1"/>
  <c r="AW2411" i="1"/>
  <c r="AW2412" i="1"/>
  <c r="AW2413" i="1"/>
  <c r="AW2414" i="1"/>
  <c r="AW2415" i="1"/>
  <c r="AW2416" i="1"/>
  <c r="AW2417" i="1"/>
  <c r="AW2418" i="1"/>
  <c r="AW2419" i="1"/>
  <c r="AW2420" i="1"/>
  <c r="AW2421" i="1"/>
  <c r="AW2422" i="1"/>
  <c r="AW2423" i="1"/>
  <c r="AW2424" i="1"/>
  <c r="AW2425" i="1"/>
  <c r="AW2426" i="1"/>
  <c r="AW2427" i="1"/>
  <c r="AW2428" i="1"/>
  <c r="AW2429" i="1"/>
  <c r="AW2430" i="1"/>
  <c r="AW2431" i="1"/>
  <c r="AW2432" i="1"/>
  <c r="AW2433" i="1"/>
  <c r="AW2434" i="1"/>
  <c r="AW2435" i="1"/>
  <c r="AW2436" i="1"/>
  <c r="AW2437" i="1"/>
  <c r="AW2438" i="1"/>
  <c r="AW2439" i="1"/>
  <c r="AW2440" i="1"/>
  <c r="AW2441" i="1"/>
  <c r="AW2442" i="1"/>
  <c r="AW2443" i="1"/>
  <c r="AW2444" i="1"/>
  <c r="AW2445" i="1"/>
  <c r="AW2446" i="1"/>
  <c r="AW2447" i="1"/>
  <c r="AW2448" i="1"/>
  <c r="AW2449" i="1"/>
  <c r="AW2450" i="1"/>
  <c r="AW2451" i="1"/>
  <c r="AW2452" i="1"/>
  <c r="AW2453" i="1"/>
  <c r="AW2454" i="1"/>
  <c r="AW2455" i="1"/>
  <c r="AW2456" i="1"/>
  <c r="AW2457" i="1"/>
  <c r="AW2458" i="1"/>
  <c r="AW2459" i="1"/>
  <c r="AW2460" i="1"/>
  <c r="AW2461" i="1"/>
  <c r="AW2462" i="1"/>
  <c r="AW2463" i="1"/>
  <c r="AW2464" i="1"/>
  <c r="AW2465" i="1"/>
  <c r="AW2466" i="1"/>
  <c r="AW2467" i="1"/>
  <c r="AW2468" i="1"/>
  <c r="AW2469" i="1"/>
  <c r="AW2470" i="1"/>
  <c r="AW2471" i="1"/>
  <c r="AW2472" i="1"/>
  <c r="AW2473" i="1"/>
  <c r="AW2474" i="1"/>
  <c r="AW2475" i="1"/>
  <c r="AW2476" i="1"/>
  <c r="AW2477" i="1"/>
  <c r="AW2478" i="1"/>
  <c r="AW2479" i="1"/>
  <c r="AW2480" i="1"/>
  <c r="AW2481" i="1"/>
  <c r="AW2482" i="1"/>
  <c r="AW2483" i="1"/>
  <c r="AW2484" i="1"/>
  <c r="AW2485" i="1"/>
  <c r="AW2486" i="1"/>
  <c r="AW2487" i="1"/>
  <c r="AW2488" i="1"/>
  <c r="AW2489" i="1"/>
  <c r="AW2490" i="1"/>
  <c r="AW2491" i="1"/>
  <c r="AW2492" i="1"/>
  <c r="AW2493" i="1"/>
  <c r="AW2494" i="1"/>
  <c r="AW2495" i="1"/>
  <c r="AW2496" i="1"/>
  <c r="AW2497" i="1"/>
  <c r="AW2498" i="1"/>
  <c r="AW2499" i="1"/>
  <c r="AW2500" i="1"/>
  <c r="AW2501" i="1"/>
  <c r="AW2502" i="1"/>
  <c r="AW2503" i="1"/>
  <c r="AW2504" i="1"/>
  <c r="AW2505" i="1"/>
  <c r="AW2506" i="1"/>
  <c r="AW2507" i="1"/>
  <c r="AW2508" i="1"/>
  <c r="AW2509" i="1"/>
  <c r="AW2510" i="1"/>
  <c r="AW2511" i="1"/>
  <c r="AW2512" i="1"/>
  <c r="AW2513" i="1"/>
  <c r="AW2514" i="1"/>
  <c r="AW2515" i="1"/>
  <c r="AW2516" i="1"/>
  <c r="AW2517" i="1"/>
  <c r="AW2518" i="1"/>
  <c r="AW2519" i="1"/>
  <c r="AW2520" i="1"/>
  <c r="AW2521" i="1"/>
  <c r="AW2522" i="1"/>
  <c r="AW2523" i="1"/>
  <c r="AW2524" i="1"/>
  <c r="AW2525" i="1"/>
  <c r="AW2526" i="1"/>
  <c r="AW2527" i="1"/>
  <c r="AW2528" i="1"/>
  <c r="AW2529" i="1"/>
  <c r="AW2530" i="1"/>
  <c r="AW2531" i="1"/>
  <c r="AW2532" i="1"/>
  <c r="AW2533" i="1"/>
  <c r="AW2534" i="1"/>
  <c r="AW2535" i="1"/>
  <c r="AW2536" i="1"/>
  <c r="AW2537" i="1"/>
  <c r="AW2538" i="1"/>
  <c r="AW2539" i="1"/>
  <c r="AW2540" i="1"/>
  <c r="AW2541" i="1"/>
  <c r="AW2542" i="1"/>
  <c r="AW2543" i="1"/>
  <c r="AW2544" i="1"/>
  <c r="AW2545" i="1"/>
  <c r="AW2546" i="1"/>
  <c r="AW2547" i="1"/>
  <c r="AW2548" i="1"/>
  <c r="AW2549" i="1"/>
  <c r="AW2550" i="1"/>
  <c r="AW2551" i="1"/>
  <c r="AW2552" i="1"/>
  <c r="AW2553" i="1"/>
  <c r="AW2554" i="1"/>
  <c r="AW2555" i="1"/>
  <c r="AW2556" i="1"/>
  <c r="AW2557" i="1"/>
  <c r="AW2558" i="1"/>
  <c r="AW2559" i="1"/>
  <c r="AW2560" i="1"/>
  <c r="AW2561" i="1"/>
  <c r="AW2562" i="1"/>
  <c r="AW2563" i="1"/>
  <c r="AW2564" i="1"/>
  <c r="AW2565" i="1"/>
  <c r="AW2566" i="1"/>
  <c r="AW2567" i="1"/>
  <c r="AW2568" i="1"/>
  <c r="AW2569" i="1"/>
  <c r="AW2570" i="1"/>
  <c r="AW2571" i="1"/>
  <c r="AW2572" i="1"/>
  <c r="AW2573" i="1"/>
  <c r="AW2574" i="1"/>
  <c r="AW2575" i="1"/>
  <c r="AW2576" i="1"/>
  <c r="AW2577" i="1"/>
  <c r="AW2578" i="1"/>
  <c r="AW2579" i="1"/>
  <c r="AW2580" i="1"/>
  <c r="AW2581" i="1"/>
  <c r="AW2582" i="1"/>
  <c r="AW2583" i="1"/>
  <c r="AW2584" i="1"/>
  <c r="AW2585" i="1"/>
  <c r="AW2586" i="1"/>
  <c r="AW2587" i="1"/>
  <c r="AW2588" i="1"/>
  <c r="AW2589" i="1"/>
  <c r="AW2590" i="1"/>
  <c r="AW2591" i="1"/>
  <c r="AW2592" i="1"/>
  <c r="AW2593" i="1"/>
  <c r="AW2594" i="1"/>
  <c r="AW2595" i="1"/>
  <c r="AW2596" i="1"/>
  <c r="AW2597" i="1"/>
  <c r="AW2598" i="1"/>
  <c r="AW2599" i="1"/>
  <c r="AW2600" i="1"/>
  <c r="AW2601" i="1"/>
  <c r="AW2602" i="1"/>
  <c r="AW2603" i="1"/>
  <c r="AW2604" i="1"/>
  <c r="AW2605" i="1"/>
  <c r="AW2606" i="1"/>
  <c r="AW2607" i="1"/>
  <c r="AW2608" i="1"/>
  <c r="AW2609" i="1"/>
  <c r="AW2610" i="1"/>
  <c r="AW2611" i="1"/>
  <c r="AW2612" i="1"/>
  <c r="AW2613" i="1"/>
  <c r="AW2614" i="1"/>
  <c r="AW2615" i="1"/>
  <c r="AW2616" i="1"/>
  <c r="AW2617" i="1"/>
  <c r="AW2618" i="1"/>
  <c r="AW2619" i="1"/>
  <c r="AW2620" i="1"/>
  <c r="AW2621" i="1"/>
  <c r="AW2622" i="1"/>
  <c r="AW2623" i="1"/>
  <c r="AW2624" i="1"/>
  <c r="AW2625" i="1"/>
  <c r="AW2626" i="1"/>
  <c r="AW2627" i="1"/>
  <c r="AW2628" i="1"/>
  <c r="AW2629" i="1"/>
  <c r="AW2630" i="1"/>
  <c r="AW2631" i="1"/>
  <c r="AW2632" i="1"/>
  <c r="AW2633" i="1"/>
  <c r="AW2634" i="1"/>
  <c r="AW2635" i="1"/>
  <c r="AW2636" i="1"/>
  <c r="AW2637" i="1"/>
  <c r="AW2638" i="1"/>
  <c r="AW2639" i="1"/>
  <c r="AW2640" i="1"/>
  <c r="AW2641" i="1"/>
  <c r="AW2642" i="1"/>
  <c r="AW2643" i="1"/>
  <c r="AW2644" i="1"/>
  <c r="AW2645" i="1"/>
  <c r="AW2646" i="1"/>
  <c r="AW2647" i="1"/>
  <c r="AW2648" i="1"/>
  <c r="AW2649" i="1"/>
  <c r="AW2650" i="1"/>
  <c r="AW2651" i="1"/>
  <c r="AW2652" i="1"/>
  <c r="AW2653" i="1"/>
  <c r="AW2654" i="1"/>
  <c r="AW2655" i="1"/>
  <c r="AW2656" i="1"/>
  <c r="AW2657" i="1"/>
  <c r="AW2658" i="1"/>
  <c r="AW2659" i="1"/>
  <c r="AW2660" i="1"/>
  <c r="AW2661" i="1"/>
  <c r="AW2662" i="1"/>
  <c r="AW2663" i="1"/>
  <c r="AW2664" i="1"/>
  <c r="AW2665" i="1"/>
  <c r="AW2666" i="1"/>
  <c r="AW2667" i="1"/>
  <c r="AW2668" i="1"/>
  <c r="AW2669" i="1"/>
  <c r="AW2670" i="1"/>
  <c r="AW2671" i="1"/>
  <c r="AW2672" i="1"/>
  <c r="AW2673" i="1"/>
  <c r="AW2674" i="1"/>
  <c r="AW2675" i="1"/>
  <c r="AW2676" i="1"/>
  <c r="AW2677" i="1"/>
  <c r="AW2678" i="1"/>
  <c r="AW2679" i="1"/>
  <c r="AW2680" i="1"/>
  <c r="AW2681" i="1"/>
  <c r="AW2682" i="1"/>
  <c r="AW2683" i="1"/>
  <c r="AW2684" i="1"/>
  <c r="AW2685" i="1"/>
  <c r="AW2686" i="1"/>
  <c r="AW2687" i="1"/>
  <c r="AW2688" i="1"/>
  <c r="AW2689" i="1"/>
  <c r="AW2690" i="1"/>
  <c r="AW2691" i="1"/>
  <c r="AW2692" i="1"/>
  <c r="AW2693" i="1"/>
  <c r="AW2694" i="1"/>
  <c r="AW2695" i="1"/>
  <c r="AW2696" i="1"/>
  <c r="AW2697" i="1"/>
  <c r="AW2698" i="1"/>
  <c r="AW2699" i="1"/>
  <c r="AW2700" i="1"/>
  <c r="AW2701" i="1"/>
  <c r="AW2702" i="1"/>
  <c r="AW2703" i="1"/>
  <c r="AW2704" i="1"/>
  <c r="AW2705" i="1"/>
  <c r="AW2706" i="1"/>
  <c r="AW2707" i="1"/>
  <c r="AW2708" i="1"/>
  <c r="AW2709" i="1"/>
  <c r="AW2710" i="1"/>
  <c r="AW2711" i="1"/>
  <c r="AW2712" i="1"/>
  <c r="AW2713" i="1"/>
  <c r="AW2714" i="1"/>
  <c r="AW2715" i="1"/>
  <c r="AW2716" i="1"/>
  <c r="AW2717" i="1"/>
  <c r="AW2718" i="1"/>
  <c r="AW2719" i="1"/>
  <c r="AW2720" i="1"/>
  <c r="AW2721" i="1"/>
  <c r="AW2722" i="1"/>
  <c r="AW2723" i="1"/>
  <c r="AW2724" i="1"/>
  <c r="AW2725" i="1"/>
  <c r="AW2726" i="1"/>
  <c r="AW2727" i="1"/>
  <c r="AW2728" i="1"/>
  <c r="AW2729" i="1"/>
  <c r="AW2730" i="1"/>
  <c r="AW2731" i="1"/>
  <c r="AW2732" i="1"/>
  <c r="AW2733" i="1"/>
  <c r="AW2734" i="1"/>
  <c r="AW2735" i="1"/>
  <c r="AW2736" i="1"/>
  <c r="AW2737" i="1"/>
  <c r="AW2738" i="1"/>
  <c r="AW2739" i="1"/>
  <c r="AW2740" i="1"/>
  <c r="AW2741" i="1"/>
  <c r="AW2742" i="1"/>
  <c r="AW2743" i="1"/>
  <c r="AW2744" i="1"/>
  <c r="AW2745" i="1"/>
  <c r="AW2746" i="1"/>
  <c r="AW2747" i="1"/>
  <c r="AW2748" i="1"/>
  <c r="AW2749" i="1"/>
  <c r="AW2750" i="1"/>
  <c r="AW2751" i="1"/>
  <c r="AW2752" i="1"/>
  <c r="AW2753" i="1"/>
  <c r="AW2754" i="1"/>
  <c r="AW2755" i="1"/>
  <c r="AW2756" i="1"/>
  <c r="AW2757" i="1"/>
  <c r="AW2758" i="1"/>
  <c r="AW2759" i="1"/>
  <c r="AW2760" i="1"/>
  <c r="AW2761" i="1"/>
  <c r="AW2762" i="1"/>
  <c r="AW2763" i="1"/>
  <c r="AW2764" i="1"/>
  <c r="AW2765" i="1"/>
  <c r="AW2766" i="1"/>
  <c r="AW2767" i="1"/>
  <c r="AW2768" i="1"/>
  <c r="AW2769" i="1"/>
  <c r="AW2770" i="1"/>
  <c r="AW2771" i="1"/>
  <c r="AW2772" i="1"/>
  <c r="AW2773" i="1"/>
  <c r="AW2774" i="1"/>
  <c r="AW2775" i="1"/>
  <c r="AW2776" i="1"/>
  <c r="AW2777" i="1"/>
  <c r="AW2778" i="1"/>
  <c r="AW2779" i="1"/>
  <c r="AW2780" i="1"/>
  <c r="AW2781" i="1"/>
  <c r="AW2782" i="1"/>
  <c r="AW2783" i="1"/>
  <c r="AW2784" i="1"/>
  <c r="AW2785" i="1"/>
  <c r="AW2786" i="1"/>
  <c r="AW2787" i="1"/>
  <c r="AW2788" i="1"/>
  <c r="AW2789" i="1"/>
  <c r="AW2790" i="1"/>
  <c r="AW2791" i="1"/>
  <c r="AW2792" i="1"/>
  <c r="AW2793" i="1"/>
  <c r="AW2794" i="1"/>
  <c r="AW2795" i="1"/>
  <c r="AW2796" i="1"/>
  <c r="AW2797" i="1"/>
  <c r="AW2798" i="1"/>
  <c r="AW2799" i="1"/>
  <c r="AW2800" i="1"/>
  <c r="AW2801" i="1"/>
  <c r="AW2802" i="1"/>
  <c r="AW2803" i="1"/>
  <c r="AW2804" i="1"/>
  <c r="AW2805" i="1"/>
  <c r="AW2806" i="1"/>
  <c r="AW2807" i="1"/>
  <c r="AW2808" i="1"/>
  <c r="AW2809" i="1"/>
  <c r="AW2810" i="1"/>
  <c r="AW2811" i="1"/>
  <c r="AW2812" i="1"/>
  <c r="AW2813" i="1"/>
  <c r="AW2814" i="1"/>
  <c r="AW2815" i="1"/>
  <c r="AW2816" i="1"/>
  <c r="AW2817" i="1"/>
  <c r="AW2818" i="1"/>
  <c r="AW2819" i="1"/>
  <c r="AW2820" i="1"/>
  <c r="AW2821" i="1"/>
  <c r="AW2822" i="1"/>
  <c r="AW2823" i="1"/>
  <c r="AW2824" i="1"/>
  <c r="AW2825" i="1"/>
  <c r="AW2826" i="1"/>
  <c r="AW2827" i="1"/>
  <c r="AW2828" i="1"/>
  <c r="AW2829" i="1"/>
  <c r="AW2830" i="1"/>
  <c r="AW2831" i="1"/>
  <c r="AW2832" i="1"/>
  <c r="AW2833" i="1"/>
  <c r="AW2834" i="1"/>
  <c r="AW2835" i="1"/>
  <c r="AW2836" i="1"/>
  <c r="AW2837" i="1"/>
  <c r="AW2838" i="1"/>
  <c r="AW2839" i="1"/>
  <c r="AW2840" i="1"/>
  <c r="AW2841" i="1"/>
  <c r="AW2842" i="1"/>
  <c r="AW2843" i="1"/>
  <c r="AW2844" i="1"/>
  <c r="AW2845" i="1"/>
  <c r="AW2846" i="1"/>
  <c r="AW2847" i="1"/>
  <c r="AW2848" i="1"/>
  <c r="AW2849" i="1"/>
  <c r="AW2850" i="1"/>
  <c r="AW2851" i="1"/>
  <c r="AW2852" i="1"/>
  <c r="AW2853" i="1"/>
  <c r="AW2854" i="1"/>
  <c r="AW2855" i="1"/>
  <c r="AW2856" i="1"/>
  <c r="AW2857" i="1"/>
  <c r="AW2858" i="1"/>
  <c r="AW2859" i="1"/>
  <c r="AW2860" i="1"/>
  <c r="AW2861" i="1"/>
  <c r="AW2862" i="1"/>
  <c r="AW2863" i="1"/>
  <c r="AW2864" i="1"/>
  <c r="AW2865" i="1"/>
  <c r="AW2866" i="1"/>
  <c r="AW2867" i="1"/>
  <c r="AW2868" i="1"/>
  <c r="AW2869" i="1"/>
  <c r="AW2870" i="1"/>
  <c r="AW2871" i="1"/>
  <c r="AW2872" i="1"/>
  <c r="AW2873" i="1"/>
  <c r="AW2874" i="1"/>
  <c r="AW2875" i="1"/>
  <c r="AW2876" i="1"/>
  <c r="AW2877" i="1"/>
  <c r="AW2878" i="1"/>
  <c r="AW2879" i="1"/>
  <c r="AW2880" i="1"/>
  <c r="AW2881" i="1"/>
  <c r="AW2882" i="1"/>
  <c r="AW2883" i="1"/>
  <c r="AW2884" i="1"/>
  <c r="AW2885" i="1"/>
  <c r="AW2886" i="1"/>
  <c r="AW2887" i="1"/>
  <c r="AW2888" i="1"/>
  <c r="AW2889" i="1"/>
  <c r="AW2890" i="1"/>
  <c r="AW2891" i="1"/>
  <c r="AW2892" i="1"/>
  <c r="AW2893" i="1"/>
  <c r="AW2894" i="1"/>
  <c r="AW2895" i="1"/>
  <c r="AW2896" i="1"/>
  <c r="AW2897" i="1"/>
  <c r="AW2898" i="1"/>
  <c r="AW2899" i="1"/>
  <c r="AW2900" i="1"/>
  <c r="AW2901" i="1"/>
  <c r="AW2902" i="1"/>
  <c r="AW2903" i="1"/>
  <c r="AW2904" i="1"/>
  <c r="AW2905" i="1"/>
  <c r="AW2906" i="1"/>
  <c r="AW2907" i="1"/>
  <c r="AW2908" i="1"/>
  <c r="AW2909" i="1"/>
  <c r="AW2910" i="1"/>
  <c r="AW2911" i="1"/>
  <c r="AW2912" i="1"/>
  <c r="AW2913" i="1"/>
  <c r="AW2914" i="1"/>
  <c r="AW2915" i="1"/>
  <c r="AW2916" i="1"/>
  <c r="AW2917" i="1"/>
  <c r="AW2918" i="1"/>
  <c r="AW2919" i="1"/>
  <c r="AW2920" i="1"/>
  <c r="AW2921" i="1"/>
  <c r="AW2922" i="1"/>
  <c r="AW2923" i="1"/>
  <c r="AW2924" i="1"/>
  <c r="AW2925" i="1"/>
  <c r="AW2926" i="1"/>
  <c r="AW2927" i="1"/>
  <c r="AW2928" i="1"/>
  <c r="AW2929" i="1"/>
  <c r="AW2930" i="1"/>
  <c r="AW2931" i="1"/>
  <c r="AW2932" i="1"/>
  <c r="AW2933" i="1"/>
  <c r="AW2934" i="1"/>
  <c r="AW2935" i="1"/>
  <c r="AW2936" i="1"/>
  <c r="AW2937" i="1"/>
  <c r="AW2938" i="1"/>
  <c r="AW2939" i="1"/>
  <c r="AW2940" i="1"/>
  <c r="AW2941" i="1"/>
  <c r="AW2942" i="1"/>
  <c r="AW2943" i="1"/>
  <c r="AW2944" i="1"/>
  <c r="AW2945" i="1"/>
  <c r="AW2946" i="1"/>
  <c r="AW2947" i="1"/>
  <c r="AW2948" i="1"/>
  <c r="AW2949" i="1"/>
  <c r="AW2950" i="1"/>
  <c r="AW2951" i="1"/>
  <c r="AW2952" i="1"/>
  <c r="AW2953" i="1"/>
  <c r="AW2954" i="1"/>
  <c r="AW2955" i="1"/>
  <c r="AW2956" i="1"/>
  <c r="AW2957" i="1"/>
  <c r="AW2958" i="1"/>
  <c r="AW2959" i="1"/>
  <c r="AW2960" i="1"/>
  <c r="AW2961" i="1"/>
  <c r="AW2962" i="1"/>
  <c r="AW2963" i="1"/>
  <c r="AW2964" i="1"/>
  <c r="AW2965" i="1"/>
  <c r="AW2966" i="1"/>
  <c r="AW2967" i="1"/>
  <c r="AW2968" i="1"/>
  <c r="AW2969" i="1"/>
  <c r="AW2970" i="1"/>
  <c r="AW2971" i="1"/>
  <c r="AW2972" i="1"/>
  <c r="AW2973" i="1"/>
  <c r="AW2974" i="1"/>
  <c r="AW2975" i="1"/>
  <c r="AW2976" i="1"/>
  <c r="AW2977" i="1"/>
  <c r="AW2978" i="1"/>
  <c r="AW2979" i="1"/>
  <c r="AW2980" i="1"/>
  <c r="AW2981" i="1"/>
  <c r="AW2982" i="1"/>
  <c r="AW2983" i="1"/>
  <c r="AW2984" i="1"/>
  <c r="AW2985" i="1"/>
  <c r="AW2986" i="1"/>
  <c r="AW2987" i="1"/>
  <c r="AW2988" i="1"/>
  <c r="AW2989" i="1"/>
  <c r="AW2990" i="1"/>
  <c r="AW2991" i="1"/>
  <c r="AW2992" i="1"/>
  <c r="AW2993" i="1"/>
  <c r="AW2994" i="1"/>
  <c r="AW2995" i="1"/>
  <c r="AW2996" i="1"/>
  <c r="AW2997" i="1"/>
  <c r="AW2998" i="1"/>
  <c r="AW2999" i="1"/>
  <c r="AW3000" i="1"/>
  <c r="AW3001" i="1"/>
  <c r="AW3002" i="1"/>
  <c r="AW3003" i="1"/>
  <c r="AW3004" i="1"/>
  <c r="AW3005" i="1"/>
  <c r="AW3006" i="1"/>
  <c r="AW3007" i="1"/>
  <c r="AW3008" i="1"/>
  <c r="AW3009" i="1"/>
  <c r="AW3010" i="1"/>
  <c r="AW3011" i="1"/>
  <c r="AW3012" i="1"/>
  <c r="AW3013" i="1"/>
  <c r="AW3014" i="1"/>
  <c r="AW3015" i="1"/>
  <c r="AW3016" i="1"/>
  <c r="AW3017" i="1"/>
  <c r="AW3018" i="1"/>
  <c r="AW3019" i="1"/>
  <c r="AW3020" i="1"/>
  <c r="AW3021" i="1"/>
  <c r="AW3022" i="1"/>
  <c r="AW3023" i="1"/>
  <c r="AW3024" i="1"/>
  <c r="AW3025" i="1"/>
  <c r="AW3026" i="1"/>
  <c r="AW3027" i="1"/>
  <c r="AW3028" i="1"/>
  <c r="AW3029" i="1"/>
  <c r="AW3030" i="1"/>
  <c r="AW3031" i="1"/>
  <c r="AW3032" i="1"/>
  <c r="AW3033" i="1"/>
  <c r="AW3034" i="1"/>
  <c r="AW3035" i="1"/>
  <c r="AW3036" i="1"/>
  <c r="AW3037" i="1"/>
  <c r="AW3038" i="1"/>
  <c r="AW3039" i="1"/>
  <c r="AW3040" i="1"/>
  <c r="AW3041" i="1"/>
  <c r="AW3042" i="1"/>
  <c r="AW3043" i="1"/>
  <c r="AW3044" i="1"/>
  <c r="AW3045" i="1"/>
  <c r="AW3046" i="1"/>
  <c r="AW3047" i="1"/>
  <c r="AW3048" i="1"/>
  <c r="AW3049" i="1"/>
  <c r="AW3050" i="1"/>
  <c r="AW3051" i="1"/>
  <c r="AW3052" i="1"/>
  <c r="AW3053" i="1"/>
  <c r="AW3054" i="1"/>
  <c r="AW3055" i="1"/>
  <c r="AW3056" i="1"/>
  <c r="AW3057" i="1"/>
  <c r="AW3058" i="1"/>
  <c r="AW3059" i="1"/>
  <c r="AW3060" i="1"/>
  <c r="AW3061" i="1"/>
  <c r="AW3062" i="1"/>
  <c r="AW3063" i="1"/>
  <c r="AW3064" i="1"/>
  <c r="AW3065" i="1"/>
  <c r="AW3066" i="1"/>
  <c r="AW3067" i="1"/>
  <c r="AW3068" i="1"/>
  <c r="AW3069" i="1"/>
  <c r="AW3070" i="1"/>
  <c r="AW3071" i="1"/>
  <c r="AW3072" i="1"/>
  <c r="AW3073" i="1"/>
  <c r="AW3074" i="1"/>
  <c r="AW3075" i="1"/>
  <c r="AW3076" i="1"/>
  <c r="AW3077" i="1"/>
  <c r="AW3078" i="1"/>
  <c r="AW3079" i="1"/>
  <c r="AW3080" i="1"/>
  <c r="AW3081" i="1"/>
  <c r="AW3082" i="1"/>
  <c r="AW3083" i="1"/>
  <c r="AW3084" i="1"/>
  <c r="AW3085" i="1"/>
  <c r="AW3086" i="1"/>
  <c r="AW3087" i="1"/>
  <c r="AW3088" i="1"/>
  <c r="AW3089" i="1"/>
  <c r="AW3090" i="1"/>
  <c r="AW3091" i="1"/>
  <c r="AW3092" i="1"/>
  <c r="AW3093" i="1"/>
  <c r="AW3094" i="1"/>
  <c r="AW3095" i="1"/>
  <c r="AW3096" i="1"/>
  <c r="AW3097" i="1"/>
  <c r="AW3098" i="1"/>
  <c r="AW3099" i="1"/>
  <c r="AW3100" i="1"/>
  <c r="AW3101" i="1"/>
  <c r="AW3102" i="1"/>
  <c r="AW3103" i="1"/>
  <c r="AW3104" i="1"/>
  <c r="AW3105" i="1"/>
  <c r="AW3106" i="1"/>
  <c r="AW3107" i="1"/>
  <c r="AW3108" i="1"/>
  <c r="AW3109" i="1"/>
  <c r="AW3110" i="1"/>
  <c r="AW3111" i="1"/>
  <c r="AW3112" i="1"/>
  <c r="AW3113" i="1"/>
  <c r="AW3114" i="1"/>
  <c r="AW3115" i="1"/>
  <c r="AW3116" i="1"/>
  <c r="AW3117" i="1"/>
  <c r="AW3118" i="1"/>
  <c r="AW3119" i="1"/>
  <c r="AW3120" i="1"/>
  <c r="AW3121" i="1"/>
  <c r="AW3122" i="1"/>
  <c r="AW3123" i="1"/>
  <c r="AW3124" i="1"/>
  <c r="AW3125" i="1"/>
  <c r="AW3126" i="1"/>
  <c r="AW3127" i="1"/>
  <c r="AW3128" i="1"/>
  <c r="AW3129" i="1"/>
  <c r="AW3130" i="1"/>
  <c r="AW3131" i="1"/>
  <c r="AW3132" i="1"/>
  <c r="AW3133" i="1"/>
  <c r="AW3134" i="1"/>
  <c r="AW3135" i="1"/>
  <c r="AW3136" i="1"/>
  <c r="AW3137" i="1"/>
  <c r="AW3138" i="1"/>
  <c r="AW3139" i="1"/>
  <c r="AW3140" i="1"/>
  <c r="AW3141" i="1"/>
  <c r="AW3142" i="1"/>
  <c r="AW3143" i="1"/>
  <c r="AW3144" i="1"/>
  <c r="AW3145" i="1"/>
  <c r="AW3146" i="1"/>
  <c r="AW3147" i="1"/>
  <c r="AW3148" i="1"/>
  <c r="AW3149" i="1"/>
  <c r="AW3150" i="1"/>
  <c r="AW3151" i="1"/>
  <c r="AW3152" i="1"/>
  <c r="AW3153" i="1"/>
  <c r="AW3154" i="1"/>
  <c r="AW3155" i="1"/>
  <c r="AW3156" i="1"/>
  <c r="AW3157" i="1"/>
  <c r="AW3158" i="1"/>
  <c r="AW3159" i="1"/>
  <c r="AW3160" i="1"/>
  <c r="AW3161" i="1"/>
  <c r="AW3162" i="1"/>
  <c r="AW3163" i="1"/>
  <c r="AW3164" i="1"/>
  <c r="AW3165" i="1"/>
  <c r="AW3166" i="1"/>
  <c r="AW3167" i="1"/>
  <c r="AW3168" i="1"/>
  <c r="AW3169" i="1"/>
  <c r="AW3170" i="1"/>
  <c r="AW3171" i="1"/>
  <c r="AW3172" i="1"/>
  <c r="AW3173" i="1"/>
  <c r="AW3174" i="1"/>
  <c r="AW3175" i="1"/>
  <c r="AW3176" i="1"/>
  <c r="AW3177" i="1"/>
  <c r="AW3178" i="1"/>
  <c r="AW3179" i="1"/>
  <c r="AW3180" i="1"/>
  <c r="AW3181" i="1"/>
  <c r="AW3182" i="1"/>
  <c r="AW3183" i="1"/>
  <c r="AW3184" i="1"/>
  <c r="AW3185" i="1"/>
  <c r="AW3186" i="1"/>
  <c r="AW3187" i="1"/>
  <c r="AW3188" i="1"/>
  <c r="AW3189" i="1"/>
  <c r="AW3190" i="1"/>
  <c r="AW3191" i="1"/>
  <c r="AW3192" i="1"/>
  <c r="AW3193" i="1"/>
  <c r="AW3194" i="1"/>
  <c r="AW3195" i="1"/>
  <c r="AW3196" i="1"/>
  <c r="AW3197" i="1"/>
  <c r="AW3198" i="1"/>
  <c r="AW3199" i="1"/>
  <c r="AW3200" i="1"/>
  <c r="AW3201" i="1"/>
  <c r="AW3202" i="1"/>
  <c r="AW3203" i="1"/>
  <c r="AW3204" i="1"/>
  <c r="AW3205" i="1"/>
  <c r="AW3206" i="1"/>
  <c r="AW3207" i="1"/>
  <c r="AW3208" i="1"/>
  <c r="AW3209" i="1"/>
  <c r="AW3210" i="1"/>
  <c r="AW3211" i="1"/>
  <c r="AW3212" i="1"/>
  <c r="AW3213" i="1"/>
  <c r="AW3214" i="1"/>
  <c r="AW3215" i="1"/>
  <c r="AW3216" i="1"/>
  <c r="AW3217" i="1"/>
  <c r="AW3218" i="1"/>
  <c r="AW3219" i="1"/>
  <c r="AW3220" i="1"/>
  <c r="AW3221" i="1"/>
  <c r="AW3222" i="1"/>
  <c r="AW3223" i="1"/>
  <c r="AW3224" i="1"/>
  <c r="AW3225" i="1"/>
  <c r="AW3226" i="1"/>
  <c r="AW3227" i="1"/>
  <c r="AW3228" i="1"/>
  <c r="AW3229" i="1"/>
  <c r="AW3230" i="1"/>
  <c r="AW3231" i="1"/>
  <c r="AW3232" i="1"/>
  <c r="AW3233" i="1"/>
  <c r="AW3234" i="1"/>
  <c r="AW3235" i="1"/>
  <c r="AW3236" i="1"/>
  <c r="AW3237" i="1"/>
  <c r="AW3238" i="1"/>
  <c r="AW3239" i="1"/>
  <c r="AW3240" i="1"/>
  <c r="AW3241" i="1"/>
  <c r="AW3242" i="1"/>
  <c r="AW3243" i="1"/>
  <c r="AW3244" i="1"/>
  <c r="AW3245" i="1"/>
  <c r="AW3246" i="1"/>
  <c r="AW3247" i="1"/>
  <c r="AW3248" i="1"/>
  <c r="AW3249" i="1"/>
  <c r="AW3250" i="1"/>
  <c r="AW3251" i="1"/>
  <c r="AW3252" i="1"/>
  <c r="AW3253" i="1"/>
  <c r="AW3254" i="1"/>
  <c r="AW3255" i="1"/>
  <c r="AW3256" i="1"/>
  <c r="AW3257" i="1"/>
  <c r="AW3258" i="1"/>
  <c r="AW3259" i="1"/>
  <c r="AW3260" i="1"/>
  <c r="AW3261" i="1"/>
  <c r="AW3262" i="1"/>
  <c r="AW3263" i="1"/>
  <c r="AW3264" i="1"/>
  <c r="AW3265" i="1"/>
  <c r="AW3266" i="1"/>
  <c r="AW3267" i="1"/>
  <c r="AW3268" i="1"/>
  <c r="AW3269" i="1"/>
  <c r="AW3270" i="1"/>
  <c r="AW3271" i="1"/>
  <c r="AW3272" i="1"/>
  <c r="AW3273" i="1"/>
  <c r="AW3274" i="1"/>
  <c r="AW3275" i="1"/>
  <c r="AW3276" i="1"/>
  <c r="AW3277" i="1"/>
  <c r="AW3278" i="1"/>
  <c r="AW3279" i="1"/>
  <c r="AW3280" i="1"/>
  <c r="AW3281" i="1"/>
  <c r="AW3282" i="1"/>
  <c r="AW3283" i="1"/>
  <c r="AW3284" i="1"/>
  <c r="AW3285" i="1"/>
  <c r="AW3286" i="1"/>
  <c r="AW3287" i="1"/>
  <c r="AW3288" i="1"/>
  <c r="AW3289" i="1"/>
  <c r="AW3290" i="1"/>
  <c r="AW3291" i="1"/>
  <c r="AW3292" i="1"/>
  <c r="AW3293" i="1"/>
  <c r="AW3294" i="1"/>
  <c r="AW3295" i="1"/>
  <c r="AW3296" i="1"/>
  <c r="AW3297" i="1"/>
  <c r="AW3298" i="1"/>
  <c r="AW3299" i="1"/>
  <c r="AW3300" i="1"/>
  <c r="AW3301" i="1"/>
  <c r="AW3302" i="1"/>
  <c r="AW3303" i="1"/>
  <c r="AW3304" i="1"/>
  <c r="AW3305" i="1"/>
  <c r="AW3306" i="1"/>
  <c r="AW3307" i="1"/>
  <c r="AW3308" i="1"/>
  <c r="AW3309" i="1"/>
  <c r="AW3310" i="1"/>
  <c r="AW3311" i="1"/>
  <c r="AW3312" i="1"/>
  <c r="AW3313" i="1"/>
  <c r="AW3314" i="1"/>
  <c r="AW3315" i="1"/>
  <c r="AW3316" i="1"/>
  <c r="AW3317" i="1"/>
  <c r="AW3318" i="1"/>
  <c r="AW3319" i="1"/>
  <c r="AW3320" i="1"/>
  <c r="AW3321" i="1"/>
  <c r="AW3322" i="1"/>
  <c r="AW3323" i="1"/>
  <c r="AW3324" i="1"/>
  <c r="AW3325" i="1"/>
  <c r="AW3326" i="1"/>
  <c r="AW3327" i="1"/>
  <c r="AW3328" i="1"/>
  <c r="AW3329" i="1"/>
  <c r="AW3330" i="1"/>
  <c r="AW3331" i="1"/>
  <c r="AW3332" i="1"/>
  <c r="AW3333" i="1"/>
  <c r="AW3334" i="1"/>
  <c r="AW3335" i="1"/>
  <c r="AW3336" i="1"/>
  <c r="AW3337" i="1"/>
  <c r="AW3338" i="1"/>
  <c r="AW3339" i="1"/>
  <c r="AW3340" i="1"/>
  <c r="AW3341" i="1"/>
  <c r="AW3342" i="1"/>
  <c r="AW3343" i="1"/>
  <c r="AW3344" i="1"/>
  <c r="AW3345" i="1"/>
  <c r="AW3346" i="1"/>
  <c r="AW3347" i="1"/>
  <c r="AW3348" i="1"/>
  <c r="AW3349" i="1"/>
  <c r="AW3350" i="1"/>
  <c r="AW3351" i="1"/>
  <c r="AW3352" i="1"/>
  <c r="AW3353" i="1"/>
  <c r="AW3354" i="1"/>
  <c r="AW3355" i="1"/>
  <c r="AW3356" i="1"/>
  <c r="AW3357" i="1"/>
  <c r="AW3358" i="1"/>
  <c r="AW3359" i="1"/>
  <c r="AW3360" i="1"/>
  <c r="AW3361" i="1"/>
  <c r="AW3362" i="1"/>
  <c r="AW3363" i="1"/>
  <c r="AW3364" i="1"/>
  <c r="AW3365" i="1"/>
  <c r="AW3366" i="1"/>
  <c r="AW3367" i="1"/>
  <c r="AW3368" i="1"/>
  <c r="AW3369" i="1"/>
  <c r="AW3370" i="1"/>
  <c r="AW3371" i="1"/>
  <c r="AW3372" i="1"/>
  <c r="AW3373" i="1"/>
  <c r="AW3374" i="1"/>
  <c r="AW3375" i="1"/>
  <c r="AW3376" i="1"/>
  <c r="AW3377" i="1"/>
  <c r="AW3378" i="1"/>
  <c r="AW3379" i="1"/>
  <c r="AW3380" i="1"/>
  <c r="AW3381" i="1"/>
  <c r="AW3382" i="1"/>
  <c r="AW3383" i="1"/>
  <c r="AW3384" i="1"/>
  <c r="AW3385" i="1"/>
  <c r="AW3386" i="1"/>
  <c r="AW3387" i="1"/>
  <c r="AW3388" i="1"/>
  <c r="AW3389" i="1"/>
  <c r="AW3390" i="1"/>
  <c r="AW3391" i="1"/>
  <c r="AW3392" i="1"/>
  <c r="AW3393" i="1"/>
  <c r="AW3394" i="1"/>
  <c r="AW3395" i="1"/>
  <c r="AW3396" i="1"/>
  <c r="AW3397" i="1"/>
  <c r="AW3398" i="1"/>
  <c r="AW3399" i="1"/>
  <c r="AW3400" i="1"/>
  <c r="AW3401" i="1"/>
  <c r="AW3402" i="1"/>
  <c r="AW3403" i="1"/>
  <c r="AW3404" i="1"/>
  <c r="AW3405" i="1"/>
  <c r="AW3406" i="1"/>
  <c r="AW3407" i="1"/>
  <c r="AW3408" i="1"/>
  <c r="AW3409" i="1"/>
  <c r="AW3410" i="1"/>
  <c r="AW3411" i="1"/>
  <c r="AW3412" i="1"/>
  <c r="AW3413" i="1"/>
  <c r="AW3414" i="1"/>
  <c r="AW3415" i="1"/>
  <c r="AW3416" i="1"/>
  <c r="AW3417" i="1"/>
  <c r="AW3418" i="1"/>
  <c r="AW3419" i="1"/>
  <c r="AW3420" i="1"/>
  <c r="AW3421" i="1"/>
  <c r="AW3422" i="1"/>
  <c r="AW3423" i="1"/>
  <c r="AW3424" i="1"/>
  <c r="AW3425" i="1"/>
  <c r="AW3426" i="1"/>
  <c r="AW3427" i="1"/>
  <c r="AW3428" i="1"/>
  <c r="AW3429" i="1"/>
  <c r="AW3430" i="1"/>
  <c r="AW3431" i="1"/>
  <c r="AW3432" i="1"/>
  <c r="AW3433" i="1"/>
  <c r="AW3434" i="1"/>
  <c r="AW3435" i="1"/>
  <c r="AW3436" i="1"/>
  <c r="AW3437" i="1"/>
  <c r="AW3438" i="1"/>
  <c r="AW3439" i="1"/>
  <c r="AW3440" i="1"/>
  <c r="AW3441" i="1"/>
  <c r="AW3442" i="1"/>
  <c r="AW3443" i="1"/>
  <c r="AW3444" i="1"/>
  <c r="AW3445" i="1"/>
  <c r="AW3446" i="1"/>
  <c r="AW3447" i="1"/>
  <c r="AW3448" i="1"/>
  <c r="AW3449" i="1"/>
  <c r="AW3450" i="1"/>
  <c r="AW3451" i="1"/>
  <c r="AW3452" i="1"/>
  <c r="AW3453" i="1"/>
  <c r="AW3454" i="1"/>
  <c r="AW3455" i="1"/>
  <c r="AW3456" i="1"/>
  <c r="AW3457" i="1"/>
  <c r="AW3458" i="1"/>
  <c r="AW3459" i="1"/>
  <c r="AW3460" i="1"/>
  <c r="AW3461" i="1"/>
  <c r="AW3462" i="1"/>
  <c r="AW3463" i="1"/>
  <c r="AW3464" i="1"/>
  <c r="AW3465" i="1"/>
  <c r="AW3466" i="1"/>
  <c r="AW3467" i="1"/>
  <c r="AW3468" i="1"/>
  <c r="AW3469" i="1"/>
  <c r="AW3470" i="1"/>
  <c r="AW3471" i="1"/>
  <c r="AW3472" i="1"/>
  <c r="AW3473" i="1"/>
  <c r="AW3474" i="1"/>
  <c r="AW3475" i="1"/>
  <c r="AW3476" i="1"/>
  <c r="AW3477" i="1"/>
  <c r="AW3478" i="1"/>
  <c r="AW3479" i="1"/>
  <c r="AW3480" i="1"/>
  <c r="AW3481" i="1"/>
  <c r="AW3482" i="1"/>
  <c r="AW3483" i="1"/>
  <c r="AW3484" i="1"/>
  <c r="AW3485" i="1"/>
  <c r="AW3486" i="1"/>
  <c r="AW3487" i="1"/>
  <c r="AW3488" i="1"/>
  <c r="AW3489" i="1"/>
  <c r="AW3490" i="1"/>
  <c r="AW3491" i="1"/>
  <c r="AW3492" i="1"/>
  <c r="AW3493" i="1"/>
  <c r="AW3494" i="1"/>
  <c r="AW3495" i="1"/>
  <c r="AW3496" i="1"/>
  <c r="AW3497" i="1"/>
  <c r="AW3498" i="1"/>
  <c r="AW3499" i="1"/>
  <c r="AW3500" i="1"/>
  <c r="AW3501" i="1"/>
  <c r="AW3502" i="1"/>
  <c r="AW3503" i="1"/>
  <c r="AW3504" i="1"/>
  <c r="AW3505" i="1"/>
  <c r="AW3506" i="1"/>
  <c r="AW3507" i="1"/>
  <c r="AW3508" i="1"/>
  <c r="AW3509" i="1"/>
  <c r="AW3510" i="1"/>
  <c r="AW3511" i="1"/>
  <c r="AW3512" i="1"/>
  <c r="AW3513" i="1"/>
  <c r="AW3514" i="1"/>
  <c r="AW3515" i="1"/>
  <c r="AW3516" i="1"/>
  <c r="AW3517" i="1"/>
  <c r="AW3518" i="1"/>
  <c r="AW3519" i="1"/>
  <c r="AW3520" i="1"/>
  <c r="AW3521" i="1"/>
  <c r="AW3522" i="1"/>
  <c r="AW3523" i="1"/>
  <c r="AW3524" i="1"/>
  <c r="AW3525" i="1"/>
  <c r="AW3526" i="1"/>
  <c r="AW3527" i="1"/>
  <c r="AW3528" i="1"/>
  <c r="AW3529" i="1"/>
  <c r="AW3530" i="1"/>
  <c r="AW3531" i="1"/>
  <c r="AW3532" i="1"/>
  <c r="AW3533" i="1"/>
  <c r="AW3534" i="1"/>
  <c r="AW3535" i="1"/>
  <c r="AW3536" i="1"/>
  <c r="AW3537" i="1"/>
  <c r="AW3538" i="1"/>
  <c r="AW3539" i="1"/>
  <c r="AW3540" i="1"/>
  <c r="AW3541" i="1"/>
  <c r="AW3542" i="1"/>
  <c r="AW3543" i="1"/>
  <c r="AW3544" i="1"/>
  <c r="AW3545" i="1"/>
  <c r="AW3546" i="1"/>
  <c r="AW3547" i="1"/>
  <c r="AW3548" i="1"/>
  <c r="AW3549" i="1"/>
  <c r="AW3550" i="1"/>
  <c r="AW3551" i="1"/>
  <c r="AW3552" i="1"/>
  <c r="AW3553" i="1"/>
  <c r="AW3554" i="1"/>
  <c r="AW3555" i="1"/>
  <c r="AW3556" i="1"/>
  <c r="AW3557" i="1"/>
  <c r="AW3558" i="1"/>
  <c r="AW3559" i="1"/>
  <c r="AW3560" i="1"/>
  <c r="AW3561" i="1"/>
  <c r="AW3562" i="1"/>
  <c r="AW3563" i="1"/>
  <c r="AW3564" i="1"/>
  <c r="AW3565" i="1"/>
  <c r="AW3566" i="1"/>
  <c r="AW3567" i="1"/>
  <c r="AW3568" i="1"/>
  <c r="AW3569" i="1"/>
  <c r="AW3570" i="1"/>
  <c r="AW3571" i="1"/>
  <c r="AW3572" i="1"/>
  <c r="AW3573" i="1"/>
  <c r="AW3574" i="1"/>
  <c r="AW3575" i="1"/>
  <c r="AW3576" i="1"/>
  <c r="AW3577" i="1"/>
  <c r="AW3578" i="1"/>
  <c r="AW3579" i="1"/>
  <c r="AW3580" i="1"/>
  <c r="AW3581" i="1"/>
  <c r="AW3582" i="1"/>
  <c r="AW3583" i="1"/>
  <c r="AW3584" i="1"/>
  <c r="AW3585" i="1"/>
  <c r="AW3586" i="1"/>
  <c r="AW3587" i="1"/>
  <c r="AW3588" i="1"/>
  <c r="AW3589" i="1"/>
  <c r="AW3590" i="1"/>
  <c r="AW3591" i="1"/>
  <c r="AW3592" i="1"/>
  <c r="AW3593" i="1"/>
  <c r="AW3594" i="1"/>
  <c r="AW3595" i="1"/>
  <c r="AW3596" i="1"/>
  <c r="AW3597" i="1"/>
  <c r="AW3598" i="1"/>
  <c r="AW3599" i="1"/>
  <c r="AW3600" i="1"/>
  <c r="AW3601" i="1"/>
  <c r="AW3602" i="1"/>
  <c r="AW3603" i="1"/>
  <c r="AW3604" i="1"/>
  <c r="AW3605" i="1"/>
  <c r="AW3606" i="1"/>
  <c r="AW3607" i="1"/>
  <c r="AW3608" i="1"/>
  <c r="AW3609" i="1"/>
  <c r="AW3610" i="1"/>
  <c r="AW3611" i="1"/>
  <c r="AW3612" i="1"/>
  <c r="AW3613" i="1"/>
  <c r="AW3614" i="1"/>
  <c r="AW3615" i="1"/>
  <c r="AW3616" i="1"/>
  <c r="AW3617" i="1"/>
  <c r="AW3618" i="1"/>
  <c r="AW3619" i="1"/>
  <c r="AW3620" i="1"/>
  <c r="AW3621" i="1"/>
  <c r="AW3622" i="1"/>
  <c r="AW3623" i="1"/>
  <c r="AW3624" i="1"/>
  <c r="AW3625" i="1"/>
  <c r="AW3626" i="1"/>
  <c r="AW3627" i="1"/>
  <c r="AW3628" i="1"/>
  <c r="AW3629" i="1"/>
  <c r="AW3630" i="1"/>
  <c r="AW3631" i="1"/>
  <c r="AW3632" i="1"/>
  <c r="AW3633" i="1"/>
  <c r="AW3634" i="1"/>
  <c r="AW3635" i="1"/>
  <c r="AW3636" i="1"/>
  <c r="AW3637" i="1"/>
  <c r="AW3638" i="1"/>
  <c r="AW3639" i="1"/>
  <c r="AW3640" i="1"/>
  <c r="AW3641" i="1"/>
  <c r="AW3642" i="1"/>
  <c r="AW3643" i="1"/>
  <c r="AW3644" i="1"/>
  <c r="AW3645" i="1"/>
  <c r="AW3646" i="1"/>
  <c r="AW3647" i="1"/>
  <c r="AW3648" i="1"/>
  <c r="AW3649" i="1"/>
  <c r="AW3650" i="1"/>
  <c r="AW3651" i="1"/>
  <c r="AW3652" i="1"/>
  <c r="AW3653" i="1"/>
  <c r="AW3654" i="1"/>
  <c r="AW3655" i="1"/>
  <c r="AW3656" i="1"/>
  <c r="AW3657" i="1"/>
  <c r="AW3658" i="1"/>
  <c r="AW3659" i="1"/>
  <c r="AW3660" i="1"/>
  <c r="AW3661" i="1"/>
  <c r="AW3662" i="1"/>
  <c r="AW3663" i="1"/>
  <c r="AW3664" i="1"/>
  <c r="AW3665" i="1"/>
  <c r="AW3666" i="1"/>
  <c r="AW3667" i="1"/>
  <c r="AW3668" i="1"/>
  <c r="AW3669" i="1"/>
  <c r="AW3670" i="1"/>
  <c r="AW3671" i="1"/>
  <c r="AW3672" i="1"/>
  <c r="AW3673" i="1"/>
  <c r="AW3674" i="1"/>
  <c r="AW3675" i="1"/>
  <c r="AW3676" i="1"/>
  <c r="AW3677" i="1"/>
  <c r="AW3678" i="1"/>
  <c r="AW3679" i="1"/>
  <c r="AW3680" i="1"/>
  <c r="AW3681" i="1"/>
  <c r="AW3682" i="1"/>
  <c r="AW3683" i="1"/>
  <c r="AW3684" i="1"/>
  <c r="AW3685" i="1"/>
  <c r="AW3686" i="1"/>
  <c r="AW3687" i="1"/>
  <c r="AW3688" i="1"/>
  <c r="AW3689" i="1"/>
  <c r="AW3690" i="1"/>
  <c r="AW3691" i="1"/>
  <c r="AW3692" i="1"/>
  <c r="AW3693" i="1"/>
  <c r="AW3694" i="1"/>
  <c r="AW3695" i="1"/>
  <c r="AW3696" i="1"/>
  <c r="AW3697" i="1"/>
  <c r="AW3698" i="1"/>
  <c r="AW3699" i="1"/>
  <c r="AW3700" i="1"/>
  <c r="AW3701" i="1"/>
  <c r="AW3702" i="1"/>
  <c r="AW3703" i="1"/>
  <c r="AW3704" i="1"/>
  <c r="AW3705" i="1"/>
  <c r="AW3706" i="1"/>
  <c r="AW3707" i="1"/>
  <c r="AW3708" i="1"/>
  <c r="AW3709" i="1"/>
  <c r="AW3710" i="1"/>
  <c r="AW3711" i="1"/>
  <c r="AW3712" i="1"/>
  <c r="AW3713" i="1"/>
  <c r="AW3714" i="1"/>
  <c r="AW3715" i="1"/>
  <c r="AW3716" i="1"/>
  <c r="AW3717" i="1"/>
  <c r="AW3718" i="1"/>
  <c r="AW3719" i="1"/>
  <c r="AW3720" i="1"/>
  <c r="AW3721" i="1"/>
  <c r="AW3722" i="1"/>
  <c r="AW3723" i="1"/>
  <c r="AW3724" i="1"/>
  <c r="AW3725" i="1"/>
  <c r="AW3726" i="1"/>
  <c r="AW3727" i="1"/>
  <c r="AW3728" i="1"/>
  <c r="AW3729" i="1"/>
  <c r="AW3730" i="1"/>
  <c r="AW3731" i="1"/>
  <c r="AW3732" i="1"/>
  <c r="AW3733" i="1"/>
  <c r="AW3734" i="1"/>
  <c r="AW3735" i="1"/>
  <c r="AW3736" i="1"/>
  <c r="AW3737" i="1"/>
  <c r="AW3738" i="1"/>
  <c r="AW3739" i="1"/>
  <c r="AW3740" i="1"/>
  <c r="AW3741" i="1"/>
  <c r="AW3742" i="1"/>
  <c r="AW3743" i="1"/>
  <c r="AW3744" i="1"/>
  <c r="AW3745" i="1"/>
  <c r="AW3746" i="1"/>
  <c r="AW3747" i="1"/>
  <c r="AW3748" i="1"/>
  <c r="AW3749" i="1"/>
  <c r="AW3750" i="1"/>
  <c r="AW3751" i="1"/>
  <c r="AW3752" i="1"/>
  <c r="AW3753" i="1"/>
  <c r="AW3754" i="1"/>
  <c r="AW3755" i="1"/>
  <c r="AW3756" i="1"/>
  <c r="AW3757" i="1"/>
  <c r="AW3758" i="1"/>
  <c r="AW3759" i="1"/>
  <c r="AW3760" i="1"/>
  <c r="AW3761" i="1"/>
  <c r="AW3762" i="1"/>
  <c r="AW3763" i="1"/>
  <c r="AW3764" i="1"/>
  <c r="AW3765" i="1"/>
  <c r="AW3766" i="1"/>
  <c r="AW3767" i="1"/>
  <c r="AW3768" i="1"/>
  <c r="AW3769" i="1"/>
  <c r="AW3770" i="1"/>
  <c r="AW3771" i="1"/>
  <c r="AW3772" i="1"/>
  <c r="AW3773" i="1"/>
  <c r="AW3774" i="1"/>
  <c r="AW3775" i="1"/>
  <c r="AW3776" i="1"/>
  <c r="AW3777" i="1"/>
  <c r="AW3778" i="1"/>
  <c r="AW3779" i="1"/>
  <c r="AW3780" i="1"/>
  <c r="AW3781" i="1"/>
  <c r="AW3782" i="1"/>
  <c r="AW3783" i="1"/>
  <c r="AW3784" i="1"/>
  <c r="AW3785" i="1"/>
  <c r="AW3786" i="1"/>
  <c r="AW3787" i="1"/>
  <c r="AW3788" i="1"/>
  <c r="AW3789" i="1"/>
  <c r="AW3790" i="1"/>
  <c r="AW3791" i="1"/>
  <c r="AW3792" i="1"/>
  <c r="AW3793" i="1"/>
  <c r="AW3794" i="1"/>
  <c r="AW3795" i="1"/>
  <c r="AW3796" i="1"/>
  <c r="AW3797" i="1"/>
  <c r="AW3798" i="1"/>
  <c r="AW3799" i="1"/>
  <c r="AW3800" i="1"/>
  <c r="AW3801" i="1"/>
  <c r="AW3802" i="1"/>
  <c r="AW3803" i="1"/>
  <c r="AW3804" i="1"/>
  <c r="AW3805" i="1"/>
  <c r="AW3806" i="1"/>
  <c r="AW3807" i="1"/>
  <c r="AW3808" i="1"/>
  <c r="AW3809" i="1"/>
  <c r="AW3810" i="1"/>
  <c r="AW3811" i="1"/>
  <c r="AW3812" i="1"/>
  <c r="AW3813" i="1"/>
  <c r="AW3814" i="1"/>
  <c r="AW3815" i="1"/>
  <c r="AW3816" i="1"/>
  <c r="AW3817" i="1"/>
  <c r="AW3818" i="1"/>
  <c r="AW3819" i="1"/>
  <c r="AW3820" i="1"/>
  <c r="AW3821" i="1"/>
  <c r="AW3822" i="1"/>
  <c r="AW3823" i="1"/>
  <c r="AW3824" i="1"/>
  <c r="AW3825" i="1"/>
  <c r="AW3826" i="1"/>
  <c r="AW3827" i="1"/>
  <c r="AW3828" i="1"/>
  <c r="AW3829" i="1"/>
  <c r="AW3830" i="1"/>
  <c r="AW3831" i="1"/>
  <c r="AW3832" i="1"/>
  <c r="AW3833" i="1"/>
  <c r="AW3834" i="1"/>
  <c r="AW3835" i="1"/>
  <c r="AW3836" i="1"/>
  <c r="AW3837" i="1"/>
  <c r="AW3838" i="1"/>
  <c r="AW3839" i="1"/>
  <c r="AW3840" i="1"/>
  <c r="AW3841" i="1"/>
  <c r="AW3842" i="1"/>
  <c r="AW3843" i="1"/>
  <c r="AW3844" i="1"/>
  <c r="AW3845" i="1"/>
  <c r="AW3846" i="1"/>
  <c r="AW3847" i="1"/>
  <c r="AW3848" i="1"/>
  <c r="AW3849" i="1"/>
  <c r="AW3850" i="1"/>
  <c r="AW3851" i="1"/>
  <c r="AW3852" i="1"/>
  <c r="AW3853" i="1"/>
  <c r="AW3854" i="1"/>
  <c r="AW3855" i="1"/>
  <c r="AW3856" i="1"/>
  <c r="AW3857" i="1"/>
  <c r="AW3858" i="1"/>
  <c r="AW3859" i="1"/>
  <c r="AW3860" i="1"/>
  <c r="AW3861" i="1"/>
  <c r="AW3862" i="1"/>
  <c r="AW3863" i="1"/>
  <c r="AW3864" i="1"/>
  <c r="AW3865" i="1"/>
  <c r="AW3866" i="1"/>
  <c r="AW3867" i="1"/>
  <c r="AW3868" i="1"/>
  <c r="AW3869" i="1"/>
  <c r="AW3870" i="1"/>
  <c r="AW3871" i="1"/>
  <c r="AW3872" i="1"/>
  <c r="AW3873" i="1"/>
  <c r="AW3874" i="1"/>
  <c r="AW3875" i="1"/>
  <c r="AW3876" i="1"/>
  <c r="AW3877" i="1"/>
  <c r="AW3878" i="1"/>
  <c r="AW3879" i="1"/>
  <c r="AW3880" i="1"/>
  <c r="AW3881" i="1"/>
  <c r="AW3882" i="1"/>
  <c r="AW3883" i="1"/>
  <c r="AW3884" i="1"/>
  <c r="AW3885" i="1"/>
  <c r="AW3886" i="1"/>
  <c r="AW3887" i="1"/>
  <c r="AW3888" i="1"/>
  <c r="AW3889" i="1"/>
  <c r="AW3890" i="1"/>
  <c r="AW3891" i="1"/>
  <c r="AW3892" i="1"/>
  <c r="AW3893" i="1"/>
  <c r="AW3894" i="1"/>
  <c r="AW3895" i="1"/>
  <c r="AW3896" i="1"/>
  <c r="AW3897" i="1"/>
  <c r="AW3898" i="1"/>
  <c r="AW3899" i="1"/>
  <c r="AW3900" i="1"/>
  <c r="AW3901" i="1"/>
  <c r="AW3902" i="1"/>
  <c r="AW3903" i="1"/>
  <c r="AW3904" i="1"/>
  <c r="AW3905" i="1"/>
  <c r="AW3906" i="1"/>
  <c r="AW3907" i="1"/>
  <c r="AW3908" i="1"/>
  <c r="AW3909" i="1"/>
  <c r="AW3910" i="1"/>
  <c r="AW3911" i="1"/>
  <c r="AW3912" i="1"/>
  <c r="AW3913" i="1"/>
  <c r="AW3914" i="1"/>
  <c r="AW3915" i="1"/>
  <c r="AW3916" i="1"/>
  <c r="AW3917" i="1"/>
  <c r="AW3918" i="1"/>
  <c r="AW3919" i="1"/>
  <c r="AW3920" i="1"/>
  <c r="AW3921" i="1"/>
  <c r="AW3922" i="1"/>
  <c r="AW3923" i="1"/>
  <c r="AW3924" i="1"/>
  <c r="AW3925" i="1"/>
  <c r="AW3926" i="1"/>
  <c r="AW3927" i="1"/>
  <c r="AW3928" i="1"/>
  <c r="AW3929" i="1"/>
  <c r="AW3930" i="1"/>
  <c r="AW3931" i="1"/>
  <c r="AW3932" i="1"/>
  <c r="AW3933" i="1"/>
  <c r="AW3934" i="1"/>
  <c r="AW3935" i="1"/>
  <c r="AW3936" i="1"/>
  <c r="AW3937" i="1"/>
  <c r="AW3938" i="1"/>
  <c r="AW3939" i="1"/>
  <c r="AW3940" i="1"/>
  <c r="AW3941" i="1"/>
  <c r="AW3942" i="1"/>
  <c r="AW3943" i="1"/>
  <c r="AW3944" i="1"/>
  <c r="AW3945" i="1"/>
  <c r="AW3946" i="1"/>
  <c r="AW3947" i="1"/>
  <c r="AW3948" i="1"/>
  <c r="AW3949" i="1"/>
  <c r="AW3950" i="1"/>
  <c r="AW3951" i="1"/>
  <c r="AW3952" i="1"/>
  <c r="AW3953" i="1"/>
  <c r="AW3954" i="1"/>
  <c r="AW3955" i="1"/>
  <c r="AW3956" i="1"/>
  <c r="AW3957" i="1"/>
  <c r="AW3958" i="1"/>
  <c r="AW3959" i="1"/>
  <c r="AW3960" i="1"/>
  <c r="AW3961" i="1"/>
  <c r="AW3962" i="1"/>
  <c r="AW3963" i="1"/>
  <c r="AW3964" i="1"/>
  <c r="AW3965" i="1"/>
  <c r="AW3966" i="1"/>
  <c r="AW3967" i="1"/>
  <c r="AW3968" i="1"/>
  <c r="AW3969" i="1"/>
  <c r="AW3970" i="1"/>
  <c r="AW3971" i="1"/>
  <c r="AW3972" i="1"/>
  <c r="AW3973" i="1"/>
  <c r="AW3974" i="1"/>
  <c r="AW3975" i="1"/>
  <c r="AW3976" i="1"/>
  <c r="AW3977" i="1"/>
  <c r="AW3978" i="1"/>
  <c r="AW3979" i="1"/>
  <c r="AW3980" i="1"/>
  <c r="AW3981" i="1"/>
  <c r="AW3982" i="1"/>
  <c r="AW3983" i="1"/>
  <c r="AW3984" i="1"/>
  <c r="AW3985" i="1"/>
  <c r="AW3986" i="1"/>
  <c r="AW3987" i="1"/>
  <c r="AW3988" i="1"/>
  <c r="AW3989" i="1"/>
  <c r="AW3990" i="1"/>
  <c r="AW3991" i="1"/>
  <c r="AW3992" i="1"/>
  <c r="AW3993" i="1"/>
  <c r="AW3994" i="1"/>
  <c r="AW3995" i="1"/>
  <c r="AW3996" i="1"/>
  <c r="AW3997" i="1"/>
  <c r="AW3998" i="1"/>
  <c r="AW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0" i="1"/>
  <c r="AV1571" i="1"/>
  <c r="AV1572" i="1"/>
  <c r="AV1573" i="1"/>
  <c r="AV1574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619" i="1"/>
  <c r="AV1620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V1646" i="1"/>
  <c r="AV1647" i="1"/>
  <c r="AV1648" i="1"/>
  <c r="AV1649" i="1"/>
  <c r="AV1650" i="1"/>
  <c r="AV1651" i="1"/>
  <c r="AV1652" i="1"/>
  <c r="AV1653" i="1"/>
  <c r="AV1654" i="1"/>
  <c r="AV1655" i="1"/>
  <c r="AV1656" i="1"/>
  <c r="AV1657" i="1"/>
  <c r="AV1658" i="1"/>
  <c r="AV1659" i="1"/>
  <c r="AV1660" i="1"/>
  <c r="AV1661" i="1"/>
  <c r="AV1662" i="1"/>
  <c r="AV1663" i="1"/>
  <c r="AV1664" i="1"/>
  <c r="AV1665" i="1"/>
  <c r="AV1666" i="1"/>
  <c r="AV1667" i="1"/>
  <c r="AV1668" i="1"/>
  <c r="AV1669" i="1"/>
  <c r="AV1670" i="1"/>
  <c r="AV1671" i="1"/>
  <c r="AV1672" i="1"/>
  <c r="AV1673" i="1"/>
  <c r="AV1674" i="1"/>
  <c r="AV1675" i="1"/>
  <c r="AV1676" i="1"/>
  <c r="AV1677" i="1"/>
  <c r="AV1678" i="1"/>
  <c r="AV1679" i="1"/>
  <c r="AV1680" i="1"/>
  <c r="AV1681" i="1"/>
  <c r="AV1682" i="1"/>
  <c r="AV1683" i="1"/>
  <c r="AV1684" i="1"/>
  <c r="AV1685" i="1"/>
  <c r="AV1686" i="1"/>
  <c r="AV1687" i="1"/>
  <c r="AV1688" i="1"/>
  <c r="AV1689" i="1"/>
  <c r="AV1690" i="1"/>
  <c r="AV1691" i="1"/>
  <c r="AV1692" i="1"/>
  <c r="AV1693" i="1"/>
  <c r="AV1694" i="1"/>
  <c r="AV1695" i="1"/>
  <c r="AV1696" i="1"/>
  <c r="AV1697" i="1"/>
  <c r="AV1698" i="1"/>
  <c r="AV1699" i="1"/>
  <c r="AV1700" i="1"/>
  <c r="AV1701" i="1"/>
  <c r="AV1702" i="1"/>
  <c r="AV1703" i="1"/>
  <c r="AV1704" i="1"/>
  <c r="AV1705" i="1"/>
  <c r="AV1706" i="1"/>
  <c r="AV1707" i="1"/>
  <c r="AV1708" i="1"/>
  <c r="AV1709" i="1"/>
  <c r="AV1710" i="1"/>
  <c r="AV1711" i="1"/>
  <c r="AV1712" i="1"/>
  <c r="AV1713" i="1"/>
  <c r="AV1714" i="1"/>
  <c r="AV1715" i="1"/>
  <c r="AV1716" i="1"/>
  <c r="AV1717" i="1"/>
  <c r="AV1718" i="1"/>
  <c r="AV1719" i="1"/>
  <c r="AV1720" i="1"/>
  <c r="AV1721" i="1"/>
  <c r="AV1722" i="1"/>
  <c r="AV1723" i="1"/>
  <c r="AV1724" i="1"/>
  <c r="AV1725" i="1"/>
  <c r="AV1726" i="1"/>
  <c r="AV1727" i="1"/>
  <c r="AV1728" i="1"/>
  <c r="AV1729" i="1"/>
  <c r="AV1730" i="1"/>
  <c r="AV1731" i="1"/>
  <c r="AV1732" i="1"/>
  <c r="AV1733" i="1"/>
  <c r="AV1734" i="1"/>
  <c r="AV1735" i="1"/>
  <c r="AV1736" i="1"/>
  <c r="AV1737" i="1"/>
  <c r="AV1738" i="1"/>
  <c r="AV1739" i="1"/>
  <c r="AV1740" i="1"/>
  <c r="AV1741" i="1"/>
  <c r="AV1742" i="1"/>
  <c r="AV1743" i="1"/>
  <c r="AV1744" i="1"/>
  <c r="AV1745" i="1"/>
  <c r="AV1746" i="1"/>
  <c r="AV1747" i="1"/>
  <c r="AV1748" i="1"/>
  <c r="AV1749" i="1"/>
  <c r="AV1750" i="1"/>
  <c r="AV1751" i="1"/>
  <c r="AV1752" i="1"/>
  <c r="AV1753" i="1"/>
  <c r="AV1754" i="1"/>
  <c r="AV1755" i="1"/>
  <c r="AV1756" i="1"/>
  <c r="AV1757" i="1"/>
  <c r="AV1758" i="1"/>
  <c r="AV1759" i="1"/>
  <c r="AV1760" i="1"/>
  <c r="AV1761" i="1"/>
  <c r="AV1762" i="1"/>
  <c r="AV1763" i="1"/>
  <c r="AV1764" i="1"/>
  <c r="AV1765" i="1"/>
  <c r="AV1766" i="1"/>
  <c r="AV1767" i="1"/>
  <c r="AV1768" i="1"/>
  <c r="AV1769" i="1"/>
  <c r="AV1770" i="1"/>
  <c r="AV1771" i="1"/>
  <c r="AV1772" i="1"/>
  <c r="AV1773" i="1"/>
  <c r="AV1774" i="1"/>
  <c r="AV1775" i="1"/>
  <c r="AV1776" i="1"/>
  <c r="AV1777" i="1"/>
  <c r="AV1778" i="1"/>
  <c r="AV1779" i="1"/>
  <c r="AV1780" i="1"/>
  <c r="AV1781" i="1"/>
  <c r="AV1782" i="1"/>
  <c r="AV1783" i="1"/>
  <c r="AV1784" i="1"/>
  <c r="AV1785" i="1"/>
  <c r="AV1786" i="1"/>
  <c r="AV1787" i="1"/>
  <c r="AV1788" i="1"/>
  <c r="AV1789" i="1"/>
  <c r="AV1790" i="1"/>
  <c r="AV1791" i="1"/>
  <c r="AV1792" i="1"/>
  <c r="AV1793" i="1"/>
  <c r="AV1794" i="1"/>
  <c r="AV1795" i="1"/>
  <c r="AV1796" i="1"/>
  <c r="AV1797" i="1"/>
  <c r="AV1798" i="1"/>
  <c r="AV1799" i="1"/>
  <c r="AV1800" i="1"/>
  <c r="AV1801" i="1"/>
  <c r="AV1802" i="1"/>
  <c r="AV1803" i="1"/>
  <c r="AV1804" i="1"/>
  <c r="AV1805" i="1"/>
  <c r="AV1806" i="1"/>
  <c r="AV1807" i="1"/>
  <c r="AV1808" i="1"/>
  <c r="AV1809" i="1"/>
  <c r="AV1810" i="1"/>
  <c r="AV1811" i="1"/>
  <c r="AV1812" i="1"/>
  <c r="AV1813" i="1"/>
  <c r="AV1814" i="1"/>
  <c r="AV1815" i="1"/>
  <c r="AV1816" i="1"/>
  <c r="AV1817" i="1"/>
  <c r="AV1818" i="1"/>
  <c r="AV1819" i="1"/>
  <c r="AV1820" i="1"/>
  <c r="AV1821" i="1"/>
  <c r="AV1822" i="1"/>
  <c r="AV1823" i="1"/>
  <c r="AV1824" i="1"/>
  <c r="AV1825" i="1"/>
  <c r="AV1826" i="1"/>
  <c r="AV1827" i="1"/>
  <c r="AV1828" i="1"/>
  <c r="AV1829" i="1"/>
  <c r="AV1830" i="1"/>
  <c r="AV1831" i="1"/>
  <c r="AV1832" i="1"/>
  <c r="AV1833" i="1"/>
  <c r="AV1834" i="1"/>
  <c r="AV1835" i="1"/>
  <c r="AV1836" i="1"/>
  <c r="AV1837" i="1"/>
  <c r="AV1838" i="1"/>
  <c r="AV1839" i="1"/>
  <c r="AV1840" i="1"/>
  <c r="AV1841" i="1"/>
  <c r="AV1842" i="1"/>
  <c r="AV1843" i="1"/>
  <c r="AV1844" i="1"/>
  <c r="AV1845" i="1"/>
  <c r="AV1846" i="1"/>
  <c r="AV1847" i="1"/>
  <c r="AV1848" i="1"/>
  <c r="AV1849" i="1"/>
  <c r="AV1850" i="1"/>
  <c r="AV1851" i="1"/>
  <c r="AV1852" i="1"/>
  <c r="AV1853" i="1"/>
  <c r="AV1854" i="1"/>
  <c r="AV1855" i="1"/>
  <c r="AV1856" i="1"/>
  <c r="AV1857" i="1"/>
  <c r="AV1858" i="1"/>
  <c r="AV1859" i="1"/>
  <c r="AV1860" i="1"/>
  <c r="AV1861" i="1"/>
  <c r="AV1862" i="1"/>
  <c r="AV1863" i="1"/>
  <c r="AV1864" i="1"/>
  <c r="AV1865" i="1"/>
  <c r="AV1866" i="1"/>
  <c r="AV1867" i="1"/>
  <c r="AV1868" i="1"/>
  <c r="AV1869" i="1"/>
  <c r="AV1870" i="1"/>
  <c r="AV1871" i="1"/>
  <c r="AV1872" i="1"/>
  <c r="AV1873" i="1"/>
  <c r="AV1874" i="1"/>
  <c r="AV1875" i="1"/>
  <c r="AV1876" i="1"/>
  <c r="AV1877" i="1"/>
  <c r="AV1878" i="1"/>
  <c r="AV1879" i="1"/>
  <c r="AV1880" i="1"/>
  <c r="AV1881" i="1"/>
  <c r="AV1882" i="1"/>
  <c r="AV1883" i="1"/>
  <c r="AV1884" i="1"/>
  <c r="AV1885" i="1"/>
  <c r="AV1886" i="1"/>
  <c r="AV1887" i="1"/>
  <c r="AV1888" i="1"/>
  <c r="AV1889" i="1"/>
  <c r="AV1890" i="1"/>
  <c r="AV1891" i="1"/>
  <c r="AV1892" i="1"/>
  <c r="AV1893" i="1"/>
  <c r="AV1894" i="1"/>
  <c r="AV1895" i="1"/>
  <c r="AV1896" i="1"/>
  <c r="AV1897" i="1"/>
  <c r="AV1898" i="1"/>
  <c r="AV1899" i="1"/>
  <c r="AV1900" i="1"/>
  <c r="AV1901" i="1"/>
  <c r="AV1902" i="1"/>
  <c r="AV1903" i="1"/>
  <c r="AV1904" i="1"/>
  <c r="AV1905" i="1"/>
  <c r="AV1906" i="1"/>
  <c r="AV1907" i="1"/>
  <c r="AV1908" i="1"/>
  <c r="AV1909" i="1"/>
  <c r="AV1910" i="1"/>
  <c r="AV1911" i="1"/>
  <c r="AV1912" i="1"/>
  <c r="AV1913" i="1"/>
  <c r="AV1914" i="1"/>
  <c r="AV1915" i="1"/>
  <c r="AV1916" i="1"/>
  <c r="AV1917" i="1"/>
  <c r="AV1918" i="1"/>
  <c r="AV1919" i="1"/>
  <c r="AV1920" i="1"/>
  <c r="AV1921" i="1"/>
  <c r="AV1922" i="1"/>
  <c r="AV1923" i="1"/>
  <c r="AV1924" i="1"/>
  <c r="AV1925" i="1"/>
  <c r="AV1926" i="1"/>
  <c r="AV1927" i="1"/>
  <c r="AV1928" i="1"/>
  <c r="AV1929" i="1"/>
  <c r="AV1930" i="1"/>
  <c r="AV1931" i="1"/>
  <c r="AV1932" i="1"/>
  <c r="AV1933" i="1"/>
  <c r="AV1934" i="1"/>
  <c r="AV1935" i="1"/>
  <c r="AV1936" i="1"/>
  <c r="AV1937" i="1"/>
  <c r="AV1938" i="1"/>
  <c r="AV1939" i="1"/>
  <c r="AV1940" i="1"/>
  <c r="AV1941" i="1"/>
  <c r="AV1942" i="1"/>
  <c r="AV1943" i="1"/>
  <c r="AV1944" i="1"/>
  <c r="AV1945" i="1"/>
  <c r="AV1946" i="1"/>
  <c r="AV1947" i="1"/>
  <c r="AV1948" i="1"/>
  <c r="AV1949" i="1"/>
  <c r="AV1950" i="1"/>
  <c r="AV1951" i="1"/>
  <c r="AV1952" i="1"/>
  <c r="AV1953" i="1"/>
  <c r="AV1954" i="1"/>
  <c r="AV1955" i="1"/>
  <c r="AV1956" i="1"/>
  <c r="AV1957" i="1"/>
  <c r="AV1958" i="1"/>
  <c r="AV1959" i="1"/>
  <c r="AV1960" i="1"/>
  <c r="AV1961" i="1"/>
  <c r="AV1962" i="1"/>
  <c r="AV1963" i="1"/>
  <c r="AV1964" i="1"/>
  <c r="AV1965" i="1"/>
  <c r="AV1966" i="1"/>
  <c r="AV1967" i="1"/>
  <c r="AV1968" i="1"/>
  <c r="AV1969" i="1"/>
  <c r="AV1970" i="1"/>
  <c r="AV1971" i="1"/>
  <c r="AV1972" i="1"/>
  <c r="AV1973" i="1"/>
  <c r="AV1974" i="1"/>
  <c r="AV1975" i="1"/>
  <c r="AV1976" i="1"/>
  <c r="AV1977" i="1"/>
  <c r="AV1978" i="1"/>
  <c r="AV1979" i="1"/>
  <c r="AV1980" i="1"/>
  <c r="AV1981" i="1"/>
  <c r="AV1982" i="1"/>
  <c r="AV1983" i="1"/>
  <c r="AV1984" i="1"/>
  <c r="AV1985" i="1"/>
  <c r="AV1986" i="1"/>
  <c r="AV1987" i="1"/>
  <c r="AV1988" i="1"/>
  <c r="AV1989" i="1"/>
  <c r="AV1990" i="1"/>
  <c r="AV1991" i="1"/>
  <c r="AV1992" i="1"/>
  <c r="AV1993" i="1"/>
  <c r="AV1994" i="1"/>
  <c r="AV1995" i="1"/>
  <c r="AV1996" i="1"/>
  <c r="AV1997" i="1"/>
  <c r="AV1998" i="1"/>
  <c r="AV1999" i="1"/>
  <c r="AV2000" i="1"/>
  <c r="AV2001" i="1"/>
  <c r="AV2002" i="1"/>
  <c r="AV2003" i="1"/>
  <c r="AV2004" i="1"/>
  <c r="AV2005" i="1"/>
  <c r="AV2006" i="1"/>
  <c r="AV2007" i="1"/>
  <c r="AV2008" i="1"/>
  <c r="AV2009" i="1"/>
  <c r="AV2010" i="1"/>
  <c r="AV2011" i="1"/>
  <c r="AV2012" i="1"/>
  <c r="AV2013" i="1"/>
  <c r="AV2014" i="1"/>
  <c r="AV2015" i="1"/>
  <c r="AV2016" i="1"/>
  <c r="AV2017" i="1"/>
  <c r="AV2018" i="1"/>
  <c r="AV2019" i="1"/>
  <c r="AV2020" i="1"/>
  <c r="AV2021" i="1"/>
  <c r="AV2022" i="1"/>
  <c r="AV2023" i="1"/>
  <c r="AV2024" i="1"/>
  <c r="AV2025" i="1"/>
  <c r="AV2026" i="1"/>
  <c r="AV2027" i="1"/>
  <c r="AV2028" i="1"/>
  <c r="AV2029" i="1"/>
  <c r="AV2030" i="1"/>
  <c r="AV2031" i="1"/>
  <c r="AV2032" i="1"/>
  <c r="AV2033" i="1"/>
  <c r="AV2034" i="1"/>
  <c r="AV2035" i="1"/>
  <c r="AV2036" i="1"/>
  <c r="AV2037" i="1"/>
  <c r="AV2038" i="1"/>
  <c r="AV2039" i="1"/>
  <c r="AV2040" i="1"/>
  <c r="AV2041" i="1"/>
  <c r="AV2042" i="1"/>
  <c r="AV2043" i="1"/>
  <c r="AV2044" i="1"/>
  <c r="AV2045" i="1"/>
  <c r="AV2046" i="1"/>
  <c r="AV2047" i="1"/>
  <c r="AV2048" i="1"/>
  <c r="AV2049" i="1"/>
  <c r="AV2050" i="1"/>
  <c r="AV2051" i="1"/>
  <c r="AV2052" i="1"/>
  <c r="AV2053" i="1"/>
  <c r="AV2054" i="1"/>
  <c r="AV2055" i="1"/>
  <c r="AV2056" i="1"/>
  <c r="AV2057" i="1"/>
  <c r="AV2058" i="1"/>
  <c r="AV2059" i="1"/>
  <c r="AV2060" i="1"/>
  <c r="AV2061" i="1"/>
  <c r="AV2062" i="1"/>
  <c r="AV2063" i="1"/>
  <c r="AV2064" i="1"/>
  <c r="AV2065" i="1"/>
  <c r="AV2066" i="1"/>
  <c r="AV2067" i="1"/>
  <c r="AV2068" i="1"/>
  <c r="AV2069" i="1"/>
  <c r="AV2070" i="1"/>
  <c r="AV2071" i="1"/>
  <c r="AV2072" i="1"/>
  <c r="AV2073" i="1"/>
  <c r="AV2074" i="1"/>
  <c r="AV2075" i="1"/>
  <c r="AV2076" i="1"/>
  <c r="AV2077" i="1"/>
  <c r="AV2078" i="1"/>
  <c r="AV2079" i="1"/>
  <c r="AV2080" i="1"/>
  <c r="AV2081" i="1"/>
  <c r="AV2082" i="1"/>
  <c r="AV2083" i="1"/>
  <c r="AV2084" i="1"/>
  <c r="AV2085" i="1"/>
  <c r="AV2086" i="1"/>
  <c r="AV2087" i="1"/>
  <c r="AV2088" i="1"/>
  <c r="AV2089" i="1"/>
  <c r="AV2090" i="1"/>
  <c r="AV2091" i="1"/>
  <c r="AV2092" i="1"/>
  <c r="AV2093" i="1"/>
  <c r="AV2094" i="1"/>
  <c r="AV2095" i="1"/>
  <c r="AV2096" i="1"/>
  <c r="AV2097" i="1"/>
  <c r="AV2098" i="1"/>
  <c r="AV2099" i="1"/>
  <c r="AV2100" i="1"/>
  <c r="AV2101" i="1"/>
  <c r="AV2102" i="1"/>
  <c r="AV2103" i="1"/>
  <c r="AV2104" i="1"/>
  <c r="AV2105" i="1"/>
  <c r="AV2106" i="1"/>
  <c r="AV2107" i="1"/>
  <c r="AV2108" i="1"/>
  <c r="AV2109" i="1"/>
  <c r="AV2110" i="1"/>
  <c r="AV2111" i="1"/>
  <c r="AV2112" i="1"/>
  <c r="AV2113" i="1"/>
  <c r="AV2114" i="1"/>
  <c r="AV2115" i="1"/>
  <c r="AV2116" i="1"/>
  <c r="AV2117" i="1"/>
  <c r="AV2118" i="1"/>
  <c r="AV2119" i="1"/>
  <c r="AV2120" i="1"/>
  <c r="AV2121" i="1"/>
  <c r="AV2122" i="1"/>
  <c r="AV2123" i="1"/>
  <c r="AV2124" i="1"/>
  <c r="AV2125" i="1"/>
  <c r="AV2126" i="1"/>
  <c r="AV2127" i="1"/>
  <c r="AV2128" i="1"/>
  <c r="AV2129" i="1"/>
  <c r="AV2130" i="1"/>
  <c r="AV2131" i="1"/>
  <c r="AV2132" i="1"/>
  <c r="AV2133" i="1"/>
  <c r="AV2134" i="1"/>
  <c r="AV2135" i="1"/>
  <c r="AV2136" i="1"/>
  <c r="AV2137" i="1"/>
  <c r="AV2138" i="1"/>
  <c r="AV2139" i="1"/>
  <c r="AV2140" i="1"/>
  <c r="AV2141" i="1"/>
  <c r="AV2142" i="1"/>
  <c r="AV2143" i="1"/>
  <c r="AV2144" i="1"/>
  <c r="AV2145" i="1"/>
  <c r="AV2146" i="1"/>
  <c r="AV2147" i="1"/>
  <c r="AV2148" i="1"/>
  <c r="AV2149" i="1"/>
  <c r="AV2150" i="1"/>
  <c r="AV2151" i="1"/>
  <c r="AV2152" i="1"/>
  <c r="AV2153" i="1"/>
  <c r="AV2154" i="1"/>
  <c r="AV2155" i="1"/>
  <c r="AV2156" i="1"/>
  <c r="AV2157" i="1"/>
  <c r="AV2158" i="1"/>
  <c r="AV2159" i="1"/>
  <c r="AV2160" i="1"/>
  <c r="AV2161" i="1"/>
  <c r="AV2162" i="1"/>
  <c r="AV2163" i="1"/>
  <c r="AV2164" i="1"/>
  <c r="AV2165" i="1"/>
  <c r="AV2166" i="1"/>
  <c r="AV2167" i="1"/>
  <c r="AV2168" i="1"/>
  <c r="AV2169" i="1"/>
  <c r="AV2170" i="1"/>
  <c r="AV2171" i="1"/>
  <c r="AV2172" i="1"/>
  <c r="AV2173" i="1"/>
  <c r="AV2174" i="1"/>
  <c r="AV2175" i="1"/>
  <c r="AV2176" i="1"/>
  <c r="AV2177" i="1"/>
  <c r="AV2178" i="1"/>
  <c r="AV2179" i="1"/>
  <c r="AV2180" i="1"/>
  <c r="AV2181" i="1"/>
  <c r="AV2182" i="1"/>
  <c r="AV2183" i="1"/>
  <c r="AV2184" i="1"/>
  <c r="AV2185" i="1"/>
  <c r="AV2186" i="1"/>
  <c r="AV2187" i="1"/>
  <c r="AV2188" i="1"/>
  <c r="AV2189" i="1"/>
  <c r="AV2190" i="1"/>
  <c r="AV2191" i="1"/>
  <c r="AV2192" i="1"/>
  <c r="AV2193" i="1"/>
  <c r="AV2194" i="1"/>
  <c r="AV2195" i="1"/>
  <c r="AV2196" i="1"/>
  <c r="AV2197" i="1"/>
  <c r="AV2198" i="1"/>
  <c r="AV2199" i="1"/>
  <c r="AV2200" i="1"/>
  <c r="AV2201" i="1"/>
  <c r="AV2202" i="1"/>
  <c r="AV2203" i="1"/>
  <c r="AV2204" i="1"/>
  <c r="AV2205" i="1"/>
  <c r="AV2206" i="1"/>
  <c r="AV2207" i="1"/>
  <c r="AV2208" i="1"/>
  <c r="AV2209" i="1"/>
  <c r="AV2210" i="1"/>
  <c r="AV2211" i="1"/>
  <c r="AV2212" i="1"/>
  <c r="AV2213" i="1"/>
  <c r="AV2214" i="1"/>
  <c r="AV2215" i="1"/>
  <c r="AV2216" i="1"/>
  <c r="AV2217" i="1"/>
  <c r="AV2218" i="1"/>
  <c r="AV2219" i="1"/>
  <c r="AV2220" i="1"/>
  <c r="AV2221" i="1"/>
  <c r="AV2222" i="1"/>
  <c r="AV2223" i="1"/>
  <c r="AV2224" i="1"/>
  <c r="AV2225" i="1"/>
  <c r="AV2226" i="1"/>
  <c r="AV2227" i="1"/>
  <c r="AV2228" i="1"/>
  <c r="AV2229" i="1"/>
  <c r="AV2230" i="1"/>
  <c r="AV2231" i="1"/>
  <c r="AV2232" i="1"/>
  <c r="AV2233" i="1"/>
  <c r="AV2234" i="1"/>
  <c r="AV2235" i="1"/>
  <c r="AV2236" i="1"/>
  <c r="AV2237" i="1"/>
  <c r="AV2238" i="1"/>
  <c r="AV2239" i="1"/>
  <c r="AV2240" i="1"/>
  <c r="AV2241" i="1"/>
  <c r="AV2242" i="1"/>
  <c r="AV2243" i="1"/>
  <c r="AV2244" i="1"/>
  <c r="AV2245" i="1"/>
  <c r="AV2246" i="1"/>
  <c r="AV2247" i="1"/>
  <c r="AV2248" i="1"/>
  <c r="AV2249" i="1"/>
  <c r="AV2250" i="1"/>
  <c r="AV2251" i="1"/>
  <c r="AV2252" i="1"/>
  <c r="AV2253" i="1"/>
  <c r="AV2254" i="1"/>
  <c r="AV2255" i="1"/>
  <c r="AV2256" i="1"/>
  <c r="AV2257" i="1"/>
  <c r="AV2258" i="1"/>
  <c r="AV2259" i="1"/>
  <c r="AV2260" i="1"/>
  <c r="AV2261" i="1"/>
  <c r="AV2262" i="1"/>
  <c r="AV2263" i="1"/>
  <c r="AV2264" i="1"/>
  <c r="AV2265" i="1"/>
  <c r="AV2266" i="1"/>
  <c r="AV2267" i="1"/>
  <c r="AV2268" i="1"/>
  <c r="AV2269" i="1"/>
  <c r="AV2270" i="1"/>
  <c r="AV2271" i="1"/>
  <c r="AV2272" i="1"/>
  <c r="AV2273" i="1"/>
  <c r="AV2274" i="1"/>
  <c r="AV2275" i="1"/>
  <c r="AV2276" i="1"/>
  <c r="AV2277" i="1"/>
  <c r="AV2278" i="1"/>
  <c r="AV2279" i="1"/>
  <c r="AV2280" i="1"/>
  <c r="AV2281" i="1"/>
  <c r="AV2282" i="1"/>
  <c r="AV2283" i="1"/>
  <c r="AV2284" i="1"/>
  <c r="AV2285" i="1"/>
  <c r="AV2286" i="1"/>
  <c r="AV2287" i="1"/>
  <c r="AV2288" i="1"/>
  <c r="AV2289" i="1"/>
  <c r="AV2290" i="1"/>
  <c r="AV2291" i="1"/>
  <c r="AV2292" i="1"/>
  <c r="AV2293" i="1"/>
  <c r="AV2294" i="1"/>
  <c r="AV2295" i="1"/>
  <c r="AV2296" i="1"/>
  <c r="AV2297" i="1"/>
  <c r="AV2298" i="1"/>
  <c r="AV2299" i="1"/>
  <c r="AV2300" i="1"/>
  <c r="AV2301" i="1"/>
  <c r="AV2302" i="1"/>
  <c r="AV2303" i="1"/>
  <c r="AV2304" i="1"/>
  <c r="AV2305" i="1"/>
  <c r="AV2306" i="1"/>
  <c r="AV2307" i="1"/>
  <c r="AV2308" i="1"/>
  <c r="AV2309" i="1"/>
  <c r="AV2310" i="1"/>
  <c r="AV2311" i="1"/>
  <c r="AV2312" i="1"/>
  <c r="AV2313" i="1"/>
  <c r="AV2314" i="1"/>
  <c r="AV2315" i="1"/>
  <c r="AV2316" i="1"/>
  <c r="AV2317" i="1"/>
  <c r="AV2318" i="1"/>
  <c r="AV2319" i="1"/>
  <c r="AV2320" i="1"/>
  <c r="AV2321" i="1"/>
  <c r="AV2322" i="1"/>
  <c r="AV2323" i="1"/>
  <c r="AV2324" i="1"/>
  <c r="AV2325" i="1"/>
  <c r="AV2326" i="1"/>
  <c r="AV2327" i="1"/>
  <c r="AV2328" i="1"/>
  <c r="AV2329" i="1"/>
  <c r="AV2330" i="1"/>
  <c r="AV2331" i="1"/>
  <c r="AV2332" i="1"/>
  <c r="AV2333" i="1"/>
  <c r="AV2334" i="1"/>
  <c r="AV2335" i="1"/>
  <c r="AV2336" i="1"/>
  <c r="AV2337" i="1"/>
  <c r="AV2338" i="1"/>
  <c r="AV2339" i="1"/>
  <c r="AV2340" i="1"/>
  <c r="AV2341" i="1"/>
  <c r="AV2342" i="1"/>
  <c r="AV2343" i="1"/>
  <c r="AV2344" i="1"/>
  <c r="AV2345" i="1"/>
  <c r="AV2346" i="1"/>
  <c r="AV2347" i="1"/>
  <c r="AV2348" i="1"/>
  <c r="AV2349" i="1"/>
  <c r="AV2350" i="1"/>
  <c r="AV2351" i="1"/>
  <c r="AV2352" i="1"/>
  <c r="AV2353" i="1"/>
  <c r="AV2354" i="1"/>
  <c r="AV2355" i="1"/>
  <c r="AV2356" i="1"/>
  <c r="AV2357" i="1"/>
  <c r="AV2358" i="1"/>
  <c r="AV2359" i="1"/>
  <c r="AV2360" i="1"/>
  <c r="AV2361" i="1"/>
  <c r="AV2362" i="1"/>
  <c r="AV2363" i="1"/>
  <c r="AV2364" i="1"/>
  <c r="AV2365" i="1"/>
  <c r="AV2366" i="1"/>
  <c r="AV2367" i="1"/>
  <c r="AV2368" i="1"/>
  <c r="AV2369" i="1"/>
  <c r="AV2370" i="1"/>
  <c r="AV2371" i="1"/>
  <c r="AV2372" i="1"/>
  <c r="AV2373" i="1"/>
  <c r="AV2374" i="1"/>
  <c r="AV2375" i="1"/>
  <c r="AV2376" i="1"/>
  <c r="AV2377" i="1"/>
  <c r="AV2378" i="1"/>
  <c r="AV2379" i="1"/>
  <c r="AV2380" i="1"/>
  <c r="AV2381" i="1"/>
  <c r="AV2382" i="1"/>
  <c r="AV2383" i="1"/>
  <c r="AV2384" i="1"/>
  <c r="AV2385" i="1"/>
  <c r="AV2386" i="1"/>
  <c r="AV2387" i="1"/>
  <c r="AV2388" i="1"/>
  <c r="AV2389" i="1"/>
  <c r="AV2390" i="1"/>
  <c r="AV2391" i="1"/>
  <c r="AV2392" i="1"/>
  <c r="AV2393" i="1"/>
  <c r="AV2394" i="1"/>
  <c r="AV2395" i="1"/>
  <c r="AV2396" i="1"/>
  <c r="AV2397" i="1"/>
  <c r="AV2398" i="1"/>
  <c r="AV2399" i="1"/>
  <c r="AV2400" i="1"/>
  <c r="AV2401" i="1"/>
  <c r="AV2402" i="1"/>
  <c r="AV2403" i="1"/>
  <c r="AV2404" i="1"/>
  <c r="AV2405" i="1"/>
  <c r="AV2406" i="1"/>
  <c r="AV2407" i="1"/>
  <c r="AV2408" i="1"/>
  <c r="AV2409" i="1"/>
  <c r="AV2410" i="1"/>
  <c r="AV2411" i="1"/>
  <c r="AV2412" i="1"/>
  <c r="AV2413" i="1"/>
  <c r="AV2414" i="1"/>
  <c r="AV2415" i="1"/>
  <c r="AV2416" i="1"/>
  <c r="AV2417" i="1"/>
  <c r="AV2418" i="1"/>
  <c r="AV2419" i="1"/>
  <c r="AV2420" i="1"/>
  <c r="AV2421" i="1"/>
  <c r="AV2422" i="1"/>
  <c r="AV2423" i="1"/>
  <c r="AV2424" i="1"/>
  <c r="AV2425" i="1"/>
  <c r="AV2426" i="1"/>
  <c r="AV2427" i="1"/>
  <c r="AV2428" i="1"/>
  <c r="AV2429" i="1"/>
  <c r="AV2430" i="1"/>
  <c r="AV2431" i="1"/>
  <c r="AV2432" i="1"/>
  <c r="AV2433" i="1"/>
  <c r="AV2434" i="1"/>
  <c r="AV2435" i="1"/>
  <c r="AV2436" i="1"/>
  <c r="AV2437" i="1"/>
  <c r="AV2438" i="1"/>
  <c r="AV2439" i="1"/>
  <c r="AV2440" i="1"/>
  <c r="AV2441" i="1"/>
  <c r="AV2442" i="1"/>
  <c r="AV2443" i="1"/>
  <c r="AV2444" i="1"/>
  <c r="AV2445" i="1"/>
  <c r="AV2446" i="1"/>
  <c r="AV2447" i="1"/>
  <c r="AV2448" i="1"/>
  <c r="AV2449" i="1"/>
  <c r="AV2450" i="1"/>
  <c r="AV2451" i="1"/>
  <c r="AV2452" i="1"/>
  <c r="AV2453" i="1"/>
  <c r="AV2454" i="1"/>
  <c r="AV2455" i="1"/>
  <c r="AV2456" i="1"/>
  <c r="AV2457" i="1"/>
  <c r="AV2458" i="1"/>
  <c r="AV2459" i="1"/>
  <c r="AV2460" i="1"/>
  <c r="AV2461" i="1"/>
  <c r="AV2462" i="1"/>
  <c r="AV2463" i="1"/>
  <c r="AV2464" i="1"/>
  <c r="AV2465" i="1"/>
  <c r="AV2466" i="1"/>
  <c r="AV2467" i="1"/>
  <c r="AV2468" i="1"/>
  <c r="AV2469" i="1"/>
  <c r="AV2470" i="1"/>
  <c r="AV2471" i="1"/>
  <c r="AV2472" i="1"/>
  <c r="AV2473" i="1"/>
  <c r="AV2474" i="1"/>
  <c r="AV2475" i="1"/>
  <c r="AV2476" i="1"/>
  <c r="AV2477" i="1"/>
  <c r="AV2478" i="1"/>
  <c r="AV2479" i="1"/>
  <c r="AV2480" i="1"/>
  <c r="AV2481" i="1"/>
  <c r="AV2482" i="1"/>
  <c r="AV2483" i="1"/>
  <c r="AV2484" i="1"/>
  <c r="AV2485" i="1"/>
  <c r="AV2486" i="1"/>
  <c r="AV2487" i="1"/>
  <c r="AV2488" i="1"/>
  <c r="AV2489" i="1"/>
  <c r="AV2490" i="1"/>
  <c r="AV2491" i="1"/>
  <c r="AV2492" i="1"/>
  <c r="AV2493" i="1"/>
  <c r="AV2494" i="1"/>
  <c r="AV2495" i="1"/>
  <c r="AV2496" i="1"/>
  <c r="AV2497" i="1"/>
  <c r="AV2498" i="1"/>
  <c r="AV2499" i="1"/>
  <c r="AV2500" i="1"/>
  <c r="AV2501" i="1"/>
  <c r="AV2502" i="1"/>
  <c r="AV2503" i="1"/>
  <c r="AV2504" i="1"/>
  <c r="AV2505" i="1"/>
  <c r="AV2506" i="1"/>
  <c r="AV2507" i="1"/>
  <c r="AV2508" i="1"/>
  <c r="AV2509" i="1"/>
  <c r="AV2510" i="1"/>
  <c r="AV2511" i="1"/>
  <c r="AV2512" i="1"/>
  <c r="AV2513" i="1"/>
  <c r="AV2514" i="1"/>
  <c r="AV2515" i="1"/>
  <c r="AV2516" i="1"/>
  <c r="AV2517" i="1"/>
  <c r="AV2518" i="1"/>
  <c r="AV2519" i="1"/>
  <c r="AV2520" i="1"/>
  <c r="AV2521" i="1"/>
  <c r="AV2522" i="1"/>
  <c r="AV2523" i="1"/>
  <c r="AV2524" i="1"/>
  <c r="AV2525" i="1"/>
  <c r="AV2526" i="1"/>
  <c r="AV2527" i="1"/>
  <c r="AV2528" i="1"/>
  <c r="AV2529" i="1"/>
  <c r="AV2530" i="1"/>
  <c r="AV2531" i="1"/>
  <c r="AV2532" i="1"/>
  <c r="AV2533" i="1"/>
  <c r="AV2534" i="1"/>
  <c r="AV2535" i="1"/>
  <c r="AV2536" i="1"/>
  <c r="AV2537" i="1"/>
  <c r="AV2538" i="1"/>
  <c r="AV2539" i="1"/>
  <c r="AV2540" i="1"/>
  <c r="AV2541" i="1"/>
  <c r="AV2542" i="1"/>
  <c r="AV2543" i="1"/>
  <c r="AV2544" i="1"/>
  <c r="AV2545" i="1"/>
  <c r="AV2546" i="1"/>
  <c r="AV2547" i="1"/>
  <c r="AV2548" i="1"/>
  <c r="AV2549" i="1"/>
  <c r="AV2550" i="1"/>
  <c r="AV2551" i="1"/>
  <c r="AV2552" i="1"/>
  <c r="AV2553" i="1"/>
  <c r="AV2554" i="1"/>
  <c r="AV2555" i="1"/>
  <c r="AV2556" i="1"/>
  <c r="AV2557" i="1"/>
  <c r="AV2558" i="1"/>
  <c r="AV2559" i="1"/>
  <c r="AV2560" i="1"/>
  <c r="AV2561" i="1"/>
  <c r="AV2562" i="1"/>
  <c r="AV2563" i="1"/>
  <c r="AV2564" i="1"/>
  <c r="AV2565" i="1"/>
  <c r="AV2566" i="1"/>
  <c r="AV2567" i="1"/>
  <c r="AV2568" i="1"/>
  <c r="AV2569" i="1"/>
  <c r="AV2570" i="1"/>
  <c r="AV2571" i="1"/>
  <c r="AV2572" i="1"/>
  <c r="AV2573" i="1"/>
  <c r="AV2574" i="1"/>
  <c r="AV2575" i="1"/>
  <c r="AV2576" i="1"/>
  <c r="AV2577" i="1"/>
  <c r="AV2578" i="1"/>
  <c r="AV2579" i="1"/>
  <c r="AV2580" i="1"/>
  <c r="AV2581" i="1"/>
  <c r="AV2582" i="1"/>
  <c r="AV2583" i="1"/>
  <c r="AV2584" i="1"/>
  <c r="AV2585" i="1"/>
  <c r="AV2586" i="1"/>
  <c r="AV2587" i="1"/>
  <c r="AV2588" i="1"/>
  <c r="AV2589" i="1"/>
  <c r="AV2590" i="1"/>
  <c r="AV2591" i="1"/>
  <c r="AV2592" i="1"/>
  <c r="AV2593" i="1"/>
  <c r="AV2594" i="1"/>
  <c r="AV2595" i="1"/>
  <c r="AV2596" i="1"/>
  <c r="AV2597" i="1"/>
  <c r="AV2598" i="1"/>
  <c r="AV2599" i="1"/>
  <c r="AV2600" i="1"/>
  <c r="AV2601" i="1"/>
  <c r="AV2602" i="1"/>
  <c r="AV2603" i="1"/>
  <c r="AV2604" i="1"/>
  <c r="AV2605" i="1"/>
  <c r="AV2606" i="1"/>
  <c r="AV2607" i="1"/>
  <c r="AV2608" i="1"/>
  <c r="AV2609" i="1"/>
  <c r="AV2610" i="1"/>
  <c r="AV2611" i="1"/>
  <c r="AV2612" i="1"/>
  <c r="AV2613" i="1"/>
  <c r="AV2614" i="1"/>
  <c r="AV2615" i="1"/>
  <c r="AV2616" i="1"/>
  <c r="AV2617" i="1"/>
  <c r="AV2618" i="1"/>
  <c r="AV2619" i="1"/>
  <c r="AV2620" i="1"/>
  <c r="AV2621" i="1"/>
  <c r="AV2622" i="1"/>
  <c r="AV2623" i="1"/>
  <c r="AV2624" i="1"/>
  <c r="AV2625" i="1"/>
  <c r="AV2626" i="1"/>
  <c r="AV2627" i="1"/>
  <c r="AV2628" i="1"/>
  <c r="AV2629" i="1"/>
  <c r="AV2630" i="1"/>
  <c r="AV2631" i="1"/>
  <c r="AV2632" i="1"/>
  <c r="AV2633" i="1"/>
  <c r="AV2634" i="1"/>
  <c r="AV2635" i="1"/>
  <c r="AV2636" i="1"/>
  <c r="AV2637" i="1"/>
  <c r="AV2638" i="1"/>
  <c r="AV2639" i="1"/>
  <c r="AV2640" i="1"/>
  <c r="AV2641" i="1"/>
  <c r="AV2642" i="1"/>
  <c r="AV2643" i="1"/>
  <c r="AV2644" i="1"/>
  <c r="AV2645" i="1"/>
  <c r="AV2646" i="1"/>
  <c r="AV2647" i="1"/>
  <c r="AV2648" i="1"/>
  <c r="AV2649" i="1"/>
  <c r="AV2650" i="1"/>
  <c r="AV2651" i="1"/>
  <c r="AV2652" i="1"/>
  <c r="AV2653" i="1"/>
  <c r="AV2654" i="1"/>
  <c r="AV2655" i="1"/>
  <c r="AV2656" i="1"/>
  <c r="AV2657" i="1"/>
  <c r="AV2658" i="1"/>
  <c r="AV2659" i="1"/>
  <c r="AV2660" i="1"/>
  <c r="AV2661" i="1"/>
  <c r="AV2662" i="1"/>
  <c r="AV2663" i="1"/>
  <c r="AV2664" i="1"/>
  <c r="AV2665" i="1"/>
  <c r="AV2666" i="1"/>
  <c r="AV2667" i="1"/>
  <c r="AV2668" i="1"/>
  <c r="AV2669" i="1"/>
  <c r="AV2670" i="1"/>
  <c r="AV2671" i="1"/>
  <c r="AV2672" i="1"/>
  <c r="AV2673" i="1"/>
  <c r="AV2674" i="1"/>
  <c r="AV2675" i="1"/>
  <c r="AV2676" i="1"/>
  <c r="AV2677" i="1"/>
  <c r="AV2678" i="1"/>
  <c r="AV2679" i="1"/>
  <c r="AV2680" i="1"/>
  <c r="AV2681" i="1"/>
  <c r="AV2682" i="1"/>
  <c r="AV2683" i="1"/>
  <c r="AV2684" i="1"/>
  <c r="AV2685" i="1"/>
  <c r="AV2686" i="1"/>
  <c r="AV2687" i="1"/>
  <c r="AV2688" i="1"/>
  <c r="AV2689" i="1"/>
  <c r="AV2690" i="1"/>
  <c r="AV2691" i="1"/>
  <c r="AV2692" i="1"/>
  <c r="AV2693" i="1"/>
  <c r="AV2694" i="1"/>
  <c r="AV2695" i="1"/>
  <c r="AV2696" i="1"/>
  <c r="AV2697" i="1"/>
  <c r="AV2698" i="1"/>
  <c r="AV2699" i="1"/>
  <c r="AV2700" i="1"/>
  <c r="AV2701" i="1"/>
  <c r="AV2702" i="1"/>
  <c r="AV2703" i="1"/>
  <c r="AV2704" i="1"/>
  <c r="AV2705" i="1"/>
  <c r="AV2706" i="1"/>
  <c r="AV2707" i="1"/>
  <c r="AV2708" i="1"/>
  <c r="AV2709" i="1"/>
  <c r="AV2710" i="1"/>
  <c r="AV2711" i="1"/>
  <c r="AV2712" i="1"/>
  <c r="AV2713" i="1"/>
  <c r="AV2714" i="1"/>
  <c r="AV2715" i="1"/>
  <c r="AV2716" i="1"/>
  <c r="AV2717" i="1"/>
  <c r="AV2718" i="1"/>
  <c r="AV2719" i="1"/>
  <c r="AV2720" i="1"/>
  <c r="AV2721" i="1"/>
  <c r="AV2722" i="1"/>
  <c r="AV2723" i="1"/>
  <c r="AV2724" i="1"/>
  <c r="AV2725" i="1"/>
  <c r="AV2726" i="1"/>
  <c r="AV2727" i="1"/>
  <c r="AV2728" i="1"/>
  <c r="AV2729" i="1"/>
  <c r="AV2730" i="1"/>
  <c r="AV2731" i="1"/>
  <c r="AV2732" i="1"/>
  <c r="AV2733" i="1"/>
  <c r="AV2734" i="1"/>
  <c r="AV2735" i="1"/>
  <c r="AV2736" i="1"/>
  <c r="AV2737" i="1"/>
  <c r="AV2738" i="1"/>
  <c r="AV2739" i="1"/>
  <c r="AV2740" i="1"/>
  <c r="AV2741" i="1"/>
  <c r="AV2742" i="1"/>
  <c r="AV2743" i="1"/>
  <c r="AV2744" i="1"/>
  <c r="AV2745" i="1"/>
  <c r="AV2746" i="1"/>
  <c r="AV2747" i="1"/>
  <c r="AV2748" i="1"/>
  <c r="AV2749" i="1"/>
  <c r="AV2750" i="1"/>
  <c r="AV2751" i="1"/>
  <c r="AV2752" i="1"/>
  <c r="AV2753" i="1"/>
  <c r="AV2754" i="1"/>
  <c r="AV2755" i="1"/>
  <c r="AV2756" i="1"/>
  <c r="AV2757" i="1"/>
  <c r="AV2758" i="1"/>
  <c r="AV2759" i="1"/>
  <c r="AV2760" i="1"/>
  <c r="AV2761" i="1"/>
  <c r="AV2762" i="1"/>
  <c r="AV2763" i="1"/>
  <c r="AV2764" i="1"/>
  <c r="AV2765" i="1"/>
  <c r="AV2766" i="1"/>
  <c r="AV2767" i="1"/>
  <c r="AV2768" i="1"/>
  <c r="AV2769" i="1"/>
  <c r="AV2770" i="1"/>
  <c r="AV2771" i="1"/>
  <c r="AV2772" i="1"/>
  <c r="AV2773" i="1"/>
  <c r="AV2774" i="1"/>
  <c r="AV2775" i="1"/>
  <c r="AV2776" i="1"/>
  <c r="AV2777" i="1"/>
  <c r="AV2778" i="1"/>
  <c r="AV2779" i="1"/>
  <c r="AV2780" i="1"/>
  <c r="AV2781" i="1"/>
  <c r="AV2782" i="1"/>
  <c r="AV2783" i="1"/>
  <c r="AV2784" i="1"/>
  <c r="AV2785" i="1"/>
  <c r="AV2786" i="1"/>
  <c r="AV2787" i="1"/>
  <c r="AV2788" i="1"/>
  <c r="AV2789" i="1"/>
  <c r="AV2790" i="1"/>
  <c r="AV2791" i="1"/>
  <c r="AV2792" i="1"/>
  <c r="AV2793" i="1"/>
  <c r="AV2794" i="1"/>
  <c r="AV2795" i="1"/>
  <c r="AV2796" i="1"/>
  <c r="AV2797" i="1"/>
  <c r="AV2798" i="1"/>
  <c r="AV2799" i="1"/>
  <c r="AV2800" i="1"/>
  <c r="AV2801" i="1"/>
  <c r="AV2802" i="1"/>
  <c r="AV2803" i="1"/>
  <c r="AV2804" i="1"/>
  <c r="AV2805" i="1"/>
  <c r="AV2806" i="1"/>
  <c r="AV2807" i="1"/>
  <c r="AV2808" i="1"/>
  <c r="AV2809" i="1"/>
  <c r="AV2810" i="1"/>
  <c r="AV2811" i="1"/>
  <c r="AV2812" i="1"/>
  <c r="AV2813" i="1"/>
  <c r="AV2814" i="1"/>
  <c r="AV2815" i="1"/>
  <c r="AV2816" i="1"/>
  <c r="AV2817" i="1"/>
  <c r="AV2818" i="1"/>
  <c r="AV2819" i="1"/>
  <c r="AV2820" i="1"/>
  <c r="AV2821" i="1"/>
  <c r="AV2822" i="1"/>
  <c r="AV2823" i="1"/>
  <c r="AV2824" i="1"/>
  <c r="AV2825" i="1"/>
  <c r="AV2826" i="1"/>
  <c r="AV2827" i="1"/>
  <c r="AV2828" i="1"/>
  <c r="AV2829" i="1"/>
  <c r="AV2830" i="1"/>
  <c r="AV2831" i="1"/>
  <c r="AV2832" i="1"/>
  <c r="AV2833" i="1"/>
  <c r="AV2834" i="1"/>
  <c r="AV2835" i="1"/>
  <c r="AV2836" i="1"/>
  <c r="AV2837" i="1"/>
  <c r="AV2838" i="1"/>
  <c r="AV2839" i="1"/>
  <c r="AV2840" i="1"/>
  <c r="AV2841" i="1"/>
  <c r="AV2842" i="1"/>
  <c r="AV2843" i="1"/>
  <c r="AV2844" i="1"/>
  <c r="AV2845" i="1"/>
  <c r="AV2846" i="1"/>
  <c r="AV2847" i="1"/>
  <c r="AV2848" i="1"/>
  <c r="AV2849" i="1"/>
  <c r="AV2850" i="1"/>
  <c r="AV2851" i="1"/>
  <c r="AV2852" i="1"/>
  <c r="AV2853" i="1"/>
  <c r="AV2854" i="1"/>
  <c r="AV2855" i="1"/>
  <c r="AV2856" i="1"/>
  <c r="AV2857" i="1"/>
  <c r="AV2858" i="1"/>
  <c r="AV2859" i="1"/>
  <c r="AV2860" i="1"/>
  <c r="AV2861" i="1"/>
  <c r="AV2862" i="1"/>
  <c r="AV2863" i="1"/>
  <c r="AV2864" i="1"/>
  <c r="AV2865" i="1"/>
  <c r="AV2866" i="1"/>
  <c r="AV2867" i="1"/>
  <c r="AV2868" i="1"/>
  <c r="AV2869" i="1"/>
  <c r="AV2870" i="1"/>
  <c r="AV2871" i="1"/>
  <c r="AV2872" i="1"/>
  <c r="AV2873" i="1"/>
  <c r="AV2874" i="1"/>
  <c r="AV2875" i="1"/>
  <c r="AV2876" i="1"/>
  <c r="AV2877" i="1"/>
  <c r="AV2878" i="1"/>
  <c r="AV2879" i="1"/>
  <c r="AV2880" i="1"/>
  <c r="AV2881" i="1"/>
  <c r="AV2882" i="1"/>
  <c r="AV2883" i="1"/>
  <c r="AV2884" i="1"/>
  <c r="AV2885" i="1"/>
  <c r="AV2886" i="1"/>
  <c r="AV2887" i="1"/>
  <c r="AV2888" i="1"/>
  <c r="AV2889" i="1"/>
  <c r="AV2890" i="1"/>
  <c r="AV2891" i="1"/>
  <c r="AV2892" i="1"/>
  <c r="AV2893" i="1"/>
  <c r="AV2894" i="1"/>
  <c r="AV2895" i="1"/>
  <c r="AV2896" i="1"/>
  <c r="AV2897" i="1"/>
  <c r="AV2898" i="1"/>
  <c r="AV2899" i="1"/>
  <c r="AV2900" i="1"/>
  <c r="AV2901" i="1"/>
  <c r="AV2902" i="1"/>
  <c r="AV2903" i="1"/>
  <c r="AV2904" i="1"/>
  <c r="AV2905" i="1"/>
  <c r="AV2906" i="1"/>
  <c r="AV2907" i="1"/>
  <c r="AV2908" i="1"/>
  <c r="AV2909" i="1"/>
  <c r="AV2910" i="1"/>
  <c r="AV2911" i="1"/>
  <c r="AV2912" i="1"/>
  <c r="AV2913" i="1"/>
  <c r="AV2914" i="1"/>
  <c r="AV2915" i="1"/>
  <c r="AV2916" i="1"/>
  <c r="AV2917" i="1"/>
  <c r="AV2918" i="1"/>
  <c r="AV2919" i="1"/>
  <c r="AV2920" i="1"/>
  <c r="AV2921" i="1"/>
  <c r="AV2922" i="1"/>
  <c r="AV2923" i="1"/>
  <c r="AV2924" i="1"/>
  <c r="AV2925" i="1"/>
  <c r="AV2926" i="1"/>
  <c r="AV2927" i="1"/>
  <c r="AV2928" i="1"/>
  <c r="AV2929" i="1"/>
  <c r="AV2930" i="1"/>
  <c r="AV2931" i="1"/>
  <c r="AV2932" i="1"/>
  <c r="AV2933" i="1"/>
  <c r="AV2934" i="1"/>
  <c r="AV2935" i="1"/>
  <c r="AV2936" i="1"/>
  <c r="AV2937" i="1"/>
  <c r="AV2938" i="1"/>
  <c r="AV2939" i="1"/>
  <c r="AV2940" i="1"/>
  <c r="AV2941" i="1"/>
  <c r="AV2942" i="1"/>
  <c r="AV2943" i="1"/>
  <c r="AV2944" i="1"/>
  <c r="AV2945" i="1"/>
  <c r="AV2946" i="1"/>
  <c r="AV2947" i="1"/>
  <c r="AV2948" i="1"/>
  <c r="AV2949" i="1"/>
  <c r="AV2950" i="1"/>
  <c r="AV2951" i="1"/>
  <c r="AV2952" i="1"/>
  <c r="AV2953" i="1"/>
  <c r="AV2954" i="1"/>
  <c r="AV2955" i="1"/>
  <c r="AV2956" i="1"/>
  <c r="AV2957" i="1"/>
  <c r="AV2958" i="1"/>
  <c r="AV2959" i="1"/>
  <c r="AV2960" i="1"/>
  <c r="AV2961" i="1"/>
  <c r="AV2962" i="1"/>
  <c r="AV2963" i="1"/>
  <c r="AV2964" i="1"/>
  <c r="AV2965" i="1"/>
  <c r="AV2966" i="1"/>
  <c r="AV2967" i="1"/>
  <c r="AV2968" i="1"/>
  <c r="AV2969" i="1"/>
  <c r="AV2970" i="1"/>
  <c r="AV2971" i="1"/>
  <c r="AV2972" i="1"/>
  <c r="AV2973" i="1"/>
  <c r="AV2974" i="1"/>
  <c r="AV2975" i="1"/>
  <c r="AV2976" i="1"/>
  <c r="AV2977" i="1"/>
  <c r="AV2978" i="1"/>
  <c r="AV2979" i="1"/>
  <c r="AV2980" i="1"/>
  <c r="AV2981" i="1"/>
  <c r="AV2982" i="1"/>
  <c r="AV2983" i="1"/>
  <c r="AV2984" i="1"/>
  <c r="AV2985" i="1"/>
  <c r="AV2986" i="1"/>
  <c r="AV2987" i="1"/>
  <c r="AV2988" i="1"/>
  <c r="AV2989" i="1"/>
  <c r="AV2990" i="1"/>
  <c r="AV2991" i="1"/>
  <c r="AV2992" i="1"/>
  <c r="AV2993" i="1"/>
  <c r="AV2994" i="1"/>
  <c r="AV2995" i="1"/>
  <c r="AV2996" i="1"/>
  <c r="AV2997" i="1"/>
  <c r="AV2998" i="1"/>
  <c r="AV2999" i="1"/>
  <c r="AV3000" i="1"/>
  <c r="AV3001" i="1"/>
  <c r="AV3002" i="1"/>
  <c r="AV3003" i="1"/>
  <c r="AV3004" i="1"/>
  <c r="AV3005" i="1"/>
  <c r="AV3006" i="1"/>
  <c r="AV3007" i="1"/>
  <c r="AV3008" i="1"/>
  <c r="AV3009" i="1"/>
  <c r="AV3010" i="1"/>
  <c r="AV3011" i="1"/>
  <c r="AV3012" i="1"/>
  <c r="AV3013" i="1"/>
  <c r="AV3014" i="1"/>
  <c r="AV3015" i="1"/>
  <c r="AV3016" i="1"/>
  <c r="AV3017" i="1"/>
  <c r="AV3018" i="1"/>
  <c r="AV3019" i="1"/>
  <c r="AV3020" i="1"/>
  <c r="AV3021" i="1"/>
  <c r="AV3022" i="1"/>
  <c r="AV3023" i="1"/>
  <c r="AV3024" i="1"/>
  <c r="AV3025" i="1"/>
  <c r="AV3026" i="1"/>
  <c r="AV3027" i="1"/>
  <c r="AV3028" i="1"/>
  <c r="AV3029" i="1"/>
  <c r="AV3030" i="1"/>
  <c r="AV3031" i="1"/>
  <c r="AV3032" i="1"/>
  <c r="AV3033" i="1"/>
  <c r="AV3034" i="1"/>
  <c r="AV3035" i="1"/>
  <c r="AV3036" i="1"/>
  <c r="AV3037" i="1"/>
  <c r="AV3038" i="1"/>
  <c r="AV3039" i="1"/>
  <c r="AV3040" i="1"/>
  <c r="AV3041" i="1"/>
  <c r="AV3042" i="1"/>
  <c r="AV3043" i="1"/>
  <c r="AV3044" i="1"/>
  <c r="AV3045" i="1"/>
  <c r="AV3046" i="1"/>
  <c r="AV3047" i="1"/>
  <c r="AV3048" i="1"/>
  <c r="AV3049" i="1"/>
  <c r="AV3050" i="1"/>
  <c r="AV3051" i="1"/>
  <c r="AV3052" i="1"/>
  <c r="AV3053" i="1"/>
  <c r="AV3054" i="1"/>
  <c r="AV3055" i="1"/>
  <c r="AV3056" i="1"/>
  <c r="AV3057" i="1"/>
  <c r="AV3058" i="1"/>
  <c r="AV3059" i="1"/>
  <c r="AV3060" i="1"/>
  <c r="AV3061" i="1"/>
  <c r="AV3062" i="1"/>
  <c r="AV3063" i="1"/>
  <c r="AV3064" i="1"/>
  <c r="AV3065" i="1"/>
  <c r="AV3066" i="1"/>
  <c r="AV3067" i="1"/>
  <c r="AV3068" i="1"/>
  <c r="AV3069" i="1"/>
  <c r="AV3070" i="1"/>
  <c r="AV3071" i="1"/>
  <c r="AV3072" i="1"/>
  <c r="AV3073" i="1"/>
  <c r="AV3074" i="1"/>
  <c r="AV3075" i="1"/>
  <c r="AV3076" i="1"/>
  <c r="AV3077" i="1"/>
  <c r="AV3078" i="1"/>
  <c r="AV3079" i="1"/>
  <c r="AV3080" i="1"/>
  <c r="AV3081" i="1"/>
  <c r="AV3082" i="1"/>
  <c r="AV3083" i="1"/>
  <c r="AV3084" i="1"/>
  <c r="AV3085" i="1"/>
  <c r="AV3086" i="1"/>
  <c r="AV3087" i="1"/>
  <c r="AV3088" i="1"/>
  <c r="AV3089" i="1"/>
  <c r="AV3090" i="1"/>
  <c r="AV3091" i="1"/>
  <c r="AV3092" i="1"/>
  <c r="AV3093" i="1"/>
  <c r="AV3094" i="1"/>
  <c r="AV3095" i="1"/>
  <c r="AV3096" i="1"/>
  <c r="AV3097" i="1"/>
  <c r="AV3098" i="1"/>
  <c r="AV3099" i="1"/>
  <c r="AV3100" i="1"/>
  <c r="AV3101" i="1"/>
  <c r="AV3102" i="1"/>
  <c r="AV3103" i="1"/>
  <c r="AV3104" i="1"/>
  <c r="AV3105" i="1"/>
  <c r="AV3106" i="1"/>
  <c r="AV3107" i="1"/>
  <c r="AV3108" i="1"/>
  <c r="AV3109" i="1"/>
  <c r="AV3110" i="1"/>
  <c r="AV3111" i="1"/>
  <c r="AV3112" i="1"/>
  <c r="AV3113" i="1"/>
  <c r="AV3114" i="1"/>
  <c r="AV3115" i="1"/>
  <c r="AV3116" i="1"/>
  <c r="AV3117" i="1"/>
  <c r="AV3118" i="1"/>
  <c r="AV3119" i="1"/>
  <c r="AV3120" i="1"/>
  <c r="AV3121" i="1"/>
  <c r="AV3122" i="1"/>
  <c r="AV3123" i="1"/>
  <c r="AV3124" i="1"/>
  <c r="AV3125" i="1"/>
  <c r="AV3126" i="1"/>
  <c r="AV3127" i="1"/>
  <c r="AV3128" i="1"/>
  <c r="AV3129" i="1"/>
  <c r="AV3130" i="1"/>
  <c r="AV3131" i="1"/>
  <c r="AV3132" i="1"/>
  <c r="AV3133" i="1"/>
  <c r="AV3134" i="1"/>
  <c r="AV3135" i="1"/>
  <c r="AV3136" i="1"/>
  <c r="AV3137" i="1"/>
  <c r="AV3138" i="1"/>
  <c r="AV3139" i="1"/>
  <c r="AV3140" i="1"/>
  <c r="AV3141" i="1"/>
  <c r="AV3142" i="1"/>
  <c r="AV3143" i="1"/>
  <c r="AV3144" i="1"/>
  <c r="AV3145" i="1"/>
  <c r="AV3146" i="1"/>
  <c r="AV3147" i="1"/>
  <c r="AV3148" i="1"/>
  <c r="AV3149" i="1"/>
  <c r="AV3150" i="1"/>
  <c r="AV3151" i="1"/>
  <c r="AV3152" i="1"/>
  <c r="AV3153" i="1"/>
  <c r="AV3154" i="1"/>
  <c r="AV3155" i="1"/>
  <c r="AV3156" i="1"/>
  <c r="AV3157" i="1"/>
  <c r="AV3158" i="1"/>
  <c r="AV3159" i="1"/>
  <c r="AV3160" i="1"/>
  <c r="AV3161" i="1"/>
  <c r="AV3162" i="1"/>
  <c r="AV3163" i="1"/>
  <c r="AV3164" i="1"/>
  <c r="AV3165" i="1"/>
  <c r="AV3166" i="1"/>
  <c r="AV3167" i="1"/>
  <c r="AV3168" i="1"/>
  <c r="AV3169" i="1"/>
  <c r="AV3170" i="1"/>
  <c r="AV3171" i="1"/>
  <c r="AV3172" i="1"/>
  <c r="AV3173" i="1"/>
  <c r="AV3174" i="1"/>
  <c r="AV3175" i="1"/>
  <c r="AV3176" i="1"/>
  <c r="AV3177" i="1"/>
  <c r="AV3178" i="1"/>
  <c r="AV3179" i="1"/>
  <c r="AV3180" i="1"/>
  <c r="AV3181" i="1"/>
  <c r="AV3182" i="1"/>
  <c r="AV3183" i="1"/>
  <c r="AV3184" i="1"/>
  <c r="AV3185" i="1"/>
  <c r="AV3186" i="1"/>
  <c r="AV3187" i="1"/>
  <c r="AV3188" i="1"/>
  <c r="AV3189" i="1"/>
  <c r="AV3190" i="1"/>
  <c r="AV3191" i="1"/>
  <c r="AV3192" i="1"/>
  <c r="AV3193" i="1"/>
  <c r="AV3194" i="1"/>
  <c r="AV3195" i="1"/>
  <c r="AV3196" i="1"/>
  <c r="AV3197" i="1"/>
  <c r="AV3198" i="1"/>
  <c r="AV3199" i="1"/>
  <c r="AV3200" i="1"/>
  <c r="AV3201" i="1"/>
  <c r="AV3202" i="1"/>
  <c r="AV3203" i="1"/>
  <c r="AV3204" i="1"/>
  <c r="AV3205" i="1"/>
  <c r="AV3206" i="1"/>
  <c r="AV3207" i="1"/>
  <c r="AV3208" i="1"/>
  <c r="AV3209" i="1"/>
  <c r="AV3210" i="1"/>
  <c r="AV3211" i="1"/>
  <c r="AV3212" i="1"/>
  <c r="AV3213" i="1"/>
  <c r="AV3214" i="1"/>
  <c r="AV3215" i="1"/>
  <c r="AV3216" i="1"/>
  <c r="AV3217" i="1"/>
  <c r="AV3218" i="1"/>
  <c r="AV3219" i="1"/>
  <c r="AV3220" i="1"/>
  <c r="AV3221" i="1"/>
  <c r="AV3222" i="1"/>
  <c r="AV3223" i="1"/>
  <c r="AV3224" i="1"/>
  <c r="AV3225" i="1"/>
  <c r="AV3226" i="1"/>
  <c r="AV3227" i="1"/>
  <c r="AV3228" i="1"/>
  <c r="AV3229" i="1"/>
  <c r="AV3230" i="1"/>
  <c r="AV3231" i="1"/>
  <c r="AV3232" i="1"/>
  <c r="AV3233" i="1"/>
  <c r="AV3234" i="1"/>
  <c r="AV3235" i="1"/>
  <c r="AV3236" i="1"/>
  <c r="AV3237" i="1"/>
  <c r="AV3238" i="1"/>
  <c r="AV3239" i="1"/>
  <c r="AV3240" i="1"/>
  <c r="AV3241" i="1"/>
  <c r="AV3242" i="1"/>
  <c r="AV3243" i="1"/>
  <c r="AV3244" i="1"/>
  <c r="AV3245" i="1"/>
  <c r="AV3246" i="1"/>
  <c r="AV3247" i="1"/>
  <c r="AV3248" i="1"/>
  <c r="AV3249" i="1"/>
  <c r="AV3250" i="1"/>
  <c r="AV3251" i="1"/>
  <c r="AV3252" i="1"/>
  <c r="AV3253" i="1"/>
  <c r="AV3254" i="1"/>
  <c r="AV3255" i="1"/>
  <c r="AV3256" i="1"/>
  <c r="AV3257" i="1"/>
  <c r="AV3258" i="1"/>
  <c r="AV3259" i="1"/>
  <c r="AV3260" i="1"/>
  <c r="AV3261" i="1"/>
  <c r="AV3262" i="1"/>
  <c r="AV3263" i="1"/>
  <c r="AV3264" i="1"/>
  <c r="AV3265" i="1"/>
  <c r="AV3266" i="1"/>
  <c r="AV3267" i="1"/>
  <c r="AV3268" i="1"/>
  <c r="AV3269" i="1"/>
  <c r="AV3270" i="1"/>
  <c r="AV3271" i="1"/>
  <c r="AV3272" i="1"/>
  <c r="AV3273" i="1"/>
  <c r="AV3274" i="1"/>
  <c r="AV3275" i="1"/>
  <c r="AV3276" i="1"/>
  <c r="AV3277" i="1"/>
  <c r="AV3278" i="1"/>
  <c r="AV3279" i="1"/>
  <c r="AV3280" i="1"/>
  <c r="AV3281" i="1"/>
  <c r="AV3282" i="1"/>
  <c r="AV3283" i="1"/>
  <c r="AV3284" i="1"/>
  <c r="AV3285" i="1"/>
  <c r="AV3286" i="1"/>
  <c r="AV3287" i="1"/>
  <c r="AV3288" i="1"/>
  <c r="AV3289" i="1"/>
  <c r="AV3290" i="1"/>
  <c r="AV3291" i="1"/>
  <c r="AV3292" i="1"/>
  <c r="AV3293" i="1"/>
  <c r="AV3294" i="1"/>
  <c r="AV3295" i="1"/>
  <c r="AV3296" i="1"/>
  <c r="AV3297" i="1"/>
  <c r="AV3298" i="1"/>
  <c r="AV3299" i="1"/>
  <c r="AV3300" i="1"/>
  <c r="AV3301" i="1"/>
  <c r="AV3302" i="1"/>
  <c r="AV3303" i="1"/>
  <c r="AV3304" i="1"/>
  <c r="AV3305" i="1"/>
  <c r="AV3306" i="1"/>
  <c r="AV3307" i="1"/>
  <c r="AV3308" i="1"/>
  <c r="AV3309" i="1"/>
  <c r="AV3310" i="1"/>
  <c r="AV3311" i="1"/>
  <c r="AV3312" i="1"/>
  <c r="AV3313" i="1"/>
  <c r="AV3314" i="1"/>
  <c r="AV3315" i="1"/>
  <c r="AV3316" i="1"/>
  <c r="AV3317" i="1"/>
  <c r="AV3318" i="1"/>
  <c r="AV3319" i="1"/>
  <c r="AV3320" i="1"/>
  <c r="AV3321" i="1"/>
  <c r="AV3322" i="1"/>
  <c r="AV3323" i="1"/>
  <c r="AV3324" i="1"/>
  <c r="AV3325" i="1"/>
  <c r="AV3326" i="1"/>
  <c r="AV3327" i="1"/>
  <c r="AV3328" i="1"/>
  <c r="AV3329" i="1"/>
  <c r="AV3330" i="1"/>
  <c r="AV3331" i="1"/>
  <c r="AV3332" i="1"/>
  <c r="AV3333" i="1"/>
  <c r="AV3334" i="1"/>
  <c r="AV3335" i="1"/>
  <c r="AV3336" i="1"/>
  <c r="AV3337" i="1"/>
  <c r="AV3338" i="1"/>
  <c r="AV3339" i="1"/>
  <c r="AV3340" i="1"/>
  <c r="AV3341" i="1"/>
  <c r="AV3342" i="1"/>
  <c r="AV3343" i="1"/>
  <c r="AV3344" i="1"/>
  <c r="AV3345" i="1"/>
  <c r="AV3346" i="1"/>
  <c r="AV3347" i="1"/>
  <c r="AV3348" i="1"/>
  <c r="AV3349" i="1"/>
  <c r="AV3350" i="1"/>
  <c r="AV3351" i="1"/>
  <c r="AV3352" i="1"/>
  <c r="AV3353" i="1"/>
  <c r="AV3354" i="1"/>
  <c r="AV3355" i="1"/>
  <c r="AV3356" i="1"/>
  <c r="AV3357" i="1"/>
  <c r="AV3358" i="1"/>
  <c r="AV3359" i="1"/>
  <c r="AV3360" i="1"/>
  <c r="AV3361" i="1"/>
  <c r="AV3362" i="1"/>
  <c r="AV3363" i="1"/>
  <c r="AV3364" i="1"/>
  <c r="AV3365" i="1"/>
  <c r="AV3366" i="1"/>
  <c r="AV3367" i="1"/>
  <c r="AV3368" i="1"/>
  <c r="AV3369" i="1"/>
  <c r="AV3370" i="1"/>
  <c r="AV3371" i="1"/>
  <c r="AV3372" i="1"/>
  <c r="AV3373" i="1"/>
  <c r="AV3374" i="1"/>
  <c r="AV3375" i="1"/>
  <c r="AV3376" i="1"/>
  <c r="AV3377" i="1"/>
  <c r="AV3378" i="1"/>
  <c r="AV3379" i="1"/>
  <c r="AV3380" i="1"/>
  <c r="AV3381" i="1"/>
  <c r="AV3382" i="1"/>
  <c r="AV3383" i="1"/>
  <c r="AV3384" i="1"/>
  <c r="AV3385" i="1"/>
  <c r="AV3386" i="1"/>
  <c r="AV3387" i="1"/>
  <c r="AV3388" i="1"/>
  <c r="AV3389" i="1"/>
  <c r="AV3390" i="1"/>
  <c r="AV3391" i="1"/>
  <c r="AV3392" i="1"/>
  <c r="AV3393" i="1"/>
  <c r="AV3394" i="1"/>
  <c r="AV3395" i="1"/>
  <c r="AV3396" i="1"/>
  <c r="AV3397" i="1"/>
  <c r="AV3398" i="1"/>
  <c r="AV3399" i="1"/>
  <c r="AV3400" i="1"/>
  <c r="AV3401" i="1"/>
  <c r="AV3402" i="1"/>
  <c r="AV3403" i="1"/>
  <c r="AV3404" i="1"/>
  <c r="AV3405" i="1"/>
  <c r="AV3406" i="1"/>
  <c r="AV3407" i="1"/>
  <c r="AV3408" i="1"/>
  <c r="AV3409" i="1"/>
  <c r="AV3410" i="1"/>
  <c r="AV3411" i="1"/>
  <c r="AV3412" i="1"/>
  <c r="AV3413" i="1"/>
  <c r="AV3414" i="1"/>
  <c r="AV3415" i="1"/>
  <c r="AV3416" i="1"/>
  <c r="AV3417" i="1"/>
  <c r="AV3418" i="1"/>
  <c r="AV3419" i="1"/>
  <c r="AV3420" i="1"/>
  <c r="AV3421" i="1"/>
  <c r="AV3422" i="1"/>
  <c r="AV3423" i="1"/>
  <c r="AV3424" i="1"/>
  <c r="AV3425" i="1"/>
  <c r="AV3426" i="1"/>
  <c r="AV3427" i="1"/>
  <c r="AV3428" i="1"/>
  <c r="AV3429" i="1"/>
  <c r="AV3430" i="1"/>
  <c r="AV3431" i="1"/>
  <c r="AV3432" i="1"/>
  <c r="AV3433" i="1"/>
  <c r="AV3434" i="1"/>
  <c r="AV3435" i="1"/>
  <c r="AV3436" i="1"/>
  <c r="AV3437" i="1"/>
  <c r="AV3438" i="1"/>
  <c r="AV3439" i="1"/>
  <c r="AV3440" i="1"/>
  <c r="AV3441" i="1"/>
  <c r="AV3442" i="1"/>
  <c r="AV3443" i="1"/>
  <c r="AV3444" i="1"/>
  <c r="AV3445" i="1"/>
  <c r="AV3446" i="1"/>
  <c r="AV3447" i="1"/>
  <c r="AV3448" i="1"/>
  <c r="AV3449" i="1"/>
  <c r="AV3450" i="1"/>
  <c r="AV3451" i="1"/>
  <c r="AV3452" i="1"/>
  <c r="AV3453" i="1"/>
  <c r="AV3454" i="1"/>
  <c r="AV3455" i="1"/>
  <c r="AV3456" i="1"/>
  <c r="AV3457" i="1"/>
  <c r="AV3458" i="1"/>
  <c r="AV3459" i="1"/>
  <c r="AV3460" i="1"/>
  <c r="AV3461" i="1"/>
  <c r="AV3462" i="1"/>
  <c r="AV3463" i="1"/>
  <c r="AV3464" i="1"/>
  <c r="AV3465" i="1"/>
  <c r="AV3466" i="1"/>
  <c r="AV3467" i="1"/>
  <c r="AV3468" i="1"/>
  <c r="AV3469" i="1"/>
  <c r="AV3470" i="1"/>
  <c r="AV3471" i="1"/>
  <c r="AV3472" i="1"/>
  <c r="AV3473" i="1"/>
  <c r="AV3474" i="1"/>
  <c r="AV3475" i="1"/>
  <c r="AV3476" i="1"/>
  <c r="AV3477" i="1"/>
  <c r="AV3478" i="1"/>
  <c r="AV3479" i="1"/>
  <c r="AV3480" i="1"/>
  <c r="AV3481" i="1"/>
  <c r="AV3482" i="1"/>
  <c r="AV3483" i="1"/>
  <c r="AV3484" i="1"/>
  <c r="AV3485" i="1"/>
  <c r="AV3486" i="1"/>
  <c r="AV3487" i="1"/>
  <c r="AV3488" i="1"/>
  <c r="AV3489" i="1"/>
  <c r="AV3490" i="1"/>
  <c r="AV3491" i="1"/>
  <c r="AV3492" i="1"/>
  <c r="AV3493" i="1"/>
  <c r="AV3494" i="1"/>
  <c r="AV3495" i="1"/>
  <c r="AV3496" i="1"/>
  <c r="AV3497" i="1"/>
  <c r="AV3498" i="1"/>
  <c r="AV3499" i="1"/>
  <c r="AV3500" i="1"/>
  <c r="AV3501" i="1"/>
  <c r="AV3502" i="1"/>
  <c r="AV3503" i="1"/>
  <c r="AV3504" i="1"/>
  <c r="AV3505" i="1"/>
  <c r="AV3506" i="1"/>
  <c r="AV3507" i="1"/>
  <c r="AV3508" i="1"/>
  <c r="AV3509" i="1"/>
  <c r="AV3510" i="1"/>
  <c r="AV3511" i="1"/>
  <c r="AV3512" i="1"/>
  <c r="AV3513" i="1"/>
  <c r="AV3514" i="1"/>
  <c r="AV3515" i="1"/>
  <c r="AV3516" i="1"/>
  <c r="AV3517" i="1"/>
  <c r="AV3518" i="1"/>
  <c r="AV3519" i="1"/>
  <c r="AV3520" i="1"/>
  <c r="AV3521" i="1"/>
  <c r="AV3522" i="1"/>
  <c r="AV3523" i="1"/>
  <c r="AV3524" i="1"/>
  <c r="AV3525" i="1"/>
  <c r="AV3526" i="1"/>
  <c r="AV3527" i="1"/>
  <c r="AV3528" i="1"/>
  <c r="AV3529" i="1"/>
  <c r="AV3530" i="1"/>
  <c r="AV3531" i="1"/>
  <c r="AV3532" i="1"/>
  <c r="AV3533" i="1"/>
  <c r="AV3534" i="1"/>
  <c r="AV3535" i="1"/>
  <c r="AV3536" i="1"/>
  <c r="AV3537" i="1"/>
  <c r="AV3538" i="1"/>
  <c r="AV3539" i="1"/>
  <c r="AV3540" i="1"/>
  <c r="AV3541" i="1"/>
  <c r="AV3542" i="1"/>
  <c r="AV3543" i="1"/>
  <c r="AV3544" i="1"/>
  <c r="AV3545" i="1"/>
  <c r="AV3546" i="1"/>
  <c r="AV3547" i="1"/>
  <c r="AV3548" i="1"/>
  <c r="AV3549" i="1"/>
  <c r="AV3550" i="1"/>
  <c r="AV3551" i="1"/>
  <c r="AV3552" i="1"/>
  <c r="AV3553" i="1"/>
  <c r="AV3554" i="1"/>
  <c r="AV3555" i="1"/>
  <c r="AV3556" i="1"/>
  <c r="AV3557" i="1"/>
  <c r="AV3558" i="1"/>
  <c r="AV3559" i="1"/>
  <c r="AV3560" i="1"/>
  <c r="AV3561" i="1"/>
  <c r="AV3562" i="1"/>
  <c r="AV3563" i="1"/>
  <c r="AV3564" i="1"/>
  <c r="AV3565" i="1"/>
  <c r="AV3566" i="1"/>
  <c r="AV3567" i="1"/>
  <c r="AV3568" i="1"/>
  <c r="AV3569" i="1"/>
  <c r="AV3570" i="1"/>
  <c r="AV3571" i="1"/>
  <c r="AV3572" i="1"/>
  <c r="AV3573" i="1"/>
  <c r="AV3574" i="1"/>
  <c r="AV3575" i="1"/>
  <c r="AV3576" i="1"/>
  <c r="AV3577" i="1"/>
  <c r="AV3578" i="1"/>
  <c r="AV3579" i="1"/>
  <c r="AV3580" i="1"/>
  <c r="AV3581" i="1"/>
  <c r="AV3582" i="1"/>
  <c r="AV3583" i="1"/>
  <c r="AV3584" i="1"/>
  <c r="AV3585" i="1"/>
  <c r="AV3586" i="1"/>
  <c r="AV3587" i="1"/>
  <c r="AV3588" i="1"/>
  <c r="AV3589" i="1"/>
  <c r="AV3590" i="1"/>
  <c r="AV3591" i="1"/>
  <c r="AV3592" i="1"/>
  <c r="AV3593" i="1"/>
  <c r="AV3594" i="1"/>
  <c r="AV3595" i="1"/>
  <c r="AV3596" i="1"/>
  <c r="AV3597" i="1"/>
  <c r="AV3598" i="1"/>
  <c r="AV3599" i="1"/>
  <c r="AV3600" i="1"/>
  <c r="AV3601" i="1"/>
  <c r="AV3602" i="1"/>
  <c r="AV3603" i="1"/>
  <c r="AV3604" i="1"/>
  <c r="AV3605" i="1"/>
  <c r="AV3606" i="1"/>
  <c r="AV3607" i="1"/>
  <c r="AV3608" i="1"/>
  <c r="AV3609" i="1"/>
  <c r="AV3610" i="1"/>
  <c r="AV3611" i="1"/>
  <c r="AV3612" i="1"/>
  <c r="AV3613" i="1"/>
  <c r="AV3614" i="1"/>
  <c r="AV3615" i="1"/>
  <c r="AV3616" i="1"/>
  <c r="AV3617" i="1"/>
  <c r="AV3618" i="1"/>
  <c r="AV3619" i="1"/>
  <c r="AV3620" i="1"/>
  <c r="AV3621" i="1"/>
  <c r="AV3622" i="1"/>
  <c r="AV3623" i="1"/>
  <c r="AV3624" i="1"/>
  <c r="AV3625" i="1"/>
  <c r="AV3626" i="1"/>
  <c r="AV3627" i="1"/>
  <c r="AV3628" i="1"/>
  <c r="AV3629" i="1"/>
  <c r="AV3630" i="1"/>
  <c r="AV3631" i="1"/>
  <c r="AV3632" i="1"/>
  <c r="AV3633" i="1"/>
  <c r="AV3634" i="1"/>
  <c r="AV3635" i="1"/>
  <c r="AV3636" i="1"/>
  <c r="AV3637" i="1"/>
  <c r="AV3638" i="1"/>
  <c r="AV3639" i="1"/>
  <c r="AV3640" i="1"/>
  <c r="AV3641" i="1"/>
  <c r="AV3642" i="1"/>
  <c r="AV3643" i="1"/>
  <c r="AV3644" i="1"/>
  <c r="AV3645" i="1"/>
  <c r="AV3646" i="1"/>
  <c r="AV3647" i="1"/>
  <c r="AV3648" i="1"/>
  <c r="AV3649" i="1"/>
  <c r="AV3650" i="1"/>
  <c r="AV3651" i="1"/>
  <c r="AV3652" i="1"/>
  <c r="AV3653" i="1"/>
  <c r="AV3654" i="1"/>
  <c r="AV3655" i="1"/>
  <c r="AV3656" i="1"/>
  <c r="AV3657" i="1"/>
  <c r="AV3658" i="1"/>
  <c r="AV3659" i="1"/>
  <c r="AV3660" i="1"/>
  <c r="AV3661" i="1"/>
  <c r="AV3662" i="1"/>
  <c r="AV3663" i="1"/>
  <c r="AV3664" i="1"/>
  <c r="AV3665" i="1"/>
  <c r="AV3666" i="1"/>
  <c r="AV3667" i="1"/>
  <c r="AV3668" i="1"/>
  <c r="AV3669" i="1"/>
  <c r="AV3670" i="1"/>
  <c r="AV3671" i="1"/>
  <c r="AV3672" i="1"/>
  <c r="AV3673" i="1"/>
  <c r="AV3674" i="1"/>
  <c r="AV3675" i="1"/>
  <c r="AV3676" i="1"/>
  <c r="AV3677" i="1"/>
  <c r="AV3678" i="1"/>
  <c r="AV3679" i="1"/>
  <c r="AV3680" i="1"/>
  <c r="AV3681" i="1"/>
  <c r="AV3682" i="1"/>
  <c r="AV3683" i="1"/>
  <c r="AV3684" i="1"/>
  <c r="AV3685" i="1"/>
  <c r="AV3686" i="1"/>
  <c r="AV3687" i="1"/>
  <c r="AV3688" i="1"/>
  <c r="AV3689" i="1"/>
  <c r="AV3690" i="1"/>
  <c r="AV3691" i="1"/>
  <c r="AV3692" i="1"/>
  <c r="AV3693" i="1"/>
  <c r="AV3694" i="1"/>
  <c r="AV3695" i="1"/>
  <c r="AV3696" i="1"/>
  <c r="AV3697" i="1"/>
  <c r="AV3698" i="1"/>
  <c r="AV3699" i="1"/>
  <c r="AV3700" i="1"/>
  <c r="AV3701" i="1"/>
  <c r="AV3702" i="1"/>
  <c r="AV3703" i="1"/>
  <c r="AV3704" i="1"/>
  <c r="AV3705" i="1"/>
  <c r="AV3706" i="1"/>
  <c r="AV3707" i="1"/>
  <c r="AV3708" i="1"/>
  <c r="AV3709" i="1"/>
  <c r="AV3710" i="1"/>
  <c r="AV3711" i="1"/>
  <c r="AV3712" i="1"/>
  <c r="AV3713" i="1"/>
  <c r="AV3714" i="1"/>
  <c r="AV3715" i="1"/>
  <c r="AV3716" i="1"/>
  <c r="AV3717" i="1"/>
  <c r="AV3718" i="1"/>
  <c r="AV3719" i="1"/>
  <c r="AV3720" i="1"/>
  <c r="AV3721" i="1"/>
  <c r="AV3722" i="1"/>
  <c r="AV3723" i="1"/>
  <c r="AV3724" i="1"/>
  <c r="AV3725" i="1"/>
  <c r="AV3726" i="1"/>
  <c r="AV3727" i="1"/>
  <c r="AV3728" i="1"/>
  <c r="AV3729" i="1"/>
  <c r="AV3730" i="1"/>
  <c r="AV3731" i="1"/>
  <c r="AV3732" i="1"/>
  <c r="AV3733" i="1"/>
  <c r="AV3734" i="1"/>
  <c r="AV3735" i="1"/>
  <c r="AV3736" i="1"/>
  <c r="AV3737" i="1"/>
  <c r="AV3738" i="1"/>
  <c r="AV3739" i="1"/>
  <c r="AV3740" i="1"/>
  <c r="AV3741" i="1"/>
  <c r="AV3742" i="1"/>
  <c r="AV3743" i="1"/>
  <c r="AV3744" i="1"/>
  <c r="AV3745" i="1"/>
  <c r="AV3746" i="1"/>
  <c r="AV3747" i="1"/>
  <c r="AV3748" i="1"/>
  <c r="AV3749" i="1"/>
  <c r="AV3750" i="1"/>
  <c r="AV3751" i="1"/>
  <c r="AV3752" i="1"/>
  <c r="AV3753" i="1"/>
  <c r="AV3754" i="1"/>
  <c r="AV3755" i="1"/>
  <c r="AV3756" i="1"/>
  <c r="AV3757" i="1"/>
  <c r="AV3758" i="1"/>
  <c r="AV3759" i="1"/>
  <c r="AV3760" i="1"/>
  <c r="AV3761" i="1"/>
  <c r="AV3762" i="1"/>
  <c r="AV3763" i="1"/>
  <c r="AV3764" i="1"/>
  <c r="AV3765" i="1"/>
  <c r="AV3766" i="1"/>
  <c r="AV3767" i="1"/>
  <c r="AV3768" i="1"/>
  <c r="AV3769" i="1"/>
  <c r="AV3770" i="1"/>
  <c r="AV3771" i="1"/>
  <c r="AV3772" i="1"/>
  <c r="AV3773" i="1"/>
  <c r="AV3774" i="1"/>
  <c r="AV3775" i="1"/>
  <c r="AV3776" i="1"/>
  <c r="AV3777" i="1"/>
  <c r="AV3778" i="1"/>
  <c r="AV3779" i="1"/>
  <c r="AV3780" i="1"/>
  <c r="AV3781" i="1"/>
  <c r="AV3782" i="1"/>
  <c r="AV3783" i="1"/>
  <c r="AV3784" i="1"/>
  <c r="AV3785" i="1"/>
  <c r="AV3786" i="1"/>
  <c r="AV3787" i="1"/>
  <c r="AV3788" i="1"/>
  <c r="AV3789" i="1"/>
  <c r="AV3790" i="1"/>
  <c r="AV3791" i="1"/>
  <c r="AV3792" i="1"/>
  <c r="AV3793" i="1"/>
  <c r="AV3794" i="1"/>
  <c r="AV3795" i="1"/>
  <c r="AV3796" i="1"/>
  <c r="AV3797" i="1"/>
  <c r="AV3798" i="1"/>
  <c r="AV3799" i="1"/>
  <c r="AV3800" i="1"/>
  <c r="AV3801" i="1"/>
  <c r="AV3802" i="1"/>
  <c r="AV3803" i="1"/>
  <c r="AV3804" i="1"/>
  <c r="AV3805" i="1"/>
  <c r="AV3806" i="1"/>
  <c r="AV3807" i="1"/>
  <c r="AV3808" i="1"/>
  <c r="AV3809" i="1"/>
  <c r="AV3810" i="1"/>
  <c r="AV3811" i="1"/>
  <c r="AV3812" i="1"/>
  <c r="AV3813" i="1"/>
  <c r="AV3814" i="1"/>
  <c r="AV3815" i="1"/>
  <c r="AV3816" i="1"/>
  <c r="AV3817" i="1"/>
  <c r="AV3818" i="1"/>
  <c r="AV3819" i="1"/>
  <c r="AV3820" i="1"/>
  <c r="AV3821" i="1"/>
  <c r="AV3822" i="1"/>
  <c r="AV3823" i="1"/>
  <c r="AV3824" i="1"/>
  <c r="AV3825" i="1"/>
  <c r="AV3826" i="1"/>
  <c r="AV3827" i="1"/>
  <c r="AV3828" i="1"/>
  <c r="AV3829" i="1"/>
  <c r="AV3830" i="1"/>
  <c r="AV3831" i="1"/>
  <c r="AV3832" i="1"/>
  <c r="AV3833" i="1"/>
  <c r="AV3834" i="1"/>
  <c r="AV3835" i="1"/>
  <c r="AV3836" i="1"/>
  <c r="AV3837" i="1"/>
  <c r="AV3838" i="1"/>
  <c r="AV3839" i="1"/>
  <c r="AV3840" i="1"/>
  <c r="AV3841" i="1"/>
  <c r="AV3842" i="1"/>
  <c r="AV3843" i="1"/>
  <c r="AV3844" i="1"/>
  <c r="AV3845" i="1"/>
  <c r="AV3846" i="1"/>
  <c r="AV3847" i="1"/>
  <c r="AV3848" i="1"/>
  <c r="AV3849" i="1"/>
  <c r="AV3850" i="1"/>
  <c r="AV3851" i="1"/>
  <c r="AV3852" i="1"/>
  <c r="AV3853" i="1"/>
  <c r="AV3854" i="1"/>
  <c r="AV3855" i="1"/>
  <c r="AV3856" i="1"/>
  <c r="AV3857" i="1"/>
  <c r="AV3858" i="1"/>
  <c r="AV3859" i="1"/>
  <c r="AV3860" i="1"/>
  <c r="AV3861" i="1"/>
  <c r="AV3862" i="1"/>
  <c r="AV3863" i="1"/>
  <c r="AV3864" i="1"/>
  <c r="AV3865" i="1"/>
  <c r="AV3866" i="1"/>
  <c r="AV3867" i="1"/>
  <c r="AV3868" i="1"/>
  <c r="AV3869" i="1"/>
  <c r="AV3870" i="1"/>
  <c r="AV3871" i="1"/>
  <c r="AV3872" i="1"/>
  <c r="AV3873" i="1"/>
  <c r="AV3874" i="1"/>
  <c r="AV3875" i="1"/>
  <c r="AV3876" i="1"/>
  <c r="AV3877" i="1"/>
  <c r="AV3878" i="1"/>
  <c r="AV3879" i="1"/>
  <c r="AV3880" i="1"/>
  <c r="AV3881" i="1"/>
  <c r="AV3882" i="1"/>
  <c r="AV3883" i="1"/>
  <c r="AV3884" i="1"/>
  <c r="AV3885" i="1"/>
  <c r="AV3886" i="1"/>
  <c r="AV3887" i="1"/>
  <c r="AV3888" i="1"/>
  <c r="AV3889" i="1"/>
  <c r="AV3890" i="1"/>
  <c r="AV3891" i="1"/>
  <c r="AV3892" i="1"/>
  <c r="AV3893" i="1"/>
  <c r="AV3894" i="1"/>
  <c r="AV3895" i="1"/>
  <c r="AV3896" i="1"/>
  <c r="AV3897" i="1"/>
  <c r="AV3898" i="1"/>
  <c r="AV3899" i="1"/>
  <c r="AV3900" i="1"/>
  <c r="AV3901" i="1"/>
  <c r="AV3902" i="1"/>
  <c r="AV3903" i="1"/>
  <c r="AV3904" i="1"/>
  <c r="AV3905" i="1"/>
  <c r="AV3906" i="1"/>
  <c r="AV3907" i="1"/>
  <c r="AV3908" i="1"/>
  <c r="AV3909" i="1"/>
  <c r="AV3910" i="1"/>
  <c r="AV3911" i="1"/>
  <c r="AV3912" i="1"/>
  <c r="AV3913" i="1"/>
  <c r="AV3914" i="1"/>
  <c r="AV3915" i="1"/>
  <c r="AV3916" i="1"/>
  <c r="AV3917" i="1"/>
  <c r="AV3918" i="1"/>
  <c r="AV3919" i="1"/>
  <c r="AV3920" i="1"/>
  <c r="AV3921" i="1"/>
  <c r="AV3922" i="1"/>
  <c r="AV3923" i="1"/>
  <c r="AV3924" i="1"/>
  <c r="AV3925" i="1"/>
  <c r="AV3926" i="1"/>
  <c r="AV3927" i="1"/>
  <c r="AV3928" i="1"/>
  <c r="AV3929" i="1"/>
  <c r="AV3930" i="1"/>
  <c r="AV3931" i="1"/>
  <c r="AV3932" i="1"/>
  <c r="AV3933" i="1"/>
  <c r="AV3934" i="1"/>
  <c r="AV3935" i="1"/>
  <c r="AV3936" i="1"/>
  <c r="AV3937" i="1"/>
  <c r="AV3938" i="1"/>
  <c r="AV3939" i="1"/>
  <c r="AV3940" i="1"/>
  <c r="AV3941" i="1"/>
  <c r="AV3942" i="1"/>
  <c r="AV3943" i="1"/>
  <c r="AV3944" i="1"/>
  <c r="AV3945" i="1"/>
  <c r="AV3946" i="1"/>
  <c r="AV3947" i="1"/>
  <c r="AV3948" i="1"/>
  <c r="AV3949" i="1"/>
  <c r="AV3950" i="1"/>
  <c r="AV3951" i="1"/>
  <c r="AV3952" i="1"/>
  <c r="AV3953" i="1"/>
  <c r="AV3954" i="1"/>
  <c r="AV3955" i="1"/>
  <c r="AV3956" i="1"/>
  <c r="AV3957" i="1"/>
  <c r="AV3958" i="1"/>
  <c r="AV3959" i="1"/>
  <c r="AV3960" i="1"/>
  <c r="AV3961" i="1"/>
  <c r="AV3962" i="1"/>
  <c r="AV3963" i="1"/>
  <c r="AV3964" i="1"/>
  <c r="AV3965" i="1"/>
  <c r="AV3966" i="1"/>
  <c r="AV3967" i="1"/>
  <c r="AV3968" i="1"/>
  <c r="AV3969" i="1"/>
  <c r="AV3970" i="1"/>
  <c r="AV3971" i="1"/>
  <c r="AV3972" i="1"/>
  <c r="AV3973" i="1"/>
  <c r="AV3974" i="1"/>
  <c r="AV3975" i="1"/>
  <c r="AV3976" i="1"/>
  <c r="AV3977" i="1"/>
  <c r="AV3978" i="1"/>
  <c r="AV3979" i="1"/>
  <c r="AV3980" i="1"/>
  <c r="AV3981" i="1"/>
  <c r="AV3982" i="1"/>
  <c r="AV3983" i="1"/>
  <c r="AV3984" i="1"/>
  <c r="AV3985" i="1"/>
  <c r="AV3986" i="1"/>
  <c r="AV3987" i="1"/>
  <c r="AV3988" i="1"/>
  <c r="AV3989" i="1"/>
  <c r="AV3990" i="1"/>
  <c r="AV3991" i="1"/>
  <c r="AV3992" i="1"/>
  <c r="AV3993" i="1"/>
  <c r="AV3994" i="1"/>
  <c r="AV3995" i="1"/>
  <c r="AV3996" i="1"/>
  <c r="AV3997" i="1"/>
  <c r="AV3998" i="1"/>
  <c r="AV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AU1315" i="1"/>
  <c r="AU1316" i="1"/>
  <c r="AU1317" i="1"/>
  <c r="AU1318" i="1"/>
  <c r="AU1319" i="1"/>
  <c r="AU1320" i="1"/>
  <c r="AU1321" i="1"/>
  <c r="AU1322" i="1"/>
  <c r="AU1323" i="1"/>
  <c r="AU1324" i="1"/>
  <c r="AU1325" i="1"/>
  <c r="AU1326" i="1"/>
  <c r="AU1327" i="1"/>
  <c r="AU1328" i="1"/>
  <c r="AU1329" i="1"/>
  <c r="AU1330" i="1"/>
  <c r="AU1331" i="1"/>
  <c r="AU1332" i="1"/>
  <c r="AU1333" i="1"/>
  <c r="AU1334" i="1"/>
  <c r="AU1335" i="1"/>
  <c r="AU1336" i="1"/>
  <c r="AU1337" i="1"/>
  <c r="AU1338" i="1"/>
  <c r="AU1339" i="1"/>
  <c r="AU1340" i="1"/>
  <c r="AU1341" i="1"/>
  <c r="AU1342" i="1"/>
  <c r="AU1343" i="1"/>
  <c r="AU1344" i="1"/>
  <c r="AU1345" i="1"/>
  <c r="AU1346" i="1"/>
  <c r="AU1347" i="1"/>
  <c r="AU1348" i="1"/>
  <c r="AU1349" i="1"/>
  <c r="AU1350" i="1"/>
  <c r="AU1351" i="1"/>
  <c r="AU1352" i="1"/>
  <c r="AU1353" i="1"/>
  <c r="AU1354" i="1"/>
  <c r="AU1355" i="1"/>
  <c r="AU1356" i="1"/>
  <c r="AU1357" i="1"/>
  <c r="AU1358" i="1"/>
  <c r="AU1359" i="1"/>
  <c r="AU1360" i="1"/>
  <c r="AU1361" i="1"/>
  <c r="AU1362" i="1"/>
  <c r="AU1363" i="1"/>
  <c r="AU1364" i="1"/>
  <c r="AU1365" i="1"/>
  <c r="AU1366" i="1"/>
  <c r="AU1367" i="1"/>
  <c r="AU1368" i="1"/>
  <c r="AU1369" i="1"/>
  <c r="AU1370" i="1"/>
  <c r="AU1371" i="1"/>
  <c r="AU1372" i="1"/>
  <c r="AU1373" i="1"/>
  <c r="AU1374" i="1"/>
  <c r="AU1375" i="1"/>
  <c r="AU1376" i="1"/>
  <c r="AU1377" i="1"/>
  <c r="AU1378" i="1"/>
  <c r="AU1379" i="1"/>
  <c r="AU1380" i="1"/>
  <c r="AU1381" i="1"/>
  <c r="AU1382" i="1"/>
  <c r="AU1383" i="1"/>
  <c r="AU1384" i="1"/>
  <c r="AU1385" i="1"/>
  <c r="AU1386" i="1"/>
  <c r="AU1387" i="1"/>
  <c r="AU1388" i="1"/>
  <c r="AU1389" i="1"/>
  <c r="AU1390" i="1"/>
  <c r="AU1391" i="1"/>
  <c r="AU1392" i="1"/>
  <c r="AU1393" i="1"/>
  <c r="AU1394" i="1"/>
  <c r="AU1395" i="1"/>
  <c r="AU1396" i="1"/>
  <c r="AU1397" i="1"/>
  <c r="AU1398" i="1"/>
  <c r="AU1399" i="1"/>
  <c r="AU1400" i="1"/>
  <c r="AU1401" i="1"/>
  <c r="AU1402" i="1"/>
  <c r="AU1403" i="1"/>
  <c r="AU1404" i="1"/>
  <c r="AU1405" i="1"/>
  <c r="AU1406" i="1"/>
  <c r="AU1407" i="1"/>
  <c r="AU1408" i="1"/>
  <c r="AU1409" i="1"/>
  <c r="AU1410" i="1"/>
  <c r="AU1411" i="1"/>
  <c r="AU1412" i="1"/>
  <c r="AU1413" i="1"/>
  <c r="AU1414" i="1"/>
  <c r="AU1415" i="1"/>
  <c r="AU1416" i="1"/>
  <c r="AU1417" i="1"/>
  <c r="AU1418" i="1"/>
  <c r="AU1419" i="1"/>
  <c r="AU1420" i="1"/>
  <c r="AU1421" i="1"/>
  <c r="AU1422" i="1"/>
  <c r="AU1423" i="1"/>
  <c r="AU1424" i="1"/>
  <c r="AU1425" i="1"/>
  <c r="AU1426" i="1"/>
  <c r="AU1427" i="1"/>
  <c r="AU1428" i="1"/>
  <c r="AU1429" i="1"/>
  <c r="AU1430" i="1"/>
  <c r="AU1431" i="1"/>
  <c r="AU1432" i="1"/>
  <c r="AU1433" i="1"/>
  <c r="AU1434" i="1"/>
  <c r="AU1435" i="1"/>
  <c r="AU1436" i="1"/>
  <c r="AU1437" i="1"/>
  <c r="AU1438" i="1"/>
  <c r="AU1439" i="1"/>
  <c r="AU1440" i="1"/>
  <c r="AU1441" i="1"/>
  <c r="AU1442" i="1"/>
  <c r="AU1443" i="1"/>
  <c r="AU1444" i="1"/>
  <c r="AU1445" i="1"/>
  <c r="AU1446" i="1"/>
  <c r="AU1447" i="1"/>
  <c r="AU1448" i="1"/>
  <c r="AU1449" i="1"/>
  <c r="AU1450" i="1"/>
  <c r="AU1451" i="1"/>
  <c r="AU1452" i="1"/>
  <c r="AU1453" i="1"/>
  <c r="AU1454" i="1"/>
  <c r="AU1455" i="1"/>
  <c r="AU1456" i="1"/>
  <c r="AU1457" i="1"/>
  <c r="AU1458" i="1"/>
  <c r="AU1459" i="1"/>
  <c r="AU1460" i="1"/>
  <c r="AU1461" i="1"/>
  <c r="AU1462" i="1"/>
  <c r="AU1463" i="1"/>
  <c r="AU1464" i="1"/>
  <c r="AU1465" i="1"/>
  <c r="AU1466" i="1"/>
  <c r="AU1467" i="1"/>
  <c r="AU1468" i="1"/>
  <c r="AU1469" i="1"/>
  <c r="AU1470" i="1"/>
  <c r="AU1471" i="1"/>
  <c r="AU1472" i="1"/>
  <c r="AU1473" i="1"/>
  <c r="AU1474" i="1"/>
  <c r="AU1475" i="1"/>
  <c r="AU1476" i="1"/>
  <c r="AU1477" i="1"/>
  <c r="AU1478" i="1"/>
  <c r="AU1479" i="1"/>
  <c r="AU1480" i="1"/>
  <c r="AU1481" i="1"/>
  <c r="AU1482" i="1"/>
  <c r="AU1483" i="1"/>
  <c r="AU1484" i="1"/>
  <c r="AU1485" i="1"/>
  <c r="AU1486" i="1"/>
  <c r="AU1487" i="1"/>
  <c r="AU1488" i="1"/>
  <c r="AU1489" i="1"/>
  <c r="AU1490" i="1"/>
  <c r="AU1491" i="1"/>
  <c r="AU1492" i="1"/>
  <c r="AU1493" i="1"/>
  <c r="AU1494" i="1"/>
  <c r="AU1495" i="1"/>
  <c r="AU1496" i="1"/>
  <c r="AU1497" i="1"/>
  <c r="AU1498" i="1"/>
  <c r="AU1499" i="1"/>
  <c r="AU1500" i="1"/>
  <c r="AU1501" i="1"/>
  <c r="AU1502" i="1"/>
  <c r="AU1503" i="1"/>
  <c r="AU1504" i="1"/>
  <c r="AU1505" i="1"/>
  <c r="AU1506" i="1"/>
  <c r="AU1507" i="1"/>
  <c r="AU1508" i="1"/>
  <c r="AU1509" i="1"/>
  <c r="AU1510" i="1"/>
  <c r="AU1511" i="1"/>
  <c r="AU1512" i="1"/>
  <c r="AU1513" i="1"/>
  <c r="AU1514" i="1"/>
  <c r="AU1515" i="1"/>
  <c r="AU1516" i="1"/>
  <c r="AU1517" i="1"/>
  <c r="AU1518" i="1"/>
  <c r="AU1519" i="1"/>
  <c r="AU1520" i="1"/>
  <c r="AU1521" i="1"/>
  <c r="AU1522" i="1"/>
  <c r="AU1523" i="1"/>
  <c r="AU1524" i="1"/>
  <c r="AU1525" i="1"/>
  <c r="AU1526" i="1"/>
  <c r="AU1527" i="1"/>
  <c r="AU1528" i="1"/>
  <c r="AU1529" i="1"/>
  <c r="AU1530" i="1"/>
  <c r="AU1531" i="1"/>
  <c r="AU1532" i="1"/>
  <c r="AU1533" i="1"/>
  <c r="AU1534" i="1"/>
  <c r="AU1535" i="1"/>
  <c r="AU1536" i="1"/>
  <c r="AU1537" i="1"/>
  <c r="AU1538" i="1"/>
  <c r="AU1539" i="1"/>
  <c r="AU1540" i="1"/>
  <c r="AU1541" i="1"/>
  <c r="AU1542" i="1"/>
  <c r="AU1543" i="1"/>
  <c r="AU1544" i="1"/>
  <c r="AU1545" i="1"/>
  <c r="AU1546" i="1"/>
  <c r="AU1547" i="1"/>
  <c r="AU1548" i="1"/>
  <c r="AU1549" i="1"/>
  <c r="AU1550" i="1"/>
  <c r="AU1551" i="1"/>
  <c r="AU1552" i="1"/>
  <c r="AU1553" i="1"/>
  <c r="AU1554" i="1"/>
  <c r="AU1555" i="1"/>
  <c r="AU1556" i="1"/>
  <c r="AU1557" i="1"/>
  <c r="AU1558" i="1"/>
  <c r="AU1559" i="1"/>
  <c r="AU1560" i="1"/>
  <c r="AU1561" i="1"/>
  <c r="AU1562" i="1"/>
  <c r="AU1563" i="1"/>
  <c r="AU1564" i="1"/>
  <c r="AU1565" i="1"/>
  <c r="AU1566" i="1"/>
  <c r="AU1567" i="1"/>
  <c r="AU1568" i="1"/>
  <c r="AU1569" i="1"/>
  <c r="AU1570" i="1"/>
  <c r="AU1571" i="1"/>
  <c r="AU1572" i="1"/>
  <c r="AU1573" i="1"/>
  <c r="AU1574" i="1"/>
  <c r="AU1575" i="1"/>
  <c r="AU1576" i="1"/>
  <c r="AU1577" i="1"/>
  <c r="AU1578" i="1"/>
  <c r="AU1579" i="1"/>
  <c r="AU1580" i="1"/>
  <c r="AU1581" i="1"/>
  <c r="AU1582" i="1"/>
  <c r="AU1583" i="1"/>
  <c r="AU1584" i="1"/>
  <c r="AU1585" i="1"/>
  <c r="AU1586" i="1"/>
  <c r="AU1587" i="1"/>
  <c r="AU1588" i="1"/>
  <c r="AU1589" i="1"/>
  <c r="AU1590" i="1"/>
  <c r="AU1591" i="1"/>
  <c r="AU1592" i="1"/>
  <c r="AU1593" i="1"/>
  <c r="AU1594" i="1"/>
  <c r="AU1595" i="1"/>
  <c r="AU1596" i="1"/>
  <c r="AU1597" i="1"/>
  <c r="AU1598" i="1"/>
  <c r="AU1599" i="1"/>
  <c r="AU1600" i="1"/>
  <c r="AU1601" i="1"/>
  <c r="AU1602" i="1"/>
  <c r="AU1603" i="1"/>
  <c r="AU1604" i="1"/>
  <c r="AU1605" i="1"/>
  <c r="AU1606" i="1"/>
  <c r="AU1607" i="1"/>
  <c r="AU1608" i="1"/>
  <c r="AU1609" i="1"/>
  <c r="AU1610" i="1"/>
  <c r="AU1611" i="1"/>
  <c r="AU1612" i="1"/>
  <c r="AU1613" i="1"/>
  <c r="AU1614" i="1"/>
  <c r="AU1615" i="1"/>
  <c r="AU1616" i="1"/>
  <c r="AU1617" i="1"/>
  <c r="AU1618" i="1"/>
  <c r="AU1619" i="1"/>
  <c r="AU1620" i="1"/>
  <c r="AU1621" i="1"/>
  <c r="AU1622" i="1"/>
  <c r="AU1623" i="1"/>
  <c r="AU1624" i="1"/>
  <c r="AU1625" i="1"/>
  <c r="AU1626" i="1"/>
  <c r="AU1627" i="1"/>
  <c r="AU1628" i="1"/>
  <c r="AU1629" i="1"/>
  <c r="AU1630" i="1"/>
  <c r="AU1631" i="1"/>
  <c r="AU1632" i="1"/>
  <c r="AU1633" i="1"/>
  <c r="AU1634" i="1"/>
  <c r="AU1635" i="1"/>
  <c r="AU1636" i="1"/>
  <c r="AU1637" i="1"/>
  <c r="AU1638" i="1"/>
  <c r="AU1639" i="1"/>
  <c r="AU1640" i="1"/>
  <c r="AU1641" i="1"/>
  <c r="AU1642" i="1"/>
  <c r="AU1643" i="1"/>
  <c r="AU1644" i="1"/>
  <c r="AU1645" i="1"/>
  <c r="AU1646" i="1"/>
  <c r="AU1647" i="1"/>
  <c r="AU1648" i="1"/>
  <c r="AU1649" i="1"/>
  <c r="AU1650" i="1"/>
  <c r="AU1651" i="1"/>
  <c r="AU1652" i="1"/>
  <c r="AU1653" i="1"/>
  <c r="AU1654" i="1"/>
  <c r="AU1655" i="1"/>
  <c r="AU1656" i="1"/>
  <c r="AU1657" i="1"/>
  <c r="AU1658" i="1"/>
  <c r="AU1659" i="1"/>
  <c r="AU1660" i="1"/>
  <c r="AU1661" i="1"/>
  <c r="AU1662" i="1"/>
  <c r="AU1663" i="1"/>
  <c r="AU1664" i="1"/>
  <c r="AU1665" i="1"/>
  <c r="AU1666" i="1"/>
  <c r="AU1667" i="1"/>
  <c r="AU1668" i="1"/>
  <c r="AU1669" i="1"/>
  <c r="AU1670" i="1"/>
  <c r="AU1671" i="1"/>
  <c r="AU1672" i="1"/>
  <c r="AU1673" i="1"/>
  <c r="AU1674" i="1"/>
  <c r="AU1675" i="1"/>
  <c r="AU1676" i="1"/>
  <c r="AU1677" i="1"/>
  <c r="AU1678" i="1"/>
  <c r="AU1679" i="1"/>
  <c r="AU1680" i="1"/>
  <c r="AU1681" i="1"/>
  <c r="AU1682" i="1"/>
  <c r="AU1683" i="1"/>
  <c r="AU1684" i="1"/>
  <c r="AU1685" i="1"/>
  <c r="AU1686" i="1"/>
  <c r="AU1687" i="1"/>
  <c r="AU1688" i="1"/>
  <c r="AU1689" i="1"/>
  <c r="AU1690" i="1"/>
  <c r="AU1691" i="1"/>
  <c r="AU1692" i="1"/>
  <c r="AU1693" i="1"/>
  <c r="AU1694" i="1"/>
  <c r="AU1695" i="1"/>
  <c r="AU1696" i="1"/>
  <c r="AU1697" i="1"/>
  <c r="AU1698" i="1"/>
  <c r="AU1699" i="1"/>
  <c r="AU1700" i="1"/>
  <c r="AU1701" i="1"/>
  <c r="AU1702" i="1"/>
  <c r="AU1703" i="1"/>
  <c r="AU1704" i="1"/>
  <c r="AU1705" i="1"/>
  <c r="AU1706" i="1"/>
  <c r="AU1707" i="1"/>
  <c r="AU1708" i="1"/>
  <c r="AU1709" i="1"/>
  <c r="AU1710" i="1"/>
  <c r="AU1711" i="1"/>
  <c r="AU1712" i="1"/>
  <c r="AU1713" i="1"/>
  <c r="AU1714" i="1"/>
  <c r="AU1715" i="1"/>
  <c r="AU1716" i="1"/>
  <c r="AU1717" i="1"/>
  <c r="AU1718" i="1"/>
  <c r="AU1719" i="1"/>
  <c r="AU1720" i="1"/>
  <c r="AU1721" i="1"/>
  <c r="AU1722" i="1"/>
  <c r="AU1723" i="1"/>
  <c r="AU1724" i="1"/>
  <c r="AU1725" i="1"/>
  <c r="AU1726" i="1"/>
  <c r="AU1727" i="1"/>
  <c r="AU1728" i="1"/>
  <c r="AU1729" i="1"/>
  <c r="AU1730" i="1"/>
  <c r="AU1731" i="1"/>
  <c r="AU1732" i="1"/>
  <c r="AU1733" i="1"/>
  <c r="AU1734" i="1"/>
  <c r="AU1735" i="1"/>
  <c r="AU1736" i="1"/>
  <c r="AU1737" i="1"/>
  <c r="AU1738" i="1"/>
  <c r="AU1739" i="1"/>
  <c r="AU1740" i="1"/>
  <c r="AU1741" i="1"/>
  <c r="AU1742" i="1"/>
  <c r="AU1743" i="1"/>
  <c r="AU1744" i="1"/>
  <c r="AU1745" i="1"/>
  <c r="AU1746" i="1"/>
  <c r="AU1747" i="1"/>
  <c r="AU1748" i="1"/>
  <c r="AU1749" i="1"/>
  <c r="AU1750" i="1"/>
  <c r="AU1751" i="1"/>
  <c r="AU1752" i="1"/>
  <c r="AU1753" i="1"/>
  <c r="AU1754" i="1"/>
  <c r="AU1755" i="1"/>
  <c r="AU1756" i="1"/>
  <c r="AU1757" i="1"/>
  <c r="AU1758" i="1"/>
  <c r="AU1759" i="1"/>
  <c r="AU1760" i="1"/>
  <c r="AU1761" i="1"/>
  <c r="AU1762" i="1"/>
  <c r="AU1763" i="1"/>
  <c r="AU1764" i="1"/>
  <c r="AU1765" i="1"/>
  <c r="AU1766" i="1"/>
  <c r="AU1767" i="1"/>
  <c r="AU1768" i="1"/>
  <c r="AU1769" i="1"/>
  <c r="AU1770" i="1"/>
  <c r="AU1771" i="1"/>
  <c r="AU1772" i="1"/>
  <c r="AU1773" i="1"/>
  <c r="AU1774" i="1"/>
  <c r="AU1775" i="1"/>
  <c r="AU1776" i="1"/>
  <c r="AU1777" i="1"/>
  <c r="AU1778" i="1"/>
  <c r="AU1779" i="1"/>
  <c r="AU1780" i="1"/>
  <c r="AU1781" i="1"/>
  <c r="AU1782" i="1"/>
  <c r="AU1783" i="1"/>
  <c r="AU1784" i="1"/>
  <c r="AU1785" i="1"/>
  <c r="AU1786" i="1"/>
  <c r="AU1787" i="1"/>
  <c r="AU1788" i="1"/>
  <c r="AU1789" i="1"/>
  <c r="AU1790" i="1"/>
  <c r="AU1791" i="1"/>
  <c r="AU1792" i="1"/>
  <c r="AU1793" i="1"/>
  <c r="AU1794" i="1"/>
  <c r="AU1795" i="1"/>
  <c r="AU1796" i="1"/>
  <c r="AU1797" i="1"/>
  <c r="AU1798" i="1"/>
  <c r="AU1799" i="1"/>
  <c r="AU1800" i="1"/>
  <c r="AU1801" i="1"/>
  <c r="AU1802" i="1"/>
  <c r="AU1803" i="1"/>
  <c r="AU1804" i="1"/>
  <c r="AU1805" i="1"/>
  <c r="AU1806" i="1"/>
  <c r="AU1807" i="1"/>
  <c r="AU1808" i="1"/>
  <c r="AU1809" i="1"/>
  <c r="AU1810" i="1"/>
  <c r="AU1811" i="1"/>
  <c r="AU1812" i="1"/>
  <c r="AU1813" i="1"/>
  <c r="AU1814" i="1"/>
  <c r="AU1815" i="1"/>
  <c r="AU1816" i="1"/>
  <c r="AU1817" i="1"/>
  <c r="AU1818" i="1"/>
  <c r="AU1819" i="1"/>
  <c r="AU1820" i="1"/>
  <c r="AU1821" i="1"/>
  <c r="AU1822" i="1"/>
  <c r="AU1823" i="1"/>
  <c r="AU1824" i="1"/>
  <c r="AU1825" i="1"/>
  <c r="AU1826" i="1"/>
  <c r="AU1827" i="1"/>
  <c r="AU1828" i="1"/>
  <c r="AU1829" i="1"/>
  <c r="AU1830" i="1"/>
  <c r="AU1831" i="1"/>
  <c r="AU1832" i="1"/>
  <c r="AU1833" i="1"/>
  <c r="AU1834" i="1"/>
  <c r="AU1835" i="1"/>
  <c r="AU1836" i="1"/>
  <c r="AU1837" i="1"/>
  <c r="AU1838" i="1"/>
  <c r="AU1839" i="1"/>
  <c r="AU1840" i="1"/>
  <c r="AU1841" i="1"/>
  <c r="AU1842" i="1"/>
  <c r="AU1843" i="1"/>
  <c r="AU1844" i="1"/>
  <c r="AU1845" i="1"/>
  <c r="AU1846" i="1"/>
  <c r="AU1847" i="1"/>
  <c r="AU1848" i="1"/>
  <c r="AU1849" i="1"/>
  <c r="AU1850" i="1"/>
  <c r="AU1851" i="1"/>
  <c r="AU1852" i="1"/>
  <c r="AU1853" i="1"/>
  <c r="AU1854" i="1"/>
  <c r="AU1855" i="1"/>
  <c r="AU1856" i="1"/>
  <c r="AU1857" i="1"/>
  <c r="AU1858" i="1"/>
  <c r="AU1859" i="1"/>
  <c r="AU1860" i="1"/>
  <c r="AU1861" i="1"/>
  <c r="AU1862" i="1"/>
  <c r="AU1863" i="1"/>
  <c r="AU1864" i="1"/>
  <c r="AU1865" i="1"/>
  <c r="AU1866" i="1"/>
  <c r="AU1867" i="1"/>
  <c r="AU1868" i="1"/>
  <c r="AU1869" i="1"/>
  <c r="AU1870" i="1"/>
  <c r="AU1871" i="1"/>
  <c r="AU1872" i="1"/>
  <c r="AU1873" i="1"/>
  <c r="AU1874" i="1"/>
  <c r="AU1875" i="1"/>
  <c r="AU1876" i="1"/>
  <c r="AU1877" i="1"/>
  <c r="AU1878" i="1"/>
  <c r="AU1879" i="1"/>
  <c r="AU1880" i="1"/>
  <c r="AU1881" i="1"/>
  <c r="AU1882" i="1"/>
  <c r="AU1883" i="1"/>
  <c r="AU1884" i="1"/>
  <c r="AU1885" i="1"/>
  <c r="AU1886" i="1"/>
  <c r="AU1887" i="1"/>
  <c r="AU1888" i="1"/>
  <c r="AU1889" i="1"/>
  <c r="AU1890" i="1"/>
  <c r="AU1891" i="1"/>
  <c r="AU1892" i="1"/>
  <c r="AU1893" i="1"/>
  <c r="AU1894" i="1"/>
  <c r="AU1895" i="1"/>
  <c r="AU1896" i="1"/>
  <c r="AU1897" i="1"/>
  <c r="AU1898" i="1"/>
  <c r="AU1899" i="1"/>
  <c r="AU1900" i="1"/>
  <c r="AU1901" i="1"/>
  <c r="AU1902" i="1"/>
  <c r="AU1903" i="1"/>
  <c r="AU1904" i="1"/>
  <c r="AU1905" i="1"/>
  <c r="AU1906" i="1"/>
  <c r="AU1907" i="1"/>
  <c r="AU1908" i="1"/>
  <c r="AU1909" i="1"/>
  <c r="AU1910" i="1"/>
  <c r="AU1911" i="1"/>
  <c r="AU1912" i="1"/>
  <c r="AU1913" i="1"/>
  <c r="AU1914" i="1"/>
  <c r="AU1915" i="1"/>
  <c r="AU1916" i="1"/>
  <c r="AU1917" i="1"/>
  <c r="AU1918" i="1"/>
  <c r="AU1919" i="1"/>
  <c r="AU1920" i="1"/>
  <c r="AU1921" i="1"/>
  <c r="AU1922" i="1"/>
  <c r="AU1923" i="1"/>
  <c r="AU1924" i="1"/>
  <c r="AU1925" i="1"/>
  <c r="AU1926" i="1"/>
  <c r="AU1927" i="1"/>
  <c r="AU1928" i="1"/>
  <c r="AU1929" i="1"/>
  <c r="AU1930" i="1"/>
  <c r="AU1931" i="1"/>
  <c r="AU1932" i="1"/>
  <c r="AU1933" i="1"/>
  <c r="AU1934" i="1"/>
  <c r="AU1935" i="1"/>
  <c r="AU1936" i="1"/>
  <c r="AU1937" i="1"/>
  <c r="AU1938" i="1"/>
  <c r="AU1939" i="1"/>
  <c r="AU1940" i="1"/>
  <c r="AU1941" i="1"/>
  <c r="AU1942" i="1"/>
  <c r="AU1943" i="1"/>
  <c r="AU1944" i="1"/>
  <c r="AU1945" i="1"/>
  <c r="AU1946" i="1"/>
  <c r="AU1947" i="1"/>
  <c r="AU1948" i="1"/>
  <c r="AU1949" i="1"/>
  <c r="AU1950" i="1"/>
  <c r="AU1951" i="1"/>
  <c r="AU1952" i="1"/>
  <c r="AU1953" i="1"/>
  <c r="AU1954" i="1"/>
  <c r="AU1955" i="1"/>
  <c r="AU1956" i="1"/>
  <c r="AU1957" i="1"/>
  <c r="AU1958" i="1"/>
  <c r="AU1959" i="1"/>
  <c r="AU1960" i="1"/>
  <c r="AU1961" i="1"/>
  <c r="AU1962" i="1"/>
  <c r="AU1963" i="1"/>
  <c r="AU1964" i="1"/>
  <c r="AU1965" i="1"/>
  <c r="AU1966" i="1"/>
  <c r="AU1967" i="1"/>
  <c r="AU1968" i="1"/>
  <c r="AU1969" i="1"/>
  <c r="AU1970" i="1"/>
  <c r="AU1971" i="1"/>
  <c r="AU1972" i="1"/>
  <c r="AU1973" i="1"/>
  <c r="AU1974" i="1"/>
  <c r="AU1975" i="1"/>
  <c r="AU1976" i="1"/>
  <c r="AU1977" i="1"/>
  <c r="AU1978" i="1"/>
  <c r="AU1979" i="1"/>
  <c r="AU1980" i="1"/>
  <c r="AU1981" i="1"/>
  <c r="AU1982" i="1"/>
  <c r="AU1983" i="1"/>
  <c r="AU1984" i="1"/>
  <c r="AU1985" i="1"/>
  <c r="AU1986" i="1"/>
  <c r="AU1987" i="1"/>
  <c r="AU1988" i="1"/>
  <c r="AU1989" i="1"/>
  <c r="AU1990" i="1"/>
  <c r="AU1991" i="1"/>
  <c r="AU1992" i="1"/>
  <c r="AU1993" i="1"/>
  <c r="AU1994" i="1"/>
  <c r="AU1995" i="1"/>
  <c r="AU1996" i="1"/>
  <c r="AU1997" i="1"/>
  <c r="AU1998" i="1"/>
  <c r="AU1999" i="1"/>
  <c r="AU2000" i="1"/>
  <c r="AU2001" i="1"/>
  <c r="AU2002" i="1"/>
  <c r="AU2003" i="1"/>
  <c r="AU2004" i="1"/>
  <c r="AU2005" i="1"/>
  <c r="AU2006" i="1"/>
  <c r="AU2007" i="1"/>
  <c r="AU2008" i="1"/>
  <c r="AU2009" i="1"/>
  <c r="AU2010" i="1"/>
  <c r="AU2011" i="1"/>
  <c r="AU2012" i="1"/>
  <c r="AU2013" i="1"/>
  <c r="AU2014" i="1"/>
  <c r="AU2015" i="1"/>
  <c r="AU2016" i="1"/>
  <c r="AU2017" i="1"/>
  <c r="AU2018" i="1"/>
  <c r="AU2019" i="1"/>
  <c r="AU2020" i="1"/>
  <c r="AU2021" i="1"/>
  <c r="AU2022" i="1"/>
  <c r="AU2023" i="1"/>
  <c r="AU2024" i="1"/>
  <c r="AU2025" i="1"/>
  <c r="AU2026" i="1"/>
  <c r="AU2027" i="1"/>
  <c r="AU2028" i="1"/>
  <c r="AU2029" i="1"/>
  <c r="AU2030" i="1"/>
  <c r="AU2031" i="1"/>
  <c r="AU2032" i="1"/>
  <c r="AU2033" i="1"/>
  <c r="AU2034" i="1"/>
  <c r="AU2035" i="1"/>
  <c r="AU2036" i="1"/>
  <c r="AU2037" i="1"/>
  <c r="AU2038" i="1"/>
  <c r="AU2039" i="1"/>
  <c r="AU2040" i="1"/>
  <c r="AU2041" i="1"/>
  <c r="AU2042" i="1"/>
  <c r="AU2043" i="1"/>
  <c r="AU2044" i="1"/>
  <c r="AU2045" i="1"/>
  <c r="AU2046" i="1"/>
  <c r="AU2047" i="1"/>
  <c r="AU2048" i="1"/>
  <c r="AU2049" i="1"/>
  <c r="AU2050" i="1"/>
  <c r="AU2051" i="1"/>
  <c r="AU2052" i="1"/>
  <c r="AU2053" i="1"/>
  <c r="AU2054" i="1"/>
  <c r="AU2055" i="1"/>
  <c r="AU2056" i="1"/>
  <c r="AU2057" i="1"/>
  <c r="AU2058" i="1"/>
  <c r="AU2059" i="1"/>
  <c r="AU2060" i="1"/>
  <c r="AU2061" i="1"/>
  <c r="AU2062" i="1"/>
  <c r="AU2063" i="1"/>
  <c r="AU2064" i="1"/>
  <c r="AU2065" i="1"/>
  <c r="AU2066" i="1"/>
  <c r="AU2067" i="1"/>
  <c r="AU2068" i="1"/>
  <c r="AU2069" i="1"/>
  <c r="AU2070" i="1"/>
  <c r="AU2071" i="1"/>
  <c r="AU2072" i="1"/>
  <c r="AU2073" i="1"/>
  <c r="AU2074" i="1"/>
  <c r="AU2075" i="1"/>
  <c r="AU2076" i="1"/>
  <c r="AU2077" i="1"/>
  <c r="AU2078" i="1"/>
  <c r="AU2079" i="1"/>
  <c r="AU2080" i="1"/>
  <c r="AU2081" i="1"/>
  <c r="AU2082" i="1"/>
  <c r="AU2083" i="1"/>
  <c r="AU2084" i="1"/>
  <c r="AU2085" i="1"/>
  <c r="AU2086" i="1"/>
  <c r="AU2087" i="1"/>
  <c r="AU2088" i="1"/>
  <c r="AU2089" i="1"/>
  <c r="AU2090" i="1"/>
  <c r="AU2091" i="1"/>
  <c r="AU2092" i="1"/>
  <c r="AU2093" i="1"/>
  <c r="AU2094" i="1"/>
  <c r="AU2095" i="1"/>
  <c r="AU2096" i="1"/>
  <c r="AU2097" i="1"/>
  <c r="AU2098" i="1"/>
  <c r="AU2099" i="1"/>
  <c r="AU2100" i="1"/>
  <c r="AU2101" i="1"/>
  <c r="AU2102" i="1"/>
  <c r="AU2103" i="1"/>
  <c r="AU2104" i="1"/>
  <c r="AU2105" i="1"/>
  <c r="AU2106" i="1"/>
  <c r="AU2107" i="1"/>
  <c r="AU2108" i="1"/>
  <c r="AU2109" i="1"/>
  <c r="AU2110" i="1"/>
  <c r="AU2111" i="1"/>
  <c r="AU2112" i="1"/>
  <c r="AU2113" i="1"/>
  <c r="AU2114" i="1"/>
  <c r="AU2115" i="1"/>
  <c r="AU2116" i="1"/>
  <c r="AU2117" i="1"/>
  <c r="AU2118" i="1"/>
  <c r="AU2119" i="1"/>
  <c r="AU2120" i="1"/>
  <c r="AU2121" i="1"/>
  <c r="AU2122" i="1"/>
  <c r="AU2123" i="1"/>
  <c r="AU2124" i="1"/>
  <c r="AU2125" i="1"/>
  <c r="AU2126" i="1"/>
  <c r="AU2127" i="1"/>
  <c r="AU2128" i="1"/>
  <c r="AU2129" i="1"/>
  <c r="AU2130" i="1"/>
  <c r="AU2131" i="1"/>
  <c r="AU2132" i="1"/>
  <c r="AU2133" i="1"/>
  <c r="AU2134" i="1"/>
  <c r="AU2135" i="1"/>
  <c r="AU2136" i="1"/>
  <c r="AU2137" i="1"/>
  <c r="AU2138" i="1"/>
  <c r="AU2139" i="1"/>
  <c r="AU2140" i="1"/>
  <c r="AU2141" i="1"/>
  <c r="AU2142" i="1"/>
  <c r="AU2143" i="1"/>
  <c r="AU2144" i="1"/>
  <c r="AU2145" i="1"/>
  <c r="AU2146" i="1"/>
  <c r="AU2147" i="1"/>
  <c r="AU2148" i="1"/>
  <c r="AU2149" i="1"/>
  <c r="AU2150" i="1"/>
  <c r="AU2151" i="1"/>
  <c r="AU2152" i="1"/>
  <c r="AU2153" i="1"/>
  <c r="AU2154" i="1"/>
  <c r="AU2155" i="1"/>
  <c r="AU2156" i="1"/>
  <c r="AU2157" i="1"/>
  <c r="AU2158" i="1"/>
  <c r="AU2159" i="1"/>
  <c r="AU2160" i="1"/>
  <c r="AU2161" i="1"/>
  <c r="AU2162" i="1"/>
  <c r="AU2163" i="1"/>
  <c r="AU2164" i="1"/>
  <c r="AU2165" i="1"/>
  <c r="AU2166" i="1"/>
  <c r="AU2167" i="1"/>
  <c r="AU2168" i="1"/>
  <c r="AU2169" i="1"/>
  <c r="AU2170" i="1"/>
  <c r="AU2171" i="1"/>
  <c r="AU2172" i="1"/>
  <c r="AU2173" i="1"/>
  <c r="AU2174" i="1"/>
  <c r="AU2175" i="1"/>
  <c r="AU2176" i="1"/>
  <c r="AU2177" i="1"/>
  <c r="AU2178" i="1"/>
  <c r="AU2179" i="1"/>
  <c r="AU2180" i="1"/>
  <c r="AU2181" i="1"/>
  <c r="AU2182" i="1"/>
  <c r="AU2183" i="1"/>
  <c r="AU2184" i="1"/>
  <c r="AU2185" i="1"/>
  <c r="AU2186" i="1"/>
  <c r="AU2187" i="1"/>
  <c r="AU2188" i="1"/>
  <c r="AU2189" i="1"/>
  <c r="AU2190" i="1"/>
  <c r="AU2191" i="1"/>
  <c r="AU2192" i="1"/>
  <c r="AU2193" i="1"/>
  <c r="AU2194" i="1"/>
  <c r="AU2195" i="1"/>
  <c r="AU2196" i="1"/>
  <c r="AU2197" i="1"/>
  <c r="AU2198" i="1"/>
  <c r="AU2199" i="1"/>
  <c r="AU2200" i="1"/>
  <c r="AU2201" i="1"/>
  <c r="AU2202" i="1"/>
  <c r="AU2203" i="1"/>
  <c r="AU2204" i="1"/>
  <c r="AU2205" i="1"/>
  <c r="AU2206" i="1"/>
  <c r="AU2207" i="1"/>
  <c r="AU2208" i="1"/>
  <c r="AU2209" i="1"/>
  <c r="AU2210" i="1"/>
  <c r="AU2211" i="1"/>
  <c r="AU2212" i="1"/>
  <c r="AU2213" i="1"/>
  <c r="AU2214" i="1"/>
  <c r="AU2215" i="1"/>
  <c r="AU2216" i="1"/>
  <c r="AU2217" i="1"/>
  <c r="AU2218" i="1"/>
  <c r="AU2219" i="1"/>
  <c r="AU2220" i="1"/>
  <c r="AU2221" i="1"/>
  <c r="AU2222" i="1"/>
  <c r="AU2223" i="1"/>
  <c r="AU2224" i="1"/>
  <c r="AU2225" i="1"/>
  <c r="AU2226" i="1"/>
  <c r="AU2227" i="1"/>
  <c r="AU2228" i="1"/>
  <c r="AU2229" i="1"/>
  <c r="AU2230" i="1"/>
  <c r="AU2231" i="1"/>
  <c r="AU2232" i="1"/>
  <c r="AU2233" i="1"/>
  <c r="AU2234" i="1"/>
  <c r="AU2235" i="1"/>
  <c r="AU2236" i="1"/>
  <c r="AU2237" i="1"/>
  <c r="AU2238" i="1"/>
  <c r="AU2239" i="1"/>
  <c r="AU2240" i="1"/>
  <c r="AU2241" i="1"/>
  <c r="AU2242" i="1"/>
  <c r="AU2243" i="1"/>
  <c r="AU2244" i="1"/>
  <c r="AU2245" i="1"/>
  <c r="AU2246" i="1"/>
  <c r="AU2247" i="1"/>
  <c r="AU2248" i="1"/>
  <c r="AU2249" i="1"/>
  <c r="AU2250" i="1"/>
  <c r="AU2251" i="1"/>
  <c r="AU2252" i="1"/>
  <c r="AU2253" i="1"/>
  <c r="AU2254" i="1"/>
  <c r="AU2255" i="1"/>
  <c r="AU2256" i="1"/>
  <c r="AU2257" i="1"/>
  <c r="AU2258" i="1"/>
  <c r="AU2259" i="1"/>
  <c r="AU2260" i="1"/>
  <c r="AU2261" i="1"/>
  <c r="AU2262" i="1"/>
  <c r="AU2263" i="1"/>
  <c r="AU2264" i="1"/>
  <c r="AU2265" i="1"/>
  <c r="AU2266" i="1"/>
  <c r="AU2267" i="1"/>
  <c r="AU2268" i="1"/>
  <c r="AU2269" i="1"/>
  <c r="AU2270" i="1"/>
  <c r="AU2271" i="1"/>
  <c r="AU2272" i="1"/>
  <c r="AU2273" i="1"/>
  <c r="AU2274" i="1"/>
  <c r="AU2275" i="1"/>
  <c r="AU2276" i="1"/>
  <c r="AU2277" i="1"/>
  <c r="AU2278" i="1"/>
  <c r="AU2279" i="1"/>
  <c r="AU2280" i="1"/>
  <c r="AU2281" i="1"/>
  <c r="AU2282" i="1"/>
  <c r="AU2283" i="1"/>
  <c r="AU2284" i="1"/>
  <c r="AU2285" i="1"/>
  <c r="AU2286" i="1"/>
  <c r="AU2287" i="1"/>
  <c r="AU2288" i="1"/>
  <c r="AU2289" i="1"/>
  <c r="AU2290" i="1"/>
  <c r="AU2291" i="1"/>
  <c r="AU2292" i="1"/>
  <c r="AU2293" i="1"/>
  <c r="AU2294" i="1"/>
  <c r="AU2295" i="1"/>
  <c r="AU2296" i="1"/>
  <c r="AU2297" i="1"/>
  <c r="AU2298" i="1"/>
  <c r="AU2299" i="1"/>
  <c r="AU2300" i="1"/>
  <c r="AU2301" i="1"/>
  <c r="AU2302" i="1"/>
  <c r="AU2303" i="1"/>
  <c r="AU2304" i="1"/>
  <c r="AU2305" i="1"/>
  <c r="AU2306" i="1"/>
  <c r="AU2307" i="1"/>
  <c r="AU2308" i="1"/>
  <c r="AU2309" i="1"/>
  <c r="AU2310" i="1"/>
  <c r="AU2311" i="1"/>
  <c r="AU2312" i="1"/>
  <c r="AU2313" i="1"/>
  <c r="AU2314" i="1"/>
  <c r="AU2315" i="1"/>
  <c r="AU2316" i="1"/>
  <c r="AU2317" i="1"/>
  <c r="AU2318" i="1"/>
  <c r="AU2319" i="1"/>
  <c r="AU2320" i="1"/>
  <c r="AU2321" i="1"/>
  <c r="AU2322" i="1"/>
  <c r="AU2323" i="1"/>
  <c r="AU2324" i="1"/>
  <c r="AU2325" i="1"/>
  <c r="AU2326" i="1"/>
  <c r="AU2327" i="1"/>
  <c r="AU2328" i="1"/>
  <c r="AU2329" i="1"/>
  <c r="AU2330" i="1"/>
  <c r="AU2331" i="1"/>
  <c r="AU2332" i="1"/>
  <c r="AU2333" i="1"/>
  <c r="AU2334" i="1"/>
  <c r="AU2335" i="1"/>
  <c r="AU2336" i="1"/>
  <c r="AU2337" i="1"/>
  <c r="AU2338" i="1"/>
  <c r="AU2339" i="1"/>
  <c r="AU2340" i="1"/>
  <c r="AU2341" i="1"/>
  <c r="AU2342" i="1"/>
  <c r="AU2343" i="1"/>
  <c r="AU2344" i="1"/>
  <c r="AU2345" i="1"/>
  <c r="AU2346" i="1"/>
  <c r="AU2347" i="1"/>
  <c r="AU2348" i="1"/>
  <c r="AU2349" i="1"/>
  <c r="AU2350" i="1"/>
  <c r="AU2351" i="1"/>
  <c r="AU2352" i="1"/>
  <c r="AU2353" i="1"/>
  <c r="AU2354" i="1"/>
  <c r="AU2355" i="1"/>
  <c r="AU2356" i="1"/>
  <c r="AU2357" i="1"/>
  <c r="AU2358" i="1"/>
  <c r="AU2359" i="1"/>
  <c r="AU2360" i="1"/>
  <c r="AU2361" i="1"/>
  <c r="AU2362" i="1"/>
  <c r="AU2363" i="1"/>
  <c r="AU2364" i="1"/>
  <c r="AU2365" i="1"/>
  <c r="AU2366" i="1"/>
  <c r="AU2367" i="1"/>
  <c r="AU2368" i="1"/>
  <c r="AU2369" i="1"/>
  <c r="AU2370" i="1"/>
  <c r="AU2371" i="1"/>
  <c r="AU2372" i="1"/>
  <c r="AU2373" i="1"/>
  <c r="AU2374" i="1"/>
  <c r="AU2375" i="1"/>
  <c r="AU2376" i="1"/>
  <c r="AU2377" i="1"/>
  <c r="AU2378" i="1"/>
  <c r="AU2379" i="1"/>
  <c r="AU2380" i="1"/>
  <c r="AU2381" i="1"/>
  <c r="AU2382" i="1"/>
  <c r="AU2383" i="1"/>
  <c r="AU2384" i="1"/>
  <c r="AU2385" i="1"/>
  <c r="AU2386" i="1"/>
  <c r="AU2387" i="1"/>
  <c r="AU2388" i="1"/>
  <c r="AU2389" i="1"/>
  <c r="AU2390" i="1"/>
  <c r="AU2391" i="1"/>
  <c r="AU2392" i="1"/>
  <c r="AU2393" i="1"/>
  <c r="AU2394" i="1"/>
  <c r="AU2395" i="1"/>
  <c r="AU2396" i="1"/>
  <c r="AU2397" i="1"/>
  <c r="AU2398" i="1"/>
  <c r="AU2399" i="1"/>
  <c r="AU2400" i="1"/>
  <c r="AU2401" i="1"/>
  <c r="AU2402" i="1"/>
  <c r="AU2403" i="1"/>
  <c r="AU2404" i="1"/>
  <c r="AU2405" i="1"/>
  <c r="AU2406" i="1"/>
  <c r="AU2407" i="1"/>
  <c r="AU2408" i="1"/>
  <c r="AU2409" i="1"/>
  <c r="AU2410" i="1"/>
  <c r="AU2411" i="1"/>
  <c r="AU2412" i="1"/>
  <c r="AU2413" i="1"/>
  <c r="AU2414" i="1"/>
  <c r="AU2415" i="1"/>
  <c r="AU2416" i="1"/>
  <c r="AU2417" i="1"/>
  <c r="AU2418" i="1"/>
  <c r="AU2419" i="1"/>
  <c r="AU2420" i="1"/>
  <c r="AU2421" i="1"/>
  <c r="AU2422" i="1"/>
  <c r="AU2423" i="1"/>
  <c r="AU2424" i="1"/>
  <c r="AU2425" i="1"/>
  <c r="AU2426" i="1"/>
  <c r="AU2427" i="1"/>
  <c r="AU2428" i="1"/>
  <c r="AU2429" i="1"/>
  <c r="AU2430" i="1"/>
  <c r="AU2431" i="1"/>
  <c r="AU2432" i="1"/>
  <c r="AU2433" i="1"/>
  <c r="AU2434" i="1"/>
  <c r="AU2435" i="1"/>
  <c r="AU2436" i="1"/>
  <c r="AU2437" i="1"/>
  <c r="AU2438" i="1"/>
  <c r="AU2439" i="1"/>
  <c r="AU2440" i="1"/>
  <c r="AU2441" i="1"/>
  <c r="AU2442" i="1"/>
  <c r="AU2443" i="1"/>
  <c r="AU2444" i="1"/>
  <c r="AU2445" i="1"/>
  <c r="AU2446" i="1"/>
  <c r="AU2447" i="1"/>
  <c r="AU2448" i="1"/>
  <c r="AU2449" i="1"/>
  <c r="AU2450" i="1"/>
  <c r="AU2451" i="1"/>
  <c r="AU2452" i="1"/>
  <c r="AU2453" i="1"/>
  <c r="AU2454" i="1"/>
  <c r="AU2455" i="1"/>
  <c r="AU2456" i="1"/>
  <c r="AU2457" i="1"/>
  <c r="AU2458" i="1"/>
  <c r="AU2459" i="1"/>
  <c r="AU2460" i="1"/>
  <c r="AU2461" i="1"/>
  <c r="AU2462" i="1"/>
  <c r="AU2463" i="1"/>
  <c r="AU2464" i="1"/>
  <c r="AU2465" i="1"/>
  <c r="AU2466" i="1"/>
  <c r="AU2467" i="1"/>
  <c r="AU2468" i="1"/>
  <c r="AU2469" i="1"/>
  <c r="AU2470" i="1"/>
  <c r="AU2471" i="1"/>
  <c r="AU2472" i="1"/>
  <c r="AU2473" i="1"/>
  <c r="AU2474" i="1"/>
  <c r="AU2475" i="1"/>
  <c r="AU2476" i="1"/>
  <c r="AU2477" i="1"/>
  <c r="AU2478" i="1"/>
  <c r="AU2479" i="1"/>
  <c r="AU2480" i="1"/>
  <c r="AU2481" i="1"/>
  <c r="AU2482" i="1"/>
  <c r="AU2483" i="1"/>
  <c r="AU2484" i="1"/>
  <c r="AU2485" i="1"/>
  <c r="AU2486" i="1"/>
  <c r="AU2487" i="1"/>
  <c r="AU2488" i="1"/>
  <c r="AU2489" i="1"/>
  <c r="AU2490" i="1"/>
  <c r="AU2491" i="1"/>
  <c r="AU2492" i="1"/>
  <c r="AU2493" i="1"/>
  <c r="AU2494" i="1"/>
  <c r="AU2495" i="1"/>
  <c r="AU2496" i="1"/>
  <c r="AU2497" i="1"/>
  <c r="AU2498" i="1"/>
  <c r="AU2499" i="1"/>
  <c r="AU2500" i="1"/>
  <c r="AU2501" i="1"/>
  <c r="AU2502" i="1"/>
  <c r="AU2503" i="1"/>
  <c r="AU2504" i="1"/>
  <c r="AU2505" i="1"/>
  <c r="AU2506" i="1"/>
  <c r="AU2507" i="1"/>
  <c r="AU2508" i="1"/>
  <c r="AU2509" i="1"/>
  <c r="AU2510" i="1"/>
  <c r="AU2511" i="1"/>
  <c r="AU2512" i="1"/>
  <c r="AU2513" i="1"/>
  <c r="AU2514" i="1"/>
  <c r="AU2515" i="1"/>
  <c r="AU2516" i="1"/>
  <c r="AU2517" i="1"/>
  <c r="AU2518" i="1"/>
  <c r="AU2519" i="1"/>
  <c r="AU2520" i="1"/>
  <c r="AU2521" i="1"/>
  <c r="AU2522" i="1"/>
  <c r="AU2523" i="1"/>
  <c r="AU2524" i="1"/>
  <c r="AU2525" i="1"/>
  <c r="AU2526" i="1"/>
  <c r="AU2527" i="1"/>
  <c r="AU2528" i="1"/>
  <c r="AU2529" i="1"/>
  <c r="AU2530" i="1"/>
  <c r="AU2531" i="1"/>
  <c r="AU2532" i="1"/>
  <c r="AU2533" i="1"/>
  <c r="AU2534" i="1"/>
  <c r="AU2535" i="1"/>
  <c r="AU2536" i="1"/>
  <c r="AU2537" i="1"/>
  <c r="AU2538" i="1"/>
  <c r="AU2539" i="1"/>
  <c r="AU2540" i="1"/>
  <c r="AU2541" i="1"/>
  <c r="AU2542" i="1"/>
  <c r="AU2543" i="1"/>
  <c r="AU2544" i="1"/>
  <c r="AU2545" i="1"/>
  <c r="AU2546" i="1"/>
  <c r="AU2547" i="1"/>
  <c r="AU2548" i="1"/>
  <c r="AU2549" i="1"/>
  <c r="AU2550" i="1"/>
  <c r="AU2551" i="1"/>
  <c r="AU2552" i="1"/>
  <c r="AU2553" i="1"/>
  <c r="AU2554" i="1"/>
  <c r="AU2555" i="1"/>
  <c r="AU2556" i="1"/>
  <c r="AU2557" i="1"/>
  <c r="AU2558" i="1"/>
  <c r="AU2559" i="1"/>
  <c r="AU2560" i="1"/>
  <c r="AU2561" i="1"/>
  <c r="AU2562" i="1"/>
  <c r="AU2563" i="1"/>
  <c r="AU2564" i="1"/>
  <c r="AU2565" i="1"/>
  <c r="AU2566" i="1"/>
  <c r="AU2567" i="1"/>
  <c r="AU2568" i="1"/>
  <c r="AU2569" i="1"/>
  <c r="AU2570" i="1"/>
  <c r="AU2571" i="1"/>
  <c r="AU2572" i="1"/>
  <c r="AU2573" i="1"/>
  <c r="AU2574" i="1"/>
  <c r="AU2575" i="1"/>
  <c r="AU2576" i="1"/>
  <c r="AU2577" i="1"/>
  <c r="AU2578" i="1"/>
  <c r="AU2579" i="1"/>
  <c r="AU2580" i="1"/>
  <c r="AU2581" i="1"/>
  <c r="AU2582" i="1"/>
  <c r="AU2583" i="1"/>
  <c r="AU2584" i="1"/>
  <c r="AU2585" i="1"/>
  <c r="AU2586" i="1"/>
  <c r="AU2587" i="1"/>
  <c r="AU2588" i="1"/>
  <c r="AU2589" i="1"/>
  <c r="AU2590" i="1"/>
  <c r="AU2591" i="1"/>
  <c r="AU2592" i="1"/>
  <c r="AU2593" i="1"/>
  <c r="AU2594" i="1"/>
  <c r="AU2595" i="1"/>
  <c r="AU2596" i="1"/>
  <c r="AU2597" i="1"/>
  <c r="AU2598" i="1"/>
  <c r="AU2599" i="1"/>
  <c r="AU2600" i="1"/>
  <c r="AU2601" i="1"/>
  <c r="AU2602" i="1"/>
  <c r="AU2603" i="1"/>
  <c r="AU2604" i="1"/>
  <c r="AU2605" i="1"/>
  <c r="AU2606" i="1"/>
  <c r="AU2607" i="1"/>
  <c r="AU2608" i="1"/>
  <c r="AU2609" i="1"/>
  <c r="AU2610" i="1"/>
  <c r="AU2611" i="1"/>
  <c r="AU2612" i="1"/>
  <c r="AU2613" i="1"/>
  <c r="AU2614" i="1"/>
  <c r="AU2615" i="1"/>
  <c r="AU2616" i="1"/>
  <c r="AU2617" i="1"/>
  <c r="AU2618" i="1"/>
  <c r="AU2619" i="1"/>
  <c r="AU2620" i="1"/>
  <c r="AU2621" i="1"/>
  <c r="AU2622" i="1"/>
  <c r="AU2623" i="1"/>
  <c r="AU2624" i="1"/>
  <c r="AU2625" i="1"/>
  <c r="AU2626" i="1"/>
  <c r="AU2627" i="1"/>
  <c r="AU2628" i="1"/>
  <c r="AU2629" i="1"/>
  <c r="AU2630" i="1"/>
  <c r="AU2631" i="1"/>
  <c r="AU2632" i="1"/>
  <c r="AU2633" i="1"/>
  <c r="AU2634" i="1"/>
  <c r="AU2635" i="1"/>
  <c r="AU2636" i="1"/>
  <c r="AU2637" i="1"/>
  <c r="AU2638" i="1"/>
  <c r="AU2639" i="1"/>
  <c r="AU2640" i="1"/>
  <c r="AU2641" i="1"/>
  <c r="AU2642" i="1"/>
  <c r="AU2643" i="1"/>
  <c r="AU2644" i="1"/>
  <c r="AU2645" i="1"/>
  <c r="AU2646" i="1"/>
  <c r="AU2647" i="1"/>
  <c r="AU2648" i="1"/>
  <c r="AU2649" i="1"/>
  <c r="AU2650" i="1"/>
  <c r="AU2651" i="1"/>
  <c r="AU2652" i="1"/>
  <c r="AU2653" i="1"/>
  <c r="AU2654" i="1"/>
  <c r="AU2655" i="1"/>
  <c r="AU2656" i="1"/>
  <c r="AU2657" i="1"/>
  <c r="AU2658" i="1"/>
  <c r="AU2659" i="1"/>
  <c r="AU2660" i="1"/>
  <c r="AU2661" i="1"/>
  <c r="AU2662" i="1"/>
  <c r="AU2663" i="1"/>
  <c r="AU2664" i="1"/>
  <c r="AU2665" i="1"/>
  <c r="AU2666" i="1"/>
  <c r="AU2667" i="1"/>
  <c r="AU2668" i="1"/>
  <c r="AU2669" i="1"/>
  <c r="AU2670" i="1"/>
  <c r="AU2671" i="1"/>
  <c r="AU2672" i="1"/>
  <c r="AU2673" i="1"/>
  <c r="AU2674" i="1"/>
  <c r="AU2675" i="1"/>
  <c r="AU2676" i="1"/>
  <c r="AU2677" i="1"/>
  <c r="AU2678" i="1"/>
  <c r="AU2679" i="1"/>
  <c r="AU2680" i="1"/>
  <c r="AU2681" i="1"/>
  <c r="AU2682" i="1"/>
  <c r="AU2683" i="1"/>
  <c r="AU2684" i="1"/>
  <c r="AU2685" i="1"/>
  <c r="AU2686" i="1"/>
  <c r="AU2687" i="1"/>
  <c r="AU2688" i="1"/>
  <c r="AU2689" i="1"/>
  <c r="AU2690" i="1"/>
  <c r="AU2691" i="1"/>
  <c r="AU2692" i="1"/>
  <c r="AU2693" i="1"/>
  <c r="AU2694" i="1"/>
  <c r="AU2695" i="1"/>
  <c r="AU2696" i="1"/>
  <c r="AU2697" i="1"/>
  <c r="AU2698" i="1"/>
  <c r="AU2699" i="1"/>
  <c r="AU2700" i="1"/>
  <c r="AU2701" i="1"/>
  <c r="AU2702" i="1"/>
  <c r="AU2703" i="1"/>
  <c r="AU2704" i="1"/>
  <c r="AU2705" i="1"/>
  <c r="AU2706" i="1"/>
  <c r="AU2707" i="1"/>
  <c r="AU2708" i="1"/>
  <c r="AU2709" i="1"/>
  <c r="AU2710" i="1"/>
  <c r="AU2711" i="1"/>
  <c r="AU2712" i="1"/>
  <c r="AU2713" i="1"/>
  <c r="AU2714" i="1"/>
  <c r="AU2715" i="1"/>
  <c r="AU2716" i="1"/>
  <c r="AU2717" i="1"/>
  <c r="AU2718" i="1"/>
  <c r="AU2719" i="1"/>
  <c r="AU2720" i="1"/>
  <c r="AU2721" i="1"/>
  <c r="AU2722" i="1"/>
  <c r="AU2723" i="1"/>
  <c r="AU2724" i="1"/>
  <c r="AU2725" i="1"/>
  <c r="AU2726" i="1"/>
  <c r="AU2727" i="1"/>
  <c r="AU2728" i="1"/>
  <c r="AU2729" i="1"/>
  <c r="AU2730" i="1"/>
  <c r="AU2731" i="1"/>
  <c r="AU2732" i="1"/>
  <c r="AU2733" i="1"/>
  <c r="AU2734" i="1"/>
  <c r="AU2735" i="1"/>
  <c r="AU2736" i="1"/>
  <c r="AU2737" i="1"/>
  <c r="AU2738" i="1"/>
  <c r="AU2739" i="1"/>
  <c r="AU2740" i="1"/>
  <c r="AU2741" i="1"/>
  <c r="AU2742" i="1"/>
  <c r="AU2743" i="1"/>
  <c r="AU2744" i="1"/>
  <c r="AU2745" i="1"/>
  <c r="AU2746" i="1"/>
  <c r="AU2747" i="1"/>
  <c r="AU2748" i="1"/>
  <c r="AU2749" i="1"/>
  <c r="AU2750" i="1"/>
  <c r="AU2751" i="1"/>
  <c r="AU2752" i="1"/>
  <c r="AU2753" i="1"/>
  <c r="AU2754" i="1"/>
  <c r="AU2755" i="1"/>
  <c r="AU2756" i="1"/>
  <c r="AU2757" i="1"/>
  <c r="AU2758" i="1"/>
  <c r="AU2759" i="1"/>
  <c r="AU2760" i="1"/>
  <c r="AU2761" i="1"/>
  <c r="AU2762" i="1"/>
  <c r="AU2763" i="1"/>
  <c r="AU2764" i="1"/>
  <c r="AU2765" i="1"/>
  <c r="AU2766" i="1"/>
  <c r="AU2767" i="1"/>
  <c r="AU2768" i="1"/>
  <c r="AU2769" i="1"/>
  <c r="AU2770" i="1"/>
  <c r="AU2771" i="1"/>
  <c r="AU2772" i="1"/>
  <c r="AU2773" i="1"/>
  <c r="AU2774" i="1"/>
  <c r="AU2775" i="1"/>
  <c r="AU2776" i="1"/>
  <c r="AU2777" i="1"/>
  <c r="AU2778" i="1"/>
  <c r="AU2779" i="1"/>
  <c r="AU2780" i="1"/>
  <c r="AU2781" i="1"/>
  <c r="AU2782" i="1"/>
  <c r="AU2783" i="1"/>
  <c r="AU2784" i="1"/>
  <c r="AU2785" i="1"/>
  <c r="AU2786" i="1"/>
  <c r="AU2787" i="1"/>
  <c r="AU2788" i="1"/>
  <c r="AU2789" i="1"/>
  <c r="AU2790" i="1"/>
  <c r="AU2791" i="1"/>
  <c r="AU2792" i="1"/>
  <c r="AU2793" i="1"/>
  <c r="AU2794" i="1"/>
  <c r="AU2795" i="1"/>
  <c r="AU2796" i="1"/>
  <c r="AU2797" i="1"/>
  <c r="AU2798" i="1"/>
  <c r="AU2799" i="1"/>
  <c r="AU2800" i="1"/>
  <c r="AU2801" i="1"/>
  <c r="AU2802" i="1"/>
  <c r="AU2803" i="1"/>
  <c r="AU2804" i="1"/>
  <c r="AU2805" i="1"/>
  <c r="AU2806" i="1"/>
  <c r="AU2807" i="1"/>
  <c r="AU2808" i="1"/>
  <c r="AU2809" i="1"/>
  <c r="AU2810" i="1"/>
  <c r="AU2811" i="1"/>
  <c r="AU2812" i="1"/>
  <c r="AU2813" i="1"/>
  <c r="AU2814" i="1"/>
  <c r="AU2815" i="1"/>
  <c r="AU2816" i="1"/>
  <c r="AU2817" i="1"/>
  <c r="AU2818" i="1"/>
  <c r="AU2819" i="1"/>
  <c r="AU2820" i="1"/>
  <c r="AU2821" i="1"/>
  <c r="AU2822" i="1"/>
  <c r="AU2823" i="1"/>
  <c r="AU2824" i="1"/>
  <c r="AU2825" i="1"/>
  <c r="AU2826" i="1"/>
  <c r="AU2827" i="1"/>
  <c r="AU2828" i="1"/>
  <c r="AU2829" i="1"/>
  <c r="AU2830" i="1"/>
  <c r="AU2831" i="1"/>
  <c r="AU2832" i="1"/>
  <c r="AU2833" i="1"/>
  <c r="AU2834" i="1"/>
  <c r="AU2835" i="1"/>
  <c r="AU2836" i="1"/>
  <c r="AU2837" i="1"/>
  <c r="AU2838" i="1"/>
  <c r="AU2839" i="1"/>
  <c r="AU2840" i="1"/>
  <c r="AU2841" i="1"/>
  <c r="AU2842" i="1"/>
  <c r="AU2843" i="1"/>
  <c r="AU2844" i="1"/>
  <c r="AU2845" i="1"/>
  <c r="AU2846" i="1"/>
  <c r="AU2847" i="1"/>
  <c r="AU2848" i="1"/>
  <c r="AU2849" i="1"/>
  <c r="AU2850" i="1"/>
  <c r="AU2851" i="1"/>
  <c r="AU2852" i="1"/>
  <c r="AU2853" i="1"/>
  <c r="AU2854" i="1"/>
  <c r="AU2855" i="1"/>
  <c r="AU2856" i="1"/>
  <c r="AU2857" i="1"/>
  <c r="AU2858" i="1"/>
  <c r="AU2859" i="1"/>
  <c r="AU2860" i="1"/>
  <c r="AU2861" i="1"/>
  <c r="AU2862" i="1"/>
  <c r="AU2863" i="1"/>
  <c r="AU2864" i="1"/>
  <c r="AU2865" i="1"/>
  <c r="AU2866" i="1"/>
  <c r="AU2867" i="1"/>
  <c r="AU2868" i="1"/>
  <c r="AU2869" i="1"/>
  <c r="AU2870" i="1"/>
  <c r="AU2871" i="1"/>
  <c r="AU2872" i="1"/>
  <c r="AU2873" i="1"/>
  <c r="AU2874" i="1"/>
  <c r="AU2875" i="1"/>
  <c r="AU2876" i="1"/>
  <c r="AU2877" i="1"/>
  <c r="AU2878" i="1"/>
  <c r="AU2879" i="1"/>
  <c r="AU2880" i="1"/>
  <c r="AU2881" i="1"/>
  <c r="AU2882" i="1"/>
  <c r="AU2883" i="1"/>
  <c r="AU2884" i="1"/>
  <c r="AU2885" i="1"/>
  <c r="AU2886" i="1"/>
  <c r="AU2887" i="1"/>
  <c r="AU2888" i="1"/>
  <c r="AU2889" i="1"/>
  <c r="AU2890" i="1"/>
  <c r="AU2891" i="1"/>
  <c r="AU2892" i="1"/>
  <c r="AU2893" i="1"/>
  <c r="AU2894" i="1"/>
  <c r="AU2895" i="1"/>
  <c r="AU2896" i="1"/>
  <c r="AU2897" i="1"/>
  <c r="AU2898" i="1"/>
  <c r="AU2899" i="1"/>
  <c r="AU2900" i="1"/>
  <c r="AU2901" i="1"/>
  <c r="AU2902" i="1"/>
  <c r="AU2903" i="1"/>
  <c r="AU2904" i="1"/>
  <c r="AU2905" i="1"/>
  <c r="AU2906" i="1"/>
  <c r="AU2907" i="1"/>
  <c r="AU2908" i="1"/>
  <c r="AU2909" i="1"/>
  <c r="AU2910" i="1"/>
  <c r="AU2911" i="1"/>
  <c r="AU2912" i="1"/>
  <c r="AU2913" i="1"/>
  <c r="AU2914" i="1"/>
  <c r="AU2915" i="1"/>
  <c r="AU2916" i="1"/>
  <c r="AU2917" i="1"/>
  <c r="AU2918" i="1"/>
  <c r="AU2919" i="1"/>
  <c r="AU2920" i="1"/>
  <c r="AU2921" i="1"/>
  <c r="AU2922" i="1"/>
  <c r="AU2923" i="1"/>
  <c r="AU2924" i="1"/>
  <c r="AU2925" i="1"/>
  <c r="AU2926" i="1"/>
  <c r="AU2927" i="1"/>
  <c r="AU2928" i="1"/>
  <c r="AU2929" i="1"/>
  <c r="AU2930" i="1"/>
  <c r="AU2931" i="1"/>
  <c r="AU2932" i="1"/>
  <c r="AU2933" i="1"/>
  <c r="AU2934" i="1"/>
  <c r="AU2935" i="1"/>
  <c r="AU2936" i="1"/>
  <c r="AU2937" i="1"/>
  <c r="AU2938" i="1"/>
  <c r="AU2939" i="1"/>
  <c r="AU2940" i="1"/>
  <c r="AU2941" i="1"/>
  <c r="AU2942" i="1"/>
  <c r="AU2943" i="1"/>
  <c r="AU2944" i="1"/>
  <c r="AU2945" i="1"/>
  <c r="AU2946" i="1"/>
  <c r="AU2947" i="1"/>
  <c r="AU2948" i="1"/>
  <c r="AU2949" i="1"/>
  <c r="AU2950" i="1"/>
  <c r="AU2951" i="1"/>
  <c r="AU2952" i="1"/>
  <c r="AU2953" i="1"/>
  <c r="AU2954" i="1"/>
  <c r="AU2955" i="1"/>
  <c r="AU2956" i="1"/>
  <c r="AU2957" i="1"/>
  <c r="AU2958" i="1"/>
  <c r="AU2959" i="1"/>
  <c r="AU2960" i="1"/>
  <c r="AU2961" i="1"/>
  <c r="AU2962" i="1"/>
  <c r="AU2963" i="1"/>
  <c r="AU2964" i="1"/>
  <c r="AU2965" i="1"/>
  <c r="AU2966" i="1"/>
  <c r="AU2967" i="1"/>
  <c r="AU2968" i="1"/>
  <c r="AU2969" i="1"/>
  <c r="AU2970" i="1"/>
  <c r="AU2971" i="1"/>
  <c r="AU2972" i="1"/>
  <c r="AU2973" i="1"/>
  <c r="AU2974" i="1"/>
  <c r="AU2975" i="1"/>
  <c r="AU2976" i="1"/>
  <c r="AU2977" i="1"/>
  <c r="AU2978" i="1"/>
  <c r="AU2979" i="1"/>
  <c r="AU2980" i="1"/>
  <c r="AU2981" i="1"/>
  <c r="AU2982" i="1"/>
  <c r="AU2983" i="1"/>
  <c r="AU2984" i="1"/>
  <c r="AU2985" i="1"/>
  <c r="AU2986" i="1"/>
  <c r="AU2987" i="1"/>
  <c r="AU2988" i="1"/>
  <c r="AU2989" i="1"/>
  <c r="AU2990" i="1"/>
  <c r="AU2991" i="1"/>
  <c r="AU2992" i="1"/>
  <c r="AU2993" i="1"/>
  <c r="AU2994" i="1"/>
  <c r="AU2995" i="1"/>
  <c r="AU2996" i="1"/>
  <c r="AU2997" i="1"/>
  <c r="AU2998" i="1"/>
  <c r="AU2999" i="1"/>
  <c r="AU3000" i="1"/>
  <c r="AU3001" i="1"/>
  <c r="AU3002" i="1"/>
  <c r="AU3003" i="1"/>
  <c r="AU3004" i="1"/>
  <c r="AU3005" i="1"/>
  <c r="AU3006" i="1"/>
  <c r="AU3007" i="1"/>
  <c r="AU3008" i="1"/>
  <c r="AU3009" i="1"/>
  <c r="AU3010" i="1"/>
  <c r="AU3011" i="1"/>
  <c r="AU3012" i="1"/>
  <c r="AU3013" i="1"/>
  <c r="AU3014" i="1"/>
  <c r="AU3015" i="1"/>
  <c r="AU3016" i="1"/>
  <c r="AU3017" i="1"/>
  <c r="AU3018" i="1"/>
  <c r="AU3019" i="1"/>
  <c r="AU3020" i="1"/>
  <c r="AU3021" i="1"/>
  <c r="AU3022" i="1"/>
  <c r="AU3023" i="1"/>
  <c r="AU3024" i="1"/>
  <c r="AU3025" i="1"/>
  <c r="AU3026" i="1"/>
  <c r="AU3027" i="1"/>
  <c r="AU3028" i="1"/>
  <c r="AU3029" i="1"/>
  <c r="AU3030" i="1"/>
  <c r="AU3031" i="1"/>
  <c r="AU3032" i="1"/>
  <c r="AU3033" i="1"/>
  <c r="AU3034" i="1"/>
  <c r="AU3035" i="1"/>
  <c r="AU3036" i="1"/>
  <c r="AU3037" i="1"/>
  <c r="AU3038" i="1"/>
  <c r="AU3039" i="1"/>
  <c r="AU3040" i="1"/>
  <c r="AU3041" i="1"/>
  <c r="AU3042" i="1"/>
  <c r="AU3043" i="1"/>
  <c r="AU3044" i="1"/>
  <c r="AU3045" i="1"/>
  <c r="AU3046" i="1"/>
  <c r="AU3047" i="1"/>
  <c r="AU3048" i="1"/>
  <c r="AU3049" i="1"/>
  <c r="AU3050" i="1"/>
  <c r="AU3051" i="1"/>
  <c r="AU3052" i="1"/>
  <c r="AU3053" i="1"/>
  <c r="AU3054" i="1"/>
  <c r="AU3055" i="1"/>
  <c r="AU3056" i="1"/>
  <c r="AU3057" i="1"/>
  <c r="AU3058" i="1"/>
  <c r="AU3059" i="1"/>
  <c r="AU3060" i="1"/>
  <c r="AU3061" i="1"/>
  <c r="AU3062" i="1"/>
  <c r="AU3063" i="1"/>
  <c r="AU3064" i="1"/>
  <c r="AU3065" i="1"/>
  <c r="AU3066" i="1"/>
  <c r="AU3067" i="1"/>
  <c r="AU3068" i="1"/>
  <c r="AU3069" i="1"/>
  <c r="AU3070" i="1"/>
  <c r="AU3071" i="1"/>
  <c r="AU3072" i="1"/>
  <c r="AU3073" i="1"/>
  <c r="AU3074" i="1"/>
  <c r="AU3075" i="1"/>
  <c r="AU3076" i="1"/>
  <c r="AU3077" i="1"/>
  <c r="AU3078" i="1"/>
  <c r="AU3079" i="1"/>
  <c r="AU3080" i="1"/>
  <c r="AU3081" i="1"/>
  <c r="AU3082" i="1"/>
  <c r="AU3083" i="1"/>
  <c r="AU3084" i="1"/>
  <c r="AU3085" i="1"/>
  <c r="AU3086" i="1"/>
  <c r="AU3087" i="1"/>
  <c r="AU3088" i="1"/>
  <c r="AU3089" i="1"/>
  <c r="AU3090" i="1"/>
  <c r="AU3091" i="1"/>
  <c r="AU3092" i="1"/>
  <c r="AU3093" i="1"/>
  <c r="AU3094" i="1"/>
  <c r="AU3095" i="1"/>
  <c r="AU3096" i="1"/>
  <c r="AU3097" i="1"/>
  <c r="AU3098" i="1"/>
  <c r="AU3099" i="1"/>
  <c r="AU3100" i="1"/>
  <c r="AU3101" i="1"/>
  <c r="AU3102" i="1"/>
  <c r="AU3103" i="1"/>
  <c r="AU3104" i="1"/>
  <c r="AU3105" i="1"/>
  <c r="AU3106" i="1"/>
  <c r="AU3107" i="1"/>
  <c r="AU3108" i="1"/>
  <c r="AU3109" i="1"/>
  <c r="AU3110" i="1"/>
  <c r="AU3111" i="1"/>
  <c r="AU3112" i="1"/>
  <c r="AU3113" i="1"/>
  <c r="AU3114" i="1"/>
  <c r="AU3115" i="1"/>
  <c r="AU3116" i="1"/>
  <c r="AU3117" i="1"/>
  <c r="AU3118" i="1"/>
  <c r="AU3119" i="1"/>
  <c r="AU3120" i="1"/>
  <c r="AU3121" i="1"/>
  <c r="AU3122" i="1"/>
  <c r="AU3123" i="1"/>
  <c r="AU3124" i="1"/>
  <c r="AU3125" i="1"/>
  <c r="AU3126" i="1"/>
  <c r="AU3127" i="1"/>
  <c r="AU3128" i="1"/>
  <c r="AU3129" i="1"/>
  <c r="AU3130" i="1"/>
  <c r="AU3131" i="1"/>
  <c r="AU3132" i="1"/>
  <c r="AU3133" i="1"/>
  <c r="AU3134" i="1"/>
  <c r="AU3135" i="1"/>
  <c r="AU3136" i="1"/>
  <c r="AU3137" i="1"/>
  <c r="AU3138" i="1"/>
  <c r="AU3139" i="1"/>
  <c r="AU3140" i="1"/>
  <c r="AU3141" i="1"/>
  <c r="AU3142" i="1"/>
  <c r="AU3143" i="1"/>
  <c r="AU3144" i="1"/>
  <c r="AU3145" i="1"/>
  <c r="AU3146" i="1"/>
  <c r="AU3147" i="1"/>
  <c r="AU3148" i="1"/>
  <c r="AU3149" i="1"/>
  <c r="AU3150" i="1"/>
  <c r="AU3151" i="1"/>
  <c r="AU3152" i="1"/>
  <c r="AU3153" i="1"/>
  <c r="AU3154" i="1"/>
  <c r="AU3155" i="1"/>
  <c r="AU3156" i="1"/>
  <c r="AU3157" i="1"/>
  <c r="AU3158" i="1"/>
  <c r="AU3159" i="1"/>
  <c r="AU3160" i="1"/>
  <c r="AU3161" i="1"/>
  <c r="AU3162" i="1"/>
  <c r="AU3163" i="1"/>
  <c r="AU3164" i="1"/>
  <c r="AU3165" i="1"/>
  <c r="AU3166" i="1"/>
  <c r="AU3167" i="1"/>
  <c r="AU3168" i="1"/>
  <c r="AU3169" i="1"/>
  <c r="AU3170" i="1"/>
  <c r="AU3171" i="1"/>
  <c r="AU3172" i="1"/>
  <c r="AU3173" i="1"/>
  <c r="AU3174" i="1"/>
  <c r="AU3175" i="1"/>
  <c r="AU3176" i="1"/>
  <c r="AU3177" i="1"/>
  <c r="AU3178" i="1"/>
  <c r="AU3179" i="1"/>
  <c r="AU3180" i="1"/>
  <c r="AU3181" i="1"/>
  <c r="AU3182" i="1"/>
  <c r="AU3183" i="1"/>
  <c r="AU3184" i="1"/>
  <c r="AU3185" i="1"/>
  <c r="AU3186" i="1"/>
  <c r="AU3187" i="1"/>
  <c r="AU3188" i="1"/>
  <c r="AU3189" i="1"/>
  <c r="AU3190" i="1"/>
  <c r="AU3191" i="1"/>
  <c r="AU3192" i="1"/>
  <c r="AU3193" i="1"/>
  <c r="AU3194" i="1"/>
  <c r="AU3195" i="1"/>
  <c r="AU3196" i="1"/>
  <c r="AU3197" i="1"/>
  <c r="AU3198" i="1"/>
  <c r="AU3199" i="1"/>
  <c r="AU3200" i="1"/>
  <c r="AU3201" i="1"/>
  <c r="AU3202" i="1"/>
  <c r="AU3203" i="1"/>
  <c r="AU3204" i="1"/>
  <c r="AU3205" i="1"/>
  <c r="AU3206" i="1"/>
  <c r="AU3207" i="1"/>
  <c r="AU3208" i="1"/>
  <c r="AU3209" i="1"/>
  <c r="AU3210" i="1"/>
  <c r="AU3211" i="1"/>
  <c r="AU3212" i="1"/>
  <c r="AU3213" i="1"/>
  <c r="AU3214" i="1"/>
  <c r="AU3215" i="1"/>
  <c r="AU3216" i="1"/>
  <c r="AU3217" i="1"/>
  <c r="AU3218" i="1"/>
  <c r="AU3219" i="1"/>
  <c r="AU3220" i="1"/>
  <c r="AU3221" i="1"/>
  <c r="AU3222" i="1"/>
  <c r="AU3223" i="1"/>
  <c r="AU3224" i="1"/>
  <c r="AU3225" i="1"/>
  <c r="AU3226" i="1"/>
  <c r="AU3227" i="1"/>
  <c r="AU3228" i="1"/>
  <c r="AU3229" i="1"/>
  <c r="AU3230" i="1"/>
  <c r="AU3231" i="1"/>
  <c r="AU3232" i="1"/>
  <c r="AU3233" i="1"/>
  <c r="AU3234" i="1"/>
  <c r="AU3235" i="1"/>
  <c r="AU3236" i="1"/>
  <c r="AU3237" i="1"/>
  <c r="AU3238" i="1"/>
  <c r="AU3239" i="1"/>
  <c r="AU3240" i="1"/>
  <c r="AU3241" i="1"/>
  <c r="AU3242" i="1"/>
  <c r="AU3243" i="1"/>
  <c r="AU3244" i="1"/>
  <c r="AU3245" i="1"/>
  <c r="AU3246" i="1"/>
  <c r="AU3247" i="1"/>
  <c r="AU3248" i="1"/>
  <c r="AU3249" i="1"/>
  <c r="AU3250" i="1"/>
  <c r="AU3251" i="1"/>
  <c r="AU3252" i="1"/>
  <c r="AU3253" i="1"/>
  <c r="AU3254" i="1"/>
  <c r="AU3255" i="1"/>
  <c r="AU3256" i="1"/>
  <c r="AU3257" i="1"/>
  <c r="AU3258" i="1"/>
  <c r="AU3259" i="1"/>
  <c r="AU3260" i="1"/>
  <c r="AU3261" i="1"/>
  <c r="AU3262" i="1"/>
  <c r="AU3263" i="1"/>
  <c r="AU3264" i="1"/>
  <c r="AU3265" i="1"/>
  <c r="AU3266" i="1"/>
  <c r="AU3267" i="1"/>
  <c r="AU3268" i="1"/>
  <c r="AU3269" i="1"/>
  <c r="AU3270" i="1"/>
  <c r="AU3271" i="1"/>
  <c r="AU3272" i="1"/>
  <c r="AU3273" i="1"/>
  <c r="AU3274" i="1"/>
  <c r="AU3275" i="1"/>
  <c r="AU3276" i="1"/>
  <c r="AU3277" i="1"/>
  <c r="AU3278" i="1"/>
  <c r="AU3279" i="1"/>
  <c r="AU3280" i="1"/>
  <c r="AU3281" i="1"/>
  <c r="AU3282" i="1"/>
  <c r="AU3283" i="1"/>
  <c r="AU3284" i="1"/>
  <c r="AU3285" i="1"/>
  <c r="AU3286" i="1"/>
  <c r="AU3287" i="1"/>
  <c r="AU3288" i="1"/>
  <c r="AU3289" i="1"/>
  <c r="AU3290" i="1"/>
  <c r="AU3291" i="1"/>
  <c r="AU3292" i="1"/>
  <c r="AU3293" i="1"/>
  <c r="AU3294" i="1"/>
  <c r="AU3295" i="1"/>
  <c r="AU3296" i="1"/>
  <c r="AU3297" i="1"/>
  <c r="AU3298" i="1"/>
  <c r="AU3299" i="1"/>
  <c r="AU3300" i="1"/>
  <c r="AU3301" i="1"/>
  <c r="AU3302" i="1"/>
  <c r="AU3303" i="1"/>
  <c r="AU3304" i="1"/>
  <c r="AU3305" i="1"/>
  <c r="AU3306" i="1"/>
  <c r="AU3307" i="1"/>
  <c r="AU3308" i="1"/>
  <c r="AU3309" i="1"/>
  <c r="AU3310" i="1"/>
  <c r="AU3311" i="1"/>
  <c r="AU3312" i="1"/>
  <c r="AU3313" i="1"/>
  <c r="AU3314" i="1"/>
  <c r="AU3315" i="1"/>
  <c r="AU3316" i="1"/>
  <c r="AU3317" i="1"/>
  <c r="AU3318" i="1"/>
  <c r="AU3319" i="1"/>
  <c r="AU3320" i="1"/>
  <c r="AU3321" i="1"/>
  <c r="AU3322" i="1"/>
  <c r="AU3323" i="1"/>
  <c r="AU3324" i="1"/>
  <c r="AU3325" i="1"/>
  <c r="AU3326" i="1"/>
  <c r="AU3327" i="1"/>
  <c r="AU3328" i="1"/>
  <c r="AU3329" i="1"/>
  <c r="AU3330" i="1"/>
  <c r="AU3331" i="1"/>
  <c r="AU3332" i="1"/>
  <c r="AU3333" i="1"/>
  <c r="AU3334" i="1"/>
  <c r="AU3335" i="1"/>
  <c r="AU3336" i="1"/>
  <c r="AU3337" i="1"/>
  <c r="AU3338" i="1"/>
  <c r="AU3339" i="1"/>
  <c r="AU3340" i="1"/>
  <c r="AU3341" i="1"/>
  <c r="AU3342" i="1"/>
  <c r="AU3343" i="1"/>
  <c r="AU3344" i="1"/>
  <c r="AU3345" i="1"/>
  <c r="AU3346" i="1"/>
  <c r="AU3347" i="1"/>
  <c r="AU3348" i="1"/>
  <c r="AU3349" i="1"/>
  <c r="AU3350" i="1"/>
  <c r="AU3351" i="1"/>
  <c r="AU3352" i="1"/>
  <c r="AU3353" i="1"/>
  <c r="AU3354" i="1"/>
  <c r="AU3355" i="1"/>
  <c r="AU3356" i="1"/>
  <c r="AU3357" i="1"/>
  <c r="AU3358" i="1"/>
  <c r="AU3359" i="1"/>
  <c r="AU3360" i="1"/>
  <c r="AU3361" i="1"/>
  <c r="AU3362" i="1"/>
  <c r="AU3363" i="1"/>
  <c r="AU3364" i="1"/>
  <c r="AU3365" i="1"/>
  <c r="AU3366" i="1"/>
  <c r="AU3367" i="1"/>
  <c r="AU3368" i="1"/>
  <c r="AU3369" i="1"/>
  <c r="AU3370" i="1"/>
  <c r="AU3371" i="1"/>
  <c r="AU3372" i="1"/>
  <c r="AU3373" i="1"/>
  <c r="AU3374" i="1"/>
  <c r="AU3375" i="1"/>
  <c r="AU3376" i="1"/>
  <c r="AU3377" i="1"/>
  <c r="AU3378" i="1"/>
  <c r="AU3379" i="1"/>
  <c r="AU3380" i="1"/>
  <c r="AU3381" i="1"/>
  <c r="AU3382" i="1"/>
  <c r="AU3383" i="1"/>
  <c r="AU3384" i="1"/>
  <c r="AU3385" i="1"/>
  <c r="AU3386" i="1"/>
  <c r="AU3387" i="1"/>
  <c r="AU3388" i="1"/>
  <c r="AU3389" i="1"/>
  <c r="AU3390" i="1"/>
  <c r="AU3391" i="1"/>
  <c r="AU3392" i="1"/>
  <c r="AU3393" i="1"/>
  <c r="AU3394" i="1"/>
  <c r="AU3395" i="1"/>
  <c r="AU3396" i="1"/>
  <c r="AU3397" i="1"/>
  <c r="AU3398" i="1"/>
  <c r="AU3399" i="1"/>
  <c r="AU3400" i="1"/>
  <c r="AU3401" i="1"/>
  <c r="AU3402" i="1"/>
  <c r="AU3403" i="1"/>
  <c r="AU3404" i="1"/>
  <c r="AU3405" i="1"/>
  <c r="AU3406" i="1"/>
  <c r="AU3407" i="1"/>
  <c r="AU3408" i="1"/>
  <c r="AU3409" i="1"/>
  <c r="AU3410" i="1"/>
  <c r="AU3411" i="1"/>
  <c r="AU3412" i="1"/>
  <c r="AU3413" i="1"/>
  <c r="AU3414" i="1"/>
  <c r="AU3415" i="1"/>
  <c r="AU3416" i="1"/>
  <c r="AU3417" i="1"/>
  <c r="AU3418" i="1"/>
  <c r="AU3419" i="1"/>
  <c r="AU3420" i="1"/>
  <c r="AU3421" i="1"/>
  <c r="AU3422" i="1"/>
  <c r="AU3423" i="1"/>
  <c r="AU3424" i="1"/>
  <c r="AU3425" i="1"/>
  <c r="AU3426" i="1"/>
  <c r="AU3427" i="1"/>
  <c r="AU3428" i="1"/>
  <c r="AU3429" i="1"/>
  <c r="AU3430" i="1"/>
  <c r="AU3431" i="1"/>
  <c r="AU3432" i="1"/>
  <c r="AU3433" i="1"/>
  <c r="AU3434" i="1"/>
  <c r="AU3435" i="1"/>
  <c r="AU3436" i="1"/>
  <c r="AU3437" i="1"/>
  <c r="AU3438" i="1"/>
  <c r="AU3439" i="1"/>
  <c r="AU3440" i="1"/>
  <c r="AU3441" i="1"/>
  <c r="AU3442" i="1"/>
  <c r="AU3443" i="1"/>
  <c r="AU3444" i="1"/>
  <c r="AU3445" i="1"/>
  <c r="AU3446" i="1"/>
  <c r="AU3447" i="1"/>
  <c r="AU3448" i="1"/>
  <c r="AU3449" i="1"/>
  <c r="AU3450" i="1"/>
  <c r="AU3451" i="1"/>
  <c r="AU3452" i="1"/>
  <c r="AU3453" i="1"/>
  <c r="AU3454" i="1"/>
  <c r="AU3455" i="1"/>
  <c r="AU3456" i="1"/>
  <c r="AU3457" i="1"/>
  <c r="AU3458" i="1"/>
  <c r="AU3459" i="1"/>
  <c r="AU3460" i="1"/>
  <c r="AU3461" i="1"/>
  <c r="AU3462" i="1"/>
  <c r="AU3463" i="1"/>
  <c r="AU3464" i="1"/>
  <c r="AU3465" i="1"/>
  <c r="AU3466" i="1"/>
  <c r="AU3467" i="1"/>
  <c r="AU3468" i="1"/>
  <c r="AU3469" i="1"/>
  <c r="AU3470" i="1"/>
  <c r="AU3471" i="1"/>
  <c r="AU3472" i="1"/>
  <c r="AU3473" i="1"/>
  <c r="AU3474" i="1"/>
  <c r="AU3475" i="1"/>
  <c r="AU3476" i="1"/>
  <c r="AU3477" i="1"/>
  <c r="AU3478" i="1"/>
  <c r="AU3479" i="1"/>
  <c r="AU3480" i="1"/>
  <c r="AU3481" i="1"/>
  <c r="AU3482" i="1"/>
  <c r="AU3483" i="1"/>
  <c r="AU3484" i="1"/>
  <c r="AU3485" i="1"/>
  <c r="AU3486" i="1"/>
  <c r="AU3487" i="1"/>
  <c r="AU3488" i="1"/>
  <c r="AU3489" i="1"/>
  <c r="AU3490" i="1"/>
  <c r="AU3491" i="1"/>
  <c r="AU3492" i="1"/>
  <c r="AU3493" i="1"/>
  <c r="AU3494" i="1"/>
  <c r="AU3495" i="1"/>
  <c r="AU3496" i="1"/>
  <c r="AU3497" i="1"/>
  <c r="AU3498" i="1"/>
  <c r="AU3499" i="1"/>
  <c r="AU3500" i="1"/>
  <c r="AU3501" i="1"/>
  <c r="AU3502" i="1"/>
  <c r="AU3503" i="1"/>
  <c r="AU3504" i="1"/>
  <c r="AU3505" i="1"/>
  <c r="AU3506" i="1"/>
  <c r="AU3507" i="1"/>
  <c r="AU3508" i="1"/>
  <c r="AU3509" i="1"/>
  <c r="AU3510" i="1"/>
  <c r="AU3511" i="1"/>
  <c r="AU3512" i="1"/>
  <c r="AU3513" i="1"/>
  <c r="AU3514" i="1"/>
  <c r="AU3515" i="1"/>
  <c r="AU3516" i="1"/>
  <c r="AU3517" i="1"/>
  <c r="AU3518" i="1"/>
  <c r="AU3519" i="1"/>
  <c r="AU3520" i="1"/>
  <c r="AU3521" i="1"/>
  <c r="AU3522" i="1"/>
  <c r="AU3523" i="1"/>
  <c r="AU3524" i="1"/>
  <c r="AU3525" i="1"/>
  <c r="AU3526" i="1"/>
  <c r="AU3527" i="1"/>
  <c r="AU3528" i="1"/>
  <c r="AU3529" i="1"/>
  <c r="AU3530" i="1"/>
  <c r="AU3531" i="1"/>
  <c r="AU3532" i="1"/>
  <c r="AU3533" i="1"/>
  <c r="AU3534" i="1"/>
  <c r="AU3535" i="1"/>
  <c r="AU3536" i="1"/>
  <c r="AU3537" i="1"/>
  <c r="AU3538" i="1"/>
  <c r="AU3539" i="1"/>
  <c r="AU3540" i="1"/>
  <c r="AU3541" i="1"/>
  <c r="AU3542" i="1"/>
  <c r="AU3543" i="1"/>
  <c r="AU3544" i="1"/>
  <c r="AU3545" i="1"/>
  <c r="AU3546" i="1"/>
  <c r="AU3547" i="1"/>
  <c r="AU3548" i="1"/>
  <c r="AU3549" i="1"/>
  <c r="AU3550" i="1"/>
  <c r="AU3551" i="1"/>
  <c r="AU3552" i="1"/>
  <c r="AU3553" i="1"/>
  <c r="AU3554" i="1"/>
  <c r="AU3555" i="1"/>
  <c r="AU3556" i="1"/>
  <c r="AU3557" i="1"/>
  <c r="AU3558" i="1"/>
  <c r="AU3559" i="1"/>
  <c r="AU3560" i="1"/>
  <c r="AU3561" i="1"/>
  <c r="AU3562" i="1"/>
  <c r="AU3563" i="1"/>
  <c r="AU3564" i="1"/>
  <c r="AU3565" i="1"/>
  <c r="AU3566" i="1"/>
  <c r="AU3567" i="1"/>
  <c r="AU3568" i="1"/>
  <c r="AU3569" i="1"/>
  <c r="AU3570" i="1"/>
  <c r="AU3571" i="1"/>
  <c r="AU3572" i="1"/>
  <c r="AU3573" i="1"/>
  <c r="AU3574" i="1"/>
  <c r="AU3575" i="1"/>
  <c r="AU3576" i="1"/>
  <c r="AU3577" i="1"/>
  <c r="AU3578" i="1"/>
  <c r="AU3579" i="1"/>
  <c r="AU3580" i="1"/>
  <c r="AU3581" i="1"/>
  <c r="AU3582" i="1"/>
  <c r="AU3583" i="1"/>
  <c r="AU3584" i="1"/>
  <c r="AU3585" i="1"/>
  <c r="AU3586" i="1"/>
  <c r="AU3587" i="1"/>
  <c r="AU3588" i="1"/>
  <c r="AU3589" i="1"/>
  <c r="AU3590" i="1"/>
  <c r="AU3591" i="1"/>
  <c r="AU3592" i="1"/>
  <c r="AU3593" i="1"/>
  <c r="AU3594" i="1"/>
  <c r="AU3595" i="1"/>
  <c r="AU3596" i="1"/>
  <c r="AU3597" i="1"/>
  <c r="AU3598" i="1"/>
  <c r="AU3599" i="1"/>
  <c r="AU3600" i="1"/>
  <c r="AU3601" i="1"/>
  <c r="AU3602" i="1"/>
  <c r="AU3603" i="1"/>
  <c r="AU3604" i="1"/>
  <c r="AU3605" i="1"/>
  <c r="AU3606" i="1"/>
  <c r="AU3607" i="1"/>
  <c r="AU3608" i="1"/>
  <c r="AU3609" i="1"/>
  <c r="AU3610" i="1"/>
  <c r="AU3611" i="1"/>
  <c r="AU3612" i="1"/>
  <c r="AU3613" i="1"/>
  <c r="AU3614" i="1"/>
  <c r="AU3615" i="1"/>
  <c r="AU3616" i="1"/>
  <c r="AU3617" i="1"/>
  <c r="AU3618" i="1"/>
  <c r="AU3619" i="1"/>
  <c r="AU3620" i="1"/>
  <c r="AU3621" i="1"/>
  <c r="AU3622" i="1"/>
  <c r="AU3623" i="1"/>
  <c r="AU3624" i="1"/>
  <c r="AU3625" i="1"/>
  <c r="AU3626" i="1"/>
  <c r="AU3627" i="1"/>
  <c r="AU3628" i="1"/>
  <c r="AU3629" i="1"/>
  <c r="AU3630" i="1"/>
  <c r="AU3631" i="1"/>
  <c r="AU3632" i="1"/>
  <c r="AU3633" i="1"/>
  <c r="AU3634" i="1"/>
  <c r="AU3635" i="1"/>
  <c r="AU3636" i="1"/>
  <c r="AU3637" i="1"/>
  <c r="AU3638" i="1"/>
  <c r="AU3639" i="1"/>
  <c r="AU3640" i="1"/>
  <c r="AU3641" i="1"/>
  <c r="AU3642" i="1"/>
  <c r="AU3643" i="1"/>
  <c r="AU3644" i="1"/>
  <c r="AU3645" i="1"/>
  <c r="AU3646" i="1"/>
  <c r="AU3647" i="1"/>
  <c r="AU3648" i="1"/>
  <c r="AU3649" i="1"/>
  <c r="AU3650" i="1"/>
  <c r="AU3651" i="1"/>
  <c r="AU3652" i="1"/>
  <c r="AU3653" i="1"/>
  <c r="AU3654" i="1"/>
  <c r="AU3655" i="1"/>
  <c r="AU3656" i="1"/>
  <c r="AU3657" i="1"/>
  <c r="AU3658" i="1"/>
  <c r="AU3659" i="1"/>
  <c r="AU3660" i="1"/>
  <c r="AU3661" i="1"/>
  <c r="AU3662" i="1"/>
  <c r="AU3663" i="1"/>
  <c r="AU3664" i="1"/>
  <c r="AU3665" i="1"/>
  <c r="AU3666" i="1"/>
  <c r="AU3667" i="1"/>
  <c r="AU3668" i="1"/>
  <c r="AU3669" i="1"/>
  <c r="AU3670" i="1"/>
  <c r="AU3671" i="1"/>
  <c r="AU3672" i="1"/>
  <c r="AU3673" i="1"/>
  <c r="AU3674" i="1"/>
  <c r="AU3675" i="1"/>
  <c r="AU3676" i="1"/>
  <c r="AU3677" i="1"/>
  <c r="AU3678" i="1"/>
  <c r="AU3679" i="1"/>
  <c r="AU3680" i="1"/>
  <c r="AU3681" i="1"/>
  <c r="AU3682" i="1"/>
  <c r="AU3683" i="1"/>
  <c r="AU3684" i="1"/>
  <c r="AU3685" i="1"/>
  <c r="AU3686" i="1"/>
  <c r="AU3687" i="1"/>
  <c r="AU3688" i="1"/>
  <c r="AU3689" i="1"/>
  <c r="AU3690" i="1"/>
  <c r="AU3691" i="1"/>
  <c r="AU3692" i="1"/>
  <c r="AU3693" i="1"/>
  <c r="AU3694" i="1"/>
  <c r="AU3695" i="1"/>
  <c r="AU3696" i="1"/>
  <c r="AU3697" i="1"/>
  <c r="AU3698" i="1"/>
  <c r="AU3699" i="1"/>
  <c r="AU3700" i="1"/>
  <c r="AU3701" i="1"/>
  <c r="AU3702" i="1"/>
  <c r="AU3703" i="1"/>
  <c r="AU3704" i="1"/>
  <c r="AU3705" i="1"/>
  <c r="AU3706" i="1"/>
  <c r="AU3707" i="1"/>
  <c r="AU3708" i="1"/>
  <c r="AU3709" i="1"/>
  <c r="AU3710" i="1"/>
  <c r="AU3711" i="1"/>
  <c r="AU3712" i="1"/>
  <c r="AU3713" i="1"/>
  <c r="AU3714" i="1"/>
  <c r="AU3715" i="1"/>
  <c r="AU3716" i="1"/>
  <c r="AU3717" i="1"/>
  <c r="AU3718" i="1"/>
  <c r="AU3719" i="1"/>
  <c r="AU3720" i="1"/>
  <c r="AU3721" i="1"/>
  <c r="AU3722" i="1"/>
  <c r="AU3723" i="1"/>
  <c r="AU3724" i="1"/>
  <c r="AU3725" i="1"/>
  <c r="AU3726" i="1"/>
  <c r="AU3727" i="1"/>
  <c r="AU3728" i="1"/>
  <c r="AU3729" i="1"/>
  <c r="AU3730" i="1"/>
  <c r="AU3731" i="1"/>
  <c r="AU3732" i="1"/>
  <c r="AU3733" i="1"/>
  <c r="AU3734" i="1"/>
  <c r="AU3735" i="1"/>
  <c r="AU3736" i="1"/>
  <c r="AU3737" i="1"/>
  <c r="AU3738" i="1"/>
  <c r="AU3739" i="1"/>
  <c r="AU3740" i="1"/>
  <c r="AU3741" i="1"/>
  <c r="AU3742" i="1"/>
  <c r="AU3743" i="1"/>
  <c r="AU3744" i="1"/>
  <c r="AU3745" i="1"/>
  <c r="AU3746" i="1"/>
  <c r="AU3747" i="1"/>
  <c r="AU3748" i="1"/>
  <c r="AU3749" i="1"/>
  <c r="AU3750" i="1"/>
  <c r="AU3751" i="1"/>
  <c r="AU3752" i="1"/>
  <c r="AU3753" i="1"/>
  <c r="AU3754" i="1"/>
  <c r="AU3755" i="1"/>
  <c r="AU3756" i="1"/>
  <c r="AU3757" i="1"/>
  <c r="AU3758" i="1"/>
  <c r="AU3759" i="1"/>
  <c r="AU3760" i="1"/>
  <c r="AU3761" i="1"/>
  <c r="AU3762" i="1"/>
  <c r="AU3763" i="1"/>
  <c r="AU3764" i="1"/>
  <c r="AU3765" i="1"/>
  <c r="AU3766" i="1"/>
  <c r="AU3767" i="1"/>
  <c r="AU3768" i="1"/>
  <c r="AU3769" i="1"/>
  <c r="AU3770" i="1"/>
  <c r="AU3771" i="1"/>
  <c r="AU3772" i="1"/>
  <c r="AU3773" i="1"/>
  <c r="AU3774" i="1"/>
  <c r="AU3775" i="1"/>
  <c r="AU3776" i="1"/>
  <c r="AU3777" i="1"/>
  <c r="AU3778" i="1"/>
  <c r="AU3779" i="1"/>
  <c r="AU3780" i="1"/>
  <c r="AU3781" i="1"/>
  <c r="AU3782" i="1"/>
  <c r="AU3783" i="1"/>
  <c r="AU3784" i="1"/>
  <c r="AU3785" i="1"/>
  <c r="AU3786" i="1"/>
  <c r="AU3787" i="1"/>
  <c r="AU3788" i="1"/>
  <c r="AU3789" i="1"/>
  <c r="AU3790" i="1"/>
  <c r="AU3791" i="1"/>
  <c r="AU3792" i="1"/>
  <c r="AU3793" i="1"/>
  <c r="AU3794" i="1"/>
  <c r="AU3795" i="1"/>
  <c r="AU3796" i="1"/>
  <c r="AU3797" i="1"/>
  <c r="AU3798" i="1"/>
  <c r="AU3799" i="1"/>
  <c r="AU3800" i="1"/>
  <c r="AU3801" i="1"/>
  <c r="AU3802" i="1"/>
  <c r="AU3803" i="1"/>
  <c r="AU3804" i="1"/>
  <c r="AU3805" i="1"/>
  <c r="AU3806" i="1"/>
  <c r="AU3807" i="1"/>
  <c r="AU3808" i="1"/>
  <c r="AU3809" i="1"/>
  <c r="AU3810" i="1"/>
  <c r="AU3811" i="1"/>
  <c r="AU3812" i="1"/>
  <c r="AU3813" i="1"/>
  <c r="AU3814" i="1"/>
  <c r="AU3815" i="1"/>
  <c r="AU3816" i="1"/>
  <c r="AU3817" i="1"/>
  <c r="AU3818" i="1"/>
  <c r="AU3819" i="1"/>
  <c r="AU3820" i="1"/>
  <c r="AU3821" i="1"/>
  <c r="AU3822" i="1"/>
  <c r="AU3823" i="1"/>
  <c r="AU3824" i="1"/>
  <c r="AU3825" i="1"/>
  <c r="AU3826" i="1"/>
  <c r="AU3827" i="1"/>
  <c r="AU3828" i="1"/>
  <c r="AU3829" i="1"/>
  <c r="AU3830" i="1"/>
  <c r="AU3831" i="1"/>
  <c r="AU3832" i="1"/>
  <c r="AU3833" i="1"/>
  <c r="AU3834" i="1"/>
  <c r="AU3835" i="1"/>
  <c r="AU3836" i="1"/>
  <c r="AU3837" i="1"/>
  <c r="AU3838" i="1"/>
  <c r="AU3839" i="1"/>
  <c r="AU3840" i="1"/>
  <c r="AU3841" i="1"/>
  <c r="AU3842" i="1"/>
  <c r="AU3843" i="1"/>
  <c r="AU3844" i="1"/>
  <c r="AU3845" i="1"/>
  <c r="AU3846" i="1"/>
  <c r="AU3847" i="1"/>
  <c r="AU3848" i="1"/>
  <c r="AU3849" i="1"/>
  <c r="AU3850" i="1"/>
  <c r="AU3851" i="1"/>
  <c r="AU3852" i="1"/>
  <c r="AU3853" i="1"/>
  <c r="AU3854" i="1"/>
  <c r="AU3855" i="1"/>
  <c r="AU3856" i="1"/>
  <c r="AU3857" i="1"/>
  <c r="AU3858" i="1"/>
  <c r="AU3859" i="1"/>
  <c r="AU3860" i="1"/>
  <c r="AU3861" i="1"/>
  <c r="AU3862" i="1"/>
  <c r="AU3863" i="1"/>
  <c r="AU3864" i="1"/>
  <c r="AU3865" i="1"/>
  <c r="AU3866" i="1"/>
  <c r="AU3867" i="1"/>
  <c r="AU3868" i="1"/>
  <c r="AU3869" i="1"/>
  <c r="AU3870" i="1"/>
  <c r="AU3871" i="1"/>
  <c r="AU3872" i="1"/>
  <c r="AU3873" i="1"/>
  <c r="AU3874" i="1"/>
  <c r="AU3875" i="1"/>
  <c r="AU3876" i="1"/>
  <c r="AU3877" i="1"/>
  <c r="AU3878" i="1"/>
  <c r="AU3879" i="1"/>
  <c r="AU3880" i="1"/>
  <c r="AU3881" i="1"/>
  <c r="AU3882" i="1"/>
  <c r="AU3883" i="1"/>
  <c r="AU3884" i="1"/>
  <c r="AU3885" i="1"/>
  <c r="AU3886" i="1"/>
  <c r="AU3887" i="1"/>
  <c r="AU3888" i="1"/>
  <c r="AU3889" i="1"/>
  <c r="AU3890" i="1"/>
  <c r="AU3891" i="1"/>
  <c r="AU3892" i="1"/>
  <c r="AU3893" i="1"/>
  <c r="AU3894" i="1"/>
  <c r="AU3895" i="1"/>
  <c r="AU3896" i="1"/>
  <c r="AU3897" i="1"/>
  <c r="AU3898" i="1"/>
  <c r="AU3899" i="1"/>
  <c r="AU3900" i="1"/>
  <c r="AU3901" i="1"/>
  <c r="AU3902" i="1"/>
  <c r="AU3903" i="1"/>
  <c r="AU3904" i="1"/>
  <c r="AU3905" i="1"/>
  <c r="AU3906" i="1"/>
  <c r="AU3907" i="1"/>
  <c r="AU3908" i="1"/>
  <c r="AU3909" i="1"/>
  <c r="AU3910" i="1"/>
  <c r="AU3911" i="1"/>
  <c r="AU3912" i="1"/>
  <c r="AU3913" i="1"/>
  <c r="AU3914" i="1"/>
  <c r="AU3915" i="1"/>
  <c r="AU3916" i="1"/>
  <c r="AU3917" i="1"/>
  <c r="AU3918" i="1"/>
  <c r="AU3919" i="1"/>
  <c r="AU3920" i="1"/>
  <c r="AU3921" i="1"/>
  <c r="AU3922" i="1"/>
  <c r="AU3923" i="1"/>
  <c r="AU3924" i="1"/>
  <c r="AU3925" i="1"/>
  <c r="AU3926" i="1"/>
  <c r="AU3927" i="1"/>
  <c r="AU3928" i="1"/>
  <c r="AU3929" i="1"/>
  <c r="AU3930" i="1"/>
  <c r="AU3931" i="1"/>
  <c r="AU3932" i="1"/>
  <c r="AU3933" i="1"/>
  <c r="AU3934" i="1"/>
  <c r="AU3935" i="1"/>
  <c r="AU3936" i="1"/>
  <c r="AU3937" i="1"/>
  <c r="AU3938" i="1"/>
  <c r="AU3939" i="1"/>
  <c r="AU3940" i="1"/>
  <c r="AU3941" i="1"/>
  <c r="AU3942" i="1"/>
  <c r="AU3943" i="1"/>
  <c r="AU3944" i="1"/>
  <c r="AU3945" i="1"/>
  <c r="AU3946" i="1"/>
  <c r="AU3947" i="1"/>
  <c r="AU3948" i="1"/>
  <c r="AU3949" i="1"/>
  <c r="AU3950" i="1"/>
  <c r="AU3951" i="1"/>
  <c r="AU3952" i="1"/>
  <c r="AU3953" i="1"/>
  <c r="AU3954" i="1"/>
  <c r="AU3955" i="1"/>
  <c r="AU3956" i="1"/>
  <c r="AU3957" i="1"/>
  <c r="AU3958" i="1"/>
  <c r="AU3959" i="1"/>
  <c r="AU3960" i="1"/>
  <c r="AU3961" i="1"/>
  <c r="AU3962" i="1"/>
  <c r="AU3963" i="1"/>
  <c r="AU3964" i="1"/>
  <c r="AU3965" i="1"/>
  <c r="AU3966" i="1"/>
  <c r="AU3967" i="1"/>
  <c r="AU3968" i="1"/>
  <c r="AU3969" i="1"/>
  <c r="AU3970" i="1"/>
  <c r="AU3971" i="1"/>
  <c r="AU3972" i="1"/>
  <c r="AU3973" i="1"/>
  <c r="AU3974" i="1"/>
  <c r="AU3975" i="1"/>
  <c r="AU3976" i="1"/>
  <c r="AU3977" i="1"/>
  <c r="AU3978" i="1"/>
  <c r="AU3979" i="1"/>
  <c r="AU3980" i="1"/>
  <c r="AU3981" i="1"/>
  <c r="AU3982" i="1"/>
  <c r="AU3983" i="1"/>
  <c r="AU3984" i="1"/>
  <c r="AU3985" i="1"/>
  <c r="AU3986" i="1"/>
  <c r="AU3987" i="1"/>
  <c r="AU3988" i="1"/>
  <c r="AU3989" i="1"/>
  <c r="AU3990" i="1"/>
  <c r="AU3991" i="1"/>
  <c r="AU3992" i="1"/>
  <c r="AU3993" i="1"/>
  <c r="AU3994" i="1"/>
  <c r="AU3995" i="1"/>
  <c r="AU3996" i="1"/>
  <c r="AU3997" i="1"/>
  <c r="AU3998" i="1"/>
  <c r="AU2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2" i="1"/>
  <c r="AT1593" i="1"/>
  <c r="AT1594" i="1"/>
  <c r="AT1595" i="1"/>
  <c r="AT1596" i="1"/>
  <c r="AT1597" i="1"/>
  <c r="AT1598" i="1"/>
  <c r="AT1599" i="1"/>
  <c r="AT1600" i="1"/>
  <c r="AT1601" i="1"/>
  <c r="AT1602" i="1"/>
  <c r="AT1603" i="1"/>
  <c r="AT1604" i="1"/>
  <c r="AT1605" i="1"/>
  <c r="AT1606" i="1"/>
  <c r="AT1607" i="1"/>
  <c r="AT1608" i="1"/>
  <c r="AT1609" i="1"/>
  <c r="AT1610" i="1"/>
  <c r="AT1611" i="1"/>
  <c r="AT1612" i="1"/>
  <c r="AT1613" i="1"/>
  <c r="AT1614" i="1"/>
  <c r="AT1615" i="1"/>
  <c r="AT1616" i="1"/>
  <c r="AT1617" i="1"/>
  <c r="AT1618" i="1"/>
  <c r="AT1619" i="1"/>
  <c r="AT1620" i="1"/>
  <c r="AT1621" i="1"/>
  <c r="AT1622" i="1"/>
  <c r="AT1623" i="1"/>
  <c r="AT1624" i="1"/>
  <c r="AT1625" i="1"/>
  <c r="AT1626" i="1"/>
  <c r="AT1627" i="1"/>
  <c r="AT1628" i="1"/>
  <c r="AT1629" i="1"/>
  <c r="AT1630" i="1"/>
  <c r="AT1631" i="1"/>
  <c r="AT1632" i="1"/>
  <c r="AT1633" i="1"/>
  <c r="AT1634" i="1"/>
  <c r="AT1635" i="1"/>
  <c r="AT1636" i="1"/>
  <c r="AT1637" i="1"/>
  <c r="AT1638" i="1"/>
  <c r="AT1639" i="1"/>
  <c r="AT1640" i="1"/>
  <c r="AT1641" i="1"/>
  <c r="AT1642" i="1"/>
  <c r="AT1643" i="1"/>
  <c r="AT1644" i="1"/>
  <c r="AT1645" i="1"/>
  <c r="AT1646" i="1"/>
  <c r="AT1647" i="1"/>
  <c r="AT1648" i="1"/>
  <c r="AT1649" i="1"/>
  <c r="AT1650" i="1"/>
  <c r="AT1651" i="1"/>
  <c r="AT1652" i="1"/>
  <c r="AT1653" i="1"/>
  <c r="AT1654" i="1"/>
  <c r="AT1655" i="1"/>
  <c r="AT1656" i="1"/>
  <c r="AT1657" i="1"/>
  <c r="AT1658" i="1"/>
  <c r="AT1659" i="1"/>
  <c r="AT1660" i="1"/>
  <c r="AT1661" i="1"/>
  <c r="AT1662" i="1"/>
  <c r="AT1663" i="1"/>
  <c r="AT1664" i="1"/>
  <c r="AT1665" i="1"/>
  <c r="AT1666" i="1"/>
  <c r="AT1667" i="1"/>
  <c r="AT1668" i="1"/>
  <c r="AT1669" i="1"/>
  <c r="AT1670" i="1"/>
  <c r="AT1671" i="1"/>
  <c r="AT1672" i="1"/>
  <c r="AT1673" i="1"/>
  <c r="AT1674" i="1"/>
  <c r="AT1675" i="1"/>
  <c r="AT1676" i="1"/>
  <c r="AT1677" i="1"/>
  <c r="AT1678" i="1"/>
  <c r="AT1679" i="1"/>
  <c r="AT1680" i="1"/>
  <c r="AT1681" i="1"/>
  <c r="AT1682" i="1"/>
  <c r="AT1683" i="1"/>
  <c r="AT1684" i="1"/>
  <c r="AT1685" i="1"/>
  <c r="AT1686" i="1"/>
  <c r="AT1687" i="1"/>
  <c r="AT1688" i="1"/>
  <c r="AT1689" i="1"/>
  <c r="AT1690" i="1"/>
  <c r="AT1691" i="1"/>
  <c r="AT1692" i="1"/>
  <c r="AT1693" i="1"/>
  <c r="AT1694" i="1"/>
  <c r="AT1695" i="1"/>
  <c r="AT1696" i="1"/>
  <c r="AT1697" i="1"/>
  <c r="AT1698" i="1"/>
  <c r="AT1699" i="1"/>
  <c r="AT1700" i="1"/>
  <c r="AT1701" i="1"/>
  <c r="AT1702" i="1"/>
  <c r="AT1703" i="1"/>
  <c r="AT1704" i="1"/>
  <c r="AT1705" i="1"/>
  <c r="AT1706" i="1"/>
  <c r="AT1707" i="1"/>
  <c r="AT1708" i="1"/>
  <c r="AT1709" i="1"/>
  <c r="AT1710" i="1"/>
  <c r="AT1711" i="1"/>
  <c r="AT1712" i="1"/>
  <c r="AT1713" i="1"/>
  <c r="AT1714" i="1"/>
  <c r="AT1715" i="1"/>
  <c r="AT1716" i="1"/>
  <c r="AT1717" i="1"/>
  <c r="AT1718" i="1"/>
  <c r="AT1719" i="1"/>
  <c r="AT1720" i="1"/>
  <c r="AT1721" i="1"/>
  <c r="AT1722" i="1"/>
  <c r="AT1723" i="1"/>
  <c r="AT1724" i="1"/>
  <c r="AT1725" i="1"/>
  <c r="AT1726" i="1"/>
  <c r="AT1727" i="1"/>
  <c r="AT1728" i="1"/>
  <c r="AT1729" i="1"/>
  <c r="AT1730" i="1"/>
  <c r="AT1731" i="1"/>
  <c r="AT1732" i="1"/>
  <c r="AT1733" i="1"/>
  <c r="AT1734" i="1"/>
  <c r="AT1735" i="1"/>
  <c r="AT1736" i="1"/>
  <c r="AT1737" i="1"/>
  <c r="AT1738" i="1"/>
  <c r="AT1739" i="1"/>
  <c r="AT1740" i="1"/>
  <c r="AT1741" i="1"/>
  <c r="AT1742" i="1"/>
  <c r="AT1743" i="1"/>
  <c r="AT1744" i="1"/>
  <c r="AT1745" i="1"/>
  <c r="AT1746" i="1"/>
  <c r="AT1747" i="1"/>
  <c r="AT1748" i="1"/>
  <c r="AT1749" i="1"/>
  <c r="AT1750" i="1"/>
  <c r="AT1751" i="1"/>
  <c r="AT1752" i="1"/>
  <c r="AT1753" i="1"/>
  <c r="AT1754" i="1"/>
  <c r="AT1755" i="1"/>
  <c r="AT1756" i="1"/>
  <c r="AT1757" i="1"/>
  <c r="AT1758" i="1"/>
  <c r="AT1759" i="1"/>
  <c r="AT1760" i="1"/>
  <c r="AT1761" i="1"/>
  <c r="AT1762" i="1"/>
  <c r="AT1763" i="1"/>
  <c r="AT1764" i="1"/>
  <c r="AT1765" i="1"/>
  <c r="AT1766" i="1"/>
  <c r="AT1767" i="1"/>
  <c r="AT1768" i="1"/>
  <c r="AT1769" i="1"/>
  <c r="AT1770" i="1"/>
  <c r="AT1771" i="1"/>
  <c r="AT1772" i="1"/>
  <c r="AT1773" i="1"/>
  <c r="AT1774" i="1"/>
  <c r="AT1775" i="1"/>
  <c r="AT1776" i="1"/>
  <c r="AT1777" i="1"/>
  <c r="AT1778" i="1"/>
  <c r="AT1779" i="1"/>
  <c r="AT1780" i="1"/>
  <c r="AT1781" i="1"/>
  <c r="AT1782" i="1"/>
  <c r="AT1783" i="1"/>
  <c r="AT1784" i="1"/>
  <c r="AT1785" i="1"/>
  <c r="AT1786" i="1"/>
  <c r="AT1787" i="1"/>
  <c r="AT1788" i="1"/>
  <c r="AT1789" i="1"/>
  <c r="AT1790" i="1"/>
  <c r="AT1791" i="1"/>
  <c r="AT1792" i="1"/>
  <c r="AT1793" i="1"/>
  <c r="AT1794" i="1"/>
  <c r="AT1795" i="1"/>
  <c r="AT1796" i="1"/>
  <c r="AT1797" i="1"/>
  <c r="AT1798" i="1"/>
  <c r="AT1799" i="1"/>
  <c r="AT1800" i="1"/>
  <c r="AT1801" i="1"/>
  <c r="AT1802" i="1"/>
  <c r="AT1803" i="1"/>
  <c r="AT1804" i="1"/>
  <c r="AT1805" i="1"/>
  <c r="AT1806" i="1"/>
  <c r="AT1807" i="1"/>
  <c r="AT1808" i="1"/>
  <c r="AT1809" i="1"/>
  <c r="AT1810" i="1"/>
  <c r="AT1811" i="1"/>
  <c r="AT1812" i="1"/>
  <c r="AT1813" i="1"/>
  <c r="AT1814" i="1"/>
  <c r="AT1815" i="1"/>
  <c r="AT1816" i="1"/>
  <c r="AT1817" i="1"/>
  <c r="AT1818" i="1"/>
  <c r="AT1819" i="1"/>
  <c r="AT1820" i="1"/>
  <c r="AT1821" i="1"/>
  <c r="AT1822" i="1"/>
  <c r="AT1823" i="1"/>
  <c r="AT1824" i="1"/>
  <c r="AT1825" i="1"/>
  <c r="AT1826" i="1"/>
  <c r="AT1827" i="1"/>
  <c r="AT1828" i="1"/>
  <c r="AT1829" i="1"/>
  <c r="AT1830" i="1"/>
  <c r="AT1831" i="1"/>
  <c r="AT1832" i="1"/>
  <c r="AT1833" i="1"/>
  <c r="AT1834" i="1"/>
  <c r="AT1835" i="1"/>
  <c r="AT1836" i="1"/>
  <c r="AT1837" i="1"/>
  <c r="AT1838" i="1"/>
  <c r="AT1839" i="1"/>
  <c r="AT1840" i="1"/>
  <c r="AT1841" i="1"/>
  <c r="AT1842" i="1"/>
  <c r="AT1843" i="1"/>
  <c r="AT1844" i="1"/>
  <c r="AT1845" i="1"/>
  <c r="AT1846" i="1"/>
  <c r="AT1847" i="1"/>
  <c r="AT1848" i="1"/>
  <c r="AT1849" i="1"/>
  <c r="AT1850" i="1"/>
  <c r="AT1851" i="1"/>
  <c r="AT1852" i="1"/>
  <c r="AT1853" i="1"/>
  <c r="AT1854" i="1"/>
  <c r="AT1855" i="1"/>
  <c r="AT1856" i="1"/>
  <c r="AT1857" i="1"/>
  <c r="AT1858" i="1"/>
  <c r="AT1859" i="1"/>
  <c r="AT1860" i="1"/>
  <c r="AT1861" i="1"/>
  <c r="AT1862" i="1"/>
  <c r="AT1863" i="1"/>
  <c r="AT1864" i="1"/>
  <c r="AT1865" i="1"/>
  <c r="AT1866" i="1"/>
  <c r="AT1867" i="1"/>
  <c r="AT1868" i="1"/>
  <c r="AT1869" i="1"/>
  <c r="AT1870" i="1"/>
  <c r="AT1871" i="1"/>
  <c r="AT1872" i="1"/>
  <c r="AT1873" i="1"/>
  <c r="AT1874" i="1"/>
  <c r="AT1875" i="1"/>
  <c r="AT1876" i="1"/>
  <c r="AT1877" i="1"/>
  <c r="AT1878" i="1"/>
  <c r="AT1879" i="1"/>
  <c r="AT1880" i="1"/>
  <c r="AT1881" i="1"/>
  <c r="AT1882" i="1"/>
  <c r="AT1883" i="1"/>
  <c r="AT1884" i="1"/>
  <c r="AT1885" i="1"/>
  <c r="AT1886" i="1"/>
  <c r="AT1887" i="1"/>
  <c r="AT1888" i="1"/>
  <c r="AT1889" i="1"/>
  <c r="AT1890" i="1"/>
  <c r="AT1891" i="1"/>
  <c r="AT1892" i="1"/>
  <c r="AT1893" i="1"/>
  <c r="AT1894" i="1"/>
  <c r="AT1895" i="1"/>
  <c r="AT1896" i="1"/>
  <c r="AT1897" i="1"/>
  <c r="AT1898" i="1"/>
  <c r="AT1899" i="1"/>
  <c r="AT1900" i="1"/>
  <c r="AT1901" i="1"/>
  <c r="AT1902" i="1"/>
  <c r="AT1903" i="1"/>
  <c r="AT1904" i="1"/>
  <c r="AT1905" i="1"/>
  <c r="AT1906" i="1"/>
  <c r="AT1907" i="1"/>
  <c r="AT1908" i="1"/>
  <c r="AT1909" i="1"/>
  <c r="AT1910" i="1"/>
  <c r="AT1911" i="1"/>
  <c r="AT1912" i="1"/>
  <c r="AT1913" i="1"/>
  <c r="AT1914" i="1"/>
  <c r="AT1915" i="1"/>
  <c r="AT1916" i="1"/>
  <c r="AT1917" i="1"/>
  <c r="AT1918" i="1"/>
  <c r="AT1919" i="1"/>
  <c r="AT1920" i="1"/>
  <c r="AT1921" i="1"/>
  <c r="AT1922" i="1"/>
  <c r="AT1923" i="1"/>
  <c r="AT1924" i="1"/>
  <c r="AT1925" i="1"/>
  <c r="AT1926" i="1"/>
  <c r="AT1927" i="1"/>
  <c r="AT1928" i="1"/>
  <c r="AT1929" i="1"/>
  <c r="AT1930" i="1"/>
  <c r="AT1931" i="1"/>
  <c r="AT1932" i="1"/>
  <c r="AT1933" i="1"/>
  <c r="AT1934" i="1"/>
  <c r="AT1935" i="1"/>
  <c r="AT1936" i="1"/>
  <c r="AT1937" i="1"/>
  <c r="AT1938" i="1"/>
  <c r="AT1939" i="1"/>
  <c r="AT1940" i="1"/>
  <c r="AT1941" i="1"/>
  <c r="AT1942" i="1"/>
  <c r="AT1943" i="1"/>
  <c r="AT1944" i="1"/>
  <c r="AT1945" i="1"/>
  <c r="AT1946" i="1"/>
  <c r="AT1947" i="1"/>
  <c r="AT1948" i="1"/>
  <c r="AT1949" i="1"/>
  <c r="AT1950" i="1"/>
  <c r="AT1951" i="1"/>
  <c r="AT1952" i="1"/>
  <c r="AT1953" i="1"/>
  <c r="AT1954" i="1"/>
  <c r="AT1955" i="1"/>
  <c r="AT1956" i="1"/>
  <c r="AT1957" i="1"/>
  <c r="AT1958" i="1"/>
  <c r="AT1959" i="1"/>
  <c r="AT1960" i="1"/>
  <c r="AT1961" i="1"/>
  <c r="AT1962" i="1"/>
  <c r="AT1963" i="1"/>
  <c r="AT1964" i="1"/>
  <c r="AT1965" i="1"/>
  <c r="AT1966" i="1"/>
  <c r="AT1967" i="1"/>
  <c r="AT1968" i="1"/>
  <c r="AT1969" i="1"/>
  <c r="AT1970" i="1"/>
  <c r="AT1971" i="1"/>
  <c r="AT1972" i="1"/>
  <c r="AT1973" i="1"/>
  <c r="AT1974" i="1"/>
  <c r="AT1975" i="1"/>
  <c r="AT1976" i="1"/>
  <c r="AT1977" i="1"/>
  <c r="AT1978" i="1"/>
  <c r="AT1979" i="1"/>
  <c r="AT1980" i="1"/>
  <c r="AT1981" i="1"/>
  <c r="AT1982" i="1"/>
  <c r="AT1983" i="1"/>
  <c r="AT1984" i="1"/>
  <c r="AT1985" i="1"/>
  <c r="AT1986" i="1"/>
  <c r="AT1987" i="1"/>
  <c r="AT1988" i="1"/>
  <c r="AT1989" i="1"/>
  <c r="AT1990" i="1"/>
  <c r="AT1991" i="1"/>
  <c r="AT1992" i="1"/>
  <c r="AT1993" i="1"/>
  <c r="AT1994" i="1"/>
  <c r="AT1995" i="1"/>
  <c r="AT1996" i="1"/>
  <c r="AT1997" i="1"/>
  <c r="AT1998" i="1"/>
  <c r="AT1999" i="1"/>
  <c r="AT2000" i="1"/>
  <c r="AT2001" i="1"/>
  <c r="AT2002" i="1"/>
  <c r="AT2003" i="1"/>
  <c r="AT2004" i="1"/>
  <c r="AT2005" i="1"/>
  <c r="AT2006" i="1"/>
  <c r="AT2007" i="1"/>
  <c r="AT2008" i="1"/>
  <c r="AT2009" i="1"/>
  <c r="AT2010" i="1"/>
  <c r="AT2011" i="1"/>
  <c r="AT2012" i="1"/>
  <c r="AT2013" i="1"/>
  <c r="AT2014" i="1"/>
  <c r="AT2015" i="1"/>
  <c r="AT2016" i="1"/>
  <c r="AT2017" i="1"/>
  <c r="AT2018" i="1"/>
  <c r="AT2019" i="1"/>
  <c r="AT2020" i="1"/>
  <c r="AT2021" i="1"/>
  <c r="AT2022" i="1"/>
  <c r="AT2023" i="1"/>
  <c r="AT2024" i="1"/>
  <c r="AT2025" i="1"/>
  <c r="AT2026" i="1"/>
  <c r="AT2027" i="1"/>
  <c r="AT2028" i="1"/>
  <c r="AT2029" i="1"/>
  <c r="AT2030" i="1"/>
  <c r="AT2031" i="1"/>
  <c r="AT2032" i="1"/>
  <c r="AT2033" i="1"/>
  <c r="AT2034" i="1"/>
  <c r="AT2035" i="1"/>
  <c r="AT2036" i="1"/>
  <c r="AT2037" i="1"/>
  <c r="AT2038" i="1"/>
  <c r="AT2039" i="1"/>
  <c r="AT2040" i="1"/>
  <c r="AT2041" i="1"/>
  <c r="AT2042" i="1"/>
  <c r="AT2043" i="1"/>
  <c r="AT2044" i="1"/>
  <c r="AT2045" i="1"/>
  <c r="AT2046" i="1"/>
  <c r="AT2047" i="1"/>
  <c r="AT2048" i="1"/>
  <c r="AT2049" i="1"/>
  <c r="AT2050" i="1"/>
  <c r="AT2051" i="1"/>
  <c r="AT2052" i="1"/>
  <c r="AT2053" i="1"/>
  <c r="AT2054" i="1"/>
  <c r="AT2055" i="1"/>
  <c r="AT2056" i="1"/>
  <c r="AT2057" i="1"/>
  <c r="AT2058" i="1"/>
  <c r="AT2059" i="1"/>
  <c r="AT2060" i="1"/>
  <c r="AT2061" i="1"/>
  <c r="AT2062" i="1"/>
  <c r="AT2063" i="1"/>
  <c r="AT2064" i="1"/>
  <c r="AT2065" i="1"/>
  <c r="AT2066" i="1"/>
  <c r="AT2067" i="1"/>
  <c r="AT2068" i="1"/>
  <c r="AT2069" i="1"/>
  <c r="AT2070" i="1"/>
  <c r="AT2071" i="1"/>
  <c r="AT2072" i="1"/>
  <c r="AT2073" i="1"/>
  <c r="AT2074" i="1"/>
  <c r="AT2075" i="1"/>
  <c r="AT2076" i="1"/>
  <c r="AT2077" i="1"/>
  <c r="AT2078" i="1"/>
  <c r="AT2079" i="1"/>
  <c r="AT2080" i="1"/>
  <c r="AT2081" i="1"/>
  <c r="AT2082" i="1"/>
  <c r="AT2083" i="1"/>
  <c r="AT2084" i="1"/>
  <c r="AT2085" i="1"/>
  <c r="AT2086" i="1"/>
  <c r="AT2087" i="1"/>
  <c r="AT2088" i="1"/>
  <c r="AT2089" i="1"/>
  <c r="AT2090" i="1"/>
  <c r="AT2091" i="1"/>
  <c r="AT2092" i="1"/>
  <c r="AT2093" i="1"/>
  <c r="AT2094" i="1"/>
  <c r="AT2095" i="1"/>
  <c r="AT2096" i="1"/>
  <c r="AT2097" i="1"/>
  <c r="AT2098" i="1"/>
  <c r="AT2099" i="1"/>
  <c r="AT2100" i="1"/>
  <c r="AT2101" i="1"/>
  <c r="AT2102" i="1"/>
  <c r="AT2103" i="1"/>
  <c r="AT2104" i="1"/>
  <c r="AT2105" i="1"/>
  <c r="AT2106" i="1"/>
  <c r="AT2107" i="1"/>
  <c r="AT2108" i="1"/>
  <c r="AT2109" i="1"/>
  <c r="AT2110" i="1"/>
  <c r="AT2111" i="1"/>
  <c r="AT2112" i="1"/>
  <c r="AT2113" i="1"/>
  <c r="AT2114" i="1"/>
  <c r="AT2115" i="1"/>
  <c r="AT2116" i="1"/>
  <c r="AT2117" i="1"/>
  <c r="AT2118" i="1"/>
  <c r="AT2119" i="1"/>
  <c r="AT2120" i="1"/>
  <c r="AT2121" i="1"/>
  <c r="AT2122" i="1"/>
  <c r="AT2123" i="1"/>
  <c r="AT2124" i="1"/>
  <c r="AT2125" i="1"/>
  <c r="AT2126" i="1"/>
  <c r="AT2127" i="1"/>
  <c r="AT2128" i="1"/>
  <c r="AT2129" i="1"/>
  <c r="AT2130" i="1"/>
  <c r="AT2131" i="1"/>
  <c r="AT2132" i="1"/>
  <c r="AT2133" i="1"/>
  <c r="AT2134" i="1"/>
  <c r="AT2135" i="1"/>
  <c r="AT2136" i="1"/>
  <c r="AT2137" i="1"/>
  <c r="AT2138" i="1"/>
  <c r="AT2139" i="1"/>
  <c r="AT2140" i="1"/>
  <c r="AT2141" i="1"/>
  <c r="AT2142" i="1"/>
  <c r="AT2143" i="1"/>
  <c r="AT2144" i="1"/>
  <c r="AT2145" i="1"/>
  <c r="AT2146" i="1"/>
  <c r="AT2147" i="1"/>
  <c r="AT2148" i="1"/>
  <c r="AT2149" i="1"/>
  <c r="AT2150" i="1"/>
  <c r="AT2151" i="1"/>
  <c r="AT2152" i="1"/>
  <c r="AT2153" i="1"/>
  <c r="AT2154" i="1"/>
  <c r="AT2155" i="1"/>
  <c r="AT2156" i="1"/>
  <c r="AT2157" i="1"/>
  <c r="AT2158" i="1"/>
  <c r="AT2159" i="1"/>
  <c r="AT2160" i="1"/>
  <c r="AT2161" i="1"/>
  <c r="AT2162" i="1"/>
  <c r="AT2163" i="1"/>
  <c r="AT2164" i="1"/>
  <c r="AT2165" i="1"/>
  <c r="AT2166" i="1"/>
  <c r="AT2167" i="1"/>
  <c r="AT2168" i="1"/>
  <c r="AT2169" i="1"/>
  <c r="AT2170" i="1"/>
  <c r="AT2171" i="1"/>
  <c r="AT2172" i="1"/>
  <c r="AT2173" i="1"/>
  <c r="AT2174" i="1"/>
  <c r="AT2175" i="1"/>
  <c r="AT2176" i="1"/>
  <c r="AT2177" i="1"/>
  <c r="AT2178" i="1"/>
  <c r="AT2179" i="1"/>
  <c r="AT2180" i="1"/>
  <c r="AT2181" i="1"/>
  <c r="AT2182" i="1"/>
  <c r="AT2183" i="1"/>
  <c r="AT2184" i="1"/>
  <c r="AT2185" i="1"/>
  <c r="AT2186" i="1"/>
  <c r="AT2187" i="1"/>
  <c r="AT2188" i="1"/>
  <c r="AT2189" i="1"/>
  <c r="AT2190" i="1"/>
  <c r="AT2191" i="1"/>
  <c r="AT2192" i="1"/>
  <c r="AT2193" i="1"/>
  <c r="AT2194" i="1"/>
  <c r="AT2195" i="1"/>
  <c r="AT2196" i="1"/>
  <c r="AT2197" i="1"/>
  <c r="AT2198" i="1"/>
  <c r="AT2199" i="1"/>
  <c r="AT2200" i="1"/>
  <c r="AT2201" i="1"/>
  <c r="AT2202" i="1"/>
  <c r="AT2203" i="1"/>
  <c r="AT2204" i="1"/>
  <c r="AT2205" i="1"/>
  <c r="AT2206" i="1"/>
  <c r="AT2207" i="1"/>
  <c r="AT2208" i="1"/>
  <c r="AT2209" i="1"/>
  <c r="AT2210" i="1"/>
  <c r="AT2211" i="1"/>
  <c r="AT2212" i="1"/>
  <c r="AT2213" i="1"/>
  <c r="AT2214" i="1"/>
  <c r="AT2215" i="1"/>
  <c r="AT2216" i="1"/>
  <c r="AT2217" i="1"/>
  <c r="AT2218" i="1"/>
  <c r="AT2219" i="1"/>
  <c r="AT2220" i="1"/>
  <c r="AT2221" i="1"/>
  <c r="AT2222" i="1"/>
  <c r="AT2223" i="1"/>
  <c r="AT2224" i="1"/>
  <c r="AT2225" i="1"/>
  <c r="AT2226" i="1"/>
  <c r="AT2227" i="1"/>
  <c r="AT2228" i="1"/>
  <c r="AT2229" i="1"/>
  <c r="AT2230" i="1"/>
  <c r="AT2231" i="1"/>
  <c r="AT2232" i="1"/>
  <c r="AT2233" i="1"/>
  <c r="AT2234" i="1"/>
  <c r="AT2235" i="1"/>
  <c r="AT2236" i="1"/>
  <c r="AT2237" i="1"/>
  <c r="AT2238" i="1"/>
  <c r="AT2239" i="1"/>
  <c r="AT2240" i="1"/>
  <c r="AT2241" i="1"/>
  <c r="AT2242" i="1"/>
  <c r="AT2243" i="1"/>
  <c r="AT2244" i="1"/>
  <c r="AT2245" i="1"/>
  <c r="AT2246" i="1"/>
  <c r="AT2247" i="1"/>
  <c r="AT2248" i="1"/>
  <c r="AT2249" i="1"/>
  <c r="AT2250" i="1"/>
  <c r="AT2251" i="1"/>
  <c r="AT2252" i="1"/>
  <c r="AT2253" i="1"/>
  <c r="AT2254" i="1"/>
  <c r="AT2255" i="1"/>
  <c r="AT2256" i="1"/>
  <c r="AT2257" i="1"/>
  <c r="AT2258" i="1"/>
  <c r="AT2259" i="1"/>
  <c r="AT2260" i="1"/>
  <c r="AT2261" i="1"/>
  <c r="AT2262" i="1"/>
  <c r="AT2263" i="1"/>
  <c r="AT2264" i="1"/>
  <c r="AT2265" i="1"/>
  <c r="AT2266" i="1"/>
  <c r="AT2267" i="1"/>
  <c r="AT2268" i="1"/>
  <c r="AT2269" i="1"/>
  <c r="AT2270" i="1"/>
  <c r="AT2271" i="1"/>
  <c r="AT2272" i="1"/>
  <c r="AT2273" i="1"/>
  <c r="AT2274" i="1"/>
  <c r="AT2275" i="1"/>
  <c r="AT2276" i="1"/>
  <c r="AT2277" i="1"/>
  <c r="AT2278" i="1"/>
  <c r="AT2279" i="1"/>
  <c r="AT2280" i="1"/>
  <c r="AT2281" i="1"/>
  <c r="AT2282" i="1"/>
  <c r="AT2283" i="1"/>
  <c r="AT2284" i="1"/>
  <c r="AT2285" i="1"/>
  <c r="AT2286" i="1"/>
  <c r="AT2287" i="1"/>
  <c r="AT2288" i="1"/>
  <c r="AT2289" i="1"/>
  <c r="AT2290" i="1"/>
  <c r="AT2291" i="1"/>
  <c r="AT2292" i="1"/>
  <c r="AT2293" i="1"/>
  <c r="AT2294" i="1"/>
  <c r="AT2295" i="1"/>
  <c r="AT2296" i="1"/>
  <c r="AT2297" i="1"/>
  <c r="AT2298" i="1"/>
  <c r="AT2299" i="1"/>
  <c r="AT2300" i="1"/>
  <c r="AT2301" i="1"/>
  <c r="AT2302" i="1"/>
  <c r="AT2303" i="1"/>
  <c r="AT2304" i="1"/>
  <c r="AT2305" i="1"/>
  <c r="AT2306" i="1"/>
  <c r="AT2307" i="1"/>
  <c r="AT2308" i="1"/>
  <c r="AT2309" i="1"/>
  <c r="AT2310" i="1"/>
  <c r="AT2311" i="1"/>
  <c r="AT2312" i="1"/>
  <c r="AT2313" i="1"/>
  <c r="AT2314" i="1"/>
  <c r="AT2315" i="1"/>
  <c r="AT2316" i="1"/>
  <c r="AT2317" i="1"/>
  <c r="AT2318" i="1"/>
  <c r="AT2319" i="1"/>
  <c r="AT2320" i="1"/>
  <c r="AT2321" i="1"/>
  <c r="AT2322" i="1"/>
  <c r="AT2323" i="1"/>
  <c r="AT2324" i="1"/>
  <c r="AT2325" i="1"/>
  <c r="AT2326" i="1"/>
  <c r="AT2327" i="1"/>
  <c r="AT2328" i="1"/>
  <c r="AT2329" i="1"/>
  <c r="AT2330" i="1"/>
  <c r="AT2331" i="1"/>
  <c r="AT2332" i="1"/>
  <c r="AT2333" i="1"/>
  <c r="AT2334" i="1"/>
  <c r="AT2335" i="1"/>
  <c r="AT2336" i="1"/>
  <c r="AT2337" i="1"/>
  <c r="AT2338" i="1"/>
  <c r="AT2339" i="1"/>
  <c r="AT2340" i="1"/>
  <c r="AT2341" i="1"/>
  <c r="AT2342" i="1"/>
  <c r="AT2343" i="1"/>
  <c r="AT2344" i="1"/>
  <c r="AT2345" i="1"/>
  <c r="AT2346" i="1"/>
  <c r="AT2347" i="1"/>
  <c r="AT2348" i="1"/>
  <c r="AT2349" i="1"/>
  <c r="AT2350" i="1"/>
  <c r="AT2351" i="1"/>
  <c r="AT2352" i="1"/>
  <c r="AT2353" i="1"/>
  <c r="AT2354" i="1"/>
  <c r="AT2355" i="1"/>
  <c r="AT2356" i="1"/>
  <c r="AT2357" i="1"/>
  <c r="AT2358" i="1"/>
  <c r="AT2359" i="1"/>
  <c r="AT2360" i="1"/>
  <c r="AT2361" i="1"/>
  <c r="AT2362" i="1"/>
  <c r="AT2363" i="1"/>
  <c r="AT2364" i="1"/>
  <c r="AT2365" i="1"/>
  <c r="AT2366" i="1"/>
  <c r="AT2367" i="1"/>
  <c r="AT2368" i="1"/>
  <c r="AT2369" i="1"/>
  <c r="AT2370" i="1"/>
  <c r="AT2371" i="1"/>
  <c r="AT2372" i="1"/>
  <c r="AT2373" i="1"/>
  <c r="AT2374" i="1"/>
  <c r="AT2375" i="1"/>
  <c r="AT2376" i="1"/>
  <c r="AT2377" i="1"/>
  <c r="AT2378" i="1"/>
  <c r="AT2379" i="1"/>
  <c r="AT2380" i="1"/>
  <c r="AT2381" i="1"/>
  <c r="AT2382" i="1"/>
  <c r="AT2383" i="1"/>
  <c r="AT2384" i="1"/>
  <c r="AT2385" i="1"/>
  <c r="AT2386" i="1"/>
  <c r="AT2387" i="1"/>
  <c r="AT2388" i="1"/>
  <c r="AT2389" i="1"/>
  <c r="AT2390" i="1"/>
  <c r="AT2391" i="1"/>
  <c r="AT2392" i="1"/>
  <c r="AT2393" i="1"/>
  <c r="AT2394" i="1"/>
  <c r="AT2395" i="1"/>
  <c r="AT2396" i="1"/>
  <c r="AT2397" i="1"/>
  <c r="AT2398" i="1"/>
  <c r="AT2399" i="1"/>
  <c r="AT2400" i="1"/>
  <c r="AT2401" i="1"/>
  <c r="AT2402" i="1"/>
  <c r="AT2403" i="1"/>
  <c r="AT2404" i="1"/>
  <c r="AT2405" i="1"/>
  <c r="AT2406" i="1"/>
  <c r="AT2407" i="1"/>
  <c r="AT2408" i="1"/>
  <c r="AT2409" i="1"/>
  <c r="AT2410" i="1"/>
  <c r="AT2411" i="1"/>
  <c r="AT2412" i="1"/>
  <c r="AT2413" i="1"/>
  <c r="AT2414" i="1"/>
  <c r="AT2415" i="1"/>
  <c r="AT2416" i="1"/>
  <c r="AT2417" i="1"/>
  <c r="AT2418" i="1"/>
  <c r="AT2419" i="1"/>
  <c r="AT2420" i="1"/>
  <c r="AT2421" i="1"/>
  <c r="AT2422" i="1"/>
  <c r="AT2423" i="1"/>
  <c r="AT2424" i="1"/>
  <c r="AT2425" i="1"/>
  <c r="AT2426" i="1"/>
  <c r="AT2427" i="1"/>
  <c r="AT2428" i="1"/>
  <c r="AT2429" i="1"/>
  <c r="AT2430" i="1"/>
  <c r="AT2431" i="1"/>
  <c r="AT2432" i="1"/>
  <c r="AT2433" i="1"/>
  <c r="AT2434" i="1"/>
  <c r="AT2435" i="1"/>
  <c r="AT2436" i="1"/>
  <c r="AT2437" i="1"/>
  <c r="AT2438" i="1"/>
  <c r="AT2439" i="1"/>
  <c r="AT2440" i="1"/>
  <c r="AT2441" i="1"/>
  <c r="AT2442" i="1"/>
  <c r="AT2443" i="1"/>
  <c r="AT2444" i="1"/>
  <c r="AT2445" i="1"/>
  <c r="AT2446" i="1"/>
  <c r="AT2447" i="1"/>
  <c r="AT2448" i="1"/>
  <c r="AT2449" i="1"/>
  <c r="AT2450" i="1"/>
  <c r="AT2451" i="1"/>
  <c r="AT2452" i="1"/>
  <c r="AT2453" i="1"/>
  <c r="AT2454" i="1"/>
  <c r="AT2455" i="1"/>
  <c r="AT2456" i="1"/>
  <c r="AT2457" i="1"/>
  <c r="AT2458" i="1"/>
  <c r="AT2459" i="1"/>
  <c r="AT2460" i="1"/>
  <c r="AT2461" i="1"/>
  <c r="AT2462" i="1"/>
  <c r="AT2463" i="1"/>
  <c r="AT2464" i="1"/>
  <c r="AT2465" i="1"/>
  <c r="AT2466" i="1"/>
  <c r="AT2467" i="1"/>
  <c r="AT2468" i="1"/>
  <c r="AT2469" i="1"/>
  <c r="AT2470" i="1"/>
  <c r="AT2471" i="1"/>
  <c r="AT2472" i="1"/>
  <c r="AT2473" i="1"/>
  <c r="AT2474" i="1"/>
  <c r="AT2475" i="1"/>
  <c r="AT2476" i="1"/>
  <c r="AT2477" i="1"/>
  <c r="AT2478" i="1"/>
  <c r="AT2479" i="1"/>
  <c r="AT2480" i="1"/>
  <c r="AT2481" i="1"/>
  <c r="AT2482" i="1"/>
  <c r="AT2483" i="1"/>
  <c r="AT2484" i="1"/>
  <c r="AT2485" i="1"/>
  <c r="AT2486" i="1"/>
  <c r="AT2487" i="1"/>
  <c r="AT2488" i="1"/>
  <c r="AT2489" i="1"/>
  <c r="AT2490" i="1"/>
  <c r="AT2491" i="1"/>
  <c r="AT2492" i="1"/>
  <c r="AT2493" i="1"/>
  <c r="AT2494" i="1"/>
  <c r="AT2495" i="1"/>
  <c r="AT2496" i="1"/>
  <c r="AT2497" i="1"/>
  <c r="AT2498" i="1"/>
  <c r="AT2499" i="1"/>
  <c r="AT2500" i="1"/>
  <c r="AT2501" i="1"/>
  <c r="AT2502" i="1"/>
  <c r="AT2503" i="1"/>
  <c r="AT2504" i="1"/>
  <c r="AT2505" i="1"/>
  <c r="AT2506" i="1"/>
  <c r="AT2507" i="1"/>
  <c r="AT2508" i="1"/>
  <c r="AT2509" i="1"/>
  <c r="AT2510" i="1"/>
  <c r="AT2511" i="1"/>
  <c r="AT2512" i="1"/>
  <c r="AT2513" i="1"/>
  <c r="AT2514" i="1"/>
  <c r="AT2515" i="1"/>
  <c r="AT2516" i="1"/>
  <c r="AT2517" i="1"/>
  <c r="AT2518" i="1"/>
  <c r="AT2519" i="1"/>
  <c r="AT2520" i="1"/>
  <c r="AT2521" i="1"/>
  <c r="AT2522" i="1"/>
  <c r="AT2523" i="1"/>
  <c r="AT2524" i="1"/>
  <c r="AT2525" i="1"/>
  <c r="AT2526" i="1"/>
  <c r="AT2527" i="1"/>
  <c r="AT2528" i="1"/>
  <c r="AT2529" i="1"/>
  <c r="AT2530" i="1"/>
  <c r="AT2531" i="1"/>
  <c r="AT2532" i="1"/>
  <c r="AT2533" i="1"/>
  <c r="AT2534" i="1"/>
  <c r="AT2535" i="1"/>
  <c r="AT2536" i="1"/>
  <c r="AT2537" i="1"/>
  <c r="AT2538" i="1"/>
  <c r="AT2539" i="1"/>
  <c r="AT2540" i="1"/>
  <c r="AT2541" i="1"/>
  <c r="AT2542" i="1"/>
  <c r="AT2543" i="1"/>
  <c r="AT2544" i="1"/>
  <c r="AT2545" i="1"/>
  <c r="AT2546" i="1"/>
  <c r="AT2547" i="1"/>
  <c r="AT2548" i="1"/>
  <c r="AT2549" i="1"/>
  <c r="AT2550" i="1"/>
  <c r="AT2551" i="1"/>
  <c r="AT2552" i="1"/>
  <c r="AT2553" i="1"/>
  <c r="AT2554" i="1"/>
  <c r="AT2555" i="1"/>
  <c r="AT2556" i="1"/>
  <c r="AT2557" i="1"/>
  <c r="AT2558" i="1"/>
  <c r="AT2559" i="1"/>
  <c r="AT2560" i="1"/>
  <c r="AT2561" i="1"/>
  <c r="AT2562" i="1"/>
  <c r="AT2563" i="1"/>
  <c r="AT2564" i="1"/>
  <c r="AT2565" i="1"/>
  <c r="AT2566" i="1"/>
  <c r="AT2567" i="1"/>
  <c r="AT2568" i="1"/>
  <c r="AT2569" i="1"/>
  <c r="AT2570" i="1"/>
  <c r="AT2571" i="1"/>
  <c r="AT2572" i="1"/>
  <c r="AT2573" i="1"/>
  <c r="AT2574" i="1"/>
  <c r="AT2575" i="1"/>
  <c r="AT2576" i="1"/>
  <c r="AT2577" i="1"/>
  <c r="AT2578" i="1"/>
  <c r="AT2579" i="1"/>
  <c r="AT2580" i="1"/>
  <c r="AT2581" i="1"/>
  <c r="AT2582" i="1"/>
  <c r="AT2583" i="1"/>
  <c r="AT2584" i="1"/>
  <c r="AT2585" i="1"/>
  <c r="AT2586" i="1"/>
  <c r="AT2587" i="1"/>
  <c r="AT2588" i="1"/>
  <c r="AT2589" i="1"/>
  <c r="AT2590" i="1"/>
  <c r="AT2591" i="1"/>
  <c r="AT2592" i="1"/>
  <c r="AT2593" i="1"/>
  <c r="AT2594" i="1"/>
  <c r="AT2595" i="1"/>
  <c r="AT2596" i="1"/>
  <c r="AT2597" i="1"/>
  <c r="AT2598" i="1"/>
  <c r="AT2599" i="1"/>
  <c r="AT2600" i="1"/>
  <c r="AT2601" i="1"/>
  <c r="AT2602" i="1"/>
  <c r="AT2603" i="1"/>
  <c r="AT2604" i="1"/>
  <c r="AT2605" i="1"/>
  <c r="AT2606" i="1"/>
  <c r="AT2607" i="1"/>
  <c r="AT2608" i="1"/>
  <c r="AT2609" i="1"/>
  <c r="AT2610" i="1"/>
  <c r="AT2611" i="1"/>
  <c r="AT2612" i="1"/>
  <c r="AT2613" i="1"/>
  <c r="AT2614" i="1"/>
  <c r="AT2615" i="1"/>
  <c r="AT2616" i="1"/>
  <c r="AT2617" i="1"/>
  <c r="AT2618" i="1"/>
  <c r="AT2619" i="1"/>
  <c r="AT2620" i="1"/>
  <c r="AT2621" i="1"/>
  <c r="AT2622" i="1"/>
  <c r="AT2623" i="1"/>
  <c r="AT2624" i="1"/>
  <c r="AT2625" i="1"/>
  <c r="AT2626" i="1"/>
  <c r="AT2627" i="1"/>
  <c r="AT2628" i="1"/>
  <c r="AT2629" i="1"/>
  <c r="AT2630" i="1"/>
  <c r="AT2631" i="1"/>
  <c r="AT2632" i="1"/>
  <c r="AT2633" i="1"/>
  <c r="AT2634" i="1"/>
  <c r="AT2635" i="1"/>
  <c r="AT2636" i="1"/>
  <c r="AT2637" i="1"/>
  <c r="AT2638" i="1"/>
  <c r="AT2639" i="1"/>
  <c r="AT2640" i="1"/>
  <c r="AT2641" i="1"/>
  <c r="AT2642" i="1"/>
  <c r="AT2643" i="1"/>
  <c r="AT2644" i="1"/>
  <c r="AT2645" i="1"/>
  <c r="AT2646" i="1"/>
  <c r="AT2647" i="1"/>
  <c r="AT2648" i="1"/>
  <c r="AT2649" i="1"/>
  <c r="AT2650" i="1"/>
  <c r="AT2651" i="1"/>
  <c r="AT2652" i="1"/>
  <c r="AT2653" i="1"/>
  <c r="AT2654" i="1"/>
  <c r="AT2655" i="1"/>
  <c r="AT2656" i="1"/>
  <c r="AT2657" i="1"/>
  <c r="AT2658" i="1"/>
  <c r="AT2659" i="1"/>
  <c r="AT2660" i="1"/>
  <c r="AT2661" i="1"/>
  <c r="AT2662" i="1"/>
  <c r="AT2663" i="1"/>
  <c r="AT2664" i="1"/>
  <c r="AT2665" i="1"/>
  <c r="AT2666" i="1"/>
  <c r="AT2667" i="1"/>
  <c r="AT2668" i="1"/>
  <c r="AT2669" i="1"/>
  <c r="AT2670" i="1"/>
  <c r="AT2671" i="1"/>
  <c r="AT2672" i="1"/>
  <c r="AT2673" i="1"/>
  <c r="AT2674" i="1"/>
  <c r="AT2675" i="1"/>
  <c r="AT2676" i="1"/>
  <c r="AT2677" i="1"/>
  <c r="AT2678" i="1"/>
  <c r="AT2679" i="1"/>
  <c r="AT2680" i="1"/>
  <c r="AT2681" i="1"/>
  <c r="AT2682" i="1"/>
  <c r="AT2683" i="1"/>
  <c r="AT2684" i="1"/>
  <c r="AT2685" i="1"/>
  <c r="AT2686" i="1"/>
  <c r="AT2687" i="1"/>
  <c r="AT2688" i="1"/>
  <c r="AT2689" i="1"/>
  <c r="AT2690" i="1"/>
  <c r="AT2691" i="1"/>
  <c r="AT2692" i="1"/>
  <c r="AT2693" i="1"/>
  <c r="AT2694" i="1"/>
  <c r="AT2695" i="1"/>
  <c r="AT2696" i="1"/>
  <c r="AT2697" i="1"/>
  <c r="AT2698" i="1"/>
  <c r="AT2699" i="1"/>
  <c r="AT2700" i="1"/>
  <c r="AT2701" i="1"/>
  <c r="AT2702" i="1"/>
  <c r="AT2703" i="1"/>
  <c r="AT2704" i="1"/>
  <c r="AT2705" i="1"/>
  <c r="AT2706" i="1"/>
  <c r="AT2707" i="1"/>
  <c r="AT2708" i="1"/>
  <c r="AT2709" i="1"/>
  <c r="AT2710" i="1"/>
  <c r="AT2711" i="1"/>
  <c r="AT2712" i="1"/>
  <c r="AT2713" i="1"/>
  <c r="AT2714" i="1"/>
  <c r="AT2715" i="1"/>
  <c r="AT2716" i="1"/>
  <c r="AT2717" i="1"/>
  <c r="AT2718" i="1"/>
  <c r="AT2719" i="1"/>
  <c r="AT2720" i="1"/>
  <c r="AT2721" i="1"/>
  <c r="AT2722" i="1"/>
  <c r="AT2723" i="1"/>
  <c r="AT2724" i="1"/>
  <c r="AT2725" i="1"/>
  <c r="AT2726" i="1"/>
  <c r="AT2727" i="1"/>
  <c r="AT2728" i="1"/>
  <c r="AT2729" i="1"/>
  <c r="AT2730" i="1"/>
  <c r="AT2731" i="1"/>
  <c r="AT2732" i="1"/>
  <c r="AT2733" i="1"/>
  <c r="AT2734" i="1"/>
  <c r="AT2735" i="1"/>
  <c r="AT2736" i="1"/>
  <c r="AT2737" i="1"/>
  <c r="AT2738" i="1"/>
  <c r="AT2739" i="1"/>
  <c r="AT2740" i="1"/>
  <c r="AT2741" i="1"/>
  <c r="AT2742" i="1"/>
  <c r="AT2743" i="1"/>
  <c r="AT2744" i="1"/>
  <c r="AT2745" i="1"/>
  <c r="AT2746" i="1"/>
  <c r="AT2747" i="1"/>
  <c r="AT2748" i="1"/>
  <c r="AT2749" i="1"/>
  <c r="AT2750" i="1"/>
  <c r="AT2751" i="1"/>
  <c r="AT2752" i="1"/>
  <c r="AT2753" i="1"/>
  <c r="AT2754" i="1"/>
  <c r="AT2755" i="1"/>
  <c r="AT2756" i="1"/>
  <c r="AT2757" i="1"/>
  <c r="AT2758" i="1"/>
  <c r="AT2759" i="1"/>
  <c r="AT2760" i="1"/>
  <c r="AT2761" i="1"/>
  <c r="AT2762" i="1"/>
  <c r="AT2763" i="1"/>
  <c r="AT2764" i="1"/>
  <c r="AT2765" i="1"/>
  <c r="AT2766" i="1"/>
  <c r="AT2767" i="1"/>
  <c r="AT2768" i="1"/>
  <c r="AT2769" i="1"/>
  <c r="AT2770" i="1"/>
  <c r="AT2771" i="1"/>
  <c r="AT2772" i="1"/>
  <c r="AT2773" i="1"/>
  <c r="AT2774" i="1"/>
  <c r="AT2775" i="1"/>
  <c r="AT2776" i="1"/>
  <c r="AT2777" i="1"/>
  <c r="AT2778" i="1"/>
  <c r="AT2779" i="1"/>
  <c r="AT2780" i="1"/>
  <c r="AT2781" i="1"/>
  <c r="AT2782" i="1"/>
  <c r="AT2783" i="1"/>
  <c r="AT2784" i="1"/>
  <c r="AT2785" i="1"/>
  <c r="AT2786" i="1"/>
  <c r="AT2787" i="1"/>
  <c r="AT2788" i="1"/>
  <c r="AT2789" i="1"/>
  <c r="AT2790" i="1"/>
  <c r="AT2791" i="1"/>
  <c r="AT2792" i="1"/>
  <c r="AT2793" i="1"/>
  <c r="AT2794" i="1"/>
  <c r="AT2795" i="1"/>
  <c r="AT2796" i="1"/>
  <c r="AT2797" i="1"/>
  <c r="AT2798" i="1"/>
  <c r="AT2799" i="1"/>
  <c r="AT2800" i="1"/>
  <c r="AT2801" i="1"/>
  <c r="AT2802" i="1"/>
  <c r="AT2803" i="1"/>
  <c r="AT2804" i="1"/>
  <c r="AT2805" i="1"/>
  <c r="AT2806" i="1"/>
  <c r="AT2807" i="1"/>
  <c r="AT2808" i="1"/>
  <c r="AT2809" i="1"/>
  <c r="AT2810" i="1"/>
  <c r="AT2811" i="1"/>
  <c r="AT2812" i="1"/>
  <c r="AT2813" i="1"/>
  <c r="AT2814" i="1"/>
  <c r="AT2815" i="1"/>
  <c r="AT2816" i="1"/>
  <c r="AT2817" i="1"/>
  <c r="AT2818" i="1"/>
  <c r="AT2819" i="1"/>
  <c r="AT2820" i="1"/>
  <c r="AT2821" i="1"/>
  <c r="AT2822" i="1"/>
  <c r="AT2823" i="1"/>
  <c r="AT2824" i="1"/>
  <c r="AT2825" i="1"/>
  <c r="AT2826" i="1"/>
  <c r="AT2827" i="1"/>
  <c r="AT2828" i="1"/>
  <c r="AT2829" i="1"/>
  <c r="AT2830" i="1"/>
  <c r="AT2831" i="1"/>
  <c r="AT2832" i="1"/>
  <c r="AT2833" i="1"/>
  <c r="AT2834" i="1"/>
  <c r="AT2835" i="1"/>
  <c r="AT2836" i="1"/>
  <c r="AT2837" i="1"/>
  <c r="AT2838" i="1"/>
  <c r="AT2839" i="1"/>
  <c r="AT2840" i="1"/>
  <c r="AT2841" i="1"/>
  <c r="AT2842" i="1"/>
  <c r="AT2843" i="1"/>
  <c r="AT2844" i="1"/>
  <c r="AT2845" i="1"/>
  <c r="AT2846" i="1"/>
  <c r="AT2847" i="1"/>
  <c r="AT2848" i="1"/>
  <c r="AT2849" i="1"/>
  <c r="AT2850" i="1"/>
  <c r="AT2851" i="1"/>
  <c r="AT2852" i="1"/>
  <c r="AT2853" i="1"/>
  <c r="AT2854" i="1"/>
  <c r="AT2855" i="1"/>
  <c r="AT2856" i="1"/>
  <c r="AT2857" i="1"/>
  <c r="AT2858" i="1"/>
  <c r="AT2859" i="1"/>
  <c r="AT2860" i="1"/>
  <c r="AT2861" i="1"/>
  <c r="AT2862" i="1"/>
  <c r="AT2863" i="1"/>
  <c r="AT2864" i="1"/>
  <c r="AT2865" i="1"/>
  <c r="AT2866" i="1"/>
  <c r="AT2867" i="1"/>
  <c r="AT2868" i="1"/>
  <c r="AT2869" i="1"/>
  <c r="AT2870" i="1"/>
  <c r="AT2871" i="1"/>
  <c r="AT2872" i="1"/>
  <c r="AT2873" i="1"/>
  <c r="AT2874" i="1"/>
  <c r="AT2875" i="1"/>
  <c r="AT2876" i="1"/>
  <c r="AT2877" i="1"/>
  <c r="AT2878" i="1"/>
  <c r="AT2879" i="1"/>
  <c r="AT2880" i="1"/>
  <c r="AT2881" i="1"/>
  <c r="AT2882" i="1"/>
  <c r="AT2883" i="1"/>
  <c r="AT2884" i="1"/>
  <c r="AT2885" i="1"/>
  <c r="AT2886" i="1"/>
  <c r="AT2887" i="1"/>
  <c r="AT2888" i="1"/>
  <c r="AT2889" i="1"/>
  <c r="AT2890" i="1"/>
  <c r="AT2891" i="1"/>
  <c r="AT2892" i="1"/>
  <c r="AT2893" i="1"/>
  <c r="AT2894" i="1"/>
  <c r="AT2895" i="1"/>
  <c r="AT2896" i="1"/>
  <c r="AT2897" i="1"/>
  <c r="AT2898" i="1"/>
  <c r="AT2899" i="1"/>
  <c r="AT2900" i="1"/>
  <c r="AT2901" i="1"/>
  <c r="AT2902" i="1"/>
  <c r="AT2903" i="1"/>
  <c r="AT2904" i="1"/>
  <c r="AT2905" i="1"/>
  <c r="AT2906" i="1"/>
  <c r="AT2907" i="1"/>
  <c r="AT2908" i="1"/>
  <c r="AT2909" i="1"/>
  <c r="AT2910" i="1"/>
  <c r="AT2911" i="1"/>
  <c r="AT2912" i="1"/>
  <c r="AT2913" i="1"/>
  <c r="AT2914" i="1"/>
  <c r="AT2915" i="1"/>
  <c r="AT2916" i="1"/>
  <c r="AT2917" i="1"/>
  <c r="AT2918" i="1"/>
  <c r="AT2919" i="1"/>
  <c r="AT2920" i="1"/>
  <c r="AT2921" i="1"/>
  <c r="AT2922" i="1"/>
  <c r="AT2923" i="1"/>
  <c r="AT2924" i="1"/>
  <c r="AT2925" i="1"/>
  <c r="AT2926" i="1"/>
  <c r="AT2927" i="1"/>
  <c r="AT2928" i="1"/>
  <c r="AT2929" i="1"/>
  <c r="AT2930" i="1"/>
  <c r="AT2931" i="1"/>
  <c r="AT2932" i="1"/>
  <c r="AT2933" i="1"/>
  <c r="AT2934" i="1"/>
  <c r="AT2935" i="1"/>
  <c r="AT2936" i="1"/>
  <c r="AT2937" i="1"/>
  <c r="AT2938" i="1"/>
  <c r="AT2939" i="1"/>
  <c r="AT2940" i="1"/>
  <c r="AT2941" i="1"/>
  <c r="AT2942" i="1"/>
  <c r="AT2943" i="1"/>
  <c r="AT2944" i="1"/>
  <c r="AT2945" i="1"/>
  <c r="AT2946" i="1"/>
  <c r="AT2947" i="1"/>
  <c r="AT2948" i="1"/>
  <c r="AT2949" i="1"/>
  <c r="AT2950" i="1"/>
  <c r="AT2951" i="1"/>
  <c r="AT2952" i="1"/>
  <c r="AT2953" i="1"/>
  <c r="AT2954" i="1"/>
  <c r="AT2955" i="1"/>
  <c r="AT2956" i="1"/>
  <c r="AT2957" i="1"/>
  <c r="AT2958" i="1"/>
  <c r="AT2959" i="1"/>
  <c r="AT2960" i="1"/>
  <c r="AT2961" i="1"/>
  <c r="AT2962" i="1"/>
  <c r="AT2963" i="1"/>
  <c r="AT2964" i="1"/>
  <c r="AT2965" i="1"/>
  <c r="AT2966" i="1"/>
  <c r="AT2967" i="1"/>
  <c r="AT2968" i="1"/>
  <c r="AT2969" i="1"/>
  <c r="AT2970" i="1"/>
  <c r="AT2971" i="1"/>
  <c r="AT2972" i="1"/>
  <c r="AT2973" i="1"/>
  <c r="AT2974" i="1"/>
  <c r="AT2975" i="1"/>
  <c r="AT2976" i="1"/>
  <c r="AT2977" i="1"/>
  <c r="AT2978" i="1"/>
  <c r="AT2979" i="1"/>
  <c r="AT2980" i="1"/>
  <c r="AT2981" i="1"/>
  <c r="AT2982" i="1"/>
  <c r="AT2983" i="1"/>
  <c r="AT2984" i="1"/>
  <c r="AT2985" i="1"/>
  <c r="AT2986" i="1"/>
  <c r="AT2987" i="1"/>
  <c r="AT2988" i="1"/>
  <c r="AT2989" i="1"/>
  <c r="AT2990" i="1"/>
  <c r="AT2991" i="1"/>
  <c r="AT2992" i="1"/>
  <c r="AT2993" i="1"/>
  <c r="AT2994" i="1"/>
  <c r="AT2995" i="1"/>
  <c r="AT2996" i="1"/>
  <c r="AT2997" i="1"/>
  <c r="AT2998" i="1"/>
  <c r="AT2999" i="1"/>
  <c r="AT3000" i="1"/>
  <c r="AT3001" i="1"/>
  <c r="AT3002" i="1"/>
  <c r="AT3003" i="1"/>
  <c r="AT3004" i="1"/>
  <c r="AT3005" i="1"/>
  <c r="AT3006" i="1"/>
  <c r="AT3007" i="1"/>
  <c r="AT3008" i="1"/>
  <c r="AT3009" i="1"/>
  <c r="AT3010" i="1"/>
  <c r="AT3011" i="1"/>
  <c r="AT3012" i="1"/>
  <c r="AT3013" i="1"/>
  <c r="AT3014" i="1"/>
  <c r="AT3015" i="1"/>
  <c r="AT3016" i="1"/>
  <c r="AT3017" i="1"/>
  <c r="AT3018" i="1"/>
  <c r="AT3019" i="1"/>
  <c r="AT3020" i="1"/>
  <c r="AT3021" i="1"/>
  <c r="AT3022" i="1"/>
  <c r="AT3023" i="1"/>
  <c r="AT3024" i="1"/>
  <c r="AT3025" i="1"/>
  <c r="AT3026" i="1"/>
  <c r="AT3027" i="1"/>
  <c r="AT3028" i="1"/>
  <c r="AT3029" i="1"/>
  <c r="AT3030" i="1"/>
  <c r="AT3031" i="1"/>
  <c r="AT3032" i="1"/>
  <c r="AT3033" i="1"/>
  <c r="AT3034" i="1"/>
  <c r="AT3035" i="1"/>
  <c r="AT3036" i="1"/>
  <c r="AT3037" i="1"/>
  <c r="AT3038" i="1"/>
  <c r="AT3039" i="1"/>
  <c r="AT3040" i="1"/>
  <c r="AT3041" i="1"/>
  <c r="AT3042" i="1"/>
  <c r="AT3043" i="1"/>
  <c r="AT3044" i="1"/>
  <c r="AT3045" i="1"/>
  <c r="AT3046" i="1"/>
  <c r="AT3047" i="1"/>
  <c r="AT3048" i="1"/>
  <c r="AT3049" i="1"/>
  <c r="AT3050" i="1"/>
  <c r="AT3051" i="1"/>
  <c r="AT3052" i="1"/>
  <c r="AT3053" i="1"/>
  <c r="AT3054" i="1"/>
  <c r="AT3055" i="1"/>
  <c r="AT3056" i="1"/>
  <c r="AT3057" i="1"/>
  <c r="AT3058" i="1"/>
  <c r="AT3059" i="1"/>
  <c r="AT3060" i="1"/>
  <c r="AT3061" i="1"/>
  <c r="AT3062" i="1"/>
  <c r="AT3063" i="1"/>
  <c r="AT3064" i="1"/>
  <c r="AT3065" i="1"/>
  <c r="AT3066" i="1"/>
  <c r="AT3067" i="1"/>
  <c r="AT3068" i="1"/>
  <c r="AT3069" i="1"/>
  <c r="AT3070" i="1"/>
  <c r="AT3071" i="1"/>
  <c r="AT3072" i="1"/>
  <c r="AT3073" i="1"/>
  <c r="AT3074" i="1"/>
  <c r="AT3075" i="1"/>
  <c r="AT3076" i="1"/>
  <c r="AT3077" i="1"/>
  <c r="AT3078" i="1"/>
  <c r="AT3079" i="1"/>
  <c r="AT3080" i="1"/>
  <c r="AT3081" i="1"/>
  <c r="AT3082" i="1"/>
  <c r="AT3083" i="1"/>
  <c r="AT3084" i="1"/>
  <c r="AT3085" i="1"/>
  <c r="AT3086" i="1"/>
  <c r="AT3087" i="1"/>
  <c r="AT3088" i="1"/>
  <c r="AT3089" i="1"/>
  <c r="AT3090" i="1"/>
  <c r="AT3091" i="1"/>
  <c r="AT3092" i="1"/>
  <c r="AT3093" i="1"/>
  <c r="AT3094" i="1"/>
  <c r="AT3095" i="1"/>
  <c r="AT3096" i="1"/>
  <c r="AT3097" i="1"/>
  <c r="AT3098" i="1"/>
  <c r="AT3099" i="1"/>
  <c r="AT3100" i="1"/>
  <c r="AT3101" i="1"/>
  <c r="AT3102" i="1"/>
  <c r="AT3103" i="1"/>
  <c r="AT3104" i="1"/>
  <c r="AT3105" i="1"/>
  <c r="AT3106" i="1"/>
  <c r="AT3107" i="1"/>
  <c r="AT3108" i="1"/>
  <c r="AT3109" i="1"/>
  <c r="AT3110" i="1"/>
  <c r="AT3111" i="1"/>
  <c r="AT3112" i="1"/>
  <c r="AT3113" i="1"/>
  <c r="AT3114" i="1"/>
  <c r="AT3115" i="1"/>
  <c r="AT3116" i="1"/>
  <c r="AT3117" i="1"/>
  <c r="AT3118" i="1"/>
  <c r="AT3119" i="1"/>
  <c r="AT3120" i="1"/>
  <c r="AT3121" i="1"/>
  <c r="AT3122" i="1"/>
  <c r="AT3123" i="1"/>
  <c r="AT3124" i="1"/>
  <c r="AT3125" i="1"/>
  <c r="AT3126" i="1"/>
  <c r="AT3127" i="1"/>
  <c r="AT3128" i="1"/>
  <c r="AT3129" i="1"/>
  <c r="AT3130" i="1"/>
  <c r="AT3131" i="1"/>
  <c r="AT3132" i="1"/>
  <c r="AT3133" i="1"/>
  <c r="AT3134" i="1"/>
  <c r="AT3135" i="1"/>
  <c r="AT3136" i="1"/>
  <c r="AT3137" i="1"/>
  <c r="AT3138" i="1"/>
  <c r="AT3139" i="1"/>
  <c r="AT3140" i="1"/>
  <c r="AT3141" i="1"/>
  <c r="AT3142" i="1"/>
  <c r="AT3143" i="1"/>
  <c r="AT3144" i="1"/>
  <c r="AT3145" i="1"/>
  <c r="AT3146" i="1"/>
  <c r="AT3147" i="1"/>
  <c r="AT3148" i="1"/>
  <c r="AT3149" i="1"/>
  <c r="AT3150" i="1"/>
  <c r="AT3151" i="1"/>
  <c r="AT3152" i="1"/>
  <c r="AT3153" i="1"/>
  <c r="AT3154" i="1"/>
  <c r="AT3155" i="1"/>
  <c r="AT3156" i="1"/>
  <c r="AT3157" i="1"/>
  <c r="AT3158" i="1"/>
  <c r="AT3159" i="1"/>
  <c r="AT3160" i="1"/>
  <c r="AT3161" i="1"/>
  <c r="AT3162" i="1"/>
  <c r="AT3163" i="1"/>
  <c r="AT3164" i="1"/>
  <c r="AT3165" i="1"/>
  <c r="AT3166" i="1"/>
  <c r="AT3167" i="1"/>
  <c r="AT3168" i="1"/>
  <c r="AT3169" i="1"/>
  <c r="AT3170" i="1"/>
  <c r="AT3171" i="1"/>
  <c r="AT3172" i="1"/>
  <c r="AT3173" i="1"/>
  <c r="AT3174" i="1"/>
  <c r="AT3175" i="1"/>
  <c r="AT3176" i="1"/>
  <c r="AT3177" i="1"/>
  <c r="AT3178" i="1"/>
  <c r="AT3179" i="1"/>
  <c r="AT3180" i="1"/>
  <c r="AT3181" i="1"/>
  <c r="AT3182" i="1"/>
  <c r="AT3183" i="1"/>
  <c r="AT3184" i="1"/>
  <c r="AT3185" i="1"/>
  <c r="AT3186" i="1"/>
  <c r="AT3187" i="1"/>
  <c r="AT3188" i="1"/>
  <c r="AT3189" i="1"/>
  <c r="AT3190" i="1"/>
  <c r="AT3191" i="1"/>
  <c r="AT3192" i="1"/>
  <c r="AT3193" i="1"/>
  <c r="AT3194" i="1"/>
  <c r="AT3195" i="1"/>
  <c r="AT3196" i="1"/>
  <c r="AT3197" i="1"/>
  <c r="AT3198" i="1"/>
  <c r="AT3199" i="1"/>
  <c r="AT3200" i="1"/>
  <c r="AT3201" i="1"/>
  <c r="AT3202" i="1"/>
  <c r="AT3203" i="1"/>
  <c r="AT3204" i="1"/>
  <c r="AT3205" i="1"/>
  <c r="AT3206" i="1"/>
  <c r="AT3207" i="1"/>
  <c r="AT3208" i="1"/>
  <c r="AT3209" i="1"/>
  <c r="AT3210" i="1"/>
  <c r="AT3211" i="1"/>
  <c r="AT3212" i="1"/>
  <c r="AT3213" i="1"/>
  <c r="AT3214" i="1"/>
  <c r="AT3215" i="1"/>
  <c r="AT3216" i="1"/>
  <c r="AT3217" i="1"/>
  <c r="AT3218" i="1"/>
  <c r="AT3219" i="1"/>
  <c r="AT3220" i="1"/>
  <c r="AT3221" i="1"/>
  <c r="AT3222" i="1"/>
  <c r="AT3223" i="1"/>
  <c r="AT3224" i="1"/>
  <c r="AT3225" i="1"/>
  <c r="AT3226" i="1"/>
  <c r="AT3227" i="1"/>
  <c r="AT3228" i="1"/>
  <c r="AT3229" i="1"/>
  <c r="AT3230" i="1"/>
  <c r="AT3231" i="1"/>
  <c r="AT3232" i="1"/>
  <c r="AT3233" i="1"/>
  <c r="AT3234" i="1"/>
  <c r="AT3235" i="1"/>
  <c r="AT3236" i="1"/>
  <c r="AT3237" i="1"/>
  <c r="AT3238" i="1"/>
  <c r="AT3239" i="1"/>
  <c r="AT3240" i="1"/>
  <c r="AT3241" i="1"/>
  <c r="AT3242" i="1"/>
  <c r="AT3243" i="1"/>
  <c r="AT3244" i="1"/>
  <c r="AT3245" i="1"/>
  <c r="AT3246" i="1"/>
  <c r="AT3247" i="1"/>
  <c r="AT3248" i="1"/>
  <c r="AT3249" i="1"/>
  <c r="AT3250" i="1"/>
  <c r="AT3251" i="1"/>
  <c r="AT3252" i="1"/>
  <c r="AT3253" i="1"/>
  <c r="AT3254" i="1"/>
  <c r="AT3255" i="1"/>
  <c r="AT3256" i="1"/>
  <c r="AT3257" i="1"/>
  <c r="AT3258" i="1"/>
  <c r="AT3259" i="1"/>
  <c r="AT3260" i="1"/>
  <c r="AT3261" i="1"/>
  <c r="AT3262" i="1"/>
  <c r="AT3263" i="1"/>
  <c r="AT3264" i="1"/>
  <c r="AT3265" i="1"/>
  <c r="AT3266" i="1"/>
  <c r="AT3267" i="1"/>
  <c r="AT3268" i="1"/>
  <c r="AT3269" i="1"/>
  <c r="AT3270" i="1"/>
  <c r="AT3271" i="1"/>
  <c r="AT3272" i="1"/>
  <c r="AT3273" i="1"/>
  <c r="AT3274" i="1"/>
  <c r="AT3275" i="1"/>
  <c r="AT3276" i="1"/>
  <c r="AT3277" i="1"/>
  <c r="AT3278" i="1"/>
  <c r="AT3279" i="1"/>
  <c r="AT3280" i="1"/>
  <c r="AT3281" i="1"/>
  <c r="AT3282" i="1"/>
  <c r="AT3283" i="1"/>
  <c r="AT3284" i="1"/>
  <c r="AT3285" i="1"/>
  <c r="AT3286" i="1"/>
  <c r="AT3287" i="1"/>
  <c r="AT3288" i="1"/>
  <c r="AT3289" i="1"/>
  <c r="AT3290" i="1"/>
  <c r="AT3291" i="1"/>
  <c r="AT3292" i="1"/>
  <c r="AT3293" i="1"/>
  <c r="AT3294" i="1"/>
  <c r="AT3295" i="1"/>
  <c r="AT3296" i="1"/>
  <c r="AT3297" i="1"/>
  <c r="AT3298" i="1"/>
  <c r="AT3299" i="1"/>
  <c r="AT3300" i="1"/>
  <c r="AT3301" i="1"/>
  <c r="AT3302" i="1"/>
  <c r="AT3303" i="1"/>
  <c r="AT3304" i="1"/>
  <c r="AT3305" i="1"/>
  <c r="AT3306" i="1"/>
  <c r="AT3307" i="1"/>
  <c r="AT3308" i="1"/>
  <c r="AT3309" i="1"/>
  <c r="AT3310" i="1"/>
  <c r="AT3311" i="1"/>
  <c r="AT3312" i="1"/>
  <c r="AT3313" i="1"/>
  <c r="AT3314" i="1"/>
  <c r="AT3315" i="1"/>
  <c r="AT3316" i="1"/>
  <c r="AT3317" i="1"/>
  <c r="AT3318" i="1"/>
  <c r="AT3319" i="1"/>
  <c r="AT3320" i="1"/>
  <c r="AT3321" i="1"/>
  <c r="AT3322" i="1"/>
  <c r="AT3323" i="1"/>
  <c r="AT3324" i="1"/>
  <c r="AT3325" i="1"/>
  <c r="AT3326" i="1"/>
  <c r="AT3327" i="1"/>
  <c r="AT3328" i="1"/>
  <c r="AT3329" i="1"/>
  <c r="AT3330" i="1"/>
  <c r="AT3331" i="1"/>
  <c r="AT3332" i="1"/>
  <c r="AT3333" i="1"/>
  <c r="AT3334" i="1"/>
  <c r="AT3335" i="1"/>
  <c r="AT3336" i="1"/>
  <c r="AT3337" i="1"/>
  <c r="AT3338" i="1"/>
  <c r="AT3339" i="1"/>
  <c r="AT3340" i="1"/>
  <c r="AT3341" i="1"/>
  <c r="AT3342" i="1"/>
  <c r="AT3343" i="1"/>
  <c r="AT3344" i="1"/>
  <c r="AT3345" i="1"/>
  <c r="AT3346" i="1"/>
  <c r="AT3347" i="1"/>
  <c r="AT3348" i="1"/>
  <c r="AT3349" i="1"/>
  <c r="AT3350" i="1"/>
  <c r="AT3351" i="1"/>
  <c r="AT3352" i="1"/>
  <c r="AT3353" i="1"/>
  <c r="AT3354" i="1"/>
  <c r="AT3355" i="1"/>
  <c r="AT3356" i="1"/>
  <c r="AT3357" i="1"/>
  <c r="AT3358" i="1"/>
  <c r="AT3359" i="1"/>
  <c r="AT3360" i="1"/>
  <c r="AT3361" i="1"/>
  <c r="AT3362" i="1"/>
  <c r="AT3363" i="1"/>
  <c r="AT3364" i="1"/>
  <c r="AT3365" i="1"/>
  <c r="AT3366" i="1"/>
  <c r="AT3367" i="1"/>
  <c r="AT3368" i="1"/>
  <c r="AT3369" i="1"/>
  <c r="AT3370" i="1"/>
  <c r="AT3371" i="1"/>
  <c r="AT3372" i="1"/>
  <c r="AT3373" i="1"/>
  <c r="AT3374" i="1"/>
  <c r="AT3375" i="1"/>
  <c r="AT3376" i="1"/>
  <c r="AT3377" i="1"/>
  <c r="AT3378" i="1"/>
  <c r="AT3379" i="1"/>
  <c r="AT3380" i="1"/>
  <c r="AT3381" i="1"/>
  <c r="AT3382" i="1"/>
  <c r="AT3383" i="1"/>
  <c r="AT3384" i="1"/>
  <c r="AT3385" i="1"/>
  <c r="AT3386" i="1"/>
  <c r="AT3387" i="1"/>
  <c r="AT3388" i="1"/>
  <c r="AT3389" i="1"/>
  <c r="AT3390" i="1"/>
  <c r="AT3391" i="1"/>
  <c r="AT3392" i="1"/>
  <c r="AT3393" i="1"/>
  <c r="AT3394" i="1"/>
  <c r="AT3395" i="1"/>
  <c r="AT3396" i="1"/>
  <c r="AT3397" i="1"/>
  <c r="AT3398" i="1"/>
  <c r="AT3399" i="1"/>
  <c r="AT3400" i="1"/>
  <c r="AT3401" i="1"/>
  <c r="AT3402" i="1"/>
  <c r="AT3403" i="1"/>
  <c r="AT3404" i="1"/>
  <c r="AT3405" i="1"/>
  <c r="AT3406" i="1"/>
  <c r="AT3407" i="1"/>
  <c r="AT3408" i="1"/>
  <c r="AT3409" i="1"/>
  <c r="AT3410" i="1"/>
  <c r="AT3411" i="1"/>
  <c r="AT3412" i="1"/>
  <c r="AT3413" i="1"/>
  <c r="AT3414" i="1"/>
  <c r="AT3415" i="1"/>
  <c r="AT3416" i="1"/>
  <c r="AT3417" i="1"/>
  <c r="AT3418" i="1"/>
  <c r="AT3419" i="1"/>
  <c r="AT3420" i="1"/>
  <c r="AT3421" i="1"/>
  <c r="AT3422" i="1"/>
  <c r="AT3423" i="1"/>
  <c r="AT3424" i="1"/>
  <c r="AT3425" i="1"/>
  <c r="AT3426" i="1"/>
  <c r="AT3427" i="1"/>
  <c r="AT3428" i="1"/>
  <c r="AT3429" i="1"/>
  <c r="AT3430" i="1"/>
  <c r="AT3431" i="1"/>
  <c r="AT3432" i="1"/>
  <c r="AT3433" i="1"/>
  <c r="AT3434" i="1"/>
  <c r="AT3435" i="1"/>
  <c r="AT3436" i="1"/>
  <c r="AT3437" i="1"/>
  <c r="AT3438" i="1"/>
  <c r="AT3439" i="1"/>
  <c r="AT3440" i="1"/>
  <c r="AT3441" i="1"/>
  <c r="AT3442" i="1"/>
  <c r="AT3443" i="1"/>
  <c r="AT3444" i="1"/>
  <c r="AT3445" i="1"/>
  <c r="AT3446" i="1"/>
  <c r="AT3447" i="1"/>
  <c r="AT3448" i="1"/>
  <c r="AT3449" i="1"/>
  <c r="AT3450" i="1"/>
  <c r="AT3451" i="1"/>
  <c r="AT3452" i="1"/>
  <c r="AT3453" i="1"/>
  <c r="AT3454" i="1"/>
  <c r="AT3455" i="1"/>
  <c r="AT3456" i="1"/>
  <c r="AT3457" i="1"/>
  <c r="AT3458" i="1"/>
  <c r="AT3459" i="1"/>
  <c r="AT3460" i="1"/>
  <c r="AT3461" i="1"/>
  <c r="AT3462" i="1"/>
  <c r="AT3463" i="1"/>
  <c r="AT3464" i="1"/>
  <c r="AT3465" i="1"/>
  <c r="AT3466" i="1"/>
  <c r="AT3467" i="1"/>
  <c r="AT3468" i="1"/>
  <c r="AT3469" i="1"/>
  <c r="AT3470" i="1"/>
  <c r="AT3471" i="1"/>
  <c r="AT3472" i="1"/>
  <c r="AT3473" i="1"/>
  <c r="AT3474" i="1"/>
  <c r="AT3475" i="1"/>
  <c r="AT3476" i="1"/>
  <c r="AT3477" i="1"/>
  <c r="AT3478" i="1"/>
  <c r="AT3479" i="1"/>
  <c r="AT3480" i="1"/>
  <c r="AT3481" i="1"/>
  <c r="AT3482" i="1"/>
  <c r="AT3483" i="1"/>
  <c r="AT3484" i="1"/>
  <c r="AT3485" i="1"/>
  <c r="AT3486" i="1"/>
  <c r="AT3487" i="1"/>
  <c r="AT3488" i="1"/>
  <c r="AT3489" i="1"/>
  <c r="AT3490" i="1"/>
  <c r="AT3491" i="1"/>
  <c r="AT3492" i="1"/>
  <c r="AT3493" i="1"/>
  <c r="AT3494" i="1"/>
  <c r="AT3495" i="1"/>
  <c r="AT3496" i="1"/>
  <c r="AT3497" i="1"/>
  <c r="AT3498" i="1"/>
  <c r="AT3499" i="1"/>
  <c r="AT3500" i="1"/>
  <c r="AT3501" i="1"/>
  <c r="AT3502" i="1"/>
  <c r="AT3503" i="1"/>
  <c r="AT3504" i="1"/>
  <c r="AT3505" i="1"/>
  <c r="AT3506" i="1"/>
  <c r="AT3507" i="1"/>
  <c r="AT3508" i="1"/>
  <c r="AT3509" i="1"/>
  <c r="AT3510" i="1"/>
  <c r="AT3511" i="1"/>
  <c r="AT3512" i="1"/>
  <c r="AT3513" i="1"/>
  <c r="AT3514" i="1"/>
  <c r="AT3515" i="1"/>
  <c r="AT3516" i="1"/>
  <c r="AT3517" i="1"/>
  <c r="AT3518" i="1"/>
  <c r="AT3519" i="1"/>
  <c r="AT3520" i="1"/>
  <c r="AT3521" i="1"/>
  <c r="AT3522" i="1"/>
  <c r="AT3523" i="1"/>
  <c r="AT3524" i="1"/>
  <c r="AT3525" i="1"/>
  <c r="AT3526" i="1"/>
  <c r="AT3527" i="1"/>
  <c r="AT3528" i="1"/>
  <c r="AT3529" i="1"/>
  <c r="AT3530" i="1"/>
  <c r="AT3531" i="1"/>
  <c r="AT3532" i="1"/>
  <c r="AT3533" i="1"/>
  <c r="AT3534" i="1"/>
  <c r="AT3535" i="1"/>
  <c r="AT3536" i="1"/>
  <c r="AT3537" i="1"/>
  <c r="AT3538" i="1"/>
  <c r="AT3539" i="1"/>
  <c r="AT3540" i="1"/>
  <c r="AT3541" i="1"/>
  <c r="AT3542" i="1"/>
  <c r="AT3543" i="1"/>
  <c r="AT3544" i="1"/>
  <c r="AT3545" i="1"/>
  <c r="AT3546" i="1"/>
  <c r="AT3547" i="1"/>
  <c r="AT3548" i="1"/>
  <c r="AT3549" i="1"/>
  <c r="AT3550" i="1"/>
  <c r="AT3551" i="1"/>
  <c r="AT3552" i="1"/>
  <c r="AT3553" i="1"/>
  <c r="AT3554" i="1"/>
  <c r="AT3555" i="1"/>
  <c r="AT3556" i="1"/>
  <c r="AT3557" i="1"/>
  <c r="AT3558" i="1"/>
  <c r="AT3559" i="1"/>
  <c r="AT3560" i="1"/>
  <c r="AT3561" i="1"/>
  <c r="AT3562" i="1"/>
  <c r="AT3563" i="1"/>
  <c r="AT3564" i="1"/>
  <c r="AT3565" i="1"/>
  <c r="AT3566" i="1"/>
  <c r="AT3567" i="1"/>
  <c r="AT3568" i="1"/>
  <c r="AT3569" i="1"/>
  <c r="AT3570" i="1"/>
  <c r="AT3571" i="1"/>
  <c r="AT3572" i="1"/>
  <c r="AT3573" i="1"/>
  <c r="AT3574" i="1"/>
  <c r="AT3575" i="1"/>
  <c r="AT3576" i="1"/>
  <c r="AT3577" i="1"/>
  <c r="AT3578" i="1"/>
  <c r="AT3579" i="1"/>
  <c r="AT3580" i="1"/>
  <c r="AT3581" i="1"/>
  <c r="AT3582" i="1"/>
  <c r="AT3583" i="1"/>
  <c r="AT3584" i="1"/>
  <c r="AT3585" i="1"/>
  <c r="AT3586" i="1"/>
  <c r="AT3587" i="1"/>
  <c r="AT3588" i="1"/>
  <c r="AT3589" i="1"/>
  <c r="AT3590" i="1"/>
  <c r="AT3591" i="1"/>
  <c r="AT3592" i="1"/>
  <c r="AT3593" i="1"/>
  <c r="AT3594" i="1"/>
  <c r="AT3595" i="1"/>
  <c r="AT3596" i="1"/>
  <c r="AT3597" i="1"/>
  <c r="AT3598" i="1"/>
  <c r="AT3599" i="1"/>
  <c r="AT3600" i="1"/>
  <c r="AT3601" i="1"/>
  <c r="AT3602" i="1"/>
  <c r="AT3603" i="1"/>
  <c r="AT3604" i="1"/>
  <c r="AT3605" i="1"/>
  <c r="AT3606" i="1"/>
  <c r="AT3607" i="1"/>
  <c r="AT3608" i="1"/>
  <c r="AT3609" i="1"/>
  <c r="AT3610" i="1"/>
  <c r="AT3611" i="1"/>
  <c r="AT3612" i="1"/>
  <c r="AT3613" i="1"/>
  <c r="AT3614" i="1"/>
  <c r="AT3615" i="1"/>
  <c r="AT3616" i="1"/>
  <c r="AT3617" i="1"/>
  <c r="AT3618" i="1"/>
  <c r="AT3619" i="1"/>
  <c r="AT3620" i="1"/>
  <c r="AT3621" i="1"/>
  <c r="AT3622" i="1"/>
  <c r="AT3623" i="1"/>
  <c r="AT3624" i="1"/>
  <c r="AT3625" i="1"/>
  <c r="AT3626" i="1"/>
  <c r="AT3627" i="1"/>
  <c r="AT3628" i="1"/>
  <c r="AT3629" i="1"/>
  <c r="AT3630" i="1"/>
  <c r="AT3631" i="1"/>
  <c r="AT3632" i="1"/>
  <c r="AT3633" i="1"/>
  <c r="AT3634" i="1"/>
  <c r="AT3635" i="1"/>
  <c r="AT3636" i="1"/>
  <c r="AT3637" i="1"/>
  <c r="AT3638" i="1"/>
  <c r="AT3639" i="1"/>
  <c r="AT3640" i="1"/>
  <c r="AT3641" i="1"/>
  <c r="AT3642" i="1"/>
  <c r="AT3643" i="1"/>
  <c r="AT3644" i="1"/>
  <c r="AT3645" i="1"/>
  <c r="AT3646" i="1"/>
  <c r="AT3647" i="1"/>
  <c r="AT3648" i="1"/>
  <c r="AT3649" i="1"/>
  <c r="AT3650" i="1"/>
  <c r="AT3651" i="1"/>
  <c r="AT3652" i="1"/>
  <c r="AT3653" i="1"/>
  <c r="AT3654" i="1"/>
  <c r="AT3655" i="1"/>
  <c r="AT3656" i="1"/>
  <c r="AT3657" i="1"/>
  <c r="AT3658" i="1"/>
  <c r="AT3659" i="1"/>
  <c r="AT3660" i="1"/>
  <c r="AT3661" i="1"/>
  <c r="AT3662" i="1"/>
  <c r="AT3663" i="1"/>
  <c r="AT3664" i="1"/>
  <c r="AT3665" i="1"/>
  <c r="AT3666" i="1"/>
  <c r="AT3667" i="1"/>
  <c r="AT3668" i="1"/>
  <c r="AT3669" i="1"/>
  <c r="AT3670" i="1"/>
  <c r="AT3671" i="1"/>
  <c r="AT3672" i="1"/>
  <c r="AT3673" i="1"/>
  <c r="AT3674" i="1"/>
  <c r="AT3675" i="1"/>
  <c r="AT3676" i="1"/>
  <c r="AT3677" i="1"/>
  <c r="AT3678" i="1"/>
  <c r="AT3679" i="1"/>
  <c r="AT3680" i="1"/>
  <c r="AT3681" i="1"/>
  <c r="AT3682" i="1"/>
  <c r="AT3683" i="1"/>
  <c r="AT3684" i="1"/>
  <c r="AT3685" i="1"/>
  <c r="AT3686" i="1"/>
  <c r="AT3687" i="1"/>
  <c r="AT3688" i="1"/>
  <c r="AT3689" i="1"/>
  <c r="AT3690" i="1"/>
  <c r="AT3691" i="1"/>
  <c r="AT3692" i="1"/>
  <c r="AT3693" i="1"/>
  <c r="AT3694" i="1"/>
  <c r="AT3695" i="1"/>
  <c r="AT3696" i="1"/>
  <c r="AT3697" i="1"/>
  <c r="AT3698" i="1"/>
  <c r="AT3699" i="1"/>
  <c r="AT3700" i="1"/>
  <c r="AT3701" i="1"/>
  <c r="AT3702" i="1"/>
  <c r="AT3703" i="1"/>
  <c r="AT3704" i="1"/>
  <c r="AT3705" i="1"/>
  <c r="AT3706" i="1"/>
  <c r="AT3707" i="1"/>
  <c r="AT3708" i="1"/>
  <c r="AT3709" i="1"/>
  <c r="AT3710" i="1"/>
  <c r="AT3711" i="1"/>
  <c r="AT3712" i="1"/>
  <c r="AT3713" i="1"/>
  <c r="AT3714" i="1"/>
  <c r="AT3715" i="1"/>
  <c r="AT3716" i="1"/>
  <c r="AT3717" i="1"/>
  <c r="AT3718" i="1"/>
  <c r="AT3719" i="1"/>
  <c r="AT3720" i="1"/>
  <c r="AT3721" i="1"/>
  <c r="AT3722" i="1"/>
  <c r="AT3723" i="1"/>
  <c r="AT3724" i="1"/>
  <c r="AT3725" i="1"/>
  <c r="AT3726" i="1"/>
  <c r="AT3727" i="1"/>
  <c r="AT3728" i="1"/>
  <c r="AT3729" i="1"/>
  <c r="AT3730" i="1"/>
  <c r="AT3731" i="1"/>
  <c r="AT3732" i="1"/>
  <c r="AT3733" i="1"/>
  <c r="AT3734" i="1"/>
  <c r="AT3735" i="1"/>
  <c r="AT3736" i="1"/>
  <c r="AT3737" i="1"/>
  <c r="AT3738" i="1"/>
  <c r="AT3739" i="1"/>
  <c r="AT3740" i="1"/>
  <c r="AT3741" i="1"/>
  <c r="AT3742" i="1"/>
  <c r="AT3743" i="1"/>
  <c r="AT3744" i="1"/>
  <c r="AT3745" i="1"/>
  <c r="AT3746" i="1"/>
  <c r="AT3747" i="1"/>
  <c r="AT3748" i="1"/>
  <c r="AT3749" i="1"/>
  <c r="AT3750" i="1"/>
  <c r="AT3751" i="1"/>
  <c r="AT3752" i="1"/>
  <c r="AT3753" i="1"/>
  <c r="AT3754" i="1"/>
  <c r="AT3755" i="1"/>
  <c r="AT3756" i="1"/>
  <c r="AT3757" i="1"/>
  <c r="AT3758" i="1"/>
  <c r="AT3759" i="1"/>
  <c r="AT3760" i="1"/>
  <c r="AT3761" i="1"/>
  <c r="AT3762" i="1"/>
  <c r="AT3763" i="1"/>
  <c r="AT3764" i="1"/>
  <c r="AT3765" i="1"/>
  <c r="AT3766" i="1"/>
  <c r="AT3767" i="1"/>
  <c r="AT3768" i="1"/>
  <c r="AT3769" i="1"/>
  <c r="AT3770" i="1"/>
  <c r="AT3771" i="1"/>
  <c r="AT3772" i="1"/>
  <c r="AT3773" i="1"/>
  <c r="AT3774" i="1"/>
  <c r="AT3775" i="1"/>
  <c r="AT3776" i="1"/>
  <c r="AT3777" i="1"/>
  <c r="AT3778" i="1"/>
  <c r="AT3779" i="1"/>
  <c r="AT3780" i="1"/>
  <c r="AT3781" i="1"/>
  <c r="AT3782" i="1"/>
  <c r="AT3783" i="1"/>
  <c r="AT3784" i="1"/>
  <c r="AT3785" i="1"/>
  <c r="AT3786" i="1"/>
  <c r="AT3787" i="1"/>
  <c r="AT3788" i="1"/>
  <c r="AT3789" i="1"/>
  <c r="AT3790" i="1"/>
  <c r="AT3791" i="1"/>
  <c r="AT3792" i="1"/>
  <c r="AT3793" i="1"/>
  <c r="AT3794" i="1"/>
  <c r="AT3795" i="1"/>
  <c r="AT3796" i="1"/>
  <c r="AT3797" i="1"/>
  <c r="AT3798" i="1"/>
  <c r="AT3799" i="1"/>
  <c r="AT3800" i="1"/>
  <c r="AT3801" i="1"/>
  <c r="AT3802" i="1"/>
  <c r="AT3803" i="1"/>
  <c r="AT3804" i="1"/>
  <c r="AT3805" i="1"/>
  <c r="AT3806" i="1"/>
  <c r="AT3807" i="1"/>
  <c r="AT3808" i="1"/>
  <c r="AT3809" i="1"/>
  <c r="AT3810" i="1"/>
  <c r="AT3811" i="1"/>
  <c r="AT3812" i="1"/>
  <c r="AT3813" i="1"/>
  <c r="AT3814" i="1"/>
  <c r="AT3815" i="1"/>
  <c r="AT3816" i="1"/>
  <c r="AT3817" i="1"/>
  <c r="AT3818" i="1"/>
  <c r="AT3819" i="1"/>
  <c r="AT3820" i="1"/>
  <c r="AT3821" i="1"/>
  <c r="AT3822" i="1"/>
  <c r="AT3823" i="1"/>
  <c r="AT3824" i="1"/>
  <c r="AT3825" i="1"/>
  <c r="AT3826" i="1"/>
  <c r="AT3827" i="1"/>
  <c r="AT3828" i="1"/>
  <c r="AT3829" i="1"/>
  <c r="AT3830" i="1"/>
  <c r="AT3831" i="1"/>
  <c r="AT3832" i="1"/>
  <c r="AT3833" i="1"/>
  <c r="AT3834" i="1"/>
  <c r="AT3835" i="1"/>
  <c r="AT3836" i="1"/>
  <c r="AT3837" i="1"/>
  <c r="AT3838" i="1"/>
  <c r="AT3839" i="1"/>
  <c r="AT3840" i="1"/>
  <c r="AT3841" i="1"/>
  <c r="AT3842" i="1"/>
  <c r="AT3843" i="1"/>
  <c r="AT3844" i="1"/>
  <c r="AT3845" i="1"/>
  <c r="AT3846" i="1"/>
  <c r="AT3847" i="1"/>
  <c r="AT3848" i="1"/>
  <c r="AT3849" i="1"/>
  <c r="AT3850" i="1"/>
  <c r="AT3851" i="1"/>
  <c r="AT3852" i="1"/>
  <c r="AT3853" i="1"/>
  <c r="AT3854" i="1"/>
  <c r="AT3855" i="1"/>
  <c r="AT3856" i="1"/>
  <c r="AT3857" i="1"/>
  <c r="AT3858" i="1"/>
  <c r="AT3859" i="1"/>
  <c r="AT3860" i="1"/>
  <c r="AT3861" i="1"/>
  <c r="AT3862" i="1"/>
  <c r="AT3863" i="1"/>
  <c r="AT3864" i="1"/>
  <c r="AT3865" i="1"/>
  <c r="AT3866" i="1"/>
  <c r="AT3867" i="1"/>
  <c r="AT3868" i="1"/>
  <c r="AT3869" i="1"/>
  <c r="AT3870" i="1"/>
  <c r="AT3871" i="1"/>
  <c r="AT3872" i="1"/>
  <c r="AT3873" i="1"/>
  <c r="AT3874" i="1"/>
  <c r="AT3875" i="1"/>
  <c r="AT3876" i="1"/>
  <c r="AT3877" i="1"/>
  <c r="AT3878" i="1"/>
  <c r="AT3879" i="1"/>
  <c r="AT3880" i="1"/>
  <c r="AT3881" i="1"/>
  <c r="AT3882" i="1"/>
  <c r="AT3883" i="1"/>
  <c r="AT3884" i="1"/>
  <c r="AT3885" i="1"/>
  <c r="AT3886" i="1"/>
  <c r="AT3887" i="1"/>
  <c r="AT3888" i="1"/>
  <c r="AT3889" i="1"/>
  <c r="AT3890" i="1"/>
  <c r="AT3891" i="1"/>
  <c r="AT3892" i="1"/>
  <c r="AT3893" i="1"/>
  <c r="AT3894" i="1"/>
  <c r="AT3895" i="1"/>
  <c r="AT3896" i="1"/>
  <c r="AT3897" i="1"/>
  <c r="AT3898" i="1"/>
  <c r="AT3899" i="1"/>
  <c r="AT3900" i="1"/>
  <c r="AT3901" i="1"/>
  <c r="AT3902" i="1"/>
  <c r="AT3903" i="1"/>
  <c r="AT3904" i="1"/>
  <c r="AT3905" i="1"/>
  <c r="AT3906" i="1"/>
  <c r="AT3907" i="1"/>
  <c r="AT3908" i="1"/>
  <c r="AT3909" i="1"/>
  <c r="AT3910" i="1"/>
  <c r="AT3911" i="1"/>
  <c r="AT3912" i="1"/>
  <c r="AT3913" i="1"/>
  <c r="AT3914" i="1"/>
  <c r="AT3915" i="1"/>
  <c r="AT3916" i="1"/>
  <c r="AT3917" i="1"/>
  <c r="AT3918" i="1"/>
  <c r="AT3919" i="1"/>
  <c r="AT3920" i="1"/>
  <c r="AT3921" i="1"/>
  <c r="AT3922" i="1"/>
  <c r="AT3923" i="1"/>
  <c r="AT3924" i="1"/>
  <c r="AT3925" i="1"/>
  <c r="AT3926" i="1"/>
  <c r="AT3927" i="1"/>
  <c r="AT3928" i="1"/>
  <c r="AT3929" i="1"/>
  <c r="AT3930" i="1"/>
  <c r="AT3931" i="1"/>
  <c r="AT3932" i="1"/>
  <c r="AT3933" i="1"/>
  <c r="AT3934" i="1"/>
  <c r="AT3935" i="1"/>
  <c r="AT3936" i="1"/>
  <c r="AT3937" i="1"/>
  <c r="AT3938" i="1"/>
  <c r="AT3939" i="1"/>
  <c r="AT3940" i="1"/>
  <c r="AT3941" i="1"/>
  <c r="AT3942" i="1"/>
  <c r="AT3943" i="1"/>
  <c r="AT3944" i="1"/>
  <c r="AT3945" i="1"/>
  <c r="AT3946" i="1"/>
  <c r="AT3947" i="1"/>
  <c r="AT3948" i="1"/>
  <c r="AT3949" i="1"/>
  <c r="AT3950" i="1"/>
  <c r="AT3951" i="1"/>
  <c r="AT3952" i="1"/>
  <c r="AT3953" i="1"/>
  <c r="AT3954" i="1"/>
  <c r="AT3955" i="1"/>
  <c r="AT3956" i="1"/>
  <c r="AT3957" i="1"/>
  <c r="AT3958" i="1"/>
  <c r="AT3959" i="1"/>
  <c r="AT3960" i="1"/>
  <c r="AT3961" i="1"/>
  <c r="AT3962" i="1"/>
  <c r="AT3963" i="1"/>
  <c r="AT3964" i="1"/>
  <c r="AT3965" i="1"/>
  <c r="AT3966" i="1"/>
  <c r="AT3967" i="1"/>
  <c r="AT3968" i="1"/>
  <c r="AT3969" i="1"/>
  <c r="AT3970" i="1"/>
  <c r="AT3971" i="1"/>
  <c r="AT3972" i="1"/>
  <c r="AT3973" i="1"/>
  <c r="AT3974" i="1"/>
  <c r="AT3975" i="1"/>
  <c r="AT3976" i="1"/>
  <c r="AT3977" i="1"/>
  <c r="AT3978" i="1"/>
  <c r="AT3979" i="1"/>
  <c r="AT3980" i="1"/>
  <c r="AT3981" i="1"/>
  <c r="AT3982" i="1"/>
  <c r="AT3983" i="1"/>
  <c r="AT3984" i="1"/>
  <c r="AT3985" i="1"/>
  <c r="AT3986" i="1"/>
  <c r="AT3987" i="1"/>
  <c r="AT3988" i="1"/>
  <c r="AT3989" i="1"/>
  <c r="AT3990" i="1"/>
  <c r="AT3991" i="1"/>
  <c r="AT3992" i="1"/>
  <c r="AT3993" i="1"/>
  <c r="AT3994" i="1"/>
  <c r="AT3995" i="1"/>
  <c r="AT3996" i="1"/>
  <c r="AT3997" i="1"/>
  <c r="AT3998" i="1"/>
  <c r="AT2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533" i="1"/>
  <c r="AS2534" i="1"/>
  <c r="AS2535" i="1"/>
  <c r="AS2536" i="1"/>
  <c r="AS2537" i="1"/>
  <c r="AS2538" i="1"/>
  <c r="AS2539" i="1"/>
  <c r="AS2540" i="1"/>
  <c r="AS2541" i="1"/>
  <c r="AS2542" i="1"/>
  <c r="AS2543" i="1"/>
  <c r="AS2544" i="1"/>
  <c r="AS2545" i="1"/>
  <c r="AS2546" i="1"/>
  <c r="AS2547" i="1"/>
  <c r="AS2548" i="1"/>
  <c r="AS2549" i="1"/>
  <c r="AS2550" i="1"/>
  <c r="AS2551" i="1"/>
  <c r="AS2552" i="1"/>
  <c r="AS2553" i="1"/>
  <c r="AS2554" i="1"/>
  <c r="AS2555" i="1"/>
  <c r="AS2556" i="1"/>
  <c r="AS2557" i="1"/>
  <c r="AS2558" i="1"/>
  <c r="AS2559" i="1"/>
  <c r="AS2560" i="1"/>
  <c r="AS2561" i="1"/>
  <c r="AS2562" i="1"/>
  <c r="AS2563" i="1"/>
  <c r="AS2564" i="1"/>
  <c r="AS2565" i="1"/>
  <c r="AS2566" i="1"/>
  <c r="AS2567" i="1"/>
  <c r="AS2568" i="1"/>
  <c r="AS2569" i="1"/>
  <c r="AS2570" i="1"/>
  <c r="AS2571" i="1"/>
  <c r="AS2572" i="1"/>
  <c r="AS2573" i="1"/>
  <c r="AS2574" i="1"/>
  <c r="AS2575" i="1"/>
  <c r="AS2576" i="1"/>
  <c r="AS2577" i="1"/>
  <c r="AS2578" i="1"/>
  <c r="AS2579" i="1"/>
  <c r="AS2580" i="1"/>
  <c r="AS2581" i="1"/>
  <c r="AS2582" i="1"/>
  <c r="AS2583" i="1"/>
  <c r="AS2584" i="1"/>
  <c r="AS2585" i="1"/>
  <c r="AS2586" i="1"/>
  <c r="AS2587" i="1"/>
  <c r="AS2588" i="1"/>
  <c r="AS2589" i="1"/>
  <c r="AS2590" i="1"/>
  <c r="AS2591" i="1"/>
  <c r="AS2592" i="1"/>
  <c r="AS2593" i="1"/>
  <c r="AS2594" i="1"/>
  <c r="AS2595" i="1"/>
  <c r="AS2596" i="1"/>
  <c r="AS2597" i="1"/>
  <c r="AS2598" i="1"/>
  <c r="AS2599" i="1"/>
  <c r="AS2600" i="1"/>
  <c r="AS2601" i="1"/>
  <c r="AS2602" i="1"/>
  <c r="AS2603" i="1"/>
  <c r="AS2604" i="1"/>
  <c r="AS2605" i="1"/>
  <c r="AS2606" i="1"/>
  <c r="AS2607" i="1"/>
  <c r="AS2608" i="1"/>
  <c r="AS2609" i="1"/>
  <c r="AS2610" i="1"/>
  <c r="AS2611" i="1"/>
  <c r="AS2612" i="1"/>
  <c r="AS2613" i="1"/>
  <c r="AS2614" i="1"/>
  <c r="AS2615" i="1"/>
  <c r="AS2616" i="1"/>
  <c r="AS2617" i="1"/>
  <c r="AS2618" i="1"/>
  <c r="AS2619" i="1"/>
  <c r="AS2620" i="1"/>
  <c r="AS2621" i="1"/>
  <c r="AS2622" i="1"/>
  <c r="AS2623" i="1"/>
  <c r="AS2624" i="1"/>
  <c r="AS2625" i="1"/>
  <c r="AS2626" i="1"/>
  <c r="AS2627" i="1"/>
  <c r="AS2628" i="1"/>
  <c r="AS2629" i="1"/>
  <c r="AS2630" i="1"/>
  <c r="AS2631" i="1"/>
  <c r="AS2632" i="1"/>
  <c r="AS2633" i="1"/>
  <c r="AS2634" i="1"/>
  <c r="AS2635" i="1"/>
  <c r="AS2636" i="1"/>
  <c r="AS2637" i="1"/>
  <c r="AS2638" i="1"/>
  <c r="AS2639" i="1"/>
  <c r="AS2640" i="1"/>
  <c r="AS2641" i="1"/>
  <c r="AS2642" i="1"/>
  <c r="AS2643" i="1"/>
  <c r="AS2644" i="1"/>
  <c r="AS2645" i="1"/>
  <c r="AS2646" i="1"/>
  <c r="AS2647" i="1"/>
  <c r="AS2648" i="1"/>
  <c r="AS2649" i="1"/>
  <c r="AS2650" i="1"/>
  <c r="AS2651" i="1"/>
  <c r="AS2652" i="1"/>
  <c r="AS2653" i="1"/>
  <c r="AS2654" i="1"/>
  <c r="AS2655" i="1"/>
  <c r="AS2656" i="1"/>
  <c r="AS2657" i="1"/>
  <c r="AS2658" i="1"/>
  <c r="AS2659" i="1"/>
  <c r="AS2660" i="1"/>
  <c r="AS2661" i="1"/>
  <c r="AS2662" i="1"/>
  <c r="AS2663" i="1"/>
  <c r="AS2664" i="1"/>
  <c r="AS2665" i="1"/>
  <c r="AS2666" i="1"/>
  <c r="AS2667" i="1"/>
  <c r="AS2668" i="1"/>
  <c r="AS2669" i="1"/>
  <c r="AS2670" i="1"/>
  <c r="AS2671" i="1"/>
  <c r="AS2672" i="1"/>
  <c r="AS2673" i="1"/>
  <c r="AS2674" i="1"/>
  <c r="AS2675" i="1"/>
  <c r="AS2676" i="1"/>
  <c r="AS2677" i="1"/>
  <c r="AS2678" i="1"/>
  <c r="AS2679" i="1"/>
  <c r="AS2680" i="1"/>
  <c r="AS2681" i="1"/>
  <c r="AS2682" i="1"/>
  <c r="AS2683" i="1"/>
  <c r="AS2684" i="1"/>
  <c r="AS2685" i="1"/>
  <c r="AS2686" i="1"/>
  <c r="AS2687" i="1"/>
  <c r="AS2688" i="1"/>
  <c r="AS2689" i="1"/>
  <c r="AS2690" i="1"/>
  <c r="AS2691" i="1"/>
  <c r="AS2692" i="1"/>
  <c r="AS2693" i="1"/>
  <c r="AS2694" i="1"/>
  <c r="AS2695" i="1"/>
  <c r="AS2696" i="1"/>
  <c r="AS2697" i="1"/>
  <c r="AS2698" i="1"/>
  <c r="AS2699" i="1"/>
  <c r="AS2700" i="1"/>
  <c r="AS2701" i="1"/>
  <c r="AS2702" i="1"/>
  <c r="AS2703" i="1"/>
  <c r="AS2704" i="1"/>
  <c r="AS2705" i="1"/>
  <c r="AS2706" i="1"/>
  <c r="AS2707" i="1"/>
  <c r="AS2708" i="1"/>
  <c r="AS2709" i="1"/>
  <c r="AS2710" i="1"/>
  <c r="AS2711" i="1"/>
  <c r="AS2712" i="1"/>
  <c r="AS2713" i="1"/>
  <c r="AS2714" i="1"/>
  <c r="AS2715" i="1"/>
  <c r="AS2716" i="1"/>
  <c r="AS2717" i="1"/>
  <c r="AS2718" i="1"/>
  <c r="AS2719" i="1"/>
  <c r="AS2720" i="1"/>
  <c r="AS2721" i="1"/>
  <c r="AS2722" i="1"/>
  <c r="AS2723" i="1"/>
  <c r="AS2724" i="1"/>
  <c r="AS2725" i="1"/>
  <c r="AS2726" i="1"/>
  <c r="AS2727" i="1"/>
  <c r="AS2728" i="1"/>
  <c r="AS2729" i="1"/>
  <c r="AS2730" i="1"/>
  <c r="AS2731" i="1"/>
  <c r="AS2732" i="1"/>
  <c r="AS2733" i="1"/>
  <c r="AS2734" i="1"/>
  <c r="AS2735" i="1"/>
  <c r="AS2736" i="1"/>
  <c r="AS2737" i="1"/>
  <c r="AS2738" i="1"/>
  <c r="AS2739" i="1"/>
  <c r="AS2740" i="1"/>
  <c r="AS2741" i="1"/>
  <c r="AS2742" i="1"/>
  <c r="AS2743" i="1"/>
  <c r="AS2744" i="1"/>
  <c r="AS2745" i="1"/>
  <c r="AS2746" i="1"/>
  <c r="AS2747" i="1"/>
  <c r="AS2748" i="1"/>
  <c r="AS2749" i="1"/>
  <c r="AS2750" i="1"/>
  <c r="AS2751" i="1"/>
  <c r="AS2752" i="1"/>
  <c r="AS2753" i="1"/>
  <c r="AS2754" i="1"/>
  <c r="AS2755" i="1"/>
  <c r="AS2756" i="1"/>
  <c r="AS2757" i="1"/>
  <c r="AS2758" i="1"/>
  <c r="AS2759" i="1"/>
  <c r="AS2760" i="1"/>
  <c r="AS2761" i="1"/>
  <c r="AS2762" i="1"/>
  <c r="AS2763" i="1"/>
  <c r="AS2764" i="1"/>
  <c r="AS2765" i="1"/>
  <c r="AS2766" i="1"/>
  <c r="AS2767" i="1"/>
  <c r="AS2768" i="1"/>
  <c r="AS2769" i="1"/>
  <c r="AS2770" i="1"/>
  <c r="AS2771" i="1"/>
  <c r="AS2772" i="1"/>
  <c r="AS2773" i="1"/>
  <c r="AS2774" i="1"/>
  <c r="AS2775" i="1"/>
  <c r="AS2776" i="1"/>
  <c r="AS2777" i="1"/>
  <c r="AS2778" i="1"/>
  <c r="AS2779" i="1"/>
  <c r="AS2780" i="1"/>
  <c r="AS2781" i="1"/>
  <c r="AS2782" i="1"/>
  <c r="AS2783" i="1"/>
  <c r="AS2784" i="1"/>
  <c r="AS2785" i="1"/>
  <c r="AS2786" i="1"/>
  <c r="AS2787" i="1"/>
  <c r="AS2788" i="1"/>
  <c r="AS2789" i="1"/>
  <c r="AS2790" i="1"/>
  <c r="AS2791" i="1"/>
  <c r="AS2792" i="1"/>
  <c r="AS2793" i="1"/>
  <c r="AS2794" i="1"/>
  <c r="AS2795" i="1"/>
  <c r="AS2796" i="1"/>
  <c r="AS2797" i="1"/>
  <c r="AS2798" i="1"/>
  <c r="AS2799" i="1"/>
  <c r="AS2800" i="1"/>
  <c r="AS2801" i="1"/>
  <c r="AS2802" i="1"/>
  <c r="AS2803" i="1"/>
  <c r="AS2804" i="1"/>
  <c r="AS2805" i="1"/>
  <c r="AS2806" i="1"/>
  <c r="AS2807" i="1"/>
  <c r="AS2808" i="1"/>
  <c r="AS2809" i="1"/>
  <c r="AS2810" i="1"/>
  <c r="AS2811" i="1"/>
  <c r="AS2812" i="1"/>
  <c r="AS2813" i="1"/>
  <c r="AS2814" i="1"/>
  <c r="AS2815" i="1"/>
  <c r="AS2816" i="1"/>
  <c r="AS2817" i="1"/>
  <c r="AS2818" i="1"/>
  <c r="AS2819" i="1"/>
  <c r="AS2820" i="1"/>
  <c r="AS2821" i="1"/>
  <c r="AS2822" i="1"/>
  <c r="AS2823" i="1"/>
  <c r="AS2824" i="1"/>
  <c r="AS2825" i="1"/>
  <c r="AS2826" i="1"/>
  <c r="AS2827" i="1"/>
  <c r="AS2828" i="1"/>
  <c r="AS2829" i="1"/>
  <c r="AS2830" i="1"/>
  <c r="AS2831" i="1"/>
  <c r="AS2832" i="1"/>
  <c r="AS2833" i="1"/>
  <c r="AS2834" i="1"/>
  <c r="AS2835" i="1"/>
  <c r="AS2836" i="1"/>
  <c r="AS2837" i="1"/>
  <c r="AS2838" i="1"/>
  <c r="AS2839" i="1"/>
  <c r="AS2840" i="1"/>
  <c r="AS2841" i="1"/>
  <c r="AS2842" i="1"/>
  <c r="AS2843" i="1"/>
  <c r="AS2844" i="1"/>
  <c r="AS2845" i="1"/>
  <c r="AS2846" i="1"/>
  <c r="AS2847" i="1"/>
  <c r="AS2848" i="1"/>
  <c r="AS2849" i="1"/>
  <c r="AS2850" i="1"/>
  <c r="AS2851" i="1"/>
  <c r="AS2852" i="1"/>
  <c r="AS2853" i="1"/>
  <c r="AS2854" i="1"/>
  <c r="AS2855" i="1"/>
  <c r="AS2856" i="1"/>
  <c r="AS2857" i="1"/>
  <c r="AS2858" i="1"/>
  <c r="AS2859" i="1"/>
  <c r="AS2860" i="1"/>
  <c r="AS2861" i="1"/>
  <c r="AS2862" i="1"/>
  <c r="AS2863" i="1"/>
  <c r="AS2864" i="1"/>
  <c r="AS2865" i="1"/>
  <c r="AS2866" i="1"/>
  <c r="AS2867" i="1"/>
  <c r="AS2868" i="1"/>
  <c r="AS2869" i="1"/>
  <c r="AS2870" i="1"/>
  <c r="AS2871" i="1"/>
  <c r="AS2872" i="1"/>
  <c r="AS2873" i="1"/>
  <c r="AS2874" i="1"/>
  <c r="AS2875" i="1"/>
  <c r="AS2876" i="1"/>
  <c r="AS2877" i="1"/>
  <c r="AS2878" i="1"/>
  <c r="AS2879" i="1"/>
  <c r="AS2880" i="1"/>
  <c r="AS2881" i="1"/>
  <c r="AS2882" i="1"/>
  <c r="AS2883" i="1"/>
  <c r="AS2884" i="1"/>
  <c r="AS2885" i="1"/>
  <c r="AS2886" i="1"/>
  <c r="AS2887" i="1"/>
  <c r="AS2888" i="1"/>
  <c r="AS2889" i="1"/>
  <c r="AS2890" i="1"/>
  <c r="AS2891" i="1"/>
  <c r="AS2892" i="1"/>
  <c r="AS2893" i="1"/>
  <c r="AS2894" i="1"/>
  <c r="AS2895" i="1"/>
  <c r="AS2896" i="1"/>
  <c r="AS2897" i="1"/>
  <c r="AS2898" i="1"/>
  <c r="AS2899" i="1"/>
  <c r="AS2900" i="1"/>
  <c r="AS2901" i="1"/>
  <c r="AS2902" i="1"/>
  <c r="AS2903" i="1"/>
  <c r="AS2904" i="1"/>
  <c r="AS2905" i="1"/>
  <c r="AS2906" i="1"/>
  <c r="AS2907" i="1"/>
  <c r="AS2908" i="1"/>
  <c r="AS2909" i="1"/>
  <c r="AS2910" i="1"/>
  <c r="AS2911" i="1"/>
  <c r="AS2912" i="1"/>
  <c r="AS2913" i="1"/>
  <c r="AS2914" i="1"/>
  <c r="AS2915" i="1"/>
  <c r="AS2916" i="1"/>
  <c r="AS2917" i="1"/>
  <c r="AS2918" i="1"/>
  <c r="AS2919" i="1"/>
  <c r="AS2920" i="1"/>
  <c r="AS2921" i="1"/>
  <c r="AS2922" i="1"/>
  <c r="AS2923" i="1"/>
  <c r="AS2924" i="1"/>
  <c r="AS2925" i="1"/>
  <c r="AS2926" i="1"/>
  <c r="AS2927" i="1"/>
  <c r="AS2928" i="1"/>
  <c r="AS2929" i="1"/>
  <c r="AS2930" i="1"/>
  <c r="AS2931" i="1"/>
  <c r="AS2932" i="1"/>
  <c r="AS2933" i="1"/>
  <c r="AS2934" i="1"/>
  <c r="AS2935" i="1"/>
  <c r="AS2936" i="1"/>
  <c r="AS2937" i="1"/>
  <c r="AS2938" i="1"/>
  <c r="AS2939" i="1"/>
  <c r="AS2940" i="1"/>
  <c r="AS2941" i="1"/>
  <c r="AS2942" i="1"/>
  <c r="AS2943" i="1"/>
  <c r="AS2944" i="1"/>
  <c r="AS2945" i="1"/>
  <c r="AS2946" i="1"/>
  <c r="AS2947" i="1"/>
  <c r="AS2948" i="1"/>
  <c r="AS2949" i="1"/>
  <c r="AS2950" i="1"/>
  <c r="AS2951" i="1"/>
  <c r="AS2952" i="1"/>
  <c r="AS2953" i="1"/>
  <c r="AS2954" i="1"/>
  <c r="AS2955" i="1"/>
  <c r="AS2956" i="1"/>
  <c r="AS2957" i="1"/>
  <c r="AS2958" i="1"/>
  <c r="AS2959" i="1"/>
  <c r="AS2960" i="1"/>
  <c r="AS2961" i="1"/>
  <c r="AS2962" i="1"/>
  <c r="AS2963" i="1"/>
  <c r="AS2964" i="1"/>
  <c r="AS2965" i="1"/>
  <c r="AS2966" i="1"/>
  <c r="AS2967" i="1"/>
  <c r="AS2968" i="1"/>
  <c r="AS2969" i="1"/>
  <c r="AS2970" i="1"/>
  <c r="AS2971" i="1"/>
  <c r="AS2972" i="1"/>
  <c r="AS2973" i="1"/>
  <c r="AS2974" i="1"/>
  <c r="AS2975" i="1"/>
  <c r="AS2976" i="1"/>
  <c r="AS2977" i="1"/>
  <c r="AS2978" i="1"/>
  <c r="AS2979" i="1"/>
  <c r="AS2980" i="1"/>
  <c r="AS2981" i="1"/>
  <c r="AS2982" i="1"/>
  <c r="AS2983" i="1"/>
  <c r="AS2984" i="1"/>
  <c r="AS2985" i="1"/>
  <c r="AS2986" i="1"/>
  <c r="AS2987" i="1"/>
  <c r="AS2988" i="1"/>
  <c r="AS2989" i="1"/>
  <c r="AS2990" i="1"/>
  <c r="AS2991" i="1"/>
  <c r="AS2992" i="1"/>
  <c r="AS2993" i="1"/>
  <c r="AS2994" i="1"/>
  <c r="AS2995" i="1"/>
  <c r="AS2996" i="1"/>
  <c r="AS2997" i="1"/>
  <c r="AS2998" i="1"/>
  <c r="AS2999" i="1"/>
  <c r="AS3000" i="1"/>
  <c r="AS3001" i="1"/>
  <c r="AS3002" i="1"/>
  <c r="AS3003" i="1"/>
  <c r="AS3004" i="1"/>
  <c r="AS3005" i="1"/>
  <c r="AS3006" i="1"/>
  <c r="AS3007" i="1"/>
  <c r="AS3008" i="1"/>
  <c r="AS3009" i="1"/>
  <c r="AS3010" i="1"/>
  <c r="AS3011" i="1"/>
  <c r="AS3012" i="1"/>
  <c r="AS3013" i="1"/>
  <c r="AS3014" i="1"/>
  <c r="AS3015" i="1"/>
  <c r="AS3016" i="1"/>
  <c r="AS3017" i="1"/>
  <c r="AS3018" i="1"/>
  <c r="AS3019" i="1"/>
  <c r="AS3020" i="1"/>
  <c r="AS3021" i="1"/>
  <c r="AS3022" i="1"/>
  <c r="AS3023" i="1"/>
  <c r="AS3024" i="1"/>
  <c r="AS3025" i="1"/>
  <c r="AS3026" i="1"/>
  <c r="AS3027" i="1"/>
  <c r="AS3028" i="1"/>
  <c r="AS3029" i="1"/>
  <c r="AS3030" i="1"/>
  <c r="AS3031" i="1"/>
  <c r="AS3032" i="1"/>
  <c r="AS3033" i="1"/>
  <c r="AS3034" i="1"/>
  <c r="AS3035" i="1"/>
  <c r="AS3036" i="1"/>
  <c r="AS3037" i="1"/>
  <c r="AS3038" i="1"/>
  <c r="AS3039" i="1"/>
  <c r="AS3040" i="1"/>
  <c r="AS3041" i="1"/>
  <c r="AS3042" i="1"/>
  <c r="AS3043" i="1"/>
  <c r="AS3044" i="1"/>
  <c r="AS3045" i="1"/>
  <c r="AS3046" i="1"/>
  <c r="AS3047" i="1"/>
  <c r="AS3048" i="1"/>
  <c r="AS3049" i="1"/>
  <c r="AS3050" i="1"/>
  <c r="AS3051" i="1"/>
  <c r="AS3052" i="1"/>
  <c r="AS3053" i="1"/>
  <c r="AS3054" i="1"/>
  <c r="AS3055" i="1"/>
  <c r="AS3056" i="1"/>
  <c r="AS3057" i="1"/>
  <c r="AS3058" i="1"/>
  <c r="AS3059" i="1"/>
  <c r="AS3060" i="1"/>
  <c r="AS3061" i="1"/>
  <c r="AS3062" i="1"/>
  <c r="AS3063" i="1"/>
  <c r="AS3064" i="1"/>
  <c r="AS3065" i="1"/>
  <c r="AS3066" i="1"/>
  <c r="AS3067" i="1"/>
  <c r="AS3068" i="1"/>
  <c r="AS3069" i="1"/>
  <c r="AS3070" i="1"/>
  <c r="AS3071" i="1"/>
  <c r="AS3072" i="1"/>
  <c r="AS3073" i="1"/>
  <c r="AS3074" i="1"/>
  <c r="AS3075" i="1"/>
  <c r="AS3076" i="1"/>
  <c r="AS3077" i="1"/>
  <c r="AS3078" i="1"/>
  <c r="AS3079" i="1"/>
  <c r="AS3080" i="1"/>
  <c r="AS3081" i="1"/>
  <c r="AS3082" i="1"/>
  <c r="AS3083" i="1"/>
  <c r="AS3084" i="1"/>
  <c r="AS3085" i="1"/>
  <c r="AS3086" i="1"/>
  <c r="AS3087" i="1"/>
  <c r="AS3088" i="1"/>
  <c r="AS3089" i="1"/>
  <c r="AS3090" i="1"/>
  <c r="AS3091" i="1"/>
  <c r="AS3092" i="1"/>
  <c r="AS3093" i="1"/>
  <c r="AS3094" i="1"/>
  <c r="AS3095" i="1"/>
  <c r="AS3096" i="1"/>
  <c r="AS3097" i="1"/>
  <c r="AS3098" i="1"/>
  <c r="AS3099" i="1"/>
  <c r="AS3100" i="1"/>
  <c r="AS3101" i="1"/>
  <c r="AS3102" i="1"/>
  <c r="AS3103" i="1"/>
  <c r="AS3104" i="1"/>
  <c r="AS3105" i="1"/>
  <c r="AS3106" i="1"/>
  <c r="AS3107" i="1"/>
  <c r="AS3108" i="1"/>
  <c r="AS3109" i="1"/>
  <c r="AS3110" i="1"/>
  <c r="AS3111" i="1"/>
  <c r="AS3112" i="1"/>
  <c r="AS3113" i="1"/>
  <c r="AS3114" i="1"/>
  <c r="AS3115" i="1"/>
  <c r="AS3116" i="1"/>
  <c r="AS3117" i="1"/>
  <c r="AS3118" i="1"/>
  <c r="AS3119" i="1"/>
  <c r="AS3120" i="1"/>
  <c r="AS3121" i="1"/>
  <c r="AS3122" i="1"/>
  <c r="AS3123" i="1"/>
  <c r="AS3124" i="1"/>
  <c r="AS3125" i="1"/>
  <c r="AS3126" i="1"/>
  <c r="AS3127" i="1"/>
  <c r="AS3128" i="1"/>
  <c r="AS3129" i="1"/>
  <c r="AS3130" i="1"/>
  <c r="AS3131" i="1"/>
  <c r="AS3132" i="1"/>
  <c r="AS3133" i="1"/>
  <c r="AS3134" i="1"/>
  <c r="AS3135" i="1"/>
  <c r="AS3136" i="1"/>
  <c r="AS3137" i="1"/>
  <c r="AS3138" i="1"/>
  <c r="AS3139" i="1"/>
  <c r="AS3140" i="1"/>
  <c r="AS3141" i="1"/>
  <c r="AS3142" i="1"/>
  <c r="AS3143" i="1"/>
  <c r="AS3144" i="1"/>
  <c r="AS3145" i="1"/>
  <c r="AS3146" i="1"/>
  <c r="AS3147" i="1"/>
  <c r="AS3148" i="1"/>
  <c r="AS3149" i="1"/>
  <c r="AS3150" i="1"/>
  <c r="AS3151" i="1"/>
  <c r="AS3152" i="1"/>
  <c r="AS3153" i="1"/>
  <c r="AS3154" i="1"/>
  <c r="AS3155" i="1"/>
  <c r="AS3156" i="1"/>
  <c r="AS3157" i="1"/>
  <c r="AS3158" i="1"/>
  <c r="AS3159" i="1"/>
  <c r="AS3160" i="1"/>
  <c r="AS3161" i="1"/>
  <c r="AS3162" i="1"/>
  <c r="AS3163" i="1"/>
  <c r="AS3164" i="1"/>
  <c r="AS3165" i="1"/>
  <c r="AS3166" i="1"/>
  <c r="AS3167" i="1"/>
  <c r="AS3168" i="1"/>
  <c r="AS3169" i="1"/>
  <c r="AS3170" i="1"/>
  <c r="AS3171" i="1"/>
  <c r="AS3172" i="1"/>
  <c r="AS3173" i="1"/>
  <c r="AS3174" i="1"/>
  <c r="AS3175" i="1"/>
  <c r="AS3176" i="1"/>
  <c r="AS3177" i="1"/>
  <c r="AS3178" i="1"/>
  <c r="AS3179" i="1"/>
  <c r="AS3180" i="1"/>
  <c r="AS3181" i="1"/>
  <c r="AS3182" i="1"/>
  <c r="AS3183" i="1"/>
  <c r="AS3184" i="1"/>
  <c r="AS3185" i="1"/>
  <c r="AS3186" i="1"/>
  <c r="AS3187" i="1"/>
  <c r="AS3188" i="1"/>
  <c r="AS3189" i="1"/>
  <c r="AS3190" i="1"/>
  <c r="AS3191" i="1"/>
  <c r="AS3192" i="1"/>
  <c r="AS3193" i="1"/>
  <c r="AS3194" i="1"/>
  <c r="AS3195" i="1"/>
  <c r="AS3196" i="1"/>
  <c r="AS3197" i="1"/>
  <c r="AS3198" i="1"/>
  <c r="AS3199" i="1"/>
  <c r="AS3200" i="1"/>
  <c r="AS3201" i="1"/>
  <c r="AS3202" i="1"/>
  <c r="AS3203" i="1"/>
  <c r="AS3204" i="1"/>
  <c r="AS3205" i="1"/>
  <c r="AS3206" i="1"/>
  <c r="AS3207" i="1"/>
  <c r="AS3208" i="1"/>
  <c r="AS3209" i="1"/>
  <c r="AS3210" i="1"/>
  <c r="AS3211" i="1"/>
  <c r="AS3212" i="1"/>
  <c r="AS3213" i="1"/>
  <c r="AS3214" i="1"/>
  <c r="AS3215" i="1"/>
  <c r="AS3216" i="1"/>
  <c r="AS3217" i="1"/>
  <c r="AS3218" i="1"/>
  <c r="AS3219" i="1"/>
  <c r="AS3220" i="1"/>
  <c r="AS3221" i="1"/>
  <c r="AS3222" i="1"/>
  <c r="AS3223" i="1"/>
  <c r="AS3224" i="1"/>
  <c r="AS3225" i="1"/>
  <c r="AS3226" i="1"/>
  <c r="AS3227" i="1"/>
  <c r="AS3228" i="1"/>
  <c r="AS3229" i="1"/>
  <c r="AS3230" i="1"/>
  <c r="AS3231" i="1"/>
  <c r="AS3232" i="1"/>
  <c r="AS3233" i="1"/>
  <c r="AS3234" i="1"/>
  <c r="AS3235" i="1"/>
  <c r="AS3236" i="1"/>
  <c r="AS3237" i="1"/>
  <c r="AS3238" i="1"/>
  <c r="AS3239" i="1"/>
  <c r="AS3240" i="1"/>
  <c r="AS3241" i="1"/>
  <c r="AS3242" i="1"/>
  <c r="AS3243" i="1"/>
  <c r="AS3244" i="1"/>
  <c r="AS3245" i="1"/>
  <c r="AS3246" i="1"/>
  <c r="AS3247" i="1"/>
  <c r="AS3248" i="1"/>
  <c r="AS3249" i="1"/>
  <c r="AS3250" i="1"/>
  <c r="AS3251" i="1"/>
  <c r="AS3252" i="1"/>
  <c r="AS3253" i="1"/>
  <c r="AS3254" i="1"/>
  <c r="AS3255" i="1"/>
  <c r="AS3256" i="1"/>
  <c r="AS3257" i="1"/>
  <c r="AS3258" i="1"/>
  <c r="AS3259" i="1"/>
  <c r="AS3260" i="1"/>
  <c r="AS3261" i="1"/>
  <c r="AS3262" i="1"/>
  <c r="AS3263" i="1"/>
  <c r="AS3264" i="1"/>
  <c r="AS3265" i="1"/>
  <c r="AS3266" i="1"/>
  <c r="AS3267" i="1"/>
  <c r="AS3268" i="1"/>
  <c r="AS3269" i="1"/>
  <c r="AS3270" i="1"/>
  <c r="AS3271" i="1"/>
  <c r="AS3272" i="1"/>
  <c r="AS3273" i="1"/>
  <c r="AS3274" i="1"/>
  <c r="AS3275" i="1"/>
  <c r="AS3276" i="1"/>
  <c r="AS3277" i="1"/>
  <c r="AS3278" i="1"/>
  <c r="AS3279" i="1"/>
  <c r="AS3280" i="1"/>
  <c r="AS3281" i="1"/>
  <c r="AS3282" i="1"/>
  <c r="AS3283" i="1"/>
  <c r="AS3284" i="1"/>
  <c r="AS3285" i="1"/>
  <c r="AS3286" i="1"/>
  <c r="AS3287" i="1"/>
  <c r="AS3288" i="1"/>
  <c r="AS3289" i="1"/>
  <c r="AS3290" i="1"/>
  <c r="AS3291" i="1"/>
  <c r="AS3292" i="1"/>
  <c r="AS3293" i="1"/>
  <c r="AS3294" i="1"/>
  <c r="AS3295" i="1"/>
  <c r="AS3296" i="1"/>
  <c r="AS3297" i="1"/>
  <c r="AS3298" i="1"/>
  <c r="AS3299" i="1"/>
  <c r="AS3300" i="1"/>
  <c r="AS3301" i="1"/>
  <c r="AS3302" i="1"/>
  <c r="AS3303" i="1"/>
  <c r="AS3304" i="1"/>
  <c r="AS3305" i="1"/>
  <c r="AS3306" i="1"/>
  <c r="AS3307" i="1"/>
  <c r="AS3308" i="1"/>
  <c r="AS3309" i="1"/>
  <c r="AS3310" i="1"/>
  <c r="AS3311" i="1"/>
  <c r="AS3312" i="1"/>
  <c r="AS3313" i="1"/>
  <c r="AS3314" i="1"/>
  <c r="AS3315" i="1"/>
  <c r="AS3316" i="1"/>
  <c r="AS3317" i="1"/>
  <c r="AS3318" i="1"/>
  <c r="AS3319" i="1"/>
  <c r="AS3320" i="1"/>
  <c r="AS3321" i="1"/>
  <c r="AS3322" i="1"/>
  <c r="AS3323" i="1"/>
  <c r="AS3324" i="1"/>
  <c r="AS3325" i="1"/>
  <c r="AS3326" i="1"/>
  <c r="AS3327" i="1"/>
  <c r="AS3328" i="1"/>
  <c r="AS3329" i="1"/>
  <c r="AS3330" i="1"/>
  <c r="AS3331" i="1"/>
  <c r="AS3332" i="1"/>
  <c r="AS3333" i="1"/>
  <c r="AS3334" i="1"/>
  <c r="AS3335" i="1"/>
  <c r="AS3336" i="1"/>
  <c r="AS3337" i="1"/>
  <c r="AS3338" i="1"/>
  <c r="AS3339" i="1"/>
  <c r="AS3340" i="1"/>
  <c r="AS3341" i="1"/>
  <c r="AS3342" i="1"/>
  <c r="AS3343" i="1"/>
  <c r="AS3344" i="1"/>
  <c r="AS3345" i="1"/>
  <c r="AS3346" i="1"/>
  <c r="AS3347" i="1"/>
  <c r="AS3348" i="1"/>
  <c r="AS3349" i="1"/>
  <c r="AS3350" i="1"/>
  <c r="AS3351" i="1"/>
  <c r="AS3352" i="1"/>
  <c r="AS3353" i="1"/>
  <c r="AS3354" i="1"/>
  <c r="AS3355" i="1"/>
  <c r="AS3356" i="1"/>
  <c r="AS3357" i="1"/>
  <c r="AS3358" i="1"/>
  <c r="AS3359" i="1"/>
  <c r="AS3360" i="1"/>
  <c r="AS3361" i="1"/>
  <c r="AS3362" i="1"/>
  <c r="AS3363" i="1"/>
  <c r="AS3364" i="1"/>
  <c r="AS3365" i="1"/>
  <c r="AS3366" i="1"/>
  <c r="AS3367" i="1"/>
  <c r="AS3368" i="1"/>
  <c r="AS3369" i="1"/>
  <c r="AS3370" i="1"/>
  <c r="AS3371" i="1"/>
  <c r="AS3372" i="1"/>
  <c r="AS3373" i="1"/>
  <c r="AS3374" i="1"/>
  <c r="AS3375" i="1"/>
  <c r="AS3376" i="1"/>
  <c r="AS3377" i="1"/>
  <c r="AS3378" i="1"/>
  <c r="AS3379" i="1"/>
  <c r="AS3380" i="1"/>
  <c r="AS3381" i="1"/>
  <c r="AS3382" i="1"/>
  <c r="AS3383" i="1"/>
  <c r="AS3384" i="1"/>
  <c r="AS3385" i="1"/>
  <c r="AS3386" i="1"/>
  <c r="AS3387" i="1"/>
  <c r="AS3388" i="1"/>
  <c r="AS3389" i="1"/>
  <c r="AS3390" i="1"/>
  <c r="AS3391" i="1"/>
  <c r="AS3392" i="1"/>
  <c r="AS3393" i="1"/>
  <c r="AS3394" i="1"/>
  <c r="AS3395" i="1"/>
  <c r="AS3396" i="1"/>
  <c r="AS3397" i="1"/>
  <c r="AS3398" i="1"/>
  <c r="AS3399" i="1"/>
  <c r="AS3400" i="1"/>
  <c r="AS3401" i="1"/>
  <c r="AS3402" i="1"/>
  <c r="AS3403" i="1"/>
  <c r="AS3404" i="1"/>
  <c r="AS3405" i="1"/>
  <c r="AS3406" i="1"/>
  <c r="AS3407" i="1"/>
  <c r="AS3408" i="1"/>
  <c r="AS3409" i="1"/>
  <c r="AS3410" i="1"/>
  <c r="AS3411" i="1"/>
  <c r="AS3412" i="1"/>
  <c r="AS3413" i="1"/>
  <c r="AS3414" i="1"/>
  <c r="AS3415" i="1"/>
  <c r="AS3416" i="1"/>
  <c r="AS3417" i="1"/>
  <c r="AS3418" i="1"/>
  <c r="AS3419" i="1"/>
  <c r="AS3420" i="1"/>
  <c r="AS3421" i="1"/>
  <c r="AS3422" i="1"/>
  <c r="AS3423" i="1"/>
  <c r="AS3424" i="1"/>
  <c r="AS3425" i="1"/>
  <c r="AS3426" i="1"/>
  <c r="AS3427" i="1"/>
  <c r="AS3428" i="1"/>
  <c r="AS3429" i="1"/>
  <c r="AS3430" i="1"/>
  <c r="AS3431" i="1"/>
  <c r="AS3432" i="1"/>
  <c r="AS3433" i="1"/>
  <c r="AS3434" i="1"/>
  <c r="AS3435" i="1"/>
  <c r="AS3436" i="1"/>
  <c r="AS3437" i="1"/>
  <c r="AS3438" i="1"/>
  <c r="AS3439" i="1"/>
  <c r="AS3440" i="1"/>
  <c r="AS3441" i="1"/>
  <c r="AS3442" i="1"/>
  <c r="AS3443" i="1"/>
  <c r="AS3444" i="1"/>
  <c r="AS3445" i="1"/>
  <c r="AS3446" i="1"/>
  <c r="AS3447" i="1"/>
  <c r="AS3448" i="1"/>
  <c r="AS3449" i="1"/>
  <c r="AS3450" i="1"/>
  <c r="AS3451" i="1"/>
  <c r="AS3452" i="1"/>
  <c r="AS3453" i="1"/>
  <c r="AS3454" i="1"/>
  <c r="AS3455" i="1"/>
  <c r="AS3456" i="1"/>
  <c r="AS3457" i="1"/>
  <c r="AS3458" i="1"/>
  <c r="AS3459" i="1"/>
  <c r="AS3460" i="1"/>
  <c r="AS3461" i="1"/>
  <c r="AS3462" i="1"/>
  <c r="AS3463" i="1"/>
  <c r="AS3464" i="1"/>
  <c r="AS3465" i="1"/>
  <c r="AS3466" i="1"/>
  <c r="AS3467" i="1"/>
  <c r="AS3468" i="1"/>
  <c r="AS3469" i="1"/>
  <c r="AS3470" i="1"/>
  <c r="AS3471" i="1"/>
  <c r="AS3472" i="1"/>
  <c r="AS3473" i="1"/>
  <c r="AS3474" i="1"/>
  <c r="AS3475" i="1"/>
  <c r="AS3476" i="1"/>
  <c r="AS3477" i="1"/>
  <c r="AS3478" i="1"/>
  <c r="AS3479" i="1"/>
  <c r="AS3480" i="1"/>
  <c r="AS3481" i="1"/>
  <c r="AS3482" i="1"/>
  <c r="AS3483" i="1"/>
  <c r="AS3484" i="1"/>
  <c r="AS3485" i="1"/>
  <c r="AS3486" i="1"/>
  <c r="AS3487" i="1"/>
  <c r="AS3488" i="1"/>
  <c r="AS3489" i="1"/>
  <c r="AS3490" i="1"/>
  <c r="AS3491" i="1"/>
  <c r="AS3492" i="1"/>
  <c r="AS3493" i="1"/>
  <c r="AS3494" i="1"/>
  <c r="AS3495" i="1"/>
  <c r="AS3496" i="1"/>
  <c r="AS3497" i="1"/>
  <c r="AS3498" i="1"/>
  <c r="AS3499" i="1"/>
  <c r="AS3500" i="1"/>
  <c r="AS3501" i="1"/>
  <c r="AS3502" i="1"/>
  <c r="AS3503" i="1"/>
  <c r="AS3504" i="1"/>
  <c r="AS3505" i="1"/>
  <c r="AS3506" i="1"/>
  <c r="AS3507" i="1"/>
  <c r="AS3508" i="1"/>
  <c r="AS3509" i="1"/>
  <c r="AS3510" i="1"/>
  <c r="AS3511" i="1"/>
  <c r="AS3512" i="1"/>
  <c r="AS3513" i="1"/>
  <c r="AS3514" i="1"/>
  <c r="AS3515" i="1"/>
  <c r="AS3516" i="1"/>
  <c r="AS3517" i="1"/>
  <c r="AS3518" i="1"/>
  <c r="AS3519" i="1"/>
  <c r="AS3520" i="1"/>
  <c r="AS3521" i="1"/>
  <c r="AS3522" i="1"/>
  <c r="AS3523" i="1"/>
  <c r="AS3524" i="1"/>
  <c r="AS3525" i="1"/>
  <c r="AS3526" i="1"/>
  <c r="AS3527" i="1"/>
  <c r="AS3528" i="1"/>
  <c r="AS3529" i="1"/>
  <c r="AS3530" i="1"/>
  <c r="AS3531" i="1"/>
  <c r="AS3532" i="1"/>
  <c r="AS3533" i="1"/>
  <c r="AS3534" i="1"/>
  <c r="AS3535" i="1"/>
  <c r="AS3536" i="1"/>
  <c r="AS3537" i="1"/>
  <c r="AS3538" i="1"/>
  <c r="AS3539" i="1"/>
  <c r="AS3540" i="1"/>
  <c r="AS3541" i="1"/>
  <c r="AS3542" i="1"/>
  <c r="AS3543" i="1"/>
  <c r="AS3544" i="1"/>
  <c r="AS3545" i="1"/>
  <c r="AS3546" i="1"/>
  <c r="AS3547" i="1"/>
  <c r="AS3548" i="1"/>
  <c r="AS3549" i="1"/>
  <c r="AS3550" i="1"/>
  <c r="AS3551" i="1"/>
  <c r="AS3552" i="1"/>
  <c r="AS3553" i="1"/>
  <c r="AS3554" i="1"/>
  <c r="AS3555" i="1"/>
  <c r="AS3556" i="1"/>
  <c r="AS3557" i="1"/>
  <c r="AS3558" i="1"/>
  <c r="AS3559" i="1"/>
  <c r="AS3560" i="1"/>
  <c r="AS3561" i="1"/>
  <c r="AS3562" i="1"/>
  <c r="AS3563" i="1"/>
  <c r="AS3564" i="1"/>
  <c r="AS3565" i="1"/>
  <c r="AS3566" i="1"/>
  <c r="AS3567" i="1"/>
  <c r="AS3568" i="1"/>
  <c r="AS3569" i="1"/>
  <c r="AS3570" i="1"/>
  <c r="AS3571" i="1"/>
  <c r="AS3572" i="1"/>
  <c r="AS3573" i="1"/>
  <c r="AS3574" i="1"/>
  <c r="AS3575" i="1"/>
  <c r="AS3576" i="1"/>
  <c r="AS3577" i="1"/>
  <c r="AS3578" i="1"/>
  <c r="AS3579" i="1"/>
  <c r="AS3580" i="1"/>
  <c r="AS3581" i="1"/>
  <c r="AS3582" i="1"/>
  <c r="AS3583" i="1"/>
  <c r="AS3584" i="1"/>
  <c r="AS3585" i="1"/>
  <c r="AS3586" i="1"/>
  <c r="AS3587" i="1"/>
  <c r="AS3588" i="1"/>
  <c r="AS3589" i="1"/>
  <c r="AS3590" i="1"/>
  <c r="AS3591" i="1"/>
  <c r="AS3592" i="1"/>
  <c r="AS3593" i="1"/>
  <c r="AS3594" i="1"/>
  <c r="AS3595" i="1"/>
  <c r="AS3596" i="1"/>
  <c r="AS3597" i="1"/>
  <c r="AS3598" i="1"/>
  <c r="AS3599" i="1"/>
  <c r="AS3600" i="1"/>
  <c r="AS3601" i="1"/>
  <c r="AS3602" i="1"/>
  <c r="AS3603" i="1"/>
  <c r="AS3604" i="1"/>
  <c r="AS3605" i="1"/>
  <c r="AS3606" i="1"/>
  <c r="AS3607" i="1"/>
  <c r="AS3608" i="1"/>
  <c r="AS3609" i="1"/>
  <c r="AS3610" i="1"/>
  <c r="AS3611" i="1"/>
  <c r="AS3612" i="1"/>
  <c r="AS3613" i="1"/>
  <c r="AS3614" i="1"/>
  <c r="AS3615" i="1"/>
  <c r="AS3616" i="1"/>
  <c r="AS3617" i="1"/>
  <c r="AS3618" i="1"/>
  <c r="AS3619" i="1"/>
  <c r="AS3620" i="1"/>
  <c r="AS3621" i="1"/>
  <c r="AS3622" i="1"/>
  <c r="AS3623" i="1"/>
  <c r="AS3624" i="1"/>
  <c r="AS3625" i="1"/>
  <c r="AS3626" i="1"/>
  <c r="AS3627" i="1"/>
  <c r="AS3628" i="1"/>
  <c r="AS3629" i="1"/>
  <c r="AS3630" i="1"/>
  <c r="AS3631" i="1"/>
  <c r="AS3632" i="1"/>
  <c r="AS3633" i="1"/>
  <c r="AS3634" i="1"/>
  <c r="AS3635" i="1"/>
  <c r="AS3636" i="1"/>
  <c r="AS3637" i="1"/>
  <c r="AS3638" i="1"/>
  <c r="AS3639" i="1"/>
  <c r="AS3640" i="1"/>
  <c r="AS3641" i="1"/>
  <c r="AS3642" i="1"/>
  <c r="AS3643" i="1"/>
  <c r="AS3644" i="1"/>
  <c r="AS3645" i="1"/>
  <c r="AS3646" i="1"/>
  <c r="AS3647" i="1"/>
  <c r="AS3648" i="1"/>
  <c r="AS3649" i="1"/>
  <c r="AS3650" i="1"/>
  <c r="AS3651" i="1"/>
  <c r="AS3652" i="1"/>
  <c r="AS3653" i="1"/>
  <c r="AS3654" i="1"/>
  <c r="AS3655" i="1"/>
  <c r="AS3656" i="1"/>
  <c r="AS3657" i="1"/>
  <c r="AS3658" i="1"/>
  <c r="AS3659" i="1"/>
  <c r="AS3660" i="1"/>
  <c r="AS3661" i="1"/>
  <c r="AS3662" i="1"/>
  <c r="AS3663" i="1"/>
  <c r="AS3664" i="1"/>
  <c r="AS3665" i="1"/>
  <c r="AS3666" i="1"/>
  <c r="AS3667" i="1"/>
  <c r="AS3668" i="1"/>
  <c r="AS3669" i="1"/>
  <c r="AS3670" i="1"/>
  <c r="AS3671" i="1"/>
  <c r="AS3672" i="1"/>
  <c r="AS3673" i="1"/>
  <c r="AS3674" i="1"/>
  <c r="AS3675" i="1"/>
  <c r="AS3676" i="1"/>
  <c r="AS3677" i="1"/>
  <c r="AS3678" i="1"/>
  <c r="AS3679" i="1"/>
  <c r="AS3680" i="1"/>
  <c r="AS3681" i="1"/>
  <c r="AS3682" i="1"/>
  <c r="AS3683" i="1"/>
  <c r="AS3684" i="1"/>
  <c r="AS3685" i="1"/>
  <c r="AS3686" i="1"/>
  <c r="AS3687" i="1"/>
  <c r="AS3688" i="1"/>
  <c r="AS3689" i="1"/>
  <c r="AS3690" i="1"/>
  <c r="AS3691" i="1"/>
  <c r="AS3692" i="1"/>
  <c r="AS3693" i="1"/>
  <c r="AS3694" i="1"/>
  <c r="AS3695" i="1"/>
  <c r="AS3696" i="1"/>
  <c r="AS3697" i="1"/>
  <c r="AS3698" i="1"/>
  <c r="AS3699" i="1"/>
  <c r="AS3700" i="1"/>
  <c r="AS3701" i="1"/>
  <c r="AS3702" i="1"/>
  <c r="AS3703" i="1"/>
  <c r="AS3704" i="1"/>
  <c r="AS3705" i="1"/>
  <c r="AS3706" i="1"/>
  <c r="AS3707" i="1"/>
  <c r="AS3708" i="1"/>
  <c r="AS3709" i="1"/>
  <c r="AS3710" i="1"/>
  <c r="AS3711" i="1"/>
  <c r="AS3712" i="1"/>
  <c r="AS3713" i="1"/>
  <c r="AS3714" i="1"/>
  <c r="AS3715" i="1"/>
  <c r="AS3716" i="1"/>
  <c r="AS3717" i="1"/>
  <c r="AS3718" i="1"/>
  <c r="AS3719" i="1"/>
  <c r="AS3720" i="1"/>
  <c r="AS3721" i="1"/>
  <c r="AS3722" i="1"/>
  <c r="AS3723" i="1"/>
  <c r="AS3724" i="1"/>
  <c r="AS3725" i="1"/>
  <c r="AS3726" i="1"/>
  <c r="AS3727" i="1"/>
  <c r="AS3728" i="1"/>
  <c r="AS3729" i="1"/>
  <c r="AS3730" i="1"/>
  <c r="AS3731" i="1"/>
  <c r="AS3732" i="1"/>
  <c r="AS3733" i="1"/>
  <c r="AS3734" i="1"/>
  <c r="AS3735" i="1"/>
  <c r="AS3736" i="1"/>
  <c r="AS3737" i="1"/>
  <c r="AS3738" i="1"/>
  <c r="AS3739" i="1"/>
  <c r="AS3740" i="1"/>
  <c r="AS3741" i="1"/>
  <c r="AS3742" i="1"/>
  <c r="AS3743" i="1"/>
  <c r="AS3744" i="1"/>
  <c r="AS3745" i="1"/>
  <c r="AS3746" i="1"/>
  <c r="AS3747" i="1"/>
  <c r="AS3748" i="1"/>
  <c r="AS3749" i="1"/>
  <c r="AS3750" i="1"/>
  <c r="AS3751" i="1"/>
  <c r="AS3752" i="1"/>
  <c r="AS3753" i="1"/>
  <c r="AS3754" i="1"/>
  <c r="AS3755" i="1"/>
  <c r="AS3756" i="1"/>
  <c r="AS3757" i="1"/>
  <c r="AS3758" i="1"/>
  <c r="AS3759" i="1"/>
  <c r="AS3760" i="1"/>
  <c r="AS3761" i="1"/>
  <c r="AS3762" i="1"/>
  <c r="AS3763" i="1"/>
  <c r="AS3764" i="1"/>
  <c r="AS3765" i="1"/>
  <c r="AS3766" i="1"/>
  <c r="AS3767" i="1"/>
  <c r="AS3768" i="1"/>
  <c r="AS3769" i="1"/>
  <c r="AS3770" i="1"/>
  <c r="AS3771" i="1"/>
  <c r="AS3772" i="1"/>
  <c r="AS3773" i="1"/>
  <c r="AS3774" i="1"/>
  <c r="AS3775" i="1"/>
  <c r="AS3776" i="1"/>
  <c r="AS3777" i="1"/>
  <c r="AS3778" i="1"/>
  <c r="AS3779" i="1"/>
  <c r="AS3780" i="1"/>
  <c r="AS3781" i="1"/>
  <c r="AS3782" i="1"/>
  <c r="AS3783" i="1"/>
  <c r="AS3784" i="1"/>
  <c r="AS3785" i="1"/>
  <c r="AS3786" i="1"/>
  <c r="AS3787" i="1"/>
  <c r="AS3788" i="1"/>
  <c r="AS3789" i="1"/>
  <c r="AS3790" i="1"/>
  <c r="AS3791" i="1"/>
  <c r="AS3792" i="1"/>
  <c r="AS3793" i="1"/>
  <c r="AS3794" i="1"/>
  <c r="AS3795" i="1"/>
  <c r="AS3796" i="1"/>
  <c r="AS3797" i="1"/>
  <c r="AS3798" i="1"/>
  <c r="AS3799" i="1"/>
  <c r="AS3800" i="1"/>
  <c r="AS3801" i="1"/>
  <c r="AS3802" i="1"/>
  <c r="AS3803" i="1"/>
  <c r="AS3804" i="1"/>
  <c r="AS3805" i="1"/>
  <c r="AS3806" i="1"/>
  <c r="AS3807" i="1"/>
  <c r="AS3808" i="1"/>
  <c r="AS3809" i="1"/>
  <c r="AS3810" i="1"/>
  <c r="AS3811" i="1"/>
  <c r="AS3812" i="1"/>
  <c r="AS3813" i="1"/>
  <c r="AS3814" i="1"/>
  <c r="AS3815" i="1"/>
  <c r="AS3816" i="1"/>
  <c r="AS3817" i="1"/>
  <c r="AS3818" i="1"/>
  <c r="AS3819" i="1"/>
  <c r="AS3820" i="1"/>
  <c r="AS3821" i="1"/>
  <c r="AS3822" i="1"/>
  <c r="AS3823" i="1"/>
  <c r="AS3824" i="1"/>
  <c r="AS3825" i="1"/>
  <c r="AS3826" i="1"/>
  <c r="AS3827" i="1"/>
  <c r="AS3828" i="1"/>
  <c r="AS3829" i="1"/>
  <c r="AS3830" i="1"/>
  <c r="AS3831" i="1"/>
  <c r="AS3832" i="1"/>
  <c r="AS3833" i="1"/>
  <c r="AS3834" i="1"/>
  <c r="AS3835" i="1"/>
  <c r="AS3836" i="1"/>
  <c r="AS3837" i="1"/>
  <c r="AS3838" i="1"/>
  <c r="AS3839" i="1"/>
  <c r="AS3840" i="1"/>
  <c r="AS3841" i="1"/>
  <c r="AS3842" i="1"/>
  <c r="AS3843" i="1"/>
  <c r="AS3844" i="1"/>
  <c r="AS3845" i="1"/>
  <c r="AS3846" i="1"/>
  <c r="AS3847" i="1"/>
  <c r="AS3848" i="1"/>
  <c r="AS3849" i="1"/>
  <c r="AS3850" i="1"/>
  <c r="AS3851" i="1"/>
  <c r="AS3852" i="1"/>
  <c r="AS3853" i="1"/>
  <c r="AS3854" i="1"/>
  <c r="AS3855" i="1"/>
  <c r="AS3856" i="1"/>
  <c r="AS3857" i="1"/>
  <c r="AS3858" i="1"/>
  <c r="AS3859" i="1"/>
  <c r="AS3860" i="1"/>
  <c r="AS3861" i="1"/>
  <c r="AS3862" i="1"/>
  <c r="AS3863" i="1"/>
  <c r="AS3864" i="1"/>
  <c r="AS3865" i="1"/>
  <c r="AS3866" i="1"/>
  <c r="AS3867" i="1"/>
  <c r="AS3868" i="1"/>
  <c r="AS3869" i="1"/>
  <c r="AS3870" i="1"/>
  <c r="AS3871" i="1"/>
  <c r="AS3872" i="1"/>
  <c r="AS3873" i="1"/>
  <c r="AS3874" i="1"/>
  <c r="AS3875" i="1"/>
  <c r="AS3876" i="1"/>
  <c r="AS3877" i="1"/>
  <c r="AS3878" i="1"/>
  <c r="AS3879" i="1"/>
  <c r="AS3880" i="1"/>
  <c r="AS3881" i="1"/>
  <c r="AS3882" i="1"/>
  <c r="AS3883" i="1"/>
  <c r="AS3884" i="1"/>
  <c r="AS3885" i="1"/>
  <c r="AS3886" i="1"/>
  <c r="AS3887" i="1"/>
  <c r="AS3888" i="1"/>
  <c r="AS3889" i="1"/>
  <c r="AS3890" i="1"/>
  <c r="AS3891" i="1"/>
  <c r="AS3892" i="1"/>
  <c r="AS3893" i="1"/>
  <c r="AS3894" i="1"/>
  <c r="AS3895" i="1"/>
  <c r="AS3896" i="1"/>
  <c r="AS3897" i="1"/>
  <c r="AS3898" i="1"/>
  <c r="AS3899" i="1"/>
  <c r="AS3900" i="1"/>
  <c r="AS3901" i="1"/>
  <c r="AS3902" i="1"/>
  <c r="AS3903" i="1"/>
  <c r="AS3904" i="1"/>
  <c r="AS3905" i="1"/>
  <c r="AS3906" i="1"/>
  <c r="AS3907" i="1"/>
  <c r="AS3908" i="1"/>
  <c r="AS3909" i="1"/>
  <c r="AS3910" i="1"/>
  <c r="AS3911" i="1"/>
  <c r="AS3912" i="1"/>
  <c r="AS3913" i="1"/>
  <c r="AS3914" i="1"/>
  <c r="AS3915" i="1"/>
  <c r="AS3916" i="1"/>
  <c r="AS3917" i="1"/>
  <c r="AS3918" i="1"/>
  <c r="AS3919" i="1"/>
  <c r="AS3920" i="1"/>
  <c r="AS3921" i="1"/>
  <c r="AS3922" i="1"/>
  <c r="AS3923" i="1"/>
  <c r="AS3924" i="1"/>
  <c r="AS3925" i="1"/>
  <c r="AS3926" i="1"/>
  <c r="AS3927" i="1"/>
  <c r="AS3928" i="1"/>
  <c r="AS3929" i="1"/>
  <c r="AS3930" i="1"/>
  <c r="AS3931" i="1"/>
  <c r="AS3932" i="1"/>
  <c r="AS3933" i="1"/>
  <c r="AS3934" i="1"/>
  <c r="AS3935" i="1"/>
  <c r="AS3936" i="1"/>
  <c r="AS3937" i="1"/>
  <c r="AS3938" i="1"/>
  <c r="AS3939" i="1"/>
  <c r="AS3940" i="1"/>
  <c r="AS3941" i="1"/>
  <c r="AS3942" i="1"/>
  <c r="AS3943" i="1"/>
  <c r="AS3944" i="1"/>
  <c r="AS3945" i="1"/>
  <c r="AS3946" i="1"/>
  <c r="AS3947" i="1"/>
  <c r="AS3948" i="1"/>
  <c r="AS3949" i="1"/>
  <c r="AS3950" i="1"/>
  <c r="AS3951" i="1"/>
  <c r="AS3952" i="1"/>
  <c r="AS3953" i="1"/>
  <c r="AS3954" i="1"/>
  <c r="AS3955" i="1"/>
  <c r="AS3956" i="1"/>
  <c r="AS3957" i="1"/>
  <c r="AS3958" i="1"/>
  <c r="AS3959" i="1"/>
  <c r="AS3960" i="1"/>
  <c r="AS3961" i="1"/>
  <c r="AS3962" i="1"/>
  <c r="AS3963" i="1"/>
  <c r="AS3964" i="1"/>
  <c r="AS3965" i="1"/>
  <c r="AS3966" i="1"/>
  <c r="AS3967" i="1"/>
  <c r="AS3968" i="1"/>
  <c r="AS3969" i="1"/>
  <c r="AS3970" i="1"/>
  <c r="AS3971" i="1"/>
  <c r="AS3972" i="1"/>
  <c r="AS3973" i="1"/>
  <c r="AS3974" i="1"/>
  <c r="AS3975" i="1"/>
  <c r="AS3976" i="1"/>
  <c r="AS3977" i="1"/>
  <c r="AS3978" i="1"/>
  <c r="AS3979" i="1"/>
  <c r="AS3980" i="1"/>
  <c r="AS3981" i="1"/>
  <c r="AS3982" i="1"/>
  <c r="AS3983" i="1"/>
  <c r="AS3984" i="1"/>
  <c r="AS3985" i="1"/>
  <c r="AS3986" i="1"/>
  <c r="AS3987" i="1"/>
  <c r="AS3988" i="1"/>
  <c r="AS3989" i="1"/>
  <c r="AS3990" i="1"/>
  <c r="AS3991" i="1"/>
  <c r="AS3992" i="1"/>
  <c r="AS3993" i="1"/>
  <c r="AS3994" i="1"/>
  <c r="AS3995" i="1"/>
  <c r="AS3996" i="1"/>
  <c r="AS3997" i="1"/>
  <c r="AS3998" i="1"/>
  <c r="AS2" i="1"/>
</calcChain>
</file>

<file path=xl/sharedStrings.xml><?xml version="1.0" encoding="utf-8"?>
<sst xmlns="http://schemas.openxmlformats.org/spreadsheetml/2006/main" count="42878" uniqueCount="136">
  <si>
    <t>unitno</t>
  </si>
  <si>
    <t>oilchanged</t>
  </si>
  <si>
    <t>filterchanged</t>
  </si>
  <si>
    <t>evalcode</t>
  </si>
  <si>
    <t>Job Site</t>
  </si>
  <si>
    <t>Sampled Site</t>
  </si>
  <si>
    <t>dateReported</t>
  </si>
  <si>
    <t>Confirmed</t>
  </si>
  <si>
    <t>Problem Solved</t>
  </si>
  <si>
    <t>Action Taken</t>
  </si>
  <si>
    <t>Si</t>
  </si>
  <si>
    <t>Al</t>
  </si>
  <si>
    <t>Cr</t>
  </si>
  <si>
    <t>Fe</t>
  </si>
  <si>
    <t>Pb</t>
  </si>
  <si>
    <t>Cu</t>
  </si>
  <si>
    <t>Sn</t>
  </si>
  <si>
    <t>Ni</t>
  </si>
  <si>
    <t>Na</t>
  </si>
  <si>
    <t>K</t>
  </si>
  <si>
    <t>Mo</t>
  </si>
  <si>
    <t>Zn</t>
  </si>
  <si>
    <t>Mg</t>
  </si>
  <si>
    <t>Ca</t>
  </si>
  <si>
    <t>P</t>
  </si>
  <si>
    <t>B</t>
  </si>
  <si>
    <t>ST</t>
  </si>
  <si>
    <t>OXI</t>
  </si>
  <si>
    <t>NIT</t>
  </si>
  <si>
    <t>SUL</t>
  </si>
  <si>
    <t>V100</t>
  </si>
  <si>
    <t>TBN</t>
  </si>
  <si>
    <t>W</t>
  </si>
  <si>
    <t>FP</t>
  </si>
  <si>
    <t>GF</t>
  </si>
  <si>
    <t>PQ</t>
  </si>
  <si>
    <t>W(PCT)</t>
  </si>
  <si>
    <t>PC06</t>
  </si>
  <si>
    <t>PC14</t>
  </si>
  <si>
    <t>ISO.6</t>
  </si>
  <si>
    <t>ISO.14</t>
  </si>
  <si>
    <t>Visual</t>
  </si>
  <si>
    <t>replaced</t>
  </si>
  <si>
    <t>target_life</t>
  </si>
  <si>
    <t>life_perc</t>
  </si>
  <si>
    <t>life_hrs</t>
  </si>
  <si>
    <t>RUL</t>
  </si>
  <si>
    <t>Filter Cut</t>
  </si>
  <si>
    <t>Magnetic</t>
  </si>
  <si>
    <t>HD1101</t>
  </si>
  <si>
    <t>64 - MARC</t>
  </si>
  <si>
    <t>Batu Kajang</t>
  </si>
  <si>
    <t>N</t>
  </si>
  <si>
    <t>-</t>
  </si>
  <si>
    <t>A</t>
  </si>
  <si>
    <t>LQF NONMET</t>
  </si>
  <si>
    <t>LQF NON MET</t>
  </si>
  <si>
    <t>BKJ</t>
  </si>
  <si>
    <t>LQC NON MET</t>
  </si>
  <si>
    <t>LQC NON  MET</t>
  </si>
  <si>
    <t>T</t>
  </si>
  <si>
    <t>CLOUDY</t>
  </si>
  <si>
    <t>C</t>
  </si>
  <si>
    <t>Batukajang</t>
  </si>
  <si>
    <t>CLEAN LQF MET</t>
  </si>
  <si>
    <t>BATU KAJANG</t>
  </si>
  <si>
    <t>CLEAN LQF NON MET</t>
  </si>
  <si>
    <t>SJK</t>
  </si>
  <si>
    <t>HD1102</t>
  </si>
  <si>
    <t>LQF MET</t>
  </si>
  <si>
    <t>CLEAN LQF NONMET</t>
  </si>
  <si>
    <t>HD1104</t>
  </si>
  <si>
    <t xml:space="preserve">Batu Kajang </t>
  </si>
  <si>
    <t>KIDECO</t>
  </si>
  <si>
    <t>HD1103</t>
  </si>
  <si>
    <t>Batujang</t>
  </si>
  <si>
    <t>KPUC</t>
  </si>
  <si>
    <t>HD1106</t>
  </si>
  <si>
    <t>DARK LQF MET</t>
  </si>
  <si>
    <t>WS Paku PM Crew</t>
  </si>
  <si>
    <t>HD1107</t>
  </si>
  <si>
    <t>HD1108</t>
  </si>
  <si>
    <t>LQC MET</t>
  </si>
  <si>
    <t>CLEAN LQFMET</t>
  </si>
  <si>
    <t>SJK- BKJ</t>
  </si>
  <si>
    <t>W/S PM Crew Paku</t>
  </si>
  <si>
    <t>HD621</t>
  </si>
  <si>
    <t>bkj</t>
  </si>
  <si>
    <t>HD623</t>
  </si>
  <si>
    <t>Batu kajang</t>
  </si>
  <si>
    <t>Batu Kanjang</t>
  </si>
  <si>
    <t>DARK MQF MET</t>
  </si>
  <si>
    <t>BATUKAJANG</t>
  </si>
  <si>
    <t>HD624</t>
  </si>
  <si>
    <t>PT. KIDECO JAYA AGUNG</t>
  </si>
  <si>
    <t>HD628</t>
  </si>
  <si>
    <t>batukajang</t>
  </si>
  <si>
    <t>HD629</t>
  </si>
  <si>
    <t>BKj</t>
  </si>
  <si>
    <t>clean lqf non met</t>
  </si>
  <si>
    <t>SIMS JAYA KALTIM</t>
  </si>
  <si>
    <t>HD630</t>
  </si>
  <si>
    <t>LQF NON  MET</t>
  </si>
  <si>
    <t>CLEAN LF NONMET</t>
  </si>
  <si>
    <t>HD631</t>
  </si>
  <si>
    <t>HD633</t>
  </si>
  <si>
    <t>MARC</t>
  </si>
  <si>
    <t>E</t>
  </si>
  <si>
    <t>HD634</t>
  </si>
  <si>
    <t>batu kajang</t>
  </si>
  <si>
    <t>HD637</t>
  </si>
  <si>
    <t>LQC  NON MET</t>
  </si>
  <si>
    <t>HD1126</t>
  </si>
  <si>
    <t>WS Roto PM Crew</t>
  </si>
  <si>
    <t>HD1127</t>
  </si>
  <si>
    <t>LQC NONMET</t>
  </si>
  <si>
    <t>HD1128</t>
  </si>
  <si>
    <t>CLOUDY LQF MET</t>
  </si>
  <si>
    <t>CLOUDY LQF NON MET</t>
  </si>
  <si>
    <t>MARC SIMS JAYA KALTIM BATUKAJANG</t>
  </si>
  <si>
    <t>HD1129</t>
  </si>
  <si>
    <t>CLEAN LQF  MET</t>
  </si>
  <si>
    <t>HD1144</t>
  </si>
  <si>
    <t>Default Site</t>
  </si>
  <si>
    <t>HD1145</t>
  </si>
  <si>
    <t>HD1146</t>
  </si>
  <si>
    <t>LQF NON M</t>
  </si>
  <si>
    <t>HD1147</t>
  </si>
  <si>
    <t>Baru Kajang</t>
  </si>
  <si>
    <t>HD1154</t>
  </si>
  <si>
    <t>Btukajang</t>
  </si>
  <si>
    <t>HD1156</t>
  </si>
  <si>
    <t>CLEAN LQFNON MET</t>
  </si>
  <si>
    <t>oilchanged2</t>
  </si>
  <si>
    <t>filterchanged2</t>
  </si>
  <si>
    <t>evalcodAQ2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</si>
</sst>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E262F-47C1-40AA-A77C-B44D11CDC87A}">
  <dimension ref="A1:BB3998"/>
  <sheetViews>
    <sheetView topLeftCell="AG1" zoomScale="90" zoomScaleNormal="90" workbookViewId="0">
      <pane ySplit="1" topLeftCell="A2597" activePane="bottomLeft" state="frozen"/>
      <selection pane="bottomLeft" activeCell="AP2775" sqref="AP2775"/>
    </sheetView>
  </sheetViews>
  <sheetFormatPr defaultRowHeight="15" x14ac:dyDescent="0.25"/>
  <cols>
    <col min="2" max="4" width="9.140625" customWidth="1"/>
    <col min="5" max="5" width="10.140625" bestFit="1" customWidth="1"/>
    <col min="6" max="6" width="9.140625" customWidth="1"/>
    <col min="7" max="7" width="15.7109375" bestFit="1" customWidth="1"/>
    <col min="8" max="42" width="9.140625" customWidth="1"/>
    <col min="43" max="43" width="10.140625" customWidth="1"/>
  </cols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47</v>
      </c>
      <c r="AR1" t="s">
        <v>48</v>
      </c>
      <c r="AS1" t="s">
        <v>133</v>
      </c>
      <c r="AT1" t="s">
        <v>134</v>
      </c>
      <c r="AU1" t="s">
        <v>135</v>
      </c>
      <c r="AV1" t="s">
        <v>47</v>
      </c>
      <c r="AW1" t="s">
        <v>48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</row>
    <row r="2" spans="1:54" x14ac:dyDescent="0.25">
      <c r="A2" t="s">
        <v>49</v>
      </c>
      <c r="B2" t="b">
        <v>0</v>
      </c>
      <c r="C2" t="b">
        <v>1</v>
      </c>
      <c r="D2" t="s">
        <v>25</v>
      </c>
      <c r="E2" t="s">
        <v>50</v>
      </c>
      <c r="F2" t="s">
        <v>51</v>
      </c>
      <c r="G2" s="1">
        <v>43467</v>
      </c>
      <c r="H2" t="b">
        <v>0</v>
      </c>
      <c r="I2" t="b">
        <v>0</v>
      </c>
      <c r="J2" t="b">
        <v>0</v>
      </c>
      <c r="K2">
        <v>3</v>
      </c>
      <c r="L2">
        <v>3</v>
      </c>
      <c r="M2">
        <v>0</v>
      </c>
      <c r="N2">
        <v>6</v>
      </c>
      <c r="O2">
        <v>0</v>
      </c>
      <c r="P2">
        <v>2</v>
      </c>
      <c r="Q2">
        <v>0</v>
      </c>
      <c r="R2">
        <v>0</v>
      </c>
      <c r="S2">
        <v>2</v>
      </c>
      <c r="T2">
        <v>0</v>
      </c>
      <c r="U2">
        <v>91</v>
      </c>
      <c r="V2">
        <v>965</v>
      </c>
      <c r="W2">
        <v>28</v>
      </c>
      <c r="X2">
        <v>4406</v>
      </c>
      <c r="Y2">
        <v>938</v>
      </c>
      <c r="Z2">
        <v>190</v>
      </c>
      <c r="AE2">
        <v>10.85</v>
      </c>
      <c r="AG2" t="s">
        <v>52</v>
      </c>
      <c r="AJ2">
        <v>1</v>
      </c>
      <c r="AL2">
        <v>5784</v>
      </c>
      <c r="AM2">
        <v>86</v>
      </c>
      <c r="AN2">
        <v>20</v>
      </c>
      <c r="AO2">
        <v>14</v>
      </c>
      <c r="AP2" t="s">
        <v>53</v>
      </c>
      <c r="AQ2" t="s">
        <v>54</v>
      </c>
      <c r="AR2" t="s">
        <v>54</v>
      </c>
      <c r="AS2">
        <f>IF(B2=FALSE,0,1)</f>
        <v>0</v>
      </c>
      <c r="AT2">
        <f>IF(C2=FALSE,0,1)</f>
        <v>1</v>
      </c>
      <c r="AU2">
        <f>_xlfn.IFS(D2="A",1,D2="B",2,D2="C",3,D2="X",5)</f>
        <v>2</v>
      </c>
      <c r="AV2">
        <f>_xlfn.IFS(AQ2="A",1,AQ2="B",2,AQ2="C",3,AQ2="X",5)</f>
        <v>1</v>
      </c>
      <c r="AW2">
        <f>_xlfn.IFS(AR2="A",1,AR2="B",2,AR2="C",3,AR2="X",5)</f>
        <v>1</v>
      </c>
      <c r="AX2">
        <v>0</v>
      </c>
      <c r="AY2">
        <v>12000</v>
      </c>
      <c r="AZ2">
        <v>0.72</v>
      </c>
      <c r="BA2">
        <v>8699</v>
      </c>
      <c r="BB2">
        <v>3301</v>
      </c>
    </row>
    <row r="3" spans="1:54" x14ac:dyDescent="0.25">
      <c r="A3" t="s">
        <v>49</v>
      </c>
      <c r="B3" t="b">
        <v>0</v>
      </c>
      <c r="C3" t="b">
        <v>0</v>
      </c>
      <c r="D3" t="s">
        <v>25</v>
      </c>
      <c r="E3" t="s">
        <v>50</v>
      </c>
      <c r="F3" t="s">
        <v>51</v>
      </c>
      <c r="G3" s="1">
        <v>43446</v>
      </c>
      <c r="H3" t="b">
        <v>0</v>
      </c>
      <c r="I3" t="b">
        <v>0</v>
      </c>
      <c r="J3" t="b">
        <v>0</v>
      </c>
      <c r="K3">
        <v>5</v>
      </c>
      <c r="L3">
        <v>3</v>
      </c>
      <c r="M3">
        <v>0</v>
      </c>
      <c r="N3">
        <v>6</v>
      </c>
      <c r="O3">
        <v>0</v>
      </c>
      <c r="P3">
        <v>2</v>
      </c>
      <c r="Q3">
        <v>0</v>
      </c>
      <c r="R3">
        <v>0</v>
      </c>
      <c r="S3">
        <v>1</v>
      </c>
      <c r="T3">
        <v>1</v>
      </c>
      <c r="U3">
        <v>81</v>
      </c>
      <c r="V3">
        <v>892</v>
      </c>
      <c r="W3">
        <v>39</v>
      </c>
      <c r="X3">
        <v>3326</v>
      </c>
      <c r="Y3">
        <v>910</v>
      </c>
      <c r="Z3">
        <v>153</v>
      </c>
      <c r="AE3">
        <v>10.94</v>
      </c>
      <c r="AG3" t="s">
        <v>52</v>
      </c>
      <c r="AJ3">
        <v>0</v>
      </c>
      <c r="AL3">
        <v>28293</v>
      </c>
      <c r="AM3">
        <v>2840</v>
      </c>
      <c r="AN3">
        <v>22</v>
      </c>
      <c r="AO3">
        <v>19</v>
      </c>
      <c r="AP3" t="s">
        <v>53</v>
      </c>
      <c r="AS3">
        <f t="shared" ref="AS3:AS66" si="0">IF(B3=FALSE,0,1)</f>
        <v>0</v>
      </c>
      <c r="AT3">
        <f t="shared" ref="AT3:AT66" si="1">IF(C3=FALSE,0,1)</f>
        <v>0</v>
      </c>
      <c r="AU3">
        <f t="shared" ref="AU3:AU66" si="2">_xlfn.IFS(D3="A",1,D3="B",2,D3="C",3,D3="X",5)</f>
        <v>2</v>
      </c>
      <c r="AV3" t="e">
        <f t="shared" ref="AV3:AV66" si="3">_xlfn.IFS(AQ3="A",1,AQ3="B",2,AQ3="C",3,AQ3="X",5)</f>
        <v>#N/A</v>
      </c>
      <c r="AW3" t="e">
        <f t="shared" ref="AW3:AW66" si="4">_xlfn.IFS(AR3="A",1,AR3="B",2,AR3="C",3,AR3="X",5)</f>
        <v>#N/A</v>
      </c>
      <c r="AX3">
        <v>0</v>
      </c>
      <c r="AY3">
        <v>12000</v>
      </c>
      <c r="AZ3">
        <v>0.7</v>
      </c>
      <c r="BA3">
        <v>8375</v>
      </c>
      <c r="BB3">
        <v>3625</v>
      </c>
    </row>
    <row r="4" spans="1:54" x14ac:dyDescent="0.25">
      <c r="A4" t="s">
        <v>49</v>
      </c>
      <c r="B4" t="b">
        <v>1</v>
      </c>
      <c r="C4" t="b">
        <v>1</v>
      </c>
      <c r="D4" t="s">
        <v>25</v>
      </c>
      <c r="E4" t="s">
        <v>50</v>
      </c>
      <c r="F4" t="s">
        <v>51</v>
      </c>
      <c r="G4" s="1">
        <v>43428</v>
      </c>
      <c r="H4" t="b">
        <v>0</v>
      </c>
      <c r="I4" t="b">
        <v>0</v>
      </c>
      <c r="J4" t="b">
        <v>0</v>
      </c>
      <c r="K4">
        <v>4</v>
      </c>
      <c r="L4">
        <v>2</v>
      </c>
      <c r="M4">
        <v>0</v>
      </c>
      <c r="N4">
        <v>6</v>
      </c>
      <c r="O4">
        <v>0</v>
      </c>
      <c r="P4">
        <v>2</v>
      </c>
      <c r="Q4">
        <v>0</v>
      </c>
      <c r="R4">
        <v>0</v>
      </c>
      <c r="S4">
        <v>4</v>
      </c>
      <c r="T4">
        <v>1</v>
      </c>
      <c r="U4">
        <v>81</v>
      </c>
      <c r="V4">
        <v>985</v>
      </c>
      <c r="W4">
        <v>42</v>
      </c>
      <c r="X4">
        <v>3732</v>
      </c>
      <c r="Y4">
        <v>1011</v>
      </c>
      <c r="Z4">
        <v>194</v>
      </c>
      <c r="AE4">
        <v>10.66</v>
      </c>
      <c r="AG4" t="s">
        <v>52</v>
      </c>
      <c r="AJ4">
        <v>1</v>
      </c>
      <c r="AL4">
        <v>2603</v>
      </c>
      <c r="AM4">
        <v>106</v>
      </c>
      <c r="AN4">
        <v>19</v>
      </c>
      <c r="AO4">
        <v>14</v>
      </c>
      <c r="AP4" t="s">
        <v>53</v>
      </c>
      <c r="AQ4" t="s">
        <v>54</v>
      </c>
      <c r="AR4" t="s">
        <v>54</v>
      </c>
      <c r="AS4">
        <f t="shared" si="0"/>
        <v>1</v>
      </c>
      <c r="AT4">
        <f t="shared" si="1"/>
        <v>1</v>
      </c>
      <c r="AU4">
        <f t="shared" si="2"/>
        <v>2</v>
      </c>
      <c r="AV4">
        <f t="shared" si="3"/>
        <v>1</v>
      </c>
      <c r="AW4">
        <f t="shared" si="4"/>
        <v>1</v>
      </c>
      <c r="AX4">
        <v>0</v>
      </c>
      <c r="AY4">
        <v>12000</v>
      </c>
      <c r="AZ4">
        <v>0.68</v>
      </c>
      <c r="BA4">
        <v>8142</v>
      </c>
      <c r="BB4">
        <v>3858</v>
      </c>
    </row>
    <row r="5" spans="1:54" x14ac:dyDescent="0.25">
      <c r="A5" t="s">
        <v>49</v>
      </c>
      <c r="B5" t="b">
        <v>0</v>
      </c>
      <c r="C5" t="b">
        <v>0</v>
      </c>
      <c r="D5" t="s">
        <v>25</v>
      </c>
      <c r="E5" t="s">
        <v>50</v>
      </c>
      <c r="F5" t="s">
        <v>51</v>
      </c>
      <c r="G5" s="1">
        <v>43411</v>
      </c>
      <c r="H5" t="b">
        <v>0</v>
      </c>
      <c r="I5" t="b">
        <v>0</v>
      </c>
      <c r="J5" t="b">
        <v>0</v>
      </c>
      <c r="K5">
        <v>4</v>
      </c>
      <c r="L5">
        <v>2</v>
      </c>
      <c r="M5">
        <v>0</v>
      </c>
      <c r="N5">
        <v>4</v>
      </c>
      <c r="O5">
        <v>0</v>
      </c>
      <c r="P5">
        <v>1</v>
      </c>
      <c r="Q5">
        <v>0</v>
      </c>
      <c r="R5">
        <v>0</v>
      </c>
      <c r="S5">
        <v>2</v>
      </c>
      <c r="T5">
        <v>0</v>
      </c>
      <c r="U5">
        <v>81</v>
      </c>
      <c r="V5">
        <v>946</v>
      </c>
      <c r="W5">
        <v>33</v>
      </c>
      <c r="X5">
        <v>3871</v>
      </c>
      <c r="Y5">
        <v>945</v>
      </c>
      <c r="Z5">
        <v>189</v>
      </c>
      <c r="AE5">
        <v>10.93</v>
      </c>
      <c r="AG5" t="s">
        <v>52</v>
      </c>
      <c r="AJ5">
        <v>2</v>
      </c>
      <c r="AL5">
        <v>3739</v>
      </c>
      <c r="AM5">
        <v>156</v>
      </c>
      <c r="AN5">
        <v>19</v>
      </c>
      <c r="AO5">
        <v>14</v>
      </c>
      <c r="AP5" t="s">
        <v>53</v>
      </c>
      <c r="AS5">
        <f t="shared" si="0"/>
        <v>0</v>
      </c>
      <c r="AT5">
        <f t="shared" si="1"/>
        <v>0</v>
      </c>
      <c r="AU5">
        <f t="shared" si="2"/>
        <v>2</v>
      </c>
      <c r="AV5" t="e">
        <f t="shared" si="3"/>
        <v>#N/A</v>
      </c>
      <c r="AW5" t="e">
        <f t="shared" si="4"/>
        <v>#N/A</v>
      </c>
      <c r="AX5">
        <v>0</v>
      </c>
      <c r="AY5">
        <v>12000</v>
      </c>
      <c r="AZ5">
        <v>0.66</v>
      </c>
      <c r="BA5">
        <v>7902</v>
      </c>
      <c r="BB5">
        <v>4098</v>
      </c>
    </row>
    <row r="6" spans="1:54" x14ac:dyDescent="0.25">
      <c r="A6" t="s">
        <v>49</v>
      </c>
      <c r="B6" t="b">
        <v>0</v>
      </c>
      <c r="C6" t="b">
        <v>1</v>
      </c>
      <c r="D6" t="s">
        <v>25</v>
      </c>
      <c r="E6" t="s">
        <v>50</v>
      </c>
      <c r="F6" t="s">
        <v>51</v>
      </c>
      <c r="G6" s="1">
        <v>43389</v>
      </c>
      <c r="H6" t="b">
        <v>0</v>
      </c>
      <c r="I6" t="b">
        <v>0</v>
      </c>
      <c r="J6" t="b">
        <v>0</v>
      </c>
      <c r="K6">
        <v>2</v>
      </c>
      <c r="L6">
        <v>1</v>
      </c>
      <c r="M6">
        <v>0</v>
      </c>
      <c r="N6">
        <v>4</v>
      </c>
      <c r="O6">
        <v>1</v>
      </c>
      <c r="P6">
        <v>2</v>
      </c>
      <c r="Q6">
        <v>0</v>
      </c>
      <c r="R6">
        <v>0</v>
      </c>
      <c r="S6">
        <v>1</v>
      </c>
      <c r="T6">
        <v>0</v>
      </c>
      <c r="U6">
        <v>77</v>
      </c>
      <c r="V6">
        <v>925</v>
      </c>
      <c r="W6">
        <v>72</v>
      </c>
      <c r="X6">
        <v>3636</v>
      </c>
      <c r="Y6">
        <v>938</v>
      </c>
      <c r="Z6">
        <v>173</v>
      </c>
      <c r="AE6">
        <v>11.06</v>
      </c>
      <c r="AG6" t="s">
        <v>52</v>
      </c>
      <c r="AJ6">
        <v>0</v>
      </c>
      <c r="AL6">
        <v>3492</v>
      </c>
      <c r="AM6">
        <v>281</v>
      </c>
      <c r="AN6">
        <v>19</v>
      </c>
      <c r="AO6">
        <v>15</v>
      </c>
      <c r="AP6" t="s">
        <v>53</v>
      </c>
      <c r="AQ6" t="s">
        <v>54</v>
      </c>
      <c r="AR6" t="s">
        <v>54</v>
      </c>
      <c r="AS6">
        <f t="shared" si="0"/>
        <v>0</v>
      </c>
      <c r="AT6">
        <f t="shared" si="1"/>
        <v>1</v>
      </c>
      <c r="AU6">
        <f t="shared" si="2"/>
        <v>2</v>
      </c>
      <c r="AV6">
        <f t="shared" si="3"/>
        <v>1</v>
      </c>
      <c r="AW6">
        <f t="shared" si="4"/>
        <v>1</v>
      </c>
      <c r="AX6">
        <v>0</v>
      </c>
      <c r="AY6">
        <v>12000</v>
      </c>
      <c r="AZ6">
        <v>0.64</v>
      </c>
      <c r="BA6">
        <v>7670</v>
      </c>
      <c r="BB6">
        <v>4330</v>
      </c>
    </row>
    <row r="7" spans="1:54" x14ac:dyDescent="0.25">
      <c r="A7" t="s">
        <v>49</v>
      </c>
      <c r="B7" t="b">
        <v>0</v>
      </c>
      <c r="C7" t="b">
        <v>0</v>
      </c>
      <c r="D7" t="s">
        <v>25</v>
      </c>
      <c r="E7" t="s">
        <v>50</v>
      </c>
      <c r="F7" t="s">
        <v>51</v>
      </c>
      <c r="G7" s="1">
        <v>43374</v>
      </c>
      <c r="H7" t="b">
        <v>0</v>
      </c>
      <c r="I7" t="b">
        <v>0</v>
      </c>
      <c r="J7" t="b">
        <v>0</v>
      </c>
      <c r="K7">
        <v>2</v>
      </c>
      <c r="L7">
        <v>2</v>
      </c>
      <c r="M7">
        <v>0</v>
      </c>
      <c r="N7">
        <v>3</v>
      </c>
      <c r="O7">
        <v>0</v>
      </c>
      <c r="P7">
        <v>2</v>
      </c>
      <c r="Q7">
        <v>0</v>
      </c>
      <c r="R7">
        <v>0</v>
      </c>
      <c r="S7">
        <v>0</v>
      </c>
      <c r="T7">
        <v>0</v>
      </c>
      <c r="U7">
        <v>79</v>
      </c>
      <c r="V7">
        <v>885</v>
      </c>
      <c r="W7">
        <v>70</v>
      </c>
      <c r="X7">
        <v>3130</v>
      </c>
      <c r="Y7">
        <v>881</v>
      </c>
      <c r="Z7">
        <v>163</v>
      </c>
      <c r="AE7">
        <v>11.03</v>
      </c>
      <c r="AG7" t="s">
        <v>52</v>
      </c>
      <c r="AJ7">
        <v>1</v>
      </c>
      <c r="AL7">
        <v>2961</v>
      </c>
      <c r="AM7">
        <v>259</v>
      </c>
      <c r="AN7">
        <v>19</v>
      </c>
      <c r="AO7">
        <v>15</v>
      </c>
      <c r="AP7" t="s">
        <v>53</v>
      </c>
      <c r="AS7">
        <f t="shared" si="0"/>
        <v>0</v>
      </c>
      <c r="AT7">
        <f t="shared" si="1"/>
        <v>0</v>
      </c>
      <c r="AU7">
        <f t="shared" si="2"/>
        <v>2</v>
      </c>
      <c r="AV7" t="e">
        <f t="shared" si="3"/>
        <v>#N/A</v>
      </c>
      <c r="AW7" t="e">
        <f t="shared" si="4"/>
        <v>#N/A</v>
      </c>
      <c r="AX7">
        <v>0</v>
      </c>
      <c r="AY7">
        <v>12000</v>
      </c>
      <c r="AZ7">
        <v>0.62</v>
      </c>
      <c r="BA7">
        <v>7448</v>
      </c>
      <c r="BB7">
        <v>4552</v>
      </c>
    </row>
    <row r="8" spans="1:54" x14ac:dyDescent="0.25">
      <c r="A8" t="s">
        <v>49</v>
      </c>
      <c r="B8" t="b">
        <v>1</v>
      </c>
      <c r="C8" t="b">
        <v>1</v>
      </c>
      <c r="D8" t="s">
        <v>25</v>
      </c>
      <c r="E8" t="s">
        <v>50</v>
      </c>
      <c r="F8" t="s">
        <v>51</v>
      </c>
      <c r="G8" s="1">
        <v>43357</v>
      </c>
      <c r="H8" t="b">
        <v>0</v>
      </c>
      <c r="I8" t="b">
        <v>0</v>
      </c>
      <c r="J8" t="b">
        <v>0</v>
      </c>
      <c r="K8">
        <v>2</v>
      </c>
      <c r="L8">
        <v>2</v>
      </c>
      <c r="M8">
        <v>0</v>
      </c>
      <c r="N8">
        <v>5</v>
      </c>
      <c r="O8">
        <v>1</v>
      </c>
      <c r="P8">
        <v>3</v>
      </c>
      <c r="Q8">
        <v>0</v>
      </c>
      <c r="R8">
        <v>0</v>
      </c>
      <c r="S8">
        <v>0</v>
      </c>
      <c r="T8">
        <v>0</v>
      </c>
      <c r="U8">
        <v>85</v>
      </c>
      <c r="V8">
        <v>948</v>
      </c>
      <c r="W8">
        <v>20</v>
      </c>
      <c r="X8">
        <v>4155</v>
      </c>
      <c r="Y8">
        <v>1001</v>
      </c>
      <c r="Z8">
        <v>187</v>
      </c>
      <c r="AE8">
        <v>11.13</v>
      </c>
      <c r="AG8" t="s">
        <v>52</v>
      </c>
      <c r="AJ8">
        <v>3</v>
      </c>
      <c r="AL8">
        <v>10680</v>
      </c>
      <c r="AM8">
        <v>1295</v>
      </c>
      <c r="AN8">
        <v>21</v>
      </c>
      <c r="AO8">
        <v>17</v>
      </c>
      <c r="AP8" t="s">
        <v>55</v>
      </c>
      <c r="AQ8" t="s">
        <v>54</v>
      </c>
      <c r="AS8">
        <f t="shared" si="0"/>
        <v>1</v>
      </c>
      <c r="AT8">
        <f t="shared" si="1"/>
        <v>1</v>
      </c>
      <c r="AU8">
        <f t="shared" si="2"/>
        <v>2</v>
      </c>
      <c r="AV8">
        <f t="shared" si="3"/>
        <v>1</v>
      </c>
      <c r="AW8" t="e">
        <f t="shared" si="4"/>
        <v>#N/A</v>
      </c>
      <c r="AX8">
        <v>0</v>
      </c>
      <c r="AY8">
        <v>12000</v>
      </c>
      <c r="AZ8">
        <v>0.6</v>
      </c>
      <c r="BA8">
        <v>7177</v>
      </c>
      <c r="BB8">
        <v>4823</v>
      </c>
    </row>
    <row r="9" spans="1:54" x14ac:dyDescent="0.25">
      <c r="A9" t="s">
        <v>49</v>
      </c>
      <c r="B9" t="b">
        <v>0</v>
      </c>
      <c r="C9" t="b">
        <v>0</v>
      </c>
      <c r="D9" t="s">
        <v>25</v>
      </c>
      <c r="E9" t="s">
        <v>50</v>
      </c>
      <c r="F9" t="s">
        <v>51</v>
      </c>
      <c r="G9" s="1">
        <v>43343</v>
      </c>
      <c r="H9" t="b">
        <v>0</v>
      </c>
      <c r="I9" t="b">
        <v>0</v>
      </c>
      <c r="J9" t="b">
        <v>0</v>
      </c>
      <c r="K9">
        <v>1</v>
      </c>
      <c r="L9">
        <v>2</v>
      </c>
      <c r="M9">
        <v>0</v>
      </c>
      <c r="N9">
        <v>2</v>
      </c>
      <c r="O9">
        <v>1</v>
      </c>
      <c r="P9">
        <v>2</v>
      </c>
      <c r="Q9">
        <v>0</v>
      </c>
      <c r="R9">
        <v>0</v>
      </c>
      <c r="S9">
        <v>0</v>
      </c>
      <c r="T9">
        <v>0</v>
      </c>
      <c r="U9">
        <v>77</v>
      </c>
      <c r="V9">
        <v>933</v>
      </c>
      <c r="W9">
        <v>21</v>
      </c>
      <c r="X9">
        <v>4203</v>
      </c>
      <c r="Y9">
        <v>985</v>
      </c>
      <c r="Z9">
        <v>187</v>
      </c>
      <c r="AE9">
        <v>11.09</v>
      </c>
      <c r="AG9" t="s">
        <v>52</v>
      </c>
      <c r="AJ9">
        <v>0</v>
      </c>
      <c r="AL9">
        <v>3176</v>
      </c>
      <c r="AM9">
        <v>403</v>
      </c>
      <c r="AN9">
        <v>19</v>
      </c>
      <c r="AO9">
        <v>16</v>
      </c>
      <c r="AP9" t="s">
        <v>53</v>
      </c>
      <c r="AS9">
        <f t="shared" si="0"/>
        <v>0</v>
      </c>
      <c r="AT9">
        <f t="shared" si="1"/>
        <v>0</v>
      </c>
      <c r="AU9">
        <f t="shared" si="2"/>
        <v>2</v>
      </c>
      <c r="AV9" t="e">
        <f t="shared" si="3"/>
        <v>#N/A</v>
      </c>
      <c r="AW9" t="e">
        <f t="shared" si="4"/>
        <v>#N/A</v>
      </c>
      <c r="AX9">
        <v>0</v>
      </c>
      <c r="AY9">
        <v>12000</v>
      </c>
      <c r="AZ9">
        <v>0.57999999999999996</v>
      </c>
      <c r="BA9">
        <v>6935</v>
      </c>
      <c r="BB9">
        <v>5065</v>
      </c>
    </row>
    <row r="10" spans="1:54" x14ac:dyDescent="0.25">
      <c r="A10" t="s">
        <v>49</v>
      </c>
      <c r="B10" t="b">
        <v>0</v>
      </c>
      <c r="C10" t="b">
        <v>1</v>
      </c>
      <c r="D10" t="s">
        <v>25</v>
      </c>
      <c r="E10" t="s">
        <v>50</v>
      </c>
      <c r="F10" t="s">
        <v>51</v>
      </c>
      <c r="G10" s="1">
        <v>43321</v>
      </c>
      <c r="H10" t="b">
        <v>0</v>
      </c>
      <c r="I10" t="b">
        <v>0</v>
      </c>
      <c r="J10" t="b">
        <v>0</v>
      </c>
      <c r="K10">
        <v>6</v>
      </c>
      <c r="L10">
        <v>3</v>
      </c>
      <c r="M10">
        <v>0</v>
      </c>
      <c r="N10">
        <v>5</v>
      </c>
      <c r="O10">
        <v>0</v>
      </c>
      <c r="P10">
        <v>3</v>
      </c>
      <c r="Q10">
        <v>0</v>
      </c>
      <c r="R10">
        <v>0</v>
      </c>
      <c r="S10">
        <v>0</v>
      </c>
      <c r="T10">
        <v>0</v>
      </c>
      <c r="U10">
        <v>70</v>
      </c>
      <c r="V10">
        <v>852</v>
      </c>
      <c r="W10">
        <v>16</v>
      </c>
      <c r="X10">
        <v>3507</v>
      </c>
      <c r="Y10">
        <v>863</v>
      </c>
      <c r="Z10">
        <v>161</v>
      </c>
      <c r="AE10">
        <v>10.91</v>
      </c>
      <c r="AG10" t="s">
        <v>52</v>
      </c>
      <c r="AJ10">
        <v>0</v>
      </c>
      <c r="AL10">
        <v>29048</v>
      </c>
      <c r="AM10">
        <v>4710</v>
      </c>
      <c r="AN10">
        <v>22</v>
      </c>
      <c r="AO10">
        <v>19</v>
      </c>
      <c r="AP10" t="s">
        <v>56</v>
      </c>
      <c r="AQ10" t="s">
        <v>54</v>
      </c>
      <c r="AR10" t="s">
        <v>54</v>
      </c>
      <c r="AS10">
        <f t="shared" si="0"/>
        <v>0</v>
      </c>
      <c r="AT10">
        <f t="shared" si="1"/>
        <v>1</v>
      </c>
      <c r="AU10">
        <f t="shared" si="2"/>
        <v>2</v>
      </c>
      <c r="AV10">
        <f t="shared" si="3"/>
        <v>1</v>
      </c>
      <c r="AW10">
        <f t="shared" si="4"/>
        <v>1</v>
      </c>
      <c r="AX10">
        <v>0</v>
      </c>
      <c r="AY10">
        <v>12000</v>
      </c>
      <c r="AZ10">
        <v>0.55000000000000004</v>
      </c>
      <c r="BA10">
        <v>6638</v>
      </c>
      <c r="BB10">
        <v>5362</v>
      </c>
    </row>
    <row r="11" spans="1:54" x14ac:dyDescent="0.25">
      <c r="A11" t="s">
        <v>49</v>
      </c>
      <c r="B11" t="b">
        <v>0</v>
      </c>
      <c r="D11" t="s">
        <v>25</v>
      </c>
      <c r="E11" t="s">
        <v>50</v>
      </c>
      <c r="F11" t="s">
        <v>51</v>
      </c>
      <c r="G11" s="1">
        <v>43295</v>
      </c>
      <c r="H11" t="b">
        <v>0</v>
      </c>
      <c r="I11" t="b">
        <v>0</v>
      </c>
      <c r="J11" t="b">
        <v>0</v>
      </c>
      <c r="K11">
        <v>5</v>
      </c>
      <c r="L11">
        <v>3</v>
      </c>
      <c r="M11">
        <v>0</v>
      </c>
      <c r="N11">
        <v>5</v>
      </c>
      <c r="O11">
        <v>2</v>
      </c>
      <c r="P11">
        <v>3</v>
      </c>
      <c r="Q11">
        <v>0</v>
      </c>
      <c r="R11">
        <v>0</v>
      </c>
      <c r="S11">
        <v>0</v>
      </c>
      <c r="T11">
        <v>0</v>
      </c>
      <c r="U11">
        <v>85</v>
      </c>
      <c r="V11">
        <v>995</v>
      </c>
      <c r="W11">
        <v>21</v>
      </c>
      <c r="X11">
        <v>4302</v>
      </c>
      <c r="Y11">
        <v>1046</v>
      </c>
      <c r="Z11">
        <v>207</v>
      </c>
      <c r="AE11">
        <v>10.84</v>
      </c>
      <c r="AG11" t="s">
        <v>52</v>
      </c>
      <c r="AJ11">
        <v>3</v>
      </c>
      <c r="AL11">
        <v>17991</v>
      </c>
      <c r="AM11">
        <v>3899</v>
      </c>
      <c r="AN11">
        <v>21</v>
      </c>
      <c r="AO11">
        <v>19</v>
      </c>
      <c r="AP11" t="s">
        <v>53</v>
      </c>
      <c r="AS11">
        <f t="shared" si="0"/>
        <v>0</v>
      </c>
      <c r="AT11">
        <f t="shared" si="1"/>
        <v>0</v>
      </c>
      <c r="AU11">
        <f t="shared" si="2"/>
        <v>2</v>
      </c>
      <c r="AV11" t="e">
        <f t="shared" si="3"/>
        <v>#N/A</v>
      </c>
      <c r="AW11" t="e">
        <f t="shared" si="4"/>
        <v>#N/A</v>
      </c>
      <c r="AX11">
        <v>0</v>
      </c>
      <c r="AY11">
        <v>12000</v>
      </c>
      <c r="AZ11">
        <v>0.53</v>
      </c>
      <c r="BA11">
        <v>6389</v>
      </c>
      <c r="BB11">
        <v>5611</v>
      </c>
    </row>
    <row r="12" spans="1:54" x14ac:dyDescent="0.25">
      <c r="A12" t="s">
        <v>49</v>
      </c>
      <c r="B12" t="b">
        <v>1</v>
      </c>
      <c r="C12" t="b">
        <v>1</v>
      </c>
      <c r="D12" t="s">
        <v>54</v>
      </c>
      <c r="E12" t="s">
        <v>50</v>
      </c>
      <c r="F12" t="s">
        <v>51</v>
      </c>
      <c r="G12" s="1">
        <v>43271</v>
      </c>
      <c r="H12" t="b">
        <v>0</v>
      </c>
      <c r="I12" t="b">
        <v>0</v>
      </c>
      <c r="J12" t="b">
        <v>0</v>
      </c>
      <c r="K12">
        <v>3</v>
      </c>
      <c r="L12">
        <v>1</v>
      </c>
      <c r="M12">
        <v>0</v>
      </c>
      <c r="N12">
        <v>7</v>
      </c>
      <c r="O12">
        <v>0</v>
      </c>
      <c r="P12">
        <v>9</v>
      </c>
      <c r="Q12">
        <v>1</v>
      </c>
      <c r="R12">
        <v>0</v>
      </c>
      <c r="S12">
        <v>0</v>
      </c>
      <c r="T12">
        <v>0</v>
      </c>
      <c r="U12">
        <v>59</v>
      </c>
      <c r="V12">
        <v>955</v>
      </c>
      <c r="W12">
        <v>14</v>
      </c>
      <c r="X12">
        <v>3873</v>
      </c>
      <c r="Y12">
        <v>922</v>
      </c>
      <c r="Z12">
        <v>104</v>
      </c>
      <c r="AE12">
        <v>10.59</v>
      </c>
      <c r="AG12" t="s">
        <v>52</v>
      </c>
      <c r="AJ12">
        <v>1</v>
      </c>
      <c r="AL12">
        <v>2066</v>
      </c>
      <c r="AM12">
        <v>161</v>
      </c>
      <c r="AN12">
        <v>18</v>
      </c>
      <c r="AO12">
        <v>15</v>
      </c>
      <c r="AP12" t="s">
        <v>53</v>
      </c>
      <c r="AQ12" t="s">
        <v>54</v>
      </c>
      <c r="AS12">
        <f t="shared" si="0"/>
        <v>1</v>
      </c>
      <c r="AT12">
        <f t="shared" si="1"/>
        <v>1</v>
      </c>
      <c r="AU12">
        <f t="shared" si="2"/>
        <v>1</v>
      </c>
      <c r="AV12">
        <f t="shared" si="3"/>
        <v>1</v>
      </c>
      <c r="AW12" t="e">
        <f t="shared" si="4"/>
        <v>#N/A</v>
      </c>
      <c r="AX12">
        <v>0</v>
      </c>
      <c r="AY12">
        <v>12000</v>
      </c>
      <c r="AZ12">
        <v>0.51</v>
      </c>
      <c r="BA12">
        <v>6126</v>
      </c>
      <c r="BB12">
        <v>5874</v>
      </c>
    </row>
    <row r="13" spans="1:54" x14ac:dyDescent="0.25">
      <c r="A13" t="s">
        <v>49</v>
      </c>
      <c r="B13" t="b">
        <v>0</v>
      </c>
      <c r="C13" t="b">
        <v>0</v>
      </c>
      <c r="D13" t="s">
        <v>25</v>
      </c>
      <c r="E13" t="s">
        <v>50</v>
      </c>
      <c r="F13" t="s">
        <v>51</v>
      </c>
      <c r="G13" s="1">
        <v>43250</v>
      </c>
      <c r="H13" t="b">
        <v>0</v>
      </c>
      <c r="I13" t="b">
        <v>0</v>
      </c>
      <c r="J13" t="b">
        <v>0</v>
      </c>
      <c r="K13">
        <v>6</v>
      </c>
      <c r="L13">
        <v>4</v>
      </c>
      <c r="M13">
        <v>0</v>
      </c>
      <c r="N13">
        <v>8</v>
      </c>
      <c r="O13">
        <v>0</v>
      </c>
      <c r="P13">
        <v>13</v>
      </c>
      <c r="Q13">
        <v>0</v>
      </c>
      <c r="R13">
        <v>0</v>
      </c>
      <c r="S13">
        <v>0</v>
      </c>
      <c r="T13">
        <v>0</v>
      </c>
      <c r="U13">
        <v>58</v>
      </c>
      <c r="V13">
        <v>936</v>
      </c>
      <c r="W13">
        <v>15</v>
      </c>
      <c r="X13">
        <v>4041</v>
      </c>
      <c r="Y13">
        <v>951</v>
      </c>
      <c r="Z13">
        <v>163</v>
      </c>
      <c r="AE13">
        <v>10.31</v>
      </c>
      <c r="AG13" t="s">
        <v>52</v>
      </c>
      <c r="AJ13">
        <v>0</v>
      </c>
      <c r="AL13">
        <v>14237</v>
      </c>
      <c r="AM13">
        <v>1873</v>
      </c>
      <c r="AN13">
        <v>21</v>
      </c>
      <c r="AO13">
        <v>18</v>
      </c>
      <c r="AP13" t="s">
        <v>56</v>
      </c>
      <c r="AS13">
        <f t="shared" si="0"/>
        <v>0</v>
      </c>
      <c r="AT13">
        <f t="shared" si="1"/>
        <v>0</v>
      </c>
      <c r="AU13">
        <f t="shared" si="2"/>
        <v>2</v>
      </c>
      <c r="AV13" t="e">
        <f t="shared" si="3"/>
        <v>#N/A</v>
      </c>
      <c r="AW13" t="e">
        <f t="shared" si="4"/>
        <v>#N/A</v>
      </c>
      <c r="AX13">
        <v>0</v>
      </c>
      <c r="AY13">
        <v>12000</v>
      </c>
      <c r="AZ13">
        <v>0.49</v>
      </c>
      <c r="BA13">
        <v>5832</v>
      </c>
      <c r="BB13">
        <v>6168</v>
      </c>
    </row>
    <row r="14" spans="1:54" x14ac:dyDescent="0.25">
      <c r="A14" t="s">
        <v>49</v>
      </c>
      <c r="B14" t="b">
        <v>0</v>
      </c>
      <c r="C14" t="b">
        <v>1</v>
      </c>
      <c r="D14" t="s">
        <v>25</v>
      </c>
      <c r="E14" t="s">
        <v>50</v>
      </c>
      <c r="F14" t="s">
        <v>51</v>
      </c>
      <c r="G14" s="1">
        <v>43235</v>
      </c>
      <c r="H14" t="b">
        <v>0</v>
      </c>
      <c r="I14" t="b">
        <v>0</v>
      </c>
      <c r="J14" t="b">
        <v>0</v>
      </c>
      <c r="K14">
        <v>4</v>
      </c>
      <c r="L14">
        <v>2</v>
      </c>
      <c r="M14">
        <v>0</v>
      </c>
      <c r="N14">
        <v>5</v>
      </c>
      <c r="O14">
        <v>1</v>
      </c>
      <c r="P14">
        <v>7</v>
      </c>
      <c r="Q14">
        <v>0</v>
      </c>
      <c r="R14">
        <v>1</v>
      </c>
      <c r="S14">
        <v>0</v>
      </c>
      <c r="T14">
        <v>0</v>
      </c>
      <c r="U14">
        <v>52</v>
      </c>
      <c r="V14">
        <v>958</v>
      </c>
      <c r="W14">
        <v>17</v>
      </c>
      <c r="X14">
        <v>3617</v>
      </c>
      <c r="Y14">
        <v>987</v>
      </c>
      <c r="Z14">
        <v>118</v>
      </c>
      <c r="AE14">
        <v>10.59</v>
      </c>
      <c r="AG14" t="s">
        <v>52</v>
      </c>
      <c r="AJ14">
        <v>1</v>
      </c>
      <c r="AL14">
        <v>8214</v>
      </c>
      <c r="AM14">
        <v>952</v>
      </c>
      <c r="AN14">
        <v>20</v>
      </c>
      <c r="AO14">
        <v>17</v>
      </c>
      <c r="AP14" t="s">
        <v>56</v>
      </c>
      <c r="AQ14" t="s">
        <v>54</v>
      </c>
      <c r="AR14" t="s">
        <v>54</v>
      </c>
      <c r="AS14">
        <f t="shared" si="0"/>
        <v>0</v>
      </c>
      <c r="AT14">
        <f t="shared" si="1"/>
        <v>1</v>
      </c>
      <c r="AU14">
        <f t="shared" si="2"/>
        <v>2</v>
      </c>
      <c r="AV14">
        <f t="shared" si="3"/>
        <v>1</v>
      </c>
      <c r="AW14">
        <f t="shared" si="4"/>
        <v>1</v>
      </c>
      <c r="AX14">
        <v>0</v>
      </c>
      <c r="AY14">
        <v>12000</v>
      </c>
      <c r="AZ14">
        <v>0.47</v>
      </c>
      <c r="BA14">
        <v>5605</v>
      </c>
      <c r="BB14">
        <v>6395</v>
      </c>
    </row>
    <row r="15" spans="1:54" x14ac:dyDescent="0.25">
      <c r="A15" t="s">
        <v>49</v>
      </c>
      <c r="B15" t="b">
        <v>0</v>
      </c>
      <c r="C15" t="b">
        <v>0</v>
      </c>
      <c r="D15" t="s">
        <v>25</v>
      </c>
      <c r="E15" t="s">
        <v>50</v>
      </c>
      <c r="F15" t="s">
        <v>51</v>
      </c>
      <c r="G15" s="1">
        <v>43213</v>
      </c>
      <c r="H15" t="b">
        <v>0</v>
      </c>
      <c r="I15" t="b">
        <v>0</v>
      </c>
      <c r="J15" t="b">
        <v>0</v>
      </c>
      <c r="K15">
        <v>3</v>
      </c>
      <c r="L15">
        <v>3</v>
      </c>
      <c r="M15">
        <v>0</v>
      </c>
      <c r="N15">
        <v>6</v>
      </c>
      <c r="O15">
        <v>0</v>
      </c>
      <c r="P15">
        <v>9</v>
      </c>
      <c r="Q15">
        <v>0</v>
      </c>
      <c r="R15">
        <v>0</v>
      </c>
      <c r="S15">
        <v>0</v>
      </c>
      <c r="T15">
        <v>0</v>
      </c>
      <c r="U15">
        <v>61</v>
      </c>
      <c r="V15">
        <v>1081</v>
      </c>
      <c r="W15">
        <v>15</v>
      </c>
      <c r="X15">
        <v>3968</v>
      </c>
      <c r="Y15">
        <v>1107</v>
      </c>
      <c r="Z15">
        <v>147</v>
      </c>
      <c r="AE15">
        <v>10.8</v>
      </c>
      <c r="AG15" t="s">
        <v>52</v>
      </c>
      <c r="AJ15">
        <v>72</v>
      </c>
      <c r="AL15">
        <v>11421</v>
      </c>
      <c r="AM15">
        <v>873</v>
      </c>
      <c r="AN15">
        <v>21</v>
      </c>
      <c r="AO15">
        <v>17</v>
      </c>
      <c r="AP15" t="s">
        <v>56</v>
      </c>
      <c r="AS15">
        <f t="shared" si="0"/>
        <v>0</v>
      </c>
      <c r="AT15">
        <f t="shared" si="1"/>
        <v>0</v>
      </c>
      <c r="AU15">
        <f t="shared" si="2"/>
        <v>2</v>
      </c>
      <c r="AV15" t="e">
        <f t="shared" si="3"/>
        <v>#N/A</v>
      </c>
      <c r="AW15" t="e">
        <f t="shared" si="4"/>
        <v>#N/A</v>
      </c>
      <c r="AX15">
        <v>0</v>
      </c>
      <c r="AY15">
        <v>12000</v>
      </c>
      <c r="AZ15">
        <v>0.45</v>
      </c>
      <c r="BA15">
        <v>5340</v>
      </c>
      <c r="BB15">
        <v>6660</v>
      </c>
    </row>
    <row r="16" spans="1:54" x14ac:dyDescent="0.25">
      <c r="A16" t="s">
        <v>49</v>
      </c>
      <c r="B16" t="b">
        <v>1</v>
      </c>
      <c r="C16" t="b">
        <v>1</v>
      </c>
      <c r="D16" t="s">
        <v>25</v>
      </c>
      <c r="E16" t="s">
        <v>50</v>
      </c>
      <c r="F16" t="s">
        <v>51</v>
      </c>
      <c r="G16" s="1">
        <v>43188</v>
      </c>
      <c r="H16" t="b">
        <v>0</v>
      </c>
      <c r="I16" t="b">
        <v>0</v>
      </c>
      <c r="J16" t="b">
        <v>0</v>
      </c>
      <c r="K16">
        <v>4</v>
      </c>
      <c r="L16">
        <v>2</v>
      </c>
      <c r="M16">
        <v>0</v>
      </c>
      <c r="N16">
        <v>6</v>
      </c>
      <c r="O16">
        <v>0</v>
      </c>
      <c r="P16">
        <v>16</v>
      </c>
      <c r="Q16">
        <v>0</v>
      </c>
      <c r="R16">
        <v>1</v>
      </c>
      <c r="S16">
        <v>0</v>
      </c>
      <c r="T16">
        <v>0</v>
      </c>
      <c r="U16">
        <v>48</v>
      </c>
      <c r="V16">
        <v>964</v>
      </c>
      <c r="W16">
        <v>14</v>
      </c>
      <c r="X16">
        <v>3396</v>
      </c>
      <c r="Y16">
        <v>894</v>
      </c>
      <c r="Z16">
        <v>100</v>
      </c>
      <c r="AE16">
        <v>10.98</v>
      </c>
      <c r="AG16" t="s">
        <v>52</v>
      </c>
      <c r="AJ16">
        <v>10</v>
      </c>
      <c r="AL16">
        <v>13359</v>
      </c>
      <c r="AM16">
        <v>1452</v>
      </c>
      <c r="AN16">
        <v>21</v>
      </c>
      <c r="AO16">
        <v>18</v>
      </c>
      <c r="AP16" t="s">
        <v>53</v>
      </c>
      <c r="AQ16" t="s">
        <v>54</v>
      </c>
      <c r="AR16" t="s">
        <v>54</v>
      </c>
      <c r="AS16">
        <f t="shared" si="0"/>
        <v>1</v>
      </c>
      <c r="AT16">
        <f t="shared" si="1"/>
        <v>1</v>
      </c>
      <c r="AU16">
        <f t="shared" si="2"/>
        <v>2</v>
      </c>
      <c r="AV16">
        <f t="shared" si="3"/>
        <v>1</v>
      </c>
      <c r="AW16">
        <f t="shared" si="4"/>
        <v>1</v>
      </c>
      <c r="AX16">
        <v>0</v>
      </c>
      <c r="AY16">
        <v>12000</v>
      </c>
      <c r="AZ16">
        <v>0.43</v>
      </c>
      <c r="BA16">
        <v>5114</v>
      </c>
      <c r="BB16">
        <v>6886</v>
      </c>
    </row>
    <row r="17" spans="1:54" x14ac:dyDescent="0.25">
      <c r="A17" t="s">
        <v>49</v>
      </c>
      <c r="B17" t="b">
        <v>0</v>
      </c>
      <c r="C17" t="b">
        <v>0</v>
      </c>
      <c r="D17" t="s">
        <v>25</v>
      </c>
      <c r="E17" t="s">
        <v>50</v>
      </c>
      <c r="F17" t="s">
        <v>57</v>
      </c>
      <c r="G17" s="1">
        <v>43152</v>
      </c>
      <c r="H17" t="b">
        <v>0</v>
      </c>
      <c r="I17" t="b">
        <v>0</v>
      </c>
      <c r="J17" t="b">
        <v>0</v>
      </c>
      <c r="K17">
        <v>7</v>
      </c>
      <c r="L17">
        <v>2</v>
      </c>
      <c r="M17">
        <v>0</v>
      </c>
      <c r="N17">
        <v>6</v>
      </c>
      <c r="O17">
        <v>0</v>
      </c>
      <c r="P17">
        <v>14</v>
      </c>
      <c r="Q17">
        <v>0</v>
      </c>
      <c r="R17">
        <v>1</v>
      </c>
      <c r="S17">
        <v>0</v>
      </c>
      <c r="T17">
        <v>0</v>
      </c>
      <c r="U17">
        <v>48</v>
      </c>
      <c r="V17">
        <v>864</v>
      </c>
      <c r="W17">
        <v>14</v>
      </c>
      <c r="X17">
        <v>3455</v>
      </c>
      <c r="Y17">
        <v>906</v>
      </c>
      <c r="Z17">
        <v>98</v>
      </c>
      <c r="AE17">
        <v>10.66</v>
      </c>
      <c r="AG17" t="s">
        <v>52</v>
      </c>
      <c r="AJ17">
        <v>0</v>
      </c>
      <c r="AL17">
        <v>21056</v>
      </c>
      <c r="AM17">
        <v>2959</v>
      </c>
      <c r="AN17">
        <v>22</v>
      </c>
      <c r="AO17">
        <v>19</v>
      </c>
      <c r="AP17" t="s">
        <v>53</v>
      </c>
      <c r="AS17">
        <f t="shared" si="0"/>
        <v>0</v>
      </c>
      <c r="AT17">
        <f t="shared" si="1"/>
        <v>0</v>
      </c>
      <c r="AU17">
        <f t="shared" si="2"/>
        <v>2</v>
      </c>
      <c r="AV17" t="e">
        <f t="shared" si="3"/>
        <v>#N/A</v>
      </c>
      <c r="AW17" t="e">
        <f t="shared" si="4"/>
        <v>#N/A</v>
      </c>
      <c r="AX17">
        <v>0</v>
      </c>
      <c r="AY17">
        <v>12000</v>
      </c>
      <c r="AZ17">
        <v>0.4</v>
      </c>
      <c r="BA17">
        <v>4823</v>
      </c>
      <c r="BB17">
        <v>7177</v>
      </c>
    </row>
    <row r="18" spans="1:54" x14ac:dyDescent="0.25">
      <c r="A18" t="s">
        <v>49</v>
      </c>
      <c r="B18" t="b">
        <v>0</v>
      </c>
      <c r="C18" t="b">
        <v>1</v>
      </c>
      <c r="D18" t="s">
        <v>25</v>
      </c>
      <c r="E18" t="s">
        <v>50</v>
      </c>
      <c r="F18" t="s">
        <v>51</v>
      </c>
      <c r="G18" s="1">
        <v>43131</v>
      </c>
      <c r="H18" t="b">
        <v>0</v>
      </c>
      <c r="I18" t="b">
        <v>0</v>
      </c>
      <c r="J18" t="b">
        <v>0</v>
      </c>
      <c r="K18">
        <v>4</v>
      </c>
      <c r="L18">
        <v>1</v>
      </c>
      <c r="M18">
        <v>0</v>
      </c>
      <c r="N18">
        <v>4</v>
      </c>
      <c r="O18">
        <v>0</v>
      </c>
      <c r="P18">
        <v>9</v>
      </c>
      <c r="Q18">
        <v>0</v>
      </c>
      <c r="R18">
        <v>0</v>
      </c>
      <c r="S18">
        <v>0</v>
      </c>
      <c r="T18">
        <v>0</v>
      </c>
      <c r="U18">
        <v>49</v>
      </c>
      <c r="V18">
        <v>884</v>
      </c>
      <c r="W18">
        <v>19</v>
      </c>
      <c r="X18">
        <v>2924</v>
      </c>
      <c r="Y18">
        <v>889</v>
      </c>
      <c r="Z18">
        <v>104</v>
      </c>
      <c r="AE18">
        <v>10.8</v>
      </c>
      <c r="AG18" t="s">
        <v>52</v>
      </c>
      <c r="AJ18">
        <v>2</v>
      </c>
      <c r="AL18">
        <v>11202</v>
      </c>
      <c r="AM18">
        <v>1314</v>
      </c>
      <c r="AN18">
        <v>21</v>
      </c>
      <c r="AO18">
        <v>18</v>
      </c>
      <c r="AP18" t="s">
        <v>53</v>
      </c>
      <c r="AQ18" t="s">
        <v>54</v>
      </c>
      <c r="AR18" t="s">
        <v>54</v>
      </c>
      <c r="AS18">
        <f t="shared" si="0"/>
        <v>0</v>
      </c>
      <c r="AT18">
        <f t="shared" si="1"/>
        <v>1</v>
      </c>
      <c r="AU18">
        <f t="shared" si="2"/>
        <v>2</v>
      </c>
      <c r="AV18">
        <f t="shared" si="3"/>
        <v>1</v>
      </c>
      <c r="AW18">
        <f t="shared" si="4"/>
        <v>1</v>
      </c>
      <c r="AX18">
        <v>0</v>
      </c>
      <c r="AY18">
        <v>12000</v>
      </c>
      <c r="AZ18">
        <v>0.38</v>
      </c>
      <c r="BA18">
        <v>4582</v>
      </c>
      <c r="BB18">
        <v>7418</v>
      </c>
    </row>
    <row r="19" spans="1:54" x14ac:dyDescent="0.25">
      <c r="A19" t="s">
        <v>49</v>
      </c>
      <c r="B19" t="b">
        <v>0</v>
      </c>
      <c r="C19" t="b">
        <v>0</v>
      </c>
      <c r="D19" t="s">
        <v>25</v>
      </c>
      <c r="E19" t="s">
        <v>50</v>
      </c>
      <c r="F19" t="s">
        <v>51</v>
      </c>
      <c r="G19" s="1">
        <v>43111</v>
      </c>
      <c r="H19" t="b">
        <v>0</v>
      </c>
      <c r="I19" t="b">
        <v>0</v>
      </c>
      <c r="J19" t="b">
        <v>0</v>
      </c>
      <c r="K19">
        <v>4</v>
      </c>
      <c r="L19">
        <v>2</v>
      </c>
      <c r="M19">
        <v>0</v>
      </c>
      <c r="N19">
        <v>4</v>
      </c>
      <c r="O19">
        <v>1</v>
      </c>
      <c r="P19">
        <v>8</v>
      </c>
      <c r="Q19">
        <v>0</v>
      </c>
      <c r="R19">
        <v>0</v>
      </c>
      <c r="S19">
        <v>1</v>
      </c>
      <c r="T19">
        <v>0</v>
      </c>
      <c r="U19">
        <v>61</v>
      </c>
      <c r="V19">
        <v>965</v>
      </c>
      <c r="W19">
        <v>16</v>
      </c>
      <c r="X19">
        <v>4181</v>
      </c>
      <c r="Y19">
        <v>1033</v>
      </c>
      <c r="Z19">
        <v>143</v>
      </c>
      <c r="AE19">
        <v>11.04</v>
      </c>
      <c r="AG19" t="s">
        <v>52</v>
      </c>
      <c r="AJ19">
        <v>34</v>
      </c>
      <c r="AL19">
        <v>8783</v>
      </c>
      <c r="AM19">
        <v>2332</v>
      </c>
      <c r="AN19">
        <v>20</v>
      </c>
      <c r="AO19">
        <v>18</v>
      </c>
      <c r="AP19" t="s">
        <v>53</v>
      </c>
      <c r="AS19">
        <f t="shared" si="0"/>
        <v>0</v>
      </c>
      <c r="AT19">
        <f t="shared" si="1"/>
        <v>0</v>
      </c>
      <c r="AU19">
        <f t="shared" si="2"/>
        <v>2</v>
      </c>
      <c r="AV19" t="e">
        <f t="shared" si="3"/>
        <v>#N/A</v>
      </c>
      <c r="AW19" t="e">
        <f t="shared" si="4"/>
        <v>#N/A</v>
      </c>
      <c r="AX19">
        <v>0</v>
      </c>
      <c r="AY19">
        <v>12000</v>
      </c>
      <c r="AZ19">
        <v>0.36</v>
      </c>
      <c r="BA19">
        <v>4301</v>
      </c>
      <c r="BB19">
        <v>7699</v>
      </c>
    </row>
    <row r="20" spans="1:54" x14ac:dyDescent="0.25">
      <c r="A20" t="s">
        <v>49</v>
      </c>
      <c r="B20" t="b">
        <v>1</v>
      </c>
      <c r="C20" t="b">
        <v>1</v>
      </c>
      <c r="D20" t="s">
        <v>25</v>
      </c>
      <c r="E20" t="s">
        <v>50</v>
      </c>
      <c r="F20" t="s">
        <v>51</v>
      </c>
      <c r="G20" s="1">
        <v>43087</v>
      </c>
      <c r="H20" t="b">
        <v>0</v>
      </c>
      <c r="I20" t="b">
        <v>0</v>
      </c>
      <c r="J20" t="b">
        <v>0</v>
      </c>
      <c r="K20">
        <v>7</v>
      </c>
      <c r="L20">
        <v>1</v>
      </c>
      <c r="M20">
        <v>0</v>
      </c>
      <c r="N20">
        <v>5</v>
      </c>
      <c r="O20">
        <v>0</v>
      </c>
      <c r="P20">
        <v>21</v>
      </c>
      <c r="Q20">
        <v>0</v>
      </c>
      <c r="R20">
        <v>0</v>
      </c>
      <c r="S20">
        <v>0</v>
      </c>
      <c r="T20">
        <v>0</v>
      </c>
      <c r="U20">
        <v>0</v>
      </c>
      <c r="V20">
        <v>1003</v>
      </c>
      <c r="W20">
        <v>13</v>
      </c>
      <c r="X20">
        <v>3662</v>
      </c>
      <c r="Y20">
        <v>1021</v>
      </c>
      <c r="Z20">
        <v>0</v>
      </c>
      <c r="AE20">
        <v>10.69</v>
      </c>
      <c r="AG20" t="s">
        <v>52</v>
      </c>
      <c r="AJ20">
        <v>1</v>
      </c>
      <c r="AL20">
        <v>11136</v>
      </c>
      <c r="AM20">
        <v>1619</v>
      </c>
      <c r="AN20">
        <v>21</v>
      </c>
      <c r="AO20">
        <v>18</v>
      </c>
      <c r="AP20" t="s">
        <v>56</v>
      </c>
      <c r="AQ20" t="s">
        <v>54</v>
      </c>
      <c r="AR20" t="s">
        <v>54</v>
      </c>
      <c r="AS20">
        <f t="shared" si="0"/>
        <v>1</v>
      </c>
      <c r="AT20">
        <f t="shared" si="1"/>
        <v>1</v>
      </c>
      <c r="AU20">
        <f t="shared" si="2"/>
        <v>2</v>
      </c>
      <c r="AV20">
        <f t="shared" si="3"/>
        <v>1</v>
      </c>
      <c r="AW20">
        <f t="shared" si="4"/>
        <v>1</v>
      </c>
      <c r="AX20">
        <v>0</v>
      </c>
      <c r="AY20">
        <v>12000</v>
      </c>
      <c r="AZ20">
        <v>0.34</v>
      </c>
      <c r="BA20">
        <v>4069</v>
      </c>
      <c r="BB20">
        <v>7931</v>
      </c>
    </row>
    <row r="21" spans="1:54" x14ac:dyDescent="0.25">
      <c r="A21" t="s">
        <v>49</v>
      </c>
      <c r="B21" t="b">
        <v>0</v>
      </c>
      <c r="C21" t="b">
        <v>0</v>
      </c>
      <c r="D21" t="s">
        <v>25</v>
      </c>
      <c r="E21" t="s">
        <v>50</v>
      </c>
      <c r="F21" t="s">
        <v>51</v>
      </c>
      <c r="G21" s="1">
        <v>43067</v>
      </c>
      <c r="H21" t="b">
        <v>0</v>
      </c>
      <c r="I21" t="b">
        <v>0</v>
      </c>
      <c r="J21" t="b">
        <v>0</v>
      </c>
      <c r="K21">
        <v>5</v>
      </c>
      <c r="L21">
        <v>2</v>
      </c>
      <c r="M21">
        <v>0</v>
      </c>
      <c r="N21">
        <v>4</v>
      </c>
      <c r="O21">
        <v>0</v>
      </c>
      <c r="P21">
        <v>16</v>
      </c>
      <c r="Q21">
        <v>0</v>
      </c>
      <c r="R21">
        <v>0</v>
      </c>
      <c r="S21">
        <v>0</v>
      </c>
      <c r="T21">
        <v>0</v>
      </c>
      <c r="U21">
        <v>1</v>
      </c>
      <c r="V21">
        <v>876</v>
      </c>
      <c r="W21">
        <v>11</v>
      </c>
      <c r="X21">
        <v>3040</v>
      </c>
      <c r="Y21">
        <v>913</v>
      </c>
      <c r="Z21">
        <v>0</v>
      </c>
      <c r="AE21">
        <v>10.58</v>
      </c>
      <c r="AG21" t="s">
        <v>52</v>
      </c>
      <c r="AJ21">
        <v>0</v>
      </c>
      <c r="AL21">
        <v>33326</v>
      </c>
      <c r="AM21">
        <v>3226</v>
      </c>
      <c r="AN21">
        <v>22</v>
      </c>
      <c r="AO21">
        <v>19</v>
      </c>
      <c r="AP21" t="s">
        <v>55</v>
      </c>
      <c r="AS21">
        <f t="shared" si="0"/>
        <v>0</v>
      </c>
      <c r="AT21">
        <f t="shared" si="1"/>
        <v>0</v>
      </c>
      <c r="AU21">
        <f t="shared" si="2"/>
        <v>2</v>
      </c>
      <c r="AV21" t="e">
        <f t="shared" si="3"/>
        <v>#N/A</v>
      </c>
      <c r="AW21" t="e">
        <f t="shared" si="4"/>
        <v>#N/A</v>
      </c>
      <c r="AX21">
        <v>0</v>
      </c>
      <c r="AY21">
        <v>12000</v>
      </c>
      <c r="AZ21">
        <v>0.32</v>
      </c>
      <c r="BA21">
        <v>3803</v>
      </c>
      <c r="BB21">
        <v>8197</v>
      </c>
    </row>
    <row r="22" spans="1:54" x14ac:dyDescent="0.25">
      <c r="A22" t="s">
        <v>49</v>
      </c>
      <c r="B22" t="b">
        <v>0</v>
      </c>
      <c r="C22" t="b">
        <v>1</v>
      </c>
      <c r="D22" t="s">
        <v>25</v>
      </c>
      <c r="E22" t="s">
        <v>50</v>
      </c>
      <c r="F22" t="s">
        <v>51</v>
      </c>
      <c r="G22" s="1">
        <v>43043</v>
      </c>
      <c r="H22" t="b">
        <v>0</v>
      </c>
      <c r="I22" t="b">
        <v>0</v>
      </c>
      <c r="J22" t="b">
        <v>0</v>
      </c>
      <c r="K22">
        <v>6</v>
      </c>
      <c r="L22">
        <v>1</v>
      </c>
      <c r="M22">
        <v>0</v>
      </c>
      <c r="N22">
        <v>6</v>
      </c>
      <c r="O22">
        <v>1</v>
      </c>
      <c r="P22">
        <v>25</v>
      </c>
      <c r="Q22">
        <v>0</v>
      </c>
      <c r="R22">
        <v>1</v>
      </c>
      <c r="S22">
        <v>0</v>
      </c>
      <c r="T22">
        <v>0</v>
      </c>
      <c r="U22">
        <v>1</v>
      </c>
      <c r="V22">
        <v>1125</v>
      </c>
      <c r="W22">
        <v>14</v>
      </c>
      <c r="X22">
        <v>3974</v>
      </c>
      <c r="Y22">
        <v>1054</v>
      </c>
      <c r="Z22">
        <v>0</v>
      </c>
      <c r="AE22">
        <v>10.88</v>
      </c>
      <c r="AG22" t="s">
        <v>52</v>
      </c>
      <c r="AJ22">
        <v>0</v>
      </c>
      <c r="AL22">
        <v>7867</v>
      </c>
      <c r="AM22">
        <v>886</v>
      </c>
      <c r="AN22">
        <v>20</v>
      </c>
      <c r="AO22">
        <v>17</v>
      </c>
      <c r="AP22" t="s">
        <v>53</v>
      </c>
      <c r="AQ22" t="s">
        <v>54</v>
      </c>
      <c r="AR22" t="s">
        <v>54</v>
      </c>
      <c r="AS22">
        <f t="shared" si="0"/>
        <v>0</v>
      </c>
      <c r="AT22">
        <f t="shared" si="1"/>
        <v>1</v>
      </c>
      <c r="AU22">
        <f t="shared" si="2"/>
        <v>2</v>
      </c>
      <c r="AV22">
        <f t="shared" si="3"/>
        <v>1</v>
      </c>
      <c r="AW22">
        <f t="shared" si="4"/>
        <v>1</v>
      </c>
      <c r="AX22">
        <v>0</v>
      </c>
      <c r="AY22">
        <v>12000</v>
      </c>
      <c r="AZ22">
        <v>0.3</v>
      </c>
      <c r="BA22">
        <v>3565</v>
      </c>
      <c r="BB22">
        <v>8435</v>
      </c>
    </row>
    <row r="23" spans="1:54" x14ac:dyDescent="0.25">
      <c r="A23" t="s">
        <v>49</v>
      </c>
      <c r="B23" t="b">
        <v>0</v>
      </c>
      <c r="C23" t="b">
        <v>0</v>
      </c>
      <c r="D23" t="s">
        <v>25</v>
      </c>
      <c r="E23" t="s">
        <v>50</v>
      </c>
      <c r="F23" t="s">
        <v>51</v>
      </c>
      <c r="G23" s="1">
        <v>43024</v>
      </c>
      <c r="H23" t="b">
        <v>0</v>
      </c>
      <c r="I23" t="b">
        <v>0</v>
      </c>
      <c r="J23" t="b">
        <v>0</v>
      </c>
      <c r="K23">
        <v>7</v>
      </c>
      <c r="L23">
        <v>1</v>
      </c>
      <c r="M23">
        <v>0</v>
      </c>
      <c r="N23">
        <v>4</v>
      </c>
      <c r="O23">
        <v>0</v>
      </c>
      <c r="P23">
        <v>23</v>
      </c>
      <c r="Q23">
        <v>0</v>
      </c>
      <c r="R23">
        <v>0</v>
      </c>
      <c r="S23">
        <v>0</v>
      </c>
      <c r="T23">
        <v>0</v>
      </c>
      <c r="U23">
        <v>0</v>
      </c>
      <c r="V23">
        <v>1129</v>
      </c>
      <c r="W23">
        <v>12</v>
      </c>
      <c r="X23">
        <v>4236</v>
      </c>
      <c r="Y23">
        <v>1149</v>
      </c>
      <c r="Z23">
        <v>0</v>
      </c>
      <c r="AE23">
        <v>10.7</v>
      </c>
      <c r="AG23" t="s">
        <v>52</v>
      </c>
      <c r="AJ23">
        <v>3</v>
      </c>
      <c r="AL23">
        <v>18356</v>
      </c>
      <c r="AM23">
        <v>3014</v>
      </c>
      <c r="AN23">
        <v>21</v>
      </c>
      <c r="AO23">
        <v>19</v>
      </c>
      <c r="AP23" t="s">
        <v>56</v>
      </c>
      <c r="AS23">
        <f t="shared" si="0"/>
        <v>0</v>
      </c>
      <c r="AT23">
        <f t="shared" si="1"/>
        <v>0</v>
      </c>
      <c r="AU23">
        <f t="shared" si="2"/>
        <v>2</v>
      </c>
      <c r="AV23" t="e">
        <f t="shared" si="3"/>
        <v>#N/A</v>
      </c>
      <c r="AW23" t="e">
        <f t="shared" si="4"/>
        <v>#N/A</v>
      </c>
      <c r="AX23">
        <v>0</v>
      </c>
      <c r="AY23">
        <v>12000</v>
      </c>
      <c r="AZ23">
        <v>0.27</v>
      </c>
      <c r="BA23">
        <v>3295</v>
      </c>
      <c r="BB23">
        <v>8705</v>
      </c>
    </row>
    <row r="24" spans="1:54" x14ac:dyDescent="0.25">
      <c r="A24" t="s">
        <v>49</v>
      </c>
      <c r="B24" t="b">
        <v>1</v>
      </c>
      <c r="C24" t="b">
        <v>1</v>
      </c>
      <c r="D24" t="s">
        <v>25</v>
      </c>
      <c r="E24" t="s">
        <v>50</v>
      </c>
      <c r="F24" t="s">
        <v>51</v>
      </c>
      <c r="G24" s="1">
        <v>43001</v>
      </c>
      <c r="H24" t="b">
        <v>0</v>
      </c>
      <c r="I24" t="b">
        <v>0</v>
      </c>
      <c r="J24" t="b">
        <v>0</v>
      </c>
      <c r="K24">
        <v>5</v>
      </c>
      <c r="L24">
        <v>2</v>
      </c>
      <c r="M24">
        <v>0</v>
      </c>
      <c r="N24">
        <v>9</v>
      </c>
      <c r="O24">
        <v>0</v>
      </c>
      <c r="P24">
        <v>60</v>
      </c>
      <c r="Q24">
        <v>0</v>
      </c>
      <c r="R24">
        <v>0</v>
      </c>
      <c r="S24">
        <v>3</v>
      </c>
      <c r="T24">
        <v>0</v>
      </c>
      <c r="U24">
        <v>2</v>
      </c>
      <c r="V24">
        <v>996</v>
      </c>
      <c r="W24">
        <v>11</v>
      </c>
      <c r="X24">
        <v>3927</v>
      </c>
      <c r="Y24">
        <v>1039</v>
      </c>
      <c r="Z24">
        <v>0</v>
      </c>
      <c r="AE24">
        <v>10.98</v>
      </c>
      <c r="AG24" t="s">
        <v>52</v>
      </c>
      <c r="AJ24">
        <v>11</v>
      </c>
      <c r="AL24">
        <v>16906</v>
      </c>
      <c r="AM24">
        <v>2109</v>
      </c>
      <c r="AN24">
        <v>21</v>
      </c>
      <c r="AO24">
        <v>18</v>
      </c>
      <c r="AP24" t="s">
        <v>58</v>
      </c>
      <c r="AQ24" t="s">
        <v>54</v>
      </c>
      <c r="AR24" t="s">
        <v>54</v>
      </c>
      <c r="AS24">
        <f t="shared" si="0"/>
        <v>1</v>
      </c>
      <c r="AT24">
        <f t="shared" si="1"/>
        <v>1</v>
      </c>
      <c r="AU24">
        <f t="shared" si="2"/>
        <v>2</v>
      </c>
      <c r="AV24">
        <f t="shared" si="3"/>
        <v>1</v>
      </c>
      <c r="AW24">
        <f t="shared" si="4"/>
        <v>1</v>
      </c>
      <c r="AX24">
        <v>0</v>
      </c>
      <c r="AY24">
        <v>12000</v>
      </c>
      <c r="AZ24">
        <v>0.25</v>
      </c>
      <c r="BA24">
        <v>3046</v>
      </c>
      <c r="BB24">
        <v>8954</v>
      </c>
    </row>
    <row r="25" spans="1:54" x14ac:dyDescent="0.25">
      <c r="A25" t="s">
        <v>49</v>
      </c>
      <c r="B25" t="b">
        <v>0</v>
      </c>
      <c r="C25" t="b">
        <v>0</v>
      </c>
      <c r="D25" t="s">
        <v>25</v>
      </c>
      <c r="E25" t="s">
        <v>50</v>
      </c>
      <c r="F25" t="s">
        <v>51</v>
      </c>
      <c r="G25" s="1">
        <v>42959</v>
      </c>
      <c r="H25" t="b">
        <v>0</v>
      </c>
      <c r="I25" t="b">
        <v>0</v>
      </c>
      <c r="J25" t="b">
        <v>0</v>
      </c>
      <c r="K25">
        <v>7</v>
      </c>
      <c r="L25">
        <v>2</v>
      </c>
      <c r="M25">
        <v>0</v>
      </c>
      <c r="N25">
        <v>7</v>
      </c>
      <c r="O25">
        <v>1</v>
      </c>
      <c r="P25">
        <v>55</v>
      </c>
      <c r="Q25">
        <v>0</v>
      </c>
      <c r="R25">
        <v>0</v>
      </c>
      <c r="S25">
        <v>1</v>
      </c>
      <c r="T25">
        <v>0</v>
      </c>
      <c r="U25">
        <v>3</v>
      </c>
      <c r="V25">
        <v>1036</v>
      </c>
      <c r="W25">
        <v>11</v>
      </c>
      <c r="X25">
        <v>3851</v>
      </c>
      <c r="Y25">
        <v>1047</v>
      </c>
      <c r="Z25">
        <v>0</v>
      </c>
      <c r="AE25">
        <v>10.98</v>
      </c>
      <c r="AG25" t="s">
        <v>52</v>
      </c>
      <c r="AJ25">
        <v>0</v>
      </c>
      <c r="AL25">
        <v>5977</v>
      </c>
      <c r="AM25">
        <v>836</v>
      </c>
      <c r="AN25">
        <v>20</v>
      </c>
      <c r="AO25">
        <v>17</v>
      </c>
      <c r="AP25" t="s">
        <v>53</v>
      </c>
      <c r="AS25">
        <f t="shared" si="0"/>
        <v>0</v>
      </c>
      <c r="AT25">
        <f t="shared" si="1"/>
        <v>0</v>
      </c>
      <c r="AU25">
        <f t="shared" si="2"/>
        <v>2</v>
      </c>
      <c r="AV25" t="e">
        <f t="shared" si="3"/>
        <v>#N/A</v>
      </c>
      <c r="AW25" t="e">
        <f t="shared" si="4"/>
        <v>#N/A</v>
      </c>
      <c r="AX25">
        <v>0</v>
      </c>
      <c r="AY25">
        <v>12000</v>
      </c>
      <c r="AZ25">
        <v>0.22</v>
      </c>
      <c r="BA25">
        <v>2696</v>
      </c>
      <c r="BB25">
        <v>9304</v>
      </c>
    </row>
    <row r="26" spans="1:54" x14ac:dyDescent="0.25">
      <c r="A26" t="s">
        <v>49</v>
      </c>
      <c r="B26" t="b">
        <v>0</v>
      </c>
      <c r="C26" t="b">
        <v>1</v>
      </c>
      <c r="D26" t="s">
        <v>25</v>
      </c>
      <c r="E26" t="s">
        <v>50</v>
      </c>
      <c r="F26" t="s">
        <v>51</v>
      </c>
      <c r="G26" s="1">
        <v>42937</v>
      </c>
      <c r="H26" t="b">
        <v>0</v>
      </c>
      <c r="I26" t="b">
        <v>0</v>
      </c>
      <c r="J26" t="b">
        <v>0</v>
      </c>
      <c r="K26">
        <v>8</v>
      </c>
      <c r="L26">
        <v>2</v>
      </c>
      <c r="M26">
        <v>0</v>
      </c>
      <c r="N26">
        <v>5</v>
      </c>
      <c r="O26">
        <v>0</v>
      </c>
      <c r="P26">
        <v>46</v>
      </c>
      <c r="Q26">
        <v>0</v>
      </c>
      <c r="R26">
        <v>0</v>
      </c>
      <c r="S26">
        <v>5</v>
      </c>
      <c r="T26">
        <v>0</v>
      </c>
      <c r="U26">
        <v>4</v>
      </c>
      <c r="V26">
        <v>1077</v>
      </c>
      <c r="W26">
        <v>11</v>
      </c>
      <c r="X26">
        <v>4121</v>
      </c>
      <c r="Y26">
        <v>1081</v>
      </c>
      <c r="Z26">
        <v>1</v>
      </c>
      <c r="AE26">
        <v>11.06</v>
      </c>
      <c r="AG26" t="s">
        <v>52</v>
      </c>
      <c r="AJ26">
        <v>0</v>
      </c>
      <c r="AL26">
        <v>18732</v>
      </c>
      <c r="AM26">
        <v>1652</v>
      </c>
      <c r="AN26">
        <v>21</v>
      </c>
      <c r="AO26">
        <v>18</v>
      </c>
      <c r="AP26" t="s">
        <v>58</v>
      </c>
      <c r="AQ26" t="s">
        <v>54</v>
      </c>
      <c r="AS26">
        <f t="shared" si="0"/>
        <v>0</v>
      </c>
      <c r="AT26">
        <f t="shared" si="1"/>
        <v>1</v>
      </c>
      <c r="AU26">
        <f t="shared" si="2"/>
        <v>2</v>
      </c>
      <c r="AV26">
        <f t="shared" si="3"/>
        <v>1</v>
      </c>
      <c r="AW26" t="e">
        <f t="shared" si="4"/>
        <v>#N/A</v>
      </c>
      <c r="AX26">
        <v>0</v>
      </c>
      <c r="AY26">
        <v>12000</v>
      </c>
      <c r="AZ26">
        <v>0.2</v>
      </c>
      <c r="BA26">
        <v>2437</v>
      </c>
      <c r="BB26">
        <v>9563</v>
      </c>
    </row>
    <row r="27" spans="1:54" x14ac:dyDescent="0.25">
      <c r="A27" t="s">
        <v>49</v>
      </c>
      <c r="B27" t="b">
        <v>0</v>
      </c>
      <c r="C27" t="b">
        <v>0</v>
      </c>
      <c r="D27" t="s">
        <v>25</v>
      </c>
      <c r="E27" t="s">
        <v>50</v>
      </c>
      <c r="F27" t="s">
        <v>51</v>
      </c>
      <c r="G27" s="1">
        <v>42915</v>
      </c>
      <c r="H27" t="b">
        <v>0</v>
      </c>
      <c r="I27" t="b">
        <v>0</v>
      </c>
      <c r="J27" t="b">
        <v>0</v>
      </c>
      <c r="K27">
        <v>5</v>
      </c>
      <c r="L27">
        <v>3</v>
      </c>
      <c r="M27">
        <v>0</v>
      </c>
      <c r="N27">
        <v>4</v>
      </c>
      <c r="O27">
        <v>0</v>
      </c>
      <c r="P27">
        <v>40</v>
      </c>
      <c r="Q27">
        <v>0</v>
      </c>
      <c r="R27">
        <v>0</v>
      </c>
      <c r="S27">
        <v>0</v>
      </c>
      <c r="T27">
        <v>0</v>
      </c>
      <c r="U27">
        <v>4</v>
      </c>
      <c r="V27">
        <v>988</v>
      </c>
      <c r="W27">
        <v>10</v>
      </c>
      <c r="X27">
        <v>3558</v>
      </c>
      <c r="Y27">
        <v>988</v>
      </c>
      <c r="Z27">
        <v>0</v>
      </c>
      <c r="AE27">
        <v>10.83</v>
      </c>
      <c r="AG27" t="s">
        <v>52</v>
      </c>
      <c r="AJ27">
        <v>0</v>
      </c>
      <c r="AL27">
        <v>13914</v>
      </c>
      <c r="AM27">
        <v>1152</v>
      </c>
      <c r="AN27">
        <v>21</v>
      </c>
      <c r="AO27">
        <v>17</v>
      </c>
      <c r="AP27" t="s">
        <v>59</v>
      </c>
      <c r="AS27">
        <f t="shared" si="0"/>
        <v>0</v>
      </c>
      <c r="AT27">
        <f t="shared" si="1"/>
        <v>0</v>
      </c>
      <c r="AU27">
        <f t="shared" si="2"/>
        <v>2</v>
      </c>
      <c r="AV27" t="e">
        <f t="shared" si="3"/>
        <v>#N/A</v>
      </c>
      <c r="AW27" t="e">
        <f t="shared" si="4"/>
        <v>#N/A</v>
      </c>
      <c r="AX27">
        <v>0</v>
      </c>
      <c r="AY27">
        <v>12000</v>
      </c>
      <c r="AZ27">
        <v>0.18</v>
      </c>
      <c r="BA27">
        <v>2167</v>
      </c>
      <c r="BB27">
        <v>9833</v>
      </c>
    </row>
    <row r="28" spans="1:54" x14ac:dyDescent="0.25">
      <c r="A28" t="s">
        <v>49</v>
      </c>
      <c r="B28" t="b">
        <v>1</v>
      </c>
      <c r="C28" t="b">
        <v>1</v>
      </c>
      <c r="D28" t="s">
        <v>25</v>
      </c>
      <c r="E28" t="s">
        <v>50</v>
      </c>
      <c r="G28" s="1">
        <v>42893</v>
      </c>
      <c r="H28" t="b">
        <v>0</v>
      </c>
      <c r="I28" t="b">
        <v>0</v>
      </c>
      <c r="J28" t="b">
        <v>0</v>
      </c>
      <c r="K28">
        <v>8</v>
      </c>
      <c r="L28">
        <v>2</v>
      </c>
      <c r="M28">
        <v>0</v>
      </c>
      <c r="N28">
        <v>9</v>
      </c>
      <c r="O28">
        <v>0</v>
      </c>
      <c r="P28">
        <v>160</v>
      </c>
      <c r="Q28">
        <v>0</v>
      </c>
      <c r="R28">
        <v>0</v>
      </c>
      <c r="S28">
        <v>3</v>
      </c>
      <c r="T28">
        <v>1</v>
      </c>
      <c r="U28">
        <v>1</v>
      </c>
      <c r="V28">
        <v>1239</v>
      </c>
      <c r="W28">
        <v>16</v>
      </c>
      <c r="X28">
        <v>4362</v>
      </c>
      <c r="Y28">
        <v>1191</v>
      </c>
      <c r="Z28">
        <v>0</v>
      </c>
      <c r="AE28">
        <v>10.86</v>
      </c>
      <c r="AG28" t="s">
        <v>52</v>
      </c>
      <c r="AJ28">
        <v>1</v>
      </c>
      <c r="AL28">
        <v>19380</v>
      </c>
      <c r="AM28">
        <v>3155</v>
      </c>
      <c r="AN28">
        <v>21</v>
      </c>
      <c r="AO28">
        <v>19</v>
      </c>
      <c r="AP28" t="s">
        <v>58</v>
      </c>
      <c r="AQ28" t="s">
        <v>54</v>
      </c>
      <c r="AR28" t="s">
        <v>54</v>
      </c>
      <c r="AS28">
        <f t="shared" si="0"/>
        <v>1</v>
      </c>
      <c r="AT28">
        <f t="shared" si="1"/>
        <v>1</v>
      </c>
      <c r="AU28">
        <f t="shared" si="2"/>
        <v>2</v>
      </c>
      <c r="AV28">
        <f t="shared" si="3"/>
        <v>1</v>
      </c>
      <c r="AW28">
        <f t="shared" si="4"/>
        <v>1</v>
      </c>
      <c r="AX28">
        <v>0</v>
      </c>
      <c r="AY28">
        <v>12000</v>
      </c>
      <c r="AZ28">
        <v>0.16</v>
      </c>
      <c r="BA28">
        <v>1926</v>
      </c>
      <c r="BB28">
        <v>10074</v>
      </c>
    </row>
    <row r="29" spans="1:54" x14ac:dyDescent="0.25">
      <c r="A29" t="s">
        <v>49</v>
      </c>
      <c r="B29" t="b">
        <v>0</v>
      </c>
      <c r="C29" t="b">
        <v>0</v>
      </c>
      <c r="D29" t="s">
        <v>25</v>
      </c>
      <c r="E29" t="s">
        <v>50</v>
      </c>
      <c r="F29" t="s">
        <v>51</v>
      </c>
      <c r="G29" s="1">
        <v>42873</v>
      </c>
      <c r="H29" t="b">
        <v>0</v>
      </c>
      <c r="I29" t="b">
        <v>0</v>
      </c>
      <c r="J29" t="b">
        <v>0</v>
      </c>
      <c r="K29">
        <v>5</v>
      </c>
      <c r="L29">
        <v>1</v>
      </c>
      <c r="M29">
        <v>0</v>
      </c>
      <c r="N29">
        <v>6</v>
      </c>
      <c r="O29">
        <v>1</v>
      </c>
      <c r="P29">
        <v>145</v>
      </c>
      <c r="Q29">
        <v>0</v>
      </c>
      <c r="R29">
        <v>0</v>
      </c>
      <c r="S29">
        <v>3</v>
      </c>
      <c r="T29">
        <v>0</v>
      </c>
      <c r="U29">
        <v>0</v>
      </c>
      <c r="V29">
        <v>942</v>
      </c>
      <c r="W29">
        <v>11</v>
      </c>
      <c r="X29">
        <v>3658</v>
      </c>
      <c r="Y29">
        <v>939</v>
      </c>
      <c r="Z29">
        <v>0</v>
      </c>
      <c r="AE29">
        <v>10.75</v>
      </c>
      <c r="AG29" t="s">
        <v>52</v>
      </c>
      <c r="AJ29">
        <v>0</v>
      </c>
      <c r="AL29">
        <v>7780</v>
      </c>
      <c r="AM29">
        <v>372</v>
      </c>
      <c r="AN29">
        <v>20</v>
      </c>
      <c r="AO29">
        <v>16</v>
      </c>
      <c r="AP29" t="s">
        <v>53</v>
      </c>
      <c r="AR29" t="s">
        <v>54</v>
      </c>
      <c r="AS29">
        <f t="shared" si="0"/>
        <v>0</v>
      </c>
      <c r="AT29">
        <f t="shared" si="1"/>
        <v>0</v>
      </c>
      <c r="AU29">
        <f t="shared" si="2"/>
        <v>2</v>
      </c>
      <c r="AV29" t="e">
        <f t="shared" si="3"/>
        <v>#N/A</v>
      </c>
      <c r="AW29">
        <f t="shared" si="4"/>
        <v>1</v>
      </c>
      <c r="AX29">
        <v>0</v>
      </c>
      <c r="AY29">
        <v>12000</v>
      </c>
      <c r="AZ29">
        <v>0.14000000000000001</v>
      </c>
      <c r="BA29">
        <v>1670</v>
      </c>
      <c r="BB29">
        <v>10330</v>
      </c>
    </row>
    <row r="30" spans="1:54" x14ac:dyDescent="0.25">
      <c r="A30" t="s">
        <v>49</v>
      </c>
      <c r="B30" t="b">
        <v>0</v>
      </c>
      <c r="C30" t="b">
        <v>1</v>
      </c>
      <c r="D30" t="s">
        <v>25</v>
      </c>
      <c r="E30" t="s">
        <v>50</v>
      </c>
      <c r="F30" t="s">
        <v>51</v>
      </c>
      <c r="G30" s="1">
        <v>42850</v>
      </c>
      <c r="H30" t="b">
        <v>0</v>
      </c>
      <c r="I30" t="b">
        <v>0</v>
      </c>
      <c r="J30" t="b">
        <v>0</v>
      </c>
      <c r="K30">
        <v>5</v>
      </c>
      <c r="L30">
        <v>1</v>
      </c>
      <c r="M30">
        <v>0</v>
      </c>
      <c r="N30">
        <v>6</v>
      </c>
      <c r="O30">
        <v>0</v>
      </c>
      <c r="P30">
        <v>112</v>
      </c>
      <c r="Q30">
        <v>0</v>
      </c>
      <c r="R30">
        <v>0</v>
      </c>
      <c r="S30">
        <v>5</v>
      </c>
      <c r="T30">
        <v>0</v>
      </c>
      <c r="U30">
        <v>1</v>
      </c>
      <c r="V30">
        <v>995</v>
      </c>
      <c r="W30">
        <v>11</v>
      </c>
      <c r="X30">
        <v>3711</v>
      </c>
      <c r="Y30">
        <v>988</v>
      </c>
      <c r="Z30">
        <v>0</v>
      </c>
      <c r="AE30">
        <v>10.78</v>
      </c>
      <c r="AG30" t="s">
        <v>60</v>
      </c>
      <c r="AJ30">
        <v>8</v>
      </c>
      <c r="AP30" t="s">
        <v>61</v>
      </c>
      <c r="AQ30" t="s">
        <v>54</v>
      </c>
      <c r="AR30" t="s">
        <v>54</v>
      </c>
      <c r="AS30">
        <f t="shared" si="0"/>
        <v>0</v>
      </c>
      <c r="AT30">
        <f t="shared" si="1"/>
        <v>1</v>
      </c>
      <c r="AU30">
        <f t="shared" si="2"/>
        <v>2</v>
      </c>
      <c r="AV30">
        <f t="shared" si="3"/>
        <v>1</v>
      </c>
      <c r="AW30">
        <f t="shared" si="4"/>
        <v>1</v>
      </c>
      <c r="AX30">
        <v>0</v>
      </c>
      <c r="AY30">
        <v>12000</v>
      </c>
      <c r="AZ30">
        <v>0.12</v>
      </c>
      <c r="BA30">
        <v>1436</v>
      </c>
      <c r="BB30">
        <v>10564</v>
      </c>
    </row>
    <row r="31" spans="1:54" x14ac:dyDescent="0.25">
      <c r="A31" t="s">
        <v>49</v>
      </c>
      <c r="B31" t="b">
        <v>0</v>
      </c>
      <c r="C31" t="b">
        <v>0</v>
      </c>
      <c r="D31" t="s">
        <v>25</v>
      </c>
      <c r="E31" t="s">
        <v>50</v>
      </c>
      <c r="F31" t="s">
        <v>51</v>
      </c>
      <c r="G31" s="1">
        <v>42830</v>
      </c>
      <c r="H31" t="b">
        <v>0</v>
      </c>
      <c r="I31" t="b">
        <v>0</v>
      </c>
      <c r="J31" t="b">
        <v>0</v>
      </c>
      <c r="K31">
        <v>17</v>
      </c>
      <c r="L31">
        <v>7</v>
      </c>
      <c r="M31">
        <v>0</v>
      </c>
      <c r="N31">
        <v>8</v>
      </c>
      <c r="O31">
        <v>1</v>
      </c>
      <c r="P31">
        <v>69</v>
      </c>
      <c r="Q31">
        <v>0</v>
      </c>
      <c r="R31">
        <v>0</v>
      </c>
      <c r="S31">
        <v>5</v>
      </c>
      <c r="T31">
        <v>1</v>
      </c>
      <c r="U31">
        <v>0</v>
      </c>
      <c r="V31">
        <v>1129</v>
      </c>
      <c r="W31">
        <v>4</v>
      </c>
      <c r="X31">
        <v>4291</v>
      </c>
      <c r="Y31">
        <v>1018</v>
      </c>
      <c r="Z31">
        <v>1</v>
      </c>
      <c r="AE31">
        <v>10.95</v>
      </c>
      <c r="AG31" t="s">
        <v>52</v>
      </c>
      <c r="AJ31">
        <v>4</v>
      </c>
      <c r="AL31">
        <v>24878</v>
      </c>
      <c r="AM31">
        <v>2089</v>
      </c>
      <c r="AN31">
        <v>22</v>
      </c>
      <c r="AO31">
        <v>18</v>
      </c>
      <c r="AP31" t="s">
        <v>53</v>
      </c>
      <c r="AS31">
        <f t="shared" si="0"/>
        <v>0</v>
      </c>
      <c r="AT31">
        <f t="shared" si="1"/>
        <v>0</v>
      </c>
      <c r="AU31">
        <f t="shared" si="2"/>
        <v>2</v>
      </c>
      <c r="AV31" t="e">
        <f t="shared" si="3"/>
        <v>#N/A</v>
      </c>
      <c r="AW31" t="e">
        <f t="shared" si="4"/>
        <v>#N/A</v>
      </c>
      <c r="AX31">
        <v>0</v>
      </c>
      <c r="AY31">
        <v>12000</v>
      </c>
      <c r="AZ31">
        <v>0.1</v>
      </c>
      <c r="BA31">
        <v>1203</v>
      </c>
      <c r="BB31">
        <v>10797</v>
      </c>
    </row>
    <row r="32" spans="1:54" x14ac:dyDescent="0.25">
      <c r="A32" t="s">
        <v>49</v>
      </c>
      <c r="B32" t="b">
        <v>1</v>
      </c>
      <c r="C32" t="b">
        <v>1</v>
      </c>
      <c r="D32" t="s">
        <v>25</v>
      </c>
      <c r="E32" t="s">
        <v>50</v>
      </c>
      <c r="F32" t="s">
        <v>51</v>
      </c>
      <c r="G32" s="1">
        <v>42803</v>
      </c>
      <c r="H32" t="b">
        <v>0</v>
      </c>
      <c r="I32" t="b">
        <v>0</v>
      </c>
      <c r="J32" t="b">
        <v>0</v>
      </c>
      <c r="K32">
        <v>7</v>
      </c>
      <c r="L32">
        <v>2</v>
      </c>
      <c r="M32">
        <v>0</v>
      </c>
      <c r="N32">
        <v>11</v>
      </c>
      <c r="O32">
        <v>1</v>
      </c>
      <c r="P32">
        <v>124</v>
      </c>
      <c r="Q32">
        <v>0</v>
      </c>
      <c r="R32">
        <v>0</v>
      </c>
      <c r="S32">
        <v>11</v>
      </c>
      <c r="T32">
        <v>0</v>
      </c>
      <c r="U32">
        <v>1</v>
      </c>
      <c r="V32">
        <v>899</v>
      </c>
      <c r="W32">
        <v>14</v>
      </c>
      <c r="X32">
        <v>3551</v>
      </c>
      <c r="Y32">
        <v>937</v>
      </c>
      <c r="Z32">
        <v>1</v>
      </c>
      <c r="AE32">
        <v>11.48</v>
      </c>
      <c r="AG32" t="s">
        <v>52</v>
      </c>
      <c r="AJ32">
        <v>0</v>
      </c>
      <c r="AL32">
        <v>15608</v>
      </c>
      <c r="AM32">
        <v>1811</v>
      </c>
      <c r="AN32">
        <v>21</v>
      </c>
      <c r="AO32">
        <v>18</v>
      </c>
      <c r="AP32" t="s">
        <v>53</v>
      </c>
      <c r="AQ32" t="s">
        <v>54</v>
      </c>
      <c r="AR32" t="s">
        <v>25</v>
      </c>
      <c r="AS32">
        <f t="shared" si="0"/>
        <v>1</v>
      </c>
      <c r="AT32">
        <f t="shared" si="1"/>
        <v>1</v>
      </c>
      <c r="AU32">
        <f t="shared" si="2"/>
        <v>2</v>
      </c>
      <c r="AV32">
        <f t="shared" si="3"/>
        <v>1</v>
      </c>
      <c r="AW32">
        <f t="shared" si="4"/>
        <v>2</v>
      </c>
      <c r="AX32">
        <v>0</v>
      </c>
      <c r="AY32">
        <v>12000</v>
      </c>
      <c r="AZ32">
        <v>0.08</v>
      </c>
      <c r="BA32">
        <v>979</v>
      </c>
      <c r="BB32">
        <v>11021</v>
      </c>
    </row>
    <row r="33" spans="1:54" x14ac:dyDescent="0.25">
      <c r="A33" t="s">
        <v>49</v>
      </c>
      <c r="B33" t="b">
        <v>0</v>
      </c>
      <c r="C33" t="b">
        <v>0</v>
      </c>
      <c r="D33" t="s">
        <v>62</v>
      </c>
      <c r="E33" t="s">
        <v>50</v>
      </c>
      <c r="F33" t="s">
        <v>51</v>
      </c>
      <c r="G33" s="1">
        <v>42780</v>
      </c>
      <c r="H33" t="b">
        <v>1</v>
      </c>
      <c r="I33" t="b">
        <v>0</v>
      </c>
      <c r="J33" t="b">
        <v>1</v>
      </c>
      <c r="K33">
        <v>9</v>
      </c>
      <c r="L33">
        <v>2</v>
      </c>
      <c r="M33">
        <v>0</v>
      </c>
      <c r="N33">
        <v>12</v>
      </c>
      <c r="O33">
        <v>2</v>
      </c>
      <c r="P33">
        <v>141</v>
      </c>
      <c r="Q33">
        <v>0</v>
      </c>
      <c r="R33">
        <v>0</v>
      </c>
      <c r="S33">
        <v>18</v>
      </c>
      <c r="T33">
        <v>1</v>
      </c>
      <c r="U33">
        <v>1</v>
      </c>
      <c r="V33">
        <v>1112</v>
      </c>
      <c r="W33">
        <v>13</v>
      </c>
      <c r="X33">
        <v>4634</v>
      </c>
      <c r="Y33">
        <v>1217</v>
      </c>
      <c r="Z33">
        <v>0</v>
      </c>
      <c r="AE33">
        <v>11.04</v>
      </c>
      <c r="AG33" t="s">
        <v>52</v>
      </c>
      <c r="AJ33">
        <v>2</v>
      </c>
      <c r="AL33">
        <v>17249</v>
      </c>
      <c r="AM33">
        <v>3240</v>
      </c>
      <c r="AN33">
        <v>21</v>
      </c>
      <c r="AO33">
        <v>19</v>
      </c>
      <c r="AP33" t="s">
        <v>53</v>
      </c>
      <c r="AS33">
        <f t="shared" si="0"/>
        <v>0</v>
      </c>
      <c r="AT33">
        <f t="shared" si="1"/>
        <v>0</v>
      </c>
      <c r="AU33">
        <f t="shared" si="2"/>
        <v>3</v>
      </c>
      <c r="AV33" t="e">
        <f t="shared" si="3"/>
        <v>#N/A</v>
      </c>
      <c r="AW33" t="e">
        <f t="shared" si="4"/>
        <v>#N/A</v>
      </c>
      <c r="AX33">
        <v>0</v>
      </c>
      <c r="AY33">
        <v>12000</v>
      </c>
      <c r="AZ33">
        <v>0.06</v>
      </c>
      <c r="BA33">
        <v>723</v>
      </c>
      <c r="BB33">
        <v>11277</v>
      </c>
    </row>
    <row r="34" spans="1:54" x14ac:dyDescent="0.25">
      <c r="A34" t="s">
        <v>49</v>
      </c>
      <c r="B34" t="b">
        <v>0</v>
      </c>
      <c r="C34" t="b">
        <v>1</v>
      </c>
      <c r="D34" t="s">
        <v>62</v>
      </c>
      <c r="E34" t="s">
        <v>50</v>
      </c>
      <c r="F34" t="s">
        <v>63</v>
      </c>
      <c r="G34" s="1">
        <v>42760</v>
      </c>
      <c r="H34" t="b">
        <v>1</v>
      </c>
      <c r="I34" t="b">
        <v>0</v>
      </c>
      <c r="J34" t="b">
        <v>1</v>
      </c>
      <c r="K34">
        <v>6</v>
      </c>
      <c r="L34">
        <v>3</v>
      </c>
      <c r="M34">
        <v>0</v>
      </c>
      <c r="N34">
        <v>11</v>
      </c>
      <c r="O34">
        <v>3</v>
      </c>
      <c r="P34">
        <v>110</v>
      </c>
      <c r="Q34">
        <v>0</v>
      </c>
      <c r="R34">
        <v>0</v>
      </c>
      <c r="S34">
        <v>16</v>
      </c>
      <c r="T34">
        <v>1</v>
      </c>
      <c r="U34">
        <v>1</v>
      </c>
      <c r="V34">
        <v>1069</v>
      </c>
      <c r="W34">
        <v>13</v>
      </c>
      <c r="X34">
        <v>3910</v>
      </c>
      <c r="Y34">
        <v>1101</v>
      </c>
      <c r="Z34">
        <v>0</v>
      </c>
      <c r="AE34">
        <v>11.04</v>
      </c>
      <c r="AG34" t="s">
        <v>52</v>
      </c>
      <c r="AJ34">
        <v>0</v>
      </c>
      <c r="AL34">
        <v>20054</v>
      </c>
      <c r="AM34">
        <v>2161</v>
      </c>
      <c r="AN34">
        <v>22</v>
      </c>
      <c r="AO34">
        <v>18</v>
      </c>
      <c r="AP34" t="s">
        <v>53</v>
      </c>
      <c r="AQ34" t="s">
        <v>54</v>
      </c>
      <c r="AR34" t="s">
        <v>54</v>
      </c>
      <c r="AS34">
        <f t="shared" si="0"/>
        <v>0</v>
      </c>
      <c r="AT34">
        <f t="shared" si="1"/>
        <v>1</v>
      </c>
      <c r="AU34">
        <f t="shared" si="2"/>
        <v>3</v>
      </c>
      <c r="AV34">
        <f t="shared" si="3"/>
        <v>1</v>
      </c>
      <c r="AW34">
        <f t="shared" si="4"/>
        <v>1</v>
      </c>
      <c r="AX34">
        <v>0</v>
      </c>
      <c r="AY34">
        <v>12000</v>
      </c>
      <c r="AZ34">
        <v>0.04</v>
      </c>
      <c r="BA34">
        <v>463</v>
      </c>
      <c r="BB34">
        <v>11537</v>
      </c>
    </row>
    <row r="35" spans="1:54" x14ac:dyDescent="0.25">
      <c r="A35" t="s">
        <v>49</v>
      </c>
      <c r="B35" t="b">
        <v>0</v>
      </c>
      <c r="C35" t="b">
        <v>0</v>
      </c>
      <c r="D35" t="s">
        <v>25</v>
      </c>
      <c r="E35" t="s">
        <v>50</v>
      </c>
      <c r="F35" t="s">
        <v>63</v>
      </c>
      <c r="G35" s="1">
        <v>42735</v>
      </c>
      <c r="H35" t="b">
        <v>0</v>
      </c>
      <c r="I35" t="b">
        <v>0</v>
      </c>
      <c r="J35" t="b">
        <v>0</v>
      </c>
      <c r="K35">
        <v>16</v>
      </c>
      <c r="L35">
        <v>4</v>
      </c>
      <c r="M35">
        <v>0</v>
      </c>
      <c r="N35">
        <v>11</v>
      </c>
      <c r="O35">
        <v>2</v>
      </c>
      <c r="P35">
        <v>96</v>
      </c>
      <c r="Q35">
        <v>1</v>
      </c>
      <c r="R35">
        <v>0</v>
      </c>
      <c r="S35">
        <v>22</v>
      </c>
      <c r="T35">
        <v>1</v>
      </c>
      <c r="U35">
        <v>0</v>
      </c>
      <c r="V35">
        <v>1234</v>
      </c>
      <c r="W35">
        <v>16</v>
      </c>
      <c r="X35">
        <v>4505</v>
      </c>
      <c r="Y35">
        <v>1204</v>
      </c>
      <c r="Z35">
        <v>0</v>
      </c>
      <c r="AE35">
        <v>11.06</v>
      </c>
      <c r="AG35" t="s">
        <v>52</v>
      </c>
      <c r="AJ35">
        <v>3</v>
      </c>
      <c r="AL35">
        <v>43675</v>
      </c>
      <c r="AM35">
        <v>10096</v>
      </c>
      <c r="AN35">
        <v>23</v>
      </c>
      <c r="AO35">
        <v>21</v>
      </c>
      <c r="AP35" t="s">
        <v>53</v>
      </c>
      <c r="AS35">
        <f t="shared" si="0"/>
        <v>0</v>
      </c>
      <c r="AT35">
        <f t="shared" si="1"/>
        <v>0</v>
      </c>
      <c r="AU35">
        <f t="shared" si="2"/>
        <v>2</v>
      </c>
      <c r="AV35" t="e">
        <f t="shared" si="3"/>
        <v>#N/A</v>
      </c>
      <c r="AW35" t="e">
        <f t="shared" si="4"/>
        <v>#N/A</v>
      </c>
      <c r="AX35">
        <v>0</v>
      </c>
      <c r="AY35">
        <v>12000</v>
      </c>
      <c r="AZ35">
        <v>0.02</v>
      </c>
      <c r="BA35">
        <v>217</v>
      </c>
      <c r="BB35">
        <v>11783</v>
      </c>
    </row>
    <row r="36" spans="1:54" x14ac:dyDescent="0.25">
      <c r="A36" t="s">
        <v>49</v>
      </c>
      <c r="B36" t="b">
        <v>0</v>
      </c>
      <c r="D36" t="s">
        <v>62</v>
      </c>
      <c r="E36" t="s">
        <v>50</v>
      </c>
      <c r="F36" t="s">
        <v>51</v>
      </c>
      <c r="G36" s="1">
        <v>42718</v>
      </c>
      <c r="H36" t="b">
        <v>1</v>
      </c>
      <c r="I36" t="b">
        <v>0</v>
      </c>
      <c r="J36" t="b">
        <v>1</v>
      </c>
      <c r="K36">
        <v>11</v>
      </c>
      <c r="L36">
        <v>3</v>
      </c>
      <c r="M36">
        <v>0</v>
      </c>
      <c r="N36">
        <v>22</v>
      </c>
      <c r="O36">
        <v>2</v>
      </c>
      <c r="P36">
        <v>32</v>
      </c>
      <c r="Q36">
        <v>0</v>
      </c>
      <c r="R36">
        <v>0</v>
      </c>
      <c r="S36">
        <v>10</v>
      </c>
      <c r="T36">
        <v>0</v>
      </c>
      <c r="U36">
        <v>5</v>
      </c>
      <c r="V36">
        <v>1101</v>
      </c>
      <c r="W36">
        <v>5</v>
      </c>
      <c r="X36">
        <v>4167</v>
      </c>
      <c r="Y36">
        <v>1123</v>
      </c>
      <c r="Z36">
        <v>0</v>
      </c>
      <c r="AE36">
        <v>11.4</v>
      </c>
      <c r="AG36" t="s">
        <v>52</v>
      </c>
      <c r="AJ36">
        <v>348</v>
      </c>
      <c r="AL36">
        <v>66404</v>
      </c>
      <c r="AM36">
        <v>24057</v>
      </c>
      <c r="AN36">
        <v>23</v>
      </c>
      <c r="AO36">
        <v>22</v>
      </c>
      <c r="AP36" t="s">
        <v>64</v>
      </c>
      <c r="AS36">
        <f t="shared" si="0"/>
        <v>0</v>
      </c>
      <c r="AT36">
        <f t="shared" si="1"/>
        <v>0</v>
      </c>
      <c r="AU36">
        <f t="shared" si="2"/>
        <v>3</v>
      </c>
      <c r="AV36" t="e">
        <f t="shared" si="3"/>
        <v>#N/A</v>
      </c>
      <c r="AW36" t="e">
        <f t="shared" si="4"/>
        <v>#N/A</v>
      </c>
      <c r="AX36">
        <v>0</v>
      </c>
      <c r="AY36">
        <v>12000</v>
      </c>
      <c r="AZ36">
        <v>0</v>
      </c>
      <c r="BA36">
        <v>24</v>
      </c>
      <c r="BB36">
        <v>11976</v>
      </c>
    </row>
    <row r="37" spans="1:54" x14ac:dyDescent="0.25">
      <c r="A37" t="s">
        <v>49</v>
      </c>
      <c r="B37" t="b">
        <v>1</v>
      </c>
      <c r="C37" t="b">
        <v>1</v>
      </c>
      <c r="D37" t="s">
        <v>62</v>
      </c>
      <c r="E37" t="s">
        <v>50</v>
      </c>
      <c r="F37" t="s">
        <v>51</v>
      </c>
      <c r="G37" s="1">
        <v>42711</v>
      </c>
      <c r="H37" t="b">
        <v>1</v>
      </c>
      <c r="I37" t="b">
        <v>0</v>
      </c>
      <c r="J37" t="b">
        <v>1</v>
      </c>
      <c r="K37">
        <v>4</v>
      </c>
      <c r="L37">
        <v>0</v>
      </c>
      <c r="M37">
        <v>0</v>
      </c>
      <c r="N37">
        <v>7</v>
      </c>
      <c r="O37">
        <v>0</v>
      </c>
      <c r="P37">
        <v>221</v>
      </c>
      <c r="Q37">
        <v>0</v>
      </c>
      <c r="R37">
        <v>0</v>
      </c>
      <c r="S37">
        <v>0</v>
      </c>
      <c r="T37">
        <v>0</v>
      </c>
      <c r="U37">
        <v>2</v>
      </c>
      <c r="V37">
        <v>1083</v>
      </c>
      <c r="W37">
        <v>14</v>
      </c>
      <c r="X37">
        <v>4225</v>
      </c>
      <c r="Y37">
        <v>1144</v>
      </c>
      <c r="Z37">
        <v>0</v>
      </c>
      <c r="AE37">
        <v>10.98</v>
      </c>
      <c r="AG37" t="s">
        <v>52</v>
      </c>
      <c r="AJ37">
        <v>0</v>
      </c>
      <c r="AL37">
        <v>2562</v>
      </c>
      <c r="AM37">
        <v>203</v>
      </c>
      <c r="AN37">
        <v>19</v>
      </c>
      <c r="AO37">
        <v>15</v>
      </c>
      <c r="AP37" t="s">
        <v>53</v>
      </c>
      <c r="AS37">
        <f t="shared" si="0"/>
        <v>1</v>
      </c>
      <c r="AT37">
        <f t="shared" si="1"/>
        <v>1</v>
      </c>
      <c r="AU37">
        <f t="shared" si="2"/>
        <v>3</v>
      </c>
      <c r="AV37" t="e">
        <f t="shared" si="3"/>
        <v>#N/A</v>
      </c>
      <c r="AW37" t="e">
        <f t="shared" si="4"/>
        <v>#N/A</v>
      </c>
      <c r="AX37">
        <v>1</v>
      </c>
      <c r="AY37">
        <v>12000</v>
      </c>
      <c r="AZ37">
        <v>1</v>
      </c>
      <c r="BA37">
        <v>12018</v>
      </c>
      <c r="BB37">
        <v>0</v>
      </c>
    </row>
    <row r="38" spans="1:54" x14ac:dyDescent="0.25">
      <c r="A38" t="s">
        <v>49</v>
      </c>
      <c r="B38" t="b">
        <v>0</v>
      </c>
      <c r="C38" t="b">
        <v>0</v>
      </c>
      <c r="D38" t="s">
        <v>62</v>
      </c>
      <c r="E38" t="s">
        <v>50</v>
      </c>
      <c r="F38" t="s">
        <v>65</v>
      </c>
      <c r="G38" s="1">
        <v>42691</v>
      </c>
      <c r="H38" t="b">
        <v>1</v>
      </c>
      <c r="I38" t="b">
        <v>0</v>
      </c>
      <c r="J38" t="b">
        <v>1</v>
      </c>
      <c r="K38">
        <v>20</v>
      </c>
      <c r="L38">
        <v>12</v>
      </c>
      <c r="M38">
        <v>0</v>
      </c>
      <c r="N38">
        <v>10</v>
      </c>
      <c r="O38">
        <v>0</v>
      </c>
      <c r="P38">
        <v>251</v>
      </c>
      <c r="Q38">
        <v>0</v>
      </c>
      <c r="R38">
        <v>0</v>
      </c>
      <c r="S38">
        <v>1</v>
      </c>
      <c r="T38">
        <v>2</v>
      </c>
      <c r="U38">
        <v>3</v>
      </c>
      <c r="V38">
        <v>1058</v>
      </c>
      <c r="W38">
        <v>16</v>
      </c>
      <c r="X38">
        <v>4043</v>
      </c>
      <c r="Y38">
        <v>1104</v>
      </c>
      <c r="Z38">
        <v>0</v>
      </c>
      <c r="AE38">
        <v>10.84</v>
      </c>
      <c r="AG38" t="s">
        <v>52</v>
      </c>
      <c r="AJ38">
        <v>4</v>
      </c>
      <c r="AL38">
        <v>52608</v>
      </c>
      <c r="AM38">
        <v>12095</v>
      </c>
      <c r="AN38">
        <v>23</v>
      </c>
      <c r="AO38">
        <v>21</v>
      </c>
      <c r="AP38" t="s">
        <v>53</v>
      </c>
      <c r="AS38">
        <f t="shared" si="0"/>
        <v>0</v>
      </c>
      <c r="AT38">
        <f t="shared" si="1"/>
        <v>0</v>
      </c>
      <c r="AU38">
        <f t="shared" si="2"/>
        <v>3</v>
      </c>
      <c r="AV38" t="e">
        <f t="shared" si="3"/>
        <v>#N/A</v>
      </c>
      <c r="AW38" t="e">
        <f t="shared" si="4"/>
        <v>#N/A</v>
      </c>
      <c r="AX38">
        <v>0</v>
      </c>
      <c r="AY38">
        <v>12000</v>
      </c>
      <c r="AZ38">
        <v>0.98</v>
      </c>
      <c r="BA38">
        <v>11812</v>
      </c>
      <c r="BB38">
        <v>470</v>
      </c>
    </row>
    <row r="39" spans="1:54" x14ac:dyDescent="0.25">
      <c r="A39" t="s">
        <v>49</v>
      </c>
      <c r="B39" t="b">
        <v>0</v>
      </c>
      <c r="C39" t="b">
        <v>1</v>
      </c>
      <c r="D39" t="s">
        <v>62</v>
      </c>
      <c r="E39" t="s">
        <v>50</v>
      </c>
      <c r="F39" t="s">
        <v>63</v>
      </c>
      <c r="G39" s="1">
        <v>42667</v>
      </c>
      <c r="H39" t="b">
        <v>1</v>
      </c>
      <c r="I39" t="b">
        <v>0</v>
      </c>
      <c r="J39" t="b">
        <v>1</v>
      </c>
      <c r="K39">
        <v>9</v>
      </c>
      <c r="L39">
        <v>3</v>
      </c>
      <c r="M39">
        <v>0</v>
      </c>
      <c r="N39">
        <v>7</v>
      </c>
      <c r="O39">
        <v>0</v>
      </c>
      <c r="P39">
        <v>179</v>
      </c>
      <c r="Q39">
        <v>0</v>
      </c>
      <c r="R39">
        <v>0</v>
      </c>
      <c r="S39">
        <v>2</v>
      </c>
      <c r="T39">
        <v>0</v>
      </c>
      <c r="U39">
        <v>3</v>
      </c>
      <c r="V39">
        <v>1198</v>
      </c>
      <c r="W39">
        <v>15</v>
      </c>
      <c r="X39">
        <v>4490</v>
      </c>
      <c r="Y39">
        <v>1204</v>
      </c>
      <c r="Z39">
        <v>0</v>
      </c>
      <c r="AE39">
        <v>11.1</v>
      </c>
      <c r="AG39" t="s">
        <v>52</v>
      </c>
      <c r="AJ39">
        <v>6</v>
      </c>
      <c r="AL39">
        <v>19851</v>
      </c>
      <c r="AM39">
        <v>2662</v>
      </c>
      <c r="AN39">
        <v>21</v>
      </c>
      <c r="AO39">
        <v>19</v>
      </c>
      <c r="AP39" t="s">
        <v>66</v>
      </c>
      <c r="AS39">
        <f t="shared" si="0"/>
        <v>0</v>
      </c>
      <c r="AT39">
        <f t="shared" si="1"/>
        <v>1</v>
      </c>
      <c r="AU39">
        <f t="shared" si="2"/>
        <v>3</v>
      </c>
      <c r="AV39" t="e">
        <f t="shared" si="3"/>
        <v>#N/A</v>
      </c>
      <c r="AW39" t="e">
        <f t="shared" si="4"/>
        <v>#N/A</v>
      </c>
      <c r="AX39">
        <v>0</v>
      </c>
      <c r="AY39">
        <v>12000</v>
      </c>
      <c r="AZ39">
        <v>0.96</v>
      </c>
      <c r="BA39">
        <v>11565</v>
      </c>
      <c r="BB39">
        <v>740</v>
      </c>
    </row>
    <row r="40" spans="1:54" x14ac:dyDescent="0.25">
      <c r="A40" t="s">
        <v>49</v>
      </c>
      <c r="B40" t="b">
        <v>0</v>
      </c>
      <c r="C40" t="b">
        <v>0</v>
      </c>
      <c r="D40" t="s">
        <v>62</v>
      </c>
      <c r="E40" t="s">
        <v>50</v>
      </c>
      <c r="F40" t="s">
        <v>51</v>
      </c>
      <c r="G40" s="1">
        <v>42649</v>
      </c>
      <c r="H40" t="b">
        <v>1</v>
      </c>
      <c r="I40" t="b">
        <v>0</v>
      </c>
      <c r="J40" t="b">
        <v>1</v>
      </c>
      <c r="K40">
        <v>9</v>
      </c>
      <c r="L40">
        <v>3</v>
      </c>
      <c r="M40">
        <v>0</v>
      </c>
      <c r="N40">
        <v>5</v>
      </c>
      <c r="O40">
        <v>0</v>
      </c>
      <c r="P40">
        <v>108</v>
      </c>
      <c r="Q40">
        <v>0</v>
      </c>
      <c r="R40">
        <v>0</v>
      </c>
      <c r="S40">
        <v>0</v>
      </c>
      <c r="T40">
        <v>1</v>
      </c>
      <c r="U40">
        <v>2</v>
      </c>
      <c r="V40">
        <v>1095</v>
      </c>
      <c r="W40">
        <v>14</v>
      </c>
      <c r="X40">
        <v>3964</v>
      </c>
      <c r="Y40">
        <v>1181</v>
      </c>
      <c r="Z40">
        <v>0</v>
      </c>
      <c r="AE40">
        <v>11.11</v>
      </c>
      <c r="AG40" t="s">
        <v>52</v>
      </c>
      <c r="AJ40">
        <v>0</v>
      </c>
      <c r="AL40">
        <v>24768</v>
      </c>
      <c r="AM40">
        <v>712</v>
      </c>
      <c r="AN40">
        <v>22</v>
      </c>
      <c r="AO40">
        <v>17</v>
      </c>
      <c r="AP40" t="s">
        <v>53</v>
      </c>
      <c r="AS40">
        <f t="shared" si="0"/>
        <v>0</v>
      </c>
      <c r="AT40">
        <f t="shared" si="1"/>
        <v>0</v>
      </c>
      <c r="AU40">
        <f t="shared" si="2"/>
        <v>3</v>
      </c>
      <c r="AV40" t="e">
        <f t="shared" si="3"/>
        <v>#N/A</v>
      </c>
      <c r="AW40" t="e">
        <f t="shared" si="4"/>
        <v>#N/A</v>
      </c>
      <c r="AX40">
        <v>0</v>
      </c>
      <c r="AY40">
        <v>12000</v>
      </c>
      <c r="AZ40">
        <v>0.94</v>
      </c>
      <c r="BA40">
        <v>11314</v>
      </c>
      <c r="BB40">
        <v>974</v>
      </c>
    </row>
    <row r="41" spans="1:54" x14ac:dyDescent="0.25">
      <c r="A41" t="s">
        <v>49</v>
      </c>
      <c r="B41" t="b">
        <v>1</v>
      </c>
      <c r="D41" t="s">
        <v>25</v>
      </c>
      <c r="E41" t="s">
        <v>50</v>
      </c>
      <c r="G41" s="1">
        <v>42626</v>
      </c>
      <c r="H41" t="b">
        <v>0</v>
      </c>
      <c r="I41" t="b">
        <v>0</v>
      </c>
      <c r="J41" t="b">
        <v>0</v>
      </c>
      <c r="K41">
        <v>5</v>
      </c>
      <c r="L41">
        <v>1</v>
      </c>
      <c r="M41">
        <v>0</v>
      </c>
      <c r="N41">
        <v>5</v>
      </c>
      <c r="O41">
        <v>0</v>
      </c>
      <c r="P41">
        <v>96</v>
      </c>
      <c r="Q41">
        <v>0</v>
      </c>
      <c r="R41">
        <v>0</v>
      </c>
      <c r="S41">
        <v>0</v>
      </c>
      <c r="T41">
        <v>0</v>
      </c>
      <c r="U41">
        <v>1</v>
      </c>
      <c r="V41">
        <v>1007</v>
      </c>
      <c r="W41">
        <v>12</v>
      </c>
      <c r="X41">
        <v>3900</v>
      </c>
      <c r="Y41">
        <v>1069</v>
      </c>
      <c r="Z41">
        <v>1</v>
      </c>
      <c r="AE41">
        <v>10.99</v>
      </c>
      <c r="AG41" t="s">
        <v>52</v>
      </c>
      <c r="AJ41">
        <v>0</v>
      </c>
      <c r="AL41">
        <v>2032</v>
      </c>
      <c r="AM41">
        <v>32</v>
      </c>
      <c r="AN41">
        <v>18</v>
      </c>
      <c r="AO41">
        <v>12</v>
      </c>
      <c r="AP41" t="s">
        <v>53</v>
      </c>
      <c r="AS41">
        <f t="shared" si="0"/>
        <v>1</v>
      </c>
      <c r="AT41">
        <f t="shared" si="1"/>
        <v>0</v>
      </c>
      <c r="AU41">
        <f t="shared" si="2"/>
        <v>2</v>
      </c>
      <c r="AV41" t="e">
        <f t="shared" si="3"/>
        <v>#N/A</v>
      </c>
      <c r="AW41" t="e">
        <f t="shared" si="4"/>
        <v>#N/A</v>
      </c>
      <c r="AX41">
        <v>0</v>
      </c>
      <c r="AY41">
        <v>12000</v>
      </c>
      <c r="AZ41">
        <v>0.92</v>
      </c>
      <c r="BA41">
        <v>11095</v>
      </c>
      <c r="BB41">
        <v>1197</v>
      </c>
    </row>
    <row r="42" spans="1:54" x14ac:dyDescent="0.25">
      <c r="A42" t="s">
        <v>49</v>
      </c>
      <c r="B42" t="b">
        <v>0</v>
      </c>
      <c r="C42" t="b">
        <v>1</v>
      </c>
      <c r="D42" t="s">
        <v>25</v>
      </c>
      <c r="E42" t="s">
        <v>50</v>
      </c>
      <c r="F42" t="s">
        <v>67</v>
      </c>
      <c r="G42" s="1">
        <v>42595</v>
      </c>
      <c r="H42" t="b">
        <v>0</v>
      </c>
      <c r="I42" t="b">
        <v>0</v>
      </c>
      <c r="J42" t="b">
        <v>0</v>
      </c>
      <c r="K42">
        <v>10</v>
      </c>
      <c r="L42">
        <v>4</v>
      </c>
      <c r="M42">
        <v>0</v>
      </c>
      <c r="N42">
        <v>6</v>
      </c>
      <c r="O42">
        <v>0</v>
      </c>
      <c r="P42">
        <v>86</v>
      </c>
      <c r="Q42">
        <v>0</v>
      </c>
      <c r="R42">
        <v>0</v>
      </c>
      <c r="S42">
        <v>2</v>
      </c>
      <c r="T42">
        <v>0</v>
      </c>
      <c r="U42">
        <v>1</v>
      </c>
      <c r="V42">
        <v>1042</v>
      </c>
      <c r="W42">
        <v>12</v>
      </c>
      <c r="X42">
        <v>3559</v>
      </c>
      <c r="Y42">
        <v>1036</v>
      </c>
      <c r="Z42">
        <v>2</v>
      </c>
      <c r="AE42">
        <v>11.24</v>
      </c>
      <c r="AG42" t="s">
        <v>52</v>
      </c>
      <c r="AJ42">
        <v>3</v>
      </c>
      <c r="AL42">
        <v>27517</v>
      </c>
      <c r="AM42">
        <v>4718</v>
      </c>
      <c r="AN42">
        <v>22</v>
      </c>
      <c r="AO42">
        <v>19</v>
      </c>
      <c r="AS42">
        <f t="shared" si="0"/>
        <v>0</v>
      </c>
      <c r="AT42">
        <f t="shared" si="1"/>
        <v>1</v>
      </c>
      <c r="AU42">
        <f t="shared" si="2"/>
        <v>2</v>
      </c>
      <c r="AV42" t="e">
        <f t="shared" si="3"/>
        <v>#N/A</v>
      </c>
      <c r="AW42" t="e">
        <f t="shared" si="4"/>
        <v>#N/A</v>
      </c>
      <c r="AX42">
        <v>0</v>
      </c>
      <c r="AY42">
        <v>12000</v>
      </c>
      <c r="AZ42">
        <v>0.91</v>
      </c>
      <c r="BA42">
        <v>10864</v>
      </c>
      <c r="BB42">
        <v>1453</v>
      </c>
    </row>
    <row r="43" spans="1:54" x14ac:dyDescent="0.25">
      <c r="A43" t="s">
        <v>49</v>
      </c>
      <c r="B43" t="b">
        <v>0</v>
      </c>
      <c r="C43" t="b">
        <v>1</v>
      </c>
      <c r="D43" t="s">
        <v>62</v>
      </c>
      <c r="E43" t="s">
        <v>50</v>
      </c>
      <c r="F43" t="s">
        <v>65</v>
      </c>
      <c r="G43" s="1">
        <v>42567</v>
      </c>
      <c r="H43" t="b">
        <v>1</v>
      </c>
      <c r="I43" t="b">
        <v>0</v>
      </c>
      <c r="J43" t="b">
        <v>1</v>
      </c>
      <c r="K43">
        <v>10</v>
      </c>
      <c r="L43">
        <v>4</v>
      </c>
      <c r="M43">
        <v>0</v>
      </c>
      <c r="N43">
        <v>12</v>
      </c>
      <c r="O43">
        <v>1</v>
      </c>
      <c r="P43">
        <v>85</v>
      </c>
      <c r="Q43">
        <v>0</v>
      </c>
      <c r="R43">
        <v>0</v>
      </c>
      <c r="S43">
        <v>3</v>
      </c>
      <c r="T43">
        <v>0</v>
      </c>
      <c r="U43">
        <v>3</v>
      </c>
      <c r="V43">
        <v>1030</v>
      </c>
      <c r="W43">
        <v>15</v>
      </c>
      <c r="X43">
        <v>3681</v>
      </c>
      <c r="Y43">
        <v>1115</v>
      </c>
      <c r="Z43">
        <v>3</v>
      </c>
      <c r="AE43">
        <v>11.21</v>
      </c>
      <c r="AG43" t="s">
        <v>52</v>
      </c>
      <c r="AJ43">
        <v>3</v>
      </c>
      <c r="AL43">
        <v>24170</v>
      </c>
      <c r="AM43">
        <v>1244</v>
      </c>
      <c r="AN43">
        <v>22</v>
      </c>
      <c r="AO43">
        <v>17</v>
      </c>
      <c r="AS43">
        <f t="shared" si="0"/>
        <v>0</v>
      </c>
      <c r="AT43">
        <f t="shared" si="1"/>
        <v>1</v>
      </c>
      <c r="AU43">
        <f t="shared" si="2"/>
        <v>3</v>
      </c>
      <c r="AV43" t="e">
        <f t="shared" si="3"/>
        <v>#N/A</v>
      </c>
      <c r="AW43" t="e">
        <f t="shared" si="4"/>
        <v>#N/A</v>
      </c>
      <c r="AX43">
        <v>0</v>
      </c>
      <c r="AY43">
        <v>12000</v>
      </c>
      <c r="AZ43">
        <v>0.89</v>
      </c>
      <c r="BA43">
        <v>10642</v>
      </c>
      <c r="BB43">
        <v>1808</v>
      </c>
    </row>
    <row r="44" spans="1:54" x14ac:dyDescent="0.25">
      <c r="A44" t="s">
        <v>49</v>
      </c>
      <c r="B44" t="b">
        <v>0</v>
      </c>
      <c r="C44" t="b">
        <v>0</v>
      </c>
      <c r="D44" t="s">
        <v>62</v>
      </c>
      <c r="E44" t="s">
        <v>50</v>
      </c>
      <c r="F44" t="s">
        <v>67</v>
      </c>
      <c r="G44" s="1">
        <v>42546</v>
      </c>
      <c r="H44" t="b">
        <v>1</v>
      </c>
      <c r="I44" t="b">
        <v>0</v>
      </c>
      <c r="J44" t="b">
        <v>1</v>
      </c>
      <c r="K44">
        <v>5</v>
      </c>
      <c r="L44">
        <v>2</v>
      </c>
      <c r="M44">
        <v>0</v>
      </c>
      <c r="N44">
        <v>13</v>
      </c>
      <c r="O44">
        <v>1</v>
      </c>
      <c r="P44">
        <v>80</v>
      </c>
      <c r="Q44">
        <v>0</v>
      </c>
      <c r="R44">
        <v>0</v>
      </c>
      <c r="S44">
        <v>2</v>
      </c>
      <c r="T44">
        <v>0</v>
      </c>
      <c r="U44">
        <v>3</v>
      </c>
      <c r="V44">
        <v>1101</v>
      </c>
      <c r="W44">
        <v>19</v>
      </c>
      <c r="X44">
        <v>4122</v>
      </c>
      <c r="Y44">
        <v>1031</v>
      </c>
      <c r="Z44">
        <v>8</v>
      </c>
      <c r="AE44">
        <v>11.35</v>
      </c>
      <c r="AG44" t="s">
        <v>52</v>
      </c>
      <c r="AJ44">
        <v>54</v>
      </c>
      <c r="AL44">
        <v>53371</v>
      </c>
      <c r="AM44">
        <v>6489</v>
      </c>
      <c r="AN44">
        <v>23</v>
      </c>
      <c r="AO44">
        <v>20</v>
      </c>
      <c r="AS44">
        <f t="shared" si="0"/>
        <v>0</v>
      </c>
      <c r="AT44">
        <f t="shared" si="1"/>
        <v>0</v>
      </c>
      <c r="AU44">
        <f t="shared" si="2"/>
        <v>3</v>
      </c>
      <c r="AV44" t="e">
        <f t="shared" si="3"/>
        <v>#N/A</v>
      </c>
      <c r="AW44" t="e">
        <f t="shared" si="4"/>
        <v>#N/A</v>
      </c>
      <c r="AX44">
        <v>0</v>
      </c>
      <c r="AY44">
        <v>12000</v>
      </c>
      <c r="AZ44">
        <v>0.87</v>
      </c>
      <c r="BA44">
        <v>10406</v>
      </c>
      <c r="BB44">
        <v>2098</v>
      </c>
    </row>
    <row r="45" spans="1:54" x14ac:dyDescent="0.25">
      <c r="A45" t="s">
        <v>49</v>
      </c>
      <c r="B45" t="b">
        <v>1</v>
      </c>
      <c r="C45" t="b">
        <v>1</v>
      </c>
      <c r="D45" t="s">
        <v>62</v>
      </c>
      <c r="E45" t="s">
        <v>50</v>
      </c>
      <c r="G45" s="1">
        <v>42527</v>
      </c>
      <c r="H45" t="b">
        <v>1</v>
      </c>
      <c r="I45" t="b">
        <v>0</v>
      </c>
      <c r="J45" t="b">
        <v>1</v>
      </c>
      <c r="K45">
        <v>10</v>
      </c>
      <c r="L45">
        <v>6</v>
      </c>
      <c r="M45">
        <v>0</v>
      </c>
      <c r="N45">
        <v>7</v>
      </c>
      <c r="O45">
        <v>0</v>
      </c>
      <c r="P45">
        <v>61</v>
      </c>
      <c r="Q45">
        <v>0</v>
      </c>
      <c r="R45">
        <v>0</v>
      </c>
      <c r="S45">
        <v>0</v>
      </c>
      <c r="T45">
        <v>0</v>
      </c>
      <c r="U45">
        <v>3</v>
      </c>
      <c r="V45">
        <v>1106</v>
      </c>
      <c r="W45">
        <v>16</v>
      </c>
      <c r="X45">
        <v>4044</v>
      </c>
      <c r="Y45">
        <v>1048</v>
      </c>
      <c r="Z45">
        <v>6</v>
      </c>
      <c r="AE45">
        <v>11.39</v>
      </c>
      <c r="AG45" t="s">
        <v>52</v>
      </c>
      <c r="AJ45">
        <v>6</v>
      </c>
      <c r="AL45">
        <v>28293</v>
      </c>
      <c r="AM45">
        <v>2145</v>
      </c>
      <c r="AN45">
        <v>22</v>
      </c>
      <c r="AO45">
        <v>18</v>
      </c>
      <c r="AS45">
        <f t="shared" si="0"/>
        <v>1</v>
      </c>
      <c r="AT45">
        <f t="shared" si="1"/>
        <v>1</v>
      </c>
      <c r="AU45">
        <f t="shared" si="2"/>
        <v>3</v>
      </c>
      <c r="AV45" t="e">
        <f t="shared" si="3"/>
        <v>#N/A</v>
      </c>
      <c r="AW45" t="e">
        <f t="shared" si="4"/>
        <v>#N/A</v>
      </c>
      <c r="AX45">
        <v>0</v>
      </c>
      <c r="AY45">
        <v>12000</v>
      </c>
      <c r="AZ45">
        <v>0.85</v>
      </c>
      <c r="BA45">
        <v>10153</v>
      </c>
      <c r="BB45">
        <v>2376</v>
      </c>
    </row>
    <row r="46" spans="1:54" x14ac:dyDescent="0.25">
      <c r="A46" t="s">
        <v>49</v>
      </c>
      <c r="B46" t="b">
        <v>0</v>
      </c>
      <c r="D46" t="s">
        <v>62</v>
      </c>
      <c r="E46" t="s">
        <v>50</v>
      </c>
      <c r="F46" t="s">
        <v>65</v>
      </c>
      <c r="G46" s="1">
        <v>42507</v>
      </c>
      <c r="H46" t="b">
        <v>1</v>
      </c>
      <c r="I46" t="b">
        <v>0</v>
      </c>
      <c r="J46" t="b">
        <v>1</v>
      </c>
      <c r="K46">
        <v>10</v>
      </c>
      <c r="L46">
        <v>4</v>
      </c>
      <c r="M46">
        <v>0</v>
      </c>
      <c r="N46">
        <v>7</v>
      </c>
      <c r="O46">
        <v>1</v>
      </c>
      <c r="P46">
        <v>62</v>
      </c>
      <c r="Q46">
        <v>0</v>
      </c>
      <c r="R46">
        <v>0</v>
      </c>
      <c r="S46">
        <v>1</v>
      </c>
      <c r="T46">
        <v>1</v>
      </c>
      <c r="U46">
        <v>3</v>
      </c>
      <c r="V46">
        <v>1012</v>
      </c>
      <c r="W46">
        <v>21</v>
      </c>
      <c r="X46">
        <v>3712</v>
      </c>
      <c r="Y46">
        <v>1006</v>
      </c>
      <c r="Z46">
        <v>0</v>
      </c>
      <c r="AE46">
        <v>10.76</v>
      </c>
      <c r="AG46" t="s">
        <v>52</v>
      </c>
      <c r="AJ46">
        <v>0</v>
      </c>
      <c r="AL46">
        <v>24463</v>
      </c>
      <c r="AM46">
        <v>4615</v>
      </c>
      <c r="AN46">
        <v>22</v>
      </c>
      <c r="AO46">
        <v>19</v>
      </c>
      <c r="AS46">
        <f t="shared" si="0"/>
        <v>0</v>
      </c>
      <c r="AT46">
        <f t="shared" si="1"/>
        <v>0</v>
      </c>
      <c r="AU46">
        <f t="shared" si="2"/>
        <v>3</v>
      </c>
      <c r="AV46" t="e">
        <f t="shared" si="3"/>
        <v>#N/A</v>
      </c>
      <c r="AW46" t="e">
        <f t="shared" si="4"/>
        <v>#N/A</v>
      </c>
      <c r="AX46">
        <v>0</v>
      </c>
      <c r="AY46">
        <v>12000</v>
      </c>
      <c r="AZ46">
        <v>0.82</v>
      </c>
      <c r="BA46">
        <v>9887</v>
      </c>
      <c r="BB46">
        <v>2649</v>
      </c>
    </row>
    <row r="47" spans="1:54" x14ac:dyDescent="0.25">
      <c r="A47" t="s">
        <v>49</v>
      </c>
      <c r="B47" t="b">
        <v>0</v>
      </c>
      <c r="C47" t="b">
        <v>1</v>
      </c>
      <c r="D47" t="s">
        <v>25</v>
      </c>
      <c r="E47" t="s">
        <v>50</v>
      </c>
      <c r="F47" t="s">
        <v>57</v>
      </c>
      <c r="G47" s="1">
        <v>42487</v>
      </c>
      <c r="H47" t="b">
        <v>0</v>
      </c>
      <c r="I47" t="b">
        <v>0</v>
      </c>
      <c r="J47" t="b">
        <v>0</v>
      </c>
      <c r="K47">
        <v>10</v>
      </c>
      <c r="L47">
        <v>3</v>
      </c>
      <c r="M47">
        <v>0</v>
      </c>
      <c r="N47">
        <v>7</v>
      </c>
      <c r="O47">
        <v>0</v>
      </c>
      <c r="P47">
        <v>57</v>
      </c>
      <c r="Q47">
        <v>0</v>
      </c>
      <c r="R47">
        <v>0</v>
      </c>
      <c r="S47">
        <v>1</v>
      </c>
      <c r="T47">
        <v>1</v>
      </c>
      <c r="U47">
        <v>3</v>
      </c>
      <c r="V47">
        <v>1232</v>
      </c>
      <c r="W47">
        <v>14</v>
      </c>
      <c r="X47">
        <v>4215</v>
      </c>
      <c r="Y47">
        <v>1290</v>
      </c>
      <c r="Z47">
        <v>0</v>
      </c>
      <c r="AE47">
        <v>10.38</v>
      </c>
      <c r="AG47" t="s">
        <v>52</v>
      </c>
      <c r="AJ47">
        <v>1</v>
      </c>
      <c r="AL47">
        <v>24717</v>
      </c>
      <c r="AM47">
        <v>4988</v>
      </c>
      <c r="AN47">
        <v>22</v>
      </c>
      <c r="AO47">
        <v>19</v>
      </c>
      <c r="AS47">
        <f t="shared" si="0"/>
        <v>0</v>
      </c>
      <c r="AT47">
        <f t="shared" si="1"/>
        <v>1</v>
      </c>
      <c r="AU47">
        <f t="shared" si="2"/>
        <v>2</v>
      </c>
      <c r="AV47" t="e">
        <f t="shared" si="3"/>
        <v>#N/A</v>
      </c>
      <c r="AW47" t="e">
        <f t="shared" si="4"/>
        <v>#N/A</v>
      </c>
      <c r="AX47">
        <v>0</v>
      </c>
      <c r="AY47">
        <v>12000</v>
      </c>
      <c r="AZ47">
        <v>0.8</v>
      </c>
      <c r="BA47">
        <v>9656</v>
      </c>
      <c r="BB47">
        <v>2906</v>
      </c>
    </row>
    <row r="48" spans="1:54" x14ac:dyDescent="0.25">
      <c r="A48" t="s">
        <v>49</v>
      </c>
      <c r="B48" t="b">
        <v>0</v>
      </c>
      <c r="D48" t="s">
        <v>62</v>
      </c>
      <c r="E48" t="s">
        <v>50</v>
      </c>
      <c r="F48" t="s">
        <v>65</v>
      </c>
      <c r="G48" s="1">
        <v>42461</v>
      </c>
      <c r="H48" t="b">
        <v>1</v>
      </c>
      <c r="I48" t="b">
        <v>0</v>
      </c>
      <c r="J48" t="b">
        <v>1</v>
      </c>
      <c r="K48">
        <v>11</v>
      </c>
      <c r="L48">
        <v>4</v>
      </c>
      <c r="M48">
        <v>0</v>
      </c>
      <c r="N48">
        <v>5</v>
      </c>
      <c r="O48">
        <v>0</v>
      </c>
      <c r="P48">
        <v>36</v>
      </c>
      <c r="Q48">
        <v>0</v>
      </c>
      <c r="R48">
        <v>0</v>
      </c>
      <c r="S48">
        <v>4</v>
      </c>
      <c r="T48">
        <v>0</v>
      </c>
      <c r="U48">
        <v>3</v>
      </c>
      <c r="V48">
        <v>1196</v>
      </c>
      <c r="W48">
        <v>17</v>
      </c>
      <c r="X48">
        <v>4119</v>
      </c>
      <c r="Y48">
        <v>1183</v>
      </c>
      <c r="Z48">
        <v>0</v>
      </c>
      <c r="AE48">
        <v>10.88</v>
      </c>
      <c r="AG48" t="s">
        <v>52</v>
      </c>
      <c r="AJ48">
        <v>1</v>
      </c>
      <c r="AL48">
        <v>28653</v>
      </c>
      <c r="AM48">
        <v>5003</v>
      </c>
      <c r="AN48">
        <v>22</v>
      </c>
      <c r="AO48">
        <v>20</v>
      </c>
      <c r="AS48">
        <f t="shared" si="0"/>
        <v>0</v>
      </c>
      <c r="AT48">
        <f t="shared" si="1"/>
        <v>0</v>
      </c>
      <c r="AU48">
        <f t="shared" si="2"/>
        <v>3</v>
      </c>
      <c r="AV48" t="e">
        <f t="shared" si="3"/>
        <v>#N/A</v>
      </c>
      <c r="AW48" t="e">
        <f t="shared" si="4"/>
        <v>#N/A</v>
      </c>
      <c r="AX48">
        <v>0</v>
      </c>
      <c r="AY48">
        <v>12000</v>
      </c>
      <c r="AZ48">
        <v>0.78</v>
      </c>
      <c r="BA48">
        <v>9417</v>
      </c>
      <c r="BB48">
        <v>3198</v>
      </c>
    </row>
    <row r="49" spans="1:54" x14ac:dyDescent="0.25">
      <c r="A49" t="s">
        <v>49</v>
      </c>
      <c r="B49" t="b">
        <v>1</v>
      </c>
      <c r="D49" t="s">
        <v>25</v>
      </c>
      <c r="E49" t="s">
        <v>50</v>
      </c>
      <c r="F49" t="s">
        <v>65</v>
      </c>
      <c r="G49" s="1">
        <v>42433</v>
      </c>
      <c r="H49" t="b">
        <v>0</v>
      </c>
      <c r="I49" t="b">
        <v>0</v>
      </c>
      <c r="J49" t="b">
        <v>0</v>
      </c>
      <c r="K49">
        <v>8</v>
      </c>
      <c r="L49">
        <v>3</v>
      </c>
      <c r="M49">
        <v>0</v>
      </c>
      <c r="N49">
        <v>7</v>
      </c>
      <c r="O49">
        <v>0</v>
      </c>
      <c r="P49">
        <v>34</v>
      </c>
      <c r="Q49">
        <v>0</v>
      </c>
      <c r="R49">
        <v>0</v>
      </c>
      <c r="S49">
        <v>0</v>
      </c>
      <c r="T49">
        <v>0</v>
      </c>
      <c r="U49">
        <v>0</v>
      </c>
      <c r="V49">
        <v>1005</v>
      </c>
      <c r="W49">
        <v>14</v>
      </c>
      <c r="X49">
        <v>3621</v>
      </c>
      <c r="Y49">
        <v>794</v>
      </c>
      <c r="Z49">
        <v>0</v>
      </c>
      <c r="AE49">
        <v>11.33</v>
      </c>
      <c r="AG49" t="s">
        <v>52</v>
      </c>
      <c r="AJ49">
        <v>0</v>
      </c>
      <c r="AL49">
        <v>21749</v>
      </c>
      <c r="AM49">
        <v>2475</v>
      </c>
      <c r="AN49">
        <v>22</v>
      </c>
      <c r="AO49">
        <v>18</v>
      </c>
      <c r="AS49">
        <f t="shared" si="0"/>
        <v>1</v>
      </c>
      <c r="AT49">
        <f t="shared" si="1"/>
        <v>0</v>
      </c>
      <c r="AU49">
        <f t="shared" si="2"/>
        <v>2</v>
      </c>
      <c r="AV49" t="e">
        <f t="shared" si="3"/>
        <v>#N/A</v>
      </c>
      <c r="AW49" t="e">
        <f t="shared" si="4"/>
        <v>#N/A</v>
      </c>
      <c r="AX49">
        <v>0</v>
      </c>
      <c r="AY49">
        <v>12000</v>
      </c>
      <c r="AZ49">
        <v>0.77</v>
      </c>
      <c r="BA49">
        <v>9180</v>
      </c>
      <c r="BB49">
        <v>3461</v>
      </c>
    </row>
    <row r="50" spans="1:54" x14ac:dyDescent="0.25">
      <c r="A50" t="s">
        <v>49</v>
      </c>
      <c r="B50" t="b">
        <v>0</v>
      </c>
      <c r="D50" t="s">
        <v>25</v>
      </c>
      <c r="E50" t="s">
        <v>50</v>
      </c>
      <c r="F50" t="s">
        <v>65</v>
      </c>
      <c r="G50" s="1">
        <v>42411</v>
      </c>
      <c r="H50" t="b">
        <v>0</v>
      </c>
      <c r="I50" t="b">
        <v>0</v>
      </c>
      <c r="J50" t="b">
        <v>0</v>
      </c>
      <c r="K50">
        <v>13</v>
      </c>
      <c r="L50">
        <v>5</v>
      </c>
      <c r="M50">
        <v>0</v>
      </c>
      <c r="N50">
        <v>7</v>
      </c>
      <c r="O50">
        <v>1</v>
      </c>
      <c r="P50">
        <v>27</v>
      </c>
      <c r="Q50">
        <v>0</v>
      </c>
      <c r="R50">
        <v>0</v>
      </c>
      <c r="S50">
        <v>1</v>
      </c>
      <c r="T50">
        <v>0</v>
      </c>
      <c r="U50">
        <v>0</v>
      </c>
      <c r="V50">
        <v>941</v>
      </c>
      <c r="W50">
        <v>13</v>
      </c>
      <c r="X50">
        <v>3475</v>
      </c>
      <c r="Y50">
        <v>890</v>
      </c>
      <c r="Z50">
        <v>0</v>
      </c>
      <c r="AE50">
        <v>10.95</v>
      </c>
      <c r="AG50" t="s">
        <v>52</v>
      </c>
      <c r="AJ50">
        <v>0</v>
      </c>
      <c r="AL50">
        <v>33050</v>
      </c>
      <c r="AM50">
        <v>3238</v>
      </c>
      <c r="AN50">
        <v>22</v>
      </c>
      <c r="AO50">
        <v>19</v>
      </c>
      <c r="AS50">
        <f t="shared" si="0"/>
        <v>0</v>
      </c>
      <c r="AT50">
        <f t="shared" si="1"/>
        <v>0</v>
      </c>
      <c r="AU50">
        <f t="shared" si="2"/>
        <v>2</v>
      </c>
      <c r="AV50" t="e">
        <f t="shared" si="3"/>
        <v>#N/A</v>
      </c>
      <c r="AW50" t="e">
        <f t="shared" si="4"/>
        <v>#N/A</v>
      </c>
      <c r="AX50">
        <v>0</v>
      </c>
      <c r="AY50">
        <v>12000</v>
      </c>
      <c r="AZ50">
        <v>0.74</v>
      </c>
      <c r="BA50">
        <v>8926</v>
      </c>
      <c r="BB50">
        <v>3732</v>
      </c>
    </row>
    <row r="51" spans="1:54" x14ac:dyDescent="0.25">
      <c r="A51" t="s">
        <v>49</v>
      </c>
      <c r="B51" t="b">
        <v>0</v>
      </c>
      <c r="D51" t="s">
        <v>25</v>
      </c>
      <c r="E51" t="s">
        <v>50</v>
      </c>
      <c r="F51" t="s">
        <v>65</v>
      </c>
      <c r="G51" s="1">
        <v>42390</v>
      </c>
      <c r="H51" t="b">
        <v>0</v>
      </c>
      <c r="I51" t="b">
        <v>0</v>
      </c>
      <c r="J51" t="b">
        <v>0</v>
      </c>
      <c r="K51">
        <v>6</v>
      </c>
      <c r="L51">
        <v>2</v>
      </c>
      <c r="M51">
        <v>0</v>
      </c>
      <c r="N51">
        <v>5</v>
      </c>
      <c r="O51">
        <v>0</v>
      </c>
      <c r="P51">
        <v>11</v>
      </c>
      <c r="Q51">
        <v>0</v>
      </c>
      <c r="R51">
        <v>0</v>
      </c>
      <c r="S51">
        <v>3</v>
      </c>
      <c r="T51">
        <v>1</v>
      </c>
      <c r="U51">
        <v>0</v>
      </c>
      <c r="V51">
        <v>1022</v>
      </c>
      <c r="W51">
        <v>12</v>
      </c>
      <c r="X51">
        <v>3605</v>
      </c>
      <c r="Y51">
        <v>914</v>
      </c>
      <c r="Z51">
        <v>0</v>
      </c>
      <c r="AE51">
        <v>11.11</v>
      </c>
      <c r="AG51" t="s">
        <v>52</v>
      </c>
      <c r="AJ51">
        <v>0</v>
      </c>
      <c r="AL51">
        <v>15372</v>
      </c>
      <c r="AM51">
        <v>1143</v>
      </c>
      <c r="AN51">
        <v>21</v>
      </c>
      <c r="AO51">
        <v>17</v>
      </c>
      <c r="AS51">
        <f t="shared" si="0"/>
        <v>0</v>
      </c>
      <c r="AT51">
        <f t="shared" si="1"/>
        <v>0</v>
      </c>
      <c r="AU51">
        <f t="shared" si="2"/>
        <v>2</v>
      </c>
      <c r="AV51" t="e">
        <f t="shared" si="3"/>
        <v>#N/A</v>
      </c>
      <c r="AW51" t="e">
        <f t="shared" si="4"/>
        <v>#N/A</v>
      </c>
      <c r="AX51">
        <v>0</v>
      </c>
      <c r="AY51">
        <v>12000</v>
      </c>
      <c r="AZ51">
        <v>0.72</v>
      </c>
      <c r="BA51">
        <v>8684</v>
      </c>
      <c r="BB51">
        <v>4010</v>
      </c>
    </row>
    <row r="52" spans="1:54" x14ac:dyDescent="0.25">
      <c r="A52" t="s">
        <v>49</v>
      </c>
      <c r="B52" t="b">
        <v>0</v>
      </c>
      <c r="D52" t="s">
        <v>25</v>
      </c>
      <c r="E52" t="s">
        <v>50</v>
      </c>
      <c r="F52" t="s">
        <v>65</v>
      </c>
      <c r="G52" s="1">
        <v>42373</v>
      </c>
      <c r="H52" t="b">
        <v>0</v>
      </c>
      <c r="I52" t="b">
        <v>0</v>
      </c>
      <c r="J52" t="b">
        <v>0</v>
      </c>
      <c r="K52">
        <v>14</v>
      </c>
      <c r="L52">
        <v>3</v>
      </c>
      <c r="M52">
        <v>0</v>
      </c>
      <c r="N52">
        <v>9</v>
      </c>
      <c r="O52">
        <v>0</v>
      </c>
      <c r="P52">
        <v>2</v>
      </c>
      <c r="Q52">
        <v>0</v>
      </c>
      <c r="R52">
        <v>1</v>
      </c>
      <c r="S52">
        <v>4</v>
      </c>
      <c r="T52">
        <v>0</v>
      </c>
      <c r="U52">
        <v>0</v>
      </c>
      <c r="V52">
        <v>1073</v>
      </c>
      <c r="W52">
        <v>16</v>
      </c>
      <c r="X52">
        <v>3880</v>
      </c>
      <c r="Y52">
        <v>1101</v>
      </c>
      <c r="Z52">
        <v>0</v>
      </c>
      <c r="AE52">
        <v>10.82</v>
      </c>
      <c r="AG52" t="s">
        <v>52</v>
      </c>
      <c r="AJ52">
        <v>4</v>
      </c>
      <c r="AL52">
        <v>8037</v>
      </c>
      <c r="AM52">
        <v>690</v>
      </c>
      <c r="AN52">
        <v>20</v>
      </c>
      <c r="AO52">
        <v>17</v>
      </c>
      <c r="AS52">
        <f t="shared" si="0"/>
        <v>0</v>
      </c>
      <c r="AT52">
        <f t="shared" si="1"/>
        <v>0</v>
      </c>
      <c r="AU52">
        <f t="shared" si="2"/>
        <v>2</v>
      </c>
      <c r="AV52" t="e">
        <f t="shared" si="3"/>
        <v>#N/A</v>
      </c>
      <c r="AW52" t="e">
        <f t="shared" si="4"/>
        <v>#N/A</v>
      </c>
      <c r="AX52">
        <v>0</v>
      </c>
      <c r="AY52">
        <v>12000</v>
      </c>
      <c r="AZ52">
        <v>0.71</v>
      </c>
      <c r="BA52">
        <v>8464</v>
      </c>
      <c r="BB52">
        <v>4239</v>
      </c>
    </row>
    <row r="53" spans="1:54" x14ac:dyDescent="0.25">
      <c r="A53" t="s">
        <v>49</v>
      </c>
      <c r="B53" t="b">
        <v>1</v>
      </c>
      <c r="D53" t="s">
        <v>25</v>
      </c>
      <c r="E53" t="s">
        <v>50</v>
      </c>
      <c r="F53" t="s">
        <v>65</v>
      </c>
      <c r="G53" s="1">
        <v>42352</v>
      </c>
      <c r="H53" t="b">
        <v>0</v>
      </c>
      <c r="I53" t="b">
        <v>0</v>
      </c>
      <c r="J53" t="b">
        <v>1</v>
      </c>
      <c r="K53">
        <v>19</v>
      </c>
      <c r="L53">
        <v>8</v>
      </c>
      <c r="M53">
        <v>0</v>
      </c>
      <c r="N53">
        <v>7</v>
      </c>
      <c r="O53">
        <v>0</v>
      </c>
      <c r="P53">
        <v>20</v>
      </c>
      <c r="Q53">
        <v>0</v>
      </c>
      <c r="R53">
        <v>0</v>
      </c>
      <c r="S53">
        <v>1</v>
      </c>
      <c r="T53">
        <v>0</v>
      </c>
      <c r="U53">
        <v>0</v>
      </c>
      <c r="V53">
        <v>1007</v>
      </c>
      <c r="W53">
        <v>14</v>
      </c>
      <c r="X53">
        <v>3686</v>
      </c>
      <c r="Y53">
        <v>943</v>
      </c>
      <c r="Z53">
        <v>0</v>
      </c>
      <c r="AE53">
        <v>10.82</v>
      </c>
      <c r="AG53" t="s">
        <v>52</v>
      </c>
      <c r="AJ53">
        <v>0</v>
      </c>
      <c r="AL53">
        <v>47913</v>
      </c>
      <c r="AM53">
        <v>11902</v>
      </c>
      <c r="AN53">
        <v>23</v>
      </c>
      <c r="AO53">
        <v>21</v>
      </c>
      <c r="AS53">
        <f t="shared" si="0"/>
        <v>1</v>
      </c>
      <c r="AT53">
        <f t="shared" si="1"/>
        <v>0</v>
      </c>
      <c r="AU53">
        <f t="shared" si="2"/>
        <v>2</v>
      </c>
      <c r="AV53" t="e">
        <f t="shared" si="3"/>
        <v>#N/A</v>
      </c>
      <c r="AW53" t="e">
        <f t="shared" si="4"/>
        <v>#N/A</v>
      </c>
      <c r="AX53">
        <v>0</v>
      </c>
      <c r="AY53">
        <v>12000</v>
      </c>
      <c r="AZ53">
        <v>0.68</v>
      </c>
      <c r="BA53">
        <v>8202</v>
      </c>
      <c r="BB53">
        <v>4486</v>
      </c>
    </row>
    <row r="54" spans="1:54" x14ac:dyDescent="0.25">
      <c r="A54" t="s">
        <v>49</v>
      </c>
      <c r="B54" t="b">
        <v>0</v>
      </c>
      <c r="D54" t="s">
        <v>25</v>
      </c>
      <c r="E54" t="s">
        <v>50</v>
      </c>
      <c r="F54" t="s">
        <v>65</v>
      </c>
      <c r="G54" s="1">
        <v>42333</v>
      </c>
      <c r="H54" t="b">
        <v>0</v>
      </c>
      <c r="I54" t="b">
        <v>0</v>
      </c>
      <c r="J54" t="b">
        <v>0</v>
      </c>
      <c r="K54">
        <v>10</v>
      </c>
      <c r="L54">
        <v>4</v>
      </c>
      <c r="M54">
        <v>0</v>
      </c>
      <c r="N54">
        <v>7</v>
      </c>
      <c r="O54">
        <v>0</v>
      </c>
      <c r="P54">
        <v>20</v>
      </c>
      <c r="Q54">
        <v>0</v>
      </c>
      <c r="R54">
        <v>0</v>
      </c>
      <c r="S54">
        <v>1</v>
      </c>
      <c r="T54">
        <v>1</v>
      </c>
      <c r="U54">
        <v>0</v>
      </c>
      <c r="V54">
        <v>1198</v>
      </c>
      <c r="W54">
        <v>17</v>
      </c>
      <c r="X54">
        <v>4558</v>
      </c>
      <c r="Y54">
        <v>1047</v>
      </c>
      <c r="Z54">
        <v>0</v>
      </c>
      <c r="AE54">
        <v>10.92</v>
      </c>
      <c r="AG54" t="s">
        <v>52</v>
      </c>
      <c r="AJ54">
        <v>4</v>
      </c>
      <c r="AL54">
        <v>25197</v>
      </c>
      <c r="AM54">
        <v>2639</v>
      </c>
      <c r="AN54">
        <v>22</v>
      </c>
      <c r="AO54">
        <v>19</v>
      </c>
      <c r="AS54">
        <f t="shared" si="0"/>
        <v>0</v>
      </c>
      <c r="AT54">
        <f t="shared" si="1"/>
        <v>0</v>
      </c>
      <c r="AU54">
        <f t="shared" si="2"/>
        <v>2</v>
      </c>
      <c r="AV54" t="e">
        <f t="shared" si="3"/>
        <v>#N/A</v>
      </c>
      <c r="AW54" t="e">
        <f t="shared" si="4"/>
        <v>#N/A</v>
      </c>
      <c r="AX54">
        <v>0</v>
      </c>
      <c r="AY54">
        <v>12000</v>
      </c>
      <c r="AZ54">
        <v>0.66</v>
      </c>
      <c r="BA54">
        <v>7951</v>
      </c>
      <c r="BB54">
        <v>4746</v>
      </c>
    </row>
    <row r="55" spans="1:54" x14ac:dyDescent="0.25">
      <c r="A55" t="s">
        <v>49</v>
      </c>
      <c r="B55" t="b">
        <v>0</v>
      </c>
      <c r="D55" t="s">
        <v>25</v>
      </c>
      <c r="E55" t="s">
        <v>50</v>
      </c>
      <c r="F55" t="s">
        <v>65</v>
      </c>
      <c r="G55" s="1">
        <v>42313</v>
      </c>
      <c r="H55" t="b">
        <v>0</v>
      </c>
      <c r="I55" t="b">
        <v>0</v>
      </c>
      <c r="J55" t="b">
        <v>0</v>
      </c>
      <c r="K55">
        <v>9</v>
      </c>
      <c r="L55">
        <v>4</v>
      </c>
      <c r="M55">
        <v>0</v>
      </c>
      <c r="N55">
        <v>6</v>
      </c>
      <c r="O55">
        <v>0</v>
      </c>
      <c r="P55">
        <v>14</v>
      </c>
      <c r="Q55">
        <v>0</v>
      </c>
      <c r="R55">
        <v>0</v>
      </c>
      <c r="S55">
        <v>1</v>
      </c>
      <c r="T55">
        <v>1</v>
      </c>
      <c r="U55">
        <v>0</v>
      </c>
      <c r="V55">
        <v>1055</v>
      </c>
      <c r="W55">
        <v>14</v>
      </c>
      <c r="X55">
        <v>3865</v>
      </c>
      <c r="Y55">
        <v>884</v>
      </c>
      <c r="Z55">
        <v>0</v>
      </c>
      <c r="AE55">
        <v>10.83</v>
      </c>
      <c r="AG55" t="s">
        <v>52</v>
      </c>
      <c r="AJ55">
        <v>4</v>
      </c>
      <c r="AL55">
        <v>15870</v>
      </c>
      <c r="AM55">
        <v>803</v>
      </c>
      <c r="AN55">
        <v>21</v>
      </c>
      <c r="AO55">
        <v>17</v>
      </c>
      <c r="AS55">
        <f t="shared" si="0"/>
        <v>0</v>
      </c>
      <c r="AT55">
        <f t="shared" si="1"/>
        <v>0</v>
      </c>
      <c r="AU55">
        <f t="shared" si="2"/>
        <v>2</v>
      </c>
      <c r="AV55" t="e">
        <f t="shared" si="3"/>
        <v>#N/A</v>
      </c>
      <c r="AW55" t="e">
        <f t="shared" si="4"/>
        <v>#N/A</v>
      </c>
      <c r="AX55">
        <v>0</v>
      </c>
      <c r="AY55">
        <v>12000</v>
      </c>
      <c r="AZ55">
        <v>0.64</v>
      </c>
      <c r="BA55">
        <v>7700</v>
      </c>
      <c r="BB55">
        <v>4979</v>
      </c>
    </row>
    <row r="56" spans="1:54" x14ac:dyDescent="0.25">
      <c r="A56" t="s">
        <v>49</v>
      </c>
      <c r="B56" t="b">
        <v>0</v>
      </c>
      <c r="D56" t="s">
        <v>25</v>
      </c>
      <c r="E56" t="s">
        <v>50</v>
      </c>
      <c r="F56" t="s">
        <v>65</v>
      </c>
      <c r="G56" s="1">
        <v>42283</v>
      </c>
      <c r="H56" t="b">
        <v>0</v>
      </c>
      <c r="I56" t="b">
        <v>0</v>
      </c>
      <c r="J56" t="b">
        <v>0</v>
      </c>
      <c r="K56">
        <v>10</v>
      </c>
      <c r="L56">
        <v>3</v>
      </c>
      <c r="M56">
        <v>0</v>
      </c>
      <c r="N56">
        <v>5</v>
      </c>
      <c r="O56">
        <v>0</v>
      </c>
      <c r="P56">
        <v>18</v>
      </c>
      <c r="Q56">
        <v>0</v>
      </c>
      <c r="R56">
        <v>1</v>
      </c>
      <c r="S56">
        <v>2</v>
      </c>
      <c r="T56">
        <v>0</v>
      </c>
      <c r="U56">
        <v>0</v>
      </c>
      <c r="V56">
        <v>1114</v>
      </c>
      <c r="W56">
        <v>16</v>
      </c>
      <c r="X56">
        <v>4256</v>
      </c>
      <c r="Y56">
        <v>987</v>
      </c>
      <c r="Z56">
        <v>1</v>
      </c>
      <c r="AE56">
        <v>10.6</v>
      </c>
      <c r="AG56" t="s">
        <v>52</v>
      </c>
      <c r="AJ56">
        <v>0</v>
      </c>
      <c r="AL56">
        <v>18321</v>
      </c>
      <c r="AM56">
        <v>1860</v>
      </c>
      <c r="AN56">
        <v>21</v>
      </c>
      <c r="AO56">
        <v>18</v>
      </c>
      <c r="AS56">
        <f t="shared" si="0"/>
        <v>0</v>
      </c>
      <c r="AT56">
        <f t="shared" si="1"/>
        <v>0</v>
      </c>
      <c r="AU56">
        <f t="shared" si="2"/>
        <v>2</v>
      </c>
      <c r="AV56" t="e">
        <f t="shared" si="3"/>
        <v>#N/A</v>
      </c>
      <c r="AW56" t="e">
        <f t="shared" si="4"/>
        <v>#N/A</v>
      </c>
      <c r="AX56">
        <v>0</v>
      </c>
      <c r="AY56">
        <v>12000</v>
      </c>
      <c r="AZ56">
        <v>0.61</v>
      </c>
      <c r="BA56">
        <v>7366</v>
      </c>
      <c r="BB56">
        <v>5218</v>
      </c>
    </row>
    <row r="57" spans="1:54" x14ac:dyDescent="0.25">
      <c r="A57" t="s">
        <v>49</v>
      </c>
      <c r="B57" t="b">
        <v>1</v>
      </c>
      <c r="D57" t="s">
        <v>25</v>
      </c>
      <c r="E57" t="s">
        <v>50</v>
      </c>
      <c r="F57" t="s">
        <v>65</v>
      </c>
      <c r="G57" s="1">
        <v>42259</v>
      </c>
      <c r="H57" t="b">
        <v>0</v>
      </c>
      <c r="I57" t="b">
        <v>0</v>
      </c>
      <c r="J57" t="b">
        <v>0</v>
      </c>
      <c r="K57">
        <v>8</v>
      </c>
      <c r="L57">
        <v>3</v>
      </c>
      <c r="M57">
        <v>0</v>
      </c>
      <c r="N57">
        <v>9</v>
      </c>
      <c r="O57">
        <v>0</v>
      </c>
      <c r="P57">
        <v>44</v>
      </c>
      <c r="Q57">
        <v>0</v>
      </c>
      <c r="R57">
        <v>0</v>
      </c>
      <c r="S57">
        <v>3</v>
      </c>
      <c r="T57">
        <v>1</v>
      </c>
      <c r="U57">
        <v>1</v>
      </c>
      <c r="V57">
        <v>1170</v>
      </c>
      <c r="W57">
        <v>18</v>
      </c>
      <c r="X57">
        <v>4632</v>
      </c>
      <c r="Y57">
        <v>1037</v>
      </c>
      <c r="Z57">
        <v>1</v>
      </c>
      <c r="AE57">
        <v>10.77</v>
      </c>
      <c r="AG57" t="s">
        <v>52</v>
      </c>
      <c r="AJ57">
        <v>4</v>
      </c>
      <c r="AL57">
        <v>16023</v>
      </c>
      <c r="AM57">
        <v>1205</v>
      </c>
      <c r="AN57">
        <v>21</v>
      </c>
      <c r="AO57">
        <v>17</v>
      </c>
      <c r="AS57">
        <f t="shared" si="0"/>
        <v>1</v>
      </c>
      <c r="AT57">
        <f t="shared" si="1"/>
        <v>0</v>
      </c>
      <c r="AU57">
        <f t="shared" si="2"/>
        <v>2</v>
      </c>
      <c r="AV57" t="e">
        <f t="shared" si="3"/>
        <v>#N/A</v>
      </c>
      <c r="AW57" t="e">
        <f t="shared" si="4"/>
        <v>#N/A</v>
      </c>
      <c r="AX57">
        <v>0</v>
      </c>
      <c r="AY57">
        <v>12000</v>
      </c>
      <c r="AZ57">
        <v>0.59</v>
      </c>
      <c r="BA57">
        <v>7044</v>
      </c>
      <c r="BB57">
        <v>5454</v>
      </c>
    </row>
    <row r="58" spans="1:54" x14ac:dyDescent="0.25">
      <c r="A58" t="s">
        <v>49</v>
      </c>
      <c r="B58" t="b">
        <v>0</v>
      </c>
      <c r="D58" t="s">
        <v>25</v>
      </c>
      <c r="E58" t="s">
        <v>50</v>
      </c>
      <c r="F58" t="s">
        <v>65</v>
      </c>
      <c r="G58" s="1">
        <v>42243</v>
      </c>
      <c r="H58" t="b">
        <v>0</v>
      </c>
      <c r="I58" t="b">
        <v>0</v>
      </c>
      <c r="J58" t="b">
        <v>0</v>
      </c>
      <c r="K58">
        <v>9</v>
      </c>
      <c r="L58">
        <v>3</v>
      </c>
      <c r="M58">
        <v>0</v>
      </c>
      <c r="N58">
        <v>7</v>
      </c>
      <c r="O58">
        <v>0</v>
      </c>
      <c r="P58">
        <v>44</v>
      </c>
      <c r="Q58">
        <v>0</v>
      </c>
      <c r="R58">
        <v>0</v>
      </c>
      <c r="S58">
        <v>4</v>
      </c>
      <c r="T58">
        <v>0</v>
      </c>
      <c r="U58">
        <v>1</v>
      </c>
      <c r="V58">
        <v>1279</v>
      </c>
      <c r="W58">
        <v>18</v>
      </c>
      <c r="X58">
        <v>4841</v>
      </c>
      <c r="Y58">
        <v>1227</v>
      </c>
      <c r="Z58">
        <v>1</v>
      </c>
      <c r="AE58">
        <v>10.82</v>
      </c>
      <c r="AG58" t="s">
        <v>52</v>
      </c>
      <c r="AJ58">
        <v>0</v>
      </c>
      <c r="AL58">
        <v>9274</v>
      </c>
      <c r="AM58">
        <v>1610</v>
      </c>
      <c r="AN58">
        <v>20</v>
      </c>
      <c r="AO58">
        <v>18</v>
      </c>
      <c r="AS58">
        <f t="shared" si="0"/>
        <v>0</v>
      </c>
      <c r="AT58">
        <f t="shared" si="1"/>
        <v>0</v>
      </c>
      <c r="AU58">
        <f t="shared" si="2"/>
        <v>2</v>
      </c>
      <c r="AV58" t="e">
        <f t="shared" si="3"/>
        <v>#N/A</v>
      </c>
      <c r="AW58" t="e">
        <f t="shared" si="4"/>
        <v>#N/A</v>
      </c>
      <c r="AX58">
        <v>0</v>
      </c>
      <c r="AY58">
        <v>12000</v>
      </c>
      <c r="AZ58">
        <v>0.56999999999999995</v>
      </c>
      <c r="BA58">
        <v>6782</v>
      </c>
      <c r="BB58">
        <v>5706</v>
      </c>
    </row>
    <row r="59" spans="1:54" x14ac:dyDescent="0.25">
      <c r="A59" t="s">
        <v>49</v>
      </c>
      <c r="B59" t="b">
        <v>0</v>
      </c>
      <c r="D59" t="s">
        <v>25</v>
      </c>
      <c r="E59" t="s">
        <v>50</v>
      </c>
      <c r="F59" t="s">
        <v>65</v>
      </c>
      <c r="G59" s="1">
        <v>42226</v>
      </c>
      <c r="H59" t="b">
        <v>0</v>
      </c>
      <c r="I59" t="b">
        <v>0</v>
      </c>
      <c r="J59" t="b">
        <v>0</v>
      </c>
      <c r="K59">
        <v>10</v>
      </c>
      <c r="L59">
        <v>3</v>
      </c>
      <c r="M59">
        <v>0</v>
      </c>
      <c r="N59">
        <v>7</v>
      </c>
      <c r="O59">
        <v>0</v>
      </c>
      <c r="P59">
        <v>44</v>
      </c>
      <c r="Q59">
        <v>0</v>
      </c>
      <c r="R59">
        <v>1</v>
      </c>
      <c r="S59">
        <v>3</v>
      </c>
      <c r="T59">
        <v>0</v>
      </c>
      <c r="U59">
        <v>1</v>
      </c>
      <c r="V59">
        <v>1135</v>
      </c>
      <c r="W59">
        <v>15</v>
      </c>
      <c r="X59">
        <v>4689</v>
      </c>
      <c r="Y59">
        <v>1071</v>
      </c>
      <c r="Z59">
        <v>0</v>
      </c>
      <c r="AE59">
        <v>10.76</v>
      </c>
      <c r="AG59" t="s">
        <v>52</v>
      </c>
      <c r="AJ59">
        <v>0</v>
      </c>
      <c r="AL59">
        <v>14543</v>
      </c>
      <c r="AM59">
        <v>2584</v>
      </c>
      <c r="AN59">
        <v>21</v>
      </c>
      <c r="AO59">
        <v>19</v>
      </c>
      <c r="AS59">
        <f t="shared" si="0"/>
        <v>0</v>
      </c>
      <c r="AT59">
        <f t="shared" si="1"/>
        <v>0</v>
      </c>
      <c r="AU59">
        <f t="shared" si="2"/>
        <v>2</v>
      </c>
      <c r="AV59" t="e">
        <f t="shared" si="3"/>
        <v>#N/A</v>
      </c>
      <c r="AW59" t="e">
        <f t="shared" si="4"/>
        <v>#N/A</v>
      </c>
      <c r="AX59">
        <v>0</v>
      </c>
      <c r="AY59">
        <v>12000</v>
      </c>
      <c r="AZ59">
        <v>0.55000000000000004</v>
      </c>
      <c r="BA59">
        <v>6542</v>
      </c>
      <c r="BB59">
        <v>5962</v>
      </c>
    </row>
    <row r="60" spans="1:54" x14ac:dyDescent="0.25">
      <c r="A60" t="s">
        <v>49</v>
      </c>
      <c r="B60" t="b">
        <v>0</v>
      </c>
      <c r="D60" t="s">
        <v>25</v>
      </c>
      <c r="E60" t="s">
        <v>50</v>
      </c>
      <c r="F60" t="s">
        <v>65</v>
      </c>
      <c r="G60" s="1">
        <v>42208</v>
      </c>
      <c r="H60" t="b">
        <v>0</v>
      </c>
      <c r="I60" t="b">
        <v>0</v>
      </c>
      <c r="J60" t="b">
        <v>0</v>
      </c>
      <c r="K60">
        <v>8</v>
      </c>
      <c r="L60">
        <v>3</v>
      </c>
      <c r="M60">
        <v>0</v>
      </c>
      <c r="N60">
        <v>5</v>
      </c>
      <c r="O60">
        <v>0</v>
      </c>
      <c r="P60">
        <v>36</v>
      </c>
      <c r="Q60">
        <v>0</v>
      </c>
      <c r="R60">
        <v>0</v>
      </c>
      <c r="S60">
        <v>0</v>
      </c>
      <c r="T60">
        <v>0</v>
      </c>
      <c r="U60">
        <v>1</v>
      </c>
      <c r="V60">
        <v>1113</v>
      </c>
      <c r="W60">
        <v>15</v>
      </c>
      <c r="X60">
        <v>4443</v>
      </c>
      <c r="Y60">
        <v>1063</v>
      </c>
      <c r="Z60">
        <v>0</v>
      </c>
      <c r="AE60">
        <v>11.02</v>
      </c>
      <c r="AG60" t="s">
        <v>52</v>
      </c>
      <c r="AJ60">
        <v>0</v>
      </c>
      <c r="AL60">
        <v>12948</v>
      </c>
      <c r="AM60">
        <v>2642</v>
      </c>
      <c r="AN60">
        <v>21</v>
      </c>
      <c r="AO60">
        <v>19</v>
      </c>
      <c r="AS60">
        <f t="shared" si="0"/>
        <v>0</v>
      </c>
      <c r="AT60">
        <f t="shared" si="1"/>
        <v>0</v>
      </c>
      <c r="AU60">
        <f t="shared" si="2"/>
        <v>2</v>
      </c>
      <c r="AV60" t="e">
        <f t="shared" si="3"/>
        <v>#N/A</v>
      </c>
      <c r="AW60" t="e">
        <f t="shared" si="4"/>
        <v>#N/A</v>
      </c>
      <c r="AX60">
        <v>0</v>
      </c>
      <c r="AY60">
        <v>12000</v>
      </c>
      <c r="AZ60">
        <v>0.52</v>
      </c>
      <c r="BA60">
        <v>6268</v>
      </c>
      <c r="BB60">
        <v>6268</v>
      </c>
    </row>
    <row r="61" spans="1:54" x14ac:dyDescent="0.25">
      <c r="A61" t="s">
        <v>49</v>
      </c>
      <c r="B61" t="b">
        <v>1</v>
      </c>
      <c r="D61" t="s">
        <v>25</v>
      </c>
      <c r="E61" t="s">
        <v>50</v>
      </c>
      <c r="F61" t="s">
        <v>65</v>
      </c>
      <c r="G61" s="1">
        <v>42182</v>
      </c>
      <c r="H61" t="b">
        <v>0</v>
      </c>
      <c r="I61" t="b">
        <v>0</v>
      </c>
      <c r="J61" t="b">
        <v>0</v>
      </c>
      <c r="K61">
        <v>10</v>
      </c>
      <c r="L61">
        <v>3</v>
      </c>
      <c r="M61">
        <v>0</v>
      </c>
      <c r="N61">
        <v>6</v>
      </c>
      <c r="O61">
        <v>0</v>
      </c>
      <c r="P61">
        <v>90</v>
      </c>
      <c r="Q61">
        <v>0</v>
      </c>
      <c r="R61">
        <v>0</v>
      </c>
      <c r="S61">
        <v>2</v>
      </c>
      <c r="T61">
        <v>0</v>
      </c>
      <c r="U61">
        <v>2</v>
      </c>
      <c r="V61">
        <v>1130</v>
      </c>
      <c r="W61">
        <v>15</v>
      </c>
      <c r="X61">
        <v>4328</v>
      </c>
      <c r="Y61">
        <v>1080</v>
      </c>
      <c r="Z61">
        <v>1</v>
      </c>
      <c r="AE61">
        <v>10.74</v>
      </c>
      <c r="AG61" t="s">
        <v>52</v>
      </c>
      <c r="AJ61">
        <v>0</v>
      </c>
      <c r="AL61">
        <v>19323</v>
      </c>
      <c r="AM61">
        <v>2734</v>
      </c>
      <c r="AN61">
        <v>21</v>
      </c>
      <c r="AO61">
        <v>19</v>
      </c>
      <c r="AS61">
        <f t="shared" si="0"/>
        <v>1</v>
      </c>
      <c r="AT61">
        <f t="shared" si="1"/>
        <v>0</v>
      </c>
      <c r="AU61">
        <f t="shared" si="2"/>
        <v>2</v>
      </c>
      <c r="AV61" t="e">
        <f t="shared" si="3"/>
        <v>#N/A</v>
      </c>
      <c r="AW61" t="e">
        <f t="shared" si="4"/>
        <v>#N/A</v>
      </c>
      <c r="AX61">
        <v>0</v>
      </c>
      <c r="AY61">
        <v>12000</v>
      </c>
      <c r="AZ61">
        <v>0.5</v>
      </c>
      <c r="BA61">
        <v>5962</v>
      </c>
      <c r="BB61">
        <v>6542</v>
      </c>
    </row>
    <row r="62" spans="1:54" x14ac:dyDescent="0.25">
      <c r="A62" t="s">
        <v>49</v>
      </c>
      <c r="B62" t="b">
        <v>0</v>
      </c>
      <c r="D62" t="s">
        <v>25</v>
      </c>
      <c r="E62" t="s">
        <v>50</v>
      </c>
      <c r="F62" t="s">
        <v>65</v>
      </c>
      <c r="G62" s="1">
        <v>42167</v>
      </c>
      <c r="H62" t="b">
        <v>0</v>
      </c>
      <c r="I62" t="b">
        <v>0</v>
      </c>
      <c r="J62" t="b">
        <v>0</v>
      </c>
      <c r="K62">
        <v>6</v>
      </c>
      <c r="L62">
        <v>2</v>
      </c>
      <c r="M62">
        <v>0</v>
      </c>
      <c r="N62">
        <v>3</v>
      </c>
      <c r="O62">
        <v>0</v>
      </c>
      <c r="P62">
        <v>37</v>
      </c>
      <c r="Q62">
        <v>0</v>
      </c>
      <c r="R62">
        <v>0</v>
      </c>
      <c r="S62">
        <v>3</v>
      </c>
      <c r="T62">
        <v>2</v>
      </c>
      <c r="U62">
        <v>1</v>
      </c>
      <c r="V62">
        <v>1007</v>
      </c>
      <c r="W62">
        <v>13</v>
      </c>
      <c r="X62">
        <v>3645</v>
      </c>
      <c r="Y62">
        <v>915</v>
      </c>
      <c r="Z62">
        <v>0</v>
      </c>
      <c r="AE62">
        <v>10.78</v>
      </c>
      <c r="AG62" t="s">
        <v>52</v>
      </c>
      <c r="AJ62">
        <v>0</v>
      </c>
      <c r="AL62">
        <v>17350</v>
      </c>
      <c r="AM62">
        <v>2408</v>
      </c>
      <c r="AN62">
        <v>21</v>
      </c>
      <c r="AO62">
        <v>18</v>
      </c>
      <c r="AS62">
        <f t="shared" si="0"/>
        <v>0</v>
      </c>
      <c r="AT62">
        <f t="shared" si="1"/>
        <v>0</v>
      </c>
      <c r="AU62">
        <f t="shared" si="2"/>
        <v>2</v>
      </c>
      <c r="AV62" t="e">
        <f t="shared" si="3"/>
        <v>#N/A</v>
      </c>
      <c r="AW62" t="e">
        <f t="shared" si="4"/>
        <v>#N/A</v>
      </c>
      <c r="AX62">
        <v>0</v>
      </c>
      <c r="AY62">
        <v>12000</v>
      </c>
      <c r="AZ62">
        <v>0.48</v>
      </c>
      <c r="BA62">
        <v>5706</v>
      </c>
      <c r="BB62">
        <v>6782</v>
      </c>
    </row>
    <row r="63" spans="1:54" x14ac:dyDescent="0.25">
      <c r="A63" t="s">
        <v>49</v>
      </c>
      <c r="B63" t="b">
        <v>0</v>
      </c>
      <c r="D63" t="s">
        <v>25</v>
      </c>
      <c r="E63" t="s">
        <v>50</v>
      </c>
      <c r="F63" t="s">
        <v>65</v>
      </c>
      <c r="G63" s="1">
        <v>42144</v>
      </c>
      <c r="H63" t="b">
        <v>0</v>
      </c>
      <c r="I63" t="b">
        <v>0</v>
      </c>
      <c r="J63" t="b">
        <v>0</v>
      </c>
      <c r="K63">
        <v>9</v>
      </c>
      <c r="L63">
        <v>3</v>
      </c>
      <c r="M63">
        <v>0</v>
      </c>
      <c r="N63">
        <v>4</v>
      </c>
      <c r="O63">
        <v>0</v>
      </c>
      <c r="P63">
        <v>26</v>
      </c>
      <c r="Q63">
        <v>0</v>
      </c>
      <c r="R63">
        <v>0</v>
      </c>
      <c r="S63">
        <v>0</v>
      </c>
      <c r="T63">
        <v>0</v>
      </c>
      <c r="U63">
        <v>1</v>
      </c>
      <c r="V63">
        <v>1158</v>
      </c>
      <c r="W63">
        <v>16</v>
      </c>
      <c r="X63">
        <v>4232</v>
      </c>
      <c r="Y63">
        <v>1078</v>
      </c>
      <c r="Z63">
        <v>0</v>
      </c>
      <c r="AE63">
        <v>10.94</v>
      </c>
      <c r="AG63" t="s">
        <v>52</v>
      </c>
      <c r="AJ63">
        <v>0</v>
      </c>
      <c r="AL63">
        <v>26251</v>
      </c>
      <c r="AM63">
        <v>4125</v>
      </c>
      <c r="AN63">
        <v>22</v>
      </c>
      <c r="AO63">
        <v>19</v>
      </c>
      <c r="AS63">
        <f t="shared" si="0"/>
        <v>0</v>
      </c>
      <c r="AT63">
        <f t="shared" si="1"/>
        <v>0</v>
      </c>
      <c r="AU63">
        <f t="shared" si="2"/>
        <v>2</v>
      </c>
      <c r="AV63" t="e">
        <f t="shared" si="3"/>
        <v>#N/A</v>
      </c>
      <c r="AW63" t="e">
        <f t="shared" si="4"/>
        <v>#N/A</v>
      </c>
      <c r="AX63">
        <v>0</v>
      </c>
      <c r="AY63">
        <v>12000</v>
      </c>
      <c r="AZ63">
        <v>0.45</v>
      </c>
      <c r="BA63">
        <v>5454</v>
      </c>
      <c r="BB63">
        <v>7044</v>
      </c>
    </row>
    <row r="64" spans="1:54" x14ac:dyDescent="0.25">
      <c r="A64" t="s">
        <v>49</v>
      </c>
      <c r="B64" t="b">
        <v>0</v>
      </c>
      <c r="D64" t="s">
        <v>25</v>
      </c>
      <c r="E64" t="s">
        <v>50</v>
      </c>
      <c r="F64" t="s">
        <v>65</v>
      </c>
      <c r="G64" s="1">
        <v>42125</v>
      </c>
      <c r="H64" t="b">
        <v>0</v>
      </c>
      <c r="I64" t="b">
        <v>0</v>
      </c>
      <c r="J64" t="b">
        <v>0</v>
      </c>
      <c r="K64">
        <v>6</v>
      </c>
      <c r="L64">
        <v>3</v>
      </c>
      <c r="M64">
        <v>0</v>
      </c>
      <c r="N64">
        <v>5</v>
      </c>
      <c r="O64">
        <v>0</v>
      </c>
      <c r="P64">
        <v>2</v>
      </c>
      <c r="Q64">
        <v>0</v>
      </c>
      <c r="R64">
        <v>1</v>
      </c>
      <c r="S64">
        <v>1</v>
      </c>
      <c r="T64">
        <v>0</v>
      </c>
      <c r="U64">
        <v>0</v>
      </c>
      <c r="V64">
        <v>1189</v>
      </c>
      <c r="W64">
        <v>12</v>
      </c>
      <c r="X64">
        <v>3881</v>
      </c>
      <c r="Y64">
        <v>1042</v>
      </c>
      <c r="Z64">
        <v>0</v>
      </c>
      <c r="AE64">
        <v>11.01</v>
      </c>
      <c r="AG64" t="s">
        <v>52</v>
      </c>
      <c r="AJ64">
        <v>1</v>
      </c>
      <c r="AL64">
        <v>9116</v>
      </c>
      <c r="AM64">
        <v>1553</v>
      </c>
      <c r="AN64">
        <v>20</v>
      </c>
      <c r="AO64">
        <v>18</v>
      </c>
      <c r="AS64">
        <f t="shared" si="0"/>
        <v>0</v>
      </c>
      <c r="AT64">
        <f t="shared" si="1"/>
        <v>0</v>
      </c>
      <c r="AU64">
        <f t="shared" si="2"/>
        <v>2</v>
      </c>
      <c r="AV64" t="e">
        <f t="shared" si="3"/>
        <v>#N/A</v>
      </c>
      <c r="AW64" t="e">
        <f t="shared" si="4"/>
        <v>#N/A</v>
      </c>
      <c r="AX64">
        <v>0</v>
      </c>
      <c r="AY64">
        <v>12000</v>
      </c>
      <c r="AZ64">
        <v>0.43</v>
      </c>
      <c r="BA64">
        <v>5218</v>
      </c>
      <c r="BB64">
        <v>7366</v>
      </c>
    </row>
    <row r="65" spans="1:54" x14ac:dyDescent="0.25">
      <c r="A65" t="s">
        <v>49</v>
      </c>
      <c r="B65" t="b">
        <v>1</v>
      </c>
      <c r="D65" t="s">
        <v>25</v>
      </c>
      <c r="E65" t="s">
        <v>50</v>
      </c>
      <c r="F65" t="s">
        <v>65</v>
      </c>
      <c r="G65" s="1">
        <v>42105</v>
      </c>
      <c r="H65" t="b">
        <v>0</v>
      </c>
      <c r="I65" t="b">
        <v>0</v>
      </c>
      <c r="J65" t="b">
        <v>0</v>
      </c>
      <c r="K65">
        <v>8</v>
      </c>
      <c r="L65">
        <v>3</v>
      </c>
      <c r="M65">
        <v>0</v>
      </c>
      <c r="N65">
        <v>6</v>
      </c>
      <c r="O65">
        <v>0</v>
      </c>
      <c r="P65">
        <v>29</v>
      </c>
      <c r="Q65">
        <v>0</v>
      </c>
      <c r="R65">
        <v>0</v>
      </c>
      <c r="S65">
        <v>1</v>
      </c>
      <c r="T65">
        <v>0</v>
      </c>
      <c r="U65">
        <v>0</v>
      </c>
      <c r="V65">
        <v>1174</v>
      </c>
      <c r="W65">
        <v>14</v>
      </c>
      <c r="X65">
        <v>4286</v>
      </c>
      <c r="Y65">
        <v>1106</v>
      </c>
      <c r="Z65">
        <v>0</v>
      </c>
      <c r="AE65">
        <v>11.08</v>
      </c>
      <c r="AG65" t="s">
        <v>52</v>
      </c>
      <c r="AJ65">
        <v>0</v>
      </c>
      <c r="AL65">
        <v>16598</v>
      </c>
      <c r="AM65">
        <v>2390</v>
      </c>
      <c r="AN65">
        <v>21</v>
      </c>
      <c r="AO65">
        <v>18</v>
      </c>
      <c r="AS65">
        <f t="shared" si="0"/>
        <v>1</v>
      </c>
      <c r="AT65">
        <f t="shared" si="1"/>
        <v>0</v>
      </c>
      <c r="AU65">
        <f t="shared" si="2"/>
        <v>2</v>
      </c>
      <c r="AV65" t="e">
        <f t="shared" si="3"/>
        <v>#N/A</v>
      </c>
      <c r="AW65" t="e">
        <f t="shared" si="4"/>
        <v>#N/A</v>
      </c>
      <c r="AX65">
        <v>0</v>
      </c>
      <c r="AY65">
        <v>12000</v>
      </c>
      <c r="AZ65">
        <v>0.41</v>
      </c>
      <c r="BA65">
        <v>4979</v>
      </c>
      <c r="BB65">
        <v>7700</v>
      </c>
    </row>
    <row r="66" spans="1:54" x14ac:dyDescent="0.25">
      <c r="A66" t="s">
        <v>49</v>
      </c>
      <c r="B66" t="b">
        <v>0</v>
      </c>
      <c r="D66" t="s">
        <v>25</v>
      </c>
      <c r="E66" t="s">
        <v>50</v>
      </c>
      <c r="F66" t="s">
        <v>65</v>
      </c>
      <c r="G66" s="1">
        <v>42088</v>
      </c>
      <c r="H66" t="b">
        <v>0</v>
      </c>
      <c r="I66" t="b">
        <v>0</v>
      </c>
      <c r="J66" t="b">
        <v>0</v>
      </c>
      <c r="K66">
        <v>9</v>
      </c>
      <c r="L66">
        <v>4</v>
      </c>
      <c r="M66">
        <v>0</v>
      </c>
      <c r="N66">
        <v>6</v>
      </c>
      <c r="O66">
        <v>0</v>
      </c>
      <c r="P66">
        <v>22</v>
      </c>
      <c r="Q66">
        <v>0</v>
      </c>
      <c r="R66">
        <v>0</v>
      </c>
      <c r="S66">
        <v>0</v>
      </c>
      <c r="T66">
        <v>1</v>
      </c>
      <c r="U66">
        <v>1</v>
      </c>
      <c r="V66">
        <v>1000</v>
      </c>
      <c r="W66">
        <v>13</v>
      </c>
      <c r="X66">
        <v>3648</v>
      </c>
      <c r="Y66">
        <v>894</v>
      </c>
      <c r="Z66">
        <v>0</v>
      </c>
      <c r="AE66">
        <v>11</v>
      </c>
      <c r="AG66" t="s">
        <v>52</v>
      </c>
      <c r="AJ66">
        <v>0</v>
      </c>
      <c r="AL66">
        <v>33922</v>
      </c>
      <c r="AM66">
        <v>3527</v>
      </c>
      <c r="AN66">
        <v>22</v>
      </c>
      <c r="AO66">
        <v>19</v>
      </c>
      <c r="AS66">
        <f t="shared" si="0"/>
        <v>0</v>
      </c>
      <c r="AT66">
        <f t="shared" si="1"/>
        <v>0</v>
      </c>
      <c r="AU66">
        <f t="shared" si="2"/>
        <v>2</v>
      </c>
      <c r="AV66" t="e">
        <f t="shared" si="3"/>
        <v>#N/A</v>
      </c>
      <c r="AW66" t="e">
        <f t="shared" si="4"/>
        <v>#N/A</v>
      </c>
      <c r="AX66">
        <v>0</v>
      </c>
      <c r="AY66">
        <v>12000</v>
      </c>
      <c r="AZ66">
        <v>0.4</v>
      </c>
      <c r="BA66">
        <v>4746</v>
      </c>
      <c r="BB66">
        <v>7951</v>
      </c>
    </row>
    <row r="67" spans="1:54" x14ac:dyDescent="0.25">
      <c r="A67" t="s">
        <v>49</v>
      </c>
      <c r="B67" t="b">
        <v>0</v>
      </c>
      <c r="D67" t="s">
        <v>25</v>
      </c>
      <c r="E67" t="s">
        <v>50</v>
      </c>
      <c r="F67" t="s">
        <v>65</v>
      </c>
      <c r="G67" s="1">
        <v>42061</v>
      </c>
      <c r="H67" t="b">
        <v>0</v>
      </c>
      <c r="I67" t="b">
        <v>0</v>
      </c>
      <c r="J67" t="b">
        <v>0</v>
      </c>
      <c r="K67">
        <v>7</v>
      </c>
      <c r="L67">
        <v>2</v>
      </c>
      <c r="M67">
        <v>0</v>
      </c>
      <c r="N67">
        <v>6</v>
      </c>
      <c r="O67">
        <v>0</v>
      </c>
      <c r="P67">
        <v>19</v>
      </c>
      <c r="Q67">
        <v>0</v>
      </c>
      <c r="R67">
        <v>0</v>
      </c>
      <c r="S67">
        <v>1</v>
      </c>
      <c r="T67">
        <v>1</v>
      </c>
      <c r="U67">
        <v>1</v>
      </c>
      <c r="V67">
        <v>1058</v>
      </c>
      <c r="W67">
        <v>14</v>
      </c>
      <c r="X67">
        <v>3851</v>
      </c>
      <c r="Y67">
        <v>1086</v>
      </c>
      <c r="Z67">
        <v>1</v>
      </c>
      <c r="AE67">
        <v>11.06</v>
      </c>
      <c r="AG67" t="s">
        <v>52</v>
      </c>
      <c r="AJ67">
        <v>0</v>
      </c>
      <c r="AL67">
        <v>5938</v>
      </c>
      <c r="AM67">
        <v>478</v>
      </c>
      <c r="AN67">
        <v>20</v>
      </c>
      <c r="AO67">
        <v>16</v>
      </c>
      <c r="AS67">
        <f t="shared" ref="AS67:AS130" si="5">IF(B67=FALSE,0,1)</f>
        <v>0</v>
      </c>
      <c r="AT67">
        <f t="shared" ref="AT67:AT130" si="6">IF(C67=FALSE,0,1)</f>
        <v>0</v>
      </c>
      <c r="AU67">
        <f t="shared" ref="AU67:AU130" si="7">_xlfn.IFS(D67="A",1,D67="B",2,D67="C",3,D67="X",5)</f>
        <v>2</v>
      </c>
      <c r="AV67" t="e">
        <f t="shared" ref="AV67:AV130" si="8">_xlfn.IFS(AQ67="A",1,AQ67="B",2,AQ67="C",3,AQ67="X",5)</f>
        <v>#N/A</v>
      </c>
      <c r="AW67" t="e">
        <f t="shared" ref="AW67:AW130" si="9">_xlfn.IFS(AR67="A",1,AR67="B",2,AR67="C",3,AR67="X",5)</f>
        <v>#N/A</v>
      </c>
      <c r="AX67">
        <v>0</v>
      </c>
      <c r="AY67">
        <v>12000</v>
      </c>
      <c r="AZ67">
        <v>0.37</v>
      </c>
      <c r="BA67">
        <v>4486</v>
      </c>
      <c r="BB67">
        <v>8202</v>
      </c>
    </row>
    <row r="68" spans="1:54" x14ac:dyDescent="0.25">
      <c r="A68" t="s">
        <v>49</v>
      </c>
      <c r="B68" t="b">
        <v>0</v>
      </c>
      <c r="D68" t="s">
        <v>25</v>
      </c>
      <c r="E68" t="s">
        <v>50</v>
      </c>
      <c r="F68" t="s">
        <v>65</v>
      </c>
      <c r="G68" s="1">
        <v>42040</v>
      </c>
      <c r="H68" t="b">
        <v>0</v>
      </c>
      <c r="I68" t="b">
        <v>0</v>
      </c>
      <c r="J68" t="b">
        <v>0</v>
      </c>
      <c r="K68">
        <v>10</v>
      </c>
      <c r="L68">
        <v>4</v>
      </c>
      <c r="M68">
        <v>0</v>
      </c>
      <c r="N68">
        <v>5</v>
      </c>
      <c r="O68">
        <v>0</v>
      </c>
      <c r="P68">
        <v>18</v>
      </c>
      <c r="Q68">
        <v>0</v>
      </c>
      <c r="R68">
        <v>0</v>
      </c>
      <c r="S68">
        <v>2</v>
      </c>
      <c r="T68">
        <v>0</v>
      </c>
      <c r="U68">
        <v>1</v>
      </c>
      <c r="V68">
        <v>1061</v>
      </c>
      <c r="W68">
        <v>16</v>
      </c>
      <c r="X68">
        <v>3887</v>
      </c>
      <c r="Y68">
        <v>1038</v>
      </c>
      <c r="Z68">
        <v>0</v>
      </c>
      <c r="AE68">
        <v>11.04</v>
      </c>
      <c r="AG68" t="s">
        <v>52</v>
      </c>
      <c r="AJ68">
        <v>0</v>
      </c>
      <c r="AL68">
        <v>23505</v>
      </c>
      <c r="AM68">
        <v>3910</v>
      </c>
      <c r="AN68">
        <v>22</v>
      </c>
      <c r="AO68">
        <v>19</v>
      </c>
      <c r="AS68">
        <f t="shared" si="5"/>
        <v>0</v>
      </c>
      <c r="AT68">
        <f t="shared" si="6"/>
        <v>0</v>
      </c>
      <c r="AU68">
        <f t="shared" si="7"/>
        <v>2</v>
      </c>
      <c r="AV68" t="e">
        <f t="shared" si="8"/>
        <v>#N/A</v>
      </c>
      <c r="AW68" t="e">
        <f t="shared" si="9"/>
        <v>#N/A</v>
      </c>
      <c r="AX68">
        <v>0</v>
      </c>
      <c r="AY68">
        <v>12000</v>
      </c>
      <c r="AZ68">
        <v>0.35</v>
      </c>
      <c r="BA68">
        <v>4239</v>
      </c>
      <c r="BB68">
        <v>8464</v>
      </c>
    </row>
    <row r="69" spans="1:54" x14ac:dyDescent="0.25">
      <c r="A69" t="s">
        <v>49</v>
      </c>
      <c r="B69" t="b">
        <v>1</v>
      </c>
      <c r="D69" t="s">
        <v>25</v>
      </c>
      <c r="E69" t="s">
        <v>50</v>
      </c>
      <c r="F69" t="s">
        <v>65</v>
      </c>
      <c r="G69" s="1">
        <v>42009</v>
      </c>
      <c r="H69" t="b">
        <v>0</v>
      </c>
      <c r="I69" t="b">
        <v>0</v>
      </c>
      <c r="J69" t="b">
        <v>0</v>
      </c>
      <c r="K69">
        <v>14</v>
      </c>
      <c r="L69">
        <v>4</v>
      </c>
      <c r="M69">
        <v>0</v>
      </c>
      <c r="N69">
        <v>11</v>
      </c>
      <c r="O69">
        <v>0</v>
      </c>
      <c r="P69">
        <v>2</v>
      </c>
      <c r="Q69">
        <v>0</v>
      </c>
      <c r="R69">
        <v>1</v>
      </c>
      <c r="S69">
        <v>4</v>
      </c>
      <c r="T69">
        <v>1</v>
      </c>
      <c r="U69">
        <v>0</v>
      </c>
      <c r="V69">
        <v>1100</v>
      </c>
      <c r="W69">
        <v>15</v>
      </c>
      <c r="X69">
        <v>3663</v>
      </c>
      <c r="Y69">
        <v>907</v>
      </c>
      <c r="Z69">
        <v>0</v>
      </c>
      <c r="AE69">
        <v>10.72</v>
      </c>
      <c r="AG69" t="s">
        <v>52</v>
      </c>
      <c r="AJ69">
        <v>1</v>
      </c>
      <c r="AL69">
        <v>2711</v>
      </c>
      <c r="AM69">
        <v>257</v>
      </c>
      <c r="AN69">
        <v>19</v>
      </c>
      <c r="AO69">
        <v>15</v>
      </c>
      <c r="AS69">
        <f t="shared" si="5"/>
        <v>1</v>
      </c>
      <c r="AT69">
        <f t="shared" si="6"/>
        <v>0</v>
      </c>
      <c r="AU69">
        <f t="shared" si="7"/>
        <v>2</v>
      </c>
      <c r="AV69" t="e">
        <f t="shared" si="8"/>
        <v>#N/A</v>
      </c>
      <c r="AW69" t="e">
        <f t="shared" si="9"/>
        <v>#N/A</v>
      </c>
      <c r="AX69">
        <v>0</v>
      </c>
      <c r="AY69">
        <v>12000</v>
      </c>
      <c r="AZ69">
        <v>0.33</v>
      </c>
      <c r="BA69">
        <v>4010</v>
      </c>
      <c r="BB69">
        <v>8684</v>
      </c>
    </row>
    <row r="70" spans="1:54" x14ac:dyDescent="0.25">
      <c r="A70" t="s">
        <v>49</v>
      </c>
      <c r="B70" t="b">
        <v>0</v>
      </c>
      <c r="D70" t="s">
        <v>25</v>
      </c>
      <c r="E70" t="s">
        <v>50</v>
      </c>
      <c r="F70" t="s">
        <v>65</v>
      </c>
      <c r="H70" t="b">
        <v>0</v>
      </c>
      <c r="I70" t="b">
        <v>0</v>
      </c>
      <c r="J70" t="b">
        <v>0</v>
      </c>
      <c r="K70">
        <v>8</v>
      </c>
      <c r="L70">
        <v>4</v>
      </c>
      <c r="M70">
        <v>0</v>
      </c>
      <c r="N70">
        <v>8</v>
      </c>
      <c r="O70">
        <v>0</v>
      </c>
      <c r="P70">
        <v>10</v>
      </c>
      <c r="Q70">
        <v>0</v>
      </c>
      <c r="R70">
        <v>0</v>
      </c>
      <c r="S70">
        <v>1</v>
      </c>
      <c r="T70">
        <v>1</v>
      </c>
      <c r="U70">
        <v>2</v>
      </c>
      <c r="V70">
        <v>1201</v>
      </c>
      <c r="W70">
        <v>15</v>
      </c>
      <c r="X70">
        <v>4038</v>
      </c>
      <c r="Y70">
        <v>1034</v>
      </c>
      <c r="Z70">
        <v>0</v>
      </c>
      <c r="AE70">
        <v>10.3</v>
      </c>
      <c r="AG70" t="s">
        <v>52</v>
      </c>
      <c r="AJ70">
        <v>1</v>
      </c>
      <c r="AL70">
        <v>26374</v>
      </c>
      <c r="AM70">
        <v>8328</v>
      </c>
      <c r="AN70">
        <v>22</v>
      </c>
      <c r="AO70">
        <v>20</v>
      </c>
      <c r="AS70">
        <f t="shared" si="5"/>
        <v>0</v>
      </c>
      <c r="AT70">
        <f t="shared" si="6"/>
        <v>0</v>
      </c>
      <c r="AU70">
        <f t="shared" si="7"/>
        <v>2</v>
      </c>
      <c r="AV70" t="e">
        <f t="shared" si="8"/>
        <v>#N/A</v>
      </c>
      <c r="AW70" t="e">
        <f t="shared" si="9"/>
        <v>#N/A</v>
      </c>
      <c r="AX70">
        <v>0</v>
      </c>
      <c r="AY70">
        <v>12000</v>
      </c>
      <c r="AZ70">
        <v>0.31</v>
      </c>
      <c r="BA70">
        <v>3732</v>
      </c>
      <c r="BB70">
        <v>8926</v>
      </c>
    </row>
    <row r="71" spans="1:54" x14ac:dyDescent="0.25">
      <c r="A71" t="s">
        <v>49</v>
      </c>
      <c r="B71" t="b">
        <v>0</v>
      </c>
      <c r="D71" t="s">
        <v>25</v>
      </c>
      <c r="E71" t="s">
        <v>50</v>
      </c>
      <c r="F71" t="s">
        <v>65</v>
      </c>
      <c r="G71" s="1">
        <v>41969</v>
      </c>
      <c r="H71" t="b">
        <v>0</v>
      </c>
      <c r="I71" t="b">
        <v>0</v>
      </c>
      <c r="J71" t="b">
        <v>0</v>
      </c>
      <c r="K71">
        <v>8</v>
      </c>
      <c r="L71">
        <v>3</v>
      </c>
      <c r="M71">
        <v>0</v>
      </c>
      <c r="N71">
        <v>6</v>
      </c>
      <c r="O71">
        <v>0</v>
      </c>
      <c r="P71">
        <v>7</v>
      </c>
      <c r="Q71">
        <v>0</v>
      </c>
      <c r="R71">
        <v>0</v>
      </c>
      <c r="S71">
        <v>6</v>
      </c>
      <c r="T71">
        <v>0</v>
      </c>
      <c r="U71">
        <v>0</v>
      </c>
      <c r="V71">
        <v>995</v>
      </c>
      <c r="W71">
        <v>14</v>
      </c>
      <c r="X71">
        <v>3494</v>
      </c>
      <c r="Y71">
        <v>904</v>
      </c>
      <c r="Z71">
        <v>0</v>
      </c>
      <c r="AE71">
        <v>10.72</v>
      </c>
      <c r="AG71" t="s">
        <v>52</v>
      </c>
      <c r="AJ71">
        <v>0</v>
      </c>
      <c r="AL71">
        <v>10269</v>
      </c>
      <c r="AM71">
        <v>1213</v>
      </c>
      <c r="AN71">
        <v>21</v>
      </c>
      <c r="AO71">
        <v>17</v>
      </c>
      <c r="AS71">
        <f t="shared" si="5"/>
        <v>0</v>
      </c>
      <c r="AT71">
        <f t="shared" si="6"/>
        <v>0</v>
      </c>
      <c r="AU71">
        <f t="shared" si="7"/>
        <v>2</v>
      </c>
      <c r="AV71" t="e">
        <f t="shared" si="8"/>
        <v>#N/A</v>
      </c>
      <c r="AW71" t="e">
        <f t="shared" si="9"/>
        <v>#N/A</v>
      </c>
      <c r="AX71">
        <v>0</v>
      </c>
      <c r="AY71">
        <v>12000</v>
      </c>
      <c r="AZ71">
        <v>0.28999999999999998</v>
      </c>
      <c r="BA71">
        <v>3461</v>
      </c>
      <c r="BB71">
        <v>9180</v>
      </c>
    </row>
    <row r="72" spans="1:54" x14ac:dyDescent="0.25">
      <c r="A72" t="s">
        <v>49</v>
      </c>
      <c r="B72" t="b">
        <v>0</v>
      </c>
      <c r="D72" t="s">
        <v>25</v>
      </c>
      <c r="E72" t="s">
        <v>50</v>
      </c>
      <c r="F72" t="s">
        <v>65</v>
      </c>
      <c r="G72" s="1">
        <v>41950</v>
      </c>
      <c r="H72" t="b">
        <v>0</v>
      </c>
      <c r="I72" t="b">
        <v>0</v>
      </c>
      <c r="J72" t="b">
        <v>0</v>
      </c>
      <c r="K72">
        <v>10</v>
      </c>
      <c r="L72">
        <v>7</v>
      </c>
      <c r="M72">
        <v>0</v>
      </c>
      <c r="N72">
        <v>7</v>
      </c>
      <c r="O72">
        <v>0</v>
      </c>
      <c r="P72">
        <v>6</v>
      </c>
      <c r="Q72">
        <v>0</v>
      </c>
      <c r="R72">
        <v>0</v>
      </c>
      <c r="S72">
        <v>0</v>
      </c>
      <c r="T72">
        <v>0</v>
      </c>
      <c r="U72">
        <v>2</v>
      </c>
      <c r="V72">
        <v>1164</v>
      </c>
      <c r="W72">
        <v>14</v>
      </c>
      <c r="X72">
        <v>3824</v>
      </c>
      <c r="Y72">
        <v>945</v>
      </c>
      <c r="Z72">
        <v>0</v>
      </c>
      <c r="AE72">
        <v>10.55</v>
      </c>
      <c r="AG72" t="s">
        <v>52</v>
      </c>
      <c r="AJ72">
        <v>1</v>
      </c>
      <c r="AL72">
        <v>22997</v>
      </c>
      <c r="AM72">
        <v>1933</v>
      </c>
      <c r="AN72">
        <v>22</v>
      </c>
      <c r="AO72">
        <v>18</v>
      </c>
      <c r="AS72">
        <f t="shared" si="5"/>
        <v>0</v>
      </c>
      <c r="AT72">
        <f t="shared" si="6"/>
        <v>0</v>
      </c>
      <c r="AU72">
        <f t="shared" si="7"/>
        <v>2</v>
      </c>
      <c r="AV72" t="e">
        <f t="shared" si="8"/>
        <v>#N/A</v>
      </c>
      <c r="AW72" t="e">
        <f t="shared" si="9"/>
        <v>#N/A</v>
      </c>
      <c r="AX72">
        <v>0</v>
      </c>
      <c r="AY72">
        <v>12000</v>
      </c>
      <c r="AZ72">
        <v>0.27</v>
      </c>
      <c r="BA72">
        <v>3198</v>
      </c>
      <c r="BB72">
        <v>9417</v>
      </c>
    </row>
    <row r="73" spans="1:54" x14ac:dyDescent="0.25">
      <c r="A73" t="s">
        <v>49</v>
      </c>
      <c r="B73" t="b">
        <v>1</v>
      </c>
      <c r="D73" t="s">
        <v>25</v>
      </c>
      <c r="E73" t="s">
        <v>50</v>
      </c>
      <c r="F73" t="s">
        <v>65</v>
      </c>
      <c r="G73" s="1">
        <v>41928</v>
      </c>
      <c r="H73" t="b">
        <v>0</v>
      </c>
      <c r="I73" t="b">
        <v>0</v>
      </c>
      <c r="J73" t="b">
        <v>0</v>
      </c>
      <c r="K73">
        <v>7</v>
      </c>
      <c r="L73">
        <v>3</v>
      </c>
      <c r="M73">
        <v>0</v>
      </c>
      <c r="N73">
        <v>9</v>
      </c>
      <c r="O73">
        <v>0</v>
      </c>
      <c r="P73">
        <v>9</v>
      </c>
      <c r="Q73">
        <v>0</v>
      </c>
      <c r="R73">
        <v>0</v>
      </c>
      <c r="S73">
        <v>0</v>
      </c>
      <c r="T73">
        <v>0</v>
      </c>
      <c r="U73">
        <v>2</v>
      </c>
      <c r="V73">
        <v>1136</v>
      </c>
      <c r="W73">
        <v>11</v>
      </c>
      <c r="X73">
        <v>3752</v>
      </c>
      <c r="Y73">
        <v>1000</v>
      </c>
      <c r="Z73">
        <v>0</v>
      </c>
      <c r="AE73">
        <v>10.050000000000001</v>
      </c>
      <c r="AG73" t="s">
        <v>52</v>
      </c>
      <c r="AJ73">
        <v>0</v>
      </c>
      <c r="AL73">
        <v>9193</v>
      </c>
      <c r="AM73">
        <v>1682</v>
      </c>
      <c r="AN73">
        <v>20</v>
      </c>
      <c r="AO73">
        <v>18</v>
      </c>
      <c r="AS73">
        <f t="shared" si="5"/>
        <v>1</v>
      </c>
      <c r="AT73">
        <f t="shared" si="6"/>
        <v>0</v>
      </c>
      <c r="AU73">
        <f t="shared" si="7"/>
        <v>2</v>
      </c>
      <c r="AV73" t="e">
        <f t="shared" si="8"/>
        <v>#N/A</v>
      </c>
      <c r="AW73" t="e">
        <f t="shared" si="9"/>
        <v>#N/A</v>
      </c>
      <c r="AX73">
        <v>0</v>
      </c>
      <c r="AY73">
        <v>12000</v>
      </c>
      <c r="AZ73">
        <v>0.24</v>
      </c>
      <c r="BA73">
        <v>2906</v>
      </c>
      <c r="BB73">
        <v>9656</v>
      </c>
    </row>
    <row r="74" spans="1:54" x14ac:dyDescent="0.25">
      <c r="A74" t="s">
        <v>49</v>
      </c>
      <c r="B74" t="b">
        <v>0</v>
      </c>
      <c r="D74" t="s">
        <v>25</v>
      </c>
      <c r="E74" t="s">
        <v>50</v>
      </c>
      <c r="F74" t="s">
        <v>65</v>
      </c>
      <c r="G74" s="1">
        <v>41907</v>
      </c>
      <c r="H74" t="b">
        <v>0</v>
      </c>
      <c r="I74" t="b">
        <v>0</v>
      </c>
      <c r="J74" t="b">
        <v>0</v>
      </c>
      <c r="K74">
        <v>10</v>
      </c>
      <c r="L74">
        <v>5</v>
      </c>
      <c r="M74">
        <v>0</v>
      </c>
      <c r="N74">
        <v>8</v>
      </c>
      <c r="O74">
        <v>0</v>
      </c>
      <c r="P74">
        <v>9</v>
      </c>
      <c r="Q74">
        <v>0</v>
      </c>
      <c r="R74">
        <v>0</v>
      </c>
      <c r="S74">
        <v>2</v>
      </c>
      <c r="T74">
        <v>2</v>
      </c>
      <c r="U74">
        <v>3</v>
      </c>
      <c r="V74">
        <v>1092</v>
      </c>
      <c r="W74">
        <v>14</v>
      </c>
      <c r="X74">
        <v>3903</v>
      </c>
      <c r="Y74">
        <v>1017</v>
      </c>
      <c r="Z74">
        <v>0</v>
      </c>
      <c r="AE74">
        <v>10.47</v>
      </c>
      <c r="AG74" t="s">
        <v>52</v>
      </c>
      <c r="AJ74">
        <v>0</v>
      </c>
      <c r="AL74">
        <v>19313</v>
      </c>
      <c r="AM74">
        <v>3988</v>
      </c>
      <c r="AN74">
        <v>21</v>
      </c>
      <c r="AO74">
        <v>19</v>
      </c>
      <c r="AS74">
        <f t="shared" si="5"/>
        <v>0</v>
      </c>
      <c r="AT74">
        <f t="shared" si="6"/>
        <v>0</v>
      </c>
      <c r="AU74">
        <f t="shared" si="7"/>
        <v>2</v>
      </c>
      <c r="AV74" t="e">
        <f t="shared" si="8"/>
        <v>#N/A</v>
      </c>
      <c r="AW74" t="e">
        <f t="shared" si="9"/>
        <v>#N/A</v>
      </c>
      <c r="AX74">
        <v>0</v>
      </c>
      <c r="AY74">
        <v>12000</v>
      </c>
      <c r="AZ74">
        <v>0.22</v>
      </c>
      <c r="BA74">
        <v>2649</v>
      </c>
      <c r="BB74">
        <v>9887</v>
      </c>
    </row>
    <row r="75" spans="1:54" x14ac:dyDescent="0.25">
      <c r="A75" t="s">
        <v>49</v>
      </c>
      <c r="B75" t="b">
        <v>0</v>
      </c>
      <c r="D75" t="s">
        <v>25</v>
      </c>
      <c r="E75" t="s">
        <v>50</v>
      </c>
      <c r="F75" t="s">
        <v>65</v>
      </c>
      <c r="G75" s="1">
        <v>41890</v>
      </c>
      <c r="H75" t="b">
        <v>0</v>
      </c>
      <c r="I75" t="b">
        <v>0</v>
      </c>
      <c r="J75" t="b">
        <v>0</v>
      </c>
      <c r="K75">
        <v>7</v>
      </c>
      <c r="L75">
        <v>3</v>
      </c>
      <c r="M75">
        <v>0</v>
      </c>
      <c r="N75">
        <v>7</v>
      </c>
      <c r="O75">
        <v>0</v>
      </c>
      <c r="P75">
        <v>7</v>
      </c>
      <c r="Q75">
        <v>0</v>
      </c>
      <c r="R75">
        <v>0</v>
      </c>
      <c r="S75">
        <v>0</v>
      </c>
      <c r="T75">
        <v>0</v>
      </c>
      <c r="U75">
        <v>2</v>
      </c>
      <c r="V75">
        <v>1172</v>
      </c>
      <c r="W75">
        <v>14</v>
      </c>
      <c r="X75">
        <v>3781</v>
      </c>
      <c r="Y75">
        <v>970</v>
      </c>
      <c r="Z75">
        <v>0</v>
      </c>
      <c r="AE75">
        <v>10.45</v>
      </c>
      <c r="AG75" t="s">
        <v>52</v>
      </c>
      <c r="AJ75">
        <v>0</v>
      </c>
      <c r="AL75">
        <v>15919</v>
      </c>
      <c r="AM75">
        <v>508</v>
      </c>
      <c r="AN75">
        <v>21</v>
      </c>
      <c r="AO75">
        <v>16</v>
      </c>
      <c r="AS75">
        <f t="shared" si="5"/>
        <v>0</v>
      </c>
      <c r="AT75">
        <f t="shared" si="6"/>
        <v>0</v>
      </c>
      <c r="AU75">
        <f t="shared" si="7"/>
        <v>2</v>
      </c>
      <c r="AV75" t="e">
        <f t="shared" si="8"/>
        <v>#N/A</v>
      </c>
      <c r="AW75" t="e">
        <f t="shared" si="9"/>
        <v>#N/A</v>
      </c>
      <c r="AX75">
        <v>0</v>
      </c>
      <c r="AY75">
        <v>12000</v>
      </c>
      <c r="AZ75">
        <v>0.2</v>
      </c>
      <c r="BA75">
        <v>2376</v>
      </c>
      <c r="BB75">
        <v>10153</v>
      </c>
    </row>
    <row r="76" spans="1:54" x14ac:dyDescent="0.25">
      <c r="A76" t="s">
        <v>49</v>
      </c>
      <c r="B76" t="b">
        <v>0</v>
      </c>
      <c r="D76" t="s">
        <v>25</v>
      </c>
      <c r="E76" t="s">
        <v>50</v>
      </c>
      <c r="F76" t="s">
        <v>65</v>
      </c>
      <c r="G76" s="1">
        <v>41873</v>
      </c>
      <c r="H76" t="b">
        <v>0</v>
      </c>
      <c r="I76" t="b">
        <v>0</v>
      </c>
      <c r="J76" t="b">
        <v>0</v>
      </c>
      <c r="K76">
        <v>7</v>
      </c>
      <c r="L76">
        <v>3</v>
      </c>
      <c r="M76">
        <v>0</v>
      </c>
      <c r="N76">
        <v>5</v>
      </c>
      <c r="O76">
        <v>0</v>
      </c>
      <c r="P76">
        <v>5</v>
      </c>
      <c r="Q76">
        <v>0</v>
      </c>
      <c r="R76">
        <v>0</v>
      </c>
      <c r="S76">
        <v>2</v>
      </c>
      <c r="T76">
        <v>1</v>
      </c>
      <c r="U76">
        <v>2</v>
      </c>
      <c r="V76">
        <v>1081</v>
      </c>
      <c r="W76">
        <v>13</v>
      </c>
      <c r="X76">
        <v>3751</v>
      </c>
      <c r="Y76">
        <v>1079</v>
      </c>
      <c r="Z76">
        <v>0</v>
      </c>
      <c r="AE76">
        <v>10.76</v>
      </c>
      <c r="AG76" t="s">
        <v>52</v>
      </c>
      <c r="AJ76">
        <v>0</v>
      </c>
      <c r="AL76">
        <v>20695</v>
      </c>
      <c r="AM76">
        <v>3466</v>
      </c>
      <c r="AN76">
        <v>22</v>
      </c>
      <c r="AO76">
        <v>19</v>
      </c>
      <c r="AS76">
        <f t="shared" si="5"/>
        <v>0</v>
      </c>
      <c r="AT76">
        <f t="shared" si="6"/>
        <v>0</v>
      </c>
      <c r="AU76">
        <f t="shared" si="7"/>
        <v>2</v>
      </c>
      <c r="AV76" t="e">
        <f t="shared" si="8"/>
        <v>#N/A</v>
      </c>
      <c r="AW76" t="e">
        <f t="shared" si="9"/>
        <v>#N/A</v>
      </c>
      <c r="AX76">
        <v>0</v>
      </c>
      <c r="AY76">
        <v>12000</v>
      </c>
      <c r="AZ76">
        <v>0.17</v>
      </c>
      <c r="BA76">
        <v>2098</v>
      </c>
      <c r="BB76">
        <v>10406</v>
      </c>
    </row>
    <row r="77" spans="1:54" x14ac:dyDescent="0.25">
      <c r="A77" t="s">
        <v>49</v>
      </c>
      <c r="B77" t="b">
        <v>1</v>
      </c>
      <c r="D77" t="s">
        <v>25</v>
      </c>
      <c r="E77" t="s">
        <v>50</v>
      </c>
      <c r="F77" t="s">
        <v>65</v>
      </c>
      <c r="G77" s="1">
        <v>41853</v>
      </c>
      <c r="H77" t="b">
        <v>0</v>
      </c>
      <c r="I77" t="b">
        <v>0</v>
      </c>
      <c r="J77" t="b">
        <v>0</v>
      </c>
      <c r="K77">
        <v>8</v>
      </c>
      <c r="L77">
        <v>4</v>
      </c>
      <c r="M77">
        <v>0</v>
      </c>
      <c r="N77">
        <v>14</v>
      </c>
      <c r="O77">
        <v>0</v>
      </c>
      <c r="P77">
        <v>24</v>
      </c>
      <c r="Q77">
        <v>0</v>
      </c>
      <c r="R77">
        <v>0</v>
      </c>
      <c r="S77">
        <v>3</v>
      </c>
      <c r="T77">
        <v>0</v>
      </c>
      <c r="U77">
        <v>1</v>
      </c>
      <c r="V77">
        <v>1187</v>
      </c>
      <c r="W77">
        <v>16</v>
      </c>
      <c r="X77">
        <v>4527</v>
      </c>
      <c r="Y77">
        <v>1185</v>
      </c>
      <c r="Z77">
        <v>0</v>
      </c>
      <c r="AE77">
        <v>11.21</v>
      </c>
      <c r="AG77" t="s">
        <v>52</v>
      </c>
      <c r="AJ77">
        <v>0</v>
      </c>
      <c r="AL77">
        <v>16074</v>
      </c>
      <c r="AM77">
        <v>2566</v>
      </c>
      <c r="AN77">
        <v>21</v>
      </c>
      <c r="AO77">
        <v>19</v>
      </c>
      <c r="AS77">
        <f t="shared" si="5"/>
        <v>1</v>
      </c>
      <c r="AT77">
        <f t="shared" si="6"/>
        <v>0</v>
      </c>
      <c r="AU77">
        <f t="shared" si="7"/>
        <v>2</v>
      </c>
      <c r="AV77" t="e">
        <f t="shared" si="8"/>
        <v>#N/A</v>
      </c>
      <c r="AW77" t="e">
        <f t="shared" si="9"/>
        <v>#N/A</v>
      </c>
      <c r="AX77">
        <v>0</v>
      </c>
      <c r="AY77">
        <v>12000</v>
      </c>
      <c r="AZ77">
        <v>0.15</v>
      </c>
      <c r="BA77">
        <v>1808</v>
      </c>
      <c r="BB77">
        <v>10642</v>
      </c>
    </row>
    <row r="78" spans="1:54" x14ac:dyDescent="0.25">
      <c r="A78" t="s">
        <v>49</v>
      </c>
      <c r="B78" t="b">
        <v>0</v>
      </c>
      <c r="D78" t="s">
        <v>25</v>
      </c>
      <c r="E78" t="s">
        <v>50</v>
      </c>
      <c r="F78" t="s">
        <v>65</v>
      </c>
      <c r="H78" t="b">
        <v>1</v>
      </c>
      <c r="I78" t="b">
        <v>0</v>
      </c>
      <c r="J78" t="b">
        <v>0</v>
      </c>
      <c r="K78">
        <v>10</v>
      </c>
      <c r="L78">
        <v>5</v>
      </c>
      <c r="M78">
        <v>0</v>
      </c>
      <c r="N78">
        <v>9</v>
      </c>
      <c r="O78">
        <v>0</v>
      </c>
      <c r="P78">
        <v>17</v>
      </c>
      <c r="Q78">
        <v>0</v>
      </c>
      <c r="R78">
        <v>1</v>
      </c>
      <c r="S78">
        <v>4</v>
      </c>
      <c r="T78">
        <v>1</v>
      </c>
      <c r="U78">
        <v>0</v>
      </c>
      <c r="V78">
        <v>1030</v>
      </c>
      <c r="W78">
        <v>14</v>
      </c>
      <c r="X78">
        <v>3694</v>
      </c>
      <c r="Y78">
        <v>1050</v>
      </c>
      <c r="Z78">
        <v>0</v>
      </c>
      <c r="AE78">
        <v>10.84</v>
      </c>
      <c r="AG78" t="s">
        <v>52</v>
      </c>
      <c r="AJ78">
        <v>0</v>
      </c>
      <c r="AL78">
        <v>9482</v>
      </c>
      <c r="AM78">
        <v>452</v>
      </c>
      <c r="AN78">
        <v>20</v>
      </c>
      <c r="AO78">
        <v>16</v>
      </c>
      <c r="AS78">
        <f t="shared" si="5"/>
        <v>0</v>
      </c>
      <c r="AT78">
        <f t="shared" si="6"/>
        <v>0</v>
      </c>
      <c r="AU78">
        <f t="shared" si="7"/>
        <v>2</v>
      </c>
      <c r="AV78" t="e">
        <f t="shared" si="8"/>
        <v>#N/A</v>
      </c>
      <c r="AW78" t="e">
        <f t="shared" si="9"/>
        <v>#N/A</v>
      </c>
      <c r="AX78">
        <v>0</v>
      </c>
      <c r="AY78">
        <v>12000</v>
      </c>
      <c r="AZ78">
        <v>0.12</v>
      </c>
      <c r="BA78">
        <v>1453</v>
      </c>
      <c r="BB78">
        <v>10864</v>
      </c>
    </row>
    <row r="79" spans="1:54" x14ac:dyDescent="0.25">
      <c r="A79" t="s">
        <v>49</v>
      </c>
      <c r="B79" t="b">
        <v>0</v>
      </c>
      <c r="D79" t="s">
        <v>25</v>
      </c>
      <c r="E79" t="s">
        <v>50</v>
      </c>
      <c r="F79" t="s">
        <v>65</v>
      </c>
      <c r="H79" t="b">
        <v>1</v>
      </c>
      <c r="I79" t="b">
        <v>0</v>
      </c>
      <c r="J79" t="b">
        <v>0</v>
      </c>
      <c r="K79">
        <v>7</v>
      </c>
      <c r="L79">
        <v>3</v>
      </c>
      <c r="M79">
        <v>0</v>
      </c>
      <c r="N79">
        <v>9</v>
      </c>
      <c r="O79">
        <v>0</v>
      </c>
      <c r="P79">
        <v>14</v>
      </c>
      <c r="Q79">
        <v>0</v>
      </c>
      <c r="R79">
        <v>0</v>
      </c>
      <c r="S79">
        <v>4</v>
      </c>
      <c r="T79">
        <v>0</v>
      </c>
      <c r="U79">
        <v>0</v>
      </c>
      <c r="V79">
        <v>1145</v>
      </c>
      <c r="W79">
        <v>15</v>
      </c>
      <c r="X79">
        <v>4025</v>
      </c>
      <c r="Y79">
        <v>1075</v>
      </c>
      <c r="Z79">
        <v>0</v>
      </c>
      <c r="AE79">
        <v>10.9</v>
      </c>
      <c r="AG79" t="s">
        <v>52</v>
      </c>
      <c r="AJ79">
        <v>0</v>
      </c>
      <c r="AL79">
        <v>17517</v>
      </c>
      <c r="AM79">
        <v>3288</v>
      </c>
      <c r="AN79">
        <v>21</v>
      </c>
      <c r="AO79">
        <v>19</v>
      </c>
      <c r="AS79">
        <f t="shared" si="5"/>
        <v>0</v>
      </c>
      <c r="AT79">
        <f t="shared" si="6"/>
        <v>0</v>
      </c>
      <c r="AU79">
        <f t="shared" si="7"/>
        <v>2</v>
      </c>
      <c r="AV79" t="e">
        <f t="shared" si="8"/>
        <v>#N/A</v>
      </c>
      <c r="AW79" t="e">
        <f t="shared" si="9"/>
        <v>#N/A</v>
      </c>
      <c r="AX79">
        <v>0</v>
      </c>
      <c r="AY79">
        <v>12000</v>
      </c>
      <c r="AZ79">
        <v>0.1</v>
      </c>
      <c r="BA79">
        <v>1197</v>
      </c>
      <c r="BB79">
        <v>11095</v>
      </c>
    </row>
    <row r="80" spans="1:54" x14ac:dyDescent="0.25">
      <c r="A80" t="s">
        <v>49</v>
      </c>
      <c r="B80" t="b">
        <v>0</v>
      </c>
      <c r="D80" t="s">
        <v>25</v>
      </c>
      <c r="E80" t="s">
        <v>50</v>
      </c>
      <c r="F80" t="s">
        <v>65</v>
      </c>
      <c r="G80" s="1">
        <v>41774</v>
      </c>
      <c r="H80" t="b">
        <v>0</v>
      </c>
      <c r="I80" t="b">
        <v>0</v>
      </c>
      <c r="J80" t="b">
        <v>0</v>
      </c>
      <c r="K80">
        <v>13</v>
      </c>
      <c r="L80">
        <v>2</v>
      </c>
      <c r="M80">
        <v>0</v>
      </c>
      <c r="N80">
        <v>5</v>
      </c>
      <c r="O80">
        <v>1</v>
      </c>
      <c r="P80">
        <v>2</v>
      </c>
      <c r="Q80">
        <v>0</v>
      </c>
      <c r="R80">
        <v>1</v>
      </c>
      <c r="S80">
        <v>4</v>
      </c>
      <c r="T80">
        <v>1</v>
      </c>
      <c r="U80">
        <v>0</v>
      </c>
      <c r="V80">
        <v>1147</v>
      </c>
      <c r="W80">
        <v>13</v>
      </c>
      <c r="X80">
        <v>3761</v>
      </c>
      <c r="Y80">
        <v>1145</v>
      </c>
      <c r="Z80">
        <v>0</v>
      </c>
      <c r="AE80">
        <v>10.85</v>
      </c>
      <c r="AG80" t="s">
        <v>52</v>
      </c>
      <c r="AJ80">
        <v>1</v>
      </c>
      <c r="AL80">
        <v>4256</v>
      </c>
      <c r="AM80">
        <v>420</v>
      </c>
      <c r="AN80">
        <v>19</v>
      </c>
      <c r="AO80">
        <v>16</v>
      </c>
      <c r="AS80">
        <f t="shared" si="5"/>
        <v>0</v>
      </c>
      <c r="AT80">
        <f t="shared" si="6"/>
        <v>0</v>
      </c>
      <c r="AU80">
        <f t="shared" si="7"/>
        <v>2</v>
      </c>
      <c r="AV80" t="e">
        <f t="shared" si="8"/>
        <v>#N/A</v>
      </c>
      <c r="AW80" t="e">
        <f t="shared" si="9"/>
        <v>#N/A</v>
      </c>
      <c r="AX80">
        <v>0</v>
      </c>
      <c r="AY80">
        <v>12000</v>
      </c>
      <c r="AZ80">
        <v>0.08</v>
      </c>
      <c r="BA80">
        <v>974</v>
      </c>
      <c r="BB80">
        <v>11314</v>
      </c>
    </row>
    <row r="81" spans="1:54" x14ac:dyDescent="0.25">
      <c r="A81" t="s">
        <v>49</v>
      </c>
      <c r="B81" t="b">
        <v>1</v>
      </c>
      <c r="D81" t="s">
        <v>25</v>
      </c>
      <c r="E81" t="s">
        <v>50</v>
      </c>
      <c r="F81" t="s">
        <v>65</v>
      </c>
      <c r="G81" s="1">
        <v>41755</v>
      </c>
      <c r="H81" t="b">
        <v>0</v>
      </c>
      <c r="I81" t="b">
        <v>0</v>
      </c>
      <c r="J81" t="b">
        <v>0</v>
      </c>
      <c r="K81">
        <v>7</v>
      </c>
      <c r="L81">
        <v>3</v>
      </c>
      <c r="M81">
        <v>0</v>
      </c>
      <c r="N81">
        <v>11</v>
      </c>
      <c r="O81">
        <v>1</v>
      </c>
      <c r="P81">
        <v>9</v>
      </c>
      <c r="Q81">
        <v>0</v>
      </c>
      <c r="R81">
        <v>0</v>
      </c>
      <c r="S81">
        <v>1</v>
      </c>
      <c r="T81">
        <v>2</v>
      </c>
      <c r="U81">
        <v>1</v>
      </c>
      <c r="V81">
        <v>1391</v>
      </c>
      <c r="W81">
        <v>18</v>
      </c>
      <c r="X81">
        <v>4720</v>
      </c>
      <c r="Y81">
        <v>1353</v>
      </c>
      <c r="Z81">
        <v>0</v>
      </c>
      <c r="AE81">
        <v>10.77</v>
      </c>
      <c r="AG81" t="s">
        <v>52</v>
      </c>
      <c r="AJ81">
        <v>0</v>
      </c>
      <c r="AL81">
        <v>21452</v>
      </c>
      <c r="AM81">
        <v>3427</v>
      </c>
      <c r="AN81">
        <v>22</v>
      </c>
      <c r="AO81">
        <v>19</v>
      </c>
      <c r="AS81">
        <f t="shared" si="5"/>
        <v>1</v>
      </c>
      <c r="AT81">
        <f t="shared" si="6"/>
        <v>0</v>
      </c>
      <c r="AU81">
        <f t="shared" si="7"/>
        <v>2</v>
      </c>
      <c r="AV81" t="e">
        <f t="shared" si="8"/>
        <v>#N/A</v>
      </c>
      <c r="AW81" t="e">
        <f t="shared" si="9"/>
        <v>#N/A</v>
      </c>
      <c r="AX81">
        <v>0</v>
      </c>
      <c r="AY81">
        <v>12000</v>
      </c>
      <c r="AZ81">
        <v>0.06</v>
      </c>
      <c r="BA81">
        <v>740</v>
      </c>
      <c r="BB81">
        <v>11565</v>
      </c>
    </row>
    <row r="82" spans="1:54" x14ac:dyDescent="0.25">
      <c r="A82" t="s">
        <v>49</v>
      </c>
      <c r="B82" t="b">
        <v>0</v>
      </c>
      <c r="D82" t="s">
        <v>25</v>
      </c>
      <c r="E82" t="s">
        <v>50</v>
      </c>
      <c r="F82" t="s">
        <v>65</v>
      </c>
      <c r="G82" s="1">
        <v>41734</v>
      </c>
      <c r="H82" t="b">
        <v>0</v>
      </c>
      <c r="I82" t="b">
        <v>0</v>
      </c>
      <c r="J82" t="b">
        <v>0</v>
      </c>
      <c r="K82">
        <v>10</v>
      </c>
      <c r="L82">
        <v>4</v>
      </c>
      <c r="M82">
        <v>0</v>
      </c>
      <c r="N82">
        <v>7</v>
      </c>
      <c r="O82">
        <v>0</v>
      </c>
      <c r="P82">
        <v>5</v>
      </c>
      <c r="Q82">
        <v>0</v>
      </c>
      <c r="R82">
        <v>0</v>
      </c>
      <c r="S82">
        <v>3</v>
      </c>
      <c r="T82">
        <v>1</v>
      </c>
      <c r="U82">
        <v>0</v>
      </c>
      <c r="V82">
        <v>1388</v>
      </c>
      <c r="W82">
        <v>17</v>
      </c>
      <c r="X82">
        <v>4562</v>
      </c>
      <c r="Y82">
        <v>1311</v>
      </c>
      <c r="Z82">
        <v>0</v>
      </c>
      <c r="AE82">
        <v>11.13</v>
      </c>
      <c r="AG82" t="s">
        <v>52</v>
      </c>
      <c r="AJ82">
        <v>0</v>
      </c>
      <c r="AL82">
        <v>15017</v>
      </c>
      <c r="AM82">
        <v>839</v>
      </c>
      <c r="AN82">
        <v>21</v>
      </c>
      <c r="AO82">
        <v>17</v>
      </c>
      <c r="AS82">
        <f t="shared" si="5"/>
        <v>0</v>
      </c>
      <c r="AT82">
        <f t="shared" si="6"/>
        <v>0</v>
      </c>
      <c r="AU82">
        <f t="shared" si="7"/>
        <v>2</v>
      </c>
      <c r="AV82" t="e">
        <f t="shared" si="8"/>
        <v>#N/A</v>
      </c>
      <c r="AW82" t="e">
        <f t="shared" si="9"/>
        <v>#N/A</v>
      </c>
      <c r="AX82">
        <v>0</v>
      </c>
      <c r="AY82">
        <v>12000</v>
      </c>
      <c r="AZ82">
        <v>0.04</v>
      </c>
      <c r="BA82">
        <v>470</v>
      </c>
      <c r="BB82">
        <v>11812</v>
      </c>
    </row>
    <row r="83" spans="1:54" x14ac:dyDescent="0.25">
      <c r="A83" t="s">
        <v>49</v>
      </c>
      <c r="B83" t="b">
        <v>0</v>
      </c>
      <c r="D83" t="s">
        <v>25</v>
      </c>
      <c r="E83" t="s">
        <v>50</v>
      </c>
      <c r="F83" t="s">
        <v>65</v>
      </c>
      <c r="G83" s="1">
        <v>41711</v>
      </c>
      <c r="H83" t="b">
        <v>0</v>
      </c>
      <c r="I83" t="b">
        <v>0</v>
      </c>
      <c r="J83" t="b">
        <v>0</v>
      </c>
      <c r="K83">
        <v>13</v>
      </c>
      <c r="L83">
        <v>6</v>
      </c>
      <c r="M83">
        <v>0</v>
      </c>
      <c r="N83">
        <v>12</v>
      </c>
      <c r="O83">
        <v>0</v>
      </c>
      <c r="P83">
        <v>9</v>
      </c>
      <c r="Q83">
        <v>0</v>
      </c>
      <c r="R83">
        <v>0</v>
      </c>
      <c r="S83">
        <v>5</v>
      </c>
      <c r="T83">
        <v>0</v>
      </c>
      <c r="U83">
        <v>1</v>
      </c>
      <c r="V83">
        <v>1008</v>
      </c>
      <c r="W83">
        <v>12</v>
      </c>
      <c r="X83">
        <v>3596</v>
      </c>
      <c r="Y83">
        <v>1051</v>
      </c>
      <c r="Z83">
        <v>0</v>
      </c>
      <c r="AE83">
        <v>10.75</v>
      </c>
      <c r="AG83" t="s">
        <v>52</v>
      </c>
      <c r="AJ83">
        <v>1</v>
      </c>
      <c r="AL83">
        <v>25255</v>
      </c>
      <c r="AM83">
        <v>785</v>
      </c>
      <c r="AN83">
        <v>22</v>
      </c>
      <c r="AO83">
        <v>17</v>
      </c>
      <c r="AS83">
        <f t="shared" si="5"/>
        <v>0</v>
      </c>
      <c r="AT83">
        <f t="shared" si="6"/>
        <v>0</v>
      </c>
      <c r="AU83">
        <f t="shared" si="7"/>
        <v>2</v>
      </c>
      <c r="AV83" t="e">
        <f t="shared" si="8"/>
        <v>#N/A</v>
      </c>
      <c r="AW83" t="e">
        <f t="shared" si="9"/>
        <v>#N/A</v>
      </c>
      <c r="AX83">
        <v>0</v>
      </c>
      <c r="AY83">
        <v>12000</v>
      </c>
      <c r="AZ83">
        <v>0.02</v>
      </c>
      <c r="BA83">
        <v>226</v>
      </c>
      <c r="BB83">
        <v>12018</v>
      </c>
    </row>
    <row r="84" spans="1:54" x14ac:dyDescent="0.25">
      <c r="A84" t="s">
        <v>49</v>
      </c>
      <c r="B84" t="b">
        <v>0</v>
      </c>
      <c r="D84" t="s">
        <v>25</v>
      </c>
      <c r="E84" t="s">
        <v>50</v>
      </c>
      <c r="F84" t="s">
        <v>65</v>
      </c>
      <c r="G84" s="1">
        <v>41694</v>
      </c>
      <c r="H84" t="b">
        <v>0</v>
      </c>
      <c r="I84" t="b">
        <v>0</v>
      </c>
      <c r="J84" t="b">
        <v>0</v>
      </c>
      <c r="K84">
        <v>12</v>
      </c>
      <c r="L84">
        <v>6</v>
      </c>
      <c r="M84">
        <v>0</v>
      </c>
      <c r="N84">
        <v>9</v>
      </c>
      <c r="O84">
        <v>1</v>
      </c>
      <c r="P84">
        <v>7</v>
      </c>
      <c r="Q84">
        <v>0</v>
      </c>
      <c r="R84">
        <v>0</v>
      </c>
      <c r="S84">
        <v>4</v>
      </c>
      <c r="T84">
        <v>1</v>
      </c>
      <c r="U84">
        <v>1</v>
      </c>
      <c r="V84">
        <v>1083</v>
      </c>
      <c r="W84">
        <v>13</v>
      </c>
      <c r="X84">
        <v>3779</v>
      </c>
      <c r="Y84">
        <v>1049</v>
      </c>
      <c r="Z84">
        <v>0</v>
      </c>
      <c r="AE84">
        <v>11.35</v>
      </c>
      <c r="AG84" t="s">
        <v>52</v>
      </c>
      <c r="AJ84">
        <v>1</v>
      </c>
      <c r="AL84">
        <v>23694</v>
      </c>
      <c r="AM84">
        <v>576</v>
      </c>
      <c r="AN84">
        <v>22</v>
      </c>
      <c r="AO84">
        <v>16</v>
      </c>
      <c r="AS84">
        <f t="shared" si="5"/>
        <v>0</v>
      </c>
      <c r="AT84">
        <f t="shared" si="6"/>
        <v>0</v>
      </c>
      <c r="AU84">
        <f t="shared" si="7"/>
        <v>2</v>
      </c>
      <c r="AV84" t="e">
        <f t="shared" si="8"/>
        <v>#N/A</v>
      </c>
      <c r="AW84" t="e">
        <f t="shared" si="9"/>
        <v>#N/A</v>
      </c>
      <c r="AX84">
        <v>1</v>
      </c>
      <c r="AY84">
        <v>12000</v>
      </c>
      <c r="AZ84">
        <v>0.49</v>
      </c>
      <c r="BA84">
        <v>5893</v>
      </c>
      <c r="BB84">
        <v>0</v>
      </c>
    </row>
    <row r="85" spans="1:54" x14ac:dyDescent="0.25">
      <c r="A85" t="s">
        <v>49</v>
      </c>
      <c r="B85" t="b">
        <v>1</v>
      </c>
      <c r="D85" t="s">
        <v>25</v>
      </c>
      <c r="E85" t="s">
        <v>50</v>
      </c>
      <c r="F85" t="s">
        <v>65</v>
      </c>
      <c r="G85" s="1">
        <v>41667</v>
      </c>
      <c r="H85" t="b">
        <v>0</v>
      </c>
      <c r="I85" t="b">
        <v>0</v>
      </c>
      <c r="J85" t="b">
        <v>0</v>
      </c>
      <c r="K85">
        <v>9</v>
      </c>
      <c r="L85">
        <v>3</v>
      </c>
      <c r="M85">
        <v>0</v>
      </c>
      <c r="N85">
        <v>13</v>
      </c>
      <c r="O85">
        <v>0</v>
      </c>
      <c r="P85">
        <v>18</v>
      </c>
      <c r="Q85">
        <v>0</v>
      </c>
      <c r="R85">
        <v>0</v>
      </c>
      <c r="S85">
        <v>3</v>
      </c>
      <c r="T85">
        <v>1</v>
      </c>
      <c r="U85">
        <v>0</v>
      </c>
      <c r="V85">
        <v>1201</v>
      </c>
      <c r="W85">
        <v>16</v>
      </c>
      <c r="X85">
        <v>3866</v>
      </c>
      <c r="Y85">
        <v>1197</v>
      </c>
      <c r="Z85">
        <v>0</v>
      </c>
      <c r="AE85">
        <v>11.32</v>
      </c>
      <c r="AG85" t="s">
        <v>52</v>
      </c>
      <c r="AJ85">
        <v>3</v>
      </c>
      <c r="AL85">
        <v>12958</v>
      </c>
      <c r="AM85">
        <v>1309</v>
      </c>
      <c r="AN85">
        <v>21</v>
      </c>
      <c r="AO85">
        <v>18</v>
      </c>
      <c r="AS85">
        <f t="shared" si="5"/>
        <v>1</v>
      </c>
      <c r="AT85">
        <f t="shared" si="6"/>
        <v>0</v>
      </c>
      <c r="AU85">
        <f t="shared" si="7"/>
        <v>2</v>
      </c>
      <c r="AV85" t="e">
        <f t="shared" si="8"/>
        <v>#N/A</v>
      </c>
      <c r="AW85" t="e">
        <f t="shared" si="9"/>
        <v>#N/A</v>
      </c>
      <c r="AX85">
        <v>0</v>
      </c>
      <c r="AY85">
        <v>12000</v>
      </c>
      <c r="AZ85">
        <v>0.47</v>
      </c>
      <c r="BA85">
        <v>5634</v>
      </c>
      <c r="BB85">
        <v>540</v>
      </c>
    </row>
    <row r="86" spans="1:54" x14ac:dyDescent="0.25">
      <c r="A86" t="s">
        <v>49</v>
      </c>
      <c r="B86" t="b">
        <v>0</v>
      </c>
      <c r="D86" t="s">
        <v>25</v>
      </c>
      <c r="E86" t="s">
        <v>50</v>
      </c>
      <c r="F86" t="s">
        <v>65</v>
      </c>
      <c r="G86" s="1">
        <v>41646</v>
      </c>
      <c r="H86" t="b">
        <v>0</v>
      </c>
      <c r="I86" t="b">
        <v>0</v>
      </c>
      <c r="J86" t="b">
        <v>0</v>
      </c>
      <c r="K86">
        <v>8</v>
      </c>
      <c r="L86">
        <v>5</v>
      </c>
      <c r="M86">
        <v>0</v>
      </c>
      <c r="N86">
        <v>9</v>
      </c>
      <c r="O86">
        <v>0</v>
      </c>
      <c r="P86">
        <v>15</v>
      </c>
      <c r="Q86">
        <v>0</v>
      </c>
      <c r="R86">
        <v>0</v>
      </c>
      <c r="S86">
        <v>2</v>
      </c>
      <c r="T86">
        <v>0</v>
      </c>
      <c r="U86">
        <v>0</v>
      </c>
      <c r="V86">
        <v>1059</v>
      </c>
      <c r="W86">
        <v>13</v>
      </c>
      <c r="X86">
        <v>3700</v>
      </c>
      <c r="Y86">
        <v>965</v>
      </c>
      <c r="Z86">
        <v>0</v>
      </c>
      <c r="AE86">
        <v>10.130000000000001</v>
      </c>
      <c r="AG86" t="s">
        <v>52</v>
      </c>
      <c r="AJ86">
        <v>0</v>
      </c>
      <c r="AL86">
        <v>5375</v>
      </c>
      <c r="AM86">
        <v>305</v>
      </c>
      <c r="AN86">
        <v>20</v>
      </c>
      <c r="AO86">
        <v>15</v>
      </c>
      <c r="AS86">
        <f t="shared" si="5"/>
        <v>0</v>
      </c>
      <c r="AT86">
        <f t="shared" si="6"/>
        <v>0</v>
      </c>
      <c r="AU86">
        <f t="shared" si="7"/>
        <v>2</v>
      </c>
      <c r="AV86" t="e">
        <f t="shared" si="8"/>
        <v>#N/A</v>
      </c>
      <c r="AW86" t="e">
        <f t="shared" si="9"/>
        <v>#N/A</v>
      </c>
      <c r="AX86">
        <v>0</v>
      </c>
      <c r="AY86">
        <v>12000</v>
      </c>
      <c r="AZ86">
        <v>0.45</v>
      </c>
      <c r="BA86">
        <v>5411</v>
      </c>
      <c r="BB86">
        <v>820</v>
      </c>
    </row>
    <row r="87" spans="1:54" x14ac:dyDescent="0.25">
      <c r="A87" t="s">
        <v>49</v>
      </c>
      <c r="B87" t="b">
        <v>0</v>
      </c>
      <c r="D87" t="s">
        <v>25</v>
      </c>
      <c r="E87" t="s">
        <v>50</v>
      </c>
      <c r="F87" t="s">
        <v>65</v>
      </c>
      <c r="G87" s="1">
        <v>41617</v>
      </c>
      <c r="H87" t="b">
        <v>0</v>
      </c>
      <c r="I87" t="b">
        <v>0</v>
      </c>
      <c r="J87" t="b">
        <v>0</v>
      </c>
      <c r="K87">
        <v>13</v>
      </c>
      <c r="L87">
        <v>6</v>
      </c>
      <c r="M87">
        <v>0</v>
      </c>
      <c r="N87">
        <v>12</v>
      </c>
      <c r="O87">
        <v>0</v>
      </c>
      <c r="P87">
        <v>14</v>
      </c>
      <c r="Q87">
        <v>0</v>
      </c>
      <c r="R87">
        <v>0</v>
      </c>
      <c r="S87">
        <v>2</v>
      </c>
      <c r="T87">
        <v>0</v>
      </c>
      <c r="U87">
        <v>1</v>
      </c>
      <c r="V87">
        <v>1114</v>
      </c>
      <c r="W87">
        <v>15</v>
      </c>
      <c r="X87">
        <v>3967</v>
      </c>
      <c r="Y87">
        <v>1019</v>
      </c>
      <c r="Z87">
        <v>0</v>
      </c>
      <c r="AE87">
        <v>10.35</v>
      </c>
      <c r="AG87" t="s">
        <v>52</v>
      </c>
      <c r="AJ87">
        <v>4</v>
      </c>
      <c r="AL87">
        <v>19476</v>
      </c>
      <c r="AM87">
        <v>278</v>
      </c>
      <c r="AN87">
        <v>21</v>
      </c>
      <c r="AO87">
        <v>15</v>
      </c>
      <c r="AS87">
        <f t="shared" si="5"/>
        <v>0</v>
      </c>
      <c r="AT87">
        <f t="shared" si="6"/>
        <v>0</v>
      </c>
      <c r="AU87">
        <f t="shared" si="7"/>
        <v>2</v>
      </c>
      <c r="AV87" t="e">
        <f t="shared" si="8"/>
        <v>#N/A</v>
      </c>
      <c r="AW87" t="e">
        <f t="shared" si="9"/>
        <v>#N/A</v>
      </c>
      <c r="AX87">
        <v>0</v>
      </c>
      <c r="AY87">
        <v>12000</v>
      </c>
      <c r="AZ87">
        <v>0.43</v>
      </c>
      <c r="BA87">
        <v>5145</v>
      </c>
      <c r="BB87">
        <v>1186</v>
      </c>
    </row>
    <row r="88" spans="1:54" x14ac:dyDescent="0.25">
      <c r="A88" t="s">
        <v>49</v>
      </c>
      <c r="B88" t="b">
        <v>0</v>
      </c>
      <c r="D88" t="s">
        <v>25</v>
      </c>
      <c r="E88" t="s">
        <v>50</v>
      </c>
      <c r="F88" t="s">
        <v>65</v>
      </c>
      <c r="G88" s="1">
        <v>41586</v>
      </c>
      <c r="H88" t="b">
        <v>0</v>
      </c>
      <c r="I88" t="b">
        <v>0</v>
      </c>
      <c r="J88" t="b">
        <v>0</v>
      </c>
      <c r="K88">
        <v>9</v>
      </c>
      <c r="L88">
        <v>4</v>
      </c>
      <c r="M88">
        <v>0</v>
      </c>
      <c r="N88">
        <v>8</v>
      </c>
      <c r="O88">
        <v>0</v>
      </c>
      <c r="P88">
        <v>13</v>
      </c>
      <c r="Q88">
        <v>0</v>
      </c>
      <c r="R88">
        <v>0</v>
      </c>
      <c r="S88">
        <v>2</v>
      </c>
      <c r="T88">
        <v>0</v>
      </c>
      <c r="U88">
        <v>0</v>
      </c>
      <c r="V88">
        <v>1270</v>
      </c>
      <c r="W88">
        <v>15</v>
      </c>
      <c r="X88">
        <v>4446</v>
      </c>
      <c r="Y88">
        <v>1151</v>
      </c>
      <c r="Z88">
        <v>0</v>
      </c>
      <c r="AE88">
        <v>10.98</v>
      </c>
      <c r="AG88" t="s">
        <v>52</v>
      </c>
      <c r="AJ88">
        <v>5</v>
      </c>
      <c r="AL88">
        <v>7206</v>
      </c>
      <c r="AM88">
        <v>280</v>
      </c>
      <c r="AN88">
        <v>20</v>
      </c>
      <c r="AO88">
        <v>15</v>
      </c>
      <c r="AS88">
        <f t="shared" si="5"/>
        <v>0</v>
      </c>
      <c r="AT88">
        <f t="shared" si="6"/>
        <v>0</v>
      </c>
      <c r="AU88">
        <f t="shared" si="7"/>
        <v>2</v>
      </c>
      <c r="AV88" t="e">
        <f t="shared" si="8"/>
        <v>#N/A</v>
      </c>
      <c r="AW88" t="e">
        <f t="shared" si="9"/>
        <v>#N/A</v>
      </c>
      <c r="AX88">
        <v>0</v>
      </c>
      <c r="AY88">
        <v>12000</v>
      </c>
      <c r="AZ88">
        <v>0.4</v>
      </c>
      <c r="BA88">
        <v>4756</v>
      </c>
      <c r="BB88">
        <v>1462</v>
      </c>
    </row>
    <row r="89" spans="1:54" x14ac:dyDescent="0.25">
      <c r="A89" t="s">
        <v>49</v>
      </c>
      <c r="B89" t="b">
        <v>1</v>
      </c>
      <c r="D89" t="s">
        <v>62</v>
      </c>
      <c r="E89" t="s">
        <v>50</v>
      </c>
      <c r="F89" t="s">
        <v>65</v>
      </c>
      <c r="G89" s="1">
        <v>41557</v>
      </c>
      <c r="H89" t="b">
        <v>1</v>
      </c>
      <c r="I89" t="b">
        <v>0</v>
      </c>
      <c r="J89" t="b">
        <v>1</v>
      </c>
      <c r="K89">
        <v>6</v>
      </c>
      <c r="L89">
        <v>2</v>
      </c>
      <c r="M89">
        <v>0</v>
      </c>
      <c r="N89">
        <v>20</v>
      </c>
      <c r="O89">
        <v>0</v>
      </c>
      <c r="P89">
        <v>20</v>
      </c>
      <c r="Q89">
        <v>0</v>
      </c>
      <c r="R89">
        <v>0</v>
      </c>
      <c r="S89">
        <v>1</v>
      </c>
      <c r="T89">
        <v>1</v>
      </c>
      <c r="U89">
        <v>0</v>
      </c>
      <c r="V89">
        <v>1202</v>
      </c>
      <c r="W89">
        <v>15</v>
      </c>
      <c r="X89">
        <v>4386</v>
      </c>
      <c r="Y89">
        <v>1112</v>
      </c>
      <c r="Z89">
        <v>0</v>
      </c>
      <c r="AE89">
        <v>10.94</v>
      </c>
      <c r="AG89" t="s">
        <v>52</v>
      </c>
      <c r="AJ89">
        <v>129</v>
      </c>
      <c r="AS89">
        <f t="shared" si="5"/>
        <v>1</v>
      </c>
      <c r="AT89">
        <f t="shared" si="6"/>
        <v>0</v>
      </c>
      <c r="AU89">
        <f t="shared" si="7"/>
        <v>3</v>
      </c>
      <c r="AV89" t="e">
        <f t="shared" si="8"/>
        <v>#N/A</v>
      </c>
      <c r="AW89" t="e">
        <f t="shared" si="9"/>
        <v>#N/A</v>
      </c>
      <c r="AX89">
        <v>0</v>
      </c>
      <c r="AY89">
        <v>12000</v>
      </c>
      <c r="AZ89">
        <v>0.36</v>
      </c>
      <c r="BA89">
        <v>4333</v>
      </c>
      <c r="BB89">
        <v>1813</v>
      </c>
    </row>
    <row r="90" spans="1:54" x14ac:dyDescent="0.25">
      <c r="A90" t="s">
        <v>49</v>
      </c>
      <c r="B90" t="b">
        <v>0</v>
      </c>
      <c r="D90" t="s">
        <v>25</v>
      </c>
      <c r="E90" t="s">
        <v>50</v>
      </c>
      <c r="F90" t="s">
        <v>65</v>
      </c>
      <c r="G90" s="1">
        <v>41523</v>
      </c>
      <c r="H90" t="b">
        <v>0</v>
      </c>
      <c r="I90" t="b">
        <v>0</v>
      </c>
      <c r="J90" t="b">
        <v>0</v>
      </c>
      <c r="K90">
        <v>9</v>
      </c>
      <c r="L90">
        <v>4</v>
      </c>
      <c r="M90">
        <v>0</v>
      </c>
      <c r="N90">
        <v>8</v>
      </c>
      <c r="O90">
        <v>0</v>
      </c>
      <c r="P90">
        <v>16</v>
      </c>
      <c r="Q90">
        <v>0</v>
      </c>
      <c r="R90">
        <v>0</v>
      </c>
      <c r="S90">
        <v>6</v>
      </c>
      <c r="T90">
        <v>0</v>
      </c>
      <c r="U90">
        <v>0</v>
      </c>
      <c r="V90">
        <v>1265</v>
      </c>
      <c r="W90">
        <v>18</v>
      </c>
      <c r="X90">
        <v>4448</v>
      </c>
      <c r="Y90">
        <v>1121</v>
      </c>
      <c r="Z90">
        <v>0</v>
      </c>
      <c r="AE90">
        <v>10.72</v>
      </c>
      <c r="AG90" t="s">
        <v>52</v>
      </c>
      <c r="AJ90">
        <v>0</v>
      </c>
      <c r="AL90">
        <v>13139</v>
      </c>
      <c r="AM90">
        <v>3840</v>
      </c>
      <c r="AN90">
        <v>21</v>
      </c>
      <c r="AO90">
        <v>19</v>
      </c>
      <c r="AS90">
        <f t="shared" si="5"/>
        <v>0</v>
      </c>
      <c r="AT90">
        <f t="shared" si="6"/>
        <v>0</v>
      </c>
      <c r="AU90">
        <f t="shared" si="7"/>
        <v>2</v>
      </c>
      <c r="AV90" t="e">
        <f t="shared" si="8"/>
        <v>#N/A</v>
      </c>
      <c r="AW90" t="e">
        <f t="shared" si="9"/>
        <v>#N/A</v>
      </c>
      <c r="AX90">
        <v>0</v>
      </c>
      <c r="AY90">
        <v>12000</v>
      </c>
      <c r="AZ90">
        <v>0.32</v>
      </c>
      <c r="BA90">
        <v>3786</v>
      </c>
      <c r="BB90">
        <v>2085</v>
      </c>
    </row>
    <row r="91" spans="1:54" x14ac:dyDescent="0.25">
      <c r="A91" t="s">
        <v>49</v>
      </c>
      <c r="B91" t="b">
        <v>0</v>
      </c>
      <c r="D91" t="s">
        <v>25</v>
      </c>
      <c r="E91" t="s">
        <v>50</v>
      </c>
      <c r="F91" t="s">
        <v>65</v>
      </c>
      <c r="G91" s="1">
        <v>41484</v>
      </c>
      <c r="H91" t="b">
        <v>0</v>
      </c>
      <c r="I91" t="b">
        <v>0</v>
      </c>
      <c r="J91" t="b">
        <v>0</v>
      </c>
      <c r="K91">
        <v>7</v>
      </c>
      <c r="L91">
        <v>3</v>
      </c>
      <c r="M91">
        <v>0</v>
      </c>
      <c r="N91">
        <v>9</v>
      </c>
      <c r="O91">
        <v>0</v>
      </c>
      <c r="P91">
        <v>21</v>
      </c>
      <c r="Q91">
        <v>0</v>
      </c>
      <c r="R91">
        <v>0</v>
      </c>
      <c r="S91">
        <v>0</v>
      </c>
      <c r="T91">
        <v>0</v>
      </c>
      <c r="U91">
        <v>0</v>
      </c>
      <c r="V91">
        <v>1137</v>
      </c>
      <c r="W91">
        <v>14</v>
      </c>
      <c r="X91">
        <v>4005</v>
      </c>
      <c r="Y91">
        <v>1025</v>
      </c>
      <c r="Z91">
        <v>0</v>
      </c>
      <c r="AE91">
        <v>11.4</v>
      </c>
      <c r="AG91" t="s">
        <v>52</v>
      </c>
      <c r="AJ91">
        <v>0</v>
      </c>
      <c r="AL91">
        <v>9744</v>
      </c>
      <c r="AM91">
        <v>1657</v>
      </c>
      <c r="AN91">
        <v>20</v>
      </c>
      <c r="AO91">
        <v>18</v>
      </c>
      <c r="AS91">
        <f t="shared" si="5"/>
        <v>0</v>
      </c>
      <c r="AT91">
        <f t="shared" si="6"/>
        <v>0</v>
      </c>
      <c r="AU91">
        <f t="shared" si="7"/>
        <v>2</v>
      </c>
      <c r="AV91" t="e">
        <f t="shared" si="8"/>
        <v>#N/A</v>
      </c>
      <c r="AW91" t="e">
        <f t="shared" si="9"/>
        <v>#N/A</v>
      </c>
      <c r="AX91">
        <v>0</v>
      </c>
      <c r="AY91">
        <v>12000</v>
      </c>
      <c r="AZ91">
        <v>0.28999999999999998</v>
      </c>
      <c r="BA91">
        <v>3491</v>
      </c>
      <c r="BB91">
        <v>2444</v>
      </c>
    </row>
    <row r="92" spans="1:54" x14ac:dyDescent="0.25">
      <c r="A92" t="s">
        <v>49</v>
      </c>
      <c r="B92" t="b">
        <v>0</v>
      </c>
      <c r="D92" t="s">
        <v>62</v>
      </c>
      <c r="E92" t="s">
        <v>50</v>
      </c>
      <c r="F92" t="s">
        <v>65</v>
      </c>
      <c r="G92" s="1">
        <v>41443</v>
      </c>
      <c r="H92" t="b">
        <v>0</v>
      </c>
      <c r="I92" t="b">
        <v>0</v>
      </c>
      <c r="J92" t="b">
        <v>1</v>
      </c>
      <c r="K92">
        <v>9</v>
      </c>
      <c r="L92">
        <v>4</v>
      </c>
      <c r="M92">
        <v>0</v>
      </c>
      <c r="N92">
        <v>9</v>
      </c>
      <c r="O92">
        <v>0</v>
      </c>
      <c r="P92">
        <v>27</v>
      </c>
      <c r="Q92">
        <v>0</v>
      </c>
      <c r="R92">
        <v>0</v>
      </c>
      <c r="S92">
        <v>7</v>
      </c>
      <c r="T92">
        <v>0</v>
      </c>
      <c r="U92">
        <v>0</v>
      </c>
      <c r="V92">
        <v>1132</v>
      </c>
      <c r="W92">
        <v>14</v>
      </c>
      <c r="X92">
        <v>4106</v>
      </c>
      <c r="Y92">
        <v>1184</v>
      </c>
      <c r="Z92">
        <v>0</v>
      </c>
      <c r="AE92">
        <v>11.26</v>
      </c>
      <c r="AG92" t="s">
        <v>52</v>
      </c>
      <c r="AJ92">
        <v>0</v>
      </c>
      <c r="AL92">
        <v>24366</v>
      </c>
      <c r="AM92">
        <v>5427</v>
      </c>
      <c r="AN92">
        <v>22</v>
      </c>
      <c r="AO92">
        <v>20</v>
      </c>
      <c r="AS92">
        <f t="shared" si="5"/>
        <v>0</v>
      </c>
      <c r="AT92">
        <f t="shared" si="6"/>
        <v>0</v>
      </c>
      <c r="AU92">
        <f t="shared" si="7"/>
        <v>3</v>
      </c>
      <c r="AV92" t="e">
        <f t="shared" si="8"/>
        <v>#N/A</v>
      </c>
      <c r="AW92" t="e">
        <f t="shared" si="9"/>
        <v>#N/A</v>
      </c>
      <c r="AX92">
        <v>0</v>
      </c>
      <c r="AY92">
        <v>12000</v>
      </c>
      <c r="AZ92">
        <v>0.27</v>
      </c>
      <c r="BA92">
        <v>3201</v>
      </c>
      <c r="BB92">
        <v>2757</v>
      </c>
    </row>
    <row r="93" spans="1:54" x14ac:dyDescent="0.25">
      <c r="A93" t="s">
        <v>49</v>
      </c>
      <c r="B93" t="b">
        <v>0</v>
      </c>
      <c r="D93" t="s">
        <v>25</v>
      </c>
      <c r="E93" t="s">
        <v>50</v>
      </c>
      <c r="F93" t="s">
        <v>65</v>
      </c>
      <c r="G93" s="1">
        <v>41413</v>
      </c>
      <c r="H93" t="b">
        <v>0</v>
      </c>
      <c r="I93" t="b">
        <v>0</v>
      </c>
      <c r="J93" t="b">
        <v>0</v>
      </c>
      <c r="K93">
        <v>9</v>
      </c>
      <c r="L93">
        <v>3</v>
      </c>
      <c r="M93">
        <v>0</v>
      </c>
      <c r="N93">
        <v>6</v>
      </c>
      <c r="O93">
        <v>0</v>
      </c>
      <c r="P93">
        <v>12</v>
      </c>
      <c r="Q93">
        <v>0</v>
      </c>
      <c r="R93">
        <v>0</v>
      </c>
      <c r="S93">
        <v>1</v>
      </c>
      <c r="T93">
        <v>1</v>
      </c>
      <c r="U93">
        <v>0</v>
      </c>
      <c r="V93">
        <v>1180</v>
      </c>
      <c r="W93">
        <v>14</v>
      </c>
      <c r="X93">
        <v>4078</v>
      </c>
      <c r="Y93">
        <v>1065</v>
      </c>
      <c r="Z93">
        <v>1</v>
      </c>
      <c r="AE93">
        <v>10.88</v>
      </c>
      <c r="AG93" t="s">
        <v>52</v>
      </c>
      <c r="AJ93">
        <v>0</v>
      </c>
      <c r="AL93">
        <v>12255</v>
      </c>
      <c r="AM93">
        <v>2383</v>
      </c>
      <c r="AN93">
        <v>21</v>
      </c>
      <c r="AO93">
        <v>18</v>
      </c>
      <c r="AS93">
        <f t="shared" si="5"/>
        <v>0</v>
      </c>
      <c r="AT93">
        <f t="shared" si="6"/>
        <v>0</v>
      </c>
      <c r="AU93">
        <f t="shared" si="7"/>
        <v>2</v>
      </c>
      <c r="AV93" t="e">
        <f t="shared" si="8"/>
        <v>#N/A</v>
      </c>
      <c r="AW93" t="e">
        <f t="shared" si="9"/>
        <v>#N/A</v>
      </c>
      <c r="AX93">
        <v>0</v>
      </c>
      <c r="AY93">
        <v>12000</v>
      </c>
      <c r="AZ93">
        <v>0.23</v>
      </c>
      <c r="BA93">
        <v>2757</v>
      </c>
      <c r="BB93">
        <v>3201</v>
      </c>
    </row>
    <row r="94" spans="1:54" x14ac:dyDescent="0.25">
      <c r="A94" t="s">
        <v>49</v>
      </c>
      <c r="B94" t="b">
        <v>1</v>
      </c>
      <c r="D94" t="s">
        <v>25</v>
      </c>
      <c r="E94" t="s">
        <v>50</v>
      </c>
      <c r="F94" t="s">
        <v>65</v>
      </c>
      <c r="G94" s="1">
        <v>41393</v>
      </c>
      <c r="H94" t="b">
        <v>0</v>
      </c>
      <c r="I94" t="b">
        <v>0</v>
      </c>
      <c r="J94" t="b">
        <v>0</v>
      </c>
      <c r="K94">
        <v>10</v>
      </c>
      <c r="L94">
        <v>4</v>
      </c>
      <c r="M94">
        <v>0</v>
      </c>
      <c r="N94">
        <v>10</v>
      </c>
      <c r="O94">
        <v>0</v>
      </c>
      <c r="P94">
        <v>21</v>
      </c>
      <c r="Q94">
        <v>0</v>
      </c>
      <c r="R94">
        <v>0</v>
      </c>
      <c r="S94">
        <v>3</v>
      </c>
      <c r="T94">
        <v>1</v>
      </c>
      <c r="U94">
        <v>0</v>
      </c>
      <c r="V94">
        <v>911</v>
      </c>
      <c r="W94">
        <v>11</v>
      </c>
      <c r="X94">
        <v>3314</v>
      </c>
      <c r="Y94">
        <v>898</v>
      </c>
      <c r="Z94">
        <v>0</v>
      </c>
      <c r="AE94">
        <v>10.99</v>
      </c>
      <c r="AG94" t="s">
        <v>52</v>
      </c>
      <c r="AJ94">
        <v>0</v>
      </c>
      <c r="AL94">
        <v>21858</v>
      </c>
      <c r="AM94">
        <v>6220</v>
      </c>
      <c r="AN94">
        <v>22</v>
      </c>
      <c r="AO94">
        <v>20</v>
      </c>
      <c r="AS94">
        <f t="shared" si="5"/>
        <v>1</v>
      </c>
      <c r="AT94">
        <f t="shared" si="6"/>
        <v>0</v>
      </c>
      <c r="AU94">
        <f t="shared" si="7"/>
        <v>2</v>
      </c>
      <c r="AV94" t="e">
        <f t="shared" si="8"/>
        <v>#N/A</v>
      </c>
      <c r="AW94" t="e">
        <f t="shared" si="9"/>
        <v>#N/A</v>
      </c>
      <c r="AX94">
        <v>0</v>
      </c>
      <c r="AY94">
        <v>12000</v>
      </c>
      <c r="AZ94">
        <v>0.2</v>
      </c>
      <c r="BA94">
        <v>2444</v>
      </c>
      <c r="BB94">
        <v>3491</v>
      </c>
    </row>
    <row r="95" spans="1:54" x14ac:dyDescent="0.25">
      <c r="A95" t="s">
        <v>49</v>
      </c>
      <c r="B95" t="b">
        <v>0</v>
      </c>
      <c r="D95" t="s">
        <v>25</v>
      </c>
      <c r="E95" t="s">
        <v>50</v>
      </c>
      <c r="F95" t="s">
        <v>65</v>
      </c>
      <c r="G95" s="1">
        <v>41366</v>
      </c>
      <c r="H95" t="b">
        <v>0</v>
      </c>
      <c r="I95" t="b">
        <v>0</v>
      </c>
      <c r="J95" t="b">
        <v>0</v>
      </c>
      <c r="K95">
        <v>12</v>
      </c>
      <c r="L95">
        <v>6</v>
      </c>
      <c r="M95">
        <v>0</v>
      </c>
      <c r="N95">
        <v>12</v>
      </c>
      <c r="O95">
        <v>0</v>
      </c>
      <c r="P95">
        <v>22</v>
      </c>
      <c r="Q95">
        <v>0</v>
      </c>
      <c r="R95">
        <v>0</v>
      </c>
      <c r="S95">
        <v>0</v>
      </c>
      <c r="T95">
        <v>0</v>
      </c>
      <c r="U95">
        <v>1</v>
      </c>
      <c r="V95">
        <v>1201</v>
      </c>
      <c r="W95">
        <v>14</v>
      </c>
      <c r="X95">
        <v>4513</v>
      </c>
      <c r="Y95">
        <v>1103</v>
      </c>
      <c r="Z95">
        <v>0</v>
      </c>
      <c r="AE95">
        <v>10.92</v>
      </c>
      <c r="AG95" t="s">
        <v>52</v>
      </c>
      <c r="AJ95">
        <v>0</v>
      </c>
      <c r="AL95">
        <v>13073</v>
      </c>
      <c r="AM95">
        <v>4863</v>
      </c>
      <c r="AN95">
        <v>21</v>
      </c>
      <c r="AO95">
        <v>19</v>
      </c>
      <c r="AS95">
        <f t="shared" si="5"/>
        <v>0</v>
      </c>
      <c r="AT95">
        <f t="shared" si="6"/>
        <v>0</v>
      </c>
      <c r="AU95">
        <f t="shared" si="7"/>
        <v>2</v>
      </c>
      <c r="AV95" t="e">
        <f t="shared" si="8"/>
        <v>#N/A</v>
      </c>
      <c r="AW95" t="e">
        <f t="shared" si="9"/>
        <v>#N/A</v>
      </c>
      <c r="AX95">
        <v>0</v>
      </c>
      <c r="AY95">
        <v>12000</v>
      </c>
      <c r="AZ95">
        <v>0.17</v>
      </c>
      <c r="BA95">
        <v>2085</v>
      </c>
      <c r="BB95">
        <v>3786</v>
      </c>
    </row>
    <row r="96" spans="1:54" x14ac:dyDescent="0.25">
      <c r="A96" t="s">
        <v>49</v>
      </c>
      <c r="B96" t="b">
        <v>0</v>
      </c>
      <c r="D96" t="s">
        <v>25</v>
      </c>
      <c r="E96" t="s">
        <v>50</v>
      </c>
      <c r="F96" t="s">
        <v>65</v>
      </c>
      <c r="G96" s="1">
        <v>41340</v>
      </c>
      <c r="H96" t="b">
        <v>0</v>
      </c>
      <c r="I96" t="b">
        <v>0</v>
      </c>
      <c r="J96" t="b">
        <v>0</v>
      </c>
      <c r="K96">
        <v>14</v>
      </c>
      <c r="L96">
        <v>3</v>
      </c>
      <c r="M96">
        <v>0</v>
      </c>
      <c r="N96">
        <v>14</v>
      </c>
      <c r="O96">
        <v>0</v>
      </c>
      <c r="P96">
        <v>16</v>
      </c>
      <c r="Q96">
        <v>1</v>
      </c>
      <c r="R96">
        <v>0</v>
      </c>
      <c r="S96">
        <v>0</v>
      </c>
      <c r="T96">
        <v>1</v>
      </c>
      <c r="U96">
        <v>2</v>
      </c>
      <c r="V96">
        <v>1115</v>
      </c>
      <c r="W96">
        <v>14</v>
      </c>
      <c r="X96">
        <v>3919</v>
      </c>
      <c r="Y96">
        <v>1009</v>
      </c>
      <c r="Z96">
        <v>1</v>
      </c>
      <c r="AE96">
        <v>10.93</v>
      </c>
      <c r="AG96" t="s">
        <v>52</v>
      </c>
      <c r="AJ96">
        <v>0</v>
      </c>
      <c r="AL96">
        <v>4134</v>
      </c>
      <c r="AM96">
        <v>395</v>
      </c>
      <c r="AN96">
        <v>19</v>
      </c>
      <c r="AO96">
        <v>16</v>
      </c>
      <c r="AS96">
        <f t="shared" si="5"/>
        <v>0</v>
      </c>
      <c r="AT96">
        <f t="shared" si="6"/>
        <v>0</v>
      </c>
      <c r="AU96">
        <f t="shared" si="7"/>
        <v>2</v>
      </c>
      <c r="AV96" t="e">
        <f t="shared" si="8"/>
        <v>#N/A</v>
      </c>
      <c r="AW96" t="e">
        <f t="shared" si="9"/>
        <v>#N/A</v>
      </c>
      <c r="AX96">
        <v>0</v>
      </c>
      <c r="AY96">
        <v>12000</v>
      </c>
      <c r="AZ96">
        <v>0.15</v>
      </c>
      <c r="BA96">
        <v>1813</v>
      </c>
      <c r="BB96">
        <v>4333</v>
      </c>
    </row>
    <row r="97" spans="1:54" x14ac:dyDescent="0.25">
      <c r="A97" t="s">
        <v>49</v>
      </c>
      <c r="B97" t="b">
        <v>0</v>
      </c>
      <c r="D97" t="s">
        <v>25</v>
      </c>
      <c r="E97" t="s">
        <v>50</v>
      </c>
      <c r="F97" t="s">
        <v>65</v>
      </c>
      <c r="G97" s="1">
        <v>41311</v>
      </c>
      <c r="H97" t="b">
        <v>0</v>
      </c>
      <c r="I97" t="b">
        <v>0</v>
      </c>
      <c r="J97" t="b">
        <v>0</v>
      </c>
      <c r="K97">
        <v>14</v>
      </c>
      <c r="L97">
        <v>6</v>
      </c>
      <c r="M97">
        <v>0</v>
      </c>
      <c r="N97">
        <v>8</v>
      </c>
      <c r="O97">
        <v>0</v>
      </c>
      <c r="P97">
        <v>9</v>
      </c>
      <c r="Q97">
        <v>0</v>
      </c>
      <c r="R97">
        <v>0</v>
      </c>
      <c r="S97">
        <v>2</v>
      </c>
      <c r="T97">
        <v>2</v>
      </c>
      <c r="U97">
        <v>1</v>
      </c>
      <c r="V97">
        <v>1007</v>
      </c>
      <c r="W97">
        <v>12</v>
      </c>
      <c r="X97">
        <v>3856</v>
      </c>
      <c r="Y97">
        <v>1015</v>
      </c>
      <c r="Z97">
        <v>0</v>
      </c>
      <c r="AE97">
        <v>11.11</v>
      </c>
      <c r="AG97" t="s">
        <v>52</v>
      </c>
      <c r="AJ97">
        <v>1</v>
      </c>
      <c r="AL97">
        <v>12683</v>
      </c>
      <c r="AM97">
        <v>1332</v>
      </c>
      <c r="AN97">
        <v>21</v>
      </c>
      <c r="AO97">
        <v>18</v>
      </c>
      <c r="AS97">
        <f t="shared" si="5"/>
        <v>0</v>
      </c>
      <c r="AT97">
        <f t="shared" si="6"/>
        <v>0</v>
      </c>
      <c r="AU97">
        <f t="shared" si="7"/>
        <v>2</v>
      </c>
      <c r="AV97" t="e">
        <f t="shared" si="8"/>
        <v>#N/A</v>
      </c>
      <c r="AW97" t="e">
        <f t="shared" si="9"/>
        <v>#N/A</v>
      </c>
      <c r="AX97">
        <v>0</v>
      </c>
      <c r="AY97">
        <v>12000</v>
      </c>
      <c r="AZ97">
        <v>0.12</v>
      </c>
      <c r="BA97">
        <v>1462</v>
      </c>
      <c r="BB97">
        <v>4756</v>
      </c>
    </row>
    <row r="98" spans="1:54" x14ac:dyDescent="0.25">
      <c r="A98" t="s">
        <v>49</v>
      </c>
      <c r="B98" t="b">
        <v>1</v>
      </c>
      <c r="D98" t="s">
        <v>62</v>
      </c>
      <c r="E98" t="s">
        <v>50</v>
      </c>
      <c r="F98" t="s">
        <v>65</v>
      </c>
      <c r="G98" s="1">
        <v>41271</v>
      </c>
      <c r="H98" t="b">
        <v>1</v>
      </c>
      <c r="I98" t="b">
        <v>0</v>
      </c>
      <c r="J98" t="b">
        <v>1</v>
      </c>
      <c r="K98">
        <v>16</v>
      </c>
      <c r="L98">
        <v>5</v>
      </c>
      <c r="M98">
        <v>0</v>
      </c>
      <c r="N98">
        <v>26</v>
      </c>
      <c r="O98">
        <v>1</v>
      </c>
      <c r="P98">
        <v>24</v>
      </c>
      <c r="Q98">
        <v>0</v>
      </c>
      <c r="R98">
        <v>0</v>
      </c>
      <c r="S98">
        <v>9</v>
      </c>
      <c r="T98">
        <v>1</v>
      </c>
      <c r="U98">
        <v>0</v>
      </c>
      <c r="V98">
        <v>1104</v>
      </c>
      <c r="W98">
        <v>12</v>
      </c>
      <c r="X98">
        <v>3904</v>
      </c>
      <c r="Y98">
        <v>991</v>
      </c>
      <c r="Z98">
        <v>0</v>
      </c>
      <c r="AE98">
        <v>10.91</v>
      </c>
      <c r="AG98" t="s">
        <v>52</v>
      </c>
      <c r="AJ98">
        <v>1</v>
      </c>
      <c r="AL98">
        <v>8307</v>
      </c>
      <c r="AM98">
        <v>870</v>
      </c>
      <c r="AN98">
        <v>20</v>
      </c>
      <c r="AO98">
        <v>17</v>
      </c>
      <c r="AS98">
        <f t="shared" si="5"/>
        <v>1</v>
      </c>
      <c r="AT98">
        <f t="shared" si="6"/>
        <v>0</v>
      </c>
      <c r="AU98">
        <f t="shared" si="7"/>
        <v>3</v>
      </c>
      <c r="AV98" t="e">
        <f t="shared" si="8"/>
        <v>#N/A</v>
      </c>
      <c r="AW98" t="e">
        <f t="shared" si="9"/>
        <v>#N/A</v>
      </c>
      <c r="AX98">
        <v>0</v>
      </c>
      <c r="AY98">
        <v>12000</v>
      </c>
      <c r="AZ98">
        <v>0.1</v>
      </c>
      <c r="BA98">
        <v>1186</v>
      </c>
      <c r="BB98">
        <v>5145</v>
      </c>
    </row>
    <row r="99" spans="1:54" x14ac:dyDescent="0.25">
      <c r="A99" t="s">
        <v>49</v>
      </c>
      <c r="B99" t="b">
        <v>0</v>
      </c>
      <c r="D99" t="s">
        <v>25</v>
      </c>
      <c r="E99" t="s">
        <v>50</v>
      </c>
      <c r="F99" t="s">
        <v>65</v>
      </c>
      <c r="G99" s="1">
        <v>41243</v>
      </c>
      <c r="H99" t="b">
        <v>1</v>
      </c>
      <c r="I99" t="b">
        <v>0</v>
      </c>
      <c r="J99" t="b">
        <v>0</v>
      </c>
      <c r="K99">
        <v>11</v>
      </c>
      <c r="L99">
        <v>4</v>
      </c>
      <c r="M99">
        <v>0</v>
      </c>
      <c r="N99">
        <v>21</v>
      </c>
      <c r="O99">
        <v>0</v>
      </c>
      <c r="P99">
        <v>18</v>
      </c>
      <c r="Q99">
        <v>0</v>
      </c>
      <c r="R99">
        <v>0</v>
      </c>
      <c r="S99">
        <v>9</v>
      </c>
      <c r="T99">
        <v>2</v>
      </c>
      <c r="U99">
        <v>0</v>
      </c>
      <c r="V99">
        <v>1025</v>
      </c>
      <c r="W99">
        <v>11</v>
      </c>
      <c r="X99">
        <v>3637</v>
      </c>
      <c r="Y99">
        <v>978</v>
      </c>
      <c r="Z99">
        <v>0</v>
      </c>
      <c r="AE99">
        <v>11.07</v>
      </c>
      <c r="AG99" t="s">
        <v>52</v>
      </c>
      <c r="AJ99">
        <v>1</v>
      </c>
      <c r="AL99">
        <v>8214</v>
      </c>
      <c r="AM99">
        <v>944</v>
      </c>
      <c r="AN99">
        <v>20</v>
      </c>
      <c r="AO99">
        <v>17</v>
      </c>
      <c r="AS99">
        <f t="shared" si="5"/>
        <v>0</v>
      </c>
      <c r="AT99">
        <f t="shared" si="6"/>
        <v>0</v>
      </c>
      <c r="AU99">
        <f t="shared" si="7"/>
        <v>2</v>
      </c>
      <c r="AV99" t="e">
        <f t="shared" si="8"/>
        <v>#N/A</v>
      </c>
      <c r="AW99" t="e">
        <f t="shared" si="9"/>
        <v>#N/A</v>
      </c>
      <c r="AX99">
        <v>0</v>
      </c>
      <c r="AY99">
        <v>12000</v>
      </c>
      <c r="AZ99">
        <v>7.0000000000000007E-2</v>
      </c>
      <c r="BA99">
        <v>820</v>
      </c>
      <c r="BB99">
        <v>5411</v>
      </c>
    </row>
    <row r="100" spans="1:54" x14ac:dyDescent="0.25">
      <c r="A100" t="s">
        <v>49</v>
      </c>
      <c r="B100" t="b">
        <v>0</v>
      </c>
      <c r="D100" t="s">
        <v>62</v>
      </c>
      <c r="E100" t="s">
        <v>50</v>
      </c>
      <c r="F100" t="s">
        <v>65</v>
      </c>
      <c r="G100" s="1">
        <v>41220</v>
      </c>
      <c r="H100" t="b">
        <v>1</v>
      </c>
      <c r="I100" t="b">
        <v>0</v>
      </c>
      <c r="J100" t="b">
        <v>1</v>
      </c>
      <c r="K100">
        <v>18</v>
      </c>
      <c r="L100">
        <v>6</v>
      </c>
      <c r="M100">
        <v>0</v>
      </c>
      <c r="N100">
        <v>33</v>
      </c>
      <c r="O100">
        <v>1</v>
      </c>
      <c r="P100">
        <v>31</v>
      </c>
      <c r="Q100">
        <v>0</v>
      </c>
      <c r="R100">
        <v>0</v>
      </c>
      <c r="S100">
        <v>16</v>
      </c>
      <c r="T100">
        <v>1</v>
      </c>
      <c r="U100">
        <v>0</v>
      </c>
      <c r="V100">
        <v>1441</v>
      </c>
      <c r="W100">
        <v>16</v>
      </c>
      <c r="X100">
        <v>5060</v>
      </c>
      <c r="Y100">
        <v>1232</v>
      </c>
      <c r="Z100">
        <v>0</v>
      </c>
      <c r="AE100">
        <v>11.02</v>
      </c>
      <c r="AG100" t="s">
        <v>52</v>
      </c>
      <c r="AJ100">
        <v>3</v>
      </c>
      <c r="AL100">
        <v>9788</v>
      </c>
      <c r="AM100">
        <v>1887</v>
      </c>
      <c r="AN100">
        <v>20</v>
      </c>
      <c r="AO100">
        <v>18</v>
      </c>
      <c r="AS100">
        <f t="shared" si="5"/>
        <v>0</v>
      </c>
      <c r="AT100">
        <f t="shared" si="6"/>
        <v>0</v>
      </c>
      <c r="AU100">
        <f t="shared" si="7"/>
        <v>3</v>
      </c>
      <c r="AV100" t="e">
        <f t="shared" si="8"/>
        <v>#N/A</v>
      </c>
      <c r="AW100" t="e">
        <f t="shared" si="9"/>
        <v>#N/A</v>
      </c>
      <c r="AX100">
        <v>0</v>
      </c>
      <c r="AY100">
        <v>12000</v>
      </c>
      <c r="AZ100">
        <v>0.05</v>
      </c>
      <c r="BA100">
        <v>540</v>
      </c>
      <c r="BB100">
        <v>5634</v>
      </c>
    </row>
    <row r="101" spans="1:54" x14ac:dyDescent="0.25">
      <c r="A101" t="s">
        <v>49</v>
      </c>
      <c r="B101" t="b">
        <v>0</v>
      </c>
      <c r="D101" t="s">
        <v>25</v>
      </c>
      <c r="E101" t="s">
        <v>50</v>
      </c>
      <c r="F101" t="s">
        <v>65</v>
      </c>
      <c r="G101" s="1">
        <v>41197</v>
      </c>
      <c r="H101" t="b">
        <v>0</v>
      </c>
      <c r="I101" t="b">
        <v>0</v>
      </c>
      <c r="J101" t="b">
        <v>0</v>
      </c>
      <c r="K101">
        <v>12</v>
      </c>
      <c r="L101">
        <v>3</v>
      </c>
      <c r="M101">
        <v>0</v>
      </c>
      <c r="N101">
        <v>24</v>
      </c>
      <c r="O101">
        <v>1</v>
      </c>
      <c r="P101">
        <v>16</v>
      </c>
      <c r="Q101">
        <v>0</v>
      </c>
      <c r="R101">
        <v>0</v>
      </c>
      <c r="S101">
        <v>10</v>
      </c>
      <c r="T101">
        <v>2</v>
      </c>
      <c r="U101">
        <v>0</v>
      </c>
      <c r="V101">
        <v>1231</v>
      </c>
      <c r="W101">
        <v>12</v>
      </c>
      <c r="X101">
        <v>4376</v>
      </c>
      <c r="Y101">
        <v>1172</v>
      </c>
      <c r="Z101">
        <v>0</v>
      </c>
      <c r="AE101">
        <v>11.18</v>
      </c>
      <c r="AG101" t="s">
        <v>52</v>
      </c>
      <c r="AJ101">
        <v>4</v>
      </c>
      <c r="AL101">
        <v>10492</v>
      </c>
      <c r="AM101">
        <v>1245</v>
      </c>
      <c r="AN101">
        <v>21</v>
      </c>
      <c r="AO101">
        <v>17</v>
      </c>
      <c r="AS101">
        <f t="shared" si="5"/>
        <v>0</v>
      </c>
      <c r="AT101">
        <f t="shared" si="6"/>
        <v>0</v>
      </c>
      <c r="AU101">
        <f t="shared" si="7"/>
        <v>2</v>
      </c>
      <c r="AV101" t="e">
        <f t="shared" si="8"/>
        <v>#N/A</v>
      </c>
      <c r="AW101" t="e">
        <f t="shared" si="9"/>
        <v>#N/A</v>
      </c>
      <c r="AX101">
        <v>0</v>
      </c>
      <c r="AY101">
        <v>12000</v>
      </c>
      <c r="AZ101">
        <v>0.02</v>
      </c>
      <c r="BA101">
        <v>239</v>
      </c>
      <c r="BB101">
        <v>5893</v>
      </c>
    </row>
    <row r="102" spans="1:54" x14ac:dyDescent="0.25">
      <c r="A102" t="s">
        <v>49</v>
      </c>
      <c r="B102" t="b">
        <v>1</v>
      </c>
      <c r="D102" t="s">
        <v>25</v>
      </c>
      <c r="E102" t="s">
        <v>50</v>
      </c>
      <c r="F102" t="s">
        <v>65</v>
      </c>
      <c r="G102" s="1">
        <v>41179</v>
      </c>
      <c r="H102" t="b">
        <v>0</v>
      </c>
      <c r="I102" t="b">
        <v>0</v>
      </c>
      <c r="J102" t="b">
        <v>0</v>
      </c>
      <c r="K102">
        <v>11</v>
      </c>
      <c r="L102">
        <v>3</v>
      </c>
      <c r="M102">
        <v>0</v>
      </c>
      <c r="N102">
        <v>24</v>
      </c>
      <c r="O102">
        <v>1</v>
      </c>
      <c r="P102">
        <v>12</v>
      </c>
      <c r="Q102">
        <v>0</v>
      </c>
      <c r="R102">
        <v>1</v>
      </c>
      <c r="S102">
        <v>12</v>
      </c>
      <c r="T102">
        <v>1</v>
      </c>
      <c r="U102">
        <v>0</v>
      </c>
      <c r="V102">
        <v>1118</v>
      </c>
      <c r="W102">
        <v>11</v>
      </c>
      <c r="X102">
        <v>3944</v>
      </c>
      <c r="Y102">
        <v>1047</v>
      </c>
      <c r="Z102">
        <v>0</v>
      </c>
      <c r="AE102">
        <v>10.72</v>
      </c>
      <c r="AG102" t="s">
        <v>52</v>
      </c>
      <c r="AJ102">
        <v>0</v>
      </c>
      <c r="AL102">
        <v>12156</v>
      </c>
      <c r="AM102">
        <v>1667</v>
      </c>
      <c r="AN102">
        <v>21</v>
      </c>
      <c r="AO102">
        <v>18</v>
      </c>
      <c r="AS102">
        <f t="shared" si="5"/>
        <v>1</v>
      </c>
      <c r="AT102">
        <f t="shared" si="6"/>
        <v>0</v>
      </c>
      <c r="AU102">
        <f t="shared" si="7"/>
        <v>2</v>
      </c>
      <c r="AV102" t="e">
        <f t="shared" si="8"/>
        <v>#N/A</v>
      </c>
      <c r="AW102" t="e">
        <f t="shared" si="9"/>
        <v>#N/A</v>
      </c>
      <c r="AX102">
        <v>1</v>
      </c>
      <c r="AY102">
        <v>12000</v>
      </c>
      <c r="AZ102">
        <v>1.04</v>
      </c>
      <c r="BA102">
        <v>12516</v>
      </c>
      <c r="BB102">
        <v>0</v>
      </c>
    </row>
    <row r="103" spans="1:54" x14ac:dyDescent="0.25">
      <c r="A103" t="s">
        <v>49</v>
      </c>
      <c r="B103" t="b">
        <v>0</v>
      </c>
      <c r="D103" t="s">
        <v>62</v>
      </c>
      <c r="E103" t="s">
        <v>50</v>
      </c>
      <c r="F103" t="s">
        <v>65</v>
      </c>
      <c r="G103" s="1">
        <v>41148</v>
      </c>
      <c r="H103" t="b">
        <v>1</v>
      </c>
      <c r="I103" t="b">
        <v>0</v>
      </c>
      <c r="J103" t="b">
        <v>1</v>
      </c>
      <c r="K103">
        <v>17</v>
      </c>
      <c r="L103">
        <v>4</v>
      </c>
      <c r="M103">
        <v>0</v>
      </c>
      <c r="N103">
        <v>55</v>
      </c>
      <c r="O103">
        <v>0</v>
      </c>
      <c r="P103">
        <v>31</v>
      </c>
      <c r="Q103">
        <v>0</v>
      </c>
      <c r="R103">
        <v>0</v>
      </c>
      <c r="S103">
        <v>3</v>
      </c>
      <c r="T103">
        <v>1</v>
      </c>
      <c r="U103">
        <v>1</v>
      </c>
      <c r="V103">
        <v>1180</v>
      </c>
      <c r="W103">
        <v>13</v>
      </c>
      <c r="X103">
        <v>4137</v>
      </c>
      <c r="Y103">
        <v>1114</v>
      </c>
      <c r="Z103">
        <v>0</v>
      </c>
      <c r="AE103">
        <v>10.9</v>
      </c>
      <c r="AG103" t="s">
        <v>52</v>
      </c>
      <c r="AJ103">
        <v>9</v>
      </c>
      <c r="AL103">
        <v>52844</v>
      </c>
      <c r="AM103">
        <v>25704</v>
      </c>
      <c r="AN103">
        <v>23</v>
      </c>
      <c r="AO103">
        <v>22</v>
      </c>
      <c r="AS103">
        <f t="shared" si="5"/>
        <v>0</v>
      </c>
      <c r="AT103">
        <f t="shared" si="6"/>
        <v>0</v>
      </c>
      <c r="AU103">
        <f t="shared" si="7"/>
        <v>3</v>
      </c>
      <c r="AV103" t="e">
        <f t="shared" si="8"/>
        <v>#N/A</v>
      </c>
      <c r="AW103" t="e">
        <f t="shared" si="9"/>
        <v>#N/A</v>
      </c>
      <c r="AX103">
        <v>0</v>
      </c>
      <c r="AY103">
        <v>12000</v>
      </c>
      <c r="AZ103">
        <v>1.02</v>
      </c>
      <c r="BA103">
        <v>12196</v>
      </c>
      <c r="BB103">
        <v>588</v>
      </c>
    </row>
    <row r="104" spans="1:54" x14ac:dyDescent="0.25">
      <c r="A104" t="s">
        <v>49</v>
      </c>
      <c r="B104" t="b">
        <v>0</v>
      </c>
      <c r="D104" t="s">
        <v>62</v>
      </c>
      <c r="E104" t="s">
        <v>50</v>
      </c>
      <c r="F104" t="s">
        <v>65</v>
      </c>
      <c r="G104" s="1">
        <v>41125</v>
      </c>
      <c r="H104" t="b">
        <v>0</v>
      </c>
      <c r="I104" t="b">
        <v>0</v>
      </c>
      <c r="J104" t="b">
        <v>1</v>
      </c>
      <c r="K104">
        <v>11</v>
      </c>
      <c r="L104">
        <v>3</v>
      </c>
      <c r="M104">
        <v>0</v>
      </c>
      <c r="N104">
        <v>25</v>
      </c>
      <c r="O104">
        <v>0</v>
      </c>
      <c r="P104">
        <v>18</v>
      </c>
      <c r="Q104">
        <v>0</v>
      </c>
      <c r="R104">
        <v>0</v>
      </c>
      <c r="S104">
        <v>3</v>
      </c>
      <c r="T104">
        <v>0</v>
      </c>
      <c r="U104">
        <v>0</v>
      </c>
      <c r="V104">
        <v>960</v>
      </c>
      <c r="W104">
        <v>10</v>
      </c>
      <c r="X104">
        <v>3362</v>
      </c>
      <c r="Y104">
        <v>836</v>
      </c>
      <c r="Z104">
        <v>0</v>
      </c>
      <c r="AE104">
        <v>11</v>
      </c>
      <c r="AG104" t="s">
        <v>52</v>
      </c>
      <c r="AJ104">
        <v>0</v>
      </c>
      <c r="AL104">
        <v>22867</v>
      </c>
      <c r="AM104">
        <v>3562</v>
      </c>
      <c r="AN104">
        <v>22</v>
      </c>
      <c r="AO104">
        <v>19</v>
      </c>
      <c r="AS104">
        <f t="shared" si="5"/>
        <v>0</v>
      </c>
      <c r="AT104">
        <f t="shared" si="6"/>
        <v>0</v>
      </c>
      <c r="AU104">
        <f t="shared" si="7"/>
        <v>3</v>
      </c>
      <c r="AV104" t="e">
        <f t="shared" si="8"/>
        <v>#N/A</v>
      </c>
      <c r="AW104" t="e">
        <f t="shared" si="9"/>
        <v>#N/A</v>
      </c>
      <c r="AX104">
        <v>0</v>
      </c>
      <c r="AY104">
        <v>12000</v>
      </c>
      <c r="AZ104">
        <v>0.99</v>
      </c>
      <c r="BA104">
        <v>11915</v>
      </c>
      <c r="BB104">
        <v>916</v>
      </c>
    </row>
    <row r="105" spans="1:54" x14ac:dyDescent="0.25">
      <c r="A105" t="s">
        <v>49</v>
      </c>
      <c r="B105" t="b">
        <v>0</v>
      </c>
      <c r="D105" t="s">
        <v>62</v>
      </c>
      <c r="E105" t="s">
        <v>50</v>
      </c>
      <c r="F105" t="s">
        <v>65</v>
      </c>
      <c r="G105" s="1">
        <v>41103</v>
      </c>
      <c r="H105" t="b">
        <v>1</v>
      </c>
      <c r="I105" t="b">
        <v>0</v>
      </c>
      <c r="J105" t="b">
        <v>1</v>
      </c>
      <c r="K105">
        <v>10</v>
      </c>
      <c r="L105">
        <v>1</v>
      </c>
      <c r="M105">
        <v>0</v>
      </c>
      <c r="N105">
        <v>82</v>
      </c>
      <c r="O105">
        <v>0</v>
      </c>
      <c r="P105">
        <v>7</v>
      </c>
      <c r="Q105">
        <v>0</v>
      </c>
      <c r="R105">
        <v>0</v>
      </c>
      <c r="S105">
        <v>4</v>
      </c>
      <c r="T105">
        <v>0</v>
      </c>
      <c r="U105">
        <v>1</v>
      </c>
      <c r="V105">
        <v>966</v>
      </c>
      <c r="W105">
        <v>19</v>
      </c>
      <c r="X105">
        <v>3388</v>
      </c>
      <c r="Y105">
        <v>963</v>
      </c>
      <c r="Z105">
        <v>0</v>
      </c>
      <c r="AE105">
        <v>10.7</v>
      </c>
      <c r="AG105" t="s">
        <v>52</v>
      </c>
      <c r="AJ105">
        <v>1138</v>
      </c>
      <c r="AS105">
        <f t="shared" si="5"/>
        <v>0</v>
      </c>
      <c r="AT105">
        <f t="shared" si="6"/>
        <v>0</v>
      </c>
      <c r="AU105">
        <f t="shared" si="7"/>
        <v>3</v>
      </c>
      <c r="AV105" t="e">
        <f t="shared" si="8"/>
        <v>#N/A</v>
      </c>
      <c r="AW105" t="e">
        <f t="shared" si="9"/>
        <v>#N/A</v>
      </c>
      <c r="AX105">
        <v>0</v>
      </c>
      <c r="AY105">
        <v>12000</v>
      </c>
      <c r="AZ105">
        <v>0.97</v>
      </c>
      <c r="BA105">
        <v>11601</v>
      </c>
      <c r="BB105">
        <v>1229</v>
      </c>
    </row>
    <row r="106" spans="1:54" x14ac:dyDescent="0.25">
      <c r="A106" t="s">
        <v>49</v>
      </c>
      <c r="B106" t="b">
        <v>0</v>
      </c>
      <c r="D106" t="s">
        <v>62</v>
      </c>
      <c r="E106" t="s">
        <v>50</v>
      </c>
      <c r="F106" t="s">
        <v>65</v>
      </c>
      <c r="G106" s="1">
        <v>41068</v>
      </c>
      <c r="H106" t="b">
        <v>1</v>
      </c>
      <c r="I106" t="b">
        <v>0</v>
      </c>
      <c r="J106" t="b">
        <v>1</v>
      </c>
      <c r="K106">
        <v>10</v>
      </c>
      <c r="L106">
        <v>4</v>
      </c>
      <c r="M106">
        <v>0</v>
      </c>
      <c r="N106">
        <v>23</v>
      </c>
      <c r="O106">
        <v>0</v>
      </c>
      <c r="P106">
        <v>6</v>
      </c>
      <c r="Q106">
        <v>0</v>
      </c>
      <c r="R106">
        <v>0</v>
      </c>
      <c r="S106">
        <v>3</v>
      </c>
      <c r="T106">
        <v>1</v>
      </c>
      <c r="U106">
        <v>0</v>
      </c>
      <c r="V106">
        <v>914</v>
      </c>
      <c r="W106">
        <v>9</v>
      </c>
      <c r="X106">
        <v>3513</v>
      </c>
      <c r="Y106">
        <v>924</v>
      </c>
      <c r="Z106">
        <v>0</v>
      </c>
      <c r="AE106">
        <v>11.5</v>
      </c>
      <c r="AG106" t="s">
        <v>52</v>
      </c>
      <c r="AJ106">
        <v>1</v>
      </c>
      <c r="AL106">
        <v>17761</v>
      </c>
      <c r="AM106">
        <v>1152</v>
      </c>
      <c r="AN106">
        <v>21</v>
      </c>
      <c r="AO106">
        <v>17</v>
      </c>
      <c r="AS106">
        <f t="shared" si="5"/>
        <v>0</v>
      </c>
      <c r="AT106">
        <f t="shared" si="6"/>
        <v>0</v>
      </c>
      <c r="AU106">
        <f t="shared" si="7"/>
        <v>3</v>
      </c>
      <c r="AV106" t="e">
        <f t="shared" si="8"/>
        <v>#N/A</v>
      </c>
      <c r="AW106" t="e">
        <f t="shared" si="9"/>
        <v>#N/A</v>
      </c>
      <c r="AX106">
        <v>0</v>
      </c>
      <c r="AY106">
        <v>12000</v>
      </c>
      <c r="AZ106">
        <v>0.95</v>
      </c>
      <c r="BA106">
        <v>11389</v>
      </c>
      <c r="BB106">
        <v>1765</v>
      </c>
    </row>
    <row r="107" spans="1:54" x14ac:dyDescent="0.25">
      <c r="A107" t="s">
        <v>49</v>
      </c>
      <c r="B107" t="b">
        <v>1</v>
      </c>
      <c r="D107" t="s">
        <v>62</v>
      </c>
      <c r="E107" t="s">
        <v>50</v>
      </c>
      <c r="F107" t="s">
        <v>65</v>
      </c>
      <c r="G107" s="1">
        <v>41050</v>
      </c>
      <c r="H107" t="b">
        <v>0</v>
      </c>
      <c r="I107" t="b">
        <v>0</v>
      </c>
      <c r="J107" t="b">
        <v>1</v>
      </c>
      <c r="K107">
        <v>17</v>
      </c>
      <c r="L107">
        <v>5</v>
      </c>
      <c r="M107">
        <v>1</v>
      </c>
      <c r="N107">
        <v>91</v>
      </c>
      <c r="O107">
        <v>0</v>
      </c>
      <c r="P107">
        <v>9</v>
      </c>
      <c r="Q107">
        <v>0</v>
      </c>
      <c r="R107">
        <v>0</v>
      </c>
      <c r="S107">
        <v>3</v>
      </c>
      <c r="T107">
        <v>2</v>
      </c>
      <c r="U107">
        <v>1</v>
      </c>
      <c r="V107">
        <v>1194</v>
      </c>
      <c r="W107">
        <v>12</v>
      </c>
      <c r="X107">
        <v>4470</v>
      </c>
      <c r="Y107">
        <v>1171</v>
      </c>
      <c r="Z107">
        <v>0</v>
      </c>
      <c r="AE107">
        <v>11.2</v>
      </c>
      <c r="AG107" t="s">
        <v>52</v>
      </c>
      <c r="AJ107">
        <v>291</v>
      </c>
      <c r="AL107">
        <v>63537</v>
      </c>
      <c r="AM107">
        <v>17195</v>
      </c>
      <c r="AN107">
        <v>23</v>
      </c>
      <c r="AO107">
        <v>21</v>
      </c>
      <c r="AS107">
        <f t="shared" si="5"/>
        <v>1</v>
      </c>
      <c r="AT107">
        <f t="shared" si="6"/>
        <v>0</v>
      </c>
      <c r="AU107">
        <f t="shared" si="7"/>
        <v>3</v>
      </c>
      <c r="AV107" t="e">
        <f t="shared" si="8"/>
        <v>#N/A</v>
      </c>
      <c r="AW107" t="e">
        <f t="shared" si="9"/>
        <v>#N/A</v>
      </c>
      <c r="AX107">
        <v>0</v>
      </c>
      <c r="AY107">
        <v>12000</v>
      </c>
      <c r="AZ107">
        <v>0.93</v>
      </c>
      <c r="BA107">
        <v>11139</v>
      </c>
      <c r="BB107">
        <v>2102</v>
      </c>
    </row>
    <row r="108" spans="1:54" x14ac:dyDescent="0.25">
      <c r="A108" t="s">
        <v>49</v>
      </c>
      <c r="B108" t="b">
        <v>0</v>
      </c>
      <c r="D108" t="s">
        <v>62</v>
      </c>
      <c r="E108" t="s">
        <v>50</v>
      </c>
      <c r="F108" t="s">
        <v>65</v>
      </c>
      <c r="G108" s="1">
        <v>41022</v>
      </c>
      <c r="H108" t="b">
        <v>0</v>
      </c>
      <c r="I108" t="b">
        <v>0</v>
      </c>
      <c r="J108" t="b">
        <v>1</v>
      </c>
      <c r="K108">
        <v>14</v>
      </c>
      <c r="L108">
        <v>4</v>
      </c>
      <c r="M108">
        <v>0</v>
      </c>
      <c r="N108">
        <v>33</v>
      </c>
      <c r="O108">
        <v>0</v>
      </c>
      <c r="P108">
        <v>14</v>
      </c>
      <c r="Q108">
        <v>0</v>
      </c>
      <c r="R108">
        <v>0</v>
      </c>
      <c r="S108">
        <v>4</v>
      </c>
      <c r="T108">
        <v>2</v>
      </c>
      <c r="U108">
        <v>6</v>
      </c>
      <c r="V108">
        <v>1059</v>
      </c>
      <c r="W108">
        <v>11</v>
      </c>
      <c r="X108">
        <v>3792</v>
      </c>
      <c r="Y108">
        <v>979</v>
      </c>
      <c r="Z108">
        <v>1</v>
      </c>
      <c r="AE108">
        <v>11</v>
      </c>
      <c r="AG108" t="s">
        <v>52</v>
      </c>
      <c r="AJ108">
        <v>5</v>
      </c>
      <c r="AL108">
        <v>37823</v>
      </c>
      <c r="AM108">
        <v>3742</v>
      </c>
      <c r="AN108">
        <v>22</v>
      </c>
      <c r="AO108">
        <v>19</v>
      </c>
      <c r="AS108">
        <f t="shared" si="5"/>
        <v>0</v>
      </c>
      <c r="AT108">
        <f t="shared" si="6"/>
        <v>0</v>
      </c>
      <c r="AU108">
        <f t="shared" si="7"/>
        <v>3</v>
      </c>
      <c r="AV108" t="e">
        <f t="shared" si="8"/>
        <v>#N/A</v>
      </c>
      <c r="AW108" t="e">
        <f t="shared" si="9"/>
        <v>#N/A</v>
      </c>
      <c r="AX108">
        <v>0</v>
      </c>
      <c r="AY108">
        <v>12000</v>
      </c>
      <c r="AZ108">
        <v>0.9</v>
      </c>
      <c r="BA108">
        <v>10844</v>
      </c>
      <c r="BB108">
        <v>2422</v>
      </c>
    </row>
    <row r="109" spans="1:54" x14ac:dyDescent="0.25">
      <c r="A109" t="s">
        <v>49</v>
      </c>
      <c r="B109" t="b">
        <v>0</v>
      </c>
      <c r="D109" t="s">
        <v>54</v>
      </c>
      <c r="E109" t="s">
        <v>50</v>
      </c>
      <c r="F109" t="s">
        <v>65</v>
      </c>
      <c r="G109" s="1">
        <v>41005</v>
      </c>
      <c r="H109" t="b">
        <v>0</v>
      </c>
      <c r="I109" t="b">
        <v>0</v>
      </c>
      <c r="J109" t="b">
        <v>0</v>
      </c>
      <c r="K109">
        <v>21</v>
      </c>
      <c r="L109">
        <v>3</v>
      </c>
      <c r="M109">
        <v>1</v>
      </c>
      <c r="N109">
        <v>10</v>
      </c>
      <c r="O109">
        <v>0</v>
      </c>
      <c r="P109">
        <v>2</v>
      </c>
      <c r="Q109">
        <v>0</v>
      </c>
      <c r="R109">
        <v>1</v>
      </c>
      <c r="S109">
        <v>5</v>
      </c>
      <c r="T109">
        <v>0</v>
      </c>
      <c r="U109">
        <v>0</v>
      </c>
      <c r="V109">
        <v>1214</v>
      </c>
      <c r="W109">
        <v>14</v>
      </c>
      <c r="X109">
        <v>4286</v>
      </c>
      <c r="Y109">
        <v>1166</v>
      </c>
      <c r="Z109">
        <v>0</v>
      </c>
      <c r="AE109">
        <v>11.1</v>
      </c>
      <c r="AG109" t="s">
        <v>52</v>
      </c>
      <c r="AJ109">
        <v>1</v>
      </c>
      <c r="AL109">
        <v>362</v>
      </c>
      <c r="AM109">
        <v>20</v>
      </c>
      <c r="AN109">
        <v>16</v>
      </c>
      <c r="AO109">
        <v>12</v>
      </c>
      <c r="AS109">
        <f t="shared" si="5"/>
        <v>0</v>
      </c>
      <c r="AT109">
        <f t="shared" si="6"/>
        <v>0</v>
      </c>
      <c r="AU109">
        <f t="shared" si="7"/>
        <v>1</v>
      </c>
      <c r="AV109" t="e">
        <f t="shared" si="8"/>
        <v>#N/A</v>
      </c>
      <c r="AW109" t="e">
        <f t="shared" si="9"/>
        <v>#N/A</v>
      </c>
      <c r="AX109">
        <v>0</v>
      </c>
      <c r="AY109">
        <v>12000</v>
      </c>
      <c r="AZ109">
        <v>0.88</v>
      </c>
      <c r="BA109">
        <v>10587</v>
      </c>
      <c r="BB109">
        <v>2437</v>
      </c>
    </row>
    <row r="110" spans="1:54" x14ac:dyDescent="0.25">
      <c r="A110" t="s">
        <v>49</v>
      </c>
      <c r="B110" t="b">
        <v>0</v>
      </c>
      <c r="D110" t="s">
        <v>25</v>
      </c>
      <c r="E110" t="s">
        <v>50</v>
      </c>
      <c r="F110" t="s">
        <v>65</v>
      </c>
      <c r="G110" s="1">
        <v>40984</v>
      </c>
      <c r="H110" t="b">
        <v>0</v>
      </c>
      <c r="I110" t="b">
        <v>0</v>
      </c>
      <c r="J110" t="b">
        <v>0</v>
      </c>
      <c r="K110">
        <v>11</v>
      </c>
      <c r="L110">
        <v>4</v>
      </c>
      <c r="M110">
        <v>0</v>
      </c>
      <c r="N110">
        <v>14</v>
      </c>
      <c r="O110">
        <v>0</v>
      </c>
      <c r="P110">
        <v>11</v>
      </c>
      <c r="Q110">
        <v>0</v>
      </c>
      <c r="R110">
        <v>0</v>
      </c>
      <c r="S110">
        <v>4</v>
      </c>
      <c r="T110">
        <v>0</v>
      </c>
      <c r="U110">
        <v>1</v>
      </c>
      <c r="V110">
        <v>1065</v>
      </c>
      <c r="W110">
        <v>12</v>
      </c>
      <c r="X110">
        <v>3676</v>
      </c>
      <c r="Y110">
        <v>1015</v>
      </c>
      <c r="Z110">
        <v>0</v>
      </c>
      <c r="AE110">
        <v>10.8</v>
      </c>
      <c r="AG110" t="s">
        <v>52</v>
      </c>
      <c r="AJ110">
        <v>0</v>
      </c>
      <c r="AL110">
        <v>33933</v>
      </c>
      <c r="AM110">
        <v>4010</v>
      </c>
      <c r="AN110">
        <v>22</v>
      </c>
      <c r="AO110">
        <v>19</v>
      </c>
      <c r="AS110">
        <f t="shared" si="5"/>
        <v>0</v>
      </c>
      <c r="AT110">
        <f t="shared" si="6"/>
        <v>0</v>
      </c>
      <c r="AU110">
        <f t="shared" si="7"/>
        <v>2</v>
      </c>
      <c r="AV110" t="e">
        <f t="shared" si="8"/>
        <v>#N/A</v>
      </c>
      <c r="AW110" t="e">
        <f t="shared" si="9"/>
        <v>#N/A</v>
      </c>
      <c r="AX110">
        <v>0</v>
      </c>
      <c r="AY110">
        <v>12000</v>
      </c>
      <c r="AZ110">
        <v>0.85</v>
      </c>
      <c r="BA110">
        <v>10259</v>
      </c>
      <c r="BB110">
        <v>2752</v>
      </c>
    </row>
    <row r="111" spans="1:54" x14ac:dyDescent="0.25">
      <c r="A111" t="s">
        <v>49</v>
      </c>
      <c r="B111" t="b">
        <v>1</v>
      </c>
      <c r="D111" t="s">
        <v>25</v>
      </c>
      <c r="E111" t="s">
        <v>50</v>
      </c>
      <c r="F111" t="s">
        <v>65</v>
      </c>
      <c r="G111" s="1">
        <v>40949</v>
      </c>
      <c r="H111" t="b">
        <v>0</v>
      </c>
      <c r="I111" t="b">
        <v>0</v>
      </c>
      <c r="J111" t="b">
        <v>0</v>
      </c>
      <c r="K111">
        <v>9</v>
      </c>
      <c r="L111">
        <v>3</v>
      </c>
      <c r="M111">
        <v>0</v>
      </c>
      <c r="N111">
        <v>20</v>
      </c>
      <c r="O111">
        <v>0</v>
      </c>
      <c r="P111">
        <v>24</v>
      </c>
      <c r="Q111">
        <v>0</v>
      </c>
      <c r="R111">
        <v>0</v>
      </c>
      <c r="S111">
        <v>1</v>
      </c>
      <c r="T111">
        <v>1</v>
      </c>
      <c r="U111">
        <v>1</v>
      </c>
      <c r="V111">
        <v>1067</v>
      </c>
      <c r="W111">
        <v>14</v>
      </c>
      <c r="X111">
        <v>3784</v>
      </c>
      <c r="Y111">
        <v>1013</v>
      </c>
      <c r="Z111">
        <v>1</v>
      </c>
      <c r="AE111">
        <v>10.9</v>
      </c>
      <c r="AG111" t="s">
        <v>52</v>
      </c>
      <c r="AJ111">
        <v>0</v>
      </c>
      <c r="AL111">
        <v>13110</v>
      </c>
      <c r="AM111">
        <v>4438</v>
      </c>
      <c r="AN111">
        <v>21</v>
      </c>
      <c r="AO111">
        <v>19</v>
      </c>
      <c r="AS111">
        <f t="shared" si="5"/>
        <v>1</v>
      </c>
      <c r="AT111">
        <f t="shared" si="6"/>
        <v>0</v>
      </c>
      <c r="AU111">
        <f t="shared" si="7"/>
        <v>2</v>
      </c>
      <c r="AV111" t="e">
        <f t="shared" si="8"/>
        <v>#N/A</v>
      </c>
      <c r="AW111" t="e">
        <f t="shared" si="9"/>
        <v>#N/A</v>
      </c>
      <c r="AX111">
        <v>0</v>
      </c>
      <c r="AY111">
        <v>12000</v>
      </c>
      <c r="AZ111">
        <v>0.83</v>
      </c>
      <c r="BA111">
        <v>9967</v>
      </c>
      <c r="BB111">
        <v>3015</v>
      </c>
    </row>
    <row r="112" spans="1:54" x14ac:dyDescent="0.25">
      <c r="A112" t="s">
        <v>49</v>
      </c>
      <c r="B112" t="b">
        <v>0</v>
      </c>
      <c r="D112" t="s">
        <v>25</v>
      </c>
      <c r="E112" t="s">
        <v>50</v>
      </c>
      <c r="F112" t="s">
        <v>65</v>
      </c>
      <c r="G112" s="1">
        <v>40933</v>
      </c>
      <c r="H112" t="b">
        <v>0</v>
      </c>
      <c r="I112" t="b">
        <v>0</v>
      </c>
      <c r="J112" t="b">
        <v>0</v>
      </c>
      <c r="K112">
        <v>13</v>
      </c>
      <c r="L112">
        <v>5</v>
      </c>
      <c r="M112">
        <v>0</v>
      </c>
      <c r="N112">
        <v>16</v>
      </c>
      <c r="O112">
        <v>0</v>
      </c>
      <c r="P112">
        <v>25</v>
      </c>
      <c r="Q112">
        <v>0</v>
      </c>
      <c r="R112">
        <v>0</v>
      </c>
      <c r="S112">
        <v>5</v>
      </c>
      <c r="T112">
        <v>1</v>
      </c>
      <c r="U112">
        <v>0</v>
      </c>
      <c r="V112">
        <v>1076</v>
      </c>
      <c r="W112">
        <v>12</v>
      </c>
      <c r="X112">
        <v>3753</v>
      </c>
      <c r="Y112">
        <v>1010</v>
      </c>
      <c r="Z112">
        <v>0</v>
      </c>
      <c r="AE112">
        <v>10.8</v>
      </c>
      <c r="AG112" t="s">
        <v>52</v>
      </c>
      <c r="AJ112">
        <v>3</v>
      </c>
      <c r="AL112">
        <v>24814</v>
      </c>
      <c r="AM112">
        <v>5720</v>
      </c>
      <c r="AN112">
        <v>22</v>
      </c>
      <c r="AO112">
        <v>20</v>
      </c>
      <c r="AS112">
        <f t="shared" si="5"/>
        <v>0</v>
      </c>
      <c r="AT112">
        <f t="shared" si="6"/>
        <v>0</v>
      </c>
      <c r="AU112">
        <f t="shared" si="7"/>
        <v>2</v>
      </c>
      <c r="AV112" t="e">
        <f t="shared" si="8"/>
        <v>#N/A</v>
      </c>
      <c r="AW112" t="e">
        <f t="shared" si="9"/>
        <v>#N/A</v>
      </c>
      <c r="AX112">
        <v>0</v>
      </c>
      <c r="AY112">
        <v>12000</v>
      </c>
      <c r="AZ112">
        <v>0.81</v>
      </c>
      <c r="BA112">
        <v>9746</v>
      </c>
      <c r="BB112">
        <v>3351</v>
      </c>
    </row>
    <row r="113" spans="1:54" x14ac:dyDescent="0.25">
      <c r="A113" t="s">
        <v>49</v>
      </c>
      <c r="B113" t="b">
        <v>0</v>
      </c>
      <c r="D113" t="s">
        <v>25</v>
      </c>
      <c r="E113" t="s">
        <v>50</v>
      </c>
      <c r="F113" t="s">
        <v>65</v>
      </c>
      <c r="G113" s="1">
        <v>40910</v>
      </c>
      <c r="H113" t="b">
        <v>0</v>
      </c>
      <c r="I113" t="b">
        <v>0</v>
      </c>
      <c r="J113" t="b">
        <v>0</v>
      </c>
      <c r="K113">
        <v>12</v>
      </c>
      <c r="L113">
        <v>5</v>
      </c>
      <c r="M113">
        <v>0</v>
      </c>
      <c r="N113">
        <v>13</v>
      </c>
      <c r="O113">
        <v>0</v>
      </c>
      <c r="P113">
        <v>20</v>
      </c>
      <c r="Q113">
        <v>0</v>
      </c>
      <c r="R113">
        <v>0</v>
      </c>
      <c r="S113">
        <v>2</v>
      </c>
      <c r="T113">
        <v>0</v>
      </c>
      <c r="U113">
        <v>0</v>
      </c>
      <c r="V113">
        <v>1065</v>
      </c>
      <c r="W113">
        <v>11</v>
      </c>
      <c r="X113">
        <v>3488</v>
      </c>
      <c r="Y113">
        <v>880</v>
      </c>
      <c r="Z113">
        <v>0</v>
      </c>
      <c r="AE113">
        <v>10.8</v>
      </c>
      <c r="AG113" t="s">
        <v>52</v>
      </c>
      <c r="AJ113">
        <v>1</v>
      </c>
      <c r="AL113">
        <v>18771</v>
      </c>
      <c r="AM113">
        <v>1282</v>
      </c>
      <c r="AN113">
        <v>21</v>
      </c>
      <c r="AO113">
        <v>17</v>
      </c>
      <c r="AS113">
        <f t="shared" si="5"/>
        <v>0</v>
      </c>
      <c r="AT113">
        <f t="shared" si="6"/>
        <v>0</v>
      </c>
      <c r="AU113">
        <f t="shared" si="7"/>
        <v>2</v>
      </c>
      <c r="AV113" t="e">
        <f t="shared" si="8"/>
        <v>#N/A</v>
      </c>
      <c r="AW113" t="e">
        <f t="shared" si="9"/>
        <v>#N/A</v>
      </c>
      <c r="AX113">
        <v>0</v>
      </c>
      <c r="AY113">
        <v>12000</v>
      </c>
      <c r="AZ113">
        <v>0.79</v>
      </c>
      <c r="BA113">
        <v>9520</v>
      </c>
      <c r="BB113">
        <v>3623</v>
      </c>
    </row>
    <row r="114" spans="1:54" x14ac:dyDescent="0.25">
      <c r="A114" t="s">
        <v>49</v>
      </c>
      <c r="B114" t="b">
        <v>0</v>
      </c>
      <c r="D114" t="s">
        <v>25</v>
      </c>
      <c r="E114" t="s">
        <v>50</v>
      </c>
      <c r="F114" t="s">
        <v>65</v>
      </c>
      <c r="G114" s="1">
        <v>40890</v>
      </c>
      <c r="H114" t="b">
        <v>0</v>
      </c>
      <c r="I114" t="b">
        <v>0</v>
      </c>
      <c r="J114" t="b">
        <v>0</v>
      </c>
      <c r="K114">
        <v>12</v>
      </c>
      <c r="L114">
        <v>5</v>
      </c>
      <c r="M114">
        <v>0</v>
      </c>
      <c r="N114">
        <v>11</v>
      </c>
      <c r="O114">
        <v>0</v>
      </c>
      <c r="P114">
        <v>14</v>
      </c>
      <c r="Q114">
        <v>0</v>
      </c>
      <c r="R114">
        <v>0</v>
      </c>
      <c r="S114">
        <v>4</v>
      </c>
      <c r="T114">
        <v>1</v>
      </c>
      <c r="U114">
        <v>0</v>
      </c>
      <c r="V114">
        <v>1116</v>
      </c>
      <c r="W114">
        <v>12</v>
      </c>
      <c r="X114">
        <v>3792</v>
      </c>
      <c r="Y114">
        <v>1053</v>
      </c>
      <c r="Z114">
        <v>0</v>
      </c>
      <c r="AE114">
        <v>10.9</v>
      </c>
      <c r="AG114" t="s">
        <v>52</v>
      </c>
      <c r="AJ114">
        <v>0</v>
      </c>
      <c r="AL114">
        <v>8950</v>
      </c>
      <c r="AM114">
        <v>330</v>
      </c>
      <c r="AN114">
        <v>20</v>
      </c>
      <c r="AO114">
        <v>16</v>
      </c>
      <c r="AS114">
        <f t="shared" si="5"/>
        <v>0</v>
      </c>
      <c r="AT114">
        <f t="shared" si="6"/>
        <v>0</v>
      </c>
      <c r="AU114">
        <f t="shared" si="7"/>
        <v>2</v>
      </c>
      <c r="AV114" t="e">
        <f t="shared" si="8"/>
        <v>#N/A</v>
      </c>
      <c r="AW114" t="e">
        <f t="shared" si="9"/>
        <v>#N/A</v>
      </c>
      <c r="AX114">
        <v>0</v>
      </c>
      <c r="AY114">
        <v>12000</v>
      </c>
      <c r="AZ114">
        <v>0.78</v>
      </c>
      <c r="BA114">
        <v>9320</v>
      </c>
      <c r="BB114">
        <v>3917</v>
      </c>
    </row>
    <row r="115" spans="1:54" x14ac:dyDescent="0.25">
      <c r="A115" t="s">
        <v>49</v>
      </c>
      <c r="B115" t="b">
        <v>0</v>
      </c>
      <c r="D115" t="s">
        <v>25</v>
      </c>
      <c r="E115" t="s">
        <v>50</v>
      </c>
      <c r="F115" t="s">
        <v>65</v>
      </c>
      <c r="G115" s="1">
        <v>40858</v>
      </c>
      <c r="H115" t="b">
        <v>0</v>
      </c>
      <c r="I115" t="b">
        <v>0</v>
      </c>
      <c r="J115" t="b">
        <v>0</v>
      </c>
      <c r="K115">
        <v>10</v>
      </c>
      <c r="L115">
        <v>5</v>
      </c>
      <c r="M115">
        <v>0</v>
      </c>
      <c r="N115">
        <v>8</v>
      </c>
      <c r="O115">
        <v>0</v>
      </c>
      <c r="P115">
        <v>10</v>
      </c>
      <c r="Q115">
        <v>0</v>
      </c>
      <c r="R115">
        <v>0</v>
      </c>
      <c r="S115">
        <v>3</v>
      </c>
      <c r="T115">
        <v>1</v>
      </c>
      <c r="U115">
        <v>0</v>
      </c>
      <c r="V115">
        <v>1161</v>
      </c>
      <c r="W115">
        <v>12</v>
      </c>
      <c r="X115">
        <v>4290</v>
      </c>
      <c r="Y115">
        <v>1094</v>
      </c>
      <c r="Z115">
        <v>0</v>
      </c>
      <c r="AE115">
        <v>10.9</v>
      </c>
      <c r="AG115" t="s">
        <v>52</v>
      </c>
      <c r="AJ115">
        <v>0</v>
      </c>
      <c r="AL115">
        <v>7274</v>
      </c>
      <c r="AM115">
        <v>1165</v>
      </c>
      <c r="AN115">
        <v>20</v>
      </c>
      <c r="AO115">
        <v>17</v>
      </c>
      <c r="AS115">
        <f t="shared" si="5"/>
        <v>0</v>
      </c>
      <c r="AT115">
        <f t="shared" si="6"/>
        <v>0</v>
      </c>
      <c r="AU115">
        <f t="shared" si="7"/>
        <v>2</v>
      </c>
      <c r="AV115" t="e">
        <f t="shared" si="8"/>
        <v>#N/A</v>
      </c>
      <c r="AW115" t="e">
        <f t="shared" si="9"/>
        <v>#N/A</v>
      </c>
      <c r="AX115">
        <v>0</v>
      </c>
      <c r="AY115">
        <v>12000</v>
      </c>
      <c r="AZ115">
        <v>0.75</v>
      </c>
      <c r="BA115">
        <v>8968</v>
      </c>
      <c r="BB115">
        <v>4292</v>
      </c>
    </row>
    <row r="116" spans="1:54" x14ac:dyDescent="0.25">
      <c r="A116" t="s">
        <v>49</v>
      </c>
      <c r="B116" t="b">
        <v>1</v>
      </c>
      <c r="D116" t="s">
        <v>25</v>
      </c>
      <c r="E116" t="s">
        <v>50</v>
      </c>
      <c r="F116" t="s">
        <v>65</v>
      </c>
      <c r="G116" s="1">
        <v>40836</v>
      </c>
      <c r="H116" t="b">
        <v>0</v>
      </c>
      <c r="I116" t="b">
        <v>0</v>
      </c>
      <c r="J116" t="b">
        <v>0</v>
      </c>
      <c r="K116">
        <v>11</v>
      </c>
      <c r="L116">
        <v>4</v>
      </c>
      <c r="M116">
        <v>0</v>
      </c>
      <c r="N116">
        <v>14</v>
      </c>
      <c r="O116">
        <v>1</v>
      </c>
      <c r="P116">
        <v>20</v>
      </c>
      <c r="Q116">
        <v>0</v>
      </c>
      <c r="R116">
        <v>0</v>
      </c>
      <c r="S116">
        <v>2</v>
      </c>
      <c r="T116">
        <v>3</v>
      </c>
      <c r="U116">
        <v>1</v>
      </c>
      <c r="V116">
        <v>1153</v>
      </c>
      <c r="W116">
        <v>11</v>
      </c>
      <c r="X116">
        <v>3730</v>
      </c>
      <c r="Y116">
        <v>1054</v>
      </c>
      <c r="Z116">
        <v>0</v>
      </c>
      <c r="AE116">
        <v>10.8</v>
      </c>
      <c r="AG116" t="s">
        <v>52</v>
      </c>
      <c r="AJ116">
        <v>0</v>
      </c>
      <c r="AL116">
        <v>15657</v>
      </c>
      <c r="AM116">
        <v>4598</v>
      </c>
      <c r="AN116">
        <v>21</v>
      </c>
      <c r="AO116">
        <v>19</v>
      </c>
      <c r="AS116">
        <f t="shared" si="5"/>
        <v>1</v>
      </c>
      <c r="AT116">
        <f t="shared" si="6"/>
        <v>0</v>
      </c>
      <c r="AU116">
        <f t="shared" si="7"/>
        <v>2</v>
      </c>
      <c r="AV116" t="e">
        <f t="shared" si="8"/>
        <v>#N/A</v>
      </c>
      <c r="AW116" t="e">
        <f t="shared" si="9"/>
        <v>#N/A</v>
      </c>
      <c r="AX116">
        <v>0</v>
      </c>
      <c r="AY116">
        <v>12000</v>
      </c>
      <c r="AZ116">
        <v>0.72</v>
      </c>
      <c r="BA116">
        <v>8681</v>
      </c>
      <c r="BB116">
        <v>4553</v>
      </c>
    </row>
    <row r="117" spans="1:54" x14ac:dyDescent="0.25">
      <c r="A117" t="s">
        <v>49</v>
      </c>
      <c r="B117" t="b">
        <v>0</v>
      </c>
      <c r="D117" t="s">
        <v>25</v>
      </c>
      <c r="E117" t="s">
        <v>50</v>
      </c>
      <c r="F117" t="s">
        <v>65</v>
      </c>
      <c r="G117" s="1">
        <v>40820</v>
      </c>
      <c r="H117" t="b">
        <v>0</v>
      </c>
      <c r="I117" t="b">
        <v>0</v>
      </c>
      <c r="J117" t="b">
        <v>0</v>
      </c>
      <c r="K117">
        <v>13</v>
      </c>
      <c r="L117">
        <v>6</v>
      </c>
      <c r="M117">
        <v>0</v>
      </c>
      <c r="N117">
        <v>10</v>
      </c>
      <c r="O117">
        <v>0</v>
      </c>
      <c r="P117">
        <v>18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1149</v>
      </c>
      <c r="W117">
        <v>13</v>
      </c>
      <c r="X117">
        <v>3865</v>
      </c>
      <c r="Y117">
        <v>1059</v>
      </c>
      <c r="Z117">
        <v>0</v>
      </c>
      <c r="AE117">
        <v>10.9</v>
      </c>
      <c r="AG117" t="s">
        <v>52</v>
      </c>
      <c r="AJ117">
        <v>0</v>
      </c>
      <c r="AL117">
        <v>19992</v>
      </c>
      <c r="AM117">
        <v>1375</v>
      </c>
      <c r="AN117">
        <v>21</v>
      </c>
      <c r="AO117">
        <v>18</v>
      </c>
      <c r="AS117">
        <f t="shared" si="5"/>
        <v>0</v>
      </c>
      <c r="AT117">
        <f t="shared" si="6"/>
        <v>0</v>
      </c>
      <c r="AU117">
        <f t="shared" si="7"/>
        <v>2</v>
      </c>
      <c r="AV117" t="e">
        <f t="shared" si="8"/>
        <v>#N/A</v>
      </c>
      <c r="AW117" t="e">
        <f t="shared" si="9"/>
        <v>#N/A</v>
      </c>
      <c r="AX117">
        <v>0</v>
      </c>
      <c r="AY117">
        <v>12000</v>
      </c>
      <c r="AZ117">
        <v>0.7</v>
      </c>
      <c r="BA117">
        <v>8393</v>
      </c>
      <c r="BB117">
        <v>4832</v>
      </c>
    </row>
    <row r="118" spans="1:54" x14ac:dyDescent="0.25">
      <c r="A118" t="s">
        <v>49</v>
      </c>
      <c r="B118" t="b">
        <v>0</v>
      </c>
      <c r="D118" t="s">
        <v>25</v>
      </c>
      <c r="E118" t="s">
        <v>50</v>
      </c>
      <c r="F118" t="s">
        <v>65</v>
      </c>
      <c r="G118" s="1">
        <v>40806</v>
      </c>
      <c r="H118" t="b">
        <v>0</v>
      </c>
      <c r="I118" t="b">
        <v>0</v>
      </c>
      <c r="J118" t="b">
        <v>0</v>
      </c>
      <c r="K118">
        <v>18</v>
      </c>
      <c r="L118">
        <v>9</v>
      </c>
      <c r="M118">
        <v>0</v>
      </c>
      <c r="N118">
        <v>8</v>
      </c>
      <c r="O118">
        <v>0</v>
      </c>
      <c r="P118">
        <v>14</v>
      </c>
      <c r="Q118">
        <v>0</v>
      </c>
      <c r="R118">
        <v>0</v>
      </c>
      <c r="S118">
        <v>9</v>
      </c>
      <c r="T118">
        <v>2</v>
      </c>
      <c r="U118">
        <v>0</v>
      </c>
      <c r="V118">
        <v>1188</v>
      </c>
      <c r="W118">
        <v>12</v>
      </c>
      <c r="X118">
        <v>3636</v>
      </c>
      <c r="Y118">
        <v>988</v>
      </c>
      <c r="Z118">
        <v>2</v>
      </c>
      <c r="AE118">
        <v>10.7</v>
      </c>
      <c r="AG118" t="s">
        <v>52</v>
      </c>
      <c r="AJ118">
        <v>0</v>
      </c>
      <c r="AL118">
        <v>25213</v>
      </c>
      <c r="AM118">
        <v>10427</v>
      </c>
      <c r="AN118">
        <v>22</v>
      </c>
      <c r="AO118">
        <v>21</v>
      </c>
      <c r="AS118">
        <f t="shared" si="5"/>
        <v>0</v>
      </c>
      <c r="AT118">
        <f t="shared" si="6"/>
        <v>0</v>
      </c>
      <c r="AU118">
        <f t="shared" si="7"/>
        <v>2</v>
      </c>
      <c r="AV118" t="e">
        <f t="shared" si="8"/>
        <v>#N/A</v>
      </c>
      <c r="AW118" t="e">
        <f t="shared" si="9"/>
        <v>#N/A</v>
      </c>
      <c r="AX118">
        <v>0</v>
      </c>
      <c r="AY118">
        <v>12000</v>
      </c>
      <c r="AZ118">
        <v>0.68</v>
      </c>
      <c r="BA118">
        <v>8145</v>
      </c>
      <c r="BB118">
        <v>5203</v>
      </c>
    </row>
    <row r="119" spans="1:54" x14ac:dyDescent="0.25">
      <c r="A119" t="s">
        <v>49</v>
      </c>
      <c r="B119" t="b">
        <v>0</v>
      </c>
      <c r="D119" t="s">
        <v>54</v>
      </c>
      <c r="E119" t="s">
        <v>50</v>
      </c>
      <c r="F119" t="s">
        <v>65</v>
      </c>
      <c r="G119" s="1">
        <v>40775</v>
      </c>
      <c r="H119" t="b">
        <v>0</v>
      </c>
      <c r="I119" t="b">
        <v>0</v>
      </c>
      <c r="J119" t="b">
        <v>0</v>
      </c>
      <c r="K119">
        <v>3</v>
      </c>
      <c r="L119">
        <v>1</v>
      </c>
      <c r="M119">
        <v>0</v>
      </c>
      <c r="N119">
        <v>7</v>
      </c>
      <c r="O119">
        <v>1</v>
      </c>
      <c r="P119">
        <v>15</v>
      </c>
      <c r="Q119">
        <v>0</v>
      </c>
      <c r="R119">
        <v>0</v>
      </c>
      <c r="S119">
        <v>4</v>
      </c>
      <c r="T119">
        <v>0</v>
      </c>
      <c r="U119">
        <v>0</v>
      </c>
      <c r="V119">
        <v>1460</v>
      </c>
      <c r="W119">
        <v>13</v>
      </c>
      <c r="X119">
        <v>4363</v>
      </c>
      <c r="Y119">
        <v>1302</v>
      </c>
      <c r="Z119">
        <v>4</v>
      </c>
      <c r="AE119">
        <v>10.8</v>
      </c>
      <c r="AG119" t="s">
        <v>52</v>
      </c>
      <c r="AJ119">
        <v>4</v>
      </c>
      <c r="AL119">
        <v>1310</v>
      </c>
      <c r="AM119">
        <v>112</v>
      </c>
      <c r="AN119">
        <v>18</v>
      </c>
      <c r="AO119">
        <v>14</v>
      </c>
      <c r="AS119">
        <f t="shared" si="5"/>
        <v>0</v>
      </c>
      <c r="AT119">
        <f t="shared" si="6"/>
        <v>0</v>
      </c>
      <c r="AU119">
        <f t="shared" si="7"/>
        <v>1</v>
      </c>
      <c r="AV119" t="e">
        <f t="shared" si="8"/>
        <v>#N/A</v>
      </c>
      <c r="AW119" t="e">
        <f t="shared" si="9"/>
        <v>#N/A</v>
      </c>
      <c r="AX119">
        <v>0</v>
      </c>
      <c r="AY119">
        <v>12000</v>
      </c>
      <c r="AZ119">
        <v>0.65</v>
      </c>
      <c r="BA119">
        <v>7780</v>
      </c>
      <c r="BB119">
        <v>5647</v>
      </c>
    </row>
    <row r="120" spans="1:54" x14ac:dyDescent="0.25">
      <c r="A120" t="s">
        <v>49</v>
      </c>
      <c r="B120" t="b">
        <v>1</v>
      </c>
      <c r="D120" t="s">
        <v>25</v>
      </c>
      <c r="E120" t="s">
        <v>50</v>
      </c>
      <c r="F120" t="s">
        <v>65</v>
      </c>
      <c r="G120" s="1">
        <v>40749</v>
      </c>
      <c r="H120" t="b">
        <v>0</v>
      </c>
      <c r="I120" t="b">
        <v>0</v>
      </c>
      <c r="J120" t="b">
        <v>0</v>
      </c>
      <c r="K120">
        <v>19</v>
      </c>
      <c r="L120">
        <v>9</v>
      </c>
      <c r="M120">
        <v>0</v>
      </c>
      <c r="N120">
        <v>10</v>
      </c>
      <c r="O120">
        <v>0</v>
      </c>
      <c r="P120">
        <v>44</v>
      </c>
      <c r="Q120">
        <v>0</v>
      </c>
      <c r="R120">
        <v>0</v>
      </c>
      <c r="S120">
        <v>12</v>
      </c>
      <c r="T120">
        <v>0</v>
      </c>
      <c r="U120">
        <v>0</v>
      </c>
      <c r="V120">
        <v>1335</v>
      </c>
      <c r="W120">
        <v>15</v>
      </c>
      <c r="X120">
        <v>4666</v>
      </c>
      <c r="Y120">
        <v>1216</v>
      </c>
      <c r="Z120">
        <v>1</v>
      </c>
      <c r="AE120">
        <v>11</v>
      </c>
      <c r="AG120" t="s">
        <v>52</v>
      </c>
      <c r="AJ120">
        <v>0</v>
      </c>
      <c r="AL120">
        <v>19917</v>
      </c>
      <c r="AM120">
        <v>1478</v>
      </c>
      <c r="AN120">
        <v>21</v>
      </c>
      <c r="AO120">
        <v>18</v>
      </c>
      <c r="AS120">
        <f t="shared" si="5"/>
        <v>1</v>
      </c>
      <c r="AT120">
        <f t="shared" si="6"/>
        <v>0</v>
      </c>
      <c r="AU120">
        <f t="shared" si="7"/>
        <v>2</v>
      </c>
      <c r="AV120" t="e">
        <f t="shared" si="8"/>
        <v>#N/A</v>
      </c>
      <c r="AW120" t="e">
        <f t="shared" si="9"/>
        <v>#N/A</v>
      </c>
      <c r="AX120">
        <v>0</v>
      </c>
      <c r="AY120">
        <v>12000</v>
      </c>
      <c r="AZ120">
        <v>0.62</v>
      </c>
      <c r="BA120">
        <v>7413</v>
      </c>
      <c r="BB120">
        <v>5961</v>
      </c>
    </row>
    <row r="121" spans="1:54" x14ac:dyDescent="0.25">
      <c r="A121" t="s">
        <v>49</v>
      </c>
      <c r="B121" t="b">
        <v>0</v>
      </c>
      <c r="D121" t="s">
        <v>25</v>
      </c>
      <c r="E121" t="s">
        <v>50</v>
      </c>
      <c r="F121" t="s">
        <v>65</v>
      </c>
      <c r="G121" s="1">
        <v>40722</v>
      </c>
      <c r="H121" t="b">
        <v>0</v>
      </c>
      <c r="I121" t="b">
        <v>0</v>
      </c>
      <c r="J121" t="b">
        <v>0</v>
      </c>
      <c r="K121">
        <v>27</v>
      </c>
      <c r="L121">
        <v>13</v>
      </c>
      <c r="M121">
        <v>0</v>
      </c>
      <c r="N121">
        <v>8</v>
      </c>
      <c r="O121">
        <v>0</v>
      </c>
      <c r="P121">
        <v>29</v>
      </c>
      <c r="Q121">
        <v>0</v>
      </c>
      <c r="R121">
        <v>0</v>
      </c>
      <c r="S121">
        <v>6</v>
      </c>
      <c r="T121">
        <v>4</v>
      </c>
      <c r="U121">
        <v>0</v>
      </c>
      <c r="V121">
        <v>1139</v>
      </c>
      <c r="W121">
        <v>13</v>
      </c>
      <c r="X121">
        <v>3941</v>
      </c>
      <c r="Y121">
        <v>1016</v>
      </c>
      <c r="Z121">
        <v>0</v>
      </c>
      <c r="AE121">
        <v>10.8</v>
      </c>
      <c r="AG121" t="s">
        <v>52</v>
      </c>
      <c r="AJ121">
        <v>11</v>
      </c>
      <c r="AL121">
        <v>45159</v>
      </c>
      <c r="AM121">
        <v>24679</v>
      </c>
      <c r="AN121">
        <v>23</v>
      </c>
      <c r="AO121">
        <v>22</v>
      </c>
      <c r="AS121">
        <f t="shared" si="5"/>
        <v>0</v>
      </c>
      <c r="AT121">
        <f t="shared" si="6"/>
        <v>0</v>
      </c>
      <c r="AU121">
        <f t="shared" si="7"/>
        <v>2</v>
      </c>
      <c r="AV121" t="e">
        <f t="shared" si="8"/>
        <v>#N/A</v>
      </c>
      <c r="AW121" t="e">
        <f t="shared" si="9"/>
        <v>#N/A</v>
      </c>
      <c r="AX121">
        <v>0</v>
      </c>
      <c r="AY121">
        <v>12000</v>
      </c>
      <c r="AZ121">
        <v>0.59</v>
      </c>
      <c r="BA121">
        <v>7084</v>
      </c>
      <c r="BB121">
        <v>6262</v>
      </c>
    </row>
    <row r="122" spans="1:54" x14ac:dyDescent="0.25">
      <c r="A122" t="s">
        <v>49</v>
      </c>
      <c r="B122" t="b">
        <v>0</v>
      </c>
      <c r="D122" t="s">
        <v>25</v>
      </c>
      <c r="E122" t="s">
        <v>50</v>
      </c>
      <c r="F122" t="s">
        <v>65</v>
      </c>
      <c r="G122" s="1">
        <v>40698</v>
      </c>
      <c r="H122" t="b">
        <v>0</v>
      </c>
      <c r="I122" t="b">
        <v>0</v>
      </c>
      <c r="J122" t="b">
        <v>0</v>
      </c>
      <c r="K122">
        <v>15</v>
      </c>
      <c r="L122">
        <v>5</v>
      </c>
      <c r="M122">
        <v>0</v>
      </c>
      <c r="N122">
        <v>7</v>
      </c>
      <c r="O122">
        <v>0</v>
      </c>
      <c r="P122">
        <v>24</v>
      </c>
      <c r="Q122">
        <v>0</v>
      </c>
      <c r="R122">
        <v>0</v>
      </c>
      <c r="S122">
        <v>11</v>
      </c>
      <c r="T122">
        <v>4</v>
      </c>
      <c r="U122">
        <v>1</v>
      </c>
      <c r="V122">
        <v>1404</v>
      </c>
      <c r="W122">
        <v>16</v>
      </c>
      <c r="X122">
        <v>4841</v>
      </c>
      <c r="Y122">
        <v>1295</v>
      </c>
      <c r="Z122">
        <v>1</v>
      </c>
      <c r="AE122">
        <v>10.9</v>
      </c>
      <c r="AG122" t="s">
        <v>52</v>
      </c>
      <c r="AJ122">
        <v>1</v>
      </c>
      <c r="AL122">
        <v>10836</v>
      </c>
      <c r="AM122">
        <v>685</v>
      </c>
      <c r="AN122">
        <v>21</v>
      </c>
      <c r="AO122">
        <v>17</v>
      </c>
      <c r="AS122">
        <f t="shared" si="5"/>
        <v>0</v>
      </c>
      <c r="AT122">
        <f t="shared" si="6"/>
        <v>0</v>
      </c>
      <c r="AU122">
        <f t="shared" si="7"/>
        <v>2</v>
      </c>
      <c r="AV122" t="e">
        <f t="shared" si="8"/>
        <v>#N/A</v>
      </c>
      <c r="AW122" t="e">
        <f t="shared" si="9"/>
        <v>#N/A</v>
      </c>
      <c r="AX122">
        <v>0</v>
      </c>
      <c r="AY122">
        <v>12000</v>
      </c>
      <c r="AZ122">
        <v>0.56999999999999995</v>
      </c>
      <c r="BA122">
        <v>6817</v>
      </c>
      <c r="BB122">
        <v>6589</v>
      </c>
    </row>
    <row r="123" spans="1:54" x14ac:dyDescent="0.25">
      <c r="A123" t="s">
        <v>49</v>
      </c>
      <c r="B123" t="b">
        <v>0</v>
      </c>
      <c r="D123" t="s">
        <v>25</v>
      </c>
      <c r="E123" t="s">
        <v>50</v>
      </c>
      <c r="F123" t="s">
        <v>65</v>
      </c>
      <c r="G123" s="1">
        <v>40681</v>
      </c>
      <c r="H123" t="b">
        <v>0</v>
      </c>
      <c r="I123" t="b">
        <v>0</v>
      </c>
      <c r="J123" t="b">
        <v>0</v>
      </c>
      <c r="K123">
        <v>10</v>
      </c>
      <c r="L123">
        <v>4</v>
      </c>
      <c r="M123">
        <v>0</v>
      </c>
      <c r="N123">
        <v>8</v>
      </c>
      <c r="O123">
        <v>0</v>
      </c>
      <c r="P123">
        <v>55</v>
      </c>
      <c r="Q123">
        <v>0</v>
      </c>
      <c r="R123">
        <v>0</v>
      </c>
      <c r="S123">
        <v>3</v>
      </c>
      <c r="T123">
        <v>1</v>
      </c>
      <c r="U123">
        <v>1</v>
      </c>
      <c r="V123">
        <v>1426</v>
      </c>
      <c r="W123">
        <v>16</v>
      </c>
      <c r="X123">
        <v>4972</v>
      </c>
      <c r="Y123">
        <v>1324</v>
      </c>
      <c r="Z123">
        <v>0</v>
      </c>
      <c r="AE123">
        <v>11</v>
      </c>
      <c r="AG123" t="s">
        <v>52</v>
      </c>
      <c r="AJ123">
        <v>0</v>
      </c>
      <c r="AL123">
        <v>6538</v>
      </c>
      <c r="AM123">
        <v>235</v>
      </c>
      <c r="AN123">
        <v>20</v>
      </c>
      <c r="AO123">
        <v>15</v>
      </c>
      <c r="AS123">
        <f t="shared" si="5"/>
        <v>0</v>
      </c>
      <c r="AT123">
        <f t="shared" si="6"/>
        <v>0</v>
      </c>
      <c r="AU123">
        <f t="shared" si="7"/>
        <v>2</v>
      </c>
      <c r="AV123" t="e">
        <f t="shared" si="8"/>
        <v>#N/A</v>
      </c>
      <c r="AW123" t="e">
        <f t="shared" si="9"/>
        <v>#N/A</v>
      </c>
      <c r="AX123">
        <v>0</v>
      </c>
      <c r="AY123">
        <v>12000</v>
      </c>
      <c r="AZ123">
        <v>0.55000000000000004</v>
      </c>
      <c r="BA123">
        <v>6589</v>
      </c>
      <c r="BB123">
        <v>6817</v>
      </c>
    </row>
    <row r="124" spans="1:54" x14ac:dyDescent="0.25">
      <c r="A124" t="s">
        <v>49</v>
      </c>
      <c r="B124" t="b">
        <v>1</v>
      </c>
      <c r="D124" t="s">
        <v>62</v>
      </c>
      <c r="E124" t="s">
        <v>50</v>
      </c>
      <c r="F124" t="s">
        <v>65</v>
      </c>
      <c r="G124" s="1">
        <v>40656</v>
      </c>
      <c r="H124" t="b">
        <v>0</v>
      </c>
      <c r="I124" t="b">
        <v>0</v>
      </c>
      <c r="J124" t="b">
        <v>0</v>
      </c>
      <c r="K124">
        <v>10</v>
      </c>
      <c r="L124">
        <v>3</v>
      </c>
      <c r="M124">
        <v>0</v>
      </c>
      <c r="N124">
        <v>11</v>
      </c>
      <c r="O124">
        <v>0</v>
      </c>
      <c r="P124">
        <v>146</v>
      </c>
      <c r="Q124">
        <v>0</v>
      </c>
      <c r="R124">
        <v>0</v>
      </c>
      <c r="S124">
        <v>5</v>
      </c>
      <c r="T124">
        <v>2</v>
      </c>
      <c r="U124">
        <v>0</v>
      </c>
      <c r="V124">
        <v>1502</v>
      </c>
      <c r="W124">
        <v>18</v>
      </c>
      <c r="X124">
        <v>5232</v>
      </c>
      <c r="Y124">
        <v>1381</v>
      </c>
      <c r="Z124">
        <v>0</v>
      </c>
      <c r="AE124">
        <v>11.1</v>
      </c>
      <c r="AG124" t="s">
        <v>52</v>
      </c>
      <c r="AJ124">
        <v>1</v>
      </c>
      <c r="AL124">
        <v>14641</v>
      </c>
      <c r="AM124">
        <v>2297</v>
      </c>
      <c r="AN124">
        <v>21</v>
      </c>
      <c r="AO124">
        <v>18</v>
      </c>
      <c r="AS124">
        <f t="shared" si="5"/>
        <v>1</v>
      </c>
      <c r="AT124">
        <f t="shared" si="6"/>
        <v>0</v>
      </c>
      <c r="AU124">
        <f t="shared" si="7"/>
        <v>3</v>
      </c>
      <c r="AV124" t="e">
        <f t="shared" si="8"/>
        <v>#N/A</v>
      </c>
      <c r="AW124" t="e">
        <f t="shared" si="9"/>
        <v>#N/A</v>
      </c>
      <c r="AX124">
        <v>0</v>
      </c>
      <c r="AY124">
        <v>12000</v>
      </c>
      <c r="AZ124">
        <v>0.52</v>
      </c>
      <c r="BA124">
        <v>6262</v>
      </c>
      <c r="BB124">
        <v>7084</v>
      </c>
    </row>
    <row r="125" spans="1:54" x14ac:dyDescent="0.25">
      <c r="A125" t="s">
        <v>49</v>
      </c>
      <c r="B125" t="b">
        <v>0</v>
      </c>
      <c r="D125" t="s">
        <v>25</v>
      </c>
      <c r="E125" t="s">
        <v>50</v>
      </c>
      <c r="F125" t="s">
        <v>65</v>
      </c>
      <c r="G125" s="1">
        <v>40625</v>
      </c>
      <c r="H125" t="b">
        <v>0</v>
      </c>
      <c r="I125" t="b">
        <v>0</v>
      </c>
      <c r="J125" t="b">
        <v>0</v>
      </c>
      <c r="K125">
        <v>15</v>
      </c>
      <c r="L125">
        <v>6</v>
      </c>
      <c r="M125">
        <v>0</v>
      </c>
      <c r="N125">
        <v>9</v>
      </c>
      <c r="O125">
        <v>1</v>
      </c>
      <c r="P125">
        <v>111</v>
      </c>
      <c r="Q125">
        <v>0</v>
      </c>
      <c r="R125">
        <v>0</v>
      </c>
      <c r="S125">
        <v>4</v>
      </c>
      <c r="T125">
        <v>2</v>
      </c>
      <c r="U125">
        <v>0</v>
      </c>
      <c r="V125">
        <v>1146</v>
      </c>
      <c r="W125">
        <v>13</v>
      </c>
      <c r="X125">
        <v>3888</v>
      </c>
      <c r="Y125">
        <v>1098</v>
      </c>
      <c r="Z125">
        <v>0</v>
      </c>
      <c r="AE125">
        <v>11.2</v>
      </c>
      <c r="AG125" t="s">
        <v>52</v>
      </c>
      <c r="AJ125">
        <v>0</v>
      </c>
      <c r="AL125">
        <v>46351</v>
      </c>
      <c r="AM125">
        <v>4464</v>
      </c>
      <c r="AN125">
        <v>23</v>
      </c>
      <c r="AO125">
        <v>19</v>
      </c>
      <c r="AS125">
        <f t="shared" si="5"/>
        <v>0</v>
      </c>
      <c r="AT125">
        <f t="shared" si="6"/>
        <v>0</v>
      </c>
      <c r="AU125">
        <f t="shared" si="7"/>
        <v>2</v>
      </c>
      <c r="AV125" t="e">
        <f t="shared" si="8"/>
        <v>#N/A</v>
      </c>
      <c r="AW125" t="e">
        <f t="shared" si="9"/>
        <v>#N/A</v>
      </c>
      <c r="AX125">
        <v>0</v>
      </c>
      <c r="AY125">
        <v>12000</v>
      </c>
      <c r="AZ125">
        <v>0.5</v>
      </c>
      <c r="BA125">
        <v>5961</v>
      </c>
      <c r="BB125">
        <v>7413</v>
      </c>
    </row>
    <row r="126" spans="1:54" x14ac:dyDescent="0.25">
      <c r="A126" t="s">
        <v>49</v>
      </c>
      <c r="B126" t="b">
        <v>0</v>
      </c>
      <c r="D126" t="s">
        <v>25</v>
      </c>
      <c r="E126" t="s">
        <v>50</v>
      </c>
      <c r="F126" t="s">
        <v>65</v>
      </c>
      <c r="G126" s="1">
        <v>40605</v>
      </c>
      <c r="H126" t="b">
        <v>0</v>
      </c>
      <c r="I126" t="b">
        <v>0</v>
      </c>
      <c r="J126" t="b">
        <v>0</v>
      </c>
      <c r="K126">
        <v>8</v>
      </c>
      <c r="L126">
        <v>3</v>
      </c>
      <c r="M126">
        <v>0</v>
      </c>
      <c r="N126">
        <v>8</v>
      </c>
      <c r="O126">
        <v>0</v>
      </c>
      <c r="P126">
        <v>80</v>
      </c>
      <c r="Q126">
        <v>0</v>
      </c>
      <c r="R126">
        <v>0</v>
      </c>
      <c r="S126">
        <v>7</v>
      </c>
      <c r="T126">
        <v>2</v>
      </c>
      <c r="U126">
        <v>0</v>
      </c>
      <c r="V126">
        <v>1046</v>
      </c>
      <c r="W126">
        <v>13</v>
      </c>
      <c r="X126">
        <v>3580</v>
      </c>
      <c r="Y126">
        <v>975</v>
      </c>
      <c r="Z126">
        <v>0</v>
      </c>
      <c r="AE126">
        <v>11</v>
      </c>
      <c r="AG126" t="s">
        <v>52</v>
      </c>
      <c r="AJ126">
        <v>0</v>
      </c>
      <c r="AL126">
        <v>32180</v>
      </c>
      <c r="AM126">
        <v>1701</v>
      </c>
      <c r="AN126">
        <v>22</v>
      </c>
      <c r="AO126">
        <v>18</v>
      </c>
      <c r="AS126">
        <f t="shared" si="5"/>
        <v>0</v>
      </c>
      <c r="AT126">
        <f t="shared" si="6"/>
        <v>0</v>
      </c>
      <c r="AU126">
        <f t="shared" si="7"/>
        <v>2</v>
      </c>
      <c r="AV126" t="e">
        <f t="shared" si="8"/>
        <v>#N/A</v>
      </c>
      <c r="AW126" t="e">
        <f t="shared" si="9"/>
        <v>#N/A</v>
      </c>
      <c r="AX126">
        <v>0</v>
      </c>
      <c r="AY126">
        <v>12000</v>
      </c>
      <c r="AZ126">
        <v>0.47</v>
      </c>
      <c r="BA126">
        <v>5647</v>
      </c>
      <c r="BB126">
        <v>7780</v>
      </c>
    </row>
    <row r="127" spans="1:54" x14ac:dyDescent="0.25">
      <c r="A127" t="s">
        <v>49</v>
      </c>
      <c r="B127" t="b">
        <v>1</v>
      </c>
      <c r="D127" t="s">
        <v>25</v>
      </c>
      <c r="E127" t="s">
        <v>50</v>
      </c>
      <c r="F127" t="s">
        <v>65</v>
      </c>
      <c r="G127" s="1">
        <v>40553</v>
      </c>
      <c r="H127" t="b">
        <v>0</v>
      </c>
      <c r="I127" t="b">
        <v>0</v>
      </c>
      <c r="J127" t="b">
        <v>0</v>
      </c>
      <c r="K127">
        <v>11</v>
      </c>
      <c r="L127">
        <v>4</v>
      </c>
      <c r="M127">
        <v>0</v>
      </c>
      <c r="N127">
        <v>10</v>
      </c>
      <c r="O127">
        <v>0</v>
      </c>
      <c r="P127">
        <v>69</v>
      </c>
      <c r="Q127">
        <v>0</v>
      </c>
      <c r="R127">
        <v>0</v>
      </c>
      <c r="S127">
        <v>6</v>
      </c>
      <c r="T127">
        <v>1</v>
      </c>
      <c r="U127">
        <v>1</v>
      </c>
      <c r="V127">
        <v>1219</v>
      </c>
      <c r="W127">
        <v>13</v>
      </c>
      <c r="X127">
        <v>4197</v>
      </c>
      <c r="Y127">
        <v>1090</v>
      </c>
      <c r="Z127">
        <v>1</v>
      </c>
      <c r="AE127">
        <v>11</v>
      </c>
      <c r="AG127" t="s">
        <v>52</v>
      </c>
      <c r="AJ127">
        <v>0</v>
      </c>
      <c r="AL127">
        <v>24936</v>
      </c>
      <c r="AM127">
        <v>2199</v>
      </c>
      <c r="AN127">
        <v>22</v>
      </c>
      <c r="AO127">
        <v>18</v>
      </c>
      <c r="AS127">
        <f t="shared" si="5"/>
        <v>1</v>
      </c>
      <c r="AT127">
        <f t="shared" si="6"/>
        <v>0</v>
      </c>
      <c r="AU127">
        <f t="shared" si="7"/>
        <v>2</v>
      </c>
      <c r="AV127" t="e">
        <f t="shared" si="8"/>
        <v>#N/A</v>
      </c>
      <c r="AW127" t="e">
        <f t="shared" si="9"/>
        <v>#N/A</v>
      </c>
      <c r="AX127">
        <v>0</v>
      </c>
      <c r="AY127">
        <v>12000</v>
      </c>
      <c r="AZ127">
        <v>0.43</v>
      </c>
      <c r="BA127">
        <v>5203</v>
      </c>
      <c r="BB127">
        <v>8145</v>
      </c>
    </row>
    <row r="128" spans="1:54" x14ac:dyDescent="0.25">
      <c r="A128" t="s">
        <v>49</v>
      </c>
      <c r="B128" t="b">
        <v>0</v>
      </c>
      <c r="D128" t="s">
        <v>25</v>
      </c>
      <c r="E128" t="s">
        <v>50</v>
      </c>
      <c r="F128" t="s">
        <v>65</v>
      </c>
      <c r="G128" s="1">
        <v>40529</v>
      </c>
      <c r="H128" t="b">
        <v>0</v>
      </c>
      <c r="I128" t="b">
        <v>0</v>
      </c>
      <c r="J128" t="b">
        <v>0</v>
      </c>
      <c r="K128">
        <v>8</v>
      </c>
      <c r="L128">
        <v>3</v>
      </c>
      <c r="M128">
        <v>0</v>
      </c>
      <c r="N128">
        <v>7</v>
      </c>
      <c r="O128">
        <v>1</v>
      </c>
      <c r="P128">
        <v>49</v>
      </c>
      <c r="Q128">
        <v>0</v>
      </c>
      <c r="R128">
        <v>0</v>
      </c>
      <c r="S128">
        <v>7</v>
      </c>
      <c r="T128">
        <v>0</v>
      </c>
      <c r="U128">
        <v>0</v>
      </c>
      <c r="V128">
        <v>1115</v>
      </c>
      <c r="W128">
        <v>15</v>
      </c>
      <c r="X128">
        <v>3938</v>
      </c>
      <c r="Y128">
        <v>952</v>
      </c>
      <c r="Z128">
        <v>5</v>
      </c>
      <c r="AE128">
        <v>11</v>
      </c>
      <c r="AG128" t="s">
        <v>52</v>
      </c>
      <c r="AJ128">
        <v>0</v>
      </c>
      <c r="AL128">
        <v>20938</v>
      </c>
      <c r="AM128">
        <v>2312</v>
      </c>
      <c r="AN128">
        <v>22</v>
      </c>
      <c r="AO128">
        <v>18</v>
      </c>
      <c r="AS128">
        <f t="shared" si="5"/>
        <v>0</v>
      </c>
      <c r="AT128">
        <f t="shared" si="6"/>
        <v>0</v>
      </c>
      <c r="AU128">
        <f t="shared" si="7"/>
        <v>2</v>
      </c>
      <c r="AV128" t="e">
        <f t="shared" si="8"/>
        <v>#N/A</v>
      </c>
      <c r="AW128" t="e">
        <f t="shared" si="9"/>
        <v>#N/A</v>
      </c>
      <c r="AX128">
        <v>0</v>
      </c>
      <c r="AY128">
        <v>12000</v>
      </c>
      <c r="AZ128">
        <v>0.4</v>
      </c>
      <c r="BA128">
        <v>4832</v>
      </c>
      <c r="BB128">
        <v>8393</v>
      </c>
    </row>
    <row r="129" spans="1:54" x14ac:dyDescent="0.25">
      <c r="A129" t="s">
        <v>49</v>
      </c>
      <c r="B129" t="b">
        <v>0</v>
      </c>
      <c r="D129" t="s">
        <v>25</v>
      </c>
      <c r="E129" t="s">
        <v>50</v>
      </c>
      <c r="F129" t="s">
        <v>65</v>
      </c>
      <c r="G129" s="1">
        <v>40506</v>
      </c>
      <c r="H129" t="b">
        <v>0</v>
      </c>
      <c r="I129" t="b">
        <v>0</v>
      </c>
      <c r="J129" t="b">
        <v>0</v>
      </c>
      <c r="K129">
        <v>8.4499999999999993</v>
      </c>
      <c r="L129">
        <v>2.6</v>
      </c>
      <c r="M129">
        <v>7.0000000000000007E-2</v>
      </c>
      <c r="N129">
        <v>6.53</v>
      </c>
      <c r="O129">
        <v>0</v>
      </c>
      <c r="P129">
        <v>35.909999999999997</v>
      </c>
      <c r="Q129">
        <v>0</v>
      </c>
      <c r="R129">
        <v>0.12</v>
      </c>
      <c r="S129">
        <v>6.97</v>
      </c>
      <c r="T129">
        <v>0</v>
      </c>
      <c r="U129">
        <v>0.37</v>
      </c>
      <c r="V129">
        <v>1133.92</v>
      </c>
      <c r="W129">
        <v>11.8</v>
      </c>
      <c r="X129">
        <v>4184.1099999999997</v>
      </c>
      <c r="Y129">
        <v>975.76</v>
      </c>
      <c r="Z129">
        <v>2.82</v>
      </c>
      <c r="AE129">
        <v>10.6</v>
      </c>
      <c r="AG129" t="s">
        <v>52</v>
      </c>
      <c r="AJ129">
        <v>0</v>
      </c>
      <c r="AL129">
        <v>11592</v>
      </c>
      <c r="AM129">
        <v>1208</v>
      </c>
      <c r="AN129">
        <v>21</v>
      </c>
      <c r="AO129">
        <v>17</v>
      </c>
      <c r="AS129">
        <f t="shared" si="5"/>
        <v>0</v>
      </c>
      <c r="AT129">
        <f t="shared" si="6"/>
        <v>0</v>
      </c>
      <c r="AU129">
        <f t="shared" si="7"/>
        <v>2</v>
      </c>
      <c r="AV129" t="e">
        <f t="shared" si="8"/>
        <v>#N/A</v>
      </c>
      <c r="AW129" t="e">
        <f t="shared" si="9"/>
        <v>#N/A</v>
      </c>
      <c r="AX129">
        <v>0</v>
      </c>
      <c r="AY129">
        <v>12000</v>
      </c>
      <c r="AZ129">
        <v>0.38</v>
      </c>
      <c r="BA129">
        <v>4553</v>
      </c>
      <c r="BB129">
        <v>8681</v>
      </c>
    </row>
    <row r="130" spans="1:54" x14ac:dyDescent="0.25">
      <c r="A130" t="s">
        <v>49</v>
      </c>
      <c r="B130" t="b">
        <v>0</v>
      </c>
      <c r="D130" t="s">
        <v>25</v>
      </c>
      <c r="E130" t="s">
        <v>50</v>
      </c>
      <c r="F130" t="s">
        <v>65</v>
      </c>
      <c r="G130" s="1">
        <v>40480</v>
      </c>
      <c r="H130" t="b">
        <v>0</v>
      </c>
      <c r="I130" t="b">
        <v>0</v>
      </c>
      <c r="J130" t="b">
        <v>0</v>
      </c>
      <c r="K130">
        <v>20</v>
      </c>
      <c r="L130">
        <v>8</v>
      </c>
      <c r="M130">
        <v>0</v>
      </c>
      <c r="N130">
        <v>6</v>
      </c>
      <c r="O130">
        <v>0</v>
      </c>
      <c r="P130">
        <v>20</v>
      </c>
      <c r="Q130">
        <v>0</v>
      </c>
      <c r="R130">
        <v>0</v>
      </c>
      <c r="S130">
        <v>5</v>
      </c>
      <c r="T130">
        <v>3</v>
      </c>
      <c r="U130">
        <v>0</v>
      </c>
      <c r="V130">
        <v>1209</v>
      </c>
      <c r="W130">
        <v>13</v>
      </c>
      <c r="X130">
        <v>4171</v>
      </c>
      <c r="Y130">
        <v>1104</v>
      </c>
      <c r="Z130">
        <v>5</v>
      </c>
      <c r="AE130">
        <v>11</v>
      </c>
      <c r="AG130" t="s">
        <v>52</v>
      </c>
      <c r="AJ130">
        <v>0</v>
      </c>
      <c r="AL130">
        <v>24591</v>
      </c>
      <c r="AM130">
        <v>322</v>
      </c>
      <c r="AN130">
        <v>22</v>
      </c>
      <c r="AO130">
        <v>16</v>
      </c>
      <c r="AS130">
        <f t="shared" si="5"/>
        <v>0</v>
      </c>
      <c r="AT130">
        <f t="shared" si="6"/>
        <v>0</v>
      </c>
      <c r="AU130">
        <f t="shared" si="7"/>
        <v>2</v>
      </c>
      <c r="AV130" t="e">
        <f t="shared" si="8"/>
        <v>#N/A</v>
      </c>
      <c r="AW130" t="e">
        <f t="shared" si="9"/>
        <v>#N/A</v>
      </c>
      <c r="AX130">
        <v>0</v>
      </c>
      <c r="AY130">
        <v>12000</v>
      </c>
      <c r="AZ130">
        <v>0.36</v>
      </c>
      <c r="BA130">
        <v>4292</v>
      </c>
      <c r="BB130">
        <v>8968</v>
      </c>
    </row>
    <row r="131" spans="1:54" x14ac:dyDescent="0.25">
      <c r="A131" t="s">
        <v>49</v>
      </c>
      <c r="B131" t="b">
        <v>1</v>
      </c>
      <c r="D131" t="s">
        <v>25</v>
      </c>
      <c r="E131" t="s">
        <v>50</v>
      </c>
      <c r="F131" t="s">
        <v>65</v>
      </c>
      <c r="G131" s="1">
        <v>40452</v>
      </c>
      <c r="H131" t="b">
        <v>0</v>
      </c>
      <c r="I131" t="b">
        <v>0</v>
      </c>
      <c r="J131" t="b">
        <v>0</v>
      </c>
      <c r="K131">
        <v>14</v>
      </c>
      <c r="L131">
        <v>5</v>
      </c>
      <c r="M131">
        <v>0</v>
      </c>
      <c r="N131">
        <v>13</v>
      </c>
      <c r="O131">
        <v>0</v>
      </c>
      <c r="P131">
        <v>47</v>
      </c>
      <c r="Q131">
        <v>0</v>
      </c>
      <c r="R131">
        <v>0</v>
      </c>
      <c r="S131">
        <v>9</v>
      </c>
      <c r="T131">
        <v>1</v>
      </c>
      <c r="U131">
        <v>1</v>
      </c>
      <c r="V131">
        <v>1583</v>
      </c>
      <c r="W131">
        <v>18</v>
      </c>
      <c r="X131">
        <v>5758</v>
      </c>
      <c r="Y131">
        <v>1403</v>
      </c>
      <c r="Z131">
        <v>6</v>
      </c>
      <c r="AE131">
        <v>11.1</v>
      </c>
      <c r="AG131" t="s">
        <v>52</v>
      </c>
      <c r="AJ131">
        <v>0</v>
      </c>
      <c r="AL131">
        <v>20737</v>
      </c>
      <c r="AM131">
        <v>2019</v>
      </c>
      <c r="AN131">
        <v>22</v>
      </c>
      <c r="AO131">
        <v>18</v>
      </c>
      <c r="AS131">
        <f t="shared" ref="AS131:AS194" si="10">IF(B131=FALSE,0,1)</f>
        <v>1</v>
      </c>
      <c r="AT131">
        <f t="shared" ref="AT131:AT194" si="11">IF(C131=FALSE,0,1)</f>
        <v>0</v>
      </c>
      <c r="AU131">
        <f t="shared" ref="AU131:AU194" si="12">_xlfn.IFS(D131="A",1,D131="B",2,D131="C",3,D131="X",5)</f>
        <v>2</v>
      </c>
      <c r="AV131" t="e">
        <f t="shared" ref="AV131:AV194" si="13">_xlfn.IFS(AQ131="A",1,AQ131="B",2,AQ131="C",3,AQ131="X",5)</f>
        <v>#N/A</v>
      </c>
      <c r="AW131" t="e">
        <f t="shared" ref="AW131:AW194" si="14">_xlfn.IFS(AR131="A",1,AR131="B",2,AR131="C",3,AR131="X",5)</f>
        <v>#N/A</v>
      </c>
      <c r="AX131">
        <v>0</v>
      </c>
      <c r="AY131">
        <v>12000</v>
      </c>
      <c r="AZ131">
        <v>0.33</v>
      </c>
      <c r="BA131">
        <v>3917</v>
      </c>
      <c r="BB131">
        <v>9320</v>
      </c>
    </row>
    <row r="132" spans="1:54" x14ac:dyDescent="0.25">
      <c r="A132" t="s">
        <v>49</v>
      </c>
      <c r="B132" t="b">
        <v>0</v>
      </c>
      <c r="D132" t="s">
        <v>25</v>
      </c>
      <c r="E132" t="s">
        <v>50</v>
      </c>
      <c r="F132" t="s">
        <v>65</v>
      </c>
      <c r="G132" s="1">
        <v>40421</v>
      </c>
      <c r="H132" t="b">
        <v>0</v>
      </c>
      <c r="I132" t="b">
        <v>0</v>
      </c>
      <c r="J132" t="b">
        <v>0</v>
      </c>
      <c r="K132">
        <v>8</v>
      </c>
      <c r="L132">
        <v>3</v>
      </c>
      <c r="M132">
        <v>0</v>
      </c>
      <c r="N132">
        <v>8</v>
      </c>
      <c r="O132">
        <v>0</v>
      </c>
      <c r="P132">
        <v>31</v>
      </c>
      <c r="Q132">
        <v>0</v>
      </c>
      <c r="R132">
        <v>0</v>
      </c>
      <c r="S132">
        <v>3</v>
      </c>
      <c r="T132">
        <v>2</v>
      </c>
      <c r="U132">
        <v>1</v>
      </c>
      <c r="V132">
        <v>1093</v>
      </c>
      <c r="W132">
        <v>10</v>
      </c>
      <c r="X132">
        <v>3762</v>
      </c>
      <c r="Y132">
        <v>1025</v>
      </c>
      <c r="Z132">
        <v>3</v>
      </c>
      <c r="AE132">
        <v>1.3</v>
      </c>
      <c r="AG132" t="s">
        <v>52</v>
      </c>
      <c r="AJ132">
        <v>0</v>
      </c>
      <c r="AL132">
        <v>5387</v>
      </c>
      <c r="AM132">
        <v>48</v>
      </c>
      <c r="AN132">
        <v>20</v>
      </c>
      <c r="AO132">
        <v>13</v>
      </c>
      <c r="AS132">
        <f t="shared" si="10"/>
        <v>0</v>
      </c>
      <c r="AT132">
        <f t="shared" si="11"/>
        <v>0</v>
      </c>
      <c r="AU132">
        <f t="shared" si="12"/>
        <v>2</v>
      </c>
      <c r="AV132" t="e">
        <f t="shared" si="13"/>
        <v>#N/A</v>
      </c>
      <c r="AW132" t="e">
        <f t="shared" si="14"/>
        <v>#N/A</v>
      </c>
      <c r="AX132">
        <v>0</v>
      </c>
      <c r="AY132">
        <v>12000</v>
      </c>
      <c r="AZ132">
        <v>0.3</v>
      </c>
      <c r="BA132">
        <v>3623</v>
      </c>
      <c r="BB132">
        <v>9520</v>
      </c>
    </row>
    <row r="133" spans="1:54" x14ac:dyDescent="0.25">
      <c r="A133" t="s">
        <v>49</v>
      </c>
      <c r="B133" t="b">
        <v>0</v>
      </c>
      <c r="D133" t="s">
        <v>25</v>
      </c>
      <c r="E133" t="s">
        <v>50</v>
      </c>
      <c r="F133" t="s">
        <v>65</v>
      </c>
      <c r="G133" s="1">
        <v>40395</v>
      </c>
      <c r="H133" t="b">
        <v>0</v>
      </c>
      <c r="I133" t="b">
        <v>0</v>
      </c>
      <c r="J133" t="b">
        <v>0</v>
      </c>
      <c r="K133">
        <v>10</v>
      </c>
      <c r="L133">
        <v>4</v>
      </c>
      <c r="M133">
        <v>0</v>
      </c>
      <c r="N133">
        <v>8</v>
      </c>
      <c r="O133">
        <v>0</v>
      </c>
      <c r="P133">
        <v>28</v>
      </c>
      <c r="Q133">
        <v>0</v>
      </c>
      <c r="R133">
        <v>1</v>
      </c>
      <c r="S133">
        <v>2</v>
      </c>
      <c r="T133">
        <v>2</v>
      </c>
      <c r="U133">
        <v>1</v>
      </c>
      <c r="V133">
        <v>1145</v>
      </c>
      <c r="W133">
        <v>12</v>
      </c>
      <c r="X133">
        <v>4067</v>
      </c>
      <c r="Y133">
        <v>1029</v>
      </c>
      <c r="Z133">
        <v>188</v>
      </c>
      <c r="AE133">
        <v>11</v>
      </c>
      <c r="AG133" t="s">
        <v>52</v>
      </c>
      <c r="AJ133">
        <v>0</v>
      </c>
      <c r="AL133">
        <v>25546</v>
      </c>
      <c r="AM133">
        <v>2508</v>
      </c>
      <c r="AN133">
        <v>22</v>
      </c>
      <c r="AO133">
        <v>19</v>
      </c>
      <c r="AS133">
        <f t="shared" si="10"/>
        <v>0</v>
      </c>
      <c r="AT133">
        <f t="shared" si="11"/>
        <v>0</v>
      </c>
      <c r="AU133">
        <f t="shared" si="12"/>
        <v>2</v>
      </c>
      <c r="AV133" t="e">
        <f t="shared" si="13"/>
        <v>#N/A</v>
      </c>
      <c r="AW133" t="e">
        <f t="shared" si="14"/>
        <v>#N/A</v>
      </c>
      <c r="AX133">
        <v>0</v>
      </c>
      <c r="AY133">
        <v>12000</v>
      </c>
      <c r="AZ133">
        <v>0.28000000000000003</v>
      </c>
      <c r="BA133">
        <v>3351</v>
      </c>
      <c r="BB133">
        <v>9746</v>
      </c>
    </row>
    <row r="134" spans="1:54" x14ac:dyDescent="0.25">
      <c r="A134" t="s">
        <v>49</v>
      </c>
      <c r="B134" t="b">
        <v>0</v>
      </c>
      <c r="D134" t="s">
        <v>25</v>
      </c>
      <c r="E134" t="s">
        <v>50</v>
      </c>
      <c r="F134" t="s">
        <v>65</v>
      </c>
      <c r="G134" s="1">
        <v>40373</v>
      </c>
      <c r="H134" t="b">
        <v>0</v>
      </c>
      <c r="I134" t="b">
        <v>0</v>
      </c>
      <c r="J134" t="b">
        <v>0</v>
      </c>
      <c r="K134">
        <v>8</v>
      </c>
      <c r="L134">
        <v>2</v>
      </c>
      <c r="M134">
        <v>0</v>
      </c>
      <c r="N134">
        <v>7</v>
      </c>
      <c r="O134">
        <v>0</v>
      </c>
      <c r="P134">
        <v>19</v>
      </c>
      <c r="Q134">
        <v>0</v>
      </c>
      <c r="R134">
        <v>1</v>
      </c>
      <c r="S134">
        <v>3</v>
      </c>
      <c r="T134">
        <v>0</v>
      </c>
      <c r="U134">
        <v>2</v>
      </c>
      <c r="V134">
        <v>1295</v>
      </c>
      <c r="W134">
        <v>13</v>
      </c>
      <c r="X134">
        <v>3896</v>
      </c>
      <c r="Y134">
        <v>1125</v>
      </c>
      <c r="Z134">
        <v>137</v>
      </c>
      <c r="AE134">
        <v>11.1</v>
      </c>
      <c r="AG134" t="s">
        <v>52</v>
      </c>
      <c r="AJ134">
        <v>3</v>
      </c>
      <c r="AL134">
        <v>18937</v>
      </c>
      <c r="AM134">
        <v>1180</v>
      </c>
      <c r="AN134">
        <v>21</v>
      </c>
      <c r="AO134">
        <v>17</v>
      </c>
      <c r="AS134">
        <f t="shared" si="10"/>
        <v>0</v>
      </c>
      <c r="AT134">
        <f t="shared" si="11"/>
        <v>0</v>
      </c>
      <c r="AU134">
        <f t="shared" si="12"/>
        <v>2</v>
      </c>
      <c r="AV134" t="e">
        <f t="shared" si="13"/>
        <v>#N/A</v>
      </c>
      <c r="AW134" t="e">
        <f t="shared" si="14"/>
        <v>#N/A</v>
      </c>
      <c r="AX134">
        <v>0</v>
      </c>
      <c r="AY134">
        <v>12000</v>
      </c>
      <c r="AZ134">
        <v>0.25</v>
      </c>
      <c r="BA134">
        <v>3015</v>
      </c>
      <c r="BB134">
        <v>9967</v>
      </c>
    </row>
    <row r="135" spans="1:54" x14ac:dyDescent="0.25">
      <c r="A135" t="s">
        <v>49</v>
      </c>
      <c r="B135" t="b">
        <v>1</v>
      </c>
      <c r="D135" t="s">
        <v>54</v>
      </c>
      <c r="E135" t="s">
        <v>50</v>
      </c>
      <c r="F135" t="s">
        <v>65</v>
      </c>
      <c r="H135" t="b">
        <v>0</v>
      </c>
      <c r="I135" t="b">
        <v>0</v>
      </c>
      <c r="J135" t="b">
        <v>0</v>
      </c>
      <c r="K135">
        <v>5.6420000000000003</v>
      </c>
      <c r="L135">
        <v>1.359</v>
      </c>
      <c r="M135">
        <v>0.129</v>
      </c>
      <c r="N135">
        <v>8.1959999999999997</v>
      </c>
      <c r="O135">
        <v>0.105</v>
      </c>
      <c r="P135">
        <v>10.589</v>
      </c>
      <c r="Q135">
        <v>0.33300000000000002</v>
      </c>
      <c r="R135">
        <v>0.20799999999999999</v>
      </c>
      <c r="S135">
        <v>4.7750000000000004</v>
      </c>
      <c r="T135">
        <v>0.36699999999999999</v>
      </c>
      <c r="U135">
        <v>1.9E-2</v>
      </c>
      <c r="V135">
        <v>1124.028</v>
      </c>
      <c r="W135">
        <v>11.95</v>
      </c>
      <c r="X135">
        <v>3599.2089999999998</v>
      </c>
      <c r="Y135">
        <v>1022.2809999999999</v>
      </c>
      <c r="Z135">
        <v>147.82400000000001</v>
      </c>
      <c r="AE135">
        <v>10.9</v>
      </c>
      <c r="AG135" t="s">
        <v>52</v>
      </c>
      <c r="AJ135">
        <v>5</v>
      </c>
      <c r="AL135">
        <v>1372</v>
      </c>
      <c r="AM135">
        <v>21</v>
      </c>
      <c r="AN135">
        <v>18</v>
      </c>
      <c r="AO135">
        <v>12</v>
      </c>
      <c r="AS135">
        <f t="shared" si="10"/>
        <v>1</v>
      </c>
      <c r="AT135">
        <f t="shared" si="11"/>
        <v>0</v>
      </c>
      <c r="AU135">
        <f t="shared" si="12"/>
        <v>1</v>
      </c>
      <c r="AV135" t="e">
        <f t="shared" si="13"/>
        <v>#N/A</v>
      </c>
      <c r="AW135" t="e">
        <f t="shared" si="14"/>
        <v>#N/A</v>
      </c>
      <c r="AX135">
        <v>0</v>
      </c>
      <c r="AY135">
        <v>12000</v>
      </c>
      <c r="AZ135">
        <v>0.23</v>
      </c>
      <c r="BA135">
        <v>2752</v>
      </c>
      <c r="BB135">
        <v>10259</v>
      </c>
    </row>
    <row r="136" spans="1:54" x14ac:dyDescent="0.25">
      <c r="A136" t="s">
        <v>49</v>
      </c>
      <c r="B136" t="b">
        <v>0</v>
      </c>
      <c r="D136" t="s">
        <v>54</v>
      </c>
      <c r="E136" t="s">
        <v>50</v>
      </c>
      <c r="F136" t="s">
        <v>65</v>
      </c>
      <c r="H136" t="b">
        <v>0</v>
      </c>
      <c r="I136" t="b">
        <v>0</v>
      </c>
      <c r="J136" t="b">
        <v>0</v>
      </c>
      <c r="K136">
        <v>5.407</v>
      </c>
      <c r="L136">
        <v>2.1339999999999999</v>
      </c>
      <c r="M136">
        <v>1.0999999999999999E-2</v>
      </c>
      <c r="N136">
        <v>6.8449999999999998</v>
      </c>
      <c r="O136">
        <v>0.126</v>
      </c>
      <c r="P136">
        <v>8.3350000000000009</v>
      </c>
      <c r="Q136">
        <v>4.1000000000000002E-2</v>
      </c>
      <c r="R136">
        <v>0.27600000000000002</v>
      </c>
      <c r="S136">
        <v>4.6280000000000001</v>
      </c>
      <c r="T136">
        <v>1.548</v>
      </c>
      <c r="U136">
        <v>0.312</v>
      </c>
      <c r="V136">
        <v>1215.8579999999999</v>
      </c>
      <c r="W136">
        <v>12.584</v>
      </c>
      <c r="X136">
        <v>3926.3969999999999</v>
      </c>
      <c r="Y136">
        <v>1028.117</v>
      </c>
      <c r="Z136">
        <v>188.244</v>
      </c>
      <c r="AE136">
        <v>11.3</v>
      </c>
      <c r="AG136" t="s">
        <v>52</v>
      </c>
      <c r="AJ136">
        <v>0</v>
      </c>
      <c r="AL136">
        <v>4817</v>
      </c>
      <c r="AM136">
        <v>140</v>
      </c>
      <c r="AN136">
        <v>19</v>
      </c>
      <c r="AO136">
        <v>14</v>
      </c>
      <c r="AS136">
        <f t="shared" si="10"/>
        <v>0</v>
      </c>
      <c r="AT136">
        <f t="shared" si="11"/>
        <v>0</v>
      </c>
      <c r="AU136">
        <f t="shared" si="12"/>
        <v>1</v>
      </c>
      <c r="AV136" t="e">
        <f t="shared" si="13"/>
        <v>#N/A</v>
      </c>
      <c r="AW136" t="e">
        <f t="shared" si="14"/>
        <v>#N/A</v>
      </c>
      <c r="AX136">
        <v>0</v>
      </c>
      <c r="AY136">
        <v>12000</v>
      </c>
      <c r="AZ136">
        <v>0.2</v>
      </c>
      <c r="BA136">
        <v>2422</v>
      </c>
      <c r="BB136">
        <v>10587</v>
      </c>
    </row>
    <row r="137" spans="1:54" x14ac:dyDescent="0.25">
      <c r="A137" t="s">
        <v>49</v>
      </c>
      <c r="B137" t="b">
        <v>0</v>
      </c>
      <c r="D137" t="s">
        <v>54</v>
      </c>
      <c r="E137" t="s">
        <v>50</v>
      </c>
      <c r="F137" t="s">
        <v>65</v>
      </c>
      <c r="H137" t="b">
        <v>0</v>
      </c>
      <c r="I137" t="b">
        <v>0</v>
      </c>
      <c r="J137" t="b">
        <v>0</v>
      </c>
      <c r="K137">
        <v>6.8929999999999998</v>
      </c>
      <c r="L137">
        <v>1.752</v>
      </c>
      <c r="M137">
        <v>0.13700000000000001</v>
      </c>
      <c r="N137">
        <v>9.4130000000000003</v>
      </c>
      <c r="O137">
        <v>0.74</v>
      </c>
      <c r="P137">
        <v>14.015000000000001</v>
      </c>
      <c r="Q137">
        <v>0.123</v>
      </c>
      <c r="R137">
        <v>0.20899999999999999</v>
      </c>
      <c r="S137">
        <v>6</v>
      </c>
      <c r="T137">
        <v>1.214</v>
      </c>
      <c r="U137">
        <v>0.27800000000000002</v>
      </c>
      <c r="V137">
        <v>1317.2139999999999</v>
      </c>
      <c r="W137">
        <v>14.285</v>
      </c>
      <c r="X137">
        <v>4076.45</v>
      </c>
      <c r="Y137">
        <v>1240.3720000000001</v>
      </c>
      <c r="Z137">
        <v>184.50700000000001</v>
      </c>
      <c r="AE137">
        <v>11</v>
      </c>
      <c r="AG137" t="s">
        <v>52</v>
      </c>
      <c r="AJ137">
        <v>0</v>
      </c>
      <c r="AL137">
        <v>1797</v>
      </c>
      <c r="AM137">
        <v>202</v>
      </c>
      <c r="AN137">
        <v>13</v>
      </c>
      <c r="AO137">
        <v>15</v>
      </c>
      <c r="AS137">
        <f t="shared" si="10"/>
        <v>0</v>
      </c>
      <c r="AT137">
        <f t="shared" si="11"/>
        <v>0</v>
      </c>
      <c r="AU137">
        <f t="shared" si="12"/>
        <v>1</v>
      </c>
      <c r="AV137" t="e">
        <f t="shared" si="13"/>
        <v>#N/A</v>
      </c>
      <c r="AW137" t="e">
        <f t="shared" si="14"/>
        <v>#N/A</v>
      </c>
      <c r="AX137">
        <v>0</v>
      </c>
      <c r="AY137">
        <v>12000</v>
      </c>
      <c r="AZ137">
        <v>0.18</v>
      </c>
      <c r="BA137">
        <v>2102</v>
      </c>
      <c r="BB137">
        <v>10844</v>
      </c>
    </row>
    <row r="138" spans="1:54" x14ac:dyDescent="0.25">
      <c r="A138" t="s">
        <v>49</v>
      </c>
      <c r="B138" t="b">
        <v>0</v>
      </c>
      <c r="D138" t="s">
        <v>25</v>
      </c>
      <c r="E138" t="s">
        <v>50</v>
      </c>
      <c r="F138" t="s">
        <v>65</v>
      </c>
      <c r="H138" t="b">
        <v>0</v>
      </c>
      <c r="I138" t="b">
        <v>0</v>
      </c>
      <c r="J138" t="b">
        <v>0</v>
      </c>
      <c r="K138">
        <v>16.498999999999999</v>
      </c>
      <c r="L138">
        <v>1.9039999999999999</v>
      </c>
      <c r="M138">
        <v>0.496</v>
      </c>
      <c r="N138">
        <v>7.056</v>
      </c>
      <c r="O138">
        <v>7.0000000000000007E-2</v>
      </c>
      <c r="P138">
        <v>9.9510000000000005</v>
      </c>
      <c r="Q138">
        <v>0.22600000000000001</v>
      </c>
      <c r="R138">
        <v>0.497</v>
      </c>
      <c r="S138">
        <v>5.1779999999999999</v>
      </c>
      <c r="T138">
        <v>1.859</v>
      </c>
      <c r="U138">
        <v>0.191</v>
      </c>
      <c r="V138">
        <v>1314.61</v>
      </c>
      <c r="W138">
        <v>14.566000000000001</v>
      </c>
      <c r="X138">
        <v>3886.8310000000001</v>
      </c>
      <c r="Y138">
        <v>1166.2080000000001</v>
      </c>
      <c r="Z138">
        <v>192.779</v>
      </c>
      <c r="AE138">
        <v>11.2</v>
      </c>
      <c r="AG138" t="s">
        <v>52</v>
      </c>
      <c r="AJ138">
        <v>0</v>
      </c>
      <c r="AL138">
        <v>1826</v>
      </c>
      <c r="AM138">
        <v>91</v>
      </c>
      <c r="AN138">
        <v>18</v>
      </c>
      <c r="AO138">
        <v>14</v>
      </c>
      <c r="AS138">
        <f t="shared" si="10"/>
        <v>0</v>
      </c>
      <c r="AT138">
        <f t="shared" si="11"/>
        <v>0</v>
      </c>
      <c r="AU138">
        <f t="shared" si="12"/>
        <v>2</v>
      </c>
      <c r="AV138" t="e">
        <f t="shared" si="13"/>
        <v>#N/A</v>
      </c>
      <c r="AW138" t="e">
        <f t="shared" si="14"/>
        <v>#N/A</v>
      </c>
      <c r="AX138">
        <v>0</v>
      </c>
      <c r="AY138">
        <v>12000</v>
      </c>
      <c r="AZ138">
        <v>0.15</v>
      </c>
      <c r="BA138">
        <v>1765</v>
      </c>
      <c r="BB138">
        <v>11139</v>
      </c>
    </row>
    <row r="139" spans="1:54" x14ac:dyDescent="0.25">
      <c r="A139" t="s">
        <v>49</v>
      </c>
      <c r="B139" t="b">
        <v>1</v>
      </c>
      <c r="D139" t="s">
        <v>54</v>
      </c>
      <c r="E139" t="s">
        <v>50</v>
      </c>
      <c r="F139" t="s">
        <v>65</v>
      </c>
      <c r="H139" t="b">
        <v>0</v>
      </c>
      <c r="I139" t="b">
        <v>0</v>
      </c>
      <c r="J139" t="b">
        <v>0</v>
      </c>
      <c r="K139">
        <v>5.5570000000000004</v>
      </c>
      <c r="L139">
        <v>1.726</v>
      </c>
      <c r="M139">
        <v>0.14599999999999999</v>
      </c>
      <c r="N139">
        <v>10.305</v>
      </c>
      <c r="O139">
        <v>0.40100000000000002</v>
      </c>
      <c r="P139">
        <v>13.085000000000001</v>
      </c>
      <c r="Q139">
        <v>6.2E-2</v>
      </c>
      <c r="R139">
        <v>0.13700000000000001</v>
      </c>
      <c r="S139">
        <v>3.6190000000000002</v>
      </c>
      <c r="T139">
        <v>2.7469999999999999</v>
      </c>
      <c r="U139">
        <v>1.073</v>
      </c>
      <c r="V139">
        <v>1078.6379999999999</v>
      </c>
      <c r="W139">
        <v>10.433999999999999</v>
      </c>
      <c r="X139">
        <v>3813.904</v>
      </c>
      <c r="Y139">
        <v>936.79200000000003</v>
      </c>
      <c r="Z139">
        <v>163.137</v>
      </c>
      <c r="AE139">
        <v>11.2</v>
      </c>
      <c r="AG139" t="s">
        <v>52</v>
      </c>
      <c r="AJ139">
        <v>0</v>
      </c>
      <c r="AL139">
        <v>541</v>
      </c>
      <c r="AM139">
        <v>33</v>
      </c>
      <c r="AN139">
        <v>16</v>
      </c>
      <c r="AO139">
        <v>12</v>
      </c>
      <c r="AS139">
        <f t="shared" si="10"/>
        <v>1</v>
      </c>
      <c r="AT139">
        <f t="shared" si="11"/>
        <v>0</v>
      </c>
      <c r="AU139">
        <f t="shared" si="12"/>
        <v>1</v>
      </c>
      <c r="AV139" t="e">
        <f t="shared" si="13"/>
        <v>#N/A</v>
      </c>
      <c r="AW139" t="e">
        <f t="shared" si="14"/>
        <v>#N/A</v>
      </c>
      <c r="AX139">
        <v>0</v>
      </c>
      <c r="AY139">
        <v>12000</v>
      </c>
      <c r="AZ139">
        <v>0.2</v>
      </c>
      <c r="BA139">
        <v>2437</v>
      </c>
      <c r="BB139">
        <v>11389</v>
      </c>
    </row>
    <row r="140" spans="1:54" x14ac:dyDescent="0.25">
      <c r="A140" t="s">
        <v>49</v>
      </c>
      <c r="B140" t="b">
        <v>0</v>
      </c>
      <c r="D140" t="s">
        <v>25</v>
      </c>
      <c r="E140" t="s">
        <v>50</v>
      </c>
      <c r="F140" t="s">
        <v>65</v>
      </c>
      <c r="H140" t="b">
        <v>0</v>
      </c>
      <c r="I140" t="b">
        <v>0</v>
      </c>
      <c r="J140" t="b">
        <v>0</v>
      </c>
      <c r="K140">
        <v>9.734</v>
      </c>
      <c r="L140">
        <v>2.8029999999999999</v>
      </c>
      <c r="M140">
        <v>0.42699999999999999</v>
      </c>
      <c r="N140">
        <v>14.554</v>
      </c>
      <c r="O140">
        <v>1.2999999999999999E-2</v>
      </c>
      <c r="P140">
        <v>17.041</v>
      </c>
      <c r="Q140">
        <v>0.34799999999999998</v>
      </c>
      <c r="R140">
        <v>1.321</v>
      </c>
      <c r="S140">
        <v>5.2729999999999997</v>
      </c>
      <c r="T140">
        <v>0.41299999999999998</v>
      </c>
      <c r="U140">
        <v>0.26400000000000001</v>
      </c>
      <c r="V140">
        <v>1605.7280000000001</v>
      </c>
      <c r="W140">
        <v>16.643000000000001</v>
      </c>
      <c r="X140">
        <v>3272.31</v>
      </c>
      <c r="Y140">
        <v>1510.6369999999999</v>
      </c>
      <c r="Z140">
        <v>205.49799999999999</v>
      </c>
      <c r="AE140">
        <v>11.4</v>
      </c>
      <c r="AG140" t="s">
        <v>52</v>
      </c>
      <c r="AJ140">
        <v>5</v>
      </c>
      <c r="AL140">
        <v>11790</v>
      </c>
      <c r="AM140">
        <v>1473</v>
      </c>
      <c r="AN140">
        <v>21</v>
      </c>
      <c r="AO140">
        <v>18</v>
      </c>
      <c r="AS140">
        <f t="shared" si="10"/>
        <v>0</v>
      </c>
      <c r="AT140">
        <f t="shared" si="11"/>
        <v>0</v>
      </c>
      <c r="AU140">
        <f t="shared" si="12"/>
        <v>2</v>
      </c>
      <c r="AV140" t="e">
        <f t="shared" si="13"/>
        <v>#N/A</v>
      </c>
      <c r="AW140" t="e">
        <f t="shared" si="14"/>
        <v>#N/A</v>
      </c>
      <c r="AX140">
        <v>0</v>
      </c>
      <c r="AY140">
        <v>12000</v>
      </c>
      <c r="AZ140">
        <v>0.1</v>
      </c>
      <c r="BA140">
        <v>1229</v>
      </c>
      <c r="BB140">
        <v>11601</v>
      </c>
    </row>
    <row r="141" spans="1:54" x14ac:dyDescent="0.25">
      <c r="A141" t="s">
        <v>49</v>
      </c>
      <c r="B141" t="b">
        <v>0</v>
      </c>
      <c r="D141" t="s">
        <v>62</v>
      </c>
      <c r="E141" t="s">
        <v>50</v>
      </c>
      <c r="F141" t="s">
        <v>65</v>
      </c>
      <c r="H141" t="b">
        <v>0</v>
      </c>
      <c r="I141" t="b">
        <v>0</v>
      </c>
      <c r="J141" t="b">
        <v>0</v>
      </c>
      <c r="K141">
        <v>9.077</v>
      </c>
      <c r="L141">
        <v>2.081</v>
      </c>
      <c r="M141">
        <v>0.23200000000000001</v>
      </c>
      <c r="N141">
        <v>14.301</v>
      </c>
      <c r="O141">
        <v>0.16</v>
      </c>
      <c r="P141">
        <v>10.95</v>
      </c>
      <c r="Q141">
        <v>0.30499999999999999</v>
      </c>
      <c r="R141">
        <v>0.85399999999999998</v>
      </c>
      <c r="S141">
        <v>2.2810000000000001</v>
      </c>
      <c r="T141">
        <v>0.89</v>
      </c>
      <c r="U141">
        <v>1.0349999999999999</v>
      </c>
      <c r="V141">
        <v>1259.1510000000001</v>
      </c>
      <c r="W141">
        <v>12.224</v>
      </c>
      <c r="X141">
        <v>4160.5659999999998</v>
      </c>
      <c r="Y141">
        <v>1149.2670000000001</v>
      </c>
      <c r="Z141">
        <v>190.71</v>
      </c>
      <c r="AE141">
        <v>11.5</v>
      </c>
      <c r="AG141" t="s">
        <v>52</v>
      </c>
      <c r="AJ141">
        <v>81</v>
      </c>
      <c r="AL141">
        <v>43555</v>
      </c>
      <c r="AM141">
        <v>13500</v>
      </c>
      <c r="AN141">
        <v>23</v>
      </c>
      <c r="AO141">
        <v>21</v>
      </c>
      <c r="AS141">
        <f t="shared" si="10"/>
        <v>0</v>
      </c>
      <c r="AT141">
        <f t="shared" si="11"/>
        <v>0</v>
      </c>
      <c r="AU141">
        <f t="shared" si="12"/>
        <v>3</v>
      </c>
      <c r="AV141" t="e">
        <f t="shared" si="13"/>
        <v>#N/A</v>
      </c>
      <c r="AW141" t="e">
        <f t="shared" si="14"/>
        <v>#N/A</v>
      </c>
      <c r="AX141">
        <v>0</v>
      </c>
      <c r="AY141">
        <v>12000</v>
      </c>
      <c r="AZ141">
        <v>0.08</v>
      </c>
      <c r="BA141">
        <v>916</v>
      </c>
      <c r="BB141">
        <v>11915</v>
      </c>
    </row>
    <row r="142" spans="1:54" x14ac:dyDescent="0.25">
      <c r="A142" t="s">
        <v>49</v>
      </c>
      <c r="B142" t="b">
        <v>0</v>
      </c>
      <c r="D142" t="s">
        <v>25</v>
      </c>
      <c r="E142" t="s">
        <v>50</v>
      </c>
      <c r="F142" t="s">
        <v>65</v>
      </c>
      <c r="H142" t="b">
        <v>0</v>
      </c>
      <c r="I142" t="b">
        <v>0</v>
      </c>
      <c r="J142" t="b">
        <v>0</v>
      </c>
      <c r="K142">
        <v>6.641</v>
      </c>
      <c r="L142">
        <v>2.8580000000000001</v>
      </c>
      <c r="M142">
        <v>0.22800000000000001</v>
      </c>
      <c r="N142">
        <v>6.7089999999999996</v>
      </c>
      <c r="O142">
        <v>1.784</v>
      </c>
      <c r="P142">
        <v>6.2220000000000004</v>
      </c>
      <c r="Q142">
        <v>0.76600000000000001</v>
      </c>
      <c r="R142">
        <v>0.84399999999999997</v>
      </c>
      <c r="S142">
        <v>4.42</v>
      </c>
      <c r="T142">
        <v>0.56899999999999995</v>
      </c>
      <c r="U142">
        <v>0.65100000000000002</v>
      </c>
      <c r="V142">
        <v>1267.0940000000001</v>
      </c>
      <c r="W142">
        <v>12.552</v>
      </c>
      <c r="X142">
        <v>4296.5339999999997</v>
      </c>
      <c r="Y142">
        <v>1163.297</v>
      </c>
      <c r="Z142">
        <v>158.876</v>
      </c>
      <c r="AE142">
        <v>11.3</v>
      </c>
      <c r="AG142" t="s">
        <v>52</v>
      </c>
      <c r="AJ142">
        <v>24</v>
      </c>
      <c r="AL142">
        <v>13680</v>
      </c>
      <c r="AM142">
        <v>1700</v>
      </c>
      <c r="AN142">
        <v>21</v>
      </c>
      <c r="AO142">
        <v>18</v>
      </c>
      <c r="AS142">
        <f t="shared" si="10"/>
        <v>0</v>
      </c>
      <c r="AT142">
        <f t="shared" si="11"/>
        <v>0</v>
      </c>
      <c r="AU142">
        <f t="shared" si="12"/>
        <v>2</v>
      </c>
      <c r="AV142" t="e">
        <f t="shared" si="13"/>
        <v>#N/A</v>
      </c>
      <c r="AW142" t="e">
        <f t="shared" si="14"/>
        <v>#N/A</v>
      </c>
      <c r="AX142">
        <v>0</v>
      </c>
      <c r="AY142">
        <v>12000</v>
      </c>
      <c r="AZ142">
        <v>0.05</v>
      </c>
      <c r="BA142">
        <v>588</v>
      </c>
      <c r="BB142">
        <v>12196</v>
      </c>
    </row>
    <row r="143" spans="1:54" x14ac:dyDescent="0.25">
      <c r="A143" t="s">
        <v>49</v>
      </c>
      <c r="B143" t="b">
        <v>1</v>
      </c>
      <c r="D143" t="s">
        <v>54</v>
      </c>
      <c r="E143" t="s">
        <v>50</v>
      </c>
      <c r="F143" t="s">
        <v>65</v>
      </c>
      <c r="H143" t="b">
        <v>0</v>
      </c>
      <c r="I143" t="b">
        <v>0</v>
      </c>
      <c r="J143" t="b">
        <v>0</v>
      </c>
      <c r="K143">
        <v>8.2590000000000003</v>
      </c>
      <c r="L143">
        <v>1.85</v>
      </c>
      <c r="M143">
        <v>0.66600000000000004</v>
      </c>
      <c r="N143">
        <v>12.981999999999999</v>
      </c>
      <c r="O143">
        <v>2.52</v>
      </c>
      <c r="P143">
        <v>8.4610000000000003</v>
      </c>
      <c r="Q143">
        <v>0.23</v>
      </c>
      <c r="R143">
        <v>0.312</v>
      </c>
      <c r="S143">
        <v>15.295</v>
      </c>
      <c r="T143">
        <v>3.984</v>
      </c>
      <c r="U143">
        <v>0.79300000000000004</v>
      </c>
      <c r="V143">
        <v>1567.4380000000001</v>
      </c>
      <c r="W143">
        <v>19.791</v>
      </c>
      <c r="X143">
        <v>6055.9620000000004</v>
      </c>
      <c r="Y143">
        <v>1627.434</v>
      </c>
      <c r="Z143">
        <v>228.59100000000001</v>
      </c>
      <c r="AE143">
        <v>11.3</v>
      </c>
      <c r="AG143" t="s">
        <v>52</v>
      </c>
      <c r="AJ143">
        <v>0</v>
      </c>
      <c r="AL143">
        <v>785</v>
      </c>
      <c r="AM143">
        <v>18</v>
      </c>
      <c r="AN143">
        <v>17</v>
      </c>
      <c r="AO143">
        <v>11</v>
      </c>
      <c r="AS143">
        <f t="shared" si="10"/>
        <v>1</v>
      </c>
      <c r="AT143">
        <f t="shared" si="11"/>
        <v>0</v>
      </c>
      <c r="AU143">
        <f t="shared" si="12"/>
        <v>1</v>
      </c>
      <c r="AV143" t="e">
        <f t="shared" si="13"/>
        <v>#N/A</v>
      </c>
      <c r="AW143" t="e">
        <f t="shared" si="14"/>
        <v>#N/A</v>
      </c>
      <c r="AX143">
        <v>0</v>
      </c>
      <c r="AY143">
        <v>12000</v>
      </c>
      <c r="AZ143">
        <v>0.03</v>
      </c>
      <c r="BA143">
        <v>338</v>
      </c>
      <c r="BB143">
        <v>12516</v>
      </c>
    </row>
    <row r="144" spans="1:54" x14ac:dyDescent="0.25">
      <c r="A144" t="s">
        <v>49</v>
      </c>
      <c r="B144" t="b">
        <v>0</v>
      </c>
      <c r="D144" t="s">
        <v>25</v>
      </c>
      <c r="E144" t="s">
        <v>50</v>
      </c>
      <c r="F144" t="s">
        <v>65</v>
      </c>
      <c r="H144" t="b">
        <v>0</v>
      </c>
      <c r="I144" t="b">
        <v>0</v>
      </c>
      <c r="J144" t="b">
        <v>0</v>
      </c>
      <c r="K144">
        <v>12.877000000000001</v>
      </c>
      <c r="L144">
        <v>4.5789999999999997</v>
      </c>
      <c r="M144">
        <v>0.186</v>
      </c>
      <c r="N144">
        <v>17.312999999999999</v>
      </c>
      <c r="O144">
        <v>2.2570000000000001</v>
      </c>
      <c r="P144">
        <v>26.44</v>
      </c>
      <c r="Q144">
        <v>0.41599999999999998</v>
      </c>
      <c r="R144">
        <v>1.3979999999999999</v>
      </c>
      <c r="S144">
        <v>4.875</v>
      </c>
      <c r="T144">
        <v>1.0999999999999999E-2</v>
      </c>
      <c r="U144">
        <v>0.85199999999999998</v>
      </c>
      <c r="V144">
        <v>1310.925</v>
      </c>
      <c r="W144">
        <v>13.955</v>
      </c>
      <c r="X144">
        <v>4705.9889999999996</v>
      </c>
      <c r="Y144">
        <v>1272.49</v>
      </c>
      <c r="Z144">
        <v>440.43900000000002</v>
      </c>
      <c r="AE144">
        <v>11.3</v>
      </c>
      <c r="AG144" t="s">
        <v>52</v>
      </c>
      <c r="AJ144">
        <v>37</v>
      </c>
      <c r="AL144">
        <v>23085</v>
      </c>
      <c r="AM144">
        <v>4815</v>
      </c>
      <c r="AN144">
        <v>22</v>
      </c>
      <c r="AO144">
        <v>19</v>
      </c>
      <c r="AS144">
        <f t="shared" si="10"/>
        <v>0</v>
      </c>
      <c r="AT144">
        <f t="shared" si="11"/>
        <v>0</v>
      </c>
      <c r="AU144">
        <f t="shared" si="12"/>
        <v>2</v>
      </c>
      <c r="AV144" t="e">
        <f t="shared" si="13"/>
        <v>#N/A</v>
      </c>
      <c r="AW144" t="e">
        <f t="shared" si="14"/>
        <v>#N/A</v>
      </c>
      <c r="AX144">
        <v>1</v>
      </c>
      <c r="AY144">
        <v>12000</v>
      </c>
      <c r="AZ144">
        <v>0.19</v>
      </c>
      <c r="BA144">
        <v>2339</v>
      </c>
      <c r="BB144">
        <v>0</v>
      </c>
    </row>
    <row r="145" spans="1:54" x14ac:dyDescent="0.25">
      <c r="A145" t="s">
        <v>49</v>
      </c>
      <c r="B145" t="b">
        <v>0</v>
      </c>
      <c r="D145" t="s">
        <v>62</v>
      </c>
      <c r="E145" t="s">
        <v>50</v>
      </c>
      <c r="F145" t="s">
        <v>65</v>
      </c>
      <c r="H145" t="b">
        <v>0</v>
      </c>
      <c r="I145" t="b">
        <v>0</v>
      </c>
      <c r="J145" t="b">
        <v>0</v>
      </c>
      <c r="K145">
        <v>7.46</v>
      </c>
      <c r="L145">
        <v>2.1059999999999999</v>
      </c>
      <c r="M145">
        <v>0.14799999999999999</v>
      </c>
      <c r="N145">
        <v>18.094000000000001</v>
      </c>
      <c r="O145">
        <v>0.64</v>
      </c>
      <c r="P145">
        <v>23.074999999999999</v>
      </c>
      <c r="Q145">
        <v>6.8000000000000005E-2</v>
      </c>
      <c r="R145">
        <v>2.5000000000000001E-2</v>
      </c>
      <c r="S145">
        <v>6.5620000000000003</v>
      </c>
      <c r="T145">
        <v>0.49099999999999999</v>
      </c>
      <c r="U145">
        <v>1.4590000000000001</v>
      </c>
      <c r="V145">
        <v>1486.1769999999999</v>
      </c>
      <c r="W145">
        <v>15.426</v>
      </c>
      <c r="X145">
        <v>5238.9920000000002</v>
      </c>
      <c r="Y145">
        <v>1338.9949999999999</v>
      </c>
      <c r="Z145">
        <v>229.34700000000001</v>
      </c>
      <c r="AE145">
        <v>11.5</v>
      </c>
      <c r="AG145" t="s">
        <v>52</v>
      </c>
      <c r="AJ145">
        <v>413</v>
      </c>
      <c r="AL145">
        <v>40216</v>
      </c>
      <c r="AM145">
        <v>13613</v>
      </c>
      <c r="AN145">
        <v>23</v>
      </c>
      <c r="AO145">
        <v>21</v>
      </c>
      <c r="AS145">
        <f t="shared" si="10"/>
        <v>0</v>
      </c>
      <c r="AT145">
        <f t="shared" si="11"/>
        <v>0</v>
      </c>
      <c r="AU145">
        <f t="shared" si="12"/>
        <v>3</v>
      </c>
      <c r="AV145" t="e">
        <f t="shared" si="13"/>
        <v>#N/A</v>
      </c>
      <c r="AW145" t="e">
        <f t="shared" si="14"/>
        <v>#N/A</v>
      </c>
      <c r="AX145">
        <v>0</v>
      </c>
      <c r="AY145">
        <v>12000</v>
      </c>
      <c r="AZ145">
        <v>0.17</v>
      </c>
      <c r="BA145">
        <v>2049</v>
      </c>
      <c r="BB145">
        <v>598</v>
      </c>
    </row>
    <row r="146" spans="1:54" x14ac:dyDescent="0.25">
      <c r="A146" t="s">
        <v>49</v>
      </c>
      <c r="B146" t="b">
        <v>0</v>
      </c>
      <c r="D146" t="s">
        <v>25</v>
      </c>
      <c r="E146" t="s">
        <v>50</v>
      </c>
      <c r="F146" t="s">
        <v>65</v>
      </c>
      <c r="H146" t="b">
        <v>0</v>
      </c>
      <c r="I146" t="b">
        <v>0</v>
      </c>
      <c r="J146" t="b">
        <v>0</v>
      </c>
      <c r="K146">
        <v>12.39</v>
      </c>
      <c r="L146">
        <v>2.9260000000000002</v>
      </c>
      <c r="M146">
        <v>0.17399999999999999</v>
      </c>
      <c r="N146">
        <v>11.061999999999999</v>
      </c>
      <c r="O146">
        <v>0.02</v>
      </c>
      <c r="P146">
        <v>19.835999999999999</v>
      </c>
      <c r="Q146">
        <v>0.19700000000000001</v>
      </c>
      <c r="R146">
        <v>0.08</v>
      </c>
      <c r="S146">
        <v>4.8049999999999997</v>
      </c>
      <c r="T146">
        <v>0.33100000000000002</v>
      </c>
      <c r="U146">
        <v>0.105</v>
      </c>
      <c r="V146">
        <v>1111.5909999999999</v>
      </c>
      <c r="W146">
        <v>12.052</v>
      </c>
      <c r="X146">
        <v>3690.7550000000001</v>
      </c>
      <c r="Y146">
        <v>989.08399999999995</v>
      </c>
      <c r="Z146">
        <v>178.03100000000001</v>
      </c>
      <c r="AE146">
        <v>11.3</v>
      </c>
      <c r="AG146" t="s">
        <v>52</v>
      </c>
      <c r="AJ146">
        <v>16</v>
      </c>
      <c r="AL146">
        <v>26659</v>
      </c>
      <c r="AM146">
        <v>3260</v>
      </c>
      <c r="AN146">
        <v>22</v>
      </c>
      <c r="AO146">
        <v>19</v>
      </c>
      <c r="AS146">
        <f t="shared" si="10"/>
        <v>0</v>
      </c>
      <c r="AT146">
        <f t="shared" si="11"/>
        <v>0</v>
      </c>
      <c r="AU146">
        <f t="shared" si="12"/>
        <v>2</v>
      </c>
      <c r="AV146" t="e">
        <f t="shared" si="13"/>
        <v>#N/A</v>
      </c>
      <c r="AW146" t="e">
        <f t="shared" si="14"/>
        <v>#N/A</v>
      </c>
      <c r="AX146">
        <v>0</v>
      </c>
      <c r="AY146">
        <v>12000</v>
      </c>
      <c r="AZ146">
        <v>0.15</v>
      </c>
      <c r="BA146">
        <v>1748</v>
      </c>
      <c r="BB146">
        <v>838</v>
      </c>
    </row>
    <row r="147" spans="1:54" x14ac:dyDescent="0.25">
      <c r="A147" t="s">
        <v>49</v>
      </c>
      <c r="B147" t="b">
        <v>1</v>
      </c>
      <c r="D147" t="s">
        <v>25</v>
      </c>
      <c r="E147" t="s">
        <v>50</v>
      </c>
      <c r="F147" t="s">
        <v>65</v>
      </c>
      <c r="H147" t="b">
        <v>0</v>
      </c>
      <c r="I147" t="b">
        <v>0</v>
      </c>
      <c r="J147" t="b">
        <v>0</v>
      </c>
      <c r="K147">
        <v>11.523999999999999</v>
      </c>
      <c r="L147">
        <v>4.3540000000000001</v>
      </c>
      <c r="M147">
        <v>0.23599999999999999</v>
      </c>
      <c r="N147">
        <v>10.221</v>
      </c>
      <c r="O147">
        <v>2E-3</v>
      </c>
      <c r="P147">
        <v>9.3729999999999993</v>
      </c>
      <c r="Q147">
        <v>0.25700000000000001</v>
      </c>
      <c r="R147">
        <v>0.14399999999999999</v>
      </c>
      <c r="S147">
        <v>1.1279999999999999</v>
      </c>
      <c r="T147">
        <v>1.2999999999999999E-2</v>
      </c>
      <c r="U147">
        <v>4.0000000000000001E-3</v>
      </c>
      <c r="V147">
        <v>1303.7059999999999</v>
      </c>
      <c r="W147">
        <v>13.227</v>
      </c>
      <c r="X147">
        <v>4308.0829999999996</v>
      </c>
      <c r="Y147">
        <v>1219.981</v>
      </c>
      <c r="Z147">
        <v>257.84800000000001</v>
      </c>
      <c r="AE147">
        <v>11.8</v>
      </c>
      <c r="AG147" t="s">
        <v>52</v>
      </c>
      <c r="AJ147">
        <v>7</v>
      </c>
      <c r="AL147">
        <v>17546</v>
      </c>
      <c r="AM147">
        <v>676</v>
      </c>
      <c r="AN147">
        <v>21</v>
      </c>
      <c r="AO147">
        <v>17</v>
      </c>
      <c r="AS147">
        <f t="shared" si="10"/>
        <v>1</v>
      </c>
      <c r="AT147">
        <f t="shared" si="11"/>
        <v>0</v>
      </c>
      <c r="AU147">
        <f t="shared" si="12"/>
        <v>2</v>
      </c>
      <c r="AV147" t="e">
        <f t="shared" si="13"/>
        <v>#N/A</v>
      </c>
      <c r="AW147" t="e">
        <f t="shared" si="14"/>
        <v>#N/A</v>
      </c>
      <c r="AX147">
        <v>0</v>
      </c>
      <c r="AY147">
        <v>12000</v>
      </c>
      <c r="AZ147">
        <v>0.12</v>
      </c>
      <c r="BA147">
        <v>1418</v>
      </c>
      <c r="BB147">
        <v>1100</v>
      </c>
    </row>
    <row r="148" spans="1:54" x14ac:dyDescent="0.25">
      <c r="A148" t="s">
        <v>49</v>
      </c>
      <c r="B148" t="b">
        <v>1</v>
      </c>
      <c r="D148" t="s">
        <v>25</v>
      </c>
      <c r="E148" t="s">
        <v>50</v>
      </c>
      <c r="F148" t="s">
        <v>65</v>
      </c>
      <c r="H148" t="b">
        <v>0</v>
      </c>
      <c r="I148" t="b">
        <v>0</v>
      </c>
      <c r="J148" t="b">
        <v>0</v>
      </c>
      <c r="K148">
        <v>8.5570000000000004</v>
      </c>
      <c r="L148">
        <v>2.3780000000000001</v>
      </c>
      <c r="M148">
        <v>0.27500000000000002</v>
      </c>
      <c r="N148">
        <v>14.711</v>
      </c>
      <c r="O148">
        <v>0.96399999999999997</v>
      </c>
      <c r="P148">
        <v>8.5150000000000006</v>
      </c>
      <c r="Q148">
        <v>1.0669999999999999</v>
      </c>
      <c r="R148">
        <v>0.87</v>
      </c>
      <c r="S148">
        <v>0.52900000000000003</v>
      </c>
      <c r="T148">
        <v>0.34599999999999997</v>
      </c>
      <c r="U148">
        <v>2.8530000000000002</v>
      </c>
      <c r="V148">
        <v>1335.376</v>
      </c>
      <c r="W148">
        <v>14.057</v>
      </c>
      <c r="X148">
        <v>4499.7619999999997</v>
      </c>
      <c r="Y148">
        <v>1113.559</v>
      </c>
      <c r="Z148">
        <v>185.96</v>
      </c>
      <c r="AE148">
        <v>11.5</v>
      </c>
      <c r="AG148" t="s">
        <v>52</v>
      </c>
      <c r="AJ148">
        <v>0</v>
      </c>
      <c r="AL148">
        <v>4971</v>
      </c>
      <c r="AM148">
        <v>273</v>
      </c>
      <c r="AN148">
        <v>19</v>
      </c>
      <c r="AO148">
        <v>15</v>
      </c>
      <c r="AS148">
        <f t="shared" si="10"/>
        <v>1</v>
      </c>
      <c r="AT148">
        <f t="shared" si="11"/>
        <v>0</v>
      </c>
      <c r="AU148">
        <f t="shared" si="12"/>
        <v>2</v>
      </c>
      <c r="AV148" t="e">
        <f t="shared" si="13"/>
        <v>#N/A</v>
      </c>
      <c r="AW148" t="e">
        <f t="shared" si="14"/>
        <v>#N/A</v>
      </c>
      <c r="AX148">
        <v>0</v>
      </c>
      <c r="AY148">
        <v>12000</v>
      </c>
      <c r="AZ148">
        <v>0.09</v>
      </c>
      <c r="BA148">
        <v>1100</v>
      </c>
      <c r="BB148">
        <v>1418</v>
      </c>
    </row>
    <row r="149" spans="1:54" x14ac:dyDescent="0.25">
      <c r="A149" t="s">
        <v>49</v>
      </c>
      <c r="B149" t="b">
        <v>0</v>
      </c>
      <c r="D149" t="s">
        <v>62</v>
      </c>
      <c r="E149" t="s">
        <v>50</v>
      </c>
      <c r="F149" t="s">
        <v>65</v>
      </c>
      <c r="H149" t="b">
        <v>0</v>
      </c>
      <c r="I149" t="b">
        <v>0</v>
      </c>
      <c r="J149" t="b">
        <v>1</v>
      </c>
      <c r="K149">
        <v>12.651</v>
      </c>
      <c r="L149">
        <v>3.1120000000000001</v>
      </c>
      <c r="M149">
        <v>0.13900000000000001</v>
      </c>
      <c r="N149">
        <v>60.231999999999999</v>
      </c>
      <c r="O149">
        <v>0.30299999999999999</v>
      </c>
      <c r="P149">
        <v>7.0019999999999998</v>
      </c>
      <c r="Q149">
        <v>7.6999999999999999E-2</v>
      </c>
      <c r="R149">
        <v>0.217</v>
      </c>
      <c r="S149">
        <v>7.5609999999999999</v>
      </c>
      <c r="T149">
        <v>3.5000000000000003E-2</v>
      </c>
      <c r="U149">
        <v>1.2190000000000001</v>
      </c>
      <c r="V149">
        <v>1419.7380000000001</v>
      </c>
      <c r="W149">
        <v>17.861999999999998</v>
      </c>
      <c r="X149">
        <v>3126.21</v>
      </c>
      <c r="Y149">
        <v>1591.4739999999999</v>
      </c>
      <c r="Z149">
        <v>235.13800000000001</v>
      </c>
      <c r="AG149" t="s">
        <v>24</v>
      </c>
      <c r="AJ149">
        <v>506</v>
      </c>
      <c r="AK149">
        <v>0.54</v>
      </c>
      <c r="AS149">
        <f t="shared" si="10"/>
        <v>0</v>
      </c>
      <c r="AT149">
        <f t="shared" si="11"/>
        <v>0</v>
      </c>
      <c r="AU149">
        <f t="shared" si="12"/>
        <v>3</v>
      </c>
      <c r="AV149" t="e">
        <f t="shared" si="13"/>
        <v>#N/A</v>
      </c>
      <c r="AW149" t="e">
        <f t="shared" si="14"/>
        <v>#N/A</v>
      </c>
      <c r="AX149">
        <v>0</v>
      </c>
      <c r="AY149">
        <v>12000</v>
      </c>
      <c r="AZ149">
        <v>7.0000000000000007E-2</v>
      </c>
      <c r="BA149">
        <v>838</v>
      </c>
      <c r="BB149">
        <v>1748</v>
      </c>
    </row>
    <row r="150" spans="1:54" x14ac:dyDescent="0.25">
      <c r="A150" t="s">
        <v>49</v>
      </c>
      <c r="B150" t="b">
        <v>0</v>
      </c>
      <c r="D150" t="s">
        <v>25</v>
      </c>
      <c r="E150" t="s">
        <v>50</v>
      </c>
      <c r="F150" t="s">
        <v>65</v>
      </c>
      <c r="H150" t="b">
        <v>0</v>
      </c>
      <c r="I150" t="b">
        <v>0</v>
      </c>
      <c r="J150" t="b">
        <v>0</v>
      </c>
      <c r="K150">
        <v>12.122</v>
      </c>
      <c r="L150">
        <v>4.0209999999999999</v>
      </c>
      <c r="M150">
        <v>8.5000000000000006E-2</v>
      </c>
      <c r="N150">
        <v>11.861000000000001</v>
      </c>
      <c r="O150">
        <v>0.99099999999999999</v>
      </c>
      <c r="P150">
        <v>3.2040000000000002</v>
      </c>
      <c r="Q150">
        <v>0.16400000000000001</v>
      </c>
      <c r="R150">
        <v>0.44800000000000001</v>
      </c>
      <c r="S150">
        <v>7.8529999999999998</v>
      </c>
      <c r="T150">
        <v>0.57299999999999995</v>
      </c>
      <c r="U150">
        <v>0.497</v>
      </c>
      <c r="V150">
        <v>1434.365</v>
      </c>
      <c r="W150">
        <v>14.092000000000001</v>
      </c>
      <c r="X150">
        <v>4547.2830000000004</v>
      </c>
      <c r="Y150">
        <v>1255.587</v>
      </c>
      <c r="Z150">
        <v>202.15600000000001</v>
      </c>
      <c r="AE150">
        <v>11.2</v>
      </c>
      <c r="AG150" t="s">
        <v>52</v>
      </c>
      <c r="AJ150">
        <v>0</v>
      </c>
      <c r="AL150">
        <v>16592</v>
      </c>
      <c r="AM150">
        <v>3610</v>
      </c>
      <c r="AN150">
        <v>21</v>
      </c>
      <c r="AO150">
        <v>19</v>
      </c>
      <c r="AS150">
        <f t="shared" si="10"/>
        <v>0</v>
      </c>
      <c r="AT150">
        <f t="shared" si="11"/>
        <v>0</v>
      </c>
      <c r="AU150">
        <f t="shared" si="12"/>
        <v>2</v>
      </c>
      <c r="AV150" t="e">
        <f t="shared" si="13"/>
        <v>#N/A</v>
      </c>
      <c r="AW150" t="e">
        <f t="shared" si="14"/>
        <v>#N/A</v>
      </c>
      <c r="AX150">
        <v>0</v>
      </c>
      <c r="AY150">
        <v>12000</v>
      </c>
      <c r="AZ150">
        <v>0.05</v>
      </c>
      <c r="BA150">
        <v>598</v>
      </c>
      <c r="BB150">
        <v>2049</v>
      </c>
    </row>
    <row r="151" spans="1:54" x14ac:dyDescent="0.25">
      <c r="A151" t="s">
        <v>49</v>
      </c>
      <c r="B151" t="b">
        <v>1</v>
      </c>
      <c r="D151" t="s">
        <v>25</v>
      </c>
      <c r="E151" t="s">
        <v>50</v>
      </c>
      <c r="F151" t="s">
        <v>65</v>
      </c>
      <c r="H151" t="b">
        <v>0</v>
      </c>
      <c r="I151" t="b">
        <v>0</v>
      </c>
      <c r="J151" t="b">
        <v>0</v>
      </c>
      <c r="K151">
        <v>12</v>
      </c>
      <c r="L151">
        <v>4</v>
      </c>
      <c r="M151">
        <v>0</v>
      </c>
      <c r="N151">
        <v>16</v>
      </c>
      <c r="O151">
        <v>1</v>
      </c>
      <c r="P151">
        <v>3</v>
      </c>
      <c r="Q151">
        <v>0</v>
      </c>
      <c r="R151">
        <v>0</v>
      </c>
      <c r="S151">
        <v>9</v>
      </c>
      <c r="T151">
        <v>0</v>
      </c>
      <c r="U151">
        <v>1</v>
      </c>
      <c r="V151">
        <v>1417</v>
      </c>
      <c r="W151">
        <v>18</v>
      </c>
      <c r="X151">
        <v>4574</v>
      </c>
      <c r="Y151">
        <v>1226</v>
      </c>
      <c r="Z151">
        <v>191</v>
      </c>
      <c r="AE151">
        <v>11.6</v>
      </c>
      <c r="AG151" t="s">
        <v>52</v>
      </c>
      <c r="AJ151">
        <v>0</v>
      </c>
      <c r="AL151">
        <v>20755</v>
      </c>
      <c r="AM151">
        <v>1029</v>
      </c>
      <c r="AN151">
        <v>22</v>
      </c>
      <c r="AO151">
        <v>17</v>
      </c>
      <c r="AS151">
        <f t="shared" si="10"/>
        <v>1</v>
      </c>
      <c r="AT151">
        <f t="shared" si="11"/>
        <v>0</v>
      </c>
      <c r="AU151">
        <f t="shared" si="12"/>
        <v>2</v>
      </c>
      <c r="AV151" t="e">
        <f t="shared" si="13"/>
        <v>#N/A</v>
      </c>
      <c r="AW151" t="e">
        <f t="shared" si="14"/>
        <v>#N/A</v>
      </c>
      <c r="AX151">
        <v>0</v>
      </c>
      <c r="AY151">
        <v>12000</v>
      </c>
      <c r="AZ151">
        <v>0.02</v>
      </c>
      <c r="BA151">
        <v>275</v>
      </c>
      <c r="BB151">
        <v>2339</v>
      </c>
    </row>
    <row r="152" spans="1:54" x14ac:dyDescent="0.25">
      <c r="A152" t="s">
        <v>49</v>
      </c>
      <c r="B152" t="b">
        <v>0</v>
      </c>
      <c r="D152" t="s">
        <v>25</v>
      </c>
      <c r="E152" t="s">
        <v>50</v>
      </c>
      <c r="F152" t="s">
        <v>65</v>
      </c>
      <c r="H152" t="b">
        <v>0</v>
      </c>
      <c r="I152" t="b">
        <v>0</v>
      </c>
      <c r="J152" t="b">
        <v>0</v>
      </c>
      <c r="K152">
        <v>20.190999999999999</v>
      </c>
      <c r="L152">
        <v>7.2649999999999997</v>
      </c>
      <c r="M152">
        <v>0.20599999999999999</v>
      </c>
      <c r="N152">
        <v>19.146999999999998</v>
      </c>
      <c r="O152">
        <v>1.3049999999999999</v>
      </c>
      <c r="P152">
        <v>3.4169999999999998</v>
      </c>
      <c r="Q152">
        <v>1.3720000000000001</v>
      </c>
      <c r="R152">
        <v>2.2949999999999999</v>
      </c>
      <c r="S152">
        <v>7.8230000000000004</v>
      </c>
      <c r="T152">
        <v>3.54</v>
      </c>
      <c r="U152">
        <v>2.7930000000000001</v>
      </c>
      <c r="V152">
        <v>1752.502</v>
      </c>
      <c r="W152">
        <v>21.048999999999999</v>
      </c>
      <c r="X152">
        <v>4850.723</v>
      </c>
      <c r="Y152">
        <v>1481.8530000000001</v>
      </c>
      <c r="Z152">
        <v>76.168999999999997</v>
      </c>
      <c r="AE152">
        <v>11.3</v>
      </c>
      <c r="AG152" t="s">
        <v>52</v>
      </c>
      <c r="AJ152">
        <v>0</v>
      </c>
      <c r="AL152">
        <v>40854</v>
      </c>
      <c r="AM152">
        <v>4815</v>
      </c>
      <c r="AN152">
        <v>23</v>
      </c>
      <c r="AO152">
        <v>19</v>
      </c>
      <c r="AS152">
        <f t="shared" si="10"/>
        <v>0</v>
      </c>
      <c r="AT152">
        <f t="shared" si="11"/>
        <v>0</v>
      </c>
      <c r="AU152">
        <f t="shared" si="12"/>
        <v>2</v>
      </c>
      <c r="AV152" t="e">
        <f t="shared" si="13"/>
        <v>#N/A</v>
      </c>
      <c r="AW152" t="e">
        <f t="shared" si="14"/>
        <v>#N/A</v>
      </c>
      <c r="AX152">
        <v>1</v>
      </c>
      <c r="AY152">
        <v>12000</v>
      </c>
      <c r="AZ152">
        <v>0.92</v>
      </c>
      <c r="BA152">
        <v>11081</v>
      </c>
      <c r="BB152">
        <v>0</v>
      </c>
    </row>
    <row r="153" spans="1:54" x14ac:dyDescent="0.25">
      <c r="A153" t="s">
        <v>49</v>
      </c>
      <c r="B153" t="b">
        <v>0</v>
      </c>
      <c r="D153" t="s">
        <v>25</v>
      </c>
      <c r="E153" t="s">
        <v>50</v>
      </c>
      <c r="F153" t="s">
        <v>65</v>
      </c>
      <c r="H153" t="b">
        <v>0</v>
      </c>
      <c r="I153" t="b">
        <v>0</v>
      </c>
      <c r="J153" t="b">
        <v>0</v>
      </c>
      <c r="K153">
        <v>11.066000000000001</v>
      </c>
      <c r="L153">
        <v>3.0750000000000002</v>
      </c>
      <c r="M153">
        <v>9.2999999999999999E-2</v>
      </c>
      <c r="N153">
        <v>15.323</v>
      </c>
      <c r="O153">
        <v>0.156</v>
      </c>
      <c r="P153">
        <v>3.1659999999999999</v>
      </c>
      <c r="Q153">
        <v>4.7E-2</v>
      </c>
      <c r="R153">
        <v>0.55200000000000005</v>
      </c>
      <c r="S153">
        <v>14.98</v>
      </c>
      <c r="T153">
        <v>0.57999999999999996</v>
      </c>
      <c r="U153">
        <v>2.569</v>
      </c>
      <c r="V153">
        <v>1482.8440000000001</v>
      </c>
      <c r="W153">
        <v>16.332000000000001</v>
      </c>
      <c r="X153">
        <v>3997.6060000000002</v>
      </c>
      <c r="Y153">
        <v>1147.57</v>
      </c>
      <c r="Z153">
        <v>167.89599999999999</v>
      </c>
      <c r="AE153">
        <v>11.3</v>
      </c>
      <c r="AG153" t="s">
        <v>52</v>
      </c>
      <c r="AJ153">
        <v>4</v>
      </c>
      <c r="AS153">
        <f t="shared" si="10"/>
        <v>0</v>
      </c>
      <c r="AT153">
        <f t="shared" si="11"/>
        <v>0</v>
      </c>
      <c r="AU153">
        <f t="shared" si="12"/>
        <v>2</v>
      </c>
      <c r="AV153" t="e">
        <f t="shared" si="13"/>
        <v>#N/A</v>
      </c>
      <c r="AW153" t="e">
        <f t="shared" si="14"/>
        <v>#N/A</v>
      </c>
      <c r="AX153">
        <v>0</v>
      </c>
      <c r="AY153">
        <v>12000</v>
      </c>
      <c r="AZ153">
        <v>0.9</v>
      </c>
      <c r="BA153">
        <v>10837</v>
      </c>
      <c r="BB153">
        <v>244</v>
      </c>
    </row>
    <row r="154" spans="1:54" x14ac:dyDescent="0.25">
      <c r="A154" t="s">
        <v>49</v>
      </c>
      <c r="B154" t="b">
        <v>0</v>
      </c>
      <c r="D154" t="s">
        <v>54</v>
      </c>
      <c r="E154" t="s">
        <v>50</v>
      </c>
      <c r="F154" t="s">
        <v>65</v>
      </c>
      <c r="H154" t="b">
        <v>0</v>
      </c>
      <c r="I154" t="b">
        <v>0</v>
      </c>
      <c r="J154" t="b">
        <v>0</v>
      </c>
      <c r="K154">
        <v>8.4030000000000005</v>
      </c>
      <c r="L154">
        <v>3.347</v>
      </c>
      <c r="M154">
        <v>0.14299999999999999</v>
      </c>
      <c r="N154">
        <v>8.6519999999999992</v>
      </c>
      <c r="O154">
        <v>0.37</v>
      </c>
      <c r="P154">
        <v>1.7669999999999999</v>
      </c>
      <c r="Q154">
        <v>0.21199999999999999</v>
      </c>
      <c r="R154">
        <v>0.71399999999999997</v>
      </c>
      <c r="S154">
        <v>0.76600000000000001</v>
      </c>
      <c r="T154">
        <v>0.437</v>
      </c>
      <c r="U154">
        <v>0.13</v>
      </c>
      <c r="V154">
        <v>1216.4649999999999</v>
      </c>
      <c r="W154">
        <v>16.026</v>
      </c>
      <c r="X154">
        <v>3812.5309999999999</v>
      </c>
      <c r="Y154">
        <v>1354.529</v>
      </c>
      <c r="Z154">
        <v>176.11099999999999</v>
      </c>
      <c r="AE154">
        <v>11.3</v>
      </c>
      <c r="AG154" t="s">
        <v>52</v>
      </c>
      <c r="AJ154">
        <v>2</v>
      </c>
      <c r="AS154">
        <f t="shared" si="10"/>
        <v>0</v>
      </c>
      <c r="AT154">
        <f t="shared" si="11"/>
        <v>0</v>
      </c>
      <c r="AU154">
        <f t="shared" si="12"/>
        <v>1</v>
      </c>
      <c r="AV154" t="e">
        <f t="shared" si="13"/>
        <v>#N/A</v>
      </c>
      <c r="AW154" t="e">
        <f t="shared" si="14"/>
        <v>#N/A</v>
      </c>
      <c r="AX154">
        <v>0</v>
      </c>
      <c r="AY154">
        <v>12000</v>
      </c>
      <c r="AZ154">
        <v>0.88</v>
      </c>
      <c r="BA154">
        <v>10598</v>
      </c>
      <c r="BB154">
        <v>483</v>
      </c>
    </row>
    <row r="155" spans="1:54" x14ac:dyDescent="0.25">
      <c r="A155" t="s">
        <v>49</v>
      </c>
      <c r="B155" t="b">
        <v>1</v>
      </c>
      <c r="D155" t="s">
        <v>25</v>
      </c>
      <c r="E155" t="s">
        <v>50</v>
      </c>
      <c r="F155" t="s">
        <v>65</v>
      </c>
      <c r="H155" t="b">
        <v>0</v>
      </c>
      <c r="I155" t="b">
        <v>0</v>
      </c>
      <c r="J155" t="b">
        <v>0</v>
      </c>
      <c r="K155">
        <v>20.148</v>
      </c>
      <c r="L155">
        <v>8.9830000000000005</v>
      </c>
      <c r="M155">
        <v>0.69599999999999995</v>
      </c>
      <c r="N155">
        <v>28.038</v>
      </c>
      <c r="O155">
        <v>0.81699999999999995</v>
      </c>
      <c r="P155">
        <v>10.456</v>
      </c>
      <c r="S155">
        <v>5.9340000000000002</v>
      </c>
      <c r="U155">
        <v>0.91</v>
      </c>
      <c r="V155">
        <v>1523.2270000000001</v>
      </c>
      <c r="W155">
        <v>146.79400000000001</v>
      </c>
      <c r="AE155">
        <v>11.2</v>
      </c>
      <c r="AG155" t="s">
        <v>52</v>
      </c>
      <c r="AJ155">
        <v>1</v>
      </c>
      <c r="AS155">
        <f t="shared" si="10"/>
        <v>1</v>
      </c>
      <c r="AT155">
        <f t="shared" si="11"/>
        <v>0</v>
      </c>
      <c r="AU155">
        <f t="shared" si="12"/>
        <v>2</v>
      </c>
      <c r="AV155" t="e">
        <f t="shared" si="13"/>
        <v>#N/A</v>
      </c>
      <c r="AW155" t="e">
        <f t="shared" si="14"/>
        <v>#N/A</v>
      </c>
      <c r="AX155">
        <v>0</v>
      </c>
      <c r="AY155">
        <v>12000</v>
      </c>
      <c r="AZ155">
        <v>0.86</v>
      </c>
      <c r="BA155">
        <v>10313</v>
      </c>
      <c r="BB155">
        <v>768</v>
      </c>
    </row>
    <row r="156" spans="1:54" x14ac:dyDescent="0.25">
      <c r="A156" t="s">
        <v>49</v>
      </c>
      <c r="B156" t="b">
        <v>0</v>
      </c>
      <c r="D156" t="s">
        <v>25</v>
      </c>
      <c r="E156" t="s">
        <v>50</v>
      </c>
      <c r="F156" t="s">
        <v>65</v>
      </c>
      <c r="H156" t="b">
        <v>0</v>
      </c>
      <c r="I156" t="b">
        <v>0</v>
      </c>
      <c r="J156" t="b">
        <v>0</v>
      </c>
      <c r="K156">
        <v>22.335999999999999</v>
      </c>
      <c r="L156">
        <v>8.2910000000000004</v>
      </c>
      <c r="M156">
        <v>0.63600000000000001</v>
      </c>
      <c r="N156">
        <v>21.565999999999999</v>
      </c>
      <c r="O156">
        <v>1.113</v>
      </c>
      <c r="P156">
        <v>9.1880000000000006</v>
      </c>
      <c r="S156">
        <v>2.8170000000000002</v>
      </c>
      <c r="U156">
        <v>0.64300000000000002</v>
      </c>
      <c r="V156">
        <v>1506.27</v>
      </c>
      <c r="W156">
        <v>131.548</v>
      </c>
      <c r="AE156">
        <v>11</v>
      </c>
      <c r="AG156" t="s">
        <v>52</v>
      </c>
      <c r="AJ156">
        <v>0</v>
      </c>
      <c r="AS156">
        <f t="shared" si="10"/>
        <v>0</v>
      </c>
      <c r="AT156">
        <f t="shared" si="11"/>
        <v>0</v>
      </c>
      <c r="AU156">
        <f t="shared" si="12"/>
        <v>2</v>
      </c>
      <c r="AV156" t="e">
        <f t="shared" si="13"/>
        <v>#N/A</v>
      </c>
      <c r="AW156" t="e">
        <f t="shared" si="14"/>
        <v>#N/A</v>
      </c>
      <c r="AX156">
        <v>0</v>
      </c>
      <c r="AY156">
        <v>12000</v>
      </c>
      <c r="AZ156">
        <v>0.84</v>
      </c>
      <c r="BA156">
        <v>10026</v>
      </c>
      <c r="BB156">
        <v>1055</v>
      </c>
    </row>
    <row r="157" spans="1:54" x14ac:dyDescent="0.25">
      <c r="A157" t="s">
        <v>49</v>
      </c>
      <c r="B157" t="b">
        <v>0</v>
      </c>
      <c r="D157" t="s">
        <v>25</v>
      </c>
      <c r="E157" t="s">
        <v>50</v>
      </c>
      <c r="F157" t="s">
        <v>65</v>
      </c>
      <c r="H157" t="b">
        <v>0</v>
      </c>
      <c r="I157" t="b">
        <v>0</v>
      </c>
      <c r="J157" t="b">
        <v>0</v>
      </c>
      <c r="K157">
        <v>14.13</v>
      </c>
      <c r="L157">
        <v>4.5549999999999997</v>
      </c>
      <c r="M157">
        <v>0.74</v>
      </c>
      <c r="N157">
        <v>23.382999999999999</v>
      </c>
      <c r="O157">
        <v>1.1279999999999999</v>
      </c>
      <c r="P157">
        <v>6.8810000000000002</v>
      </c>
      <c r="S157">
        <v>6.88</v>
      </c>
      <c r="U157">
        <v>1.97</v>
      </c>
      <c r="V157">
        <v>1353.009</v>
      </c>
      <c r="W157">
        <v>135.96100000000001</v>
      </c>
      <c r="AE157">
        <v>10.8</v>
      </c>
      <c r="AG157" t="s">
        <v>52</v>
      </c>
      <c r="AS157">
        <f t="shared" si="10"/>
        <v>0</v>
      </c>
      <c r="AT157">
        <f t="shared" si="11"/>
        <v>0</v>
      </c>
      <c r="AU157">
        <f t="shared" si="12"/>
        <v>2</v>
      </c>
      <c r="AV157" t="e">
        <f t="shared" si="13"/>
        <v>#N/A</v>
      </c>
      <c r="AW157" t="e">
        <f t="shared" si="14"/>
        <v>#N/A</v>
      </c>
      <c r="AX157">
        <v>0</v>
      </c>
      <c r="AY157">
        <v>12000</v>
      </c>
      <c r="AZ157">
        <v>0.81</v>
      </c>
      <c r="BA157">
        <v>9689</v>
      </c>
      <c r="BB157">
        <v>1392</v>
      </c>
    </row>
    <row r="158" spans="1:54" x14ac:dyDescent="0.25">
      <c r="A158" t="s">
        <v>49</v>
      </c>
      <c r="B158" t="b">
        <v>0</v>
      </c>
      <c r="D158" t="s">
        <v>25</v>
      </c>
      <c r="E158" t="s">
        <v>50</v>
      </c>
      <c r="F158" t="s">
        <v>65</v>
      </c>
      <c r="H158" t="b">
        <v>0</v>
      </c>
      <c r="I158" t="b">
        <v>0</v>
      </c>
      <c r="J158" t="b">
        <v>0</v>
      </c>
      <c r="K158">
        <v>13.206</v>
      </c>
      <c r="L158">
        <v>4.1769999999999996</v>
      </c>
      <c r="M158">
        <v>0.746</v>
      </c>
      <c r="N158">
        <v>13.175000000000001</v>
      </c>
      <c r="O158">
        <v>0.67500000000000004</v>
      </c>
      <c r="P158">
        <v>7.5010000000000003</v>
      </c>
      <c r="S158">
        <v>10.477</v>
      </c>
      <c r="U158">
        <v>1.0109999999999999</v>
      </c>
      <c r="V158">
        <v>1839.691</v>
      </c>
      <c r="W158">
        <v>178.74100000000001</v>
      </c>
      <c r="AE158">
        <v>10.8</v>
      </c>
      <c r="AG158" t="s">
        <v>52</v>
      </c>
      <c r="AS158">
        <f t="shared" si="10"/>
        <v>0</v>
      </c>
      <c r="AT158">
        <f t="shared" si="11"/>
        <v>0</v>
      </c>
      <c r="AU158">
        <f t="shared" si="12"/>
        <v>2</v>
      </c>
      <c r="AV158" t="e">
        <f t="shared" si="13"/>
        <v>#N/A</v>
      </c>
      <c r="AW158" t="e">
        <f t="shared" si="14"/>
        <v>#N/A</v>
      </c>
      <c r="AX158">
        <v>0</v>
      </c>
      <c r="AY158">
        <v>12000</v>
      </c>
      <c r="AZ158">
        <v>0.79</v>
      </c>
      <c r="BA158">
        <v>9425</v>
      </c>
      <c r="BB158">
        <v>1656</v>
      </c>
    </row>
    <row r="159" spans="1:54" x14ac:dyDescent="0.25">
      <c r="A159" t="s">
        <v>49</v>
      </c>
      <c r="B159" t="b">
        <v>1</v>
      </c>
      <c r="D159" t="s">
        <v>54</v>
      </c>
      <c r="E159" t="s">
        <v>50</v>
      </c>
      <c r="F159" t="s">
        <v>65</v>
      </c>
      <c r="H159" t="b">
        <v>0</v>
      </c>
      <c r="I159" t="b">
        <v>0</v>
      </c>
      <c r="J159" t="b">
        <v>0</v>
      </c>
      <c r="K159">
        <v>13.346</v>
      </c>
      <c r="L159">
        <v>2.129</v>
      </c>
      <c r="M159">
        <v>0.625</v>
      </c>
      <c r="N159">
        <v>18.440999999999999</v>
      </c>
      <c r="O159">
        <v>0.68</v>
      </c>
      <c r="P159">
        <v>7.46</v>
      </c>
      <c r="S159">
        <v>1.339</v>
      </c>
      <c r="U159">
        <v>1.0960000000000001</v>
      </c>
      <c r="V159">
        <v>1384.191</v>
      </c>
      <c r="W159">
        <v>571.87900000000002</v>
      </c>
      <c r="AE159">
        <v>10.7</v>
      </c>
      <c r="AG159" t="s">
        <v>52</v>
      </c>
      <c r="AS159">
        <f t="shared" si="10"/>
        <v>1</v>
      </c>
      <c r="AT159">
        <f t="shared" si="11"/>
        <v>0</v>
      </c>
      <c r="AU159">
        <f t="shared" si="12"/>
        <v>1</v>
      </c>
      <c r="AV159" t="e">
        <f t="shared" si="13"/>
        <v>#N/A</v>
      </c>
      <c r="AW159" t="e">
        <f t="shared" si="14"/>
        <v>#N/A</v>
      </c>
      <c r="AX159">
        <v>0</v>
      </c>
      <c r="AY159">
        <v>12000</v>
      </c>
      <c r="AZ159">
        <v>0.76</v>
      </c>
      <c r="BA159">
        <v>9127</v>
      </c>
      <c r="BB159">
        <v>1954</v>
      </c>
    </row>
    <row r="160" spans="1:54" x14ac:dyDescent="0.25">
      <c r="A160" t="s">
        <v>49</v>
      </c>
      <c r="B160" t="b">
        <v>0</v>
      </c>
      <c r="D160" t="s">
        <v>25</v>
      </c>
      <c r="E160" t="s">
        <v>50</v>
      </c>
      <c r="F160" t="s">
        <v>65</v>
      </c>
      <c r="H160" t="b">
        <v>0</v>
      </c>
      <c r="I160" t="b">
        <v>0</v>
      </c>
      <c r="J160" t="b">
        <v>0</v>
      </c>
      <c r="K160">
        <v>22.689</v>
      </c>
      <c r="L160">
        <v>6.5860000000000003</v>
      </c>
      <c r="M160">
        <v>1.0269999999999999</v>
      </c>
      <c r="N160">
        <v>19.044</v>
      </c>
      <c r="O160">
        <v>1.093</v>
      </c>
      <c r="P160">
        <v>8.5419999999999998</v>
      </c>
      <c r="S160">
        <v>7.3650000000000002</v>
      </c>
      <c r="U160">
        <v>1.2230000000000001</v>
      </c>
      <c r="V160">
        <v>1751.482</v>
      </c>
      <c r="W160">
        <v>731.96500000000003</v>
      </c>
      <c r="AE160">
        <v>10.8</v>
      </c>
      <c r="AG160" t="s">
        <v>52</v>
      </c>
      <c r="AS160">
        <f t="shared" si="10"/>
        <v>0</v>
      </c>
      <c r="AT160">
        <f t="shared" si="11"/>
        <v>0</v>
      </c>
      <c r="AU160">
        <f t="shared" si="12"/>
        <v>2</v>
      </c>
      <c r="AV160" t="e">
        <f t="shared" si="13"/>
        <v>#N/A</v>
      </c>
      <c r="AW160" t="e">
        <f t="shared" si="14"/>
        <v>#N/A</v>
      </c>
      <c r="AX160">
        <v>0</v>
      </c>
      <c r="AY160">
        <v>12000</v>
      </c>
      <c r="AZ160">
        <v>0.74</v>
      </c>
      <c r="BA160">
        <v>8850</v>
      </c>
      <c r="BB160">
        <v>2231</v>
      </c>
    </row>
    <row r="161" spans="1:54" x14ac:dyDescent="0.25">
      <c r="A161" t="s">
        <v>49</v>
      </c>
      <c r="B161" t="b">
        <v>0</v>
      </c>
      <c r="D161" t="s">
        <v>25</v>
      </c>
      <c r="E161" t="s">
        <v>50</v>
      </c>
      <c r="F161" t="s">
        <v>65</v>
      </c>
      <c r="H161" t="b">
        <v>0</v>
      </c>
      <c r="I161" t="b">
        <v>0</v>
      </c>
      <c r="J161" t="b">
        <v>0</v>
      </c>
      <c r="K161">
        <v>18.073</v>
      </c>
      <c r="L161">
        <v>1.5489999999999999</v>
      </c>
      <c r="M161">
        <v>1.2729999999999999</v>
      </c>
      <c r="N161">
        <v>29.213999999999999</v>
      </c>
      <c r="O161">
        <v>3.6629999999999998</v>
      </c>
      <c r="P161">
        <v>4.4850000000000003</v>
      </c>
      <c r="S161">
        <v>5</v>
      </c>
      <c r="U161">
        <v>2.1269999999999998</v>
      </c>
      <c r="V161">
        <v>1159.443</v>
      </c>
      <c r="W161">
        <v>510.08300000000003</v>
      </c>
      <c r="AE161">
        <v>10.7</v>
      </c>
      <c r="AG161" t="s">
        <v>52</v>
      </c>
      <c r="AS161">
        <f t="shared" si="10"/>
        <v>0</v>
      </c>
      <c r="AT161">
        <f t="shared" si="11"/>
        <v>0</v>
      </c>
      <c r="AU161">
        <f t="shared" si="12"/>
        <v>2</v>
      </c>
      <c r="AV161" t="e">
        <f t="shared" si="13"/>
        <v>#N/A</v>
      </c>
      <c r="AW161" t="e">
        <f t="shared" si="14"/>
        <v>#N/A</v>
      </c>
      <c r="AX161">
        <v>0</v>
      </c>
      <c r="AY161">
        <v>12000</v>
      </c>
      <c r="AZ161">
        <v>0.71</v>
      </c>
      <c r="BA161">
        <v>8576</v>
      </c>
      <c r="BB161">
        <v>2505</v>
      </c>
    </row>
    <row r="162" spans="1:54" x14ac:dyDescent="0.25">
      <c r="A162" t="s">
        <v>49</v>
      </c>
      <c r="B162" t="b">
        <v>0</v>
      </c>
      <c r="D162" t="s">
        <v>25</v>
      </c>
      <c r="E162" t="s">
        <v>50</v>
      </c>
      <c r="F162" t="s">
        <v>65</v>
      </c>
      <c r="H162" t="b">
        <v>0</v>
      </c>
      <c r="I162" t="b">
        <v>0</v>
      </c>
      <c r="J162" t="b">
        <v>0</v>
      </c>
      <c r="K162">
        <v>23.916</v>
      </c>
      <c r="L162">
        <v>5.5609999999999999</v>
      </c>
      <c r="M162">
        <v>1.0780000000000001</v>
      </c>
      <c r="N162">
        <v>9.2370000000000001</v>
      </c>
      <c r="O162">
        <v>1.3029999999999999</v>
      </c>
      <c r="P162">
        <v>3.7810000000000001</v>
      </c>
      <c r="S162">
        <v>6</v>
      </c>
      <c r="U162">
        <v>1.2949999999999999</v>
      </c>
      <c r="V162">
        <v>1465.7929999999999</v>
      </c>
      <c r="W162">
        <v>649.69899999999996</v>
      </c>
      <c r="AE162">
        <v>11.2</v>
      </c>
      <c r="AG162" t="s">
        <v>52</v>
      </c>
      <c r="AS162">
        <f t="shared" si="10"/>
        <v>0</v>
      </c>
      <c r="AT162">
        <f t="shared" si="11"/>
        <v>0</v>
      </c>
      <c r="AU162">
        <f t="shared" si="12"/>
        <v>2</v>
      </c>
      <c r="AV162" t="e">
        <f t="shared" si="13"/>
        <v>#N/A</v>
      </c>
      <c r="AW162" t="e">
        <f t="shared" si="14"/>
        <v>#N/A</v>
      </c>
      <c r="AX162">
        <v>0</v>
      </c>
      <c r="AY162">
        <v>12000</v>
      </c>
      <c r="AZ162">
        <v>0.69</v>
      </c>
      <c r="BA162">
        <v>8277</v>
      </c>
      <c r="BB162">
        <v>2804</v>
      </c>
    </row>
    <row r="163" spans="1:54" x14ac:dyDescent="0.25">
      <c r="A163" t="s">
        <v>49</v>
      </c>
      <c r="B163" t="b">
        <v>1</v>
      </c>
      <c r="D163" t="s">
        <v>62</v>
      </c>
      <c r="E163" t="s">
        <v>50</v>
      </c>
      <c r="F163" t="s">
        <v>65</v>
      </c>
      <c r="H163" t="b">
        <v>0</v>
      </c>
      <c r="I163" t="b">
        <v>0</v>
      </c>
      <c r="J163" t="b">
        <v>0</v>
      </c>
      <c r="K163">
        <v>24.219000000000001</v>
      </c>
      <c r="L163">
        <v>8.31</v>
      </c>
      <c r="M163">
        <v>1.06</v>
      </c>
      <c r="N163">
        <v>19.417999999999999</v>
      </c>
      <c r="O163">
        <v>1.204</v>
      </c>
      <c r="P163">
        <v>28.713999999999999</v>
      </c>
      <c r="S163">
        <v>6</v>
      </c>
      <c r="U163">
        <v>1.236</v>
      </c>
      <c r="V163">
        <v>1208.25</v>
      </c>
      <c r="W163">
        <v>653.36300000000006</v>
      </c>
      <c r="AE163">
        <v>10.9</v>
      </c>
      <c r="AG163" t="s">
        <v>52</v>
      </c>
      <c r="AS163">
        <f t="shared" si="10"/>
        <v>1</v>
      </c>
      <c r="AT163">
        <f t="shared" si="11"/>
        <v>0</v>
      </c>
      <c r="AU163">
        <f t="shared" si="12"/>
        <v>3</v>
      </c>
      <c r="AV163" t="e">
        <f t="shared" si="13"/>
        <v>#N/A</v>
      </c>
      <c r="AW163" t="e">
        <f t="shared" si="14"/>
        <v>#N/A</v>
      </c>
      <c r="AX163">
        <v>0</v>
      </c>
      <c r="AY163">
        <v>12000</v>
      </c>
      <c r="AZ163">
        <v>0.67</v>
      </c>
      <c r="BA163">
        <v>8028</v>
      </c>
      <c r="BB163">
        <v>3053</v>
      </c>
    </row>
    <row r="164" spans="1:54" x14ac:dyDescent="0.25">
      <c r="A164" t="s">
        <v>49</v>
      </c>
      <c r="B164" t="b">
        <v>0</v>
      </c>
      <c r="D164" t="s">
        <v>54</v>
      </c>
      <c r="E164" t="s">
        <v>50</v>
      </c>
      <c r="F164" t="s">
        <v>65</v>
      </c>
      <c r="H164" t="b">
        <v>0</v>
      </c>
      <c r="I164" t="b">
        <v>0</v>
      </c>
      <c r="J164" t="b">
        <v>0</v>
      </c>
      <c r="K164">
        <v>20.978000000000002</v>
      </c>
      <c r="L164">
        <v>3.9140000000000001</v>
      </c>
      <c r="M164">
        <v>1.2370000000000001</v>
      </c>
      <c r="N164">
        <v>17.146999999999998</v>
      </c>
      <c r="O164">
        <v>1.996</v>
      </c>
      <c r="P164">
        <v>12.029</v>
      </c>
      <c r="S164">
        <v>7</v>
      </c>
      <c r="U164">
        <v>1.5249999999999999</v>
      </c>
      <c r="V164">
        <v>1789.49</v>
      </c>
      <c r="W164">
        <v>802.78499999999997</v>
      </c>
      <c r="AE164">
        <v>11.1</v>
      </c>
      <c r="AG164" t="s">
        <v>52</v>
      </c>
      <c r="AS164">
        <f t="shared" si="10"/>
        <v>0</v>
      </c>
      <c r="AT164">
        <f t="shared" si="11"/>
        <v>0</v>
      </c>
      <c r="AU164">
        <f t="shared" si="12"/>
        <v>1</v>
      </c>
      <c r="AV164" t="e">
        <f t="shared" si="13"/>
        <v>#N/A</v>
      </c>
      <c r="AW164" t="e">
        <f t="shared" si="14"/>
        <v>#N/A</v>
      </c>
      <c r="AX164">
        <v>0</v>
      </c>
      <c r="AY164">
        <v>12000</v>
      </c>
      <c r="AZ164">
        <v>0.64</v>
      </c>
      <c r="BA164">
        <v>7699</v>
      </c>
      <c r="BB164">
        <v>3382</v>
      </c>
    </row>
    <row r="165" spans="1:54" x14ac:dyDescent="0.25">
      <c r="A165" t="s">
        <v>49</v>
      </c>
      <c r="B165" t="b">
        <v>0</v>
      </c>
      <c r="D165" t="s">
        <v>25</v>
      </c>
      <c r="E165" t="s">
        <v>50</v>
      </c>
      <c r="F165" t="s">
        <v>65</v>
      </c>
      <c r="H165" t="b">
        <v>0</v>
      </c>
      <c r="I165" t="b">
        <v>0</v>
      </c>
      <c r="J165" t="b">
        <v>0</v>
      </c>
      <c r="K165">
        <v>28</v>
      </c>
      <c r="L165">
        <v>4</v>
      </c>
      <c r="M165">
        <v>1</v>
      </c>
      <c r="N165">
        <v>12</v>
      </c>
      <c r="O165">
        <v>1</v>
      </c>
      <c r="P165">
        <v>9</v>
      </c>
      <c r="S165">
        <v>5</v>
      </c>
      <c r="U165">
        <v>1</v>
      </c>
      <c r="V165">
        <v>1325</v>
      </c>
      <c r="W165">
        <v>625</v>
      </c>
      <c r="AE165">
        <v>10.8</v>
      </c>
      <c r="AG165" t="s">
        <v>52</v>
      </c>
      <c r="AS165">
        <f t="shared" si="10"/>
        <v>0</v>
      </c>
      <c r="AT165">
        <f t="shared" si="11"/>
        <v>0</v>
      </c>
      <c r="AU165">
        <f t="shared" si="12"/>
        <v>2</v>
      </c>
      <c r="AV165" t="e">
        <f t="shared" si="13"/>
        <v>#N/A</v>
      </c>
      <c r="AW165" t="e">
        <f t="shared" si="14"/>
        <v>#N/A</v>
      </c>
      <c r="AX165">
        <v>0</v>
      </c>
      <c r="AY165">
        <v>12000</v>
      </c>
      <c r="AZ165">
        <v>0.62</v>
      </c>
      <c r="BA165">
        <v>7403</v>
      </c>
      <c r="BB165">
        <v>3678</v>
      </c>
    </row>
    <row r="166" spans="1:54" x14ac:dyDescent="0.25">
      <c r="A166" t="s">
        <v>49</v>
      </c>
      <c r="B166" t="b">
        <v>0</v>
      </c>
      <c r="D166" t="s">
        <v>25</v>
      </c>
      <c r="E166" t="s">
        <v>50</v>
      </c>
      <c r="F166" t="s">
        <v>65</v>
      </c>
      <c r="H166" t="b">
        <v>0</v>
      </c>
      <c r="I166" t="b">
        <v>0</v>
      </c>
      <c r="J166" t="b">
        <v>0</v>
      </c>
      <c r="K166">
        <v>27.800999999999998</v>
      </c>
      <c r="L166">
        <v>6.0620000000000003</v>
      </c>
      <c r="M166">
        <v>1.1379999999999999</v>
      </c>
      <c r="N166">
        <v>11.659000000000001</v>
      </c>
      <c r="O166">
        <v>0.53</v>
      </c>
      <c r="P166">
        <v>7.157</v>
      </c>
      <c r="S166">
        <v>5</v>
      </c>
      <c r="U166">
        <v>1.2050000000000001</v>
      </c>
      <c r="V166">
        <v>1498.27</v>
      </c>
      <c r="W166">
        <v>729.58900000000006</v>
      </c>
      <c r="AE166">
        <v>11.1</v>
      </c>
      <c r="AG166" t="s">
        <v>52</v>
      </c>
      <c r="AS166">
        <f t="shared" si="10"/>
        <v>0</v>
      </c>
      <c r="AT166">
        <f t="shared" si="11"/>
        <v>0</v>
      </c>
      <c r="AU166">
        <f t="shared" si="12"/>
        <v>2</v>
      </c>
      <c r="AV166" t="e">
        <f t="shared" si="13"/>
        <v>#N/A</v>
      </c>
      <c r="AW166" t="e">
        <f t="shared" si="14"/>
        <v>#N/A</v>
      </c>
      <c r="AX166">
        <v>0</v>
      </c>
      <c r="AY166">
        <v>12000</v>
      </c>
      <c r="AZ166">
        <v>0.59</v>
      </c>
      <c r="BA166">
        <v>7074</v>
      </c>
      <c r="BB166">
        <v>4007</v>
      </c>
    </row>
    <row r="167" spans="1:54" x14ac:dyDescent="0.25">
      <c r="A167" t="s">
        <v>49</v>
      </c>
      <c r="B167" t="b">
        <v>1</v>
      </c>
      <c r="D167" t="s">
        <v>54</v>
      </c>
      <c r="E167" t="s">
        <v>50</v>
      </c>
      <c r="F167" t="s">
        <v>65</v>
      </c>
      <c r="H167" t="b">
        <v>0</v>
      </c>
      <c r="I167" t="b">
        <v>0</v>
      </c>
      <c r="J167" t="b">
        <v>0</v>
      </c>
      <c r="K167">
        <v>10.66</v>
      </c>
      <c r="L167">
        <v>1.968</v>
      </c>
      <c r="M167">
        <v>0.501</v>
      </c>
      <c r="N167">
        <v>12.869</v>
      </c>
      <c r="O167">
        <v>0.52400000000000002</v>
      </c>
      <c r="P167">
        <v>15.664999999999999</v>
      </c>
      <c r="S167">
        <v>7.7690000000000001</v>
      </c>
      <c r="U167">
        <v>1.095</v>
      </c>
      <c r="V167">
        <v>1001.24</v>
      </c>
      <c r="W167">
        <v>455.13799999999998</v>
      </c>
      <c r="AE167">
        <v>10.7</v>
      </c>
      <c r="AG167" t="s">
        <v>52</v>
      </c>
      <c r="AS167">
        <f t="shared" si="10"/>
        <v>1</v>
      </c>
      <c r="AT167">
        <f t="shared" si="11"/>
        <v>0</v>
      </c>
      <c r="AU167">
        <f t="shared" si="12"/>
        <v>1</v>
      </c>
      <c r="AV167" t="e">
        <f t="shared" si="13"/>
        <v>#N/A</v>
      </c>
      <c r="AW167" t="e">
        <f t="shared" si="14"/>
        <v>#N/A</v>
      </c>
      <c r="AX167">
        <v>0</v>
      </c>
      <c r="AY167">
        <v>12000</v>
      </c>
      <c r="AZ167">
        <v>0.56999999999999995</v>
      </c>
      <c r="BA167">
        <v>6790</v>
      </c>
      <c r="BB167">
        <v>4291</v>
      </c>
    </row>
    <row r="168" spans="1:54" x14ac:dyDescent="0.25">
      <c r="A168" t="s">
        <v>49</v>
      </c>
      <c r="B168" t="b">
        <v>0</v>
      </c>
      <c r="D168" t="s">
        <v>54</v>
      </c>
      <c r="E168" t="s">
        <v>50</v>
      </c>
      <c r="F168" t="s">
        <v>65</v>
      </c>
      <c r="H168" t="b">
        <v>0</v>
      </c>
      <c r="I168" t="b">
        <v>0</v>
      </c>
      <c r="J168" t="b">
        <v>0</v>
      </c>
      <c r="K168">
        <v>15.343</v>
      </c>
      <c r="L168">
        <v>3.2789999999999999</v>
      </c>
      <c r="M168">
        <v>1.19</v>
      </c>
      <c r="N168">
        <v>13.452999999999999</v>
      </c>
      <c r="O168">
        <v>1.2669999999999999</v>
      </c>
      <c r="P168">
        <v>14.673999999999999</v>
      </c>
      <c r="S168">
        <v>3.2589999999999999</v>
      </c>
      <c r="U168">
        <v>1.4810000000000001</v>
      </c>
      <c r="V168">
        <v>1393.75</v>
      </c>
      <c r="W168">
        <v>549.87199999999996</v>
      </c>
      <c r="AE168">
        <v>10.5</v>
      </c>
      <c r="AG168" t="s">
        <v>52</v>
      </c>
      <c r="AS168">
        <f t="shared" si="10"/>
        <v>0</v>
      </c>
      <c r="AT168">
        <f t="shared" si="11"/>
        <v>0</v>
      </c>
      <c r="AU168">
        <f t="shared" si="12"/>
        <v>1</v>
      </c>
      <c r="AV168" t="e">
        <f t="shared" si="13"/>
        <v>#N/A</v>
      </c>
      <c r="AW168" t="e">
        <f t="shared" si="14"/>
        <v>#N/A</v>
      </c>
      <c r="AX168">
        <v>0</v>
      </c>
      <c r="AY168">
        <v>12000</v>
      </c>
      <c r="AZ168">
        <v>0.54</v>
      </c>
      <c r="BA168">
        <v>6525</v>
      </c>
      <c r="BB168">
        <v>4556</v>
      </c>
    </row>
    <row r="169" spans="1:54" x14ac:dyDescent="0.25">
      <c r="A169" t="s">
        <v>49</v>
      </c>
      <c r="B169" t="b">
        <v>0</v>
      </c>
      <c r="D169" t="s">
        <v>25</v>
      </c>
      <c r="E169" t="s">
        <v>50</v>
      </c>
      <c r="F169" t="s">
        <v>65</v>
      </c>
      <c r="H169" t="b">
        <v>0</v>
      </c>
      <c r="I169" t="b">
        <v>0</v>
      </c>
      <c r="J169" t="b">
        <v>0</v>
      </c>
      <c r="K169">
        <v>19.378</v>
      </c>
      <c r="L169">
        <v>5.2060000000000004</v>
      </c>
      <c r="M169">
        <v>1.0009999999999999</v>
      </c>
      <c r="N169">
        <v>11.304</v>
      </c>
      <c r="O169">
        <v>1.1319999999999999</v>
      </c>
      <c r="P169">
        <v>13.859</v>
      </c>
      <c r="S169">
        <v>4.1529999999999996</v>
      </c>
      <c r="U169">
        <v>0.63700000000000001</v>
      </c>
      <c r="V169">
        <v>1566.55</v>
      </c>
      <c r="W169">
        <v>622.35299999999995</v>
      </c>
      <c r="AE169">
        <v>10.7</v>
      </c>
      <c r="AG169" t="s">
        <v>52</v>
      </c>
      <c r="AS169">
        <f t="shared" si="10"/>
        <v>0</v>
      </c>
      <c r="AT169">
        <f t="shared" si="11"/>
        <v>0</v>
      </c>
      <c r="AU169">
        <f t="shared" si="12"/>
        <v>2</v>
      </c>
      <c r="AV169" t="e">
        <f t="shared" si="13"/>
        <v>#N/A</v>
      </c>
      <c r="AW169" t="e">
        <f t="shared" si="14"/>
        <v>#N/A</v>
      </c>
      <c r="AX169">
        <v>0</v>
      </c>
      <c r="AY169">
        <v>12000</v>
      </c>
      <c r="AZ169">
        <v>0.52</v>
      </c>
      <c r="BA169">
        <v>6281</v>
      </c>
      <c r="BB169">
        <v>4800</v>
      </c>
    </row>
    <row r="170" spans="1:54" x14ac:dyDescent="0.25">
      <c r="A170" t="s">
        <v>49</v>
      </c>
      <c r="B170" t="b">
        <v>0</v>
      </c>
      <c r="D170" t="s">
        <v>25</v>
      </c>
      <c r="E170" t="s">
        <v>50</v>
      </c>
      <c r="F170" t="s">
        <v>65</v>
      </c>
      <c r="H170" t="b">
        <v>0</v>
      </c>
      <c r="I170" t="b">
        <v>0</v>
      </c>
      <c r="J170" t="b">
        <v>0</v>
      </c>
      <c r="K170">
        <v>15</v>
      </c>
      <c r="L170">
        <v>2</v>
      </c>
      <c r="M170">
        <v>1</v>
      </c>
      <c r="N170">
        <v>8</v>
      </c>
      <c r="O170">
        <v>1</v>
      </c>
      <c r="P170">
        <v>9</v>
      </c>
      <c r="S170">
        <v>8</v>
      </c>
      <c r="U170">
        <v>1</v>
      </c>
      <c r="V170">
        <v>1264</v>
      </c>
      <c r="W170">
        <v>561</v>
      </c>
      <c r="AE170">
        <v>10.6</v>
      </c>
      <c r="AG170" t="s">
        <v>52</v>
      </c>
      <c r="AS170">
        <f t="shared" si="10"/>
        <v>0</v>
      </c>
      <c r="AT170">
        <f t="shared" si="11"/>
        <v>0</v>
      </c>
      <c r="AU170">
        <f t="shared" si="12"/>
        <v>2</v>
      </c>
      <c r="AV170" t="e">
        <f t="shared" si="13"/>
        <v>#N/A</v>
      </c>
      <c r="AW170" t="e">
        <f t="shared" si="14"/>
        <v>#N/A</v>
      </c>
      <c r="AX170">
        <v>0</v>
      </c>
      <c r="AY170">
        <v>12000</v>
      </c>
      <c r="AZ170">
        <v>0.5</v>
      </c>
      <c r="BA170">
        <v>5988</v>
      </c>
      <c r="BB170">
        <v>5093</v>
      </c>
    </row>
    <row r="171" spans="1:54" x14ac:dyDescent="0.25">
      <c r="A171" t="s">
        <v>49</v>
      </c>
      <c r="D171" t="s">
        <v>25</v>
      </c>
      <c r="E171" t="s">
        <v>50</v>
      </c>
      <c r="F171" t="s">
        <v>65</v>
      </c>
      <c r="H171" t="b">
        <v>0</v>
      </c>
      <c r="I171" t="b">
        <v>0</v>
      </c>
      <c r="J171" t="b">
        <v>0</v>
      </c>
      <c r="K171">
        <v>13.31</v>
      </c>
      <c r="L171">
        <v>3.34</v>
      </c>
      <c r="M171">
        <v>1.08</v>
      </c>
      <c r="N171">
        <v>11.856</v>
      </c>
      <c r="O171">
        <v>1.3420000000000001</v>
      </c>
      <c r="P171">
        <v>29.949000000000002</v>
      </c>
      <c r="S171">
        <v>5.4829999999999997</v>
      </c>
      <c r="U171">
        <v>1.4239999999999999</v>
      </c>
      <c r="V171">
        <v>1127.1400000000001</v>
      </c>
      <c r="W171">
        <v>456.815</v>
      </c>
      <c r="AE171">
        <v>11</v>
      </c>
      <c r="AG171" t="s">
        <v>52</v>
      </c>
      <c r="AS171">
        <f t="shared" si="10"/>
        <v>0</v>
      </c>
      <c r="AT171">
        <f t="shared" si="11"/>
        <v>0</v>
      </c>
      <c r="AU171">
        <f t="shared" si="12"/>
        <v>2</v>
      </c>
      <c r="AV171" t="e">
        <f t="shared" si="13"/>
        <v>#N/A</v>
      </c>
      <c r="AW171" t="e">
        <f t="shared" si="14"/>
        <v>#N/A</v>
      </c>
      <c r="AX171">
        <v>0</v>
      </c>
      <c r="AY171">
        <v>12000</v>
      </c>
      <c r="AZ171">
        <v>0.48</v>
      </c>
      <c r="BA171">
        <v>5759</v>
      </c>
      <c r="BB171">
        <v>5322</v>
      </c>
    </row>
    <row r="172" spans="1:54" x14ac:dyDescent="0.25">
      <c r="A172" t="s">
        <v>49</v>
      </c>
      <c r="B172" t="b">
        <v>0</v>
      </c>
      <c r="D172" t="s">
        <v>25</v>
      </c>
      <c r="E172" t="s">
        <v>50</v>
      </c>
      <c r="F172" t="s">
        <v>65</v>
      </c>
      <c r="H172" t="b">
        <v>0</v>
      </c>
      <c r="I172" t="b">
        <v>0</v>
      </c>
      <c r="J172" t="b">
        <v>0</v>
      </c>
      <c r="K172">
        <v>15.926</v>
      </c>
      <c r="L172">
        <v>3.4209999999999998</v>
      </c>
      <c r="M172">
        <v>1.2310000000000001</v>
      </c>
      <c r="N172">
        <v>12.615</v>
      </c>
      <c r="O172">
        <v>1.18</v>
      </c>
      <c r="P172">
        <v>35.5</v>
      </c>
      <c r="S172">
        <v>7.2629999999999999</v>
      </c>
      <c r="U172">
        <v>0.60199999999999998</v>
      </c>
      <c r="V172">
        <v>1404.14</v>
      </c>
      <c r="W172">
        <v>619.26900000000001</v>
      </c>
      <c r="AE172">
        <v>10.7</v>
      </c>
      <c r="AG172" t="s">
        <v>52</v>
      </c>
      <c r="AS172">
        <f t="shared" si="10"/>
        <v>0</v>
      </c>
      <c r="AT172">
        <f t="shared" si="11"/>
        <v>0</v>
      </c>
      <c r="AU172">
        <f t="shared" si="12"/>
        <v>2</v>
      </c>
      <c r="AV172" t="e">
        <f t="shared" si="13"/>
        <v>#N/A</v>
      </c>
      <c r="AW172" t="e">
        <f t="shared" si="14"/>
        <v>#N/A</v>
      </c>
      <c r="AX172">
        <v>0</v>
      </c>
      <c r="AY172">
        <v>12000</v>
      </c>
      <c r="AZ172">
        <v>0.46</v>
      </c>
      <c r="BA172">
        <v>5515</v>
      </c>
      <c r="BB172">
        <v>5566</v>
      </c>
    </row>
    <row r="173" spans="1:54" x14ac:dyDescent="0.25">
      <c r="A173" t="s">
        <v>49</v>
      </c>
      <c r="B173" t="b">
        <v>0</v>
      </c>
      <c r="D173" t="s">
        <v>62</v>
      </c>
      <c r="E173" t="s">
        <v>50</v>
      </c>
      <c r="F173" t="s">
        <v>65</v>
      </c>
      <c r="H173" t="b">
        <v>0</v>
      </c>
      <c r="I173" t="b">
        <v>0</v>
      </c>
      <c r="J173" t="b">
        <v>0</v>
      </c>
      <c r="K173">
        <v>22.547999999999998</v>
      </c>
      <c r="L173">
        <v>4.7889999999999997</v>
      </c>
      <c r="M173">
        <v>1.22</v>
      </c>
      <c r="N173">
        <v>14.824</v>
      </c>
      <c r="O173">
        <v>1.038</v>
      </c>
      <c r="P173">
        <v>41.146000000000001</v>
      </c>
      <c r="S173">
        <v>6.1449999999999996</v>
      </c>
      <c r="U173">
        <v>1.3919999999999999</v>
      </c>
      <c r="V173">
        <v>1755.25</v>
      </c>
      <c r="W173">
        <v>772.73</v>
      </c>
      <c r="AE173">
        <v>10.9</v>
      </c>
      <c r="AG173" t="s">
        <v>52</v>
      </c>
      <c r="AS173">
        <f t="shared" si="10"/>
        <v>0</v>
      </c>
      <c r="AT173">
        <f t="shared" si="11"/>
        <v>0</v>
      </c>
      <c r="AU173">
        <f t="shared" si="12"/>
        <v>3</v>
      </c>
      <c r="AV173" t="e">
        <f t="shared" si="13"/>
        <v>#N/A</v>
      </c>
      <c r="AW173" t="e">
        <f t="shared" si="14"/>
        <v>#N/A</v>
      </c>
      <c r="AX173">
        <v>0</v>
      </c>
      <c r="AY173">
        <v>12000</v>
      </c>
      <c r="AZ173">
        <v>0.44</v>
      </c>
      <c r="BA173">
        <v>5278</v>
      </c>
      <c r="BB173">
        <v>5803</v>
      </c>
    </row>
    <row r="174" spans="1:54" x14ac:dyDescent="0.25">
      <c r="A174" t="s">
        <v>49</v>
      </c>
      <c r="B174" t="b">
        <v>0</v>
      </c>
      <c r="D174" t="s">
        <v>25</v>
      </c>
      <c r="E174" t="s">
        <v>50</v>
      </c>
      <c r="F174" t="s">
        <v>65</v>
      </c>
      <c r="H174" t="b">
        <v>0</v>
      </c>
      <c r="I174" t="b">
        <v>0</v>
      </c>
      <c r="J174" t="b">
        <v>0</v>
      </c>
      <c r="K174">
        <v>19.991</v>
      </c>
      <c r="L174">
        <v>5.4569999999999999</v>
      </c>
      <c r="M174">
        <v>1.1140000000000001</v>
      </c>
      <c r="N174">
        <v>8.4480000000000004</v>
      </c>
      <c r="O174">
        <v>1.17</v>
      </c>
      <c r="P174">
        <v>11.955</v>
      </c>
      <c r="S174">
        <v>4.6950000000000003</v>
      </c>
      <c r="U174">
        <v>0.90900000000000003</v>
      </c>
      <c r="V174">
        <v>1309.48</v>
      </c>
      <c r="W174">
        <v>574.02200000000005</v>
      </c>
      <c r="AE174">
        <v>10.5</v>
      </c>
      <c r="AG174" t="s">
        <v>52</v>
      </c>
      <c r="AS174">
        <f t="shared" si="10"/>
        <v>0</v>
      </c>
      <c r="AT174">
        <f t="shared" si="11"/>
        <v>0</v>
      </c>
      <c r="AU174">
        <f t="shared" si="12"/>
        <v>2</v>
      </c>
      <c r="AV174" t="e">
        <f t="shared" si="13"/>
        <v>#N/A</v>
      </c>
      <c r="AW174" t="e">
        <f t="shared" si="14"/>
        <v>#N/A</v>
      </c>
      <c r="AX174">
        <v>0</v>
      </c>
      <c r="AY174">
        <v>12000</v>
      </c>
      <c r="AZ174">
        <v>0.42</v>
      </c>
      <c r="BA174">
        <v>5016</v>
      </c>
      <c r="BB174">
        <v>6065</v>
      </c>
    </row>
    <row r="175" spans="1:54" x14ac:dyDescent="0.25">
      <c r="A175" t="s">
        <v>68</v>
      </c>
      <c r="B175" t="b">
        <v>1</v>
      </c>
      <c r="C175" t="b">
        <v>0</v>
      </c>
      <c r="D175" t="s">
        <v>25</v>
      </c>
      <c r="E175" t="s">
        <v>50</v>
      </c>
      <c r="F175" t="s">
        <v>51</v>
      </c>
      <c r="G175" s="1">
        <v>43463</v>
      </c>
      <c r="H175" t="b">
        <v>0</v>
      </c>
      <c r="I175" t="b">
        <v>0</v>
      </c>
      <c r="J175" t="b">
        <v>0</v>
      </c>
      <c r="K175">
        <v>8</v>
      </c>
      <c r="L175">
        <v>4</v>
      </c>
      <c r="M175">
        <v>0</v>
      </c>
      <c r="N175">
        <v>8</v>
      </c>
      <c r="O175">
        <v>1</v>
      </c>
      <c r="P175">
        <v>62</v>
      </c>
      <c r="Q175">
        <v>0</v>
      </c>
      <c r="R175">
        <v>0</v>
      </c>
      <c r="S175">
        <v>2</v>
      </c>
      <c r="T175">
        <v>0</v>
      </c>
      <c r="U175">
        <v>86</v>
      </c>
      <c r="V175">
        <v>967</v>
      </c>
      <c r="W175">
        <v>22</v>
      </c>
      <c r="X175">
        <v>3698</v>
      </c>
      <c r="Y175">
        <v>959</v>
      </c>
      <c r="Z175">
        <v>183</v>
      </c>
      <c r="AE175">
        <v>11.05</v>
      </c>
      <c r="AG175" t="s">
        <v>52</v>
      </c>
      <c r="AJ175">
        <v>0</v>
      </c>
      <c r="AL175">
        <v>25234</v>
      </c>
      <c r="AM175">
        <v>1528</v>
      </c>
      <c r="AN175">
        <v>22</v>
      </c>
      <c r="AO175">
        <v>18</v>
      </c>
      <c r="AP175" t="s">
        <v>53</v>
      </c>
      <c r="AR175" t="s">
        <v>54</v>
      </c>
      <c r="AS175">
        <f t="shared" si="10"/>
        <v>1</v>
      </c>
      <c r="AT175">
        <f t="shared" si="11"/>
        <v>0</v>
      </c>
      <c r="AU175">
        <f t="shared" si="12"/>
        <v>2</v>
      </c>
      <c r="AV175" t="e">
        <f t="shared" si="13"/>
        <v>#N/A</v>
      </c>
      <c r="AW175">
        <f t="shared" si="14"/>
        <v>1</v>
      </c>
      <c r="AX175">
        <v>0</v>
      </c>
      <c r="AY175">
        <v>12000</v>
      </c>
      <c r="AZ175">
        <v>0.81</v>
      </c>
      <c r="BA175">
        <v>9679</v>
      </c>
      <c r="BB175">
        <v>2321</v>
      </c>
    </row>
    <row r="176" spans="1:54" x14ac:dyDescent="0.25">
      <c r="A176" t="s">
        <v>68</v>
      </c>
      <c r="B176" t="b">
        <v>0</v>
      </c>
      <c r="C176" t="b">
        <v>0</v>
      </c>
      <c r="D176" t="s">
        <v>25</v>
      </c>
      <c r="E176" t="s">
        <v>50</v>
      </c>
      <c r="F176" t="s">
        <v>51</v>
      </c>
      <c r="G176" s="1">
        <v>43437</v>
      </c>
      <c r="H176" t="b">
        <v>0</v>
      </c>
      <c r="I176" t="b">
        <v>0</v>
      </c>
      <c r="J176" t="b">
        <v>0</v>
      </c>
      <c r="K176">
        <v>5</v>
      </c>
      <c r="L176">
        <v>4</v>
      </c>
      <c r="M176">
        <v>0</v>
      </c>
      <c r="N176">
        <v>6</v>
      </c>
      <c r="O176">
        <v>0</v>
      </c>
      <c r="P176">
        <v>45</v>
      </c>
      <c r="Q176">
        <v>0</v>
      </c>
      <c r="R176">
        <v>0</v>
      </c>
      <c r="S176">
        <v>2</v>
      </c>
      <c r="T176">
        <v>0</v>
      </c>
      <c r="U176">
        <v>84</v>
      </c>
      <c r="V176">
        <v>957</v>
      </c>
      <c r="W176">
        <v>23</v>
      </c>
      <c r="X176">
        <v>4045</v>
      </c>
      <c r="Y176">
        <v>972</v>
      </c>
      <c r="Z176">
        <v>150</v>
      </c>
      <c r="AE176">
        <v>11.29</v>
      </c>
      <c r="AG176" t="s">
        <v>52</v>
      </c>
      <c r="AJ176">
        <v>0</v>
      </c>
      <c r="AL176">
        <v>23779</v>
      </c>
      <c r="AM176">
        <v>2473</v>
      </c>
      <c r="AN176">
        <v>22</v>
      </c>
      <c r="AO176">
        <v>18</v>
      </c>
      <c r="AP176" t="s">
        <v>56</v>
      </c>
      <c r="AS176">
        <f t="shared" si="10"/>
        <v>0</v>
      </c>
      <c r="AT176">
        <f t="shared" si="11"/>
        <v>0</v>
      </c>
      <c r="AU176">
        <f t="shared" si="12"/>
        <v>2</v>
      </c>
      <c r="AV176" t="e">
        <f t="shared" si="13"/>
        <v>#N/A</v>
      </c>
      <c r="AW176" t="e">
        <f t="shared" si="14"/>
        <v>#N/A</v>
      </c>
      <c r="AX176">
        <v>0</v>
      </c>
      <c r="AY176">
        <v>12000</v>
      </c>
      <c r="AZ176">
        <v>0.77</v>
      </c>
      <c r="BA176">
        <v>9299</v>
      </c>
      <c r="BB176">
        <v>2701</v>
      </c>
    </row>
    <row r="177" spans="1:54" x14ac:dyDescent="0.25">
      <c r="A177" t="s">
        <v>68</v>
      </c>
      <c r="B177" t="b">
        <v>0</v>
      </c>
      <c r="C177" t="b">
        <v>1</v>
      </c>
      <c r="D177" t="s">
        <v>25</v>
      </c>
      <c r="E177" t="s">
        <v>50</v>
      </c>
      <c r="F177" t="s">
        <v>51</v>
      </c>
      <c r="G177" s="1">
        <v>43419</v>
      </c>
      <c r="H177" t="b">
        <v>0</v>
      </c>
      <c r="I177" t="b">
        <v>0</v>
      </c>
      <c r="J177" t="b">
        <v>0</v>
      </c>
      <c r="K177">
        <v>3</v>
      </c>
      <c r="L177">
        <v>2</v>
      </c>
      <c r="M177">
        <v>0</v>
      </c>
      <c r="N177">
        <v>5</v>
      </c>
      <c r="O177">
        <v>0</v>
      </c>
      <c r="P177">
        <v>33</v>
      </c>
      <c r="Q177">
        <v>0</v>
      </c>
      <c r="R177">
        <v>0</v>
      </c>
      <c r="S177">
        <v>0</v>
      </c>
      <c r="T177">
        <v>0</v>
      </c>
      <c r="U177">
        <v>78</v>
      </c>
      <c r="V177">
        <v>865</v>
      </c>
      <c r="W177">
        <v>18</v>
      </c>
      <c r="X177">
        <v>3912</v>
      </c>
      <c r="Y177">
        <v>919</v>
      </c>
      <c r="Z177">
        <v>204</v>
      </c>
      <c r="AE177">
        <v>11.05</v>
      </c>
      <c r="AG177" t="s">
        <v>52</v>
      </c>
      <c r="AJ177">
        <v>0</v>
      </c>
      <c r="AL177">
        <v>11698</v>
      </c>
      <c r="AM177">
        <v>270</v>
      </c>
      <c r="AN177">
        <v>21</v>
      </c>
      <c r="AO177">
        <v>15</v>
      </c>
      <c r="AP177" t="s">
        <v>53</v>
      </c>
      <c r="AQ177" t="s">
        <v>54</v>
      </c>
      <c r="AS177">
        <f t="shared" si="10"/>
        <v>0</v>
      </c>
      <c r="AT177">
        <f t="shared" si="11"/>
        <v>1</v>
      </c>
      <c r="AU177">
        <f t="shared" si="12"/>
        <v>2</v>
      </c>
      <c r="AV177">
        <f t="shared" si="13"/>
        <v>1</v>
      </c>
      <c r="AW177" t="e">
        <f t="shared" si="14"/>
        <v>#N/A</v>
      </c>
      <c r="AX177">
        <v>0</v>
      </c>
      <c r="AY177">
        <v>12000</v>
      </c>
      <c r="AZ177">
        <v>0.75</v>
      </c>
      <c r="BA177">
        <v>9029</v>
      </c>
      <c r="BB177">
        <v>2971</v>
      </c>
    </row>
    <row r="178" spans="1:54" x14ac:dyDescent="0.25">
      <c r="A178" t="s">
        <v>68</v>
      </c>
      <c r="B178" t="b">
        <v>0</v>
      </c>
      <c r="C178" t="b">
        <v>0</v>
      </c>
      <c r="D178" t="s">
        <v>25</v>
      </c>
      <c r="E178" t="s">
        <v>50</v>
      </c>
      <c r="F178" t="s">
        <v>51</v>
      </c>
      <c r="G178" s="1">
        <v>43398</v>
      </c>
      <c r="H178" t="b">
        <v>0</v>
      </c>
      <c r="I178" t="b">
        <v>0</v>
      </c>
      <c r="J178" t="b">
        <v>0</v>
      </c>
      <c r="K178">
        <v>2</v>
      </c>
      <c r="L178">
        <v>1</v>
      </c>
      <c r="M178">
        <v>0</v>
      </c>
      <c r="N178">
        <v>4</v>
      </c>
      <c r="O178">
        <v>1</v>
      </c>
      <c r="P178">
        <v>14</v>
      </c>
      <c r="Q178">
        <v>0</v>
      </c>
      <c r="R178">
        <v>0</v>
      </c>
      <c r="S178">
        <v>0</v>
      </c>
      <c r="T178">
        <v>0</v>
      </c>
      <c r="U178">
        <v>82</v>
      </c>
      <c r="V178">
        <v>955</v>
      </c>
      <c r="W178">
        <v>17</v>
      </c>
      <c r="X178">
        <v>3896</v>
      </c>
      <c r="Y178">
        <v>964</v>
      </c>
      <c r="Z178">
        <v>173</v>
      </c>
      <c r="AE178">
        <v>11.07</v>
      </c>
      <c r="AG178" t="s">
        <v>52</v>
      </c>
      <c r="AJ178">
        <v>2</v>
      </c>
      <c r="AL178">
        <v>9327</v>
      </c>
      <c r="AM178">
        <v>1094</v>
      </c>
      <c r="AN178">
        <v>20</v>
      </c>
      <c r="AO178">
        <v>17</v>
      </c>
      <c r="AP178" t="s">
        <v>55</v>
      </c>
      <c r="AS178">
        <f t="shared" si="10"/>
        <v>0</v>
      </c>
      <c r="AT178">
        <f t="shared" si="11"/>
        <v>0</v>
      </c>
      <c r="AU178">
        <f t="shared" si="12"/>
        <v>2</v>
      </c>
      <c r="AV178" t="e">
        <f t="shared" si="13"/>
        <v>#N/A</v>
      </c>
      <c r="AW178" t="e">
        <f t="shared" si="14"/>
        <v>#N/A</v>
      </c>
      <c r="AX178">
        <v>0</v>
      </c>
      <c r="AY178">
        <v>12000</v>
      </c>
      <c r="AZ178">
        <v>0.73</v>
      </c>
      <c r="BA178">
        <v>8798</v>
      </c>
      <c r="BB178">
        <v>3202</v>
      </c>
    </row>
    <row r="179" spans="1:54" x14ac:dyDescent="0.25">
      <c r="A179" t="s">
        <v>68</v>
      </c>
      <c r="B179" t="b">
        <v>1</v>
      </c>
      <c r="C179" t="b">
        <v>1</v>
      </c>
      <c r="D179" t="s">
        <v>25</v>
      </c>
      <c r="E179" t="s">
        <v>50</v>
      </c>
      <c r="F179" t="s">
        <v>51</v>
      </c>
      <c r="G179" s="1">
        <v>43375</v>
      </c>
      <c r="H179" t="b">
        <v>0</v>
      </c>
      <c r="I179" t="b">
        <v>0</v>
      </c>
      <c r="J179" t="b">
        <v>0</v>
      </c>
      <c r="K179">
        <v>4</v>
      </c>
      <c r="L179">
        <v>3</v>
      </c>
      <c r="M179">
        <v>0</v>
      </c>
      <c r="N179">
        <v>7</v>
      </c>
      <c r="O179">
        <v>0</v>
      </c>
      <c r="P179">
        <v>27</v>
      </c>
      <c r="Q179">
        <v>0</v>
      </c>
      <c r="R179">
        <v>0</v>
      </c>
      <c r="S179">
        <v>0</v>
      </c>
      <c r="T179">
        <v>0</v>
      </c>
      <c r="U179">
        <v>79</v>
      </c>
      <c r="V179">
        <v>840</v>
      </c>
      <c r="W179">
        <v>26</v>
      </c>
      <c r="X179">
        <v>3618</v>
      </c>
      <c r="Y179">
        <v>875</v>
      </c>
      <c r="Z179">
        <v>168</v>
      </c>
      <c r="AE179">
        <v>11.14</v>
      </c>
      <c r="AG179" t="s">
        <v>52</v>
      </c>
      <c r="AJ179">
        <v>0</v>
      </c>
      <c r="AL179">
        <v>19931</v>
      </c>
      <c r="AM179">
        <v>1212</v>
      </c>
      <c r="AN179">
        <v>21</v>
      </c>
      <c r="AO179">
        <v>17</v>
      </c>
      <c r="AP179" t="s">
        <v>55</v>
      </c>
      <c r="AQ179" t="s">
        <v>54</v>
      </c>
      <c r="AR179" t="s">
        <v>54</v>
      </c>
      <c r="AS179">
        <f t="shared" si="10"/>
        <v>1</v>
      </c>
      <c r="AT179">
        <f t="shared" si="11"/>
        <v>1</v>
      </c>
      <c r="AU179">
        <f t="shared" si="12"/>
        <v>2</v>
      </c>
      <c r="AV179">
        <f t="shared" si="13"/>
        <v>1</v>
      </c>
      <c r="AW179">
        <f t="shared" si="14"/>
        <v>1</v>
      </c>
      <c r="AX179">
        <v>0</v>
      </c>
      <c r="AY179">
        <v>12000</v>
      </c>
      <c r="AZ179">
        <v>0.71</v>
      </c>
      <c r="BA179">
        <v>8557</v>
      </c>
      <c r="BB179">
        <v>3443</v>
      </c>
    </row>
    <row r="180" spans="1:54" x14ac:dyDescent="0.25">
      <c r="A180" t="s">
        <v>68</v>
      </c>
      <c r="B180" t="b">
        <v>0</v>
      </c>
      <c r="C180" t="b">
        <v>0</v>
      </c>
      <c r="D180" t="s">
        <v>25</v>
      </c>
      <c r="E180" t="s">
        <v>50</v>
      </c>
      <c r="F180" t="s">
        <v>51</v>
      </c>
      <c r="G180" s="1">
        <v>43333</v>
      </c>
      <c r="H180" t="b">
        <v>0</v>
      </c>
      <c r="I180" t="b">
        <v>0</v>
      </c>
      <c r="J180" t="b">
        <v>0</v>
      </c>
      <c r="K180">
        <v>2</v>
      </c>
      <c r="L180">
        <v>2</v>
      </c>
      <c r="M180">
        <v>0</v>
      </c>
      <c r="N180">
        <v>6</v>
      </c>
      <c r="O180">
        <v>0</v>
      </c>
      <c r="P180">
        <v>25</v>
      </c>
      <c r="Q180">
        <v>0</v>
      </c>
      <c r="R180">
        <v>0</v>
      </c>
      <c r="S180">
        <v>0</v>
      </c>
      <c r="T180">
        <v>0</v>
      </c>
      <c r="U180">
        <v>79</v>
      </c>
      <c r="V180">
        <v>982</v>
      </c>
      <c r="W180">
        <v>27</v>
      </c>
      <c r="X180">
        <v>3763</v>
      </c>
      <c r="Y180">
        <v>999</v>
      </c>
      <c r="Z180">
        <v>177</v>
      </c>
      <c r="AE180">
        <v>11.03</v>
      </c>
      <c r="AG180" t="s">
        <v>52</v>
      </c>
      <c r="AJ180">
        <v>0</v>
      </c>
      <c r="AL180">
        <v>5778</v>
      </c>
      <c r="AM180">
        <v>245</v>
      </c>
      <c r="AN180">
        <v>20</v>
      </c>
      <c r="AO180">
        <v>15</v>
      </c>
      <c r="AP180" t="s">
        <v>53</v>
      </c>
      <c r="AS180">
        <f t="shared" si="10"/>
        <v>0</v>
      </c>
      <c r="AT180">
        <f t="shared" si="11"/>
        <v>0</v>
      </c>
      <c r="AU180">
        <f t="shared" si="12"/>
        <v>2</v>
      </c>
      <c r="AV180" t="e">
        <f t="shared" si="13"/>
        <v>#N/A</v>
      </c>
      <c r="AW180" t="e">
        <f t="shared" si="14"/>
        <v>#N/A</v>
      </c>
      <c r="AX180">
        <v>0</v>
      </c>
      <c r="AY180">
        <v>12000</v>
      </c>
      <c r="AZ180">
        <v>0.69</v>
      </c>
      <c r="BA180">
        <v>8289</v>
      </c>
      <c r="BB180">
        <v>3711</v>
      </c>
    </row>
    <row r="181" spans="1:54" x14ac:dyDescent="0.25">
      <c r="A181" t="s">
        <v>68</v>
      </c>
      <c r="B181" t="b">
        <v>0</v>
      </c>
      <c r="C181" t="b">
        <v>1</v>
      </c>
      <c r="D181" t="s">
        <v>25</v>
      </c>
      <c r="E181" t="s">
        <v>50</v>
      </c>
      <c r="F181" t="s">
        <v>51</v>
      </c>
      <c r="G181" s="1">
        <v>43321</v>
      </c>
      <c r="H181" t="b">
        <v>0</v>
      </c>
      <c r="I181" t="b">
        <v>0</v>
      </c>
      <c r="J181" t="b">
        <v>0</v>
      </c>
      <c r="K181">
        <v>3</v>
      </c>
      <c r="L181">
        <v>1</v>
      </c>
      <c r="M181">
        <v>0</v>
      </c>
      <c r="N181">
        <v>6</v>
      </c>
      <c r="O181">
        <v>0</v>
      </c>
      <c r="P181">
        <v>15</v>
      </c>
      <c r="Q181">
        <v>0</v>
      </c>
      <c r="R181">
        <v>0</v>
      </c>
      <c r="S181">
        <v>0</v>
      </c>
      <c r="T181">
        <v>0</v>
      </c>
      <c r="U181">
        <v>85</v>
      </c>
      <c r="V181">
        <v>949</v>
      </c>
      <c r="W181">
        <v>18</v>
      </c>
      <c r="X181">
        <v>4007</v>
      </c>
      <c r="Y181">
        <v>934</v>
      </c>
      <c r="Z181">
        <v>164</v>
      </c>
      <c r="AE181">
        <v>11.18</v>
      </c>
      <c r="AG181" t="s">
        <v>52</v>
      </c>
      <c r="AJ181">
        <v>0</v>
      </c>
      <c r="AL181">
        <v>7125</v>
      </c>
      <c r="AM181">
        <v>147</v>
      </c>
      <c r="AN181">
        <v>20</v>
      </c>
      <c r="AO181">
        <v>14</v>
      </c>
      <c r="AP181" t="s">
        <v>53</v>
      </c>
      <c r="AQ181" t="s">
        <v>54</v>
      </c>
      <c r="AR181" t="s">
        <v>54</v>
      </c>
      <c r="AS181">
        <f t="shared" si="10"/>
        <v>0</v>
      </c>
      <c r="AT181">
        <f t="shared" si="11"/>
        <v>1</v>
      </c>
      <c r="AU181">
        <f t="shared" si="12"/>
        <v>2</v>
      </c>
      <c r="AV181">
        <f t="shared" si="13"/>
        <v>1</v>
      </c>
      <c r="AW181">
        <f t="shared" si="14"/>
        <v>1</v>
      </c>
      <c r="AX181">
        <v>0</v>
      </c>
      <c r="AY181">
        <v>12000</v>
      </c>
      <c r="AZ181">
        <v>0.67</v>
      </c>
      <c r="BA181">
        <v>8000</v>
      </c>
      <c r="BB181">
        <v>4000</v>
      </c>
    </row>
    <row r="182" spans="1:54" x14ac:dyDescent="0.25">
      <c r="A182" t="s">
        <v>68</v>
      </c>
      <c r="B182" t="b">
        <v>0</v>
      </c>
      <c r="C182" t="b">
        <v>0</v>
      </c>
      <c r="D182" t="s">
        <v>25</v>
      </c>
      <c r="E182" t="s">
        <v>50</v>
      </c>
      <c r="F182" t="s">
        <v>51</v>
      </c>
      <c r="G182" s="1">
        <v>43292</v>
      </c>
      <c r="H182" t="b">
        <v>0</v>
      </c>
      <c r="I182" t="b">
        <v>0</v>
      </c>
      <c r="J182" t="b">
        <v>0</v>
      </c>
      <c r="K182">
        <v>2</v>
      </c>
      <c r="L182">
        <v>1</v>
      </c>
      <c r="M182">
        <v>0</v>
      </c>
      <c r="N182">
        <v>5</v>
      </c>
      <c r="O182">
        <v>0</v>
      </c>
      <c r="P182">
        <v>16</v>
      </c>
      <c r="Q182">
        <v>0</v>
      </c>
      <c r="R182">
        <v>0</v>
      </c>
      <c r="S182">
        <v>0</v>
      </c>
      <c r="T182">
        <v>0</v>
      </c>
      <c r="U182">
        <v>92</v>
      </c>
      <c r="V182">
        <v>1008</v>
      </c>
      <c r="W182">
        <v>20</v>
      </c>
      <c r="X182">
        <v>4323</v>
      </c>
      <c r="Y182">
        <v>1034</v>
      </c>
      <c r="Z182">
        <v>223</v>
      </c>
      <c r="AE182">
        <v>11.08</v>
      </c>
      <c r="AG182" t="s">
        <v>52</v>
      </c>
      <c r="AJ182">
        <v>0</v>
      </c>
      <c r="AL182">
        <v>2877</v>
      </c>
      <c r="AM182">
        <v>291</v>
      </c>
      <c r="AN182">
        <v>19</v>
      </c>
      <c r="AO182">
        <v>15</v>
      </c>
      <c r="AP182" t="s">
        <v>53</v>
      </c>
      <c r="AS182">
        <f t="shared" si="10"/>
        <v>0</v>
      </c>
      <c r="AT182">
        <f t="shared" si="11"/>
        <v>0</v>
      </c>
      <c r="AU182">
        <f t="shared" si="12"/>
        <v>2</v>
      </c>
      <c r="AV182" t="e">
        <f t="shared" si="13"/>
        <v>#N/A</v>
      </c>
      <c r="AW182" t="e">
        <f t="shared" si="14"/>
        <v>#N/A</v>
      </c>
      <c r="AX182">
        <v>0</v>
      </c>
      <c r="AY182">
        <v>12000</v>
      </c>
      <c r="AZ182">
        <v>0.65</v>
      </c>
      <c r="BA182">
        <v>7744</v>
      </c>
      <c r="BB182">
        <v>4256</v>
      </c>
    </row>
    <row r="183" spans="1:54" x14ac:dyDescent="0.25">
      <c r="A183" t="s">
        <v>68</v>
      </c>
      <c r="B183" t="b">
        <v>1</v>
      </c>
      <c r="C183" t="b">
        <v>1</v>
      </c>
      <c r="D183" t="s">
        <v>25</v>
      </c>
      <c r="E183" t="s">
        <v>50</v>
      </c>
      <c r="F183" t="s">
        <v>51</v>
      </c>
      <c r="G183" s="1">
        <v>43260</v>
      </c>
      <c r="H183" t="b">
        <v>0</v>
      </c>
      <c r="I183" t="b">
        <v>0</v>
      </c>
      <c r="J183" t="b">
        <v>0</v>
      </c>
      <c r="K183">
        <v>6</v>
      </c>
      <c r="L183">
        <v>2</v>
      </c>
      <c r="M183">
        <v>0</v>
      </c>
      <c r="N183">
        <v>8</v>
      </c>
      <c r="O183">
        <v>0</v>
      </c>
      <c r="P183">
        <v>56</v>
      </c>
      <c r="Q183">
        <v>0</v>
      </c>
      <c r="R183">
        <v>0</v>
      </c>
      <c r="S183">
        <v>0</v>
      </c>
      <c r="T183">
        <v>0</v>
      </c>
      <c r="U183">
        <v>76</v>
      </c>
      <c r="V183">
        <v>837</v>
      </c>
      <c r="W183">
        <v>16</v>
      </c>
      <c r="X183">
        <v>3518</v>
      </c>
      <c r="Y183">
        <v>868</v>
      </c>
      <c r="Z183">
        <v>178</v>
      </c>
      <c r="AE183">
        <v>11.12</v>
      </c>
      <c r="AG183" t="s">
        <v>52</v>
      </c>
      <c r="AJ183">
        <v>0</v>
      </c>
      <c r="AL183">
        <v>24709</v>
      </c>
      <c r="AM183">
        <v>1246</v>
      </c>
      <c r="AN183">
        <v>22</v>
      </c>
      <c r="AO183">
        <v>17</v>
      </c>
      <c r="AP183" t="s">
        <v>56</v>
      </c>
      <c r="AQ183" t="s">
        <v>54</v>
      </c>
      <c r="AR183" t="s">
        <v>54</v>
      </c>
      <c r="AS183">
        <f t="shared" si="10"/>
        <v>1</v>
      </c>
      <c r="AT183">
        <f t="shared" si="11"/>
        <v>1</v>
      </c>
      <c r="AU183">
        <f t="shared" si="12"/>
        <v>2</v>
      </c>
      <c r="AV183">
        <f t="shared" si="13"/>
        <v>1</v>
      </c>
      <c r="AW183">
        <f t="shared" si="14"/>
        <v>1</v>
      </c>
      <c r="AX183">
        <v>0</v>
      </c>
      <c r="AY183">
        <v>12000</v>
      </c>
      <c r="AZ183">
        <v>0.62</v>
      </c>
      <c r="BA183">
        <v>7498</v>
      </c>
      <c r="BB183">
        <v>4502</v>
      </c>
    </row>
    <row r="184" spans="1:54" x14ac:dyDescent="0.25">
      <c r="A184" t="s">
        <v>68</v>
      </c>
      <c r="B184" t="b">
        <v>0</v>
      </c>
      <c r="C184" t="b">
        <v>0</v>
      </c>
      <c r="D184" t="s">
        <v>25</v>
      </c>
      <c r="E184" t="s">
        <v>50</v>
      </c>
      <c r="F184" t="s">
        <v>51</v>
      </c>
      <c r="G184" s="1">
        <v>43244</v>
      </c>
      <c r="H184" t="b">
        <v>0</v>
      </c>
      <c r="I184" t="b">
        <v>0</v>
      </c>
      <c r="J184" t="b">
        <v>0</v>
      </c>
      <c r="K184">
        <v>1</v>
      </c>
      <c r="L184">
        <v>1</v>
      </c>
      <c r="M184">
        <v>0</v>
      </c>
      <c r="N184">
        <v>5</v>
      </c>
      <c r="O184">
        <v>0</v>
      </c>
      <c r="P184">
        <v>39</v>
      </c>
      <c r="Q184">
        <v>0</v>
      </c>
      <c r="R184">
        <v>0</v>
      </c>
      <c r="S184">
        <v>1</v>
      </c>
      <c r="T184">
        <v>1</v>
      </c>
      <c r="U184">
        <v>77</v>
      </c>
      <c r="V184">
        <v>850</v>
      </c>
      <c r="W184">
        <v>15</v>
      </c>
      <c r="X184">
        <v>3405</v>
      </c>
      <c r="Y184">
        <v>898</v>
      </c>
      <c r="Z184">
        <v>145</v>
      </c>
      <c r="AE184">
        <v>11.34</v>
      </c>
      <c r="AG184" t="s">
        <v>52</v>
      </c>
      <c r="AJ184">
        <v>2</v>
      </c>
      <c r="AL184">
        <v>4733</v>
      </c>
      <c r="AM184">
        <v>192</v>
      </c>
      <c r="AN184">
        <v>19</v>
      </c>
      <c r="AO184">
        <v>15</v>
      </c>
      <c r="AP184" t="s">
        <v>53</v>
      </c>
      <c r="AS184">
        <f t="shared" si="10"/>
        <v>0</v>
      </c>
      <c r="AT184">
        <f t="shared" si="11"/>
        <v>0</v>
      </c>
      <c r="AU184">
        <f t="shared" si="12"/>
        <v>2</v>
      </c>
      <c r="AV184" t="e">
        <f t="shared" si="13"/>
        <v>#N/A</v>
      </c>
      <c r="AW184" t="e">
        <f t="shared" si="14"/>
        <v>#N/A</v>
      </c>
      <c r="AX184">
        <v>0</v>
      </c>
      <c r="AY184">
        <v>12000</v>
      </c>
      <c r="AZ184">
        <v>0.6</v>
      </c>
      <c r="BA184">
        <v>7258</v>
      </c>
      <c r="BB184">
        <v>4742</v>
      </c>
    </row>
    <row r="185" spans="1:54" x14ac:dyDescent="0.25">
      <c r="A185" t="s">
        <v>68</v>
      </c>
      <c r="B185" t="b">
        <v>0</v>
      </c>
      <c r="C185" t="b">
        <v>1</v>
      </c>
      <c r="D185" t="s">
        <v>25</v>
      </c>
      <c r="E185" t="s">
        <v>50</v>
      </c>
      <c r="F185" t="s">
        <v>57</v>
      </c>
      <c r="G185" s="1">
        <v>43224</v>
      </c>
      <c r="H185" t="b">
        <v>0</v>
      </c>
      <c r="I185" t="b">
        <v>0</v>
      </c>
      <c r="J185" t="b">
        <v>0</v>
      </c>
      <c r="K185">
        <v>7</v>
      </c>
      <c r="L185">
        <v>3</v>
      </c>
      <c r="M185">
        <v>0</v>
      </c>
      <c r="N185">
        <v>4</v>
      </c>
      <c r="O185">
        <v>1</v>
      </c>
      <c r="P185">
        <v>31</v>
      </c>
      <c r="Q185">
        <v>0</v>
      </c>
      <c r="R185">
        <v>0</v>
      </c>
      <c r="S185">
        <v>2</v>
      </c>
      <c r="T185">
        <v>0</v>
      </c>
      <c r="U185">
        <v>82</v>
      </c>
      <c r="V185">
        <v>976</v>
      </c>
      <c r="W185">
        <v>17</v>
      </c>
      <c r="X185">
        <v>4060</v>
      </c>
      <c r="Y185">
        <v>1017</v>
      </c>
      <c r="Z185">
        <v>188</v>
      </c>
      <c r="AE185">
        <v>11.06</v>
      </c>
      <c r="AG185" t="s">
        <v>52</v>
      </c>
      <c r="AJ185">
        <v>1</v>
      </c>
      <c r="AL185">
        <v>21332</v>
      </c>
      <c r="AM185">
        <v>492</v>
      </c>
      <c r="AN185">
        <v>22</v>
      </c>
      <c r="AO185">
        <v>16</v>
      </c>
      <c r="AP185" t="s">
        <v>56</v>
      </c>
      <c r="AQ185" t="s">
        <v>54</v>
      </c>
      <c r="AR185" t="s">
        <v>54</v>
      </c>
      <c r="AS185">
        <f t="shared" si="10"/>
        <v>0</v>
      </c>
      <c r="AT185">
        <f t="shared" si="11"/>
        <v>1</v>
      </c>
      <c r="AU185">
        <f t="shared" si="12"/>
        <v>2</v>
      </c>
      <c r="AV185">
        <f t="shared" si="13"/>
        <v>1</v>
      </c>
      <c r="AW185">
        <f t="shared" si="14"/>
        <v>1</v>
      </c>
      <c r="AX185">
        <v>0</v>
      </c>
      <c r="AY185">
        <v>12000</v>
      </c>
      <c r="AZ185">
        <v>0.57999999999999996</v>
      </c>
      <c r="BA185">
        <v>7001</v>
      </c>
      <c r="BB185">
        <v>4999</v>
      </c>
    </row>
    <row r="186" spans="1:54" x14ac:dyDescent="0.25">
      <c r="A186" t="s">
        <v>68</v>
      </c>
      <c r="B186" t="b">
        <v>0</v>
      </c>
      <c r="C186" t="b">
        <v>0</v>
      </c>
      <c r="D186" t="s">
        <v>25</v>
      </c>
      <c r="E186" t="s">
        <v>50</v>
      </c>
      <c r="F186" t="s">
        <v>51</v>
      </c>
      <c r="G186" s="1">
        <v>43201</v>
      </c>
      <c r="H186" t="b">
        <v>0</v>
      </c>
      <c r="I186" t="b">
        <v>0</v>
      </c>
      <c r="J186" t="b">
        <v>0</v>
      </c>
      <c r="K186">
        <v>6</v>
      </c>
      <c r="L186">
        <v>3</v>
      </c>
      <c r="M186">
        <v>0</v>
      </c>
      <c r="N186">
        <v>4</v>
      </c>
      <c r="O186">
        <v>1</v>
      </c>
      <c r="P186">
        <v>17</v>
      </c>
      <c r="Q186">
        <v>0</v>
      </c>
      <c r="R186">
        <v>0</v>
      </c>
      <c r="S186">
        <v>0</v>
      </c>
      <c r="T186">
        <v>0</v>
      </c>
      <c r="U186">
        <v>86</v>
      </c>
      <c r="V186">
        <v>943</v>
      </c>
      <c r="W186">
        <v>17</v>
      </c>
      <c r="X186">
        <v>4095</v>
      </c>
      <c r="Y186">
        <v>972</v>
      </c>
      <c r="Z186">
        <v>186</v>
      </c>
      <c r="AE186">
        <v>11</v>
      </c>
      <c r="AG186" t="s">
        <v>52</v>
      </c>
      <c r="AJ186">
        <v>5</v>
      </c>
      <c r="AL186">
        <v>15827</v>
      </c>
      <c r="AM186">
        <v>1795</v>
      </c>
      <c r="AN186">
        <v>21</v>
      </c>
      <c r="AO186">
        <v>18</v>
      </c>
      <c r="AP186" t="s">
        <v>56</v>
      </c>
      <c r="AS186">
        <f t="shared" si="10"/>
        <v>0</v>
      </c>
      <c r="AT186">
        <f t="shared" si="11"/>
        <v>0</v>
      </c>
      <c r="AU186">
        <f t="shared" si="12"/>
        <v>2</v>
      </c>
      <c r="AV186" t="e">
        <f t="shared" si="13"/>
        <v>#N/A</v>
      </c>
      <c r="AW186" t="e">
        <f t="shared" si="14"/>
        <v>#N/A</v>
      </c>
      <c r="AX186">
        <v>0</v>
      </c>
      <c r="AY186">
        <v>12000</v>
      </c>
      <c r="AZ186">
        <v>0.56000000000000005</v>
      </c>
      <c r="BA186">
        <v>6732</v>
      </c>
      <c r="BB186">
        <v>5268</v>
      </c>
    </row>
    <row r="187" spans="1:54" x14ac:dyDescent="0.25">
      <c r="A187" t="s">
        <v>68</v>
      </c>
      <c r="B187" t="b">
        <v>1</v>
      </c>
      <c r="C187" t="b">
        <v>1</v>
      </c>
      <c r="D187" t="s">
        <v>25</v>
      </c>
      <c r="E187" t="s">
        <v>50</v>
      </c>
      <c r="F187" t="s">
        <v>51</v>
      </c>
      <c r="G187" s="1">
        <v>43175</v>
      </c>
      <c r="H187" t="b">
        <v>0</v>
      </c>
      <c r="I187" t="b">
        <v>0</v>
      </c>
      <c r="J187" t="b">
        <v>0</v>
      </c>
      <c r="K187">
        <v>4</v>
      </c>
      <c r="L187">
        <v>2</v>
      </c>
      <c r="M187">
        <v>0</v>
      </c>
      <c r="N187">
        <v>7</v>
      </c>
      <c r="O187">
        <v>0</v>
      </c>
      <c r="P187">
        <v>38</v>
      </c>
      <c r="Q187">
        <v>0</v>
      </c>
      <c r="R187">
        <v>0</v>
      </c>
      <c r="S187">
        <v>0</v>
      </c>
      <c r="T187">
        <v>1</v>
      </c>
      <c r="U187">
        <v>73</v>
      </c>
      <c r="V187">
        <v>937</v>
      </c>
      <c r="W187">
        <v>17</v>
      </c>
      <c r="X187">
        <v>3991</v>
      </c>
      <c r="Y187">
        <v>965</v>
      </c>
      <c r="Z187">
        <v>158</v>
      </c>
      <c r="AE187">
        <v>10.73</v>
      </c>
      <c r="AG187" t="s">
        <v>52</v>
      </c>
      <c r="AJ187">
        <v>0</v>
      </c>
      <c r="AL187">
        <v>11594</v>
      </c>
      <c r="AM187">
        <v>1127</v>
      </c>
      <c r="AN187">
        <v>21</v>
      </c>
      <c r="AO187">
        <v>17</v>
      </c>
      <c r="AP187" t="s">
        <v>53</v>
      </c>
      <c r="AQ187" t="s">
        <v>54</v>
      </c>
      <c r="AR187" t="s">
        <v>54</v>
      </c>
      <c r="AS187">
        <f t="shared" si="10"/>
        <v>1</v>
      </c>
      <c r="AT187">
        <f t="shared" si="11"/>
        <v>1</v>
      </c>
      <c r="AU187">
        <f t="shared" si="12"/>
        <v>2</v>
      </c>
      <c r="AV187">
        <f t="shared" si="13"/>
        <v>1</v>
      </c>
      <c r="AW187">
        <f t="shared" si="14"/>
        <v>1</v>
      </c>
      <c r="AX187">
        <v>0</v>
      </c>
      <c r="AY187">
        <v>12000</v>
      </c>
      <c r="AZ187">
        <v>0.54</v>
      </c>
      <c r="BA187">
        <v>6494</v>
      </c>
      <c r="BB187">
        <v>5506</v>
      </c>
    </row>
    <row r="188" spans="1:54" x14ac:dyDescent="0.25">
      <c r="A188" t="s">
        <v>68</v>
      </c>
      <c r="B188" t="b">
        <v>0</v>
      </c>
      <c r="C188" t="b">
        <v>0</v>
      </c>
      <c r="D188" t="s">
        <v>25</v>
      </c>
      <c r="E188" t="s">
        <v>50</v>
      </c>
      <c r="F188" t="s">
        <v>57</v>
      </c>
      <c r="G188" s="1">
        <v>43152</v>
      </c>
      <c r="H188" t="b">
        <v>0</v>
      </c>
      <c r="I188" t="b">
        <v>0</v>
      </c>
      <c r="J188" t="b">
        <v>0</v>
      </c>
      <c r="K188">
        <v>5</v>
      </c>
      <c r="L188">
        <v>3</v>
      </c>
      <c r="M188">
        <v>0</v>
      </c>
      <c r="N188">
        <v>5</v>
      </c>
      <c r="O188">
        <v>0</v>
      </c>
      <c r="P188">
        <v>32</v>
      </c>
      <c r="Q188">
        <v>0</v>
      </c>
      <c r="R188">
        <v>0</v>
      </c>
      <c r="S188">
        <v>0</v>
      </c>
      <c r="T188">
        <v>0</v>
      </c>
      <c r="U188">
        <v>69</v>
      </c>
      <c r="V188">
        <v>910</v>
      </c>
      <c r="W188">
        <v>17</v>
      </c>
      <c r="X188">
        <v>3721</v>
      </c>
      <c r="Y188">
        <v>897</v>
      </c>
      <c r="Z188">
        <v>139</v>
      </c>
      <c r="AE188">
        <v>10.81</v>
      </c>
      <c r="AG188" t="s">
        <v>52</v>
      </c>
      <c r="AJ188">
        <v>4</v>
      </c>
      <c r="AL188">
        <v>26543</v>
      </c>
      <c r="AM188">
        <v>3877</v>
      </c>
      <c r="AN188">
        <v>22</v>
      </c>
      <c r="AO188">
        <v>19</v>
      </c>
      <c r="AP188" t="s">
        <v>53</v>
      </c>
      <c r="AS188">
        <f t="shared" si="10"/>
        <v>0</v>
      </c>
      <c r="AT188">
        <f t="shared" si="11"/>
        <v>0</v>
      </c>
      <c r="AU188">
        <f t="shared" si="12"/>
        <v>2</v>
      </c>
      <c r="AV188" t="e">
        <f t="shared" si="13"/>
        <v>#N/A</v>
      </c>
      <c r="AW188" t="e">
        <f t="shared" si="14"/>
        <v>#N/A</v>
      </c>
      <c r="AX188">
        <v>0</v>
      </c>
      <c r="AY188">
        <v>12000</v>
      </c>
      <c r="AZ188">
        <v>0.52</v>
      </c>
      <c r="BA188">
        <v>6250</v>
      </c>
      <c r="BB188">
        <v>5750</v>
      </c>
    </row>
    <row r="189" spans="1:54" x14ac:dyDescent="0.25">
      <c r="A189" t="s">
        <v>68</v>
      </c>
      <c r="B189" t="b">
        <v>0</v>
      </c>
      <c r="C189" t="b">
        <v>1</v>
      </c>
      <c r="D189" t="s">
        <v>25</v>
      </c>
      <c r="E189" t="s">
        <v>50</v>
      </c>
      <c r="F189" t="s">
        <v>51</v>
      </c>
      <c r="G189" s="1">
        <v>43131</v>
      </c>
      <c r="H189" t="b">
        <v>0</v>
      </c>
      <c r="I189" t="b">
        <v>0</v>
      </c>
      <c r="J189" t="b">
        <v>0</v>
      </c>
      <c r="K189">
        <v>7</v>
      </c>
      <c r="L189">
        <v>0</v>
      </c>
      <c r="M189">
        <v>0</v>
      </c>
      <c r="N189">
        <v>3</v>
      </c>
      <c r="O189">
        <v>0</v>
      </c>
      <c r="P189">
        <v>21</v>
      </c>
      <c r="Q189">
        <v>0</v>
      </c>
      <c r="R189">
        <v>0</v>
      </c>
      <c r="S189">
        <v>0</v>
      </c>
      <c r="T189">
        <v>0</v>
      </c>
      <c r="U189">
        <v>68</v>
      </c>
      <c r="V189">
        <v>905</v>
      </c>
      <c r="W189">
        <v>16</v>
      </c>
      <c r="X189">
        <v>3849</v>
      </c>
      <c r="Y189">
        <v>989</v>
      </c>
      <c r="Z189">
        <v>140</v>
      </c>
      <c r="AE189">
        <v>10.58</v>
      </c>
      <c r="AG189" t="s">
        <v>52</v>
      </c>
      <c r="AJ189">
        <v>0</v>
      </c>
      <c r="AL189">
        <v>38860</v>
      </c>
      <c r="AM189">
        <v>7926</v>
      </c>
      <c r="AN189">
        <v>22</v>
      </c>
      <c r="AO189">
        <v>20</v>
      </c>
      <c r="AP189" t="s">
        <v>56</v>
      </c>
      <c r="AQ189" t="s">
        <v>54</v>
      </c>
      <c r="AR189" t="s">
        <v>54</v>
      </c>
      <c r="AS189">
        <f t="shared" si="10"/>
        <v>0</v>
      </c>
      <c r="AT189">
        <f t="shared" si="11"/>
        <v>1</v>
      </c>
      <c r="AU189">
        <f t="shared" si="12"/>
        <v>2</v>
      </c>
      <c r="AV189">
        <f t="shared" si="13"/>
        <v>1</v>
      </c>
      <c r="AW189">
        <f t="shared" si="14"/>
        <v>1</v>
      </c>
      <c r="AX189">
        <v>0</v>
      </c>
      <c r="AY189">
        <v>12000</v>
      </c>
      <c r="AZ189">
        <v>0.5</v>
      </c>
      <c r="BA189">
        <v>6013</v>
      </c>
      <c r="BB189">
        <v>5987</v>
      </c>
    </row>
    <row r="190" spans="1:54" x14ac:dyDescent="0.25">
      <c r="A190" t="s">
        <v>68</v>
      </c>
      <c r="B190" t="b">
        <v>0</v>
      </c>
      <c r="C190" t="b">
        <v>0</v>
      </c>
      <c r="D190" t="s">
        <v>25</v>
      </c>
      <c r="E190" t="s">
        <v>50</v>
      </c>
      <c r="F190" t="s">
        <v>57</v>
      </c>
      <c r="G190" s="1">
        <v>43115</v>
      </c>
      <c r="H190" t="b">
        <v>0</v>
      </c>
      <c r="I190" t="b">
        <v>0</v>
      </c>
      <c r="J190" t="b">
        <v>0</v>
      </c>
      <c r="K190">
        <v>1</v>
      </c>
      <c r="L190">
        <v>1</v>
      </c>
      <c r="M190">
        <v>0</v>
      </c>
      <c r="N190">
        <v>3</v>
      </c>
      <c r="O190">
        <v>1</v>
      </c>
      <c r="P190">
        <v>18</v>
      </c>
      <c r="Q190">
        <v>0</v>
      </c>
      <c r="R190">
        <v>0</v>
      </c>
      <c r="S190">
        <v>0</v>
      </c>
      <c r="T190">
        <v>0</v>
      </c>
      <c r="U190">
        <v>70</v>
      </c>
      <c r="V190">
        <v>937</v>
      </c>
      <c r="W190">
        <v>19</v>
      </c>
      <c r="X190">
        <v>3722</v>
      </c>
      <c r="Y190">
        <v>1001</v>
      </c>
      <c r="Z190">
        <v>156</v>
      </c>
      <c r="AE190">
        <v>10.58</v>
      </c>
      <c r="AG190" t="s">
        <v>52</v>
      </c>
      <c r="AJ190">
        <v>0</v>
      </c>
      <c r="AL190">
        <v>3968</v>
      </c>
      <c r="AM190">
        <v>328</v>
      </c>
      <c r="AN190">
        <v>19</v>
      </c>
      <c r="AO190">
        <v>16</v>
      </c>
      <c r="AP190" t="s">
        <v>53</v>
      </c>
      <c r="AS190">
        <f t="shared" si="10"/>
        <v>0</v>
      </c>
      <c r="AT190">
        <f t="shared" si="11"/>
        <v>0</v>
      </c>
      <c r="AU190">
        <f t="shared" si="12"/>
        <v>2</v>
      </c>
      <c r="AV190" t="e">
        <f t="shared" si="13"/>
        <v>#N/A</v>
      </c>
      <c r="AW190" t="e">
        <f t="shared" si="14"/>
        <v>#N/A</v>
      </c>
      <c r="AX190">
        <v>0</v>
      </c>
      <c r="AY190">
        <v>12000</v>
      </c>
      <c r="AZ190">
        <v>0.48</v>
      </c>
      <c r="BA190">
        <v>5769</v>
      </c>
      <c r="BB190">
        <v>6231</v>
      </c>
    </row>
    <row r="191" spans="1:54" x14ac:dyDescent="0.25">
      <c r="A191" t="s">
        <v>68</v>
      </c>
      <c r="B191" t="b">
        <v>1</v>
      </c>
      <c r="C191" t="b">
        <v>1</v>
      </c>
      <c r="D191" t="s">
        <v>25</v>
      </c>
      <c r="E191" t="s">
        <v>50</v>
      </c>
      <c r="F191" t="s">
        <v>51</v>
      </c>
      <c r="G191" s="1">
        <v>43091</v>
      </c>
      <c r="H191" t="b">
        <v>0</v>
      </c>
      <c r="I191" t="b">
        <v>0</v>
      </c>
      <c r="J191" t="b">
        <v>0</v>
      </c>
      <c r="K191">
        <v>6</v>
      </c>
      <c r="L191">
        <v>2</v>
      </c>
      <c r="M191">
        <v>0</v>
      </c>
      <c r="N191">
        <v>7</v>
      </c>
      <c r="O191">
        <v>0</v>
      </c>
      <c r="P191">
        <v>64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1097</v>
      </c>
      <c r="W191">
        <v>31</v>
      </c>
      <c r="X191">
        <v>4001</v>
      </c>
      <c r="Y191">
        <v>1053</v>
      </c>
      <c r="Z191">
        <v>0</v>
      </c>
      <c r="AE191">
        <v>11.04</v>
      </c>
      <c r="AG191" t="s">
        <v>52</v>
      </c>
      <c r="AJ191">
        <v>5</v>
      </c>
      <c r="AL191">
        <v>12927</v>
      </c>
      <c r="AM191">
        <v>920</v>
      </c>
      <c r="AN191">
        <v>21</v>
      </c>
      <c r="AO191">
        <v>17</v>
      </c>
      <c r="AP191" t="s">
        <v>53</v>
      </c>
      <c r="AR191" t="s">
        <v>54</v>
      </c>
      <c r="AS191">
        <f t="shared" si="10"/>
        <v>1</v>
      </c>
      <c r="AT191">
        <f t="shared" si="11"/>
        <v>1</v>
      </c>
      <c r="AU191">
        <f t="shared" si="12"/>
        <v>2</v>
      </c>
      <c r="AV191" t="e">
        <f t="shared" si="13"/>
        <v>#N/A</v>
      </c>
      <c r="AW191">
        <f t="shared" si="14"/>
        <v>1</v>
      </c>
      <c r="AX191">
        <v>0</v>
      </c>
      <c r="AY191">
        <v>12000</v>
      </c>
      <c r="AZ191">
        <v>0.46</v>
      </c>
      <c r="BA191">
        <v>5520</v>
      </c>
      <c r="BB191">
        <v>6480</v>
      </c>
    </row>
    <row r="192" spans="1:54" x14ac:dyDescent="0.25">
      <c r="A192" t="s">
        <v>68</v>
      </c>
      <c r="B192" t="b">
        <v>0</v>
      </c>
      <c r="C192" t="b">
        <v>0</v>
      </c>
      <c r="D192" t="s">
        <v>62</v>
      </c>
      <c r="E192" t="s">
        <v>50</v>
      </c>
      <c r="F192" t="s">
        <v>51</v>
      </c>
      <c r="G192" s="1">
        <v>43070</v>
      </c>
      <c r="H192" t="b">
        <v>1</v>
      </c>
      <c r="I192" t="b">
        <v>0</v>
      </c>
      <c r="J192" t="b">
        <v>1</v>
      </c>
      <c r="K192">
        <v>7</v>
      </c>
      <c r="L192">
        <v>2</v>
      </c>
      <c r="M192">
        <v>0</v>
      </c>
      <c r="N192">
        <v>7</v>
      </c>
      <c r="O192">
        <v>0</v>
      </c>
      <c r="P192">
        <v>58</v>
      </c>
      <c r="Q192">
        <v>0</v>
      </c>
      <c r="R192">
        <v>2</v>
      </c>
      <c r="S192">
        <v>0</v>
      </c>
      <c r="T192">
        <v>0</v>
      </c>
      <c r="U192">
        <v>0</v>
      </c>
      <c r="V192">
        <v>1013</v>
      </c>
      <c r="W192">
        <v>28</v>
      </c>
      <c r="X192">
        <v>3889</v>
      </c>
      <c r="Y192">
        <v>1120</v>
      </c>
      <c r="Z192">
        <v>0</v>
      </c>
      <c r="AE192">
        <v>10.97</v>
      </c>
      <c r="AG192" t="s">
        <v>52</v>
      </c>
      <c r="AJ192">
        <v>0</v>
      </c>
      <c r="AL192">
        <v>29036</v>
      </c>
      <c r="AM192">
        <v>3947</v>
      </c>
      <c r="AN192">
        <v>22</v>
      </c>
      <c r="AO192">
        <v>19</v>
      </c>
      <c r="AP192" t="s">
        <v>56</v>
      </c>
      <c r="AS192">
        <f t="shared" si="10"/>
        <v>0</v>
      </c>
      <c r="AT192">
        <f t="shared" si="11"/>
        <v>0</v>
      </c>
      <c r="AU192">
        <f t="shared" si="12"/>
        <v>3</v>
      </c>
      <c r="AV192" t="e">
        <f t="shared" si="13"/>
        <v>#N/A</v>
      </c>
      <c r="AW192" t="e">
        <f t="shared" si="14"/>
        <v>#N/A</v>
      </c>
      <c r="AX192">
        <v>0</v>
      </c>
      <c r="AY192">
        <v>12000</v>
      </c>
      <c r="AZ192">
        <v>0.44</v>
      </c>
      <c r="BA192">
        <v>5243</v>
      </c>
      <c r="BB192">
        <v>6757</v>
      </c>
    </row>
    <row r="193" spans="1:54" x14ac:dyDescent="0.25">
      <c r="A193" t="s">
        <v>68</v>
      </c>
      <c r="B193" t="b">
        <v>0</v>
      </c>
      <c r="C193" t="b">
        <v>1</v>
      </c>
      <c r="D193" t="s">
        <v>62</v>
      </c>
      <c r="E193" t="s">
        <v>50</v>
      </c>
      <c r="F193" t="s">
        <v>51</v>
      </c>
      <c r="G193" s="1">
        <v>43053</v>
      </c>
      <c r="H193" t="b">
        <v>1</v>
      </c>
      <c r="I193" t="b">
        <v>0</v>
      </c>
      <c r="J193" t="b">
        <v>1</v>
      </c>
      <c r="K193">
        <v>5</v>
      </c>
      <c r="L193">
        <v>1</v>
      </c>
      <c r="M193">
        <v>0</v>
      </c>
      <c r="N193">
        <v>7</v>
      </c>
      <c r="O193">
        <v>0</v>
      </c>
      <c r="P193">
        <v>34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1115</v>
      </c>
      <c r="W193">
        <v>31</v>
      </c>
      <c r="X193">
        <v>3967</v>
      </c>
      <c r="Y193">
        <v>1230</v>
      </c>
      <c r="Z193">
        <v>0</v>
      </c>
      <c r="AE193">
        <v>11.11</v>
      </c>
      <c r="AG193" t="s">
        <v>52</v>
      </c>
      <c r="AJ193">
        <v>85</v>
      </c>
      <c r="AL193">
        <v>25642</v>
      </c>
      <c r="AM193">
        <v>3227</v>
      </c>
      <c r="AN193">
        <v>22</v>
      </c>
      <c r="AO193">
        <v>19</v>
      </c>
      <c r="AP193" t="s">
        <v>69</v>
      </c>
      <c r="AQ193" t="s">
        <v>54</v>
      </c>
      <c r="AR193" t="s">
        <v>54</v>
      </c>
      <c r="AS193">
        <f t="shared" si="10"/>
        <v>0</v>
      </c>
      <c r="AT193">
        <f t="shared" si="11"/>
        <v>1</v>
      </c>
      <c r="AU193">
        <f t="shared" si="12"/>
        <v>3</v>
      </c>
      <c r="AV193">
        <f t="shared" si="13"/>
        <v>1</v>
      </c>
      <c r="AW193">
        <f t="shared" si="14"/>
        <v>1</v>
      </c>
      <c r="AX193">
        <v>0</v>
      </c>
      <c r="AY193">
        <v>12000</v>
      </c>
      <c r="AZ193">
        <v>0.42</v>
      </c>
      <c r="BA193">
        <v>5008</v>
      </c>
      <c r="BB193">
        <v>6992</v>
      </c>
    </row>
    <row r="194" spans="1:54" x14ac:dyDescent="0.25">
      <c r="A194" t="s">
        <v>68</v>
      </c>
      <c r="B194" t="b">
        <v>0</v>
      </c>
      <c r="C194" t="b">
        <v>0</v>
      </c>
      <c r="D194" t="s">
        <v>62</v>
      </c>
      <c r="E194" t="s">
        <v>50</v>
      </c>
      <c r="F194" t="s">
        <v>51</v>
      </c>
      <c r="G194" s="1">
        <v>43028</v>
      </c>
      <c r="H194" t="b">
        <v>1</v>
      </c>
      <c r="I194" t="b">
        <v>0</v>
      </c>
      <c r="J194" t="b">
        <v>1</v>
      </c>
      <c r="K194">
        <v>33</v>
      </c>
      <c r="L194">
        <v>4</v>
      </c>
      <c r="M194">
        <v>0</v>
      </c>
      <c r="N194">
        <v>25</v>
      </c>
      <c r="O194">
        <v>0</v>
      </c>
      <c r="P194">
        <v>7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1100</v>
      </c>
      <c r="W194">
        <v>13</v>
      </c>
      <c r="X194">
        <v>3868</v>
      </c>
      <c r="Y194">
        <v>1129</v>
      </c>
      <c r="Z194">
        <v>0</v>
      </c>
      <c r="AE194">
        <v>11.15</v>
      </c>
      <c r="AG194" t="s">
        <v>52</v>
      </c>
      <c r="AJ194">
        <v>9</v>
      </c>
      <c r="AL194">
        <v>31918</v>
      </c>
      <c r="AM194">
        <v>2598</v>
      </c>
      <c r="AN194">
        <v>22</v>
      </c>
      <c r="AO194">
        <v>19</v>
      </c>
      <c r="AP194" t="s">
        <v>53</v>
      </c>
      <c r="AS194">
        <f t="shared" si="10"/>
        <v>0</v>
      </c>
      <c r="AT194">
        <f t="shared" si="11"/>
        <v>0</v>
      </c>
      <c r="AU194">
        <f t="shared" si="12"/>
        <v>3</v>
      </c>
      <c r="AV194" t="e">
        <f t="shared" si="13"/>
        <v>#N/A</v>
      </c>
      <c r="AW194" t="e">
        <f t="shared" si="14"/>
        <v>#N/A</v>
      </c>
      <c r="AX194">
        <v>0</v>
      </c>
      <c r="AY194">
        <v>12000</v>
      </c>
      <c r="AZ194">
        <v>0.39</v>
      </c>
      <c r="BA194">
        <v>4726</v>
      </c>
      <c r="BB194">
        <v>7274</v>
      </c>
    </row>
    <row r="195" spans="1:54" x14ac:dyDescent="0.25">
      <c r="A195" t="s">
        <v>68</v>
      </c>
      <c r="B195" t="b">
        <v>1</v>
      </c>
      <c r="C195" t="b">
        <v>1</v>
      </c>
      <c r="D195" t="s">
        <v>25</v>
      </c>
      <c r="E195" t="s">
        <v>50</v>
      </c>
      <c r="F195" t="s">
        <v>57</v>
      </c>
      <c r="G195" s="1">
        <v>43012</v>
      </c>
      <c r="H195" t="b">
        <v>0</v>
      </c>
      <c r="I195" t="b">
        <v>0</v>
      </c>
      <c r="J195" t="b">
        <v>0</v>
      </c>
      <c r="K195">
        <v>7</v>
      </c>
      <c r="L195">
        <v>3</v>
      </c>
      <c r="M195">
        <v>0</v>
      </c>
      <c r="N195">
        <v>8</v>
      </c>
      <c r="O195">
        <v>0</v>
      </c>
      <c r="P195">
        <v>51</v>
      </c>
      <c r="Q195">
        <v>0</v>
      </c>
      <c r="R195">
        <v>0</v>
      </c>
      <c r="S195">
        <v>0</v>
      </c>
      <c r="T195">
        <v>0</v>
      </c>
      <c r="U195">
        <v>2</v>
      </c>
      <c r="V195">
        <v>1093</v>
      </c>
      <c r="W195">
        <v>68</v>
      </c>
      <c r="X195">
        <v>3642</v>
      </c>
      <c r="Y195">
        <v>1038</v>
      </c>
      <c r="Z195">
        <v>0</v>
      </c>
      <c r="AE195">
        <v>10.91</v>
      </c>
      <c r="AG195" t="s">
        <v>52</v>
      </c>
      <c r="AJ195">
        <v>1</v>
      </c>
      <c r="AL195">
        <v>18161</v>
      </c>
      <c r="AM195">
        <v>1563</v>
      </c>
      <c r="AN195">
        <v>21</v>
      </c>
      <c r="AO195">
        <v>18</v>
      </c>
      <c r="AP195" t="s">
        <v>53</v>
      </c>
      <c r="AQ195" t="s">
        <v>54</v>
      </c>
      <c r="AR195" t="s">
        <v>54</v>
      </c>
      <c r="AS195">
        <f t="shared" ref="AS195:AS258" si="15">IF(B195=FALSE,0,1)</f>
        <v>1</v>
      </c>
      <c r="AT195">
        <f t="shared" ref="AT195:AT258" si="16">IF(C195=FALSE,0,1)</f>
        <v>1</v>
      </c>
      <c r="AU195">
        <f t="shared" ref="AU195:AU258" si="17">_xlfn.IFS(D195="A",1,D195="B",2,D195="C",3,D195="X",5)</f>
        <v>2</v>
      </c>
      <c r="AV195">
        <f t="shared" ref="AV195:AV258" si="18">_xlfn.IFS(AQ195="A",1,AQ195="B",2,AQ195="C",3,AQ195="X",5)</f>
        <v>1</v>
      </c>
      <c r="AW195">
        <f t="shared" ref="AW195:AW258" si="19">_xlfn.IFS(AR195="A",1,AR195="B",2,AR195="C",3,AR195="X",5)</f>
        <v>1</v>
      </c>
      <c r="AX195">
        <v>0</v>
      </c>
      <c r="AY195">
        <v>12000</v>
      </c>
      <c r="AZ195">
        <v>0.37</v>
      </c>
      <c r="BA195">
        <v>4483</v>
      </c>
      <c r="BB195">
        <v>7517</v>
      </c>
    </row>
    <row r="196" spans="1:54" x14ac:dyDescent="0.25">
      <c r="A196" t="s">
        <v>68</v>
      </c>
      <c r="B196" t="b">
        <v>0</v>
      </c>
      <c r="C196" t="b">
        <v>0</v>
      </c>
      <c r="D196" t="s">
        <v>25</v>
      </c>
      <c r="E196" t="s">
        <v>50</v>
      </c>
      <c r="F196" t="s">
        <v>51</v>
      </c>
      <c r="G196" s="1">
        <v>42990</v>
      </c>
      <c r="H196" t="b">
        <v>0</v>
      </c>
      <c r="I196" t="b">
        <v>0</v>
      </c>
      <c r="J196" t="b">
        <v>0</v>
      </c>
      <c r="K196">
        <v>6</v>
      </c>
      <c r="L196">
        <v>2</v>
      </c>
      <c r="M196">
        <v>0</v>
      </c>
      <c r="N196">
        <v>6</v>
      </c>
      <c r="O196">
        <v>0</v>
      </c>
      <c r="P196">
        <v>35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999</v>
      </c>
      <c r="W196">
        <v>65</v>
      </c>
      <c r="X196">
        <v>3785</v>
      </c>
      <c r="Y196">
        <v>1046</v>
      </c>
      <c r="Z196">
        <v>0</v>
      </c>
      <c r="AE196">
        <v>10.87</v>
      </c>
      <c r="AG196" t="s">
        <v>52</v>
      </c>
      <c r="AJ196">
        <v>0</v>
      </c>
      <c r="AL196">
        <v>18283</v>
      </c>
      <c r="AM196">
        <v>1727</v>
      </c>
      <c r="AN196">
        <v>21</v>
      </c>
      <c r="AO196">
        <v>18</v>
      </c>
      <c r="AP196" t="s">
        <v>69</v>
      </c>
      <c r="AS196">
        <f t="shared" si="15"/>
        <v>0</v>
      </c>
      <c r="AT196">
        <f t="shared" si="16"/>
        <v>0</v>
      </c>
      <c r="AU196">
        <f t="shared" si="17"/>
        <v>2</v>
      </c>
      <c r="AV196" t="e">
        <f t="shared" si="18"/>
        <v>#N/A</v>
      </c>
      <c r="AW196" t="e">
        <f t="shared" si="19"/>
        <v>#N/A</v>
      </c>
      <c r="AX196">
        <v>0</v>
      </c>
      <c r="AY196">
        <v>12000</v>
      </c>
      <c r="AZ196">
        <v>0.35</v>
      </c>
      <c r="BA196">
        <v>4246</v>
      </c>
      <c r="BB196">
        <v>7754</v>
      </c>
    </row>
    <row r="197" spans="1:54" x14ac:dyDescent="0.25">
      <c r="A197" t="s">
        <v>68</v>
      </c>
      <c r="B197" t="b">
        <v>0</v>
      </c>
      <c r="C197" t="b">
        <v>1</v>
      </c>
      <c r="D197" t="s">
        <v>25</v>
      </c>
      <c r="E197" t="s">
        <v>50</v>
      </c>
      <c r="F197" t="s">
        <v>51</v>
      </c>
      <c r="G197" s="1">
        <v>42969</v>
      </c>
      <c r="H197" t="b">
        <v>0</v>
      </c>
      <c r="I197" t="b">
        <v>0</v>
      </c>
      <c r="J197" t="b">
        <v>0</v>
      </c>
      <c r="K197">
        <v>3</v>
      </c>
      <c r="L197">
        <v>2</v>
      </c>
      <c r="M197">
        <v>0</v>
      </c>
      <c r="N197">
        <v>4</v>
      </c>
      <c r="O197">
        <v>0</v>
      </c>
      <c r="P197">
        <v>23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1014</v>
      </c>
      <c r="W197">
        <v>67</v>
      </c>
      <c r="X197">
        <v>3581</v>
      </c>
      <c r="Y197">
        <v>1088</v>
      </c>
      <c r="Z197">
        <v>0</v>
      </c>
      <c r="AE197">
        <v>10.97</v>
      </c>
      <c r="AG197" t="s">
        <v>52</v>
      </c>
      <c r="AJ197">
        <v>0</v>
      </c>
      <c r="AL197">
        <v>13508</v>
      </c>
      <c r="AM197">
        <v>616</v>
      </c>
      <c r="AN197">
        <v>21</v>
      </c>
      <c r="AO197">
        <v>16</v>
      </c>
      <c r="AP197" t="s">
        <v>53</v>
      </c>
      <c r="AQ197" t="s">
        <v>54</v>
      </c>
      <c r="AR197" t="s">
        <v>54</v>
      </c>
      <c r="AS197">
        <f t="shared" si="15"/>
        <v>0</v>
      </c>
      <c r="AT197">
        <f t="shared" si="16"/>
        <v>1</v>
      </c>
      <c r="AU197">
        <f t="shared" si="17"/>
        <v>2</v>
      </c>
      <c r="AV197">
        <f t="shared" si="18"/>
        <v>1</v>
      </c>
      <c r="AW197">
        <f t="shared" si="19"/>
        <v>1</v>
      </c>
      <c r="AX197">
        <v>0</v>
      </c>
      <c r="AY197">
        <v>12000</v>
      </c>
      <c r="AZ197">
        <v>0.33</v>
      </c>
      <c r="BA197">
        <v>3933</v>
      </c>
      <c r="BB197">
        <v>8067</v>
      </c>
    </row>
    <row r="198" spans="1:54" x14ac:dyDescent="0.25">
      <c r="A198" t="s">
        <v>68</v>
      </c>
      <c r="B198" t="b">
        <v>0</v>
      </c>
      <c r="C198" t="b">
        <v>0</v>
      </c>
      <c r="D198" t="s">
        <v>25</v>
      </c>
      <c r="E198" t="s">
        <v>50</v>
      </c>
      <c r="F198" t="s">
        <v>51</v>
      </c>
      <c r="G198" s="1">
        <v>42949</v>
      </c>
      <c r="H198" t="b">
        <v>0</v>
      </c>
      <c r="I198" t="b">
        <v>0</v>
      </c>
      <c r="J198" t="b">
        <v>0</v>
      </c>
      <c r="K198">
        <v>9</v>
      </c>
      <c r="L198">
        <v>3</v>
      </c>
      <c r="M198">
        <v>0</v>
      </c>
      <c r="N198">
        <v>4</v>
      </c>
      <c r="O198">
        <v>1</v>
      </c>
      <c r="P198">
        <v>17</v>
      </c>
      <c r="Q198">
        <v>0</v>
      </c>
      <c r="R198">
        <v>0</v>
      </c>
      <c r="S198">
        <v>2</v>
      </c>
      <c r="T198">
        <v>0</v>
      </c>
      <c r="U198">
        <v>2</v>
      </c>
      <c r="V198">
        <v>1109</v>
      </c>
      <c r="W198">
        <v>67</v>
      </c>
      <c r="X198">
        <v>3703</v>
      </c>
      <c r="Y198">
        <v>1127</v>
      </c>
      <c r="Z198">
        <v>0</v>
      </c>
      <c r="AE198">
        <v>11</v>
      </c>
      <c r="AG198" t="s">
        <v>52</v>
      </c>
      <c r="AJ198">
        <v>0</v>
      </c>
      <c r="AL198">
        <v>39889</v>
      </c>
      <c r="AM198">
        <v>11143</v>
      </c>
      <c r="AN198">
        <v>22</v>
      </c>
      <c r="AO198">
        <v>21</v>
      </c>
      <c r="AP198" t="s">
        <v>56</v>
      </c>
      <c r="AR198" t="s">
        <v>25</v>
      </c>
      <c r="AS198">
        <f t="shared" si="15"/>
        <v>0</v>
      </c>
      <c r="AT198">
        <f t="shared" si="16"/>
        <v>0</v>
      </c>
      <c r="AU198">
        <f t="shared" si="17"/>
        <v>2</v>
      </c>
      <c r="AV198" t="e">
        <f t="shared" si="18"/>
        <v>#N/A</v>
      </c>
      <c r="AW198">
        <f t="shared" si="19"/>
        <v>2</v>
      </c>
      <c r="AX198">
        <v>0</v>
      </c>
      <c r="AY198">
        <v>12000</v>
      </c>
      <c r="AZ198">
        <v>0.31</v>
      </c>
      <c r="BA198">
        <v>3700</v>
      </c>
      <c r="BB198">
        <v>8300</v>
      </c>
    </row>
    <row r="199" spans="1:54" x14ac:dyDescent="0.25">
      <c r="A199" t="s">
        <v>68</v>
      </c>
      <c r="B199" t="b">
        <v>1</v>
      </c>
      <c r="C199" t="b">
        <v>1</v>
      </c>
      <c r="D199" t="s">
        <v>25</v>
      </c>
      <c r="E199" t="s">
        <v>50</v>
      </c>
      <c r="F199" t="s">
        <v>51</v>
      </c>
      <c r="G199" s="1">
        <v>42930</v>
      </c>
      <c r="H199" t="b">
        <v>0</v>
      </c>
      <c r="I199" t="b">
        <v>0</v>
      </c>
      <c r="J199" t="b">
        <v>0</v>
      </c>
      <c r="K199">
        <v>3</v>
      </c>
      <c r="L199">
        <v>1</v>
      </c>
      <c r="M199">
        <v>0</v>
      </c>
      <c r="N199">
        <v>7</v>
      </c>
      <c r="O199">
        <v>0</v>
      </c>
      <c r="P199">
        <v>43</v>
      </c>
      <c r="Q199">
        <v>0</v>
      </c>
      <c r="R199">
        <v>0</v>
      </c>
      <c r="S199">
        <v>1</v>
      </c>
      <c r="T199">
        <v>1</v>
      </c>
      <c r="U199">
        <v>1</v>
      </c>
      <c r="V199">
        <v>1075</v>
      </c>
      <c r="W199">
        <v>11</v>
      </c>
      <c r="X199">
        <v>4179</v>
      </c>
      <c r="Y199">
        <v>1097</v>
      </c>
      <c r="Z199">
        <v>0</v>
      </c>
      <c r="AE199">
        <v>10.99</v>
      </c>
      <c r="AG199" t="s">
        <v>52</v>
      </c>
      <c r="AJ199">
        <v>0</v>
      </c>
      <c r="AL199">
        <v>4426</v>
      </c>
      <c r="AM199">
        <v>491</v>
      </c>
      <c r="AN199">
        <v>19</v>
      </c>
      <c r="AO199">
        <v>16</v>
      </c>
      <c r="AP199" t="s">
        <v>53</v>
      </c>
      <c r="AR199" t="s">
        <v>54</v>
      </c>
      <c r="AS199">
        <f t="shared" si="15"/>
        <v>1</v>
      </c>
      <c r="AT199">
        <f t="shared" si="16"/>
        <v>1</v>
      </c>
      <c r="AU199">
        <f t="shared" si="17"/>
        <v>2</v>
      </c>
      <c r="AV199" t="e">
        <f t="shared" si="18"/>
        <v>#N/A</v>
      </c>
      <c r="AW199">
        <f t="shared" si="19"/>
        <v>1</v>
      </c>
      <c r="AX199">
        <v>0</v>
      </c>
      <c r="AY199">
        <v>12000</v>
      </c>
      <c r="AZ199">
        <v>0.28999999999999998</v>
      </c>
      <c r="BA199">
        <v>3458</v>
      </c>
      <c r="BB199">
        <v>8542</v>
      </c>
    </row>
    <row r="200" spans="1:54" x14ac:dyDescent="0.25">
      <c r="A200" t="s">
        <v>68</v>
      </c>
      <c r="B200" t="b">
        <v>0</v>
      </c>
      <c r="C200" t="b">
        <v>0</v>
      </c>
      <c r="D200" t="s">
        <v>25</v>
      </c>
      <c r="E200" t="s">
        <v>50</v>
      </c>
      <c r="F200" t="s">
        <v>51</v>
      </c>
      <c r="G200" s="1">
        <v>42907</v>
      </c>
      <c r="H200" t="b">
        <v>0</v>
      </c>
      <c r="I200" t="b">
        <v>0</v>
      </c>
      <c r="J200" t="b">
        <v>0</v>
      </c>
      <c r="K200">
        <v>7</v>
      </c>
      <c r="L200">
        <v>2</v>
      </c>
      <c r="M200">
        <v>0</v>
      </c>
      <c r="N200">
        <v>6</v>
      </c>
      <c r="O200">
        <v>0</v>
      </c>
      <c r="P200">
        <v>35</v>
      </c>
      <c r="Q200">
        <v>0</v>
      </c>
      <c r="R200">
        <v>0</v>
      </c>
      <c r="S200">
        <v>3</v>
      </c>
      <c r="T200">
        <v>1</v>
      </c>
      <c r="U200">
        <v>1</v>
      </c>
      <c r="V200">
        <v>1094</v>
      </c>
      <c r="W200">
        <v>13</v>
      </c>
      <c r="X200">
        <v>3833</v>
      </c>
      <c r="Y200">
        <v>1133</v>
      </c>
      <c r="Z200">
        <v>0</v>
      </c>
      <c r="AE200">
        <v>10.96</v>
      </c>
      <c r="AG200" t="s">
        <v>52</v>
      </c>
      <c r="AJ200">
        <v>0</v>
      </c>
      <c r="AL200">
        <v>16507</v>
      </c>
      <c r="AM200">
        <v>2983</v>
      </c>
      <c r="AN200">
        <v>21</v>
      </c>
      <c r="AO200">
        <v>19</v>
      </c>
      <c r="AP200" t="s">
        <v>58</v>
      </c>
      <c r="AS200">
        <f t="shared" si="15"/>
        <v>0</v>
      </c>
      <c r="AT200">
        <f t="shared" si="16"/>
        <v>0</v>
      </c>
      <c r="AU200">
        <f t="shared" si="17"/>
        <v>2</v>
      </c>
      <c r="AV200" t="e">
        <f t="shared" si="18"/>
        <v>#N/A</v>
      </c>
      <c r="AW200" t="e">
        <f t="shared" si="19"/>
        <v>#N/A</v>
      </c>
      <c r="AX200">
        <v>0</v>
      </c>
      <c r="AY200">
        <v>12000</v>
      </c>
      <c r="AZ200">
        <v>0.27</v>
      </c>
      <c r="BA200">
        <v>3208</v>
      </c>
      <c r="BB200">
        <v>8792</v>
      </c>
    </row>
    <row r="201" spans="1:54" x14ac:dyDescent="0.25">
      <c r="A201" t="s">
        <v>68</v>
      </c>
      <c r="B201" t="b">
        <v>0</v>
      </c>
      <c r="C201" t="b">
        <v>1</v>
      </c>
      <c r="D201" t="s">
        <v>25</v>
      </c>
      <c r="E201" t="s">
        <v>50</v>
      </c>
      <c r="F201" t="s">
        <v>51</v>
      </c>
      <c r="G201" s="1">
        <v>42882</v>
      </c>
      <c r="H201" t="b">
        <v>0</v>
      </c>
      <c r="I201" t="b">
        <v>0</v>
      </c>
      <c r="J201" t="b">
        <v>0</v>
      </c>
      <c r="K201">
        <v>7</v>
      </c>
      <c r="L201">
        <v>2</v>
      </c>
      <c r="M201">
        <v>0</v>
      </c>
      <c r="N201">
        <v>6</v>
      </c>
      <c r="O201">
        <v>0</v>
      </c>
      <c r="P201">
        <v>33</v>
      </c>
      <c r="Q201">
        <v>0</v>
      </c>
      <c r="R201">
        <v>0</v>
      </c>
      <c r="S201">
        <v>3</v>
      </c>
      <c r="T201">
        <v>1</v>
      </c>
      <c r="U201">
        <v>1</v>
      </c>
      <c r="V201">
        <v>1096</v>
      </c>
      <c r="W201">
        <v>14</v>
      </c>
      <c r="X201">
        <v>3963</v>
      </c>
      <c r="Y201">
        <v>1174</v>
      </c>
      <c r="Z201">
        <v>0</v>
      </c>
      <c r="AE201">
        <v>11.03</v>
      </c>
      <c r="AG201" t="s">
        <v>52</v>
      </c>
      <c r="AJ201">
        <v>0</v>
      </c>
      <c r="AL201">
        <v>13804</v>
      </c>
      <c r="AM201">
        <v>1176</v>
      </c>
      <c r="AN201">
        <v>21</v>
      </c>
      <c r="AO201">
        <v>17</v>
      </c>
      <c r="AP201" t="s">
        <v>53</v>
      </c>
      <c r="AQ201" t="s">
        <v>54</v>
      </c>
      <c r="AS201">
        <f t="shared" si="15"/>
        <v>0</v>
      </c>
      <c r="AT201">
        <f t="shared" si="16"/>
        <v>1</v>
      </c>
      <c r="AU201">
        <f t="shared" si="17"/>
        <v>2</v>
      </c>
      <c r="AV201">
        <f t="shared" si="18"/>
        <v>1</v>
      </c>
      <c r="AW201" t="e">
        <f t="shared" si="19"/>
        <v>#N/A</v>
      </c>
      <c r="AX201">
        <v>0</v>
      </c>
      <c r="AY201">
        <v>12000</v>
      </c>
      <c r="AZ201">
        <v>0.24</v>
      </c>
      <c r="BA201">
        <v>2935</v>
      </c>
      <c r="BB201">
        <v>9065</v>
      </c>
    </row>
    <row r="202" spans="1:54" x14ac:dyDescent="0.25">
      <c r="A202" t="s">
        <v>68</v>
      </c>
      <c r="B202" t="b">
        <v>0</v>
      </c>
      <c r="C202" t="b">
        <v>0</v>
      </c>
      <c r="D202" t="s">
        <v>25</v>
      </c>
      <c r="E202" t="s">
        <v>50</v>
      </c>
      <c r="F202" t="s">
        <v>51</v>
      </c>
      <c r="G202" s="1">
        <v>42861</v>
      </c>
      <c r="H202" t="b">
        <v>0</v>
      </c>
      <c r="I202" t="b">
        <v>0</v>
      </c>
      <c r="J202" t="b">
        <v>0</v>
      </c>
      <c r="K202">
        <v>6</v>
      </c>
      <c r="L202">
        <v>2</v>
      </c>
      <c r="M202">
        <v>0</v>
      </c>
      <c r="N202">
        <v>4</v>
      </c>
      <c r="O202">
        <v>0</v>
      </c>
      <c r="P202">
        <v>20</v>
      </c>
      <c r="Q202">
        <v>0</v>
      </c>
      <c r="R202">
        <v>0</v>
      </c>
      <c r="S202">
        <v>2</v>
      </c>
      <c r="T202">
        <v>0</v>
      </c>
      <c r="U202">
        <v>0</v>
      </c>
      <c r="V202">
        <v>1016</v>
      </c>
      <c r="W202">
        <v>9</v>
      </c>
      <c r="X202">
        <v>3528</v>
      </c>
      <c r="Y202">
        <v>1021</v>
      </c>
      <c r="Z202">
        <v>0</v>
      </c>
      <c r="AE202">
        <v>10.92</v>
      </c>
      <c r="AG202" t="s">
        <v>52</v>
      </c>
      <c r="AJ202">
        <v>0</v>
      </c>
      <c r="AL202">
        <v>21462</v>
      </c>
      <c r="AM202">
        <v>2930</v>
      </c>
      <c r="AN202">
        <v>22</v>
      </c>
      <c r="AO202">
        <v>19</v>
      </c>
      <c r="AP202" t="s">
        <v>55</v>
      </c>
      <c r="AS202">
        <f t="shared" si="15"/>
        <v>0</v>
      </c>
      <c r="AT202">
        <f t="shared" si="16"/>
        <v>0</v>
      </c>
      <c r="AU202">
        <f t="shared" si="17"/>
        <v>2</v>
      </c>
      <c r="AV202" t="e">
        <f t="shared" si="18"/>
        <v>#N/A</v>
      </c>
      <c r="AW202" t="e">
        <f t="shared" si="19"/>
        <v>#N/A</v>
      </c>
      <c r="AX202">
        <v>0</v>
      </c>
      <c r="AY202">
        <v>12000</v>
      </c>
      <c r="AZ202">
        <v>0.22</v>
      </c>
      <c r="BA202">
        <v>2676</v>
      </c>
      <c r="BB202">
        <v>9324</v>
      </c>
    </row>
    <row r="203" spans="1:54" x14ac:dyDescent="0.25">
      <c r="A203" t="s">
        <v>68</v>
      </c>
      <c r="B203" t="b">
        <v>1</v>
      </c>
      <c r="C203" t="b">
        <v>1</v>
      </c>
      <c r="D203" t="s">
        <v>62</v>
      </c>
      <c r="E203" t="s">
        <v>50</v>
      </c>
      <c r="F203" t="s">
        <v>51</v>
      </c>
      <c r="G203" s="1">
        <v>42843</v>
      </c>
      <c r="H203" t="b">
        <v>1</v>
      </c>
      <c r="I203" t="b">
        <v>0</v>
      </c>
      <c r="J203" t="b">
        <v>1</v>
      </c>
      <c r="K203">
        <v>8</v>
      </c>
      <c r="L203">
        <v>2</v>
      </c>
      <c r="M203">
        <v>0</v>
      </c>
      <c r="N203">
        <v>7</v>
      </c>
      <c r="O203">
        <v>0</v>
      </c>
      <c r="P203">
        <v>42</v>
      </c>
      <c r="Q203">
        <v>0</v>
      </c>
      <c r="R203">
        <v>1</v>
      </c>
      <c r="S203">
        <v>2</v>
      </c>
      <c r="T203">
        <v>1</v>
      </c>
      <c r="U203">
        <v>0</v>
      </c>
      <c r="V203">
        <v>955</v>
      </c>
      <c r="W203">
        <v>14</v>
      </c>
      <c r="X203">
        <v>3637</v>
      </c>
      <c r="Y203">
        <v>936</v>
      </c>
      <c r="Z203">
        <v>0</v>
      </c>
      <c r="AE203">
        <v>10.99</v>
      </c>
      <c r="AG203" t="s">
        <v>52</v>
      </c>
      <c r="AJ203">
        <v>0</v>
      </c>
      <c r="AL203">
        <v>23668</v>
      </c>
      <c r="AM203">
        <v>2062</v>
      </c>
      <c r="AN203">
        <v>22</v>
      </c>
      <c r="AO203">
        <v>18</v>
      </c>
      <c r="AP203" t="s">
        <v>53</v>
      </c>
      <c r="AQ203" t="s">
        <v>54</v>
      </c>
      <c r="AS203">
        <f t="shared" si="15"/>
        <v>1</v>
      </c>
      <c r="AT203">
        <f t="shared" si="16"/>
        <v>1</v>
      </c>
      <c r="AU203">
        <f t="shared" si="17"/>
        <v>3</v>
      </c>
      <c r="AV203">
        <f t="shared" si="18"/>
        <v>1</v>
      </c>
      <c r="AW203" t="e">
        <f t="shared" si="19"/>
        <v>#N/A</v>
      </c>
      <c r="AX203">
        <v>0</v>
      </c>
      <c r="AY203">
        <v>12000</v>
      </c>
      <c r="AZ203">
        <v>0.2</v>
      </c>
      <c r="BA203">
        <v>2440</v>
      </c>
      <c r="BB203">
        <v>9560</v>
      </c>
    </row>
    <row r="204" spans="1:54" x14ac:dyDescent="0.25">
      <c r="A204" t="s">
        <v>68</v>
      </c>
      <c r="B204" t="b">
        <v>0</v>
      </c>
      <c r="C204" t="b">
        <v>0</v>
      </c>
      <c r="D204" t="s">
        <v>25</v>
      </c>
      <c r="E204" t="s">
        <v>50</v>
      </c>
      <c r="F204" t="s">
        <v>51</v>
      </c>
      <c r="G204" s="1">
        <v>42819</v>
      </c>
      <c r="H204" t="b">
        <v>0</v>
      </c>
      <c r="I204" t="b">
        <v>0</v>
      </c>
      <c r="J204" t="b">
        <v>0</v>
      </c>
      <c r="K204">
        <v>8</v>
      </c>
      <c r="L204">
        <v>2</v>
      </c>
      <c r="M204">
        <v>0</v>
      </c>
      <c r="N204">
        <v>7</v>
      </c>
      <c r="O204">
        <v>1</v>
      </c>
      <c r="P204">
        <v>39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1037</v>
      </c>
      <c r="W204">
        <v>12</v>
      </c>
      <c r="X204">
        <v>3752</v>
      </c>
      <c r="Y204">
        <v>1042</v>
      </c>
      <c r="Z204">
        <v>0</v>
      </c>
      <c r="AE204">
        <v>10.96</v>
      </c>
      <c r="AG204" t="s">
        <v>52</v>
      </c>
      <c r="AJ204">
        <v>0</v>
      </c>
      <c r="AL204">
        <v>16145</v>
      </c>
      <c r="AM204">
        <v>1705</v>
      </c>
      <c r="AN204">
        <v>21</v>
      </c>
      <c r="AO204">
        <v>18</v>
      </c>
      <c r="AP204" t="s">
        <v>53</v>
      </c>
      <c r="AS204">
        <f t="shared" si="15"/>
        <v>0</v>
      </c>
      <c r="AT204">
        <f t="shared" si="16"/>
        <v>0</v>
      </c>
      <c r="AU204">
        <f t="shared" si="17"/>
        <v>2</v>
      </c>
      <c r="AV204" t="e">
        <f t="shared" si="18"/>
        <v>#N/A</v>
      </c>
      <c r="AW204" t="e">
        <f t="shared" si="19"/>
        <v>#N/A</v>
      </c>
      <c r="AX204">
        <v>0</v>
      </c>
      <c r="AY204">
        <v>12000</v>
      </c>
      <c r="AZ204">
        <v>0.18</v>
      </c>
      <c r="BA204">
        <v>2195</v>
      </c>
      <c r="BB204">
        <v>9805</v>
      </c>
    </row>
    <row r="205" spans="1:54" x14ac:dyDescent="0.25">
      <c r="A205" t="s">
        <v>68</v>
      </c>
      <c r="B205" t="b">
        <v>0</v>
      </c>
      <c r="C205" t="b">
        <v>1</v>
      </c>
      <c r="D205" t="s">
        <v>62</v>
      </c>
      <c r="E205" t="s">
        <v>50</v>
      </c>
      <c r="F205" t="s">
        <v>51</v>
      </c>
      <c r="G205" s="1">
        <v>42787</v>
      </c>
      <c r="H205" t="b">
        <v>1</v>
      </c>
      <c r="I205" t="b">
        <v>0</v>
      </c>
      <c r="J205" t="b">
        <v>1</v>
      </c>
      <c r="K205">
        <v>8</v>
      </c>
      <c r="L205">
        <v>2</v>
      </c>
      <c r="M205">
        <v>0</v>
      </c>
      <c r="N205">
        <v>9</v>
      </c>
      <c r="O205">
        <v>1</v>
      </c>
      <c r="P205">
        <v>25</v>
      </c>
      <c r="Q205">
        <v>0</v>
      </c>
      <c r="R205">
        <v>0</v>
      </c>
      <c r="S205">
        <v>3</v>
      </c>
      <c r="T205">
        <v>1</v>
      </c>
      <c r="U205">
        <v>1</v>
      </c>
      <c r="V205">
        <v>1122</v>
      </c>
      <c r="W205">
        <v>18</v>
      </c>
      <c r="X205">
        <v>3807</v>
      </c>
      <c r="Y205">
        <v>1104</v>
      </c>
      <c r="Z205">
        <v>0</v>
      </c>
      <c r="AE205">
        <v>11.01</v>
      </c>
      <c r="AG205" t="s">
        <v>52</v>
      </c>
      <c r="AJ205">
        <v>89</v>
      </c>
      <c r="AL205">
        <v>34692</v>
      </c>
      <c r="AM205">
        <v>6523</v>
      </c>
      <c r="AN205">
        <v>22</v>
      </c>
      <c r="AO205">
        <v>20</v>
      </c>
      <c r="AP205" t="s">
        <v>53</v>
      </c>
      <c r="AQ205" t="s">
        <v>54</v>
      </c>
      <c r="AS205">
        <f t="shared" si="15"/>
        <v>0</v>
      </c>
      <c r="AT205">
        <f t="shared" si="16"/>
        <v>1</v>
      </c>
      <c r="AU205">
        <f t="shared" si="17"/>
        <v>3</v>
      </c>
      <c r="AV205">
        <f t="shared" si="18"/>
        <v>1</v>
      </c>
      <c r="AW205" t="e">
        <f t="shared" si="19"/>
        <v>#N/A</v>
      </c>
      <c r="AX205">
        <v>0</v>
      </c>
      <c r="AY205">
        <v>12000</v>
      </c>
      <c r="AZ205">
        <v>0.16</v>
      </c>
      <c r="BA205">
        <v>1947</v>
      </c>
      <c r="BB205">
        <v>10053</v>
      </c>
    </row>
    <row r="206" spans="1:54" x14ac:dyDescent="0.25">
      <c r="A206" t="s">
        <v>68</v>
      </c>
      <c r="B206" t="b">
        <v>0</v>
      </c>
      <c r="C206" t="b">
        <v>0</v>
      </c>
      <c r="D206" t="s">
        <v>25</v>
      </c>
      <c r="E206" t="s">
        <v>50</v>
      </c>
      <c r="F206" t="s">
        <v>63</v>
      </c>
      <c r="G206" s="1">
        <v>42763</v>
      </c>
      <c r="H206" t="b">
        <v>0</v>
      </c>
      <c r="I206" t="b">
        <v>0</v>
      </c>
      <c r="J206" t="b">
        <v>0</v>
      </c>
      <c r="K206">
        <v>13</v>
      </c>
      <c r="L206">
        <v>7</v>
      </c>
      <c r="M206">
        <v>0</v>
      </c>
      <c r="N206">
        <v>5</v>
      </c>
      <c r="O206">
        <v>0</v>
      </c>
      <c r="P206">
        <v>21</v>
      </c>
      <c r="Q206">
        <v>0</v>
      </c>
      <c r="R206">
        <v>0</v>
      </c>
      <c r="S206">
        <v>2</v>
      </c>
      <c r="T206">
        <v>0</v>
      </c>
      <c r="U206">
        <v>0</v>
      </c>
      <c r="V206">
        <v>997</v>
      </c>
      <c r="W206">
        <v>13</v>
      </c>
      <c r="X206">
        <v>3793</v>
      </c>
      <c r="Y206">
        <v>1015</v>
      </c>
      <c r="Z206">
        <v>0</v>
      </c>
      <c r="AE206">
        <v>11.03</v>
      </c>
      <c r="AG206" t="s">
        <v>52</v>
      </c>
      <c r="AJ206">
        <v>8</v>
      </c>
      <c r="AL206">
        <v>43217</v>
      </c>
      <c r="AM206">
        <v>4874</v>
      </c>
      <c r="AN206">
        <v>23</v>
      </c>
      <c r="AO206">
        <v>19</v>
      </c>
      <c r="AP206" t="s">
        <v>70</v>
      </c>
      <c r="AR206" t="s">
        <v>54</v>
      </c>
      <c r="AS206">
        <f t="shared" si="15"/>
        <v>0</v>
      </c>
      <c r="AT206">
        <f t="shared" si="16"/>
        <v>0</v>
      </c>
      <c r="AU206">
        <f t="shared" si="17"/>
        <v>2</v>
      </c>
      <c r="AV206" t="e">
        <f t="shared" si="18"/>
        <v>#N/A</v>
      </c>
      <c r="AW206">
        <f t="shared" si="19"/>
        <v>1</v>
      </c>
      <c r="AX206">
        <v>0</v>
      </c>
      <c r="AY206">
        <v>12000</v>
      </c>
      <c r="AZ206">
        <v>0.14000000000000001</v>
      </c>
      <c r="BA206">
        <v>1702</v>
      </c>
      <c r="BB206">
        <v>10298</v>
      </c>
    </row>
    <row r="207" spans="1:54" x14ac:dyDescent="0.25">
      <c r="A207" t="s">
        <v>68</v>
      </c>
      <c r="B207" t="b">
        <v>1</v>
      </c>
      <c r="D207" t="s">
        <v>25</v>
      </c>
      <c r="E207" t="s">
        <v>50</v>
      </c>
      <c r="F207" t="s">
        <v>63</v>
      </c>
      <c r="G207" s="1">
        <v>42731</v>
      </c>
      <c r="H207" t="b">
        <v>0</v>
      </c>
      <c r="I207" t="b">
        <v>0</v>
      </c>
      <c r="J207" t="b">
        <v>0</v>
      </c>
      <c r="K207">
        <v>7</v>
      </c>
      <c r="L207">
        <v>3</v>
      </c>
      <c r="M207">
        <v>0</v>
      </c>
      <c r="N207">
        <v>9</v>
      </c>
      <c r="O207">
        <v>1</v>
      </c>
      <c r="P207">
        <v>76</v>
      </c>
      <c r="Q207">
        <v>0</v>
      </c>
      <c r="R207">
        <v>0</v>
      </c>
      <c r="S207">
        <v>8</v>
      </c>
      <c r="T207">
        <v>0</v>
      </c>
      <c r="U207">
        <v>0</v>
      </c>
      <c r="V207">
        <v>1057</v>
      </c>
      <c r="W207">
        <v>6</v>
      </c>
      <c r="X207">
        <v>4092</v>
      </c>
      <c r="Y207">
        <v>1108</v>
      </c>
      <c r="Z207">
        <v>0</v>
      </c>
      <c r="AE207">
        <v>10.96</v>
      </c>
      <c r="AG207" t="s">
        <v>52</v>
      </c>
      <c r="AJ207">
        <v>3</v>
      </c>
      <c r="AL207">
        <v>6994</v>
      </c>
      <c r="AM207">
        <v>303</v>
      </c>
      <c r="AN207">
        <v>20</v>
      </c>
      <c r="AO207">
        <v>15</v>
      </c>
      <c r="AP207" t="s">
        <v>53</v>
      </c>
      <c r="AS207">
        <f t="shared" si="15"/>
        <v>1</v>
      </c>
      <c r="AT207">
        <f t="shared" si="16"/>
        <v>0</v>
      </c>
      <c r="AU207">
        <f t="shared" si="17"/>
        <v>2</v>
      </c>
      <c r="AV207" t="e">
        <f t="shared" si="18"/>
        <v>#N/A</v>
      </c>
      <c r="AW207" t="e">
        <f t="shared" si="19"/>
        <v>#N/A</v>
      </c>
      <c r="AX207">
        <v>0</v>
      </c>
      <c r="AY207">
        <v>12000</v>
      </c>
      <c r="AZ207">
        <v>0.12</v>
      </c>
      <c r="BA207">
        <v>1448</v>
      </c>
      <c r="BB207">
        <v>10552</v>
      </c>
    </row>
    <row r="208" spans="1:54" x14ac:dyDescent="0.25">
      <c r="A208" t="s">
        <v>68</v>
      </c>
      <c r="B208" t="b">
        <v>0</v>
      </c>
      <c r="C208" t="b">
        <v>0</v>
      </c>
      <c r="D208" t="s">
        <v>25</v>
      </c>
      <c r="E208" t="s">
        <v>50</v>
      </c>
      <c r="F208" t="s">
        <v>63</v>
      </c>
      <c r="G208" s="1">
        <v>42707</v>
      </c>
      <c r="H208" t="b">
        <v>0</v>
      </c>
      <c r="I208" t="b">
        <v>0</v>
      </c>
      <c r="J208" t="b">
        <v>0</v>
      </c>
      <c r="K208">
        <v>6</v>
      </c>
      <c r="L208">
        <v>2</v>
      </c>
      <c r="M208">
        <v>0</v>
      </c>
      <c r="N208">
        <v>6</v>
      </c>
      <c r="O208">
        <v>0</v>
      </c>
      <c r="P208">
        <v>41</v>
      </c>
      <c r="Q208">
        <v>0</v>
      </c>
      <c r="R208">
        <v>0</v>
      </c>
      <c r="S208">
        <v>3</v>
      </c>
      <c r="T208">
        <v>0</v>
      </c>
      <c r="U208">
        <v>1</v>
      </c>
      <c r="V208">
        <v>1005</v>
      </c>
      <c r="W208">
        <v>11</v>
      </c>
      <c r="X208">
        <v>3769</v>
      </c>
      <c r="Y208">
        <v>1014</v>
      </c>
      <c r="Z208">
        <v>0</v>
      </c>
      <c r="AE208">
        <v>10.96</v>
      </c>
      <c r="AG208" t="s">
        <v>52</v>
      </c>
      <c r="AJ208">
        <v>4</v>
      </c>
      <c r="AL208">
        <v>13477</v>
      </c>
      <c r="AM208">
        <v>1044</v>
      </c>
      <c r="AN208">
        <v>21</v>
      </c>
      <c r="AO208">
        <v>17</v>
      </c>
      <c r="AP208" t="s">
        <v>66</v>
      </c>
      <c r="AS208">
        <f t="shared" si="15"/>
        <v>0</v>
      </c>
      <c r="AT208">
        <f t="shared" si="16"/>
        <v>0</v>
      </c>
      <c r="AU208">
        <f t="shared" si="17"/>
        <v>2</v>
      </c>
      <c r="AV208" t="e">
        <f t="shared" si="18"/>
        <v>#N/A</v>
      </c>
      <c r="AW208" t="e">
        <f t="shared" si="19"/>
        <v>#N/A</v>
      </c>
      <c r="AX208">
        <v>0</v>
      </c>
      <c r="AY208">
        <v>12000</v>
      </c>
      <c r="AZ208">
        <v>0.1</v>
      </c>
      <c r="BA208">
        <v>1203</v>
      </c>
      <c r="BB208">
        <v>10797</v>
      </c>
    </row>
    <row r="209" spans="1:54" x14ac:dyDescent="0.25">
      <c r="A209" t="s">
        <v>68</v>
      </c>
      <c r="B209" t="b">
        <v>0</v>
      </c>
      <c r="C209" t="b">
        <v>1</v>
      </c>
      <c r="D209" t="s">
        <v>25</v>
      </c>
      <c r="E209" t="s">
        <v>50</v>
      </c>
      <c r="F209" t="s">
        <v>57</v>
      </c>
      <c r="G209" s="1">
        <v>42683</v>
      </c>
      <c r="H209" t="b">
        <v>0</v>
      </c>
      <c r="I209" t="b">
        <v>0</v>
      </c>
      <c r="J209" t="b">
        <v>0</v>
      </c>
      <c r="K209">
        <v>6</v>
      </c>
      <c r="L209">
        <v>2</v>
      </c>
      <c r="M209">
        <v>0</v>
      </c>
      <c r="N209">
        <v>11</v>
      </c>
      <c r="O209">
        <v>1</v>
      </c>
      <c r="P209">
        <v>86</v>
      </c>
      <c r="Q209">
        <v>1</v>
      </c>
      <c r="R209">
        <v>0</v>
      </c>
      <c r="S209">
        <v>7</v>
      </c>
      <c r="T209">
        <v>0</v>
      </c>
      <c r="U209">
        <v>2</v>
      </c>
      <c r="V209">
        <v>1113</v>
      </c>
      <c r="W209">
        <v>8</v>
      </c>
      <c r="X209">
        <v>4212</v>
      </c>
      <c r="Y209">
        <v>1114</v>
      </c>
      <c r="Z209">
        <v>1</v>
      </c>
      <c r="AE209">
        <v>10.74</v>
      </c>
      <c r="AG209" t="s">
        <v>52</v>
      </c>
      <c r="AJ209">
        <v>1</v>
      </c>
      <c r="AL209">
        <v>9250</v>
      </c>
      <c r="AM209">
        <v>1064</v>
      </c>
      <c r="AN209">
        <v>20</v>
      </c>
      <c r="AO209">
        <v>17</v>
      </c>
      <c r="AP209" t="s">
        <v>66</v>
      </c>
      <c r="AS209">
        <f t="shared" si="15"/>
        <v>0</v>
      </c>
      <c r="AT209">
        <f t="shared" si="16"/>
        <v>1</v>
      </c>
      <c r="AU209">
        <f t="shared" si="17"/>
        <v>2</v>
      </c>
      <c r="AV209" t="e">
        <f t="shared" si="18"/>
        <v>#N/A</v>
      </c>
      <c r="AW209" t="e">
        <f t="shared" si="19"/>
        <v>#N/A</v>
      </c>
      <c r="AX209">
        <v>0</v>
      </c>
      <c r="AY209">
        <v>12000</v>
      </c>
      <c r="AZ209">
        <v>0.08</v>
      </c>
      <c r="BA209">
        <v>939</v>
      </c>
      <c r="BB209">
        <v>11061</v>
      </c>
    </row>
    <row r="210" spans="1:54" x14ac:dyDescent="0.25">
      <c r="A210" t="s">
        <v>68</v>
      </c>
      <c r="B210" t="b">
        <v>0</v>
      </c>
      <c r="C210" t="b">
        <v>0</v>
      </c>
      <c r="D210" t="s">
        <v>62</v>
      </c>
      <c r="E210" t="s">
        <v>50</v>
      </c>
      <c r="F210" t="s">
        <v>51</v>
      </c>
      <c r="G210" s="1">
        <v>42660</v>
      </c>
      <c r="H210" t="b">
        <v>1</v>
      </c>
      <c r="I210" t="b">
        <v>0</v>
      </c>
      <c r="J210" t="b">
        <v>1</v>
      </c>
      <c r="K210">
        <v>16</v>
      </c>
      <c r="L210">
        <v>6</v>
      </c>
      <c r="M210">
        <v>0</v>
      </c>
      <c r="N210">
        <v>10</v>
      </c>
      <c r="O210">
        <v>1</v>
      </c>
      <c r="P210">
        <v>69</v>
      </c>
      <c r="Q210">
        <v>0</v>
      </c>
      <c r="R210">
        <v>0</v>
      </c>
      <c r="S210">
        <v>4</v>
      </c>
      <c r="T210">
        <v>1</v>
      </c>
      <c r="U210">
        <v>3</v>
      </c>
      <c r="V210">
        <v>1379</v>
      </c>
      <c r="W210">
        <v>18</v>
      </c>
      <c r="X210">
        <v>4463</v>
      </c>
      <c r="Y210">
        <v>1211</v>
      </c>
      <c r="Z210">
        <v>0</v>
      </c>
      <c r="AE210">
        <v>11</v>
      </c>
      <c r="AG210" t="s">
        <v>52</v>
      </c>
      <c r="AJ210">
        <v>2</v>
      </c>
      <c r="AL210">
        <v>28247</v>
      </c>
      <c r="AM210">
        <v>3745</v>
      </c>
      <c r="AN210">
        <v>22</v>
      </c>
      <c r="AO210">
        <v>19</v>
      </c>
      <c r="AP210" t="s">
        <v>53</v>
      </c>
      <c r="AS210">
        <f t="shared" si="15"/>
        <v>0</v>
      </c>
      <c r="AT210">
        <f t="shared" si="16"/>
        <v>0</v>
      </c>
      <c r="AU210">
        <f t="shared" si="17"/>
        <v>3</v>
      </c>
      <c r="AV210" t="e">
        <f t="shared" si="18"/>
        <v>#N/A</v>
      </c>
      <c r="AW210" t="e">
        <f t="shared" si="19"/>
        <v>#N/A</v>
      </c>
      <c r="AX210">
        <v>0</v>
      </c>
      <c r="AY210">
        <v>12000</v>
      </c>
      <c r="AZ210">
        <v>0.06</v>
      </c>
      <c r="BA210">
        <v>693</v>
      </c>
      <c r="BB210">
        <v>11307</v>
      </c>
    </row>
    <row r="211" spans="1:54" x14ac:dyDescent="0.25">
      <c r="A211" t="s">
        <v>68</v>
      </c>
      <c r="B211" t="b">
        <v>1</v>
      </c>
      <c r="C211" t="b">
        <v>1</v>
      </c>
      <c r="D211" t="s">
        <v>62</v>
      </c>
      <c r="E211" t="s">
        <v>50</v>
      </c>
      <c r="F211" t="s">
        <v>65</v>
      </c>
      <c r="G211" s="1">
        <v>42632</v>
      </c>
      <c r="H211" t="b">
        <v>1</v>
      </c>
      <c r="I211" t="b">
        <v>0</v>
      </c>
      <c r="J211" t="b">
        <v>1</v>
      </c>
      <c r="K211">
        <v>13</v>
      </c>
      <c r="L211">
        <v>5</v>
      </c>
      <c r="M211">
        <v>0</v>
      </c>
      <c r="N211">
        <v>13</v>
      </c>
      <c r="O211">
        <v>1</v>
      </c>
      <c r="P211">
        <v>77</v>
      </c>
      <c r="Q211">
        <v>0</v>
      </c>
      <c r="R211">
        <v>0</v>
      </c>
      <c r="S211">
        <v>10</v>
      </c>
      <c r="T211">
        <v>2</v>
      </c>
      <c r="U211">
        <v>3</v>
      </c>
      <c r="V211">
        <v>1116</v>
      </c>
      <c r="W211">
        <v>15</v>
      </c>
      <c r="X211">
        <v>4042</v>
      </c>
      <c r="Y211">
        <v>1175</v>
      </c>
      <c r="Z211">
        <v>1</v>
      </c>
      <c r="AE211">
        <v>10.78</v>
      </c>
      <c r="AG211" t="s">
        <v>52</v>
      </c>
      <c r="AJ211">
        <v>0</v>
      </c>
      <c r="AL211">
        <v>27884</v>
      </c>
      <c r="AM211">
        <v>1880</v>
      </c>
      <c r="AN211">
        <v>22</v>
      </c>
      <c r="AO211">
        <v>18</v>
      </c>
      <c r="AP211" t="s">
        <v>56</v>
      </c>
      <c r="AS211">
        <f t="shared" si="15"/>
        <v>1</v>
      </c>
      <c r="AT211">
        <f t="shared" si="16"/>
        <v>1</v>
      </c>
      <c r="AU211">
        <f t="shared" si="17"/>
        <v>3</v>
      </c>
      <c r="AV211" t="e">
        <f t="shared" si="18"/>
        <v>#N/A</v>
      </c>
      <c r="AW211" t="e">
        <f t="shared" si="19"/>
        <v>#N/A</v>
      </c>
      <c r="AX211">
        <v>0</v>
      </c>
      <c r="AY211">
        <v>12000</v>
      </c>
      <c r="AZ211">
        <v>0.04</v>
      </c>
      <c r="BA211">
        <v>454</v>
      </c>
      <c r="BB211">
        <v>11546</v>
      </c>
    </row>
    <row r="212" spans="1:54" x14ac:dyDescent="0.25">
      <c r="A212" t="s">
        <v>68</v>
      </c>
      <c r="B212" t="b">
        <v>0</v>
      </c>
      <c r="C212" t="b">
        <v>0</v>
      </c>
      <c r="D212" t="s">
        <v>25</v>
      </c>
      <c r="E212" t="s">
        <v>50</v>
      </c>
      <c r="F212" t="s">
        <v>67</v>
      </c>
      <c r="G212" s="1">
        <v>42609</v>
      </c>
      <c r="H212" t="b">
        <v>0</v>
      </c>
      <c r="I212" t="b">
        <v>0</v>
      </c>
      <c r="J212" t="b">
        <v>0</v>
      </c>
      <c r="K212">
        <v>7</v>
      </c>
      <c r="L212">
        <v>3</v>
      </c>
      <c r="M212">
        <v>0</v>
      </c>
      <c r="N212">
        <v>10</v>
      </c>
      <c r="O212">
        <v>2</v>
      </c>
      <c r="P212">
        <v>56</v>
      </c>
      <c r="Q212">
        <v>0</v>
      </c>
      <c r="R212">
        <v>0</v>
      </c>
      <c r="S212">
        <v>13</v>
      </c>
      <c r="T212">
        <v>1</v>
      </c>
      <c r="U212">
        <v>2</v>
      </c>
      <c r="V212">
        <v>968</v>
      </c>
      <c r="W212">
        <v>10</v>
      </c>
      <c r="X212">
        <v>3757</v>
      </c>
      <c r="Y212">
        <v>972</v>
      </c>
      <c r="Z212">
        <v>1</v>
      </c>
      <c r="AE212">
        <v>10.79</v>
      </c>
      <c r="AG212" t="s">
        <v>52</v>
      </c>
      <c r="AJ212">
        <v>0</v>
      </c>
      <c r="AL212">
        <v>14299</v>
      </c>
      <c r="AM212">
        <v>1036</v>
      </c>
      <c r="AN212">
        <v>21</v>
      </c>
      <c r="AO212">
        <v>17</v>
      </c>
      <c r="AS212">
        <f t="shared" si="15"/>
        <v>0</v>
      </c>
      <c r="AT212">
        <f t="shared" si="16"/>
        <v>0</v>
      </c>
      <c r="AU212">
        <f t="shared" si="17"/>
        <v>2</v>
      </c>
      <c r="AV212" t="e">
        <f t="shared" si="18"/>
        <v>#N/A</v>
      </c>
      <c r="AW212" t="e">
        <f t="shared" si="19"/>
        <v>#N/A</v>
      </c>
      <c r="AX212">
        <v>0</v>
      </c>
      <c r="AY212">
        <v>12000</v>
      </c>
      <c r="AZ212">
        <v>0.02</v>
      </c>
      <c r="BA212">
        <v>224</v>
      </c>
      <c r="BB212">
        <v>11776</v>
      </c>
    </row>
    <row r="213" spans="1:54" x14ac:dyDescent="0.25">
      <c r="A213" t="s">
        <v>68</v>
      </c>
      <c r="B213" t="b">
        <v>0</v>
      </c>
      <c r="C213" t="b">
        <v>1</v>
      </c>
      <c r="D213" t="s">
        <v>25</v>
      </c>
      <c r="E213" t="s">
        <v>50</v>
      </c>
      <c r="F213" t="s">
        <v>67</v>
      </c>
      <c r="G213" s="1">
        <v>42592</v>
      </c>
      <c r="H213" t="b">
        <v>0</v>
      </c>
      <c r="I213" t="b">
        <v>0</v>
      </c>
      <c r="J213" t="b">
        <v>0</v>
      </c>
      <c r="K213">
        <v>19</v>
      </c>
      <c r="L213">
        <v>8</v>
      </c>
      <c r="M213">
        <v>0</v>
      </c>
      <c r="N213">
        <v>6</v>
      </c>
      <c r="O213">
        <v>2</v>
      </c>
      <c r="P213">
        <v>8</v>
      </c>
      <c r="Q213">
        <v>0</v>
      </c>
      <c r="R213">
        <v>0</v>
      </c>
      <c r="S213">
        <v>18</v>
      </c>
      <c r="T213">
        <v>1</v>
      </c>
      <c r="U213">
        <v>2</v>
      </c>
      <c r="V213">
        <v>1093</v>
      </c>
      <c r="W213">
        <v>13</v>
      </c>
      <c r="X213">
        <v>4137</v>
      </c>
      <c r="Y213">
        <v>1218</v>
      </c>
      <c r="Z213">
        <v>1</v>
      </c>
      <c r="AE213">
        <v>10.96</v>
      </c>
      <c r="AG213" t="s">
        <v>52</v>
      </c>
      <c r="AJ213">
        <v>0</v>
      </c>
      <c r="AL213">
        <v>38313</v>
      </c>
      <c r="AM213">
        <v>3945</v>
      </c>
      <c r="AN213">
        <v>22</v>
      </c>
      <c r="AO213">
        <v>19</v>
      </c>
      <c r="AS213">
        <f t="shared" si="15"/>
        <v>0</v>
      </c>
      <c r="AT213">
        <f t="shared" si="16"/>
        <v>1</v>
      </c>
      <c r="AU213">
        <f t="shared" si="17"/>
        <v>2</v>
      </c>
      <c r="AV213" t="e">
        <f t="shared" si="18"/>
        <v>#N/A</v>
      </c>
      <c r="AW213" t="e">
        <f t="shared" si="19"/>
        <v>#N/A</v>
      </c>
      <c r="AX213">
        <v>0</v>
      </c>
      <c r="AY213">
        <v>12000</v>
      </c>
      <c r="AZ213">
        <v>0</v>
      </c>
      <c r="BA213">
        <v>10</v>
      </c>
      <c r="BB213">
        <v>11990</v>
      </c>
    </row>
    <row r="214" spans="1:54" x14ac:dyDescent="0.25">
      <c r="A214" t="s">
        <v>68</v>
      </c>
      <c r="B214" t="b">
        <v>1</v>
      </c>
      <c r="D214" t="s">
        <v>25</v>
      </c>
      <c r="E214" t="s">
        <v>50</v>
      </c>
      <c r="F214" t="s">
        <v>65</v>
      </c>
      <c r="G214" s="1">
        <v>42588</v>
      </c>
      <c r="H214" t="b">
        <v>0</v>
      </c>
      <c r="I214" t="b">
        <v>0</v>
      </c>
      <c r="J214" t="b">
        <v>1</v>
      </c>
      <c r="K214">
        <v>6</v>
      </c>
      <c r="L214">
        <v>2</v>
      </c>
      <c r="M214">
        <v>0</v>
      </c>
      <c r="N214">
        <v>8</v>
      </c>
      <c r="O214">
        <v>0</v>
      </c>
      <c r="P214">
        <v>18</v>
      </c>
      <c r="Q214">
        <v>0</v>
      </c>
      <c r="R214">
        <v>0</v>
      </c>
      <c r="S214">
        <v>3</v>
      </c>
      <c r="T214">
        <v>0</v>
      </c>
      <c r="U214">
        <v>1</v>
      </c>
      <c r="V214">
        <v>1024</v>
      </c>
      <c r="W214">
        <v>13</v>
      </c>
      <c r="X214">
        <v>3886</v>
      </c>
      <c r="Y214">
        <v>1024</v>
      </c>
      <c r="Z214">
        <v>1</v>
      </c>
      <c r="AE214">
        <v>10.91</v>
      </c>
      <c r="AG214" t="s">
        <v>52</v>
      </c>
      <c r="AJ214">
        <v>0</v>
      </c>
      <c r="AL214">
        <v>32588</v>
      </c>
      <c r="AM214">
        <v>198</v>
      </c>
      <c r="AN214">
        <v>22</v>
      </c>
      <c r="AO214">
        <v>15</v>
      </c>
      <c r="AS214">
        <f t="shared" si="15"/>
        <v>1</v>
      </c>
      <c r="AT214">
        <f t="shared" si="16"/>
        <v>0</v>
      </c>
      <c r="AU214">
        <f t="shared" si="17"/>
        <v>2</v>
      </c>
      <c r="AV214" t="e">
        <f t="shared" si="18"/>
        <v>#N/A</v>
      </c>
      <c r="AW214" t="e">
        <f t="shared" si="19"/>
        <v>#N/A</v>
      </c>
      <c r="AX214">
        <v>1</v>
      </c>
      <c r="AY214">
        <v>12000</v>
      </c>
      <c r="AZ214">
        <v>1.02</v>
      </c>
      <c r="BA214">
        <v>12287</v>
      </c>
      <c r="BB214">
        <v>0</v>
      </c>
    </row>
    <row r="215" spans="1:54" x14ac:dyDescent="0.25">
      <c r="A215" t="s">
        <v>68</v>
      </c>
      <c r="B215" t="b">
        <v>0</v>
      </c>
      <c r="C215" t="b">
        <v>0</v>
      </c>
      <c r="D215" t="s">
        <v>25</v>
      </c>
      <c r="E215" t="s">
        <v>50</v>
      </c>
      <c r="F215" t="s">
        <v>65</v>
      </c>
      <c r="G215" s="1">
        <v>42569</v>
      </c>
      <c r="H215" t="b">
        <v>0</v>
      </c>
      <c r="I215" t="b">
        <v>0</v>
      </c>
      <c r="J215" t="b">
        <v>0</v>
      </c>
      <c r="K215">
        <v>7</v>
      </c>
      <c r="L215">
        <v>3</v>
      </c>
      <c r="M215">
        <v>0</v>
      </c>
      <c r="N215">
        <v>7</v>
      </c>
      <c r="O215">
        <v>0</v>
      </c>
      <c r="P215">
        <v>14</v>
      </c>
      <c r="Q215">
        <v>0</v>
      </c>
      <c r="R215">
        <v>0</v>
      </c>
      <c r="S215">
        <v>4</v>
      </c>
      <c r="T215">
        <v>2</v>
      </c>
      <c r="U215">
        <v>1</v>
      </c>
      <c r="V215">
        <v>1053</v>
      </c>
      <c r="W215">
        <v>15</v>
      </c>
      <c r="X215">
        <v>3399</v>
      </c>
      <c r="Y215">
        <v>1001</v>
      </c>
      <c r="Z215">
        <v>0</v>
      </c>
      <c r="AE215">
        <v>10.84</v>
      </c>
      <c r="AG215" t="s">
        <v>52</v>
      </c>
      <c r="AJ215">
        <v>6</v>
      </c>
      <c r="AL215">
        <v>28580</v>
      </c>
      <c r="AM215">
        <v>1558</v>
      </c>
      <c r="AN215">
        <v>22</v>
      </c>
      <c r="AO215">
        <v>18</v>
      </c>
      <c r="AS215">
        <f t="shared" si="15"/>
        <v>0</v>
      </c>
      <c r="AT215">
        <f t="shared" si="16"/>
        <v>0</v>
      </c>
      <c r="AU215">
        <f t="shared" si="17"/>
        <v>2</v>
      </c>
      <c r="AV215" t="e">
        <f t="shared" si="18"/>
        <v>#N/A</v>
      </c>
      <c r="AW215" t="e">
        <f t="shared" si="19"/>
        <v>#N/A</v>
      </c>
      <c r="AX215">
        <v>0</v>
      </c>
      <c r="AY215">
        <v>12000</v>
      </c>
      <c r="AZ215">
        <v>1.01</v>
      </c>
      <c r="BA215">
        <v>12060</v>
      </c>
      <c r="BB215">
        <v>296</v>
      </c>
    </row>
    <row r="216" spans="1:54" x14ac:dyDescent="0.25">
      <c r="A216" t="s">
        <v>68</v>
      </c>
      <c r="B216" t="b">
        <v>1</v>
      </c>
      <c r="C216" t="b">
        <v>1</v>
      </c>
      <c r="D216" t="s">
        <v>25</v>
      </c>
      <c r="E216" t="s">
        <v>50</v>
      </c>
      <c r="F216" t="s">
        <v>67</v>
      </c>
      <c r="G216" s="1">
        <v>42535</v>
      </c>
      <c r="H216" t="b">
        <v>0</v>
      </c>
      <c r="I216" t="b">
        <v>0</v>
      </c>
      <c r="J216" t="b">
        <v>0</v>
      </c>
      <c r="K216">
        <v>10</v>
      </c>
      <c r="L216">
        <v>3</v>
      </c>
      <c r="M216">
        <v>0</v>
      </c>
      <c r="N216">
        <v>9</v>
      </c>
      <c r="O216">
        <v>0</v>
      </c>
      <c r="P216">
        <v>59</v>
      </c>
      <c r="Q216">
        <v>0</v>
      </c>
      <c r="R216">
        <v>0</v>
      </c>
      <c r="S216">
        <v>2</v>
      </c>
      <c r="T216">
        <v>0</v>
      </c>
      <c r="U216">
        <v>2</v>
      </c>
      <c r="V216">
        <v>926</v>
      </c>
      <c r="W216">
        <v>17</v>
      </c>
      <c r="X216">
        <v>3257</v>
      </c>
      <c r="Y216">
        <v>930</v>
      </c>
      <c r="Z216">
        <v>1</v>
      </c>
      <c r="AE216">
        <v>10.76</v>
      </c>
      <c r="AG216" t="s">
        <v>52</v>
      </c>
      <c r="AJ216">
        <v>5</v>
      </c>
      <c r="AL216">
        <v>26599</v>
      </c>
      <c r="AM216">
        <v>1024</v>
      </c>
      <c r="AN216">
        <v>22</v>
      </c>
      <c r="AO216">
        <v>17</v>
      </c>
      <c r="AS216">
        <f t="shared" si="15"/>
        <v>1</v>
      </c>
      <c r="AT216">
        <f t="shared" si="16"/>
        <v>1</v>
      </c>
      <c r="AU216">
        <f t="shared" si="17"/>
        <v>2</v>
      </c>
      <c r="AV216" t="e">
        <f t="shared" si="18"/>
        <v>#N/A</v>
      </c>
      <c r="AW216" t="e">
        <f t="shared" si="19"/>
        <v>#N/A</v>
      </c>
      <c r="AX216">
        <v>0</v>
      </c>
      <c r="AY216">
        <v>12000</v>
      </c>
      <c r="AZ216">
        <v>0.99</v>
      </c>
      <c r="BA216">
        <v>11835</v>
      </c>
      <c r="BB216">
        <v>558</v>
      </c>
    </row>
    <row r="217" spans="1:54" x14ac:dyDescent="0.25">
      <c r="A217" t="s">
        <v>68</v>
      </c>
      <c r="B217" t="b">
        <v>0</v>
      </c>
      <c r="C217" t="b">
        <v>0</v>
      </c>
      <c r="D217" t="s">
        <v>25</v>
      </c>
      <c r="E217" t="s">
        <v>50</v>
      </c>
      <c r="G217" s="1">
        <v>42515</v>
      </c>
      <c r="H217" t="b">
        <v>0</v>
      </c>
      <c r="I217" t="b">
        <v>0</v>
      </c>
      <c r="J217" t="b">
        <v>0</v>
      </c>
      <c r="K217">
        <v>8</v>
      </c>
      <c r="L217">
        <v>3</v>
      </c>
      <c r="M217">
        <v>0</v>
      </c>
      <c r="N217">
        <v>9</v>
      </c>
      <c r="O217">
        <v>1</v>
      </c>
      <c r="P217">
        <v>73</v>
      </c>
      <c r="Q217">
        <v>0</v>
      </c>
      <c r="R217">
        <v>0</v>
      </c>
      <c r="S217">
        <v>5</v>
      </c>
      <c r="T217">
        <v>0</v>
      </c>
      <c r="U217">
        <v>1</v>
      </c>
      <c r="V217">
        <v>1050</v>
      </c>
      <c r="W217">
        <v>7</v>
      </c>
      <c r="X217">
        <v>4315</v>
      </c>
      <c r="Y217">
        <v>1088</v>
      </c>
      <c r="Z217">
        <v>1</v>
      </c>
      <c r="AE217">
        <v>10.67</v>
      </c>
      <c r="AG217" t="s">
        <v>52</v>
      </c>
      <c r="AJ217">
        <v>1</v>
      </c>
      <c r="AL217">
        <v>9057</v>
      </c>
      <c r="AM217">
        <v>235</v>
      </c>
      <c r="AN217">
        <v>20</v>
      </c>
      <c r="AO217">
        <v>15</v>
      </c>
      <c r="AS217">
        <f t="shared" si="15"/>
        <v>0</v>
      </c>
      <c r="AT217">
        <f t="shared" si="16"/>
        <v>0</v>
      </c>
      <c r="AU217">
        <f t="shared" si="17"/>
        <v>2</v>
      </c>
      <c r="AV217" t="e">
        <f t="shared" si="18"/>
        <v>#N/A</v>
      </c>
      <c r="AW217" t="e">
        <f t="shared" si="19"/>
        <v>#N/A</v>
      </c>
      <c r="AX217">
        <v>0</v>
      </c>
      <c r="AY217">
        <v>12000</v>
      </c>
      <c r="AZ217">
        <v>0.96</v>
      </c>
      <c r="BA217">
        <v>11572</v>
      </c>
      <c r="BB217">
        <v>692</v>
      </c>
    </row>
    <row r="218" spans="1:54" x14ac:dyDescent="0.25">
      <c r="A218" t="s">
        <v>68</v>
      </c>
      <c r="B218" t="b">
        <v>0</v>
      </c>
      <c r="C218" t="b">
        <v>1</v>
      </c>
      <c r="D218" t="s">
        <v>25</v>
      </c>
      <c r="E218" t="s">
        <v>50</v>
      </c>
      <c r="G218" s="1">
        <v>42490</v>
      </c>
      <c r="H218" t="b">
        <v>0</v>
      </c>
      <c r="I218" t="b">
        <v>0</v>
      </c>
      <c r="J218" t="b">
        <v>0</v>
      </c>
      <c r="K218">
        <v>5</v>
      </c>
      <c r="L218">
        <v>5</v>
      </c>
      <c r="M218">
        <v>0</v>
      </c>
      <c r="N218">
        <v>8</v>
      </c>
      <c r="O218">
        <v>0</v>
      </c>
      <c r="P218">
        <v>41</v>
      </c>
      <c r="Q218">
        <v>0</v>
      </c>
      <c r="R218">
        <v>0</v>
      </c>
      <c r="S218">
        <v>1</v>
      </c>
      <c r="T218">
        <v>1</v>
      </c>
      <c r="U218">
        <v>2</v>
      </c>
      <c r="V218">
        <v>1146</v>
      </c>
      <c r="W218">
        <v>14</v>
      </c>
      <c r="X218">
        <v>4098</v>
      </c>
      <c r="Y218">
        <v>1129</v>
      </c>
      <c r="Z218">
        <v>0</v>
      </c>
      <c r="AE218">
        <v>10.66</v>
      </c>
      <c r="AG218" t="s">
        <v>52</v>
      </c>
      <c r="AJ218">
        <v>0</v>
      </c>
      <c r="AL218">
        <v>27941</v>
      </c>
      <c r="AM218">
        <v>2825</v>
      </c>
      <c r="AN218">
        <v>22</v>
      </c>
      <c r="AO218">
        <v>19</v>
      </c>
      <c r="AS218">
        <f t="shared" si="15"/>
        <v>0</v>
      </c>
      <c r="AT218">
        <f t="shared" si="16"/>
        <v>1</v>
      </c>
      <c r="AU218">
        <f t="shared" si="17"/>
        <v>2</v>
      </c>
      <c r="AV218" t="e">
        <f t="shared" si="18"/>
        <v>#N/A</v>
      </c>
      <c r="AW218" t="e">
        <f t="shared" si="19"/>
        <v>#N/A</v>
      </c>
      <c r="AX218">
        <v>0</v>
      </c>
      <c r="AY218">
        <v>12000</v>
      </c>
      <c r="AZ218">
        <v>0.94</v>
      </c>
      <c r="BA218">
        <v>11338</v>
      </c>
      <c r="BB218">
        <v>811</v>
      </c>
    </row>
    <row r="219" spans="1:54" x14ac:dyDescent="0.25">
      <c r="A219" t="s">
        <v>68</v>
      </c>
      <c r="B219" t="b">
        <v>0</v>
      </c>
      <c r="D219" t="s">
        <v>25</v>
      </c>
      <c r="E219" t="s">
        <v>50</v>
      </c>
      <c r="F219" t="s">
        <v>65</v>
      </c>
      <c r="G219" s="1">
        <v>42467</v>
      </c>
      <c r="H219" t="b">
        <v>0</v>
      </c>
      <c r="I219" t="b">
        <v>0</v>
      </c>
      <c r="J219" t="b">
        <v>0</v>
      </c>
      <c r="K219">
        <v>9</v>
      </c>
      <c r="L219">
        <v>4</v>
      </c>
      <c r="M219">
        <v>0</v>
      </c>
      <c r="N219">
        <v>6</v>
      </c>
      <c r="O219">
        <v>0</v>
      </c>
      <c r="P219">
        <v>38</v>
      </c>
      <c r="Q219">
        <v>0</v>
      </c>
      <c r="R219">
        <v>0</v>
      </c>
      <c r="S219">
        <v>2</v>
      </c>
      <c r="T219">
        <v>0</v>
      </c>
      <c r="U219">
        <v>2</v>
      </c>
      <c r="V219">
        <v>1242</v>
      </c>
      <c r="W219">
        <v>17</v>
      </c>
      <c r="X219">
        <v>4223</v>
      </c>
      <c r="Y219">
        <v>1298</v>
      </c>
      <c r="Z219">
        <v>0</v>
      </c>
      <c r="AE219">
        <v>10.75</v>
      </c>
      <c r="AG219" t="s">
        <v>52</v>
      </c>
      <c r="AJ219">
        <v>0</v>
      </c>
      <c r="AL219">
        <v>23353</v>
      </c>
      <c r="AM219">
        <v>2856</v>
      </c>
      <c r="AN219">
        <v>22</v>
      </c>
      <c r="AO219">
        <v>19</v>
      </c>
      <c r="AS219">
        <f t="shared" si="15"/>
        <v>0</v>
      </c>
      <c r="AT219">
        <f t="shared" si="16"/>
        <v>0</v>
      </c>
      <c r="AU219">
        <f t="shared" si="17"/>
        <v>2</v>
      </c>
      <c r="AV219" t="e">
        <f t="shared" si="18"/>
        <v>#N/A</v>
      </c>
      <c r="AW219" t="e">
        <f t="shared" si="19"/>
        <v>#N/A</v>
      </c>
      <c r="AX219">
        <v>0</v>
      </c>
      <c r="AY219">
        <v>12000</v>
      </c>
      <c r="AZ219">
        <v>0.93</v>
      </c>
      <c r="BA219">
        <v>11112</v>
      </c>
      <c r="BB219">
        <v>983</v>
      </c>
    </row>
    <row r="220" spans="1:54" x14ac:dyDescent="0.25">
      <c r="A220" t="s">
        <v>68</v>
      </c>
      <c r="B220" t="b">
        <v>1</v>
      </c>
      <c r="D220" t="s">
        <v>25</v>
      </c>
      <c r="E220" t="s">
        <v>50</v>
      </c>
      <c r="F220" t="s">
        <v>65</v>
      </c>
      <c r="G220" s="1">
        <v>42439</v>
      </c>
      <c r="H220" t="b">
        <v>0</v>
      </c>
      <c r="I220" t="b">
        <v>0</v>
      </c>
      <c r="J220" t="b">
        <v>0</v>
      </c>
      <c r="K220">
        <v>11</v>
      </c>
      <c r="L220">
        <v>3</v>
      </c>
      <c r="M220">
        <v>0</v>
      </c>
      <c r="N220">
        <v>9</v>
      </c>
      <c r="O220">
        <v>0</v>
      </c>
      <c r="P220">
        <v>74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1056</v>
      </c>
      <c r="W220">
        <v>17</v>
      </c>
      <c r="X220">
        <v>3968</v>
      </c>
      <c r="Y220">
        <v>838</v>
      </c>
      <c r="Z220">
        <v>0</v>
      </c>
      <c r="AE220">
        <v>10.9</v>
      </c>
      <c r="AG220" t="s">
        <v>52</v>
      </c>
      <c r="AJ220">
        <v>3</v>
      </c>
      <c r="AL220">
        <v>19152</v>
      </c>
      <c r="AM220">
        <v>613</v>
      </c>
      <c r="AN220">
        <v>21</v>
      </c>
      <c r="AO220">
        <v>16</v>
      </c>
      <c r="AS220">
        <f t="shared" si="15"/>
        <v>1</v>
      </c>
      <c r="AT220">
        <f t="shared" si="16"/>
        <v>0</v>
      </c>
      <c r="AU220">
        <f t="shared" si="17"/>
        <v>2</v>
      </c>
      <c r="AV220" t="e">
        <f t="shared" si="18"/>
        <v>#N/A</v>
      </c>
      <c r="AW220" t="e">
        <f t="shared" si="19"/>
        <v>#N/A</v>
      </c>
      <c r="AX220">
        <v>0</v>
      </c>
      <c r="AY220">
        <v>12000</v>
      </c>
      <c r="AZ220">
        <v>0.91</v>
      </c>
      <c r="BA220">
        <v>10883</v>
      </c>
      <c r="BB220">
        <v>1034</v>
      </c>
    </row>
    <row r="221" spans="1:54" x14ac:dyDescent="0.25">
      <c r="A221" t="s">
        <v>68</v>
      </c>
      <c r="B221" t="b">
        <v>0</v>
      </c>
      <c r="D221" t="s">
        <v>25</v>
      </c>
      <c r="E221" t="s">
        <v>50</v>
      </c>
      <c r="F221" t="s">
        <v>65</v>
      </c>
      <c r="G221" s="1">
        <v>42417</v>
      </c>
      <c r="H221" t="b">
        <v>0</v>
      </c>
      <c r="I221" t="b">
        <v>0</v>
      </c>
      <c r="J221" t="b">
        <v>0</v>
      </c>
      <c r="K221">
        <v>22</v>
      </c>
      <c r="L221">
        <v>9</v>
      </c>
      <c r="M221">
        <v>0</v>
      </c>
      <c r="N221">
        <v>11</v>
      </c>
      <c r="O221">
        <v>0</v>
      </c>
      <c r="P221">
        <v>77</v>
      </c>
      <c r="Q221">
        <v>0</v>
      </c>
      <c r="R221">
        <v>0</v>
      </c>
      <c r="S221">
        <v>1</v>
      </c>
      <c r="T221">
        <v>2</v>
      </c>
      <c r="U221">
        <v>0</v>
      </c>
      <c r="V221">
        <v>1191</v>
      </c>
      <c r="W221">
        <v>16</v>
      </c>
      <c r="X221">
        <v>4328</v>
      </c>
      <c r="Y221">
        <v>1025</v>
      </c>
      <c r="Z221">
        <v>0</v>
      </c>
      <c r="AE221">
        <v>10.76</v>
      </c>
      <c r="AG221" t="s">
        <v>52</v>
      </c>
      <c r="AJ221">
        <v>5</v>
      </c>
      <c r="AL221">
        <v>43324</v>
      </c>
      <c r="AM221">
        <v>3268</v>
      </c>
      <c r="AN221">
        <v>23</v>
      </c>
      <c r="AO221">
        <v>19</v>
      </c>
      <c r="AS221">
        <f t="shared" si="15"/>
        <v>0</v>
      </c>
      <c r="AT221">
        <f t="shared" si="16"/>
        <v>0</v>
      </c>
      <c r="AU221">
        <f t="shared" si="17"/>
        <v>2</v>
      </c>
      <c r="AV221" t="e">
        <f t="shared" si="18"/>
        <v>#N/A</v>
      </c>
      <c r="AW221" t="e">
        <f t="shared" si="19"/>
        <v>#N/A</v>
      </c>
      <c r="AX221">
        <v>0</v>
      </c>
      <c r="AY221">
        <v>12000</v>
      </c>
      <c r="AZ221">
        <v>0.89</v>
      </c>
      <c r="BA221">
        <v>10626</v>
      </c>
      <c r="BB221">
        <v>1302</v>
      </c>
    </row>
    <row r="222" spans="1:54" x14ac:dyDescent="0.25">
      <c r="A222" t="s">
        <v>68</v>
      </c>
      <c r="B222" t="b">
        <v>0</v>
      </c>
      <c r="D222" t="s">
        <v>25</v>
      </c>
      <c r="E222" t="s">
        <v>50</v>
      </c>
      <c r="F222" t="s">
        <v>65</v>
      </c>
      <c r="G222" s="1">
        <v>42395</v>
      </c>
      <c r="H222" t="b">
        <v>0</v>
      </c>
      <c r="I222" t="b">
        <v>0</v>
      </c>
      <c r="J222" t="b">
        <v>0</v>
      </c>
      <c r="K222">
        <v>11</v>
      </c>
      <c r="L222">
        <v>4</v>
      </c>
      <c r="M222">
        <v>0</v>
      </c>
      <c r="N222">
        <v>8</v>
      </c>
      <c r="O222">
        <v>0</v>
      </c>
      <c r="P222">
        <v>86</v>
      </c>
      <c r="Q222">
        <v>0</v>
      </c>
      <c r="R222">
        <v>0</v>
      </c>
      <c r="S222">
        <v>5</v>
      </c>
      <c r="T222">
        <v>0</v>
      </c>
      <c r="U222">
        <v>0</v>
      </c>
      <c r="V222">
        <v>1194</v>
      </c>
      <c r="W222">
        <v>18</v>
      </c>
      <c r="X222">
        <v>4331</v>
      </c>
      <c r="Y222">
        <v>1045</v>
      </c>
      <c r="Z222">
        <v>0</v>
      </c>
      <c r="AE222">
        <v>10.94</v>
      </c>
      <c r="AG222" t="s">
        <v>52</v>
      </c>
      <c r="AJ222">
        <v>0</v>
      </c>
      <c r="AL222">
        <v>23702</v>
      </c>
      <c r="AM222">
        <v>2254</v>
      </c>
      <c r="AN222">
        <v>22</v>
      </c>
      <c r="AO222">
        <v>18</v>
      </c>
      <c r="AS222">
        <f t="shared" si="15"/>
        <v>0</v>
      </c>
      <c r="AT222">
        <f t="shared" si="16"/>
        <v>0</v>
      </c>
      <c r="AU222">
        <f t="shared" si="17"/>
        <v>2</v>
      </c>
      <c r="AV222" t="e">
        <f t="shared" si="18"/>
        <v>#N/A</v>
      </c>
      <c r="AW222" t="e">
        <f t="shared" si="19"/>
        <v>#N/A</v>
      </c>
      <c r="AX222">
        <v>0</v>
      </c>
      <c r="AY222">
        <v>12000</v>
      </c>
      <c r="AZ222">
        <v>0.87</v>
      </c>
      <c r="BA222">
        <v>10390</v>
      </c>
      <c r="BB222">
        <v>1394</v>
      </c>
    </row>
    <row r="223" spans="1:54" x14ac:dyDescent="0.25">
      <c r="A223" t="s">
        <v>68</v>
      </c>
      <c r="B223" t="b">
        <v>0</v>
      </c>
      <c r="D223" t="s">
        <v>25</v>
      </c>
      <c r="E223" t="s">
        <v>50</v>
      </c>
      <c r="F223" t="s">
        <v>65</v>
      </c>
      <c r="G223" s="1">
        <v>42377</v>
      </c>
      <c r="H223" t="b">
        <v>0</v>
      </c>
      <c r="I223" t="b">
        <v>0</v>
      </c>
      <c r="J223" t="b">
        <v>0</v>
      </c>
      <c r="K223">
        <v>5</v>
      </c>
      <c r="L223">
        <v>2</v>
      </c>
      <c r="M223">
        <v>0</v>
      </c>
      <c r="N223">
        <v>6</v>
      </c>
      <c r="O223">
        <v>0</v>
      </c>
      <c r="P223">
        <v>60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954</v>
      </c>
      <c r="W223">
        <v>12</v>
      </c>
      <c r="X223">
        <v>3366</v>
      </c>
      <c r="Y223">
        <v>846</v>
      </c>
      <c r="Z223">
        <v>1</v>
      </c>
      <c r="AE223">
        <v>11</v>
      </c>
      <c r="AG223" t="s">
        <v>52</v>
      </c>
      <c r="AJ223">
        <v>0</v>
      </c>
      <c r="AL223">
        <v>2337</v>
      </c>
      <c r="AM223">
        <v>90</v>
      </c>
      <c r="AN223">
        <v>18</v>
      </c>
      <c r="AO223">
        <v>14</v>
      </c>
      <c r="AS223">
        <f t="shared" si="15"/>
        <v>0</v>
      </c>
      <c r="AT223">
        <f t="shared" si="16"/>
        <v>0</v>
      </c>
      <c r="AU223">
        <f t="shared" si="17"/>
        <v>2</v>
      </c>
      <c r="AV223" t="e">
        <f t="shared" si="18"/>
        <v>#N/A</v>
      </c>
      <c r="AW223" t="e">
        <f t="shared" si="19"/>
        <v>#N/A</v>
      </c>
      <c r="AX223">
        <v>0</v>
      </c>
      <c r="AY223">
        <v>12000</v>
      </c>
      <c r="AZ223">
        <v>0.85</v>
      </c>
      <c r="BA223">
        <v>10173</v>
      </c>
      <c r="BB223">
        <v>1535</v>
      </c>
    </row>
    <row r="224" spans="1:54" x14ac:dyDescent="0.25">
      <c r="A224" t="s">
        <v>68</v>
      </c>
      <c r="B224" t="b">
        <v>1</v>
      </c>
      <c r="D224" t="s">
        <v>25</v>
      </c>
      <c r="E224" t="s">
        <v>50</v>
      </c>
      <c r="F224" t="s">
        <v>65</v>
      </c>
      <c r="G224" s="1">
        <v>42357</v>
      </c>
      <c r="H224" t="b">
        <v>0</v>
      </c>
      <c r="I224" t="b">
        <v>0</v>
      </c>
      <c r="J224" t="b">
        <v>0</v>
      </c>
      <c r="K224">
        <v>9</v>
      </c>
      <c r="L224">
        <v>3</v>
      </c>
      <c r="M224">
        <v>0</v>
      </c>
      <c r="N224">
        <v>9</v>
      </c>
      <c r="O224">
        <v>0</v>
      </c>
      <c r="P224">
        <v>137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975</v>
      </c>
      <c r="W224">
        <v>13</v>
      </c>
      <c r="X224">
        <v>3684</v>
      </c>
      <c r="Y224">
        <v>941</v>
      </c>
      <c r="Z224">
        <v>0</v>
      </c>
      <c r="AE224">
        <v>10.87</v>
      </c>
      <c r="AG224" t="s">
        <v>52</v>
      </c>
      <c r="AJ224">
        <v>2</v>
      </c>
      <c r="AL224">
        <v>29075</v>
      </c>
      <c r="AM224">
        <v>4791</v>
      </c>
      <c r="AN224">
        <v>22</v>
      </c>
      <c r="AO224">
        <v>19</v>
      </c>
      <c r="AS224">
        <f t="shared" si="15"/>
        <v>1</v>
      </c>
      <c r="AT224">
        <f t="shared" si="16"/>
        <v>0</v>
      </c>
      <c r="AU224">
        <f t="shared" si="17"/>
        <v>2</v>
      </c>
      <c r="AV224" t="e">
        <f t="shared" si="18"/>
        <v>#N/A</v>
      </c>
      <c r="AW224" t="e">
        <f t="shared" si="19"/>
        <v>#N/A</v>
      </c>
      <c r="AX224">
        <v>0</v>
      </c>
      <c r="AY224">
        <v>12000</v>
      </c>
      <c r="AZ224">
        <v>0.83</v>
      </c>
      <c r="BA224">
        <v>9944</v>
      </c>
      <c r="BB224">
        <v>1747</v>
      </c>
    </row>
    <row r="225" spans="1:54" x14ac:dyDescent="0.25">
      <c r="A225" t="s">
        <v>68</v>
      </c>
      <c r="B225" t="b">
        <v>0</v>
      </c>
      <c r="D225" t="s">
        <v>25</v>
      </c>
      <c r="E225" t="s">
        <v>50</v>
      </c>
      <c r="F225" t="s">
        <v>65</v>
      </c>
      <c r="G225" s="1">
        <v>42339</v>
      </c>
      <c r="H225" t="b">
        <v>0</v>
      </c>
      <c r="I225" t="b">
        <v>0</v>
      </c>
      <c r="J225" t="b">
        <v>0</v>
      </c>
      <c r="K225">
        <v>12</v>
      </c>
      <c r="L225">
        <v>4</v>
      </c>
      <c r="M225">
        <v>0</v>
      </c>
      <c r="N225">
        <v>8</v>
      </c>
      <c r="O225">
        <v>0</v>
      </c>
      <c r="P225">
        <v>143</v>
      </c>
      <c r="Q225">
        <v>0</v>
      </c>
      <c r="R225">
        <v>0</v>
      </c>
      <c r="S225">
        <v>2</v>
      </c>
      <c r="T225">
        <v>0</v>
      </c>
      <c r="U225">
        <v>0</v>
      </c>
      <c r="V225">
        <v>1095</v>
      </c>
      <c r="W225">
        <v>16</v>
      </c>
      <c r="X225">
        <v>3887</v>
      </c>
      <c r="Y225">
        <v>993</v>
      </c>
      <c r="Z225">
        <v>0</v>
      </c>
      <c r="AE225">
        <v>10.7</v>
      </c>
      <c r="AG225" t="s">
        <v>52</v>
      </c>
      <c r="AJ225">
        <v>0</v>
      </c>
      <c r="AL225">
        <v>24903</v>
      </c>
      <c r="AM225">
        <v>2683</v>
      </c>
      <c r="AN225">
        <v>22</v>
      </c>
      <c r="AO225">
        <v>19</v>
      </c>
      <c r="AS225">
        <f t="shared" si="15"/>
        <v>0</v>
      </c>
      <c r="AT225">
        <f t="shared" si="16"/>
        <v>0</v>
      </c>
      <c r="AU225">
        <f t="shared" si="17"/>
        <v>2</v>
      </c>
      <c r="AV225" t="e">
        <f t="shared" si="18"/>
        <v>#N/A</v>
      </c>
      <c r="AW225" t="e">
        <f t="shared" si="19"/>
        <v>#N/A</v>
      </c>
      <c r="AX225">
        <v>0</v>
      </c>
      <c r="AY225">
        <v>12000</v>
      </c>
      <c r="AZ225">
        <v>0.81</v>
      </c>
      <c r="BA225">
        <v>9715</v>
      </c>
      <c r="BB225">
        <v>2001</v>
      </c>
    </row>
    <row r="226" spans="1:54" x14ac:dyDescent="0.25">
      <c r="A226" t="s">
        <v>68</v>
      </c>
      <c r="B226" t="b">
        <v>0</v>
      </c>
      <c r="D226" t="s">
        <v>25</v>
      </c>
      <c r="E226" t="s">
        <v>50</v>
      </c>
      <c r="F226" t="s">
        <v>65</v>
      </c>
      <c r="G226" s="1">
        <v>42322</v>
      </c>
      <c r="H226" t="b">
        <v>0</v>
      </c>
      <c r="I226" t="b">
        <v>0</v>
      </c>
      <c r="J226" t="b">
        <v>0</v>
      </c>
      <c r="K226">
        <v>15</v>
      </c>
      <c r="L226">
        <v>7</v>
      </c>
      <c r="M226">
        <v>0</v>
      </c>
      <c r="N226">
        <v>7</v>
      </c>
      <c r="O226">
        <v>0</v>
      </c>
      <c r="P226">
        <v>92</v>
      </c>
      <c r="Q226">
        <v>0</v>
      </c>
      <c r="R226">
        <v>1</v>
      </c>
      <c r="S226">
        <v>4</v>
      </c>
      <c r="T226">
        <v>1</v>
      </c>
      <c r="U226">
        <v>0</v>
      </c>
      <c r="V226">
        <v>1207</v>
      </c>
      <c r="W226">
        <v>17</v>
      </c>
      <c r="X226">
        <v>4464</v>
      </c>
      <c r="Y226">
        <v>1169</v>
      </c>
      <c r="Z226">
        <v>0</v>
      </c>
      <c r="AE226">
        <v>10.5</v>
      </c>
      <c r="AG226" t="s">
        <v>52</v>
      </c>
      <c r="AJ226">
        <v>2</v>
      </c>
      <c r="AL226">
        <v>40123</v>
      </c>
      <c r="AM226">
        <v>7511</v>
      </c>
      <c r="AN226">
        <v>23</v>
      </c>
      <c r="AO226">
        <v>20</v>
      </c>
      <c r="AS226">
        <f t="shared" si="15"/>
        <v>0</v>
      </c>
      <c r="AT226">
        <f t="shared" si="16"/>
        <v>0</v>
      </c>
      <c r="AU226">
        <f t="shared" si="17"/>
        <v>2</v>
      </c>
      <c r="AV226" t="e">
        <f t="shared" si="18"/>
        <v>#N/A</v>
      </c>
      <c r="AW226" t="e">
        <f t="shared" si="19"/>
        <v>#N/A</v>
      </c>
      <c r="AX226">
        <v>0</v>
      </c>
      <c r="AY226">
        <v>12000</v>
      </c>
      <c r="AZ226">
        <v>0.79</v>
      </c>
      <c r="BA226">
        <v>9485</v>
      </c>
      <c r="BB226">
        <v>2240</v>
      </c>
    </row>
    <row r="227" spans="1:54" x14ac:dyDescent="0.25">
      <c r="A227" t="s">
        <v>68</v>
      </c>
      <c r="B227" t="b">
        <v>0</v>
      </c>
      <c r="D227" t="s">
        <v>25</v>
      </c>
      <c r="E227" t="s">
        <v>50</v>
      </c>
      <c r="F227" t="s">
        <v>65</v>
      </c>
      <c r="G227" s="1">
        <v>42305</v>
      </c>
      <c r="H227" t="b">
        <v>0</v>
      </c>
      <c r="I227" t="b">
        <v>0</v>
      </c>
      <c r="J227" t="b">
        <v>0</v>
      </c>
      <c r="K227">
        <v>32</v>
      </c>
      <c r="L227">
        <v>15</v>
      </c>
      <c r="M227">
        <v>0</v>
      </c>
      <c r="N227">
        <v>6</v>
      </c>
      <c r="O227">
        <v>0</v>
      </c>
      <c r="P227">
        <v>55</v>
      </c>
      <c r="Q227">
        <v>0</v>
      </c>
      <c r="R227">
        <v>0</v>
      </c>
      <c r="S227">
        <v>1</v>
      </c>
      <c r="T227">
        <v>2</v>
      </c>
      <c r="U227">
        <v>0</v>
      </c>
      <c r="V227">
        <v>1105</v>
      </c>
      <c r="W227">
        <v>14</v>
      </c>
      <c r="X227">
        <v>4033</v>
      </c>
      <c r="Y227">
        <v>920</v>
      </c>
      <c r="Z227">
        <v>0</v>
      </c>
      <c r="AE227">
        <v>10.8</v>
      </c>
      <c r="AG227" t="s">
        <v>52</v>
      </c>
      <c r="AJ227">
        <v>3</v>
      </c>
      <c r="AL227">
        <v>68227</v>
      </c>
      <c r="AM227">
        <v>18595</v>
      </c>
      <c r="AN227">
        <v>23</v>
      </c>
      <c r="AO227">
        <v>21</v>
      </c>
      <c r="AS227">
        <f t="shared" si="15"/>
        <v>0</v>
      </c>
      <c r="AT227">
        <f t="shared" si="16"/>
        <v>0</v>
      </c>
      <c r="AU227">
        <f t="shared" si="17"/>
        <v>2</v>
      </c>
      <c r="AV227" t="e">
        <f t="shared" si="18"/>
        <v>#N/A</v>
      </c>
      <c r="AW227" t="e">
        <f t="shared" si="19"/>
        <v>#N/A</v>
      </c>
      <c r="AX227">
        <v>0</v>
      </c>
      <c r="AY227">
        <v>12000</v>
      </c>
      <c r="AZ227">
        <v>0.77</v>
      </c>
      <c r="BA227">
        <v>9243</v>
      </c>
      <c r="BB227">
        <v>2441</v>
      </c>
    </row>
    <row r="228" spans="1:54" x14ac:dyDescent="0.25">
      <c r="A228" t="s">
        <v>68</v>
      </c>
      <c r="B228" t="b">
        <v>1</v>
      </c>
      <c r="D228" t="s">
        <v>25</v>
      </c>
      <c r="E228" t="s">
        <v>50</v>
      </c>
      <c r="F228" t="s">
        <v>65</v>
      </c>
      <c r="G228" s="1">
        <v>42291</v>
      </c>
      <c r="H228" t="b">
        <v>0</v>
      </c>
      <c r="I228" t="b">
        <v>0</v>
      </c>
      <c r="J228" t="b">
        <v>0</v>
      </c>
      <c r="K228">
        <v>5</v>
      </c>
      <c r="L228">
        <v>2</v>
      </c>
      <c r="M228">
        <v>0</v>
      </c>
      <c r="N228">
        <v>8</v>
      </c>
      <c r="O228">
        <v>0</v>
      </c>
      <c r="P228">
        <v>123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990</v>
      </c>
      <c r="W228">
        <v>15</v>
      </c>
      <c r="X228">
        <v>4235</v>
      </c>
      <c r="Y228">
        <v>836</v>
      </c>
      <c r="Z228">
        <v>0</v>
      </c>
      <c r="AE228">
        <v>10.74</v>
      </c>
      <c r="AG228" t="s">
        <v>52</v>
      </c>
      <c r="AJ228">
        <v>1</v>
      </c>
      <c r="AL228">
        <v>845</v>
      </c>
      <c r="AM228">
        <v>33</v>
      </c>
      <c r="AN228">
        <v>17</v>
      </c>
      <c r="AO228">
        <v>12</v>
      </c>
      <c r="AS228">
        <f t="shared" si="15"/>
        <v>1</v>
      </c>
      <c r="AT228">
        <f t="shared" si="16"/>
        <v>0</v>
      </c>
      <c r="AU228">
        <f t="shared" si="17"/>
        <v>2</v>
      </c>
      <c r="AV228" t="e">
        <f t="shared" si="18"/>
        <v>#N/A</v>
      </c>
      <c r="AW228" t="e">
        <f t="shared" si="19"/>
        <v>#N/A</v>
      </c>
      <c r="AX228">
        <v>0</v>
      </c>
      <c r="AY228">
        <v>12000</v>
      </c>
      <c r="AZ228">
        <v>0.75</v>
      </c>
      <c r="BA228">
        <v>8989</v>
      </c>
      <c r="BB228">
        <v>3017</v>
      </c>
    </row>
    <row r="229" spans="1:54" x14ac:dyDescent="0.25">
      <c r="A229" t="s">
        <v>68</v>
      </c>
      <c r="B229" t="b">
        <v>0</v>
      </c>
      <c r="D229" t="s">
        <v>25</v>
      </c>
      <c r="E229" t="s">
        <v>50</v>
      </c>
      <c r="F229" t="s">
        <v>65</v>
      </c>
      <c r="G229" s="1">
        <v>42277</v>
      </c>
      <c r="H229" t="b">
        <v>0</v>
      </c>
      <c r="I229" t="b">
        <v>0</v>
      </c>
      <c r="J229" t="b">
        <v>0</v>
      </c>
      <c r="K229">
        <v>4</v>
      </c>
      <c r="L229">
        <v>1</v>
      </c>
      <c r="M229">
        <v>0</v>
      </c>
      <c r="N229">
        <v>4</v>
      </c>
      <c r="O229">
        <v>0</v>
      </c>
      <c r="P229">
        <v>84</v>
      </c>
      <c r="Q229">
        <v>0</v>
      </c>
      <c r="R229">
        <v>0</v>
      </c>
      <c r="S229">
        <v>3</v>
      </c>
      <c r="T229">
        <v>2</v>
      </c>
      <c r="U229">
        <v>2</v>
      </c>
      <c r="V229">
        <v>1024</v>
      </c>
      <c r="W229">
        <v>12</v>
      </c>
      <c r="X229">
        <v>4340</v>
      </c>
      <c r="Y229">
        <v>965</v>
      </c>
      <c r="Z229">
        <v>0</v>
      </c>
      <c r="AE229">
        <v>10.5</v>
      </c>
      <c r="AG229" t="s">
        <v>52</v>
      </c>
      <c r="AJ229">
        <v>0</v>
      </c>
      <c r="AL229">
        <v>5023</v>
      </c>
      <c r="AM229">
        <v>475</v>
      </c>
      <c r="AN229">
        <v>20</v>
      </c>
      <c r="AO229">
        <v>16</v>
      </c>
      <c r="AS229">
        <f t="shared" si="15"/>
        <v>0</v>
      </c>
      <c r="AT229">
        <f t="shared" si="16"/>
        <v>0</v>
      </c>
      <c r="AU229">
        <f t="shared" si="17"/>
        <v>2</v>
      </c>
      <c r="AV229" t="e">
        <f t="shared" si="18"/>
        <v>#N/A</v>
      </c>
      <c r="AW229" t="e">
        <f t="shared" si="19"/>
        <v>#N/A</v>
      </c>
      <c r="AX229">
        <v>0</v>
      </c>
      <c r="AY229">
        <v>12000</v>
      </c>
      <c r="AZ229">
        <v>0.73</v>
      </c>
      <c r="BA229">
        <v>8764</v>
      </c>
      <c r="BB229">
        <v>3264</v>
      </c>
    </row>
    <row r="230" spans="1:54" x14ac:dyDescent="0.25">
      <c r="A230" t="s">
        <v>68</v>
      </c>
      <c r="B230" t="b">
        <v>0</v>
      </c>
      <c r="D230" t="s">
        <v>25</v>
      </c>
      <c r="E230" t="s">
        <v>50</v>
      </c>
      <c r="F230" t="s">
        <v>65</v>
      </c>
      <c r="G230" s="1">
        <v>42261</v>
      </c>
      <c r="H230" t="b">
        <v>0</v>
      </c>
      <c r="I230" t="b">
        <v>0</v>
      </c>
      <c r="J230" t="b">
        <v>0</v>
      </c>
      <c r="K230">
        <v>4</v>
      </c>
      <c r="L230">
        <v>2</v>
      </c>
      <c r="M230">
        <v>0</v>
      </c>
      <c r="N230">
        <v>12</v>
      </c>
      <c r="O230">
        <v>0</v>
      </c>
      <c r="P230">
        <v>98</v>
      </c>
      <c r="Q230">
        <v>0</v>
      </c>
      <c r="R230">
        <v>0</v>
      </c>
      <c r="S230">
        <v>4</v>
      </c>
      <c r="T230">
        <v>0</v>
      </c>
      <c r="U230">
        <v>1</v>
      </c>
      <c r="V230">
        <v>963</v>
      </c>
      <c r="W230">
        <v>13</v>
      </c>
      <c r="X230">
        <v>4173</v>
      </c>
      <c r="Y230">
        <v>866</v>
      </c>
      <c r="Z230">
        <v>3</v>
      </c>
      <c r="AE230">
        <v>10.83</v>
      </c>
      <c r="AG230" t="s">
        <v>52</v>
      </c>
      <c r="AJ230">
        <v>11</v>
      </c>
      <c r="AL230">
        <v>52305</v>
      </c>
      <c r="AM230">
        <v>16017</v>
      </c>
      <c r="AN230">
        <v>23</v>
      </c>
      <c r="AO230">
        <v>21</v>
      </c>
      <c r="AS230">
        <f t="shared" si="15"/>
        <v>0</v>
      </c>
      <c r="AT230">
        <f t="shared" si="16"/>
        <v>0</v>
      </c>
      <c r="AU230">
        <f t="shared" si="17"/>
        <v>2</v>
      </c>
      <c r="AV230" t="e">
        <f t="shared" si="18"/>
        <v>#N/A</v>
      </c>
      <c r="AW230" t="e">
        <f t="shared" si="19"/>
        <v>#N/A</v>
      </c>
      <c r="AX230">
        <v>0</v>
      </c>
      <c r="AY230">
        <v>12000</v>
      </c>
      <c r="AZ230">
        <v>0.71</v>
      </c>
      <c r="BA230">
        <v>8519</v>
      </c>
      <c r="BB230">
        <v>3326</v>
      </c>
    </row>
    <row r="231" spans="1:54" x14ac:dyDescent="0.25">
      <c r="A231" t="s">
        <v>68</v>
      </c>
      <c r="B231" t="b">
        <v>0</v>
      </c>
      <c r="D231" t="s">
        <v>25</v>
      </c>
      <c r="E231" t="s">
        <v>50</v>
      </c>
      <c r="F231" t="s">
        <v>65</v>
      </c>
      <c r="G231" s="1">
        <v>42242</v>
      </c>
      <c r="H231" t="b">
        <v>0</v>
      </c>
      <c r="I231" t="b">
        <v>0</v>
      </c>
      <c r="J231" t="b">
        <v>0</v>
      </c>
      <c r="K231">
        <v>6</v>
      </c>
      <c r="L231">
        <v>2</v>
      </c>
      <c r="M231">
        <v>0</v>
      </c>
      <c r="N231">
        <v>7</v>
      </c>
      <c r="O231">
        <v>0</v>
      </c>
      <c r="P231">
        <v>76</v>
      </c>
      <c r="Q231">
        <v>0</v>
      </c>
      <c r="R231">
        <v>0</v>
      </c>
      <c r="S231">
        <v>2</v>
      </c>
      <c r="T231">
        <v>0</v>
      </c>
      <c r="U231">
        <v>1</v>
      </c>
      <c r="V231">
        <v>1089</v>
      </c>
      <c r="W231">
        <v>15</v>
      </c>
      <c r="X231">
        <v>4590</v>
      </c>
      <c r="Y231">
        <v>933</v>
      </c>
      <c r="Z231">
        <v>1</v>
      </c>
      <c r="AE231">
        <v>10.96</v>
      </c>
      <c r="AG231" t="s">
        <v>52</v>
      </c>
      <c r="AJ231">
        <v>0</v>
      </c>
      <c r="AL231">
        <v>1580</v>
      </c>
      <c r="AM231">
        <v>127</v>
      </c>
      <c r="AN231">
        <v>18</v>
      </c>
      <c r="AO231">
        <v>14</v>
      </c>
      <c r="AS231">
        <f t="shared" si="15"/>
        <v>0</v>
      </c>
      <c r="AT231">
        <f t="shared" si="16"/>
        <v>0</v>
      </c>
      <c r="AU231">
        <f t="shared" si="17"/>
        <v>2</v>
      </c>
      <c r="AV231" t="e">
        <f t="shared" si="18"/>
        <v>#N/A</v>
      </c>
      <c r="AW231" t="e">
        <f t="shared" si="19"/>
        <v>#N/A</v>
      </c>
      <c r="AX231">
        <v>0</v>
      </c>
      <c r="AY231">
        <v>12000</v>
      </c>
      <c r="AZ231">
        <v>0.68</v>
      </c>
      <c r="BA231">
        <v>8184</v>
      </c>
      <c r="BB231">
        <v>3631</v>
      </c>
    </row>
    <row r="232" spans="1:54" x14ac:dyDescent="0.25">
      <c r="A232" t="s">
        <v>68</v>
      </c>
      <c r="B232" t="b">
        <v>1</v>
      </c>
      <c r="D232" t="s">
        <v>25</v>
      </c>
      <c r="E232" t="s">
        <v>50</v>
      </c>
      <c r="F232" t="s">
        <v>65</v>
      </c>
      <c r="G232" s="1">
        <v>42217</v>
      </c>
      <c r="H232" t="b">
        <v>0</v>
      </c>
      <c r="I232" t="b">
        <v>0</v>
      </c>
      <c r="J232" t="b">
        <v>0</v>
      </c>
      <c r="K232">
        <v>7</v>
      </c>
      <c r="L232">
        <v>2</v>
      </c>
      <c r="M232">
        <v>0</v>
      </c>
      <c r="N232">
        <v>9</v>
      </c>
      <c r="O232">
        <v>0</v>
      </c>
      <c r="P232">
        <v>109</v>
      </c>
      <c r="Q232">
        <v>0</v>
      </c>
      <c r="R232">
        <v>1</v>
      </c>
      <c r="S232">
        <v>2</v>
      </c>
      <c r="T232">
        <v>0</v>
      </c>
      <c r="U232">
        <v>3</v>
      </c>
      <c r="V232">
        <v>970</v>
      </c>
      <c r="W232">
        <v>14</v>
      </c>
      <c r="X232">
        <v>3963</v>
      </c>
      <c r="Y232">
        <v>886</v>
      </c>
      <c r="Z232">
        <v>1</v>
      </c>
      <c r="AE232">
        <v>10.73</v>
      </c>
      <c r="AG232" t="s">
        <v>52</v>
      </c>
      <c r="AJ232">
        <v>0</v>
      </c>
      <c r="AL232">
        <v>3812</v>
      </c>
      <c r="AM232">
        <v>281</v>
      </c>
      <c r="AN232">
        <v>19</v>
      </c>
      <c r="AO232">
        <v>15</v>
      </c>
      <c r="AS232">
        <f t="shared" si="15"/>
        <v>1</v>
      </c>
      <c r="AT232">
        <f t="shared" si="16"/>
        <v>0</v>
      </c>
      <c r="AU232">
        <f t="shared" si="17"/>
        <v>2</v>
      </c>
      <c r="AV232" t="e">
        <f t="shared" si="18"/>
        <v>#N/A</v>
      </c>
      <c r="AW232" t="e">
        <f t="shared" si="19"/>
        <v>#N/A</v>
      </c>
      <c r="AX232">
        <v>0</v>
      </c>
      <c r="AY232">
        <v>12000</v>
      </c>
      <c r="AZ232">
        <v>0.66</v>
      </c>
      <c r="BA232">
        <v>7920</v>
      </c>
      <c r="BB232">
        <v>3891</v>
      </c>
    </row>
    <row r="233" spans="1:54" x14ac:dyDescent="0.25">
      <c r="A233" t="s">
        <v>68</v>
      </c>
      <c r="B233" t="b">
        <v>0</v>
      </c>
      <c r="D233" t="s">
        <v>25</v>
      </c>
      <c r="E233" t="s">
        <v>50</v>
      </c>
      <c r="F233" t="s">
        <v>65</v>
      </c>
      <c r="G233" s="1">
        <v>42198</v>
      </c>
      <c r="H233" t="b">
        <v>0</v>
      </c>
      <c r="I233" t="b">
        <v>0</v>
      </c>
      <c r="J233" t="b">
        <v>0</v>
      </c>
      <c r="K233">
        <v>7</v>
      </c>
      <c r="L233">
        <v>2</v>
      </c>
      <c r="M233">
        <v>0</v>
      </c>
      <c r="N233">
        <v>7</v>
      </c>
      <c r="O233">
        <v>0</v>
      </c>
      <c r="P233">
        <v>95</v>
      </c>
      <c r="Q233">
        <v>0</v>
      </c>
      <c r="R233">
        <v>0</v>
      </c>
      <c r="S233">
        <v>3</v>
      </c>
      <c r="T233">
        <v>0</v>
      </c>
      <c r="U233">
        <v>2</v>
      </c>
      <c r="V233">
        <v>1184</v>
      </c>
      <c r="W233">
        <v>17</v>
      </c>
      <c r="X233">
        <v>4612</v>
      </c>
      <c r="Y233">
        <v>929</v>
      </c>
      <c r="Z233">
        <v>2</v>
      </c>
      <c r="AE233">
        <v>10.91</v>
      </c>
      <c r="AG233" t="s">
        <v>52</v>
      </c>
      <c r="AJ233">
        <v>0</v>
      </c>
      <c r="AL233">
        <v>2484</v>
      </c>
      <c r="AM233">
        <v>110</v>
      </c>
      <c r="AN233">
        <v>18</v>
      </c>
      <c r="AO233">
        <v>14</v>
      </c>
      <c r="AS233">
        <f t="shared" si="15"/>
        <v>0</v>
      </c>
      <c r="AT233">
        <f t="shared" si="16"/>
        <v>0</v>
      </c>
      <c r="AU233">
        <f t="shared" si="17"/>
        <v>2</v>
      </c>
      <c r="AV233" t="e">
        <f t="shared" si="18"/>
        <v>#N/A</v>
      </c>
      <c r="AW233" t="e">
        <f t="shared" si="19"/>
        <v>#N/A</v>
      </c>
      <c r="AX233">
        <v>0</v>
      </c>
      <c r="AY233">
        <v>12000</v>
      </c>
      <c r="AZ233">
        <v>0.64</v>
      </c>
      <c r="BA233">
        <v>7651</v>
      </c>
      <c r="BB233">
        <v>4194</v>
      </c>
    </row>
    <row r="234" spans="1:54" x14ac:dyDescent="0.25">
      <c r="A234" t="s">
        <v>68</v>
      </c>
      <c r="B234" t="b">
        <v>0</v>
      </c>
      <c r="D234" t="s">
        <v>25</v>
      </c>
      <c r="E234" t="s">
        <v>50</v>
      </c>
      <c r="F234" t="s">
        <v>65</v>
      </c>
      <c r="G234" s="1">
        <v>42174</v>
      </c>
      <c r="H234" t="b">
        <v>0</v>
      </c>
      <c r="I234" t="b">
        <v>0</v>
      </c>
      <c r="J234" t="b">
        <v>0</v>
      </c>
      <c r="K234">
        <v>4</v>
      </c>
      <c r="L234">
        <v>1</v>
      </c>
      <c r="M234">
        <v>0</v>
      </c>
      <c r="N234">
        <v>6</v>
      </c>
      <c r="O234">
        <v>0</v>
      </c>
      <c r="P234">
        <v>67</v>
      </c>
      <c r="Q234">
        <v>0</v>
      </c>
      <c r="R234">
        <v>1</v>
      </c>
      <c r="S234">
        <v>0</v>
      </c>
      <c r="T234">
        <v>0</v>
      </c>
      <c r="U234">
        <v>3</v>
      </c>
      <c r="V234">
        <v>995</v>
      </c>
      <c r="W234">
        <v>12</v>
      </c>
      <c r="X234">
        <v>4151</v>
      </c>
      <c r="Y234">
        <v>1039</v>
      </c>
      <c r="Z234">
        <v>0</v>
      </c>
      <c r="AE234">
        <v>10.77</v>
      </c>
      <c r="AG234" t="s">
        <v>52</v>
      </c>
      <c r="AJ234">
        <v>1</v>
      </c>
      <c r="AL234">
        <v>1555</v>
      </c>
      <c r="AM234">
        <v>78</v>
      </c>
      <c r="AN234">
        <v>18</v>
      </c>
      <c r="AO234">
        <v>13</v>
      </c>
      <c r="AS234">
        <f t="shared" si="15"/>
        <v>0</v>
      </c>
      <c r="AT234">
        <f t="shared" si="16"/>
        <v>0</v>
      </c>
      <c r="AU234">
        <f t="shared" si="17"/>
        <v>2</v>
      </c>
      <c r="AV234" t="e">
        <f t="shared" si="18"/>
        <v>#N/A</v>
      </c>
      <c r="AW234" t="e">
        <f t="shared" si="19"/>
        <v>#N/A</v>
      </c>
      <c r="AX234">
        <v>0</v>
      </c>
      <c r="AY234">
        <v>12000</v>
      </c>
      <c r="AZ234">
        <v>0.62</v>
      </c>
      <c r="BA234">
        <v>7380</v>
      </c>
      <c r="BB234">
        <v>4516</v>
      </c>
    </row>
    <row r="235" spans="1:54" x14ac:dyDescent="0.25">
      <c r="A235" t="s">
        <v>68</v>
      </c>
      <c r="B235" t="b">
        <v>0</v>
      </c>
      <c r="D235" t="s">
        <v>25</v>
      </c>
      <c r="E235" t="s">
        <v>50</v>
      </c>
      <c r="F235" t="s">
        <v>65</v>
      </c>
      <c r="G235" s="1">
        <v>42157</v>
      </c>
      <c r="H235" t="b">
        <v>0</v>
      </c>
      <c r="I235" t="b">
        <v>0</v>
      </c>
      <c r="J235" t="b">
        <v>0</v>
      </c>
      <c r="K235">
        <v>5</v>
      </c>
      <c r="L235">
        <v>1</v>
      </c>
      <c r="M235">
        <v>0</v>
      </c>
      <c r="N235">
        <v>4</v>
      </c>
      <c r="O235">
        <v>0</v>
      </c>
      <c r="P235">
        <v>31</v>
      </c>
      <c r="Q235">
        <v>0</v>
      </c>
      <c r="R235">
        <v>0</v>
      </c>
      <c r="S235">
        <v>1</v>
      </c>
      <c r="T235">
        <v>0</v>
      </c>
      <c r="U235">
        <v>1</v>
      </c>
      <c r="V235">
        <v>1009</v>
      </c>
      <c r="W235">
        <v>14</v>
      </c>
      <c r="X235">
        <v>4067</v>
      </c>
      <c r="Y235">
        <v>993</v>
      </c>
      <c r="Z235">
        <v>1</v>
      </c>
      <c r="AE235">
        <v>10.91</v>
      </c>
      <c r="AG235" t="s">
        <v>52</v>
      </c>
      <c r="AJ235">
        <v>1</v>
      </c>
      <c r="AL235">
        <v>2863</v>
      </c>
      <c r="AM235">
        <v>206</v>
      </c>
      <c r="AN235">
        <v>19</v>
      </c>
      <c r="AO235">
        <v>15</v>
      </c>
      <c r="AS235">
        <f t="shared" si="15"/>
        <v>0</v>
      </c>
      <c r="AT235">
        <f t="shared" si="16"/>
        <v>0</v>
      </c>
      <c r="AU235">
        <f t="shared" si="17"/>
        <v>2</v>
      </c>
      <c r="AV235" t="e">
        <f t="shared" si="18"/>
        <v>#N/A</v>
      </c>
      <c r="AW235" t="e">
        <f t="shared" si="19"/>
        <v>#N/A</v>
      </c>
      <c r="AX235">
        <v>0</v>
      </c>
      <c r="AY235">
        <v>12000</v>
      </c>
      <c r="AZ235">
        <v>0.59</v>
      </c>
      <c r="BA235">
        <v>7133</v>
      </c>
      <c r="BB235">
        <v>4780</v>
      </c>
    </row>
    <row r="236" spans="1:54" x14ac:dyDescent="0.25">
      <c r="A236" t="s">
        <v>68</v>
      </c>
      <c r="B236" t="b">
        <v>1</v>
      </c>
      <c r="D236" t="s">
        <v>25</v>
      </c>
      <c r="E236" t="s">
        <v>50</v>
      </c>
      <c r="F236" t="s">
        <v>65</v>
      </c>
      <c r="G236" s="1">
        <v>42137</v>
      </c>
      <c r="H236" t="b">
        <v>0</v>
      </c>
      <c r="I236" t="b">
        <v>0</v>
      </c>
      <c r="J236" t="b">
        <v>0</v>
      </c>
      <c r="K236">
        <v>5</v>
      </c>
      <c r="L236">
        <v>2</v>
      </c>
      <c r="M236">
        <v>0</v>
      </c>
      <c r="N236">
        <v>8</v>
      </c>
      <c r="O236">
        <v>0</v>
      </c>
      <c r="P236">
        <v>25</v>
      </c>
      <c r="Q236">
        <v>0</v>
      </c>
      <c r="R236">
        <v>2</v>
      </c>
      <c r="S236">
        <v>4</v>
      </c>
      <c r="T236">
        <v>0</v>
      </c>
      <c r="U236">
        <v>1</v>
      </c>
      <c r="V236">
        <v>1150</v>
      </c>
      <c r="W236">
        <v>15</v>
      </c>
      <c r="X236">
        <v>4602</v>
      </c>
      <c r="Y236">
        <v>1074</v>
      </c>
      <c r="Z236">
        <v>0</v>
      </c>
      <c r="AE236">
        <v>10.98</v>
      </c>
      <c r="AG236" t="s">
        <v>52</v>
      </c>
      <c r="AJ236">
        <v>3</v>
      </c>
      <c r="AL236">
        <v>4540</v>
      </c>
      <c r="AM236">
        <v>138</v>
      </c>
      <c r="AN236">
        <v>19</v>
      </c>
      <c r="AO236">
        <v>14</v>
      </c>
      <c r="AS236">
        <f t="shared" si="15"/>
        <v>1</v>
      </c>
      <c r="AT236">
        <f t="shared" si="16"/>
        <v>0</v>
      </c>
      <c r="AU236">
        <f t="shared" si="17"/>
        <v>2</v>
      </c>
      <c r="AV236" t="e">
        <f t="shared" si="18"/>
        <v>#N/A</v>
      </c>
      <c r="AW236" t="e">
        <f t="shared" si="19"/>
        <v>#N/A</v>
      </c>
      <c r="AX236">
        <v>0</v>
      </c>
      <c r="AY236">
        <v>12000</v>
      </c>
      <c r="AZ236">
        <v>0.56999999999999995</v>
      </c>
      <c r="BA236">
        <v>6869</v>
      </c>
      <c r="BB236">
        <v>5021</v>
      </c>
    </row>
    <row r="237" spans="1:54" x14ac:dyDescent="0.25">
      <c r="A237" t="s">
        <v>68</v>
      </c>
      <c r="B237" t="b">
        <v>0</v>
      </c>
      <c r="D237" t="s">
        <v>25</v>
      </c>
      <c r="E237" t="s">
        <v>50</v>
      </c>
      <c r="F237" t="s">
        <v>65</v>
      </c>
      <c r="G237" s="1">
        <v>42119</v>
      </c>
      <c r="H237" t="b">
        <v>0</v>
      </c>
      <c r="I237" t="b">
        <v>0</v>
      </c>
      <c r="J237" t="b">
        <v>0</v>
      </c>
      <c r="K237">
        <v>5</v>
      </c>
      <c r="L237">
        <v>1</v>
      </c>
      <c r="M237">
        <v>0</v>
      </c>
      <c r="N237">
        <v>7</v>
      </c>
      <c r="O237">
        <v>0</v>
      </c>
      <c r="P237">
        <v>16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1105</v>
      </c>
      <c r="W237">
        <v>13</v>
      </c>
      <c r="X237">
        <v>3600</v>
      </c>
      <c r="Y237">
        <v>941</v>
      </c>
      <c r="Z237">
        <v>1</v>
      </c>
      <c r="AE237">
        <v>11</v>
      </c>
      <c r="AG237" t="s">
        <v>52</v>
      </c>
      <c r="AJ237">
        <v>0</v>
      </c>
      <c r="AL237">
        <v>3609</v>
      </c>
      <c r="AM237">
        <v>140</v>
      </c>
      <c r="AN237">
        <v>19</v>
      </c>
      <c r="AO237">
        <v>14</v>
      </c>
      <c r="AS237">
        <f t="shared" si="15"/>
        <v>0</v>
      </c>
      <c r="AT237">
        <f t="shared" si="16"/>
        <v>0</v>
      </c>
      <c r="AU237">
        <f t="shared" si="17"/>
        <v>2</v>
      </c>
      <c r="AV237" t="e">
        <f t="shared" si="18"/>
        <v>#N/A</v>
      </c>
      <c r="AW237" t="e">
        <f t="shared" si="19"/>
        <v>#N/A</v>
      </c>
      <c r="AX237">
        <v>0</v>
      </c>
      <c r="AY237">
        <v>12000</v>
      </c>
      <c r="AZ237">
        <v>0.56000000000000005</v>
      </c>
      <c r="BA237">
        <v>6663</v>
      </c>
      <c r="BB237">
        <v>5380</v>
      </c>
    </row>
    <row r="238" spans="1:54" x14ac:dyDescent="0.25">
      <c r="A238" t="s">
        <v>68</v>
      </c>
      <c r="B238" t="b">
        <v>0</v>
      </c>
      <c r="D238" t="s">
        <v>25</v>
      </c>
      <c r="E238" t="s">
        <v>50</v>
      </c>
      <c r="F238" t="s">
        <v>65</v>
      </c>
      <c r="G238" s="1">
        <v>42100</v>
      </c>
      <c r="H238" t="b">
        <v>0</v>
      </c>
      <c r="I238" t="b">
        <v>0</v>
      </c>
      <c r="J238" t="b">
        <v>0</v>
      </c>
      <c r="K238">
        <v>7</v>
      </c>
      <c r="L238">
        <v>2</v>
      </c>
      <c r="M238">
        <v>0</v>
      </c>
      <c r="N238">
        <v>6</v>
      </c>
      <c r="O238">
        <v>0</v>
      </c>
      <c r="P238">
        <v>10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1093</v>
      </c>
      <c r="W238">
        <v>17</v>
      </c>
      <c r="X238">
        <v>4028</v>
      </c>
      <c r="Y238">
        <v>1009</v>
      </c>
      <c r="Z238">
        <v>0</v>
      </c>
      <c r="AE238">
        <v>10.8</v>
      </c>
      <c r="AG238" t="s">
        <v>52</v>
      </c>
      <c r="AJ238">
        <v>0</v>
      </c>
      <c r="AL238">
        <v>14304</v>
      </c>
      <c r="AM238">
        <v>1429</v>
      </c>
      <c r="AN238">
        <v>21</v>
      </c>
      <c r="AO238">
        <v>18</v>
      </c>
      <c r="AS238">
        <f t="shared" si="15"/>
        <v>0</v>
      </c>
      <c r="AT238">
        <f t="shared" si="16"/>
        <v>0</v>
      </c>
      <c r="AU238">
        <f t="shared" si="17"/>
        <v>2</v>
      </c>
      <c r="AV238" t="e">
        <f t="shared" si="18"/>
        <v>#N/A</v>
      </c>
      <c r="AW238" t="e">
        <f t="shared" si="19"/>
        <v>#N/A</v>
      </c>
      <c r="AX238">
        <v>0</v>
      </c>
      <c r="AY238">
        <v>12000</v>
      </c>
      <c r="AZ238">
        <v>0.53</v>
      </c>
      <c r="BA238">
        <v>6359</v>
      </c>
      <c r="BB238">
        <v>5638</v>
      </c>
    </row>
    <row r="239" spans="1:54" x14ac:dyDescent="0.25">
      <c r="A239" t="s">
        <v>68</v>
      </c>
      <c r="B239" t="b">
        <v>0</v>
      </c>
      <c r="D239" t="s">
        <v>54</v>
      </c>
      <c r="E239" t="s">
        <v>50</v>
      </c>
      <c r="F239" t="s">
        <v>65</v>
      </c>
      <c r="G239" s="1">
        <v>42082</v>
      </c>
      <c r="H239" t="b">
        <v>0</v>
      </c>
      <c r="I239" t="b">
        <v>0</v>
      </c>
      <c r="J239" t="b">
        <v>0</v>
      </c>
      <c r="K239">
        <v>4</v>
      </c>
      <c r="L239">
        <v>2</v>
      </c>
      <c r="M239">
        <v>0</v>
      </c>
      <c r="N239">
        <v>4</v>
      </c>
      <c r="O239">
        <v>0</v>
      </c>
      <c r="P239">
        <v>10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1103</v>
      </c>
      <c r="W239">
        <v>13</v>
      </c>
      <c r="X239">
        <v>3760</v>
      </c>
      <c r="Y239">
        <v>1000</v>
      </c>
      <c r="Z239">
        <v>0</v>
      </c>
      <c r="AE239">
        <v>10.8</v>
      </c>
      <c r="AG239" t="s">
        <v>52</v>
      </c>
      <c r="AJ239">
        <v>0</v>
      </c>
      <c r="AL239">
        <v>1733</v>
      </c>
      <c r="AM239">
        <v>48</v>
      </c>
      <c r="AN239">
        <v>18</v>
      </c>
      <c r="AO239">
        <v>13</v>
      </c>
      <c r="AS239">
        <f t="shared" si="15"/>
        <v>0</v>
      </c>
      <c r="AT239">
        <f t="shared" si="16"/>
        <v>0</v>
      </c>
      <c r="AU239">
        <f t="shared" si="17"/>
        <v>1</v>
      </c>
      <c r="AV239" t="e">
        <f t="shared" si="18"/>
        <v>#N/A</v>
      </c>
      <c r="AW239" t="e">
        <f t="shared" si="19"/>
        <v>#N/A</v>
      </c>
      <c r="AX239">
        <v>0</v>
      </c>
      <c r="AY239">
        <v>12000</v>
      </c>
      <c r="AZ239">
        <v>0.51</v>
      </c>
      <c r="BA239">
        <v>6114</v>
      </c>
      <c r="BB239">
        <v>5876</v>
      </c>
    </row>
    <row r="240" spans="1:54" x14ac:dyDescent="0.25">
      <c r="A240" t="s">
        <v>68</v>
      </c>
      <c r="B240" t="b">
        <v>1</v>
      </c>
      <c r="D240" t="s">
        <v>25</v>
      </c>
      <c r="E240" t="s">
        <v>50</v>
      </c>
      <c r="F240" t="s">
        <v>65</v>
      </c>
      <c r="G240" s="1">
        <v>42053</v>
      </c>
      <c r="H240" t="b">
        <v>0</v>
      </c>
      <c r="I240" t="b">
        <v>0</v>
      </c>
      <c r="J240" t="b">
        <v>0</v>
      </c>
      <c r="K240">
        <v>7</v>
      </c>
      <c r="L240">
        <v>2</v>
      </c>
      <c r="M240">
        <v>0</v>
      </c>
      <c r="N240">
        <v>10</v>
      </c>
      <c r="O240">
        <v>0</v>
      </c>
      <c r="P240">
        <v>20</v>
      </c>
      <c r="Q240">
        <v>0</v>
      </c>
      <c r="R240">
        <v>0</v>
      </c>
      <c r="S240">
        <v>2</v>
      </c>
      <c r="T240">
        <v>4</v>
      </c>
      <c r="U240">
        <v>2</v>
      </c>
      <c r="V240">
        <v>1224</v>
      </c>
      <c r="W240">
        <v>15</v>
      </c>
      <c r="X240">
        <v>4392</v>
      </c>
      <c r="Y240">
        <v>1074</v>
      </c>
      <c r="Z240">
        <v>0</v>
      </c>
      <c r="AE240">
        <v>11.42</v>
      </c>
      <c r="AG240" t="s">
        <v>52</v>
      </c>
      <c r="AJ240">
        <v>0</v>
      </c>
      <c r="AL240">
        <v>1332</v>
      </c>
      <c r="AM240">
        <v>38</v>
      </c>
      <c r="AN240">
        <v>18</v>
      </c>
      <c r="AO240">
        <v>12</v>
      </c>
      <c r="AS240">
        <f t="shared" si="15"/>
        <v>1</v>
      </c>
      <c r="AT240">
        <f t="shared" si="16"/>
        <v>0</v>
      </c>
      <c r="AU240">
        <f t="shared" si="17"/>
        <v>2</v>
      </c>
      <c r="AV240" t="e">
        <f t="shared" si="18"/>
        <v>#N/A</v>
      </c>
      <c r="AW240" t="e">
        <f t="shared" si="19"/>
        <v>#N/A</v>
      </c>
      <c r="AX240">
        <v>0</v>
      </c>
      <c r="AY240">
        <v>12000</v>
      </c>
      <c r="AZ240">
        <v>0.49</v>
      </c>
      <c r="BA240">
        <v>5876</v>
      </c>
      <c r="BB240">
        <v>6114</v>
      </c>
    </row>
    <row r="241" spans="1:54" x14ac:dyDescent="0.25">
      <c r="A241" t="s">
        <v>68</v>
      </c>
      <c r="B241" t="b">
        <v>0</v>
      </c>
      <c r="D241" t="s">
        <v>25</v>
      </c>
      <c r="E241" t="s">
        <v>50</v>
      </c>
      <c r="F241" t="s">
        <v>65</v>
      </c>
      <c r="G241" s="1">
        <v>42032</v>
      </c>
      <c r="H241" t="b">
        <v>0</v>
      </c>
      <c r="I241" t="b">
        <v>0</v>
      </c>
      <c r="J241" t="b">
        <v>0</v>
      </c>
      <c r="K241">
        <v>20</v>
      </c>
      <c r="L241">
        <v>6</v>
      </c>
      <c r="M241">
        <v>0</v>
      </c>
      <c r="N241">
        <v>9</v>
      </c>
      <c r="O241">
        <v>1</v>
      </c>
      <c r="P241">
        <v>18</v>
      </c>
      <c r="Q241">
        <v>0</v>
      </c>
      <c r="R241">
        <v>1</v>
      </c>
      <c r="S241">
        <v>4</v>
      </c>
      <c r="T241">
        <v>0</v>
      </c>
      <c r="U241">
        <v>1</v>
      </c>
      <c r="V241">
        <v>1269</v>
      </c>
      <c r="W241">
        <v>14</v>
      </c>
      <c r="X241">
        <v>4455</v>
      </c>
      <c r="Y241">
        <v>1276</v>
      </c>
      <c r="Z241">
        <v>0</v>
      </c>
      <c r="AE241">
        <v>11</v>
      </c>
      <c r="AG241" t="s">
        <v>60</v>
      </c>
      <c r="AJ241">
        <v>13</v>
      </c>
      <c r="AS241">
        <f t="shared" si="15"/>
        <v>0</v>
      </c>
      <c r="AT241">
        <f t="shared" si="16"/>
        <v>0</v>
      </c>
      <c r="AU241">
        <f t="shared" si="17"/>
        <v>2</v>
      </c>
      <c r="AV241" t="e">
        <f t="shared" si="18"/>
        <v>#N/A</v>
      </c>
      <c r="AW241" t="e">
        <f t="shared" si="19"/>
        <v>#N/A</v>
      </c>
      <c r="AX241">
        <v>0</v>
      </c>
      <c r="AY241">
        <v>12000</v>
      </c>
      <c r="AZ241">
        <v>0.47</v>
      </c>
      <c r="BA241">
        <v>5638</v>
      </c>
      <c r="BB241">
        <v>6359</v>
      </c>
    </row>
    <row r="242" spans="1:54" x14ac:dyDescent="0.25">
      <c r="A242" t="s">
        <v>68</v>
      </c>
      <c r="B242" t="b">
        <v>0</v>
      </c>
      <c r="D242" t="s">
        <v>25</v>
      </c>
      <c r="E242" t="s">
        <v>50</v>
      </c>
      <c r="F242" t="s">
        <v>65</v>
      </c>
      <c r="G242" s="1">
        <v>42016</v>
      </c>
      <c r="H242" t="b">
        <v>0</v>
      </c>
      <c r="I242" t="b">
        <v>0</v>
      </c>
      <c r="J242" t="b">
        <v>0</v>
      </c>
      <c r="K242">
        <v>7</v>
      </c>
      <c r="L242">
        <v>3</v>
      </c>
      <c r="M242">
        <v>0</v>
      </c>
      <c r="N242">
        <v>9</v>
      </c>
      <c r="O242">
        <v>1</v>
      </c>
      <c r="P242">
        <v>20</v>
      </c>
      <c r="Q242">
        <v>0</v>
      </c>
      <c r="R242">
        <v>0</v>
      </c>
      <c r="S242">
        <v>1</v>
      </c>
      <c r="T242">
        <v>0</v>
      </c>
      <c r="U242">
        <v>2</v>
      </c>
      <c r="V242">
        <v>1036</v>
      </c>
      <c r="W242">
        <v>14</v>
      </c>
      <c r="X242">
        <v>3545</v>
      </c>
      <c r="Y242">
        <v>965</v>
      </c>
      <c r="Z242">
        <v>0</v>
      </c>
      <c r="AE242">
        <v>10.83</v>
      </c>
      <c r="AG242" t="s">
        <v>52</v>
      </c>
      <c r="AJ242">
        <v>0</v>
      </c>
      <c r="AL242">
        <v>6172</v>
      </c>
      <c r="AM242">
        <v>405</v>
      </c>
      <c r="AN242">
        <v>20</v>
      </c>
      <c r="AO242">
        <v>16</v>
      </c>
      <c r="AS242">
        <f t="shared" si="15"/>
        <v>0</v>
      </c>
      <c r="AT242">
        <f t="shared" si="16"/>
        <v>0</v>
      </c>
      <c r="AU242">
        <f t="shared" si="17"/>
        <v>2</v>
      </c>
      <c r="AV242" t="e">
        <f t="shared" si="18"/>
        <v>#N/A</v>
      </c>
      <c r="AW242" t="e">
        <f t="shared" si="19"/>
        <v>#N/A</v>
      </c>
      <c r="AX242">
        <v>0</v>
      </c>
      <c r="AY242">
        <v>12000</v>
      </c>
      <c r="AZ242">
        <v>0.45</v>
      </c>
      <c r="BA242">
        <v>5380</v>
      </c>
      <c r="BB242">
        <v>6663</v>
      </c>
    </row>
    <row r="243" spans="1:54" x14ac:dyDescent="0.25">
      <c r="A243" t="s">
        <v>68</v>
      </c>
      <c r="B243" t="b">
        <v>0</v>
      </c>
      <c r="D243" t="s">
        <v>54</v>
      </c>
      <c r="E243" t="s">
        <v>50</v>
      </c>
      <c r="F243" t="s">
        <v>65</v>
      </c>
      <c r="G243" s="1">
        <v>41990</v>
      </c>
      <c r="H243" t="b">
        <v>0</v>
      </c>
      <c r="I243" t="b">
        <v>0</v>
      </c>
      <c r="J243" t="b">
        <v>0</v>
      </c>
      <c r="K243">
        <v>2</v>
      </c>
      <c r="L243">
        <v>2</v>
      </c>
      <c r="M243">
        <v>0</v>
      </c>
      <c r="N243">
        <v>6</v>
      </c>
      <c r="O243">
        <v>0</v>
      </c>
      <c r="P243">
        <v>11</v>
      </c>
      <c r="Q243">
        <v>0</v>
      </c>
      <c r="R243">
        <v>0</v>
      </c>
      <c r="S243">
        <v>1</v>
      </c>
      <c r="T243">
        <v>1</v>
      </c>
      <c r="U243">
        <v>1</v>
      </c>
      <c r="V243">
        <v>1167</v>
      </c>
      <c r="W243">
        <v>18</v>
      </c>
      <c r="X243">
        <v>4161</v>
      </c>
      <c r="Y243">
        <v>1010</v>
      </c>
      <c r="Z243">
        <v>0</v>
      </c>
      <c r="AE243">
        <v>10.94</v>
      </c>
      <c r="AG243" t="s">
        <v>52</v>
      </c>
      <c r="AJ243">
        <v>0</v>
      </c>
      <c r="AL243">
        <v>1598</v>
      </c>
      <c r="AM243">
        <v>40</v>
      </c>
      <c r="AN243">
        <v>18</v>
      </c>
      <c r="AO243">
        <v>13</v>
      </c>
      <c r="AS243">
        <f t="shared" si="15"/>
        <v>0</v>
      </c>
      <c r="AT243">
        <f t="shared" si="16"/>
        <v>0</v>
      </c>
      <c r="AU243">
        <f t="shared" si="17"/>
        <v>1</v>
      </c>
      <c r="AV243" t="e">
        <f t="shared" si="18"/>
        <v>#N/A</v>
      </c>
      <c r="AW243" t="e">
        <f t="shared" si="19"/>
        <v>#N/A</v>
      </c>
      <c r="AX243">
        <v>0</v>
      </c>
      <c r="AY243">
        <v>12000</v>
      </c>
      <c r="AZ243">
        <v>0.42</v>
      </c>
      <c r="BA243">
        <v>5021</v>
      </c>
      <c r="BB243">
        <v>6869</v>
      </c>
    </row>
    <row r="244" spans="1:54" x14ac:dyDescent="0.25">
      <c r="A244" t="s">
        <v>68</v>
      </c>
      <c r="B244" t="b">
        <v>1</v>
      </c>
      <c r="D244" t="s">
        <v>25</v>
      </c>
      <c r="E244" t="s">
        <v>50</v>
      </c>
      <c r="F244" t="s">
        <v>65</v>
      </c>
      <c r="G244" s="1">
        <v>41969</v>
      </c>
      <c r="H244" t="b">
        <v>0</v>
      </c>
      <c r="I244" t="b">
        <v>0</v>
      </c>
      <c r="J244" t="b">
        <v>0</v>
      </c>
      <c r="K244">
        <v>7</v>
      </c>
      <c r="L244">
        <v>2</v>
      </c>
      <c r="M244">
        <v>0</v>
      </c>
      <c r="N244">
        <v>9</v>
      </c>
      <c r="O244">
        <v>0</v>
      </c>
      <c r="P244">
        <v>14</v>
      </c>
      <c r="Q244">
        <v>0</v>
      </c>
      <c r="R244">
        <v>1</v>
      </c>
      <c r="S244">
        <v>6</v>
      </c>
      <c r="T244">
        <v>0</v>
      </c>
      <c r="U244">
        <v>1</v>
      </c>
      <c r="V244">
        <v>1086</v>
      </c>
      <c r="W244">
        <v>12</v>
      </c>
      <c r="X244">
        <v>3763</v>
      </c>
      <c r="Y244">
        <v>1006</v>
      </c>
      <c r="Z244">
        <v>0</v>
      </c>
      <c r="AE244">
        <v>10.52</v>
      </c>
      <c r="AG244" t="s">
        <v>52</v>
      </c>
      <c r="AJ244">
        <v>2</v>
      </c>
      <c r="AL244">
        <v>10083</v>
      </c>
      <c r="AM244">
        <v>309</v>
      </c>
      <c r="AN244">
        <v>21</v>
      </c>
      <c r="AO244">
        <v>15</v>
      </c>
      <c r="AS244">
        <f t="shared" si="15"/>
        <v>1</v>
      </c>
      <c r="AT244">
        <f t="shared" si="16"/>
        <v>0</v>
      </c>
      <c r="AU244">
        <f t="shared" si="17"/>
        <v>2</v>
      </c>
      <c r="AV244" t="e">
        <f t="shared" si="18"/>
        <v>#N/A</v>
      </c>
      <c r="AW244" t="e">
        <f t="shared" si="19"/>
        <v>#N/A</v>
      </c>
      <c r="AX244">
        <v>0</v>
      </c>
      <c r="AY244">
        <v>12000</v>
      </c>
      <c r="AZ244">
        <v>0.4</v>
      </c>
      <c r="BA244">
        <v>4780</v>
      </c>
      <c r="BB244">
        <v>7133</v>
      </c>
    </row>
    <row r="245" spans="1:54" x14ac:dyDescent="0.25">
      <c r="A245" t="s">
        <v>68</v>
      </c>
      <c r="B245" t="b">
        <v>0</v>
      </c>
      <c r="D245" t="s">
        <v>54</v>
      </c>
      <c r="E245" t="s">
        <v>50</v>
      </c>
      <c r="F245" t="s">
        <v>65</v>
      </c>
      <c r="G245" s="1">
        <v>41951</v>
      </c>
      <c r="H245" t="b">
        <v>0</v>
      </c>
      <c r="I245" t="b">
        <v>0</v>
      </c>
      <c r="J245" t="b">
        <v>0</v>
      </c>
      <c r="K245">
        <v>7</v>
      </c>
      <c r="L245">
        <v>3</v>
      </c>
      <c r="M245">
        <v>0</v>
      </c>
      <c r="N245">
        <v>9</v>
      </c>
      <c r="O245">
        <v>0</v>
      </c>
      <c r="P245">
        <v>15</v>
      </c>
      <c r="Q245">
        <v>0</v>
      </c>
      <c r="R245">
        <v>0</v>
      </c>
      <c r="S245">
        <v>2</v>
      </c>
      <c r="T245">
        <v>0</v>
      </c>
      <c r="U245">
        <v>0</v>
      </c>
      <c r="V245">
        <v>1182</v>
      </c>
      <c r="W245">
        <v>15</v>
      </c>
      <c r="X245">
        <v>4001</v>
      </c>
      <c r="Y245">
        <v>1158</v>
      </c>
      <c r="Z245">
        <v>0</v>
      </c>
      <c r="AE245">
        <v>10.75</v>
      </c>
      <c r="AG245" t="s">
        <v>52</v>
      </c>
      <c r="AJ245">
        <v>0</v>
      </c>
      <c r="AL245">
        <v>2069</v>
      </c>
      <c r="AM245">
        <v>125</v>
      </c>
      <c r="AN245">
        <v>18</v>
      </c>
      <c r="AO245">
        <v>14</v>
      </c>
      <c r="AS245">
        <f t="shared" si="15"/>
        <v>0</v>
      </c>
      <c r="AT245">
        <f t="shared" si="16"/>
        <v>0</v>
      </c>
      <c r="AU245">
        <f t="shared" si="17"/>
        <v>1</v>
      </c>
      <c r="AV245" t="e">
        <f t="shared" si="18"/>
        <v>#N/A</v>
      </c>
      <c r="AW245" t="e">
        <f t="shared" si="19"/>
        <v>#N/A</v>
      </c>
      <c r="AX245">
        <v>0</v>
      </c>
      <c r="AY245">
        <v>12000</v>
      </c>
      <c r="AZ245">
        <v>0.38</v>
      </c>
      <c r="BA245">
        <v>4516</v>
      </c>
      <c r="BB245">
        <v>7380</v>
      </c>
    </row>
    <row r="246" spans="1:54" x14ac:dyDescent="0.25">
      <c r="A246" t="s">
        <v>68</v>
      </c>
      <c r="B246" t="b">
        <v>0</v>
      </c>
      <c r="D246" t="s">
        <v>25</v>
      </c>
      <c r="E246" t="s">
        <v>50</v>
      </c>
      <c r="F246" t="s">
        <v>65</v>
      </c>
      <c r="G246" s="1">
        <v>41933</v>
      </c>
      <c r="H246" t="b">
        <v>0</v>
      </c>
      <c r="I246" t="b">
        <v>0</v>
      </c>
      <c r="J246" t="b">
        <v>0</v>
      </c>
      <c r="K246">
        <v>10</v>
      </c>
      <c r="L246">
        <v>3</v>
      </c>
      <c r="M246">
        <v>0</v>
      </c>
      <c r="N246">
        <v>7</v>
      </c>
      <c r="O246">
        <v>0</v>
      </c>
      <c r="P246">
        <v>12</v>
      </c>
      <c r="Q246">
        <v>0</v>
      </c>
      <c r="R246">
        <v>0</v>
      </c>
      <c r="S246">
        <v>3</v>
      </c>
      <c r="T246">
        <v>0</v>
      </c>
      <c r="U246">
        <v>0</v>
      </c>
      <c r="V246">
        <v>1223</v>
      </c>
      <c r="W246">
        <v>15</v>
      </c>
      <c r="X246">
        <v>4383</v>
      </c>
      <c r="Y246">
        <v>1009</v>
      </c>
      <c r="Z246">
        <v>0</v>
      </c>
      <c r="AE246">
        <v>10.98</v>
      </c>
      <c r="AG246" t="s">
        <v>52</v>
      </c>
      <c r="AJ246">
        <v>0</v>
      </c>
      <c r="AL246">
        <v>2599</v>
      </c>
      <c r="AM246">
        <v>48</v>
      </c>
      <c r="AN246">
        <v>19</v>
      </c>
      <c r="AO246">
        <v>13</v>
      </c>
      <c r="AS246">
        <f t="shared" si="15"/>
        <v>0</v>
      </c>
      <c r="AT246">
        <f t="shared" si="16"/>
        <v>0</v>
      </c>
      <c r="AU246">
        <f t="shared" si="17"/>
        <v>2</v>
      </c>
      <c r="AV246" t="e">
        <f t="shared" si="18"/>
        <v>#N/A</v>
      </c>
      <c r="AW246" t="e">
        <f t="shared" si="19"/>
        <v>#N/A</v>
      </c>
      <c r="AX246">
        <v>0</v>
      </c>
      <c r="AY246">
        <v>12000</v>
      </c>
      <c r="AZ246">
        <v>0.35</v>
      </c>
      <c r="BA246">
        <v>4194</v>
      </c>
      <c r="BB246">
        <v>7651</v>
      </c>
    </row>
    <row r="247" spans="1:54" x14ac:dyDescent="0.25">
      <c r="A247" t="s">
        <v>68</v>
      </c>
      <c r="B247" t="b">
        <v>0</v>
      </c>
      <c r="D247" t="s">
        <v>25</v>
      </c>
      <c r="E247" t="s">
        <v>50</v>
      </c>
      <c r="F247" t="s">
        <v>65</v>
      </c>
      <c r="G247" s="1">
        <v>41911</v>
      </c>
      <c r="H247" t="b">
        <v>0</v>
      </c>
      <c r="I247" t="b">
        <v>0</v>
      </c>
      <c r="J247" t="b">
        <v>0</v>
      </c>
      <c r="K247">
        <v>7</v>
      </c>
      <c r="L247">
        <v>3</v>
      </c>
      <c r="M247">
        <v>0</v>
      </c>
      <c r="N247">
        <v>5</v>
      </c>
      <c r="O247">
        <v>0</v>
      </c>
      <c r="P247">
        <v>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1057</v>
      </c>
      <c r="W247">
        <v>13</v>
      </c>
      <c r="X247">
        <v>3770</v>
      </c>
      <c r="Y247">
        <v>937</v>
      </c>
      <c r="Z247">
        <v>0</v>
      </c>
      <c r="AE247">
        <v>10.94</v>
      </c>
      <c r="AG247" t="s">
        <v>52</v>
      </c>
      <c r="AJ247">
        <v>0</v>
      </c>
      <c r="AL247">
        <v>16266</v>
      </c>
      <c r="AM247">
        <v>638</v>
      </c>
      <c r="AN247">
        <v>21</v>
      </c>
      <c r="AO247">
        <v>16</v>
      </c>
      <c r="AS247">
        <f t="shared" si="15"/>
        <v>0</v>
      </c>
      <c r="AT247">
        <f t="shared" si="16"/>
        <v>0</v>
      </c>
      <c r="AU247">
        <f t="shared" si="17"/>
        <v>2</v>
      </c>
      <c r="AV247" t="e">
        <f t="shared" si="18"/>
        <v>#N/A</v>
      </c>
      <c r="AW247" t="e">
        <f t="shared" si="19"/>
        <v>#N/A</v>
      </c>
      <c r="AX247">
        <v>0</v>
      </c>
      <c r="AY247">
        <v>12000</v>
      </c>
      <c r="AZ247">
        <v>0.32</v>
      </c>
      <c r="BA247">
        <v>3891</v>
      </c>
      <c r="BB247">
        <v>7920</v>
      </c>
    </row>
    <row r="248" spans="1:54" x14ac:dyDescent="0.25">
      <c r="A248" t="s">
        <v>68</v>
      </c>
      <c r="B248" t="b">
        <v>1</v>
      </c>
      <c r="D248" t="s">
        <v>25</v>
      </c>
      <c r="E248" t="s">
        <v>50</v>
      </c>
      <c r="F248" t="s">
        <v>65</v>
      </c>
      <c r="G248" s="1">
        <v>41891</v>
      </c>
      <c r="H248" t="b">
        <v>0</v>
      </c>
      <c r="I248" t="b">
        <v>0</v>
      </c>
      <c r="J248" t="b">
        <v>0</v>
      </c>
      <c r="K248">
        <v>7</v>
      </c>
      <c r="L248">
        <v>3</v>
      </c>
      <c r="M248">
        <v>0</v>
      </c>
      <c r="N248">
        <v>10</v>
      </c>
      <c r="O248">
        <v>0</v>
      </c>
      <c r="P248">
        <v>16</v>
      </c>
      <c r="Q248">
        <v>0</v>
      </c>
      <c r="R248">
        <v>0</v>
      </c>
      <c r="S248">
        <v>0</v>
      </c>
      <c r="T248">
        <v>2</v>
      </c>
      <c r="U248">
        <v>0</v>
      </c>
      <c r="V248">
        <v>1052</v>
      </c>
      <c r="W248">
        <v>13</v>
      </c>
      <c r="X248">
        <v>3905</v>
      </c>
      <c r="Y248">
        <v>1059</v>
      </c>
      <c r="Z248">
        <v>0</v>
      </c>
      <c r="AE248">
        <v>10.57</v>
      </c>
      <c r="AG248" t="s">
        <v>52</v>
      </c>
      <c r="AJ248">
        <v>0</v>
      </c>
      <c r="AL248">
        <v>17829</v>
      </c>
      <c r="AM248">
        <v>955</v>
      </c>
      <c r="AN248">
        <v>21</v>
      </c>
      <c r="AO248">
        <v>17</v>
      </c>
      <c r="AS248">
        <f t="shared" si="15"/>
        <v>1</v>
      </c>
      <c r="AT248">
        <f t="shared" si="16"/>
        <v>0</v>
      </c>
      <c r="AU248">
        <f t="shared" si="17"/>
        <v>2</v>
      </c>
      <c r="AV248" t="e">
        <f t="shared" si="18"/>
        <v>#N/A</v>
      </c>
      <c r="AW248" t="e">
        <f t="shared" si="19"/>
        <v>#N/A</v>
      </c>
      <c r="AX248">
        <v>0</v>
      </c>
      <c r="AY248">
        <v>12000</v>
      </c>
      <c r="AZ248">
        <v>0.3</v>
      </c>
      <c r="BA248">
        <v>3631</v>
      </c>
      <c r="BB248">
        <v>8184</v>
      </c>
    </row>
    <row r="249" spans="1:54" x14ac:dyDescent="0.25">
      <c r="A249" t="s">
        <v>68</v>
      </c>
      <c r="B249" t="b">
        <v>0</v>
      </c>
      <c r="D249" t="s">
        <v>25</v>
      </c>
      <c r="E249" t="s">
        <v>50</v>
      </c>
      <c r="F249" t="s">
        <v>65</v>
      </c>
      <c r="G249" s="1">
        <v>41872</v>
      </c>
      <c r="H249" t="b">
        <v>0</v>
      </c>
      <c r="I249" t="b">
        <v>0</v>
      </c>
      <c r="J249" t="b">
        <v>0</v>
      </c>
      <c r="K249">
        <v>8</v>
      </c>
      <c r="L249">
        <v>4</v>
      </c>
      <c r="M249">
        <v>0</v>
      </c>
      <c r="N249">
        <v>9</v>
      </c>
      <c r="O249">
        <v>0</v>
      </c>
      <c r="P249">
        <v>15</v>
      </c>
      <c r="Q249">
        <v>0</v>
      </c>
      <c r="R249">
        <v>0</v>
      </c>
      <c r="S249">
        <v>3</v>
      </c>
      <c r="T249">
        <v>1</v>
      </c>
      <c r="U249">
        <v>0</v>
      </c>
      <c r="V249">
        <v>1051</v>
      </c>
      <c r="W249">
        <v>14</v>
      </c>
      <c r="X249">
        <v>3668</v>
      </c>
      <c r="Y249">
        <v>984</v>
      </c>
      <c r="Z249">
        <v>0</v>
      </c>
      <c r="AE249">
        <v>10.97</v>
      </c>
      <c r="AG249" t="s">
        <v>52</v>
      </c>
      <c r="AJ249">
        <v>0</v>
      </c>
      <c r="AL249">
        <v>25819</v>
      </c>
      <c r="AM249">
        <v>4286</v>
      </c>
      <c r="AN249">
        <v>22</v>
      </c>
      <c r="AO249">
        <v>19</v>
      </c>
      <c r="AS249">
        <f t="shared" si="15"/>
        <v>0</v>
      </c>
      <c r="AT249">
        <f t="shared" si="16"/>
        <v>0</v>
      </c>
      <c r="AU249">
        <f t="shared" si="17"/>
        <v>2</v>
      </c>
      <c r="AV249" t="e">
        <f t="shared" si="18"/>
        <v>#N/A</v>
      </c>
      <c r="AW249" t="e">
        <f t="shared" si="19"/>
        <v>#N/A</v>
      </c>
      <c r="AX249">
        <v>0</v>
      </c>
      <c r="AY249">
        <v>12000</v>
      </c>
      <c r="AZ249">
        <v>0.28000000000000003</v>
      </c>
      <c r="BA249">
        <v>3326</v>
      </c>
      <c r="BB249">
        <v>8519</v>
      </c>
    </row>
    <row r="250" spans="1:54" x14ac:dyDescent="0.25">
      <c r="A250" t="s">
        <v>68</v>
      </c>
      <c r="B250" t="b">
        <v>0</v>
      </c>
      <c r="D250" t="s">
        <v>25</v>
      </c>
      <c r="E250" t="s">
        <v>50</v>
      </c>
      <c r="F250" t="s">
        <v>65</v>
      </c>
      <c r="G250" s="1">
        <v>41844</v>
      </c>
      <c r="H250" t="b">
        <v>0</v>
      </c>
      <c r="I250" t="b">
        <v>0</v>
      </c>
      <c r="J250" t="b">
        <v>0</v>
      </c>
      <c r="K250">
        <v>7</v>
      </c>
      <c r="L250">
        <v>3</v>
      </c>
      <c r="M250">
        <v>0</v>
      </c>
      <c r="N250">
        <v>8</v>
      </c>
      <c r="O250">
        <v>0</v>
      </c>
      <c r="P250">
        <v>12</v>
      </c>
      <c r="Q250">
        <v>0</v>
      </c>
      <c r="R250">
        <v>0</v>
      </c>
      <c r="S250">
        <v>2</v>
      </c>
      <c r="T250">
        <v>0</v>
      </c>
      <c r="U250">
        <v>0</v>
      </c>
      <c r="V250">
        <v>1044</v>
      </c>
      <c r="W250">
        <v>14</v>
      </c>
      <c r="X250">
        <v>3827</v>
      </c>
      <c r="Y250">
        <v>1073</v>
      </c>
      <c r="Z250">
        <v>0</v>
      </c>
      <c r="AE250">
        <v>10.78</v>
      </c>
      <c r="AG250" t="s">
        <v>52</v>
      </c>
      <c r="AJ250">
        <v>0</v>
      </c>
      <c r="AL250">
        <v>11408</v>
      </c>
      <c r="AM250">
        <v>1841</v>
      </c>
      <c r="AN250">
        <v>21</v>
      </c>
      <c r="AO250">
        <v>18</v>
      </c>
      <c r="AS250">
        <f t="shared" si="15"/>
        <v>0</v>
      </c>
      <c r="AT250">
        <f t="shared" si="16"/>
        <v>0</v>
      </c>
      <c r="AU250">
        <f t="shared" si="17"/>
        <v>2</v>
      </c>
      <c r="AV250" t="e">
        <f t="shared" si="18"/>
        <v>#N/A</v>
      </c>
      <c r="AW250" t="e">
        <f t="shared" si="19"/>
        <v>#N/A</v>
      </c>
      <c r="AX250">
        <v>0</v>
      </c>
      <c r="AY250">
        <v>12000</v>
      </c>
      <c r="AZ250">
        <v>0.25</v>
      </c>
      <c r="BA250">
        <v>3017</v>
      </c>
      <c r="BB250">
        <v>8764</v>
      </c>
    </row>
    <row r="251" spans="1:54" x14ac:dyDescent="0.25">
      <c r="A251" t="s">
        <v>68</v>
      </c>
      <c r="B251" t="b">
        <v>0</v>
      </c>
      <c r="D251" t="s">
        <v>25</v>
      </c>
      <c r="E251" t="s">
        <v>50</v>
      </c>
      <c r="F251" t="s">
        <v>65</v>
      </c>
      <c r="H251" t="b">
        <v>1</v>
      </c>
      <c r="I251" t="b">
        <v>0</v>
      </c>
      <c r="J251" t="b">
        <v>0</v>
      </c>
      <c r="K251">
        <v>8</v>
      </c>
      <c r="L251">
        <v>4</v>
      </c>
      <c r="M251">
        <v>0</v>
      </c>
      <c r="N251">
        <v>8</v>
      </c>
      <c r="O251">
        <v>1</v>
      </c>
      <c r="P251">
        <v>10</v>
      </c>
      <c r="Q251">
        <v>0</v>
      </c>
      <c r="R251">
        <v>0</v>
      </c>
      <c r="S251">
        <v>2</v>
      </c>
      <c r="T251">
        <v>0</v>
      </c>
      <c r="U251">
        <v>0</v>
      </c>
      <c r="V251">
        <v>1176</v>
      </c>
      <c r="W251">
        <v>14</v>
      </c>
      <c r="X251">
        <v>4180</v>
      </c>
      <c r="Y251">
        <v>1167</v>
      </c>
      <c r="Z251">
        <v>0</v>
      </c>
      <c r="AE251">
        <v>10.72</v>
      </c>
      <c r="AG251" t="s">
        <v>52</v>
      </c>
      <c r="AJ251">
        <v>0</v>
      </c>
      <c r="AL251">
        <v>14494</v>
      </c>
      <c r="AM251">
        <v>646</v>
      </c>
      <c r="AN251">
        <v>21</v>
      </c>
      <c r="AO251">
        <v>17</v>
      </c>
      <c r="AS251">
        <f t="shared" si="15"/>
        <v>0</v>
      </c>
      <c r="AT251">
        <f t="shared" si="16"/>
        <v>0</v>
      </c>
      <c r="AU251">
        <f t="shared" si="17"/>
        <v>2</v>
      </c>
      <c r="AV251" t="e">
        <f t="shared" si="18"/>
        <v>#N/A</v>
      </c>
      <c r="AW251" t="e">
        <f t="shared" si="19"/>
        <v>#N/A</v>
      </c>
      <c r="AX251">
        <v>0</v>
      </c>
      <c r="AY251">
        <v>12000</v>
      </c>
      <c r="AZ251">
        <v>0.27</v>
      </c>
      <c r="BA251">
        <v>3264</v>
      </c>
      <c r="BB251">
        <v>8989</v>
      </c>
    </row>
    <row r="252" spans="1:54" x14ac:dyDescent="0.25">
      <c r="A252" t="s">
        <v>68</v>
      </c>
      <c r="B252" t="b">
        <v>1</v>
      </c>
      <c r="D252" t="s">
        <v>25</v>
      </c>
      <c r="E252" t="s">
        <v>50</v>
      </c>
      <c r="F252" t="s">
        <v>65</v>
      </c>
      <c r="G252" s="1">
        <v>41794</v>
      </c>
      <c r="H252" t="b">
        <v>0</v>
      </c>
      <c r="I252" t="b">
        <v>0</v>
      </c>
      <c r="J252" t="b">
        <v>0</v>
      </c>
      <c r="K252">
        <v>6</v>
      </c>
      <c r="L252">
        <v>3</v>
      </c>
      <c r="M252">
        <v>0</v>
      </c>
      <c r="N252">
        <v>13</v>
      </c>
      <c r="O252">
        <v>0</v>
      </c>
      <c r="P252">
        <v>23</v>
      </c>
      <c r="Q252">
        <v>0</v>
      </c>
      <c r="R252">
        <v>0</v>
      </c>
      <c r="S252">
        <v>5</v>
      </c>
      <c r="T252">
        <v>0</v>
      </c>
      <c r="U252">
        <v>0</v>
      </c>
      <c r="V252">
        <v>1248</v>
      </c>
      <c r="W252">
        <v>16</v>
      </c>
      <c r="X252">
        <v>4493</v>
      </c>
      <c r="Y252">
        <v>1253</v>
      </c>
      <c r="Z252">
        <v>0</v>
      </c>
      <c r="AE252">
        <v>10.9</v>
      </c>
      <c r="AG252" t="s">
        <v>52</v>
      </c>
      <c r="AJ252">
        <v>12</v>
      </c>
      <c r="AL252">
        <v>12391</v>
      </c>
      <c r="AM252">
        <v>257</v>
      </c>
      <c r="AN252">
        <v>21</v>
      </c>
      <c r="AO252">
        <v>15</v>
      </c>
      <c r="AS252">
        <f t="shared" si="15"/>
        <v>1</v>
      </c>
      <c r="AT252">
        <f t="shared" si="16"/>
        <v>0</v>
      </c>
      <c r="AU252">
        <f t="shared" si="17"/>
        <v>2</v>
      </c>
      <c r="AV252" t="e">
        <f t="shared" si="18"/>
        <v>#N/A</v>
      </c>
      <c r="AW252" t="e">
        <f t="shared" si="19"/>
        <v>#N/A</v>
      </c>
      <c r="AX252">
        <v>0</v>
      </c>
      <c r="AY252">
        <v>12000</v>
      </c>
      <c r="AZ252">
        <v>0.2</v>
      </c>
      <c r="BA252">
        <v>2441</v>
      </c>
      <c r="BB252">
        <v>9243</v>
      </c>
    </row>
    <row r="253" spans="1:54" x14ac:dyDescent="0.25">
      <c r="A253" t="s">
        <v>68</v>
      </c>
      <c r="B253" t="b">
        <v>0</v>
      </c>
      <c r="D253" t="s">
        <v>25</v>
      </c>
      <c r="E253" t="s">
        <v>50</v>
      </c>
      <c r="F253" t="s">
        <v>65</v>
      </c>
      <c r="G253" s="1">
        <v>41760</v>
      </c>
      <c r="H253" t="b">
        <v>0</v>
      </c>
      <c r="I253" t="b">
        <v>0</v>
      </c>
      <c r="J253" t="b">
        <v>0</v>
      </c>
      <c r="K253">
        <v>6</v>
      </c>
      <c r="L253">
        <v>2</v>
      </c>
      <c r="M253">
        <v>0</v>
      </c>
      <c r="N253">
        <v>9</v>
      </c>
      <c r="O253">
        <v>0</v>
      </c>
      <c r="P253">
        <v>16</v>
      </c>
      <c r="Q253">
        <v>0</v>
      </c>
      <c r="R253">
        <v>0</v>
      </c>
      <c r="S253">
        <v>2</v>
      </c>
      <c r="T253">
        <v>0</v>
      </c>
      <c r="U253">
        <v>0</v>
      </c>
      <c r="V253">
        <v>1045</v>
      </c>
      <c r="W253">
        <v>13</v>
      </c>
      <c r="X253">
        <v>3781</v>
      </c>
      <c r="Y253">
        <v>1037</v>
      </c>
      <c r="Z253">
        <v>0</v>
      </c>
      <c r="AE253">
        <v>10.78</v>
      </c>
      <c r="AG253" t="s">
        <v>52</v>
      </c>
      <c r="AJ253">
        <v>0</v>
      </c>
      <c r="AL253">
        <v>8852</v>
      </c>
      <c r="AM253">
        <v>958</v>
      </c>
      <c r="AN253">
        <v>20</v>
      </c>
      <c r="AO253">
        <v>17</v>
      </c>
      <c r="AS253">
        <f t="shared" si="15"/>
        <v>0</v>
      </c>
      <c r="AT253">
        <f t="shared" si="16"/>
        <v>0</v>
      </c>
      <c r="AU253">
        <f t="shared" si="17"/>
        <v>2</v>
      </c>
      <c r="AV253" t="e">
        <f t="shared" si="18"/>
        <v>#N/A</v>
      </c>
      <c r="AW253" t="e">
        <f t="shared" si="19"/>
        <v>#N/A</v>
      </c>
      <c r="AX253">
        <v>0</v>
      </c>
      <c r="AY253">
        <v>12000</v>
      </c>
      <c r="AZ253">
        <v>0.19</v>
      </c>
      <c r="BA253">
        <v>2240</v>
      </c>
      <c r="BB253">
        <v>9485</v>
      </c>
    </row>
    <row r="254" spans="1:54" x14ac:dyDescent="0.25">
      <c r="A254" t="s">
        <v>68</v>
      </c>
      <c r="B254" t="b">
        <v>0</v>
      </c>
      <c r="D254" t="s">
        <v>25</v>
      </c>
      <c r="E254" t="s">
        <v>50</v>
      </c>
      <c r="F254" t="s">
        <v>65</v>
      </c>
      <c r="G254" s="1">
        <v>41743</v>
      </c>
      <c r="H254" t="b">
        <v>0</v>
      </c>
      <c r="I254" t="b">
        <v>0</v>
      </c>
      <c r="J254" t="b">
        <v>0</v>
      </c>
      <c r="K254">
        <v>12</v>
      </c>
      <c r="L254">
        <v>4</v>
      </c>
      <c r="M254">
        <v>0</v>
      </c>
      <c r="N254">
        <v>10</v>
      </c>
      <c r="O254">
        <v>0</v>
      </c>
      <c r="P254">
        <v>20</v>
      </c>
      <c r="Q254">
        <v>0</v>
      </c>
      <c r="R254">
        <v>0</v>
      </c>
      <c r="S254">
        <v>3</v>
      </c>
      <c r="T254">
        <v>1</v>
      </c>
      <c r="U254">
        <v>1</v>
      </c>
      <c r="V254">
        <v>1138</v>
      </c>
      <c r="W254">
        <v>15</v>
      </c>
      <c r="X254">
        <v>4380</v>
      </c>
      <c r="Y254">
        <v>1250</v>
      </c>
      <c r="Z254">
        <v>0</v>
      </c>
      <c r="AE254">
        <v>10.59</v>
      </c>
      <c r="AG254" t="s">
        <v>52</v>
      </c>
      <c r="AJ254">
        <v>0</v>
      </c>
      <c r="AL254">
        <v>15706</v>
      </c>
      <c r="AM254">
        <v>335</v>
      </c>
      <c r="AN254">
        <v>21</v>
      </c>
      <c r="AO254">
        <v>16</v>
      </c>
      <c r="AS254">
        <f t="shared" si="15"/>
        <v>0</v>
      </c>
      <c r="AT254">
        <f t="shared" si="16"/>
        <v>0</v>
      </c>
      <c r="AU254">
        <f t="shared" si="17"/>
        <v>2</v>
      </c>
      <c r="AV254" t="e">
        <f t="shared" si="18"/>
        <v>#N/A</v>
      </c>
      <c r="AW254" t="e">
        <f t="shared" si="19"/>
        <v>#N/A</v>
      </c>
      <c r="AX254">
        <v>0</v>
      </c>
      <c r="AY254">
        <v>12000</v>
      </c>
      <c r="AZ254">
        <v>0.17</v>
      </c>
      <c r="BA254">
        <v>2001</v>
      </c>
      <c r="BB254">
        <v>9715</v>
      </c>
    </row>
    <row r="255" spans="1:54" x14ac:dyDescent="0.25">
      <c r="A255" t="s">
        <v>68</v>
      </c>
      <c r="B255" t="b">
        <v>0</v>
      </c>
      <c r="D255" t="s">
        <v>25</v>
      </c>
      <c r="E255" t="s">
        <v>50</v>
      </c>
      <c r="F255" t="s">
        <v>65</v>
      </c>
      <c r="G255" s="1">
        <v>41718</v>
      </c>
      <c r="H255" t="b">
        <v>0</v>
      </c>
      <c r="I255" t="b">
        <v>0</v>
      </c>
      <c r="J255" t="b">
        <v>0</v>
      </c>
      <c r="K255">
        <v>10</v>
      </c>
      <c r="L255">
        <v>4</v>
      </c>
      <c r="M255">
        <v>0</v>
      </c>
      <c r="N255">
        <v>9</v>
      </c>
      <c r="O255">
        <v>1</v>
      </c>
      <c r="P255">
        <v>18</v>
      </c>
      <c r="Q255">
        <v>0</v>
      </c>
      <c r="R255">
        <v>0</v>
      </c>
      <c r="S255">
        <v>4</v>
      </c>
      <c r="T255">
        <v>1</v>
      </c>
      <c r="U255">
        <v>0</v>
      </c>
      <c r="V255">
        <v>1063</v>
      </c>
      <c r="W255">
        <v>16</v>
      </c>
      <c r="X255">
        <v>3833</v>
      </c>
      <c r="Y255">
        <v>1094</v>
      </c>
      <c r="Z255">
        <v>1</v>
      </c>
      <c r="AE255">
        <v>10.93</v>
      </c>
      <c r="AG255" t="s">
        <v>52</v>
      </c>
      <c r="AJ255">
        <v>0</v>
      </c>
      <c r="AL255">
        <v>28118</v>
      </c>
      <c r="AM255">
        <v>5462</v>
      </c>
      <c r="AN255">
        <v>22</v>
      </c>
      <c r="AO255">
        <v>20</v>
      </c>
      <c r="AS255">
        <f t="shared" si="15"/>
        <v>0</v>
      </c>
      <c r="AT255">
        <f t="shared" si="16"/>
        <v>0</v>
      </c>
      <c r="AU255">
        <f t="shared" si="17"/>
        <v>2</v>
      </c>
      <c r="AV255" t="e">
        <f t="shared" si="18"/>
        <v>#N/A</v>
      </c>
      <c r="AW255" t="e">
        <f t="shared" si="19"/>
        <v>#N/A</v>
      </c>
      <c r="AX255">
        <v>0</v>
      </c>
      <c r="AY255">
        <v>12000</v>
      </c>
      <c r="AZ255">
        <v>0.15</v>
      </c>
      <c r="BA255">
        <v>1747</v>
      </c>
      <c r="BB255">
        <v>9944</v>
      </c>
    </row>
    <row r="256" spans="1:54" x14ac:dyDescent="0.25">
      <c r="A256" t="s">
        <v>68</v>
      </c>
      <c r="B256" t="b">
        <v>1</v>
      </c>
      <c r="D256" t="s">
        <v>25</v>
      </c>
      <c r="E256" t="s">
        <v>50</v>
      </c>
      <c r="F256" t="s">
        <v>65</v>
      </c>
      <c r="G256" s="1">
        <v>41706</v>
      </c>
      <c r="H256" t="b">
        <v>0</v>
      </c>
      <c r="I256" t="b">
        <v>0</v>
      </c>
      <c r="J256" t="b">
        <v>0</v>
      </c>
      <c r="K256">
        <v>6</v>
      </c>
      <c r="L256">
        <v>2</v>
      </c>
      <c r="M256">
        <v>0</v>
      </c>
      <c r="N256">
        <v>13</v>
      </c>
      <c r="O256">
        <v>0</v>
      </c>
      <c r="P256">
        <v>31</v>
      </c>
      <c r="Q256">
        <v>0</v>
      </c>
      <c r="R256">
        <v>0</v>
      </c>
      <c r="S256">
        <v>5</v>
      </c>
      <c r="T256">
        <v>0</v>
      </c>
      <c r="U256">
        <v>0</v>
      </c>
      <c r="V256">
        <v>1175</v>
      </c>
      <c r="W256">
        <v>16</v>
      </c>
      <c r="X256">
        <v>4486</v>
      </c>
      <c r="Y256">
        <v>1090</v>
      </c>
      <c r="Z256">
        <v>0</v>
      </c>
      <c r="AE256">
        <v>10.039999999999999</v>
      </c>
      <c r="AG256" t="s">
        <v>52</v>
      </c>
      <c r="AJ256">
        <v>1</v>
      </c>
      <c r="AL256">
        <v>4290</v>
      </c>
      <c r="AM256">
        <v>421</v>
      </c>
      <c r="AN256">
        <v>19</v>
      </c>
      <c r="AO256">
        <v>16</v>
      </c>
      <c r="AS256">
        <f t="shared" si="15"/>
        <v>1</v>
      </c>
      <c r="AT256">
        <f t="shared" si="16"/>
        <v>0</v>
      </c>
      <c r="AU256">
        <f t="shared" si="17"/>
        <v>2</v>
      </c>
      <c r="AV256" t="e">
        <f t="shared" si="18"/>
        <v>#N/A</v>
      </c>
      <c r="AW256" t="e">
        <f t="shared" si="19"/>
        <v>#N/A</v>
      </c>
      <c r="AX256">
        <v>0</v>
      </c>
      <c r="AY256">
        <v>12000</v>
      </c>
      <c r="AZ256">
        <v>0.13</v>
      </c>
      <c r="BA256">
        <v>1535</v>
      </c>
      <c r="BB256">
        <v>10173</v>
      </c>
    </row>
    <row r="257" spans="1:54" x14ac:dyDescent="0.25">
      <c r="A257" t="s">
        <v>68</v>
      </c>
      <c r="B257" t="b">
        <v>0</v>
      </c>
      <c r="D257" t="s">
        <v>25</v>
      </c>
      <c r="E257" t="s">
        <v>50</v>
      </c>
      <c r="F257" t="s">
        <v>65</v>
      </c>
      <c r="G257" s="1">
        <v>41687</v>
      </c>
      <c r="H257" t="b">
        <v>0</v>
      </c>
      <c r="I257" t="b">
        <v>0</v>
      </c>
      <c r="J257" t="b">
        <v>0</v>
      </c>
      <c r="K257">
        <v>13</v>
      </c>
      <c r="L257">
        <v>3</v>
      </c>
      <c r="M257">
        <v>0</v>
      </c>
      <c r="N257">
        <v>5</v>
      </c>
      <c r="O257">
        <v>0</v>
      </c>
      <c r="P257">
        <v>2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1014</v>
      </c>
      <c r="W257">
        <v>17</v>
      </c>
      <c r="X257">
        <v>3466</v>
      </c>
      <c r="Y257">
        <v>937</v>
      </c>
      <c r="Z257">
        <v>0</v>
      </c>
      <c r="AE257">
        <v>10.74</v>
      </c>
      <c r="AG257" t="s">
        <v>52</v>
      </c>
      <c r="AJ257">
        <v>1</v>
      </c>
      <c r="AL257">
        <v>3774</v>
      </c>
      <c r="AM257">
        <v>343</v>
      </c>
      <c r="AN257">
        <v>19</v>
      </c>
      <c r="AO257">
        <v>16</v>
      </c>
      <c r="AS257">
        <f t="shared" si="15"/>
        <v>0</v>
      </c>
      <c r="AT257">
        <f t="shared" si="16"/>
        <v>0</v>
      </c>
      <c r="AU257">
        <f t="shared" si="17"/>
        <v>2</v>
      </c>
      <c r="AV257" t="e">
        <f t="shared" si="18"/>
        <v>#N/A</v>
      </c>
      <c r="AW257" t="e">
        <f t="shared" si="19"/>
        <v>#N/A</v>
      </c>
      <c r="AX257">
        <v>0</v>
      </c>
      <c r="AY257">
        <v>12000</v>
      </c>
      <c r="AZ257">
        <v>0.11</v>
      </c>
      <c r="BA257">
        <v>1302</v>
      </c>
      <c r="BB257">
        <v>10390</v>
      </c>
    </row>
    <row r="258" spans="1:54" x14ac:dyDescent="0.25">
      <c r="A258" t="s">
        <v>68</v>
      </c>
      <c r="B258" t="b">
        <v>0</v>
      </c>
      <c r="D258" t="s">
        <v>25</v>
      </c>
      <c r="E258" t="s">
        <v>50</v>
      </c>
      <c r="F258" t="s">
        <v>65</v>
      </c>
      <c r="G258" s="1">
        <v>41666</v>
      </c>
      <c r="H258" t="b">
        <v>0</v>
      </c>
      <c r="I258" t="b">
        <v>0</v>
      </c>
      <c r="J258" t="b">
        <v>0</v>
      </c>
      <c r="K258">
        <v>7</v>
      </c>
      <c r="L258">
        <v>3</v>
      </c>
      <c r="M258">
        <v>0</v>
      </c>
      <c r="N258">
        <v>8</v>
      </c>
      <c r="O258">
        <v>1</v>
      </c>
      <c r="P258">
        <v>23</v>
      </c>
      <c r="Q258">
        <v>0</v>
      </c>
      <c r="R258">
        <v>0</v>
      </c>
      <c r="S258">
        <v>4</v>
      </c>
      <c r="T258">
        <v>0</v>
      </c>
      <c r="U258">
        <v>0</v>
      </c>
      <c r="V258">
        <v>1056</v>
      </c>
      <c r="W258">
        <v>14</v>
      </c>
      <c r="X258">
        <v>3787</v>
      </c>
      <c r="Y258">
        <v>1139</v>
      </c>
      <c r="Z258">
        <v>1</v>
      </c>
      <c r="AE258">
        <v>10.35</v>
      </c>
      <c r="AG258" t="s">
        <v>52</v>
      </c>
      <c r="AJ258">
        <v>0</v>
      </c>
      <c r="AL258">
        <v>6834</v>
      </c>
      <c r="AM258">
        <v>95</v>
      </c>
      <c r="AN258">
        <v>20</v>
      </c>
      <c r="AO258">
        <v>14</v>
      </c>
      <c r="AS258">
        <f t="shared" si="15"/>
        <v>0</v>
      </c>
      <c r="AT258">
        <f t="shared" si="16"/>
        <v>0</v>
      </c>
      <c r="AU258">
        <f t="shared" si="17"/>
        <v>2</v>
      </c>
      <c r="AV258" t="e">
        <f t="shared" si="18"/>
        <v>#N/A</v>
      </c>
      <c r="AW258" t="e">
        <f t="shared" si="19"/>
        <v>#N/A</v>
      </c>
      <c r="AX258">
        <v>0</v>
      </c>
      <c r="AY258">
        <v>12000</v>
      </c>
      <c r="AZ258">
        <v>0.09</v>
      </c>
      <c r="BA258">
        <v>1034</v>
      </c>
      <c r="BB258">
        <v>10626</v>
      </c>
    </row>
    <row r="259" spans="1:54" x14ac:dyDescent="0.25">
      <c r="A259" t="s">
        <v>68</v>
      </c>
      <c r="B259" t="b">
        <v>0</v>
      </c>
      <c r="D259" t="s">
        <v>25</v>
      </c>
      <c r="E259" t="s">
        <v>50</v>
      </c>
      <c r="F259" t="s">
        <v>65</v>
      </c>
      <c r="G259" s="1">
        <v>41646</v>
      </c>
      <c r="H259" t="b">
        <v>0</v>
      </c>
      <c r="I259" t="b">
        <v>0</v>
      </c>
      <c r="J259" t="b">
        <v>0</v>
      </c>
      <c r="K259">
        <v>9</v>
      </c>
      <c r="L259">
        <v>4</v>
      </c>
      <c r="M259">
        <v>0</v>
      </c>
      <c r="N259">
        <v>7</v>
      </c>
      <c r="O259">
        <v>0</v>
      </c>
      <c r="P259">
        <v>18</v>
      </c>
      <c r="Q259">
        <v>0</v>
      </c>
      <c r="R259">
        <v>0</v>
      </c>
      <c r="S259">
        <v>3</v>
      </c>
      <c r="T259">
        <v>0</v>
      </c>
      <c r="U259">
        <v>0</v>
      </c>
      <c r="V259">
        <v>1215</v>
      </c>
      <c r="W259">
        <v>16</v>
      </c>
      <c r="X259">
        <v>4255</v>
      </c>
      <c r="Y259">
        <v>1223</v>
      </c>
      <c r="Z259">
        <v>0</v>
      </c>
      <c r="AE259">
        <v>10.92</v>
      </c>
      <c r="AG259" t="s">
        <v>52</v>
      </c>
      <c r="AJ259">
        <v>7</v>
      </c>
      <c r="AL259">
        <v>13242</v>
      </c>
      <c r="AM259">
        <v>2741</v>
      </c>
      <c r="AN259">
        <v>21</v>
      </c>
      <c r="AO259">
        <v>19</v>
      </c>
      <c r="AS259">
        <f t="shared" ref="AS259:AS322" si="20">IF(B259=FALSE,0,1)</f>
        <v>0</v>
      </c>
      <c r="AT259">
        <f t="shared" ref="AT259:AT322" si="21">IF(C259=FALSE,0,1)</f>
        <v>0</v>
      </c>
      <c r="AU259">
        <f t="shared" ref="AU259:AU322" si="22">_xlfn.IFS(D259="A",1,D259="B",2,D259="C",3,D259="X",5)</f>
        <v>2</v>
      </c>
      <c r="AV259" t="e">
        <f t="shared" ref="AV259:AV322" si="23">_xlfn.IFS(AQ259="A",1,AQ259="B",2,AQ259="C",3,AQ259="X",5)</f>
        <v>#N/A</v>
      </c>
      <c r="AW259" t="e">
        <f t="shared" ref="AW259:AW322" si="24">_xlfn.IFS(AR259="A",1,AR259="B",2,AR259="C",3,AR259="X",5)</f>
        <v>#N/A</v>
      </c>
      <c r="AX259">
        <v>0</v>
      </c>
      <c r="AY259">
        <v>12000</v>
      </c>
      <c r="AZ259">
        <v>7.0000000000000007E-2</v>
      </c>
      <c r="BA259">
        <v>811</v>
      </c>
      <c r="BB259">
        <v>10883</v>
      </c>
    </row>
    <row r="260" spans="1:54" x14ac:dyDescent="0.25">
      <c r="A260" t="s">
        <v>68</v>
      </c>
      <c r="B260" t="b">
        <v>1</v>
      </c>
      <c r="D260" t="s">
        <v>25</v>
      </c>
      <c r="E260" t="s">
        <v>50</v>
      </c>
      <c r="F260" t="s">
        <v>65</v>
      </c>
      <c r="G260" s="1">
        <v>41620</v>
      </c>
      <c r="H260" t="b">
        <v>0</v>
      </c>
      <c r="I260" t="b">
        <v>0</v>
      </c>
      <c r="J260" t="b">
        <v>0</v>
      </c>
      <c r="K260">
        <v>12</v>
      </c>
      <c r="L260">
        <v>6</v>
      </c>
      <c r="M260">
        <v>0</v>
      </c>
      <c r="N260">
        <v>12</v>
      </c>
      <c r="O260">
        <v>0</v>
      </c>
      <c r="P260">
        <v>26</v>
      </c>
      <c r="Q260">
        <v>0</v>
      </c>
      <c r="R260">
        <v>0</v>
      </c>
      <c r="S260">
        <v>18</v>
      </c>
      <c r="T260">
        <v>0</v>
      </c>
      <c r="U260">
        <v>1</v>
      </c>
      <c r="V260">
        <v>1098</v>
      </c>
      <c r="W260">
        <v>15</v>
      </c>
      <c r="X260">
        <v>4043</v>
      </c>
      <c r="Y260">
        <v>1051</v>
      </c>
      <c r="Z260">
        <v>0</v>
      </c>
      <c r="AE260">
        <v>10.56</v>
      </c>
      <c r="AG260" t="s">
        <v>52</v>
      </c>
      <c r="AJ260">
        <v>0</v>
      </c>
      <c r="AL260">
        <v>23035</v>
      </c>
      <c r="AM260">
        <v>2940</v>
      </c>
      <c r="AN260">
        <v>22</v>
      </c>
      <c r="AO260">
        <v>19</v>
      </c>
      <c r="AS260">
        <f t="shared" si="20"/>
        <v>1</v>
      </c>
      <c r="AT260">
        <f t="shared" si="21"/>
        <v>0</v>
      </c>
      <c r="AU260">
        <f t="shared" si="22"/>
        <v>2</v>
      </c>
      <c r="AV260" t="e">
        <f t="shared" si="23"/>
        <v>#N/A</v>
      </c>
      <c r="AW260" t="e">
        <f t="shared" si="24"/>
        <v>#N/A</v>
      </c>
      <c r="AX260">
        <v>0</v>
      </c>
      <c r="AY260">
        <v>12000</v>
      </c>
      <c r="AZ260">
        <v>0.05</v>
      </c>
      <c r="BA260">
        <v>558</v>
      </c>
      <c r="BB260">
        <v>11112</v>
      </c>
    </row>
    <row r="261" spans="1:54" x14ac:dyDescent="0.25">
      <c r="A261" t="s">
        <v>68</v>
      </c>
      <c r="B261" t="b">
        <v>0</v>
      </c>
      <c r="D261" t="s">
        <v>25</v>
      </c>
      <c r="E261" t="s">
        <v>50</v>
      </c>
      <c r="F261" t="s">
        <v>65</v>
      </c>
      <c r="G261" s="1">
        <v>41586</v>
      </c>
      <c r="H261" t="b">
        <v>0</v>
      </c>
      <c r="I261" t="b">
        <v>0</v>
      </c>
      <c r="J261" t="b">
        <v>0</v>
      </c>
      <c r="K261">
        <v>11</v>
      </c>
      <c r="L261">
        <v>3</v>
      </c>
      <c r="M261">
        <v>0</v>
      </c>
      <c r="N261">
        <v>13</v>
      </c>
      <c r="O261">
        <v>0</v>
      </c>
      <c r="P261">
        <v>11</v>
      </c>
      <c r="Q261">
        <v>0</v>
      </c>
      <c r="R261">
        <v>0</v>
      </c>
      <c r="S261">
        <v>7</v>
      </c>
      <c r="T261">
        <v>0</v>
      </c>
      <c r="U261">
        <v>0</v>
      </c>
      <c r="V261">
        <v>1237</v>
      </c>
      <c r="W261">
        <v>15</v>
      </c>
      <c r="X261">
        <v>4521</v>
      </c>
      <c r="Y261">
        <v>1145</v>
      </c>
      <c r="Z261">
        <v>0</v>
      </c>
      <c r="AE261">
        <v>10.74</v>
      </c>
      <c r="AG261" t="s">
        <v>52</v>
      </c>
      <c r="AJ261">
        <v>2</v>
      </c>
      <c r="AL261">
        <v>10807</v>
      </c>
      <c r="AM261">
        <v>2893</v>
      </c>
      <c r="AN261">
        <v>21</v>
      </c>
      <c r="AO261">
        <v>19</v>
      </c>
      <c r="AS261">
        <f t="shared" si="20"/>
        <v>0</v>
      </c>
      <c r="AT261">
        <f t="shared" si="21"/>
        <v>0</v>
      </c>
      <c r="AU261">
        <f t="shared" si="22"/>
        <v>2</v>
      </c>
      <c r="AV261" t="e">
        <f t="shared" si="23"/>
        <v>#N/A</v>
      </c>
      <c r="AW261" t="e">
        <f t="shared" si="24"/>
        <v>#N/A</v>
      </c>
      <c r="AX261">
        <v>0</v>
      </c>
      <c r="AY261">
        <v>12000</v>
      </c>
      <c r="AZ261">
        <v>0.02</v>
      </c>
      <c r="BA261">
        <v>237</v>
      </c>
      <c r="BB261">
        <v>11338</v>
      </c>
    </row>
    <row r="262" spans="1:54" x14ac:dyDescent="0.25">
      <c r="A262" t="s">
        <v>68</v>
      </c>
      <c r="B262" t="b">
        <v>0</v>
      </c>
      <c r="D262" t="s">
        <v>25</v>
      </c>
      <c r="E262" t="s">
        <v>50</v>
      </c>
      <c r="F262" t="s">
        <v>65</v>
      </c>
      <c r="G262" s="1">
        <v>41561</v>
      </c>
      <c r="H262" t="b">
        <v>0</v>
      </c>
      <c r="I262" t="b">
        <v>0</v>
      </c>
      <c r="J262" t="b">
        <v>0</v>
      </c>
      <c r="K262">
        <v>14</v>
      </c>
      <c r="L262">
        <v>6</v>
      </c>
      <c r="M262">
        <v>0</v>
      </c>
      <c r="N262">
        <v>17</v>
      </c>
      <c r="O262">
        <v>0</v>
      </c>
      <c r="P262">
        <v>7</v>
      </c>
      <c r="Q262">
        <v>0</v>
      </c>
      <c r="R262">
        <v>0</v>
      </c>
      <c r="S262">
        <v>12</v>
      </c>
      <c r="T262">
        <v>0</v>
      </c>
      <c r="U262">
        <v>1</v>
      </c>
      <c r="V262">
        <v>1223</v>
      </c>
      <c r="W262">
        <v>14</v>
      </c>
      <c r="X262">
        <v>4353</v>
      </c>
      <c r="Y262">
        <v>1119</v>
      </c>
      <c r="Z262">
        <v>0</v>
      </c>
      <c r="AE262">
        <v>11.06</v>
      </c>
      <c r="AG262" t="s">
        <v>52</v>
      </c>
      <c r="AJ262">
        <v>6</v>
      </c>
      <c r="AL262">
        <v>20499</v>
      </c>
      <c r="AM262">
        <v>6895</v>
      </c>
      <c r="AN262">
        <v>22</v>
      </c>
      <c r="AO262">
        <v>20</v>
      </c>
      <c r="AS262">
        <f t="shared" si="20"/>
        <v>0</v>
      </c>
      <c r="AT262">
        <f t="shared" si="21"/>
        <v>0</v>
      </c>
      <c r="AU262">
        <f t="shared" si="22"/>
        <v>2</v>
      </c>
      <c r="AV262" t="e">
        <f t="shared" si="23"/>
        <v>#N/A</v>
      </c>
      <c r="AW262" t="e">
        <f t="shared" si="24"/>
        <v>#N/A</v>
      </c>
      <c r="AX262">
        <v>1</v>
      </c>
      <c r="AY262">
        <v>12000</v>
      </c>
      <c r="AZ262">
        <v>0.12</v>
      </c>
      <c r="BA262">
        <v>1394</v>
      </c>
      <c r="BB262">
        <v>11572</v>
      </c>
    </row>
    <row r="263" spans="1:54" x14ac:dyDescent="0.25">
      <c r="A263" t="s">
        <v>68</v>
      </c>
      <c r="B263" t="b">
        <v>0</v>
      </c>
      <c r="D263" t="s">
        <v>25</v>
      </c>
      <c r="E263" t="s">
        <v>50</v>
      </c>
      <c r="F263" t="s">
        <v>65</v>
      </c>
      <c r="G263" s="1">
        <v>41529</v>
      </c>
      <c r="H263" t="b">
        <v>0</v>
      </c>
      <c r="I263" t="b">
        <v>0</v>
      </c>
      <c r="J263" t="b">
        <v>0</v>
      </c>
      <c r="K263">
        <v>8</v>
      </c>
      <c r="L263">
        <v>3</v>
      </c>
      <c r="M263">
        <v>0</v>
      </c>
      <c r="N263">
        <v>10</v>
      </c>
      <c r="O263">
        <v>1</v>
      </c>
      <c r="P263">
        <v>4</v>
      </c>
      <c r="Q263">
        <v>0</v>
      </c>
      <c r="R263">
        <v>0</v>
      </c>
      <c r="S263">
        <v>5</v>
      </c>
      <c r="T263">
        <v>1</v>
      </c>
      <c r="U263">
        <v>0</v>
      </c>
      <c r="V263">
        <v>1237</v>
      </c>
      <c r="W263">
        <v>15</v>
      </c>
      <c r="X263">
        <v>4287</v>
      </c>
      <c r="Y263">
        <v>1077</v>
      </c>
      <c r="Z263">
        <v>0</v>
      </c>
      <c r="AE263">
        <v>11.2</v>
      </c>
      <c r="AG263" t="s">
        <v>52</v>
      </c>
      <c r="AJ263">
        <v>2</v>
      </c>
      <c r="AL263">
        <v>7065</v>
      </c>
      <c r="AM263">
        <v>1248</v>
      </c>
      <c r="AN263">
        <v>20</v>
      </c>
      <c r="AO263">
        <v>17</v>
      </c>
      <c r="AS263">
        <f t="shared" si="20"/>
        <v>0</v>
      </c>
      <c r="AT263">
        <f t="shared" si="21"/>
        <v>0</v>
      </c>
      <c r="AU263">
        <f t="shared" si="22"/>
        <v>2</v>
      </c>
      <c r="AV263" t="e">
        <f t="shared" si="23"/>
        <v>#N/A</v>
      </c>
      <c r="AW263" t="e">
        <f t="shared" si="24"/>
        <v>#N/A</v>
      </c>
      <c r="AX263">
        <v>0</v>
      </c>
      <c r="AY263">
        <v>12000</v>
      </c>
      <c r="AZ263">
        <v>0.08</v>
      </c>
      <c r="BA263">
        <v>983</v>
      </c>
      <c r="BB263">
        <v>11835</v>
      </c>
    </row>
    <row r="264" spans="1:54" x14ac:dyDescent="0.25">
      <c r="A264" t="s">
        <v>68</v>
      </c>
      <c r="B264" t="b">
        <v>1</v>
      </c>
      <c r="D264" t="s">
        <v>25</v>
      </c>
      <c r="E264" t="s">
        <v>50</v>
      </c>
      <c r="F264" t="s">
        <v>65</v>
      </c>
      <c r="G264" s="1">
        <v>41509</v>
      </c>
      <c r="H264" t="b">
        <v>0</v>
      </c>
      <c r="I264" t="b">
        <v>0</v>
      </c>
      <c r="J264" t="b">
        <v>0</v>
      </c>
      <c r="K264">
        <v>10</v>
      </c>
      <c r="L264">
        <v>4</v>
      </c>
      <c r="M264">
        <v>0</v>
      </c>
      <c r="N264">
        <v>16</v>
      </c>
      <c r="O264">
        <v>1</v>
      </c>
      <c r="P264">
        <v>6</v>
      </c>
      <c r="Q264">
        <v>0</v>
      </c>
      <c r="R264">
        <v>0</v>
      </c>
      <c r="S264">
        <v>4</v>
      </c>
      <c r="T264">
        <v>1</v>
      </c>
      <c r="U264">
        <v>0</v>
      </c>
      <c r="V264">
        <v>1191</v>
      </c>
      <c r="W264">
        <v>13</v>
      </c>
      <c r="X264">
        <v>4201</v>
      </c>
      <c r="Y264">
        <v>1060</v>
      </c>
      <c r="Z264">
        <v>0</v>
      </c>
      <c r="AE264">
        <v>10.88</v>
      </c>
      <c r="AG264" t="s">
        <v>52</v>
      </c>
      <c r="AJ264">
        <v>4</v>
      </c>
      <c r="AL264">
        <v>10749</v>
      </c>
      <c r="AM264">
        <v>4108</v>
      </c>
      <c r="AN264">
        <v>21</v>
      </c>
      <c r="AO264">
        <v>19</v>
      </c>
      <c r="AS264">
        <f t="shared" si="20"/>
        <v>1</v>
      </c>
      <c r="AT264">
        <f t="shared" si="21"/>
        <v>0</v>
      </c>
      <c r="AU264">
        <f t="shared" si="22"/>
        <v>2</v>
      </c>
      <c r="AV264" t="e">
        <f t="shared" si="23"/>
        <v>#N/A</v>
      </c>
      <c r="AW264" t="e">
        <f t="shared" si="24"/>
        <v>#N/A</v>
      </c>
      <c r="AX264">
        <v>0</v>
      </c>
      <c r="AY264">
        <v>12000</v>
      </c>
      <c r="AZ264">
        <v>0.06</v>
      </c>
      <c r="BA264">
        <v>692</v>
      </c>
      <c r="BB264">
        <v>12060</v>
      </c>
    </row>
    <row r="265" spans="1:54" x14ac:dyDescent="0.25">
      <c r="A265" t="s">
        <v>68</v>
      </c>
      <c r="B265" t="b">
        <v>0</v>
      </c>
      <c r="D265" t="s">
        <v>25</v>
      </c>
      <c r="E265" t="s">
        <v>50</v>
      </c>
      <c r="F265" t="s">
        <v>65</v>
      </c>
      <c r="G265" s="1">
        <v>41470</v>
      </c>
      <c r="H265" t="b">
        <v>0</v>
      </c>
      <c r="I265" t="b">
        <v>0</v>
      </c>
      <c r="J265" t="b">
        <v>0</v>
      </c>
      <c r="K265">
        <v>9</v>
      </c>
      <c r="L265">
        <v>2</v>
      </c>
      <c r="M265">
        <v>0</v>
      </c>
      <c r="N265">
        <v>10</v>
      </c>
      <c r="O265">
        <v>1</v>
      </c>
      <c r="P265">
        <v>4</v>
      </c>
      <c r="Q265">
        <v>0</v>
      </c>
      <c r="R265">
        <v>0</v>
      </c>
      <c r="S265">
        <v>4</v>
      </c>
      <c r="T265">
        <v>1</v>
      </c>
      <c r="U265">
        <v>1</v>
      </c>
      <c r="V265">
        <v>1052</v>
      </c>
      <c r="W265">
        <v>12</v>
      </c>
      <c r="X265">
        <v>3748</v>
      </c>
      <c r="Y265">
        <v>999</v>
      </c>
      <c r="Z265">
        <v>1</v>
      </c>
      <c r="AE265">
        <v>10.9</v>
      </c>
      <c r="AG265" t="s">
        <v>52</v>
      </c>
      <c r="AJ265">
        <v>0</v>
      </c>
      <c r="AL265">
        <v>13121</v>
      </c>
      <c r="AM265">
        <v>3850</v>
      </c>
      <c r="AN265">
        <v>21</v>
      </c>
      <c r="AO265">
        <v>19</v>
      </c>
      <c r="AS265">
        <f t="shared" si="20"/>
        <v>0</v>
      </c>
      <c r="AT265">
        <f t="shared" si="21"/>
        <v>0</v>
      </c>
      <c r="AU265">
        <f t="shared" si="22"/>
        <v>2</v>
      </c>
      <c r="AV265" t="e">
        <f t="shared" si="23"/>
        <v>#N/A</v>
      </c>
      <c r="AW265" t="e">
        <f t="shared" si="24"/>
        <v>#N/A</v>
      </c>
      <c r="AX265">
        <v>0</v>
      </c>
      <c r="AY265">
        <v>12000</v>
      </c>
      <c r="AZ265">
        <v>0.02</v>
      </c>
      <c r="BA265">
        <v>296</v>
      </c>
      <c r="BB265">
        <v>12287</v>
      </c>
    </row>
    <row r="266" spans="1:54" x14ac:dyDescent="0.25">
      <c r="A266" t="s">
        <v>68</v>
      </c>
      <c r="B266" t="b">
        <v>1</v>
      </c>
      <c r="D266" t="s">
        <v>62</v>
      </c>
      <c r="E266" t="s">
        <v>50</v>
      </c>
      <c r="F266" t="s">
        <v>65</v>
      </c>
      <c r="G266" s="1">
        <v>41446</v>
      </c>
      <c r="H266" t="b">
        <v>1</v>
      </c>
      <c r="I266" t="b">
        <v>0</v>
      </c>
      <c r="J266" t="b">
        <v>1</v>
      </c>
      <c r="K266">
        <v>29</v>
      </c>
      <c r="L266">
        <v>5</v>
      </c>
      <c r="M266">
        <v>2</v>
      </c>
      <c r="N266">
        <v>368</v>
      </c>
      <c r="O266">
        <v>0</v>
      </c>
      <c r="P266">
        <v>6</v>
      </c>
      <c r="Q266">
        <v>1</v>
      </c>
      <c r="R266">
        <v>0</v>
      </c>
      <c r="S266">
        <v>7</v>
      </c>
      <c r="T266">
        <v>0</v>
      </c>
      <c r="U266">
        <v>59</v>
      </c>
      <c r="V266">
        <v>1140</v>
      </c>
      <c r="W266">
        <v>18</v>
      </c>
      <c r="X266">
        <v>4054</v>
      </c>
      <c r="Y266">
        <v>990</v>
      </c>
      <c r="Z266">
        <v>2</v>
      </c>
      <c r="AE266">
        <v>11.01</v>
      </c>
      <c r="AG266" t="s">
        <v>52</v>
      </c>
      <c r="AJ266">
        <v>1847</v>
      </c>
      <c r="AS266">
        <f t="shared" si="20"/>
        <v>1</v>
      </c>
      <c r="AT266">
        <f t="shared" si="21"/>
        <v>0</v>
      </c>
      <c r="AU266">
        <f t="shared" si="22"/>
        <v>3</v>
      </c>
      <c r="AV266" t="e">
        <f t="shared" si="23"/>
        <v>#N/A</v>
      </c>
      <c r="AW266" t="e">
        <f t="shared" si="24"/>
        <v>#N/A</v>
      </c>
      <c r="AX266">
        <v>1</v>
      </c>
      <c r="AY266">
        <v>12000</v>
      </c>
      <c r="AZ266">
        <v>0.5</v>
      </c>
      <c r="BA266">
        <v>5963</v>
      </c>
      <c r="BB266">
        <v>0</v>
      </c>
    </row>
    <row r="267" spans="1:54" x14ac:dyDescent="0.25">
      <c r="A267" t="s">
        <v>68</v>
      </c>
      <c r="B267" t="b">
        <v>0</v>
      </c>
      <c r="D267" t="s">
        <v>25</v>
      </c>
      <c r="E267" t="s">
        <v>50</v>
      </c>
      <c r="F267" t="s">
        <v>65</v>
      </c>
      <c r="G267" s="1">
        <v>41422</v>
      </c>
      <c r="H267" t="b">
        <v>0</v>
      </c>
      <c r="I267" t="b">
        <v>0</v>
      </c>
      <c r="J267" t="b">
        <v>0</v>
      </c>
      <c r="K267">
        <v>8</v>
      </c>
      <c r="L267">
        <v>3</v>
      </c>
      <c r="M267">
        <v>0</v>
      </c>
      <c r="N267">
        <v>12</v>
      </c>
      <c r="O267">
        <v>0</v>
      </c>
      <c r="P267">
        <v>3</v>
      </c>
      <c r="Q267">
        <v>0</v>
      </c>
      <c r="R267">
        <v>0</v>
      </c>
      <c r="S267">
        <v>3</v>
      </c>
      <c r="T267">
        <v>1</v>
      </c>
      <c r="U267">
        <v>0</v>
      </c>
      <c r="V267">
        <v>1114</v>
      </c>
      <c r="W267">
        <v>13</v>
      </c>
      <c r="X267">
        <v>4015</v>
      </c>
      <c r="Y267">
        <v>1000</v>
      </c>
      <c r="Z267">
        <v>0</v>
      </c>
      <c r="AE267">
        <v>11</v>
      </c>
      <c r="AG267" t="s">
        <v>52</v>
      </c>
      <c r="AJ267">
        <v>4</v>
      </c>
      <c r="AL267">
        <v>15703</v>
      </c>
      <c r="AM267">
        <v>3461</v>
      </c>
      <c r="AN267">
        <v>21</v>
      </c>
      <c r="AO267">
        <v>19</v>
      </c>
      <c r="AS267">
        <f t="shared" si="20"/>
        <v>0</v>
      </c>
      <c r="AT267">
        <f t="shared" si="21"/>
        <v>0</v>
      </c>
      <c r="AU267">
        <f t="shared" si="22"/>
        <v>2</v>
      </c>
      <c r="AV267" t="e">
        <f t="shared" si="23"/>
        <v>#N/A</v>
      </c>
      <c r="AW267" t="e">
        <f t="shared" si="24"/>
        <v>#N/A</v>
      </c>
      <c r="AX267">
        <v>0</v>
      </c>
      <c r="AY267">
        <v>12000</v>
      </c>
      <c r="AZ267">
        <v>0.47</v>
      </c>
      <c r="BA267">
        <v>5625</v>
      </c>
      <c r="BB267">
        <v>684</v>
      </c>
    </row>
    <row r="268" spans="1:54" x14ac:dyDescent="0.25">
      <c r="A268" t="s">
        <v>68</v>
      </c>
      <c r="B268" t="b">
        <v>1</v>
      </c>
      <c r="D268" t="s">
        <v>25</v>
      </c>
      <c r="E268" t="s">
        <v>50</v>
      </c>
      <c r="F268" t="s">
        <v>65</v>
      </c>
      <c r="G268" s="1">
        <v>41396</v>
      </c>
      <c r="H268" t="b">
        <v>0</v>
      </c>
      <c r="I268" t="b">
        <v>0</v>
      </c>
      <c r="J268" t="b">
        <v>0</v>
      </c>
      <c r="K268">
        <v>10</v>
      </c>
      <c r="L268">
        <v>5</v>
      </c>
      <c r="M268">
        <v>0</v>
      </c>
      <c r="N268">
        <v>9</v>
      </c>
      <c r="O268">
        <v>0</v>
      </c>
      <c r="P268">
        <v>10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1031</v>
      </c>
      <c r="W268">
        <v>12</v>
      </c>
      <c r="X268">
        <v>3662</v>
      </c>
      <c r="Y268">
        <v>882</v>
      </c>
      <c r="Z268">
        <v>0</v>
      </c>
      <c r="AE268">
        <v>11.11</v>
      </c>
      <c r="AG268" t="s">
        <v>52</v>
      </c>
      <c r="AJ268">
        <v>0</v>
      </c>
      <c r="AL268">
        <v>15623</v>
      </c>
      <c r="AM268">
        <v>3712</v>
      </c>
      <c r="AN268">
        <v>21</v>
      </c>
      <c r="AO268">
        <v>19</v>
      </c>
      <c r="AS268">
        <f t="shared" si="20"/>
        <v>1</v>
      </c>
      <c r="AT268">
        <f t="shared" si="21"/>
        <v>0</v>
      </c>
      <c r="AU268">
        <f t="shared" si="22"/>
        <v>2</v>
      </c>
      <c r="AV268" t="e">
        <f t="shared" si="23"/>
        <v>#N/A</v>
      </c>
      <c r="AW268" t="e">
        <f t="shared" si="24"/>
        <v>#N/A</v>
      </c>
      <c r="AX268">
        <v>0</v>
      </c>
      <c r="AY268">
        <v>12000</v>
      </c>
      <c r="AZ268">
        <v>0.44</v>
      </c>
      <c r="BA268">
        <v>5293</v>
      </c>
      <c r="BB268">
        <v>987</v>
      </c>
    </row>
    <row r="269" spans="1:54" x14ac:dyDescent="0.25">
      <c r="A269" t="s">
        <v>68</v>
      </c>
      <c r="B269" t="b">
        <v>0</v>
      </c>
      <c r="D269" t="s">
        <v>25</v>
      </c>
      <c r="E269" t="s">
        <v>50</v>
      </c>
      <c r="F269" t="s">
        <v>65</v>
      </c>
      <c r="G269" s="1">
        <v>41366</v>
      </c>
      <c r="H269" t="b">
        <v>0</v>
      </c>
      <c r="I269" t="b">
        <v>0</v>
      </c>
      <c r="J269" t="b">
        <v>0</v>
      </c>
      <c r="K269">
        <v>21</v>
      </c>
      <c r="L269">
        <v>9</v>
      </c>
      <c r="M269">
        <v>0</v>
      </c>
      <c r="N269">
        <v>10</v>
      </c>
      <c r="O269">
        <v>0</v>
      </c>
      <c r="P269">
        <v>10</v>
      </c>
      <c r="Q269">
        <v>0</v>
      </c>
      <c r="R269">
        <v>0</v>
      </c>
      <c r="S269">
        <v>2</v>
      </c>
      <c r="T269">
        <v>1</v>
      </c>
      <c r="U269">
        <v>1</v>
      </c>
      <c r="V269">
        <v>1029</v>
      </c>
      <c r="W269">
        <v>14</v>
      </c>
      <c r="X269">
        <v>3884</v>
      </c>
      <c r="Y269">
        <v>1035</v>
      </c>
      <c r="Z269">
        <v>1</v>
      </c>
      <c r="AE269">
        <v>10.99</v>
      </c>
      <c r="AG269" t="s">
        <v>52</v>
      </c>
      <c r="AJ269">
        <v>0</v>
      </c>
      <c r="AL269">
        <v>24481</v>
      </c>
      <c r="AM269">
        <v>11272</v>
      </c>
      <c r="AN269">
        <v>22</v>
      </c>
      <c r="AO269">
        <v>21</v>
      </c>
      <c r="AS269">
        <f t="shared" si="20"/>
        <v>0</v>
      </c>
      <c r="AT269">
        <f t="shared" si="21"/>
        <v>0</v>
      </c>
      <c r="AU269">
        <f t="shared" si="22"/>
        <v>2</v>
      </c>
      <c r="AV269" t="e">
        <f t="shared" si="23"/>
        <v>#N/A</v>
      </c>
      <c r="AW269" t="e">
        <f t="shared" si="24"/>
        <v>#N/A</v>
      </c>
      <c r="AX269">
        <v>0</v>
      </c>
      <c r="AY269">
        <v>12000</v>
      </c>
      <c r="AZ269">
        <v>0.41</v>
      </c>
      <c r="BA269">
        <v>4884</v>
      </c>
      <c r="BB269">
        <v>1243</v>
      </c>
    </row>
    <row r="270" spans="1:54" x14ac:dyDescent="0.25">
      <c r="A270" t="s">
        <v>68</v>
      </c>
      <c r="B270" t="b">
        <v>0</v>
      </c>
      <c r="D270" t="s">
        <v>25</v>
      </c>
      <c r="E270" t="s">
        <v>50</v>
      </c>
      <c r="F270" t="s">
        <v>65</v>
      </c>
      <c r="G270" s="1">
        <v>41332</v>
      </c>
      <c r="H270" t="b">
        <v>0</v>
      </c>
      <c r="I270" t="b">
        <v>0</v>
      </c>
      <c r="J270" t="b">
        <v>0</v>
      </c>
      <c r="K270">
        <v>6</v>
      </c>
      <c r="L270">
        <v>1</v>
      </c>
      <c r="M270">
        <v>0</v>
      </c>
      <c r="N270">
        <v>8</v>
      </c>
      <c r="O270">
        <v>0</v>
      </c>
      <c r="P270">
        <v>10</v>
      </c>
      <c r="Q270">
        <v>0</v>
      </c>
      <c r="R270">
        <v>1</v>
      </c>
      <c r="S270">
        <v>5</v>
      </c>
      <c r="T270">
        <v>0</v>
      </c>
      <c r="U270">
        <v>2</v>
      </c>
      <c r="V270">
        <v>1154</v>
      </c>
      <c r="W270">
        <v>15</v>
      </c>
      <c r="X270">
        <v>4188</v>
      </c>
      <c r="Y270">
        <v>1132</v>
      </c>
      <c r="Z270">
        <v>0</v>
      </c>
      <c r="AE270">
        <v>11.25</v>
      </c>
      <c r="AG270" t="s">
        <v>52</v>
      </c>
      <c r="AJ270">
        <v>0</v>
      </c>
      <c r="AL270">
        <v>3116</v>
      </c>
      <c r="AM270">
        <v>222</v>
      </c>
      <c r="AN270">
        <v>19</v>
      </c>
      <c r="AO270">
        <v>15</v>
      </c>
      <c r="AS270">
        <f t="shared" si="20"/>
        <v>0</v>
      </c>
      <c r="AT270">
        <f t="shared" si="21"/>
        <v>0</v>
      </c>
      <c r="AU270">
        <f t="shared" si="22"/>
        <v>2</v>
      </c>
      <c r="AV270" t="e">
        <f t="shared" si="23"/>
        <v>#N/A</v>
      </c>
      <c r="AW270" t="e">
        <f t="shared" si="24"/>
        <v>#N/A</v>
      </c>
      <c r="AX270">
        <v>0</v>
      </c>
      <c r="AY270">
        <v>12000</v>
      </c>
      <c r="AZ270">
        <v>0.39</v>
      </c>
      <c r="BA270">
        <v>4635</v>
      </c>
      <c r="BB270">
        <v>1495</v>
      </c>
    </row>
    <row r="271" spans="1:54" x14ac:dyDescent="0.25">
      <c r="A271" t="s">
        <v>68</v>
      </c>
      <c r="B271" t="b">
        <v>0</v>
      </c>
      <c r="D271" t="s">
        <v>54</v>
      </c>
      <c r="E271" t="s">
        <v>50</v>
      </c>
      <c r="F271" t="s">
        <v>65</v>
      </c>
      <c r="G271" s="1">
        <v>41303</v>
      </c>
      <c r="H271" t="b">
        <v>0</v>
      </c>
      <c r="I271" t="b">
        <v>0</v>
      </c>
      <c r="J271" t="b">
        <v>0</v>
      </c>
      <c r="K271">
        <v>8</v>
      </c>
      <c r="L271">
        <v>2</v>
      </c>
      <c r="M271">
        <v>0</v>
      </c>
      <c r="N271">
        <v>6</v>
      </c>
      <c r="O271">
        <v>0</v>
      </c>
      <c r="P271">
        <v>5</v>
      </c>
      <c r="Q271">
        <v>0</v>
      </c>
      <c r="R271">
        <v>0</v>
      </c>
      <c r="S271">
        <v>2</v>
      </c>
      <c r="T271">
        <v>1</v>
      </c>
      <c r="U271">
        <v>0</v>
      </c>
      <c r="V271">
        <v>996</v>
      </c>
      <c r="W271">
        <v>13</v>
      </c>
      <c r="X271">
        <v>4030</v>
      </c>
      <c r="Y271">
        <v>915</v>
      </c>
      <c r="Z271">
        <v>1</v>
      </c>
      <c r="AE271">
        <v>10.96</v>
      </c>
      <c r="AG271" t="s">
        <v>52</v>
      </c>
      <c r="AJ271">
        <v>0</v>
      </c>
      <c r="AL271">
        <v>1413</v>
      </c>
      <c r="AM271">
        <v>249</v>
      </c>
      <c r="AN271">
        <v>18</v>
      </c>
      <c r="AO271">
        <v>15</v>
      </c>
      <c r="AS271">
        <f t="shared" si="20"/>
        <v>0</v>
      </c>
      <c r="AT271">
        <f t="shared" si="21"/>
        <v>0</v>
      </c>
      <c r="AU271">
        <f t="shared" si="22"/>
        <v>1</v>
      </c>
      <c r="AV271" t="e">
        <f t="shared" si="23"/>
        <v>#N/A</v>
      </c>
      <c r="AW271" t="e">
        <f t="shared" si="24"/>
        <v>#N/A</v>
      </c>
      <c r="AX271">
        <v>0</v>
      </c>
      <c r="AY271">
        <v>12000</v>
      </c>
      <c r="AZ271">
        <v>0.36</v>
      </c>
      <c r="BA271">
        <v>4314</v>
      </c>
      <c r="BB271">
        <v>1811</v>
      </c>
    </row>
    <row r="272" spans="1:54" x14ac:dyDescent="0.25">
      <c r="A272" t="s">
        <v>68</v>
      </c>
      <c r="B272" t="b">
        <v>1</v>
      </c>
      <c r="D272" t="s">
        <v>25</v>
      </c>
      <c r="E272" t="s">
        <v>50</v>
      </c>
      <c r="F272" t="s">
        <v>65</v>
      </c>
      <c r="G272" s="1">
        <v>41267</v>
      </c>
      <c r="H272" t="b">
        <v>1</v>
      </c>
      <c r="I272" t="b">
        <v>0</v>
      </c>
      <c r="J272" t="b">
        <v>0</v>
      </c>
      <c r="K272">
        <v>14</v>
      </c>
      <c r="L272">
        <v>6</v>
      </c>
      <c r="M272">
        <v>0</v>
      </c>
      <c r="N272">
        <v>10</v>
      </c>
      <c r="O272">
        <v>0</v>
      </c>
      <c r="P272">
        <v>16</v>
      </c>
      <c r="Q272">
        <v>0</v>
      </c>
      <c r="R272">
        <v>0</v>
      </c>
      <c r="S272">
        <v>1</v>
      </c>
      <c r="T272">
        <v>1</v>
      </c>
      <c r="U272">
        <v>0</v>
      </c>
      <c r="V272">
        <v>1149</v>
      </c>
      <c r="W272">
        <v>14</v>
      </c>
      <c r="X272">
        <v>4141</v>
      </c>
      <c r="Y272">
        <v>1095</v>
      </c>
      <c r="Z272">
        <v>0</v>
      </c>
      <c r="AE272">
        <v>11.13</v>
      </c>
      <c r="AG272" t="s">
        <v>52</v>
      </c>
      <c r="AJ272">
        <v>0</v>
      </c>
      <c r="AL272">
        <v>21700</v>
      </c>
      <c r="AM272">
        <v>4745</v>
      </c>
      <c r="AN272">
        <v>22</v>
      </c>
      <c r="AO272">
        <v>19</v>
      </c>
      <c r="AS272">
        <f t="shared" si="20"/>
        <v>1</v>
      </c>
      <c r="AT272">
        <f t="shared" si="21"/>
        <v>0</v>
      </c>
      <c r="AU272">
        <f t="shared" si="22"/>
        <v>2</v>
      </c>
      <c r="AV272" t="e">
        <f t="shared" si="23"/>
        <v>#N/A</v>
      </c>
      <c r="AW272" t="e">
        <f t="shared" si="24"/>
        <v>#N/A</v>
      </c>
      <c r="AX272">
        <v>0</v>
      </c>
      <c r="AY272">
        <v>12000</v>
      </c>
      <c r="AZ272">
        <v>0.33</v>
      </c>
      <c r="BA272">
        <v>4003</v>
      </c>
      <c r="BB272">
        <v>2037</v>
      </c>
    </row>
    <row r="273" spans="1:54" x14ac:dyDescent="0.25">
      <c r="A273" t="s">
        <v>68</v>
      </c>
      <c r="B273" t="b">
        <v>0</v>
      </c>
      <c r="D273" t="s">
        <v>25</v>
      </c>
      <c r="E273" t="s">
        <v>50</v>
      </c>
      <c r="F273" t="s">
        <v>65</v>
      </c>
      <c r="G273" s="1">
        <v>41237</v>
      </c>
      <c r="H273" t="b">
        <v>1</v>
      </c>
      <c r="I273" t="b">
        <v>0</v>
      </c>
      <c r="J273" t="b">
        <v>0</v>
      </c>
      <c r="K273">
        <v>7</v>
      </c>
      <c r="L273">
        <v>2</v>
      </c>
      <c r="M273">
        <v>0</v>
      </c>
      <c r="N273">
        <v>6</v>
      </c>
      <c r="O273">
        <v>0</v>
      </c>
      <c r="P273">
        <v>11</v>
      </c>
      <c r="Q273">
        <v>0</v>
      </c>
      <c r="R273">
        <v>0</v>
      </c>
      <c r="S273">
        <v>3</v>
      </c>
      <c r="T273">
        <v>0</v>
      </c>
      <c r="U273">
        <v>0</v>
      </c>
      <c r="V273">
        <v>991</v>
      </c>
      <c r="W273">
        <v>11</v>
      </c>
      <c r="X273">
        <v>3416</v>
      </c>
      <c r="Y273">
        <v>844</v>
      </c>
      <c r="Z273">
        <v>0</v>
      </c>
      <c r="AE273">
        <v>10.92</v>
      </c>
      <c r="AG273" t="s">
        <v>52</v>
      </c>
      <c r="AJ273">
        <v>0</v>
      </c>
      <c r="AL273">
        <v>5452</v>
      </c>
      <c r="AM273">
        <v>1419</v>
      </c>
      <c r="AN273">
        <v>20</v>
      </c>
      <c r="AO273">
        <v>18</v>
      </c>
      <c r="AS273">
        <f t="shared" si="20"/>
        <v>0</v>
      </c>
      <c r="AT273">
        <f t="shared" si="21"/>
        <v>0</v>
      </c>
      <c r="AU273">
        <f t="shared" si="22"/>
        <v>2</v>
      </c>
      <c r="AV273" t="e">
        <f t="shared" si="23"/>
        <v>#N/A</v>
      </c>
      <c r="AW273" t="e">
        <f t="shared" si="24"/>
        <v>#N/A</v>
      </c>
      <c r="AX273">
        <v>0</v>
      </c>
      <c r="AY273">
        <v>12000</v>
      </c>
      <c r="AZ273">
        <v>0.3</v>
      </c>
      <c r="BA273">
        <v>3643</v>
      </c>
      <c r="BB273">
        <v>2354</v>
      </c>
    </row>
    <row r="274" spans="1:54" x14ac:dyDescent="0.25">
      <c r="A274" t="s">
        <v>68</v>
      </c>
      <c r="B274" t="b">
        <v>0</v>
      </c>
      <c r="D274" t="s">
        <v>25</v>
      </c>
      <c r="E274" t="s">
        <v>50</v>
      </c>
      <c r="F274" t="s">
        <v>65</v>
      </c>
      <c r="G274" s="1">
        <v>41221</v>
      </c>
      <c r="H274" t="b">
        <v>1</v>
      </c>
      <c r="I274" t="b">
        <v>0</v>
      </c>
      <c r="J274" t="b">
        <v>0</v>
      </c>
      <c r="K274">
        <v>9</v>
      </c>
      <c r="L274">
        <v>4</v>
      </c>
      <c r="M274">
        <v>0</v>
      </c>
      <c r="N274">
        <v>6</v>
      </c>
      <c r="O274">
        <v>0</v>
      </c>
      <c r="P274">
        <v>10</v>
      </c>
      <c r="Q274">
        <v>0</v>
      </c>
      <c r="R274">
        <v>0</v>
      </c>
      <c r="S274">
        <v>2</v>
      </c>
      <c r="T274">
        <v>1</v>
      </c>
      <c r="U274">
        <v>0</v>
      </c>
      <c r="V274">
        <v>1004</v>
      </c>
      <c r="W274">
        <v>11</v>
      </c>
      <c r="X274">
        <v>3724</v>
      </c>
      <c r="Y274">
        <v>953</v>
      </c>
      <c r="Z274">
        <v>0</v>
      </c>
      <c r="AE274">
        <v>11.06</v>
      </c>
      <c r="AG274" t="s">
        <v>52</v>
      </c>
      <c r="AJ274">
        <v>0</v>
      </c>
      <c r="AL274">
        <v>3443</v>
      </c>
      <c r="AM274">
        <v>266</v>
      </c>
      <c r="AN274">
        <v>19</v>
      </c>
      <c r="AO274">
        <v>15</v>
      </c>
      <c r="AS274">
        <f t="shared" si="20"/>
        <v>0</v>
      </c>
      <c r="AT274">
        <f t="shared" si="21"/>
        <v>0</v>
      </c>
      <c r="AU274">
        <f t="shared" si="22"/>
        <v>2</v>
      </c>
      <c r="AV274" t="e">
        <f t="shared" si="23"/>
        <v>#N/A</v>
      </c>
      <c r="AW274" t="e">
        <f t="shared" si="24"/>
        <v>#N/A</v>
      </c>
      <c r="AX274">
        <v>0</v>
      </c>
      <c r="AY274">
        <v>12000</v>
      </c>
      <c r="AZ274">
        <v>0.28000000000000003</v>
      </c>
      <c r="BA274">
        <v>3370</v>
      </c>
      <c r="BB274">
        <v>2591</v>
      </c>
    </row>
    <row r="275" spans="1:54" x14ac:dyDescent="0.25">
      <c r="A275" t="s">
        <v>68</v>
      </c>
      <c r="B275" t="b">
        <v>0</v>
      </c>
      <c r="D275" t="s">
        <v>25</v>
      </c>
      <c r="E275" t="s">
        <v>50</v>
      </c>
      <c r="F275" t="s">
        <v>65</v>
      </c>
      <c r="G275" s="1">
        <v>41195</v>
      </c>
      <c r="H275" t="b">
        <v>0</v>
      </c>
      <c r="I275" t="b">
        <v>0</v>
      </c>
      <c r="J275" t="b">
        <v>0</v>
      </c>
      <c r="K275">
        <v>9</v>
      </c>
      <c r="L275">
        <v>3</v>
      </c>
      <c r="M275">
        <v>0</v>
      </c>
      <c r="N275">
        <v>5</v>
      </c>
      <c r="O275">
        <v>0</v>
      </c>
      <c r="P275">
        <v>9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1162</v>
      </c>
      <c r="W275">
        <v>14</v>
      </c>
      <c r="X275">
        <v>4184</v>
      </c>
      <c r="Y275">
        <v>1137</v>
      </c>
      <c r="Z275">
        <v>0</v>
      </c>
      <c r="AE275">
        <v>11.33</v>
      </c>
      <c r="AG275" t="s">
        <v>52</v>
      </c>
      <c r="AJ275">
        <v>0</v>
      </c>
      <c r="AL275">
        <v>24723</v>
      </c>
      <c r="AM275">
        <v>8006</v>
      </c>
      <c r="AN275">
        <v>22</v>
      </c>
      <c r="AO275">
        <v>20</v>
      </c>
      <c r="AS275">
        <f t="shared" si="20"/>
        <v>0</v>
      </c>
      <c r="AT275">
        <f t="shared" si="21"/>
        <v>0</v>
      </c>
      <c r="AU275">
        <f t="shared" si="22"/>
        <v>2</v>
      </c>
      <c r="AV275" t="e">
        <f t="shared" si="23"/>
        <v>#N/A</v>
      </c>
      <c r="AW275" t="e">
        <f t="shared" si="24"/>
        <v>#N/A</v>
      </c>
      <c r="AX275">
        <v>0</v>
      </c>
      <c r="AY275">
        <v>12000</v>
      </c>
      <c r="AZ275">
        <v>0.26</v>
      </c>
      <c r="BA275">
        <v>3123</v>
      </c>
      <c r="BB275">
        <v>2874</v>
      </c>
    </row>
    <row r="276" spans="1:54" x14ac:dyDescent="0.25">
      <c r="A276" t="s">
        <v>68</v>
      </c>
      <c r="B276" t="b">
        <v>1</v>
      </c>
      <c r="D276" t="s">
        <v>25</v>
      </c>
      <c r="E276" t="s">
        <v>50</v>
      </c>
      <c r="F276" t="s">
        <v>65</v>
      </c>
      <c r="G276" s="1">
        <v>41178</v>
      </c>
      <c r="H276" t="b">
        <v>0</v>
      </c>
      <c r="I276" t="b">
        <v>0</v>
      </c>
      <c r="J276" t="b">
        <v>0</v>
      </c>
      <c r="K276">
        <v>7</v>
      </c>
      <c r="L276">
        <v>2</v>
      </c>
      <c r="M276">
        <v>0</v>
      </c>
      <c r="N276">
        <v>7</v>
      </c>
      <c r="O276">
        <v>0</v>
      </c>
      <c r="P276">
        <v>16</v>
      </c>
      <c r="Q276">
        <v>0</v>
      </c>
      <c r="R276">
        <v>0</v>
      </c>
      <c r="S276">
        <v>3</v>
      </c>
      <c r="T276">
        <v>2</v>
      </c>
      <c r="U276">
        <v>0</v>
      </c>
      <c r="V276">
        <v>967</v>
      </c>
      <c r="W276">
        <v>11</v>
      </c>
      <c r="X276">
        <v>3484</v>
      </c>
      <c r="Y276">
        <v>945</v>
      </c>
      <c r="Z276">
        <v>0</v>
      </c>
      <c r="AE276">
        <v>10.96</v>
      </c>
      <c r="AG276" t="s">
        <v>52</v>
      </c>
      <c r="AJ276">
        <v>1</v>
      </c>
      <c r="AL276">
        <v>7317</v>
      </c>
      <c r="AM276">
        <v>957</v>
      </c>
      <c r="AN276">
        <v>20</v>
      </c>
      <c r="AO276">
        <v>17</v>
      </c>
      <c r="AS276">
        <f t="shared" si="20"/>
        <v>1</v>
      </c>
      <c r="AT276">
        <f t="shared" si="21"/>
        <v>0</v>
      </c>
      <c r="AU276">
        <f t="shared" si="22"/>
        <v>2</v>
      </c>
      <c r="AV276" t="e">
        <f t="shared" si="23"/>
        <v>#N/A</v>
      </c>
      <c r="AW276" t="e">
        <f t="shared" si="24"/>
        <v>#N/A</v>
      </c>
      <c r="AX276">
        <v>0</v>
      </c>
      <c r="AY276">
        <v>12000</v>
      </c>
      <c r="AZ276">
        <v>0.24</v>
      </c>
      <c r="BA276">
        <v>2874</v>
      </c>
      <c r="BB276">
        <v>3123</v>
      </c>
    </row>
    <row r="277" spans="1:54" x14ac:dyDescent="0.25">
      <c r="A277" t="s">
        <v>68</v>
      </c>
      <c r="B277" t="b">
        <v>0</v>
      </c>
      <c r="D277" t="s">
        <v>25</v>
      </c>
      <c r="E277" t="s">
        <v>50</v>
      </c>
      <c r="F277" t="s">
        <v>65</v>
      </c>
      <c r="G277" s="1">
        <v>41153</v>
      </c>
      <c r="H277" t="b">
        <v>0</v>
      </c>
      <c r="I277" t="b">
        <v>0</v>
      </c>
      <c r="J277" t="b">
        <v>0</v>
      </c>
      <c r="K277">
        <v>8</v>
      </c>
      <c r="L277">
        <v>2</v>
      </c>
      <c r="M277">
        <v>0</v>
      </c>
      <c r="N277">
        <v>6</v>
      </c>
      <c r="O277">
        <v>0</v>
      </c>
      <c r="P277">
        <v>16</v>
      </c>
      <c r="Q277">
        <v>0</v>
      </c>
      <c r="R277">
        <v>0</v>
      </c>
      <c r="S277">
        <v>2</v>
      </c>
      <c r="T277">
        <v>1</v>
      </c>
      <c r="U277">
        <v>0</v>
      </c>
      <c r="V277">
        <v>1058</v>
      </c>
      <c r="W277">
        <v>11</v>
      </c>
      <c r="X277">
        <v>3755</v>
      </c>
      <c r="Y277">
        <v>943</v>
      </c>
      <c r="Z277">
        <v>0</v>
      </c>
      <c r="AE277">
        <v>11.4</v>
      </c>
      <c r="AG277" t="s">
        <v>52</v>
      </c>
      <c r="AJ277">
        <v>0</v>
      </c>
      <c r="AL277">
        <v>11349</v>
      </c>
      <c r="AM277">
        <v>2356</v>
      </c>
      <c r="AN277">
        <v>21</v>
      </c>
      <c r="AO277">
        <v>18</v>
      </c>
      <c r="AS277">
        <f t="shared" si="20"/>
        <v>0</v>
      </c>
      <c r="AT277">
        <f t="shared" si="21"/>
        <v>0</v>
      </c>
      <c r="AU277">
        <f t="shared" si="22"/>
        <v>2</v>
      </c>
      <c r="AV277" t="e">
        <f t="shared" si="23"/>
        <v>#N/A</v>
      </c>
      <c r="AW277" t="e">
        <f t="shared" si="24"/>
        <v>#N/A</v>
      </c>
      <c r="AX277">
        <v>0</v>
      </c>
      <c r="AY277">
        <v>12000</v>
      </c>
      <c r="AZ277">
        <v>0.22</v>
      </c>
      <c r="BA277">
        <v>2591</v>
      </c>
      <c r="BB277">
        <v>3370</v>
      </c>
    </row>
    <row r="278" spans="1:54" x14ac:dyDescent="0.25">
      <c r="A278" t="s">
        <v>68</v>
      </c>
      <c r="B278" t="b">
        <v>0</v>
      </c>
      <c r="D278" t="s">
        <v>25</v>
      </c>
      <c r="E278" t="s">
        <v>50</v>
      </c>
      <c r="F278" t="s">
        <v>65</v>
      </c>
      <c r="G278" s="1">
        <v>41128</v>
      </c>
      <c r="H278" t="b">
        <v>0</v>
      </c>
      <c r="I278" t="b">
        <v>0</v>
      </c>
      <c r="J278" t="b">
        <v>0</v>
      </c>
      <c r="K278">
        <v>13</v>
      </c>
      <c r="L278">
        <v>5</v>
      </c>
      <c r="M278">
        <v>0</v>
      </c>
      <c r="N278">
        <v>8</v>
      </c>
      <c r="O278">
        <v>0</v>
      </c>
      <c r="P278">
        <v>20</v>
      </c>
      <c r="Q278">
        <v>0</v>
      </c>
      <c r="R278">
        <v>0</v>
      </c>
      <c r="S278">
        <v>3</v>
      </c>
      <c r="T278">
        <v>2</v>
      </c>
      <c r="U278">
        <v>0</v>
      </c>
      <c r="V278">
        <v>1277</v>
      </c>
      <c r="W278">
        <v>13</v>
      </c>
      <c r="X278">
        <v>4527</v>
      </c>
      <c r="Y278">
        <v>1137</v>
      </c>
      <c r="Z278">
        <v>0</v>
      </c>
      <c r="AE278">
        <v>10.9</v>
      </c>
      <c r="AG278" t="s">
        <v>52</v>
      </c>
      <c r="AJ278">
        <v>0</v>
      </c>
      <c r="AL278">
        <v>16095</v>
      </c>
      <c r="AM278">
        <v>3293</v>
      </c>
      <c r="AN278">
        <v>21</v>
      </c>
      <c r="AO278">
        <v>19</v>
      </c>
      <c r="AS278">
        <f t="shared" si="20"/>
        <v>0</v>
      </c>
      <c r="AT278">
        <f t="shared" si="21"/>
        <v>0</v>
      </c>
      <c r="AU278">
        <f t="shared" si="22"/>
        <v>2</v>
      </c>
      <c r="AV278" t="e">
        <f t="shared" si="23"/>
        <v>#N/A</v>
      </c>
      <c r="AW278" t="e">
        <f t="shared" si="24"/>
        <v>#N/A</v>
      </c>
      <c r="AX278">
        <v>0</v>
      </c>
      <c r="AY278">
        <v>12000</v>
      </c>
      <c r="AZ278">
        <v>0.2</v>
      </c>
      <c r="BA278">
        <v>2354</v>
      </c>
      <c r="BB278">
        <v>3643</v>
      </c>
    </row>
    <row r="279" spans="1:54" x14ac:dyDescent="0.25">
      <c r="A279" t="s">
        <v>68</v>
      </c>
      <c r="B279" t="b">
        <v>0</v>
      </c>
      <c r="D279" t="s">
        <v>25</v>
      </c>
      <c r="E279" t="s">
        <v>50</v>
      </c>
      <c r="F279" t="s">
        <v>65</v>
      </c>
      <c r="G279" s="1">
        <v>41108</v>
      </c>
      <c r="H279" t="b">
        <v>0</v>
      </c>
      <c r="I279" t="b">
        <v>0</v>
      </c>
      <c r="J279" t="b">
        <v>0</v>
      </c>
      <c r="K279">
        <v>11</v>
      </c>
      <c r="L279">
        <v>4</v>
      </c>
      <c r="M279">
        <v>0</v>
      </c>
      <c r="N279">
        <v>7</v>
      </c>
      <c r="O279">
        <v>0</v>
      </c>
      <c r="P279">
        <v>17</v>
      </c>
      <c r="Q279">
        <v>0</v>
      </c>
      <c r="R279">
        <v>0</v>
      </c>
      <c r="S279">
        <v>8</v>
      </c>
      <c r="T279">
        <v>0</v>
      </c>
      <c r="U279">
        <v>0</v>
      </c>
      <c r="V279">
        <v>1521</v>
      </c>
      <c r="W279">
        <v>18</v>
      </c>
      <c r="X279">
        <v>5293</v>
      </c>
      <c r="Y279">
        <v>1329</v>
      </c>
      <c r="Z279">
        <v>0</v>
      </c>
      <c r="AE279">
        <v>11.3</v>
      </c>
      <c r="AG279" t="s">
        <v>52</v>
      </c>
      <c r="AJ279">
        <v>0</v>
      </c>
      <c r="AL279">
        <v>13082</v>
      </c>
      <c r="AM279">
        <v>1813</v>
      </c>
      <c r="AN279">
        <v>21</v>
      </c>
      <c r="AO279">
        <v>18</v>
      </c>
      <c r="AS279">
        <f t="shared" si="20"/>
        <v>0</v>
      </c>
      <c r="AT279">
        <f t="shared" si="21"/>
        <v>0</v>
      </c>
      <c r="AU279">
        <f t="shared" si="22"/>
        <v>2</v>
      </c>
      <c r="AV279" t="e">
        <f t="shared" si="23"/>
        <v>#N/A</v>
      </c>
      <c r="AW279" t="e">
        <f t="shared" si="24"/>
        <v>#N/A</v>
      </c>
      <c r="AX279">
        <v>0</v>
      </c>
      <c r="AY279">
        <v>12000</v>
      </c>
      <c r="AZ279">
        <v>0.17</v>
      </c>
      <c r="BA279">
        <v>2037</v>
      </c>
      <c r="BB279">
        <v>4003</v>
      </c>
    </row>
    <row r="280" spans="1:54" x14ac:dyDescent="0.25">
      <c r="A280" t="s">
        <v>68</v>
      </c>
      <c r="B280" t="b">
        <v>1</v>
      </c>
      <c r="D280" t="s">
        <v>25</v>
      </c>
      <c r="E280" t="s">
        <v>50</v>
      </c>
      <c r="F280" t="s">
        <v>65</v>
      </c>
      <c r="G280" s="1">
        <v>41092</v>
      </c>
      <c r="H280" t="b">
        <v>0</v>
      </c>
      <c r="I280" t="b">
        <v>0</v>
      </c>
      <c r="J280" t="b">
        <v>0</v>
      </c>
      <c r="K280">
        <v>7</v>
      </c>
      <c r="L280">
        <v>2</v>
      </c>
      <c r="M280">
        <v>0</v>
      </c>
      <c r="N280">
        <v>11</v>
      </c>
      <c r="O280">
        <v>0</v>
      </c>
      <c r="P280">
        <v>22</v>
      </c>
      <c r="Q280">
        <v>0</v>
      </c>
      <c r="R280">
        <v>0</v>
      </c>
      <c r="S280">
        <v>3</v>
      </c>
      <c r="T280">
        <v>3</v>
      </c>
      <c r="U280">
        <v>0</v>
      </c>
      <c r="V280">
        <v>1079</v>
      </c>
      <c r="W280">
        <v>20</v>
      </c>
      <c r="X280">
        <v>3696</v>
      </c>
      <c r="Y280">
        <v>934</v>
      </c>
      <c r="Z280">
        <v>0</v>
      </c>
      <c r="AE280">
        <v>10.9</v>
      </c>
      <c r="AG280" t="s">
        <v>52</v>
      </c>
      <c r="AJ280">
        <v>0</v>
      </c>
      <c r="AL280">
        <v>1266</v>
      </c>
      <c r="AM280">
        <v>79</v>
      </c>
      <c r="AN280">
        <v>17</v>
      </c>
      <c r="AO280">
        <v>13</v>
      </c>
      <c r="AS280">
        <f t="shared" si="20"/>
        <v>1</v>
      </c>
      <c r="AT280">
        <f t="shared" si="21"/>
        <v>0</v>
      </c>
      <c r="AU280">
        <f t="shared" si="22"/>
        <v>2</v>
      </c>
      <c r="AV280" t="e">
        <f t="shared" si="23"/>
        <v>#N/A</v>
      </c>
      <c r="AW280" t="e">
        <f t="shared" si="24"/>
        <v>#N/A</v>
      </c>
      <c r="AX280">
        <v>0</v>
      </c>
      <c r="AY280">
        <v>12000</v>
      </c>
      <c r="AZ280">
        <v>0.15</v>
      </c>
      <c r="BA280">
        <v>1811</v>
      </c>
      <c r="BB280">
        <v>4314</v>
      </c>
    </row>
    <row r="281" spans="1:54" x14ac:dyDescent="0.25">
      <c r="A281" t="s">
        <v>68</v>
      </c>
      <c r="B281" t="b">
        <v>0</v>
      </c>
      <c r="D281" t="s">
        <v>25</v>
      </c>
      <c r="E281" t="s">
        <v>50</v>
      </c>
      <c r="F281" t="s">
        <v>65</v>
      </c>
      <c r="G281" s="1">
        <v>41061</v>
      </c>
      <c r="H281" t="b">
        <v>0</v>
      </c>
      <c r="I281" t="b">
        <v>0</v>
      </c>
      <c r="J281" t="b">
        <v>0</v>
      </c>
      <c r="K281">
        <v>6</v>
      </c>
      <c r="L281">
        <v>2</v>
      </c>
      <c r="M281">
        <v>0</v>
      </c>
      <c r="N281">
        <v>9</v>
      </c>
      <c r="O281">
        <v>1</v>
      </c>
      <c r="P281">
        <v>19</v>
      </c>
      <c r="Q281">
        <v>0</v>
      </c>
      <c r="R281">
        <v>0</v>
      </c>
      <c r="S281">
        <v>7</v>
      </c>
      <c r="T281">
        <v>2</v>
      </c>
      <c r="U281">
        <v>0</v>
      </c>
      <c r="V281">
        <v>986</v>
      </c>
      <c r="W281">
        <v>11</v>
      </c>
      <c r="X281">
        <v>3469</v>
      </c>
      <c r="Y281">
        <v>924</v>
      </c>
      <c r="Z281">
        <v>0</v>
      </c>
      <c r="AE281">
        <v>10.8</v>
      </c>
      <c r="AG281" t="s">
        <v>52</v>
      </c>
      <c r="AJ281">
        <v>0</v>
      </c>
      <c r="AL281">
        <v>6314</v>
      </c>
      <c r="AM281">
        <v>880</v>
      </c>
      <c r="AN281">
        <v>20</v>
      </c>
      <c r="AO281">
        <v>17</v>
      </c>
      <c r="AS281">
        <f t="shared" si="20"/>
        <v>0</v>
      </c>
      <c r="AT281">
        <f t="shared" si="21"/>
        <v>0</v>
      </c>
      <c r="AU281">
        <f t="shared" si="22"/>
        <v>2</v>
      </c>
      <c r="AV281" t="e">
        <f t="shared" si="23"/>
        <v>#N/A</v>
      </c>
      <c r="AW281" t="e">
        <f t="shared" si="24"/>
        <v>#N/A</v>
      </c>
      <c r="AX281">
        <v>0</v>
      </c>
      <c r="AY281">
        <v>12000</v>
      </c>
      <c r="AZ281">
        <v>0.12</v>
      </c>
      <c r="BA281">
        <v>1495</v>
      </c>
      <c r="BB281">
        <v>4635</v>
      </c>
    </row>
    <row r="282" spans="1:54" x14ac:dyDescent="0.25">
      <c r="A282" t="s">
        <v>68</v>
      </c>
      <c r="B282" t="b">
        <v>0</v>
      </c>
      <c r="D282" t="s">
        <v>25</v>
      </c>
      <c r="E282" t="s">
        <v>50</v>
      </c>
      <c r="F282" t="s">
        <v>65</v>
      </c>
      <c r="G282" s="1">
        <v>41046</v>
      </c>
      <c r="H282" t="b">
        <v>0</v>
      </c>
      <c r="I282" t="b">
        <v>0</v>
      </c>
      <c r="J282" t="b">
        <v>0</v>
      </c>
      <c r="K282">
        <v>7</v>
      </c>
      <c r="L282">
        <v>3</v>
      </c>
      <c r="M282">
        <v>0</v>
      </c>
      <c r="N282">
        <v>8</v>
      </c>
      <c r="O282">
        <v>1</v>
      </c>
      <c r="P282">
        <v>18</v>
      </c>
      <c r="Q282">
        <v>0</v>
      </c>
      <c r="R282">
        <v>0</v>
      </c>
      <c r="S282">
        <v>2</v>
      </c>
      <c r="T282">
        <v>0</v>
      </c>
      <c r="U282">
        <v>0</v>
      </c>
      <c r="V282">
        <v>1088</v>
      </c>
      <c r="W282">
        <v>12</v>
      </c>
      <c r="X282">
        <v>3766</v>
      </c>
      <c r="Y282">
        <v>979</v>
      </c>
      <c r="Z282">
        <v>0</v>
      </c>
      <c r="AE282">
        <v>10.7</v>
      </c>
      <c r="AG282" t="s">
        <v>52</v>
      </c>
      <c r="AJ282">
        <v>0</v>
      </c>
      <c r="AL282">
        <v>5345</v>
      </c>
      <c r="AM282">
        <v>279</v>
      </c>
      <c r="AN282">
        <v>20</v>
      </c>
      <c r="AO282">
        <v>15</v>
      </c>
      <c r="AS282">
        <f t="shared" si="20"/>
        <v>0</v>
      </c>
      <c r="AT282">
        <f t="shared" si="21"/>
        <v>0</v>
      </c>
      <c r="AU282">
        <f t="shared" si="22"/>
        <v>2</v>
      </c>
      <c r="AV282" t="e">
        <f t="shared" si="23"/>
        <v>#N/A</v>
      </c>
      <c r="AW282" t="e">
        <f t="shared" si="24"/>
        <v>#N/A</v>
      </c>
      <c r="AX282">
        <v>0</v>
      </c>
      <c r="AY282">
        <v>12000</v>
      </c>
      <c r="AZ282">
        <v>0.1</v>
      </c>
      <c r="BA282">
        <v>1243</v>
      </c>
      <c r="BB282">
        <v>4884</v>
      </c>
    </row>
    <row r="283" spans="1:54" x14ac:dyDescent="0.25">
      <c r="A283" t="s">
        <v>68</v>
      </c>
      <c r="B283" t="b">
        <v>0</v>
      </c>
      <c r="D283" t="s">
        <v>25</v>
      </c>
      <c r="E283" t="s">
        <v>50</v>
      </c>
      <c r="F283" t="s">
        <v>65</v>
      </c>
      <c r="G283" s="1">
        <v>41026</v>
      </c>
      <c r="H283" t="b">
        <v>0</v>
      </c>
      <c r="I283" t="b">
        <v>0</v>
      </c>
      <c r="J283" t="b">
        <v>0</v>
      </c>
      <c r="K283">
        <v>6</v>
      </c>
      <c r="L283">
        <v>2</v>
      </c>
      <c r="M283">
        <v>0</v>
      </c>
      <c r="N283">
        <v>8</v>
      </c>
      <c r="O283">
        <v>0</v>
      </c>
      <c r="P283">
        <v>17</v>
      </c>
      <c r="Q283">
        <v>0</v>
      </c>
      <c r="R283">
        <v>0</v>
      </c>
      <c r="S283">
        <v>7</v>
      </c>
      <c r="T283">
        <v>2</v>
      </c>
      <c r="U283">
        <v>0</v>
      </c>
      <c r="V283">
        <v>1183</v>
      </c>
      <c r="W283">
        <v>13</v>
      </c>
      <c r="X283">
        <v>4154</v>
      </c>
      <c r="Y283">
        <v>1140</v>
      </c>
      <c r="Z283">
        <v>0</v>
      </c>
      <c r="AE283">
        <v>11</v>
      </c>
      <c r="AG283" t="s">
        <v>52</v>
      </c>
      <c r="AJ283">
        <v>0</v>
      </c>
      <c r="AL283">
        <v>9825</v>
      </c>
      <c r="AM283">
        <v>117</v>
      </c>
      <c r="AN283">
        <v>20</v>
      </c>
      <c r="AO283">
        <v>14</v>
      </c>
      <c r="AS283">
        <f t="shared" si="20"/>
        <v>0</v>
      </c>
      <c r="AT283">
        <f t="shared" si="21"/>
        <v>0</v>
      </c>
      <c r="AU283">
        <f t="shared" si="22"/>
        <v>2</v>
      </c>
      <c r="AV283" t="e">
        <f t="shared" si="23"/>
        <v>#N/A</v>
      </c>
      <c r="AW283" t="e">
        <f t="shared" si="24"/>
        <v>#N/A</v>
      </c>
      <c r="AX283">
        <v>0</v>
      </c>
      <c r="AY283">
        <v>12000</v>
      </c>
      <c r="AZ283">
        <v>0.08</v>
      </c>
      <c r="BA283">
        <v>987</v>
      </c>
      <c r="BB283">
        <v>5293</v>
      </c>
    </row>
    <row r="284" spans="1:54" x14ac:dyDescent="0.25">
      <c r="A284" t="s">
        <v>68</v>
      </c>
      <c r="B284" t="b">
        <v>1</v>
      </c>
      <c r="D284" t="s">
        <v>25</v>
      </c>
      <c r="E284" t="s">
        <v>50</v>
      </c>
      <c r="F284" t="s">
        <v>65</v>
      </c>
      <c r="G284" s="1">
        <v>41002</v>
      </c>
      <c r="H284" t="b">
        <v>0</v>
      </c>
      <c r="I284" t="b">
        <v>0</v>
      </c>
      <c r="J284" t="b">
        <v>0</v>
      </c>
      <c r="K284">
        <v>8</v>
      </c>
      <c r="L284">
        <v>2</v>
      </c>
      <c r="M284">
        <v>0</v>
      </c>
      <c r="N284">
        <v>12</v>
      </c>
      <c r="O284">
        <v>0</v>
      </c>
      <c r="P284">
        <v>29</v>
      </c>
      <c r="Q284">
        <v>0</v>
      </c>
      <c r="R284">
        <v>0</v>
      </c>
      <c r="S284">
        <v>5</v>
      </c>
      <c r="T284">
        <v>0</v>
      </c>
      <c r="U284">
        <v>1</v>
      </c>
      <c r="V284">
        <v>1222</v>
      </c>
      <c r="W284">
        <v>18</v>
      </c>
      <c r="X284">
        <v>4212</v>
      </c>
      <c r="Y284">
        <v>1024</v>
      </c>
      <c r="Z284">
        <v>0</v>
      </c>
      <c r="AE284">
        <v>10.8</v>
      </c>
      <c r="AG284" t="s">
        <v>52</v>
      </c>
      <c r="AJ284">
        <v>1</v>
      </c>
      <c r="AL284">
        <v>1304</v>
      </c>
      <c r="AM284">
        <v>82</v>
      </c>
      <c r="AN284">
        <v>18</v>
      </c>
      <c r="AO284">
        <v>14</v>
      </c>
      <c r="AS284">
        <f t="shared" si="20"/>
        <v>1</v>
      </c>
      <c r="AT284">
        <f t="shared" si="21"/>
        <v>0</v>
      </c>
      <c r="AU284">
        <f t="shared" si="22"/>
        <v>2</v>
      </c>
      <c r="AV284" t="e">
        <f t="shared" si="23"/>
        <v>#N/A</v>
      </c>
      <c r="AW284" t="e">
        <f t="shared" si="24"/>
        <v>#N/A</v>
      </c>
      <c r="AX284">
        <v>0</v>
      </c>
      <c r="AY284">
        <v>12000</v>
      </c>
      <c r="AZ284">
        <v>0.06</v>
      </c>
      <c r="BA284">
        <v>684</v>
      </c>
      <c r="BB284">
        <v>5625</v>
      </c>
    </row>
    <row r="285" spans="1:54" x14ac:dyDescent="0.25">
      <c r="A285" t="s">
        <v>68</v>
      </c>
      <c r="B285" t="b">
        <v>0</v>
      </c>
      <c r="D285" t="s">
        <v>25</v>
      </c>
      <c r="E285" t="s">
        <v>50</v>
      </c>
      <c r="F285" t="s">
        <v>65</v>
      </c>
      <c r="G285" s="1">
        <v>40978</v>
      </c>
      <c r="H285" t="b">
        <v>0</v>
      </c>
      <c r="I285" t="b">
        <v>0</v>
      </c>
      <c r="J285" t="b">
        <v>0</v>
      </c>
      <c r="K285">
        <v>6</v>
      </c>
      <c r="L285">
        <v>1</v>
      </c>
      <c r="M285">
        <v>0</v>
      </c>
      <c r="N285">
        <v>9</v>
      </c>
      <c r="O285">
        <v>0</v>
      </c>
      <c r="P285">
        <v>22</v>
      </c>
      <c r="Q285">
        <v>0</v>
      </c>
      <c r="R285">
        <v>0</v>
      </c>
      <c r="S285">
        <v>5</v>
      </c>
      <c r="T285">
        <v>0</v>
      </c>
      <c r="U285">
        <v>0</v>
      </c>
      <c r="V285">
        <v>1047</v>
      </c>
      <c r="W285">
        <v>16</v>
      </c>
      <c r="X285">
        <v>3626</v>
      </c>
      <c r="Y285">
        <v>907</v>
      </c>
      <c r="Z285">
        <v>0</v>
      </c>
      <c r="AE285">
        <v>10.9</v>
      </c>
      <c r="AG285" t="s">
        <v>52</v>
      </c>
      <c r="AJ285">
        <v>1</v>
      </c>
      <c r="AL285">
        <v>3972</v>
      </c>
      <c r="AM285">
        <v>121</v>
      </c>
      <c r="AN285">
        <v>19</v>
      </c>
      <c r="AO285">
        <v>14</v>
      </c>
      <c r="AS285">
        <f t="shared" si="20"/>
        <v>0</v>
      </c>
      <c r="AT285">
        <f t="shared" si="21"/>
        <v>0</v>
      </c>
      <c r="AU285">
        <f t="shared" si="22"/>
        <v>2</v>
      </c>
      <c r="AV285" t="e">
        <f t="shared" si="23"/>
        <v>#N/A</v>
      </c>
      <c r="AW285" t="e">
        <f t="shared" si="24"/>
        <v>#N/A</v>
      </c>
      <c r="AX285">
        <v>0</v>
      </c>
      <c r="AY285">
        <v>12000</v>
      </c>
      <c r="AZ285">
        <v>0.03</v>
      </c>
      <c r="BA285">
        <v>377</v>
      </c>
      <c r="BB285">
        <v>5963</v>
      </c>
    </row>
    <row r="286" spans="1:54" x14ac:dyDescent="0.25">
      <c r="A286" t="s">
        <v>68</v>
      </c>
      <c r="B286" t="b">
        <v>0</v>
      </c>
      <c r="D286" t="s">
        <v>25</v>
      </c>
      <c r="E286" t="s">
        <v>50</v>
      </c>
      <c r="F286" t="s">
        <v>65</v>
      </c>
      <c r="G286" s="1">
        <v>40717</v>
      </c>
      <c r="H286" t="b">
        <v>0</v>
      </c>
      <c r="I286" t="b">
        <v>0</v>
      </c>
      <c r="J286" t="b">
        <v>0</v>
      </c>
      <c r="K286">
        <v>17</v>
      </c>
      <c r="L286">
        <v>6</v>
      </c>
      <c r="M286">
        <v>0</v>
      </c>
      <c r="N286">
        <v>9</v>
      </c>
      <c r="O286">
        <v>0</v>
      </c>
      <c r="P286">
        <v>178</v>
      </c>
      <c r="Q286">
        <v>0</v>
      </c>
      <c r="R286">
        <v>0</v>
      </c>
      <c r="S286">
        <v>3</v>
      </c>
      <c r="T286">
        <v>3</v>
      </c>
      <c r="U286">
        <v>1</v>
      </c>
      <c r="V286">
        <v>1472</v>
      </c>
      <c r="W286">
        <v>16</v>
      </c>
      <c r="X286">
        <v>4933</v>
      </c>
      <c r="Y286">
        <v>1368</v>
      </c>
      <c r="Z286">
        <v>1</v>
      </c>
      <c r="AE286">
        <v>10.9</v>
      </c>
      <c r="AG286" t="s">
        <v>52</v>
      </c>
      <c r="AJ286">
        <v>0</v>
      </c>
      <c r="AL286">
        <v>19249</v>
      </c>
      <c r="AM286">
        <v>2853</v>
      </c>
      <c r="AN286">
        <v>21</v>
      </c>
      <c r="AO286">
        <v>19</v>
      </c>
      <c r="AS286">
        <f t="shared" si="20"/>
        <v>0</v>
      </c>
      <c r="AT286">
        <f t="shared" si="21"/>
        <v>0</v>
      </c>
      <c r="AU286">
        <f t="shared" si="22"/>
        <v>2</v>
      </c>
      <c r="AV286" t="e">
        <f t="shared" si="23"/>
        <v>#N/A</v>
      </c>
      <c r="AW286" t="e">
        <f t="shared" si="24"/>
        <v>#N/A</v>
      </c>
      <c r="AX286">
        <v>1</v>
      </c>
      <c r="AY286">
        <v>12000</v>
      </c>
      <c r="AZ286">
        <v>0.93</v>
      </c>
      <c r="BA286">
        <v>11217</v>
      </c>
      <c r="BB286">
        <v>0</v>
      </c>
    </row>
    <row r="287" spans="1:54" x14ac:dyDescent="0.25">
      <c r="A287" t="s">
        <v>68</v>
      </c>
      <c r="B287" t="b">
        <v>1</v>
      </c>
      <c r="D287" t="s">
        <v>62</v>
      </c>
      <c r="E287" t="s">
        <v>50</v>
      </c>
      <c r="F287" t="s">
        <v>65</v>
      </c>
      <c r="G287" s="1">
        <v>40695</v>
      </c>
      <c r="H287" t="b">
        <v>0</v>
      </c>
      <c r="I287" t="b">
        <v>0</v>
      </c>
      <c r="J287" t="b">
        <v>0</v>
      </c>
      <c r="K287">
        <v>10</v>
      </c>
      <c r="L287">
        <v>3</v>
      </c>
      <c r="M287">
        <v>0</v>
      </c>
      <c r="N287">
        <v>14</v>
      </c>
      <c r="O287">
        <v>0</v>
      </c>
      <c r="P287">
        <v>264</v>
      </c>
      <c r="Q287">
        <v>0</v>
      </c>
      <c r="R287">
        <v>0</v>
      </c>
      <c r="S287">
        <v>7</v>
      </c>
      <c r="T287">
        <v>3</v>
      </c>
      <c r="U287">
        <v>1</v>
      </c>
      <c r="V287">
        <v>1358</v>
      </c>
      <c r="W287">
        <v>16</v>
      </c>
      <c r="X287">
        <v>4781</v>
      </c>
      <c r="Y287">
        <v>1248</v>
      </c>
      <c r="Z287">
        <v>0</v>
      </c>
      <c r="AE287">
        <v>11.1</v>
      </c>
      <c r="AG287" t="s">
        <v>52</v>
      </c>
      <c r="AJ287">
        <v>0</v>
      </c>
      <c r="AL287">
        <v>6769</v>
      </c>
      <c r="AM287">
        <v>812</v>
      </c>
      <c r="AN287">
        <v>20</v>
      </c>
      <c r="AO287">
        <v>17</v>
      </c>
      <c r="AS287">
        <f t="shared" si="20"/>
        <v>1</v>
      </c>
      <c r="AT287">
        <f t="shared" si="21"/>
        <v>0</v>
      </c>
      <c r="AU287">
        <f t="shared" si="22"/>
        <v>3</v>
      </c>
      <c r="AV287" t="e">
        <f t="shared" si="23"/>
        <v>#N/A</v>
      </c>
      <c r="AW287" t="e">
        <f t="shared" si="24"/>
        <v>#N/A</v>
      </c>
      <c r="AX287">
        <v>0</v>
      </c>
      <c r="AY287">
        <v>12000</v>
      </c>
      <c r="AZ287">
        <v>0.91</v>
      </c>
      <c r="BA287">
        <v>10910</v>
      </c>
      <c r="BB287">
        <v>531</v>
      </c>
    </row>
    <row r="288" spans="1:54" x14ac:dyDescent="0.25">
      <c r="A288" t="s">
        <v>68</v>
      </c>
      <c r="B288" t="b">
        <v>0</v>
      </c>
      <c r="D288" t="s">
        <v>25</v>
      </c>
      <c r="E288" t="s">
        <v>50</v>
      </c>
      <c r="F288" t="s">
        <v>65</v>
      </c>
      <c r="G288" s="1">
        <v>40681</v>
      </c>
      <c r="H288" t="b">
        <v>0</v>
      </c>
      <c r="I288" t="b">
        <v>0</v>
      </c>
      <c r="J288" t="b">
        <v>0</v>
      </c>
      <c r="K288">
        <v>8</v>
      </c>
      <c r="L288">
        <v>3</v>
      </c>
      <c r="M288">
        <v>0</v>
      </c>
      <c r="N288">
        <v>12</v>
      </c>
      <c r="O288">
        <v>0</v>
      </c>
      <c r="P288">
        <v>174</v>
      </c>
      <c r="Q288">
        <v>1</v>
      </c>
      <c r="R288">
        <v>0</v>
      </c>
      <c r="S288">
        <v>3</v>
      </c>
      <c r="T288">
        <v>2</v>
      </c>
      <c r="U288">
        <v>0</v>
      </c>
      <c r="V288">
        <v>1393</v>
      </c>
      <c r="W288">
        <v>15</v>
      </c>
      <c r="X288">
        <v>4865</v>
      </c>
      <c r="Y288">
        <v>1286</v>
      </c>
      <c r="Z288">
        <v>0</v>
      </c>
      <c r="AE288">
        <v>11</v>
      </c>
      <c r="AG288" t="s">
        <v>52</v>
      </c>
      <c r="AJ288">
        <v>0</v>
      </c>
      <c r="AL288">
        <v>971</v>
      </c>
      <c r="AM288">
        <v>58</v>
      </c>
      <c r="AN288">
        <v>17</v>
      </c>
      <c r="AO288">
        <v>13</v>
      </c>
      <c r="AS288">
        <f t="shared" si="20"/>
        <v>0</v>
      </c>
      <c r="AT288">
        <f t="shared" si="21"/>
        <v>0</v>
      </c>
      <c r="AU288">
        <f t="shared" si="22"/>
        <v>2</v>
      </c>
      <c r="AV288" t="e">
        <f t="shared" si="23"/>
        <v>#N/A</v>
      </c>
      <c r="AW288" t="e">
        <f t="shared" si="24"/>
        <v>#N/A</v>
      </c>
      <c r="AX288">
        <v>0</v>
      </c>
      <c r="AY288">
        <v>12000</v>
      </c>
      <c r="AZ288">
        <v>0.89</v>
      </c>
      <c r="BA288">
        <v>10625</v>
      </c>
      <c r="BB288">
        <v>858</v>
      </c>
    </row>
    <row r="289" spans="1:54" x14ac:dyDescent="0.25">
      <c r="A289" t="s">
        <v>68</v>
      </c>
      <c r="B289" t="b">
        <v>0</v>
      </c>
      <c r="D289" t="s">
        <v>25</v>
      </c>
      <c r="E289" t="s">
        <v>50</v>
      </c>
      <c r="F289" t="s">
        <v>65</v>
      </c>
      <c r="G289" s="1">
        <v>40662</v>
      </c>
      <c r="H289" t="b">
        <v>0</v>
      </c>
      <c r="I289" t="b">
        <v>0</v>
      </c>
      <c r="J289" t="b">
        <v>0</v>
      </c>
      <c r="K289">
        <v>8</v>
      </c>
      <c r="L289">
        <v>3</v>
      </c>
      <c r="M289">
        <v>0</v>
      </c>
      <c r="N289">
        <v>9</v>
      </c>
      <c r="O289">
        <v>0</v>
      </c>
      <c r="P289">
        <v>114</v>
      </c>
      <c r="Q289">
        <v>0</v>
      </c>
      <c r="R289">
        <v>0</v>
      </c>
      <c r="S289">
        <v>8</v>
      </c>
      <c r="T289">
        <v>1</v>
      </c>
      <c r="U289">
        <v>0</v>
      </c>
      <c r="V289">
        <v>1366</v>
      </c>
      <c r="W289">
        <v>16</v>
      </c>
      <c r="X289">
        <v>4747</v>
      </c>
      <c r="Y289">
        <v>1219</v>
      </c>
      <c r="Z289">
        <v>0</v>
      </c>
      <c r="AE289">
        <v>11</v>
      </c>
      <c r="AG289" t="s">
        <v>52</v>
      </c>
      <c r="AJ289">
        <v>0</v>
      </c>
      <c r="AL289">
        <v>17788</v>
      </c>
      <c r="AM289">
        <v>163</v>
      </c>
      <c r="AN289">
        <v>21</v>
      </c>
      <c r="AO289">
        <v>15</v>
      </c>
      <c r="AS289">
        <f t="shared" si="20"/>
        <v>0</v>
      </c>
      <c r="AT289">
        <f t="shared" si="21"/>
        <v>0</v>
      </c>
      <c r="AU289">
        <f t="shared" si="22"/>
        <v>2</v>
      </c>
      <c r="AV289" t="e">
        <f t="shared" si="23"/>
        <v>#N/A</v>
      </c>
      <c r="AW289" t="e">
        <f t="shared" si="24"/>
        <v>#N/A</v>
      </c>
      <c r="AX289">
        <v>0</v>
      </c>
      <c r="AY289">
        <v>12000</v>
      </c>
      <c r="AZ289">
        <v>0.86</v>
      </c>
      <c r="BA289">
        <v>10329</v>
      </c>
      <c r="BB289">
        <v>1115</v>
      </c>
    </row>
    <row r="290" spans="1:54" x14ac:dyDescent="0.25">
      <c r="A290" t="s">
        <v>68</v>
      </c>
      <c r="B290" t="b">
        <v>0</v>
      </c>
      <c r="D290" t="s">
        <v>25</v>
      </c>
      <c r="E290" t="s">
        <v>50</v>
      </c>
      <c r="F290" t="s">
        <v>65</v>
      </c>
      <c r="G290" s="1">
        <v>40642</v>
      </c>
      <c r="H290" t="b">
        <v>0</v>
      </c>
      <c r="I290" t="b">
        <v>0</v>
      </c>
      <c r="J290" t="b">
        <v>0</v>
      </c>
      <c r="K290">
        <v>19</v>
      </c>
      <c r="L290">
        <v>6</v>
      </c>
      <c r="M290">
        <v>0</v>
      </c>
      <c r="N290">
        <v>7</v>
      </c>
      <c r="O290">
        <v>0</v>
      </c>
      <c r="P290">
        <v>53</v>
      </c>
      <c r="Q290">
        <v>0</v>
      </c>
      <c r="R290">
        <v>0</v>
      </c>
      <c r="S290">
        <v>4</v>
      </c>
      <c r="T290">
        <v>2</v>
      </c>
      <c r="U290">
        <v>0</v>
      </c>
      <c r="V290">
        <v>1244</v>
      </c>
      <c r="W290">
        <v>14</v>
      </c>
      <c r="X290">
        <v>4260</v>
      </c>
      <c r="Y290">
        <v>1161</v>
      </c>
      <c r="Z290">
        <v>0</v>
      </c>
      <c r="AE290">
        <v>11</v>
      </c>
      <c r="AG290" t="s">
        <v>52</v>
      </c>
      <c r="AJ290">
        <v>7</v>
      </c>
      <c r="AL290">
        <v>16923</v>
      </c>
      <c r="AM290">
        <v>4020</v>
      </c>
      <c r="AN290">
        <v>21</v>
      </c>
      <c r="AO290">
        <v>19</v>
      </c>
      <c r="AS290">
        <f t="shared" si="20"/>
        <v>0</v>
      </c>
      <c r="AT290">
        <f t="shared" si="21"/>
        <v>0</v>
      </c>
      <c r="AU290">
        <f t="shared" si="22"/>
        <v>2</v>
      </c>
      <c r="AV290" t="e">
        <f t="shared" si="23"/>
        <v>#N/A</v>
      </c>
      <c r="AW290" t="e">
        <f t="shared" si="24"/>
        <v>#N/A</v>
      </c>
      <c r="AX290">
        <v>0</v>
      </c>
      <c r="AY290">
        <v>12000</v>
      </c>
      <c r="AZ290">
        <v>0.84</v>
      </c>
      <c r="BA290">
        <v>10035</v>
      </c>
      <c r="BB290">
        <v>1375</v>
      </c>
    </row>
    <row r="291" spans="1:54" x14ac:dyDescent="0.25">
      <c r="A291" t="s">
        <v>68</v>
      </c>
      <c r="B291" t="b">
        <v>1</v>
      </c>
      <c r="D291" t="s">
        <v>25</v>
      </c>
      <c r="E291" t="s">
        <v>50</v>
      </c>
      <c r="F291" t="s">
        <v>65</v>
      </c>
      <c r="G291" s="1">
        <v>40612</v>
      </c>
      <c r="H291" t="b">
        <v>0</v>
      </c>
      <c r="I291" t="b">
        <v>0</v>
      </c>
      <c r="J291" t="b">
        <v>0</v>
      </c>
      <c r="K291">
        <v>11</v>
      </c>
      <c r="L291">
        <v>4</v>
      </c>
      <c r="M291">
        <v>0</v>
      </c>
      <c r="N291">
        <v>13</v>
      </c>
      <c r="O291">
        <v>0</v>
      </c>
      <c r="P291">
        <v>64</v>
      </c>
      <c r="Q291">
        <v>0</v>
      </c>
      <c r="R291">
        <v>0</v>
      </c>
      <c r="S291">
        <v>4</v>
      </c>
      <c r="T291">
        <v>1</v>
      </c>
      <c r="U291">
        <v>1</v>
      </c>
      <c r="V291">
        <v>1357</v>
      </c>
      <c r="W291">
        <v>16</v>
      </c>
      <c r="X291">
        <v>4694</v>
      </c>
      <c r="Y291">
        <v>1248</v>
      </c>
      <c r="Z291">
        <v>1</v>
      </c>
      <c r="AE291">
        <v>11</v>
      </c>
      <c r="AG291" t="s">
        <v>52</v>
      </c>
      <c r="AJ291">
        <v>0</v>
      </c>
      <c r="AL291">
        <v>11773</v>
      </c>
      <c r="AM291">
        <v>554</v>
      </c>
      <c r="AN291">
        <v>21</v>
      </c>
      <c r="AO291">
        <v>16</v>
      </c>
      <c r="AS291">
        <f t="shared" si="20"/>
        <v>1</v>
      </c>
      <c r="AT291">
        <f t="shared" si="21"/>
        <v>0</v>
      </c>
      <c r="AU291">
        <f t="shared" si="22"/>
        <v>2</v>
      </c>
      <c r="AV291" t="e">
        <f t="shared" si="23"/>
        <v>#N/A</v>
      </c>
      <c r="AW291" t="e">
        <f t="shared" si="24"/>
        <v>#N/A</v>
      </c>
      <c r="AX291">
        <v>0</v>
      </c>
      <c r="AY291">
        <v>12000</v>
      </c>
      <c r="AZ291">
        <v>0.81</v>
      </c>
      <c r="BA291">
        <v>9723</v>
      </c>
      <c r="BB291">
        <v>1624</v>
      </c>
    </row>
    <row r="292" spans="1:54" x14ac:dyDescent="0.25">
      <c r="A292" t="s">
        <v>68</v>
      </c>
      <c r="B292" t="b">
        <v>0</v>
      </c>
      <c r="D292" t="s">
        <v>25</v>
      </c>
      <c r="E292" t="s">
        <v>50</v>
      </c>
      <c r="F292" t="s">
        <v>65</v>
      </c>
      <c r="G292" s="1">
        <v>40579</v>
      </c>
      <c r="H292" t="b">
        <v>0</v>
      </c>
      <c r="I292" t="b">
        <v>0</v>
      </c>
      <c r="J292" t="b">
        <v>0</v>
      </c>
      <c r="K292">
        <v>9</v>
      </c>
      <c r="L292">
        <v>3</v>
      </c>
      <c r="M292">
        <v>0</v>
      </c>
      <c r="N292">
        <v>8</v>
      </c>
      <c r="O292">
        <v>0</v>
      </c>
      <c r="P292">
        <v>50</v>
      </c>
      <c r="Q292">
        <v>0</v>
      </c>
      <c r="R292">
        <v>0</v>
      </c>
      <c r="S292">
        <v>4</v>
      </c>
      <c r="T292">
        <v>1</v>
      </c>
      <c r="U292">
        <v>0</v>
      </c>
      <c r="V292">
        <v>1247</v>
      </c>
      <c r="W292">
        <v>14</v>
      </c>
      <c r="X292">
        <v>4037</v>
      </c>
      <c r="Y292">
        <v>1040</v>
      </c>
      <c r="Z292">
        <v>3</v>
      </c>
      <c r="AE292">
        <v>11</v>
      </c>
      <c r="AG292" t="s">
        <v>52</v>
      </c>
      <c r="AJ292">
        <v>0</v>
      </c>
      <c r="AL292">
        <v>12326</v>
      </c>
      <c r="AM292">
        <v>716</v>
      </c>
      <c r="AN292">
        <v>21</v>
      </c>
      <c r="AO292">
        <v>17</v>
      </c>
      <c r="AS292">
        <f t="shared" si="20"/>
        <v>0</v>
      </c>
      <c r="AT292">
        <f t="shared" si="21"/>
        <v>0</v>
      </c>
      <c r="AU292">
        <f t="shared" si="22"/>
        <v>2</v>
      </c>
      <c r="AV292" t="e">
        <f t="shared" si="23"/>
        <v>#N/A</v>
      </c>
      <c r="AW292" t="e">
        <f t="shared" si="24"/>
        <v>#N/A</v>
      </c>
      <c r="AX292">
        <v>0</v>
      </c>
      <c r="AY292">
        <v>12000</v>
      </c>
      <c r="AZ292">
        <v>0.78</v>
      </c>
      <c r="BA292">
        <v>9408</v>
      </c>
      <c r="BB292">
        <v>1889</v>
      </c>
    </row>
    <row r="293" spans="1:54" x14ac:dyDescent="0.25">
      <c r="A293" t="s">
        <v>68</v>
      </c>
      <c r="B293" t="b">
        <v>0</v>
      </c>
      <c r="D293" t="s">
        <v>25</v>
      </c>
      <c r="E293" t="s">
        <v>50</v>
      </c>
      <c r="F293" t="s">
        <v>65</v>
      </c>
      <c r="G293" s="1">
        <v>40555</v>
      </c>
      <c r="H293" t="b">
        <v>0</v>
      </c>
      <c r="I293" t="b">
        <v>0</v>
      </c>
      <c r="J293" t="b">
        <v>0</v>
      </c>
      <c r="K293">
        <v>8</v>
      </c>
      <c r="L293">
        <v>2</v>
      </c>
      <c r="M293">
        <v>0</v>
      </c>
      <c r="N293">
        <v>8</v>
      </c>
      <c r="O293">
        <v>1</v>
      </c>
      <c r="P293">
        <v>47</v>
      </c>
      <c r="Q293">
        <v>0</v>
      </c>
      <c r="R293">
        <v>0</v>
      </c>
      <c r="S293">
        <v>4</v>
      </c>
      <c r="T293">
        <v>0</v>
      </c>
      <c r="U293">
        <v>0</v>
      </c>
      <c r="V293">
        <v>1154</v>
      </c>
      <c r="W293">
        <v>13</v>
      </c>
      <c r="X293">
        <v>3897</v>
      </c>
      <c r="Y293">
        <v>1042</v>
      </c>
      <c r="Z293">
        <v>5</v>
      </c>
      <c r="AE293">
        <v>11.1</v>
      </c>
      <c r="AG293" t="s">
        <v>52</v>
      </c>
      <c r="AJ293">
        <v>0</v>
      </c>
      <c r="AL293">
        <v>9539</v>
      </c>
      <c r="AM293">
        <v>187</v>
      </c>
      <c r="AN293">
        <v>20</v>
      </c>
      <c r="AO293">
        <v>15</v>
      </c>
      <c r="AS293">
        <f t="shared" si="20"/>
        <v>0</v>
      </c>
      <c r="AT293">
        <f t="shared" si="21"/>
        <v>0</v>
      </c>
      <c r="AU293">
        <f t="shared" si="22"/>
        <v>2</v>
      </c>
      <c r="AV293" t="e">
        <f t="shared" si="23"/>
        <v>#N/A</v>
      </c>
      <c r="AW293" t="e">
        <f t="shared" si="24"/>
        <v>#N/A</v>
      </c>
      <c r="AX293">
        <v>0</v>
      </c>
      <c r="AY293">
        <v>12000</v>
      </c>
      <c r="AZ293">
        <v>0.76</v>
      </c>
      <c r="BA293">
        <v>9113</v>
      </c>
      <c r="BB293">
        <v>2248</v>
      </c>
    </row>
    <row r="294" spans="1:54" x14ac:dyDescent="0.25">
      <c r="A294" t="s">
        <v>68</v>
      </c>
      <c r="B294" t="b">
        <v>0</v>
      </c>
      <c r="D294" t="s">
        <v>25</v>
      </c>
      <c r="E294" t="s">
        <v>50</v>
      </c>
      <c r="F294" t="s">
        <v>65</v>
      </c>
      <c r="G294" s="1">
        <v>40536</v>
      </c>
      <c r="H294" t="b">
        <v>0</v>
      </c>
      <c r="I294" t="b">
        <v>0</v>
      </c>
      <c r="J294" t="b">
        <v>0</v>
      </c>
      <c r="K294">
        <v>8</v>
      </c>
      <c r="L294">
        <v>2</v>
      </c>
      <c r="M294">
        <v>0</v>
      </c>
      <c r="N294">
        <v>6</v>
      </c>
      <c r="O294">
        <v>0</v>
      </c>
      <c r="P294">
        <v>40</v>
      </c>
      <c r="Q294">
        <v>0</v>
      </c>
      <c r="R294">
        <v>0</v>
      </c>
      <c r="S294">
        <v>3</v>
      </c>
      <c r="T294">
        <v>1</v>
      </c>
      <c r="U294">
        <v>0</v>
      </c>
      <c r="V294">
        <v>1279</v>
      </c>
      <c r="W294">
        <v>14</v>
      </c>
      <c r="X294">
        <v>4464</v>
      </c>
      <c r="Y294">
        <v>1148</v>
      </c>
      <c r="Z294">
        <v>1</v>
      </c>
      <c r="AE294">
        <v>11.2</v>
      </c>
      <c r="AG294" t="s">
        <v>52</v>
      </c>
      <c r="AJ294">
        <v>0</v>
      </c>
      <c r="AL294">
        <v>9800</v>
      </c>
      <c r="AM294">
        <v>325</v>
      </c>
      <c r="AN294">
        <v>20</v>
      </c>
      <c r="AO294">
        <v>16</v>
      </c>
      <c r="AS294">
        <f t="shared" si="20"/>
        <v>0</v>
      </c>
      <c r="AT294">
        <f t="shared" si="21"/>
        <v>0</v>
      </c>
      <c r="AU294">
        <f t="shared" si="22"/>
        <v>2</v>
      </c>
      <c r="AV294" t="e">
        <f t="shared" si="23"/>
        <v>#N/A</v>
      </c>
      <c r="AW294" t="e">
        <f t="shared" si="24"/>
        <v>#N/A</v>
      </c>
      <c r="AX294">
        <v>0</v>
      </c>
      <c r="AY294">
        <v>12000</v>
      </c>
      <c r="AZ294">
        <v>0.74</v>
      </c>
      <c r="BA294">
        <v>8851</v>
      </c>
      <c r="BB294">
        <v>2451</v>
      </c>
    </row>
    <row r="295" spans="1:54" x14ac:dyDescent="0.25">
      <c r="A295" t="s">
        <v>68</v>
      </c>
      <c r="B295" t="b">
        <v>1</v>
      </c>
      <c r="D295" t="s">
        <v>25</v>
      </c>
      <c r="E295" t="s">
        <v>50</v>
      </c>
      <c r="F295" t="s">
        <v>65</v>
      </c>
      <c r="G295" s="1">
        <v>40516</v>
      </c>
      <c r="H295" t="b">
        <v>0</v>
      </c>
      <c r="I295" t="b">
        <v>0</v>
      </c>
      <c r="J295" t="b">
        <v>0</v>
      </c>
      <c r="K295">
        <v>15</v>
      </c>
      <c r="L295">
        <v>6</v>
      </c>
      <c r="M295">
        <v>0</v>
      </c>
      <c r="N295">
        <v>13</v>
      </c>
      <c r="O295">
        <v>0</v>
      </c>
      <c r="P295">
        <v>57</v>
      </c>
      <c r="Q295">
        <v>0</v>
      </c>
      <c r="R295">
        <v>0</v>
      </c>
      <c r="S295">
        <v>11</v>
      </c>
      <c r="T295">
        <v>0</v>
      </c>
      <c r="U295">
        <v>0</v>
      </c>
      <c r="V295">
        <v>1313</v>
      </c>
      <c r="W295">
        <v>15</v>
      </c>
      <c r="X295">
        <v>4796</v>
      </c>
      <c r="Y295">
        <v>1209</v>
      </c>
      <c r="Z295">
        <v>2</v>
      </c>
      <c r="AE295">
        <v>11</v>
      </c>
      <c r="AG295" t="s">
        <v>52</v>
      </c>
      <c r="AJ295">
        <v>0</v>
      </c>
      <c r="AL295">
        <v>25153</v>
      </c>
      <c r="AM295">
        <v>606</v>
      </c>
      <c r="AN295">
        <v>22</v>
      </c>
      <c r="AO295">
        <v>16</v>
      </c>
      <c r="AS295">
        <f t="shared" si="20"/>
        <v>1</v>
      </c>
      <c r="AT295">
        <f t="shared" si="21"/>
        <v>0</v>
      </c>
      <c r="AU295">
        <f t="shared" si="22"/>
        <v>2</v>
      </c>
      <c r="AV295" t="e">
        <f t="shared" si="23"/>
        <v>#N/A</v>
      </c>
      <c r="AW295" t="e">
        <f t="shared" si="24"/>
        <v>#N/A</v>
      </c>
      <c r="AX295">
        <v>0</v>
      </c>
      <c r="AY295">
        <v>12000</v>
      </c>
      <c r="AZ295">
        <v>0.71</v>
      </c>
      <c r="BA295">
        <v>8539</v>
      </c>
      <c r="BB295">
        <v>2761</v>
      </c>
    </row>
    <row r="296" spans="1:54" x14ac:dyDescent="0.25">
      <c r="A296" t="s">
        <v>68</v>
      </c>
      <c r="B296" t="b">
        <v>0</v>
      </c>
      <c r="D296" t="s">
        <v>25</v>
      </c>
      <c r="E296" t="s">
        <v>50</v>
      </c>
      <c r="F296" t="s">
        <v>65</v>
      </c>
      <c r="G296" s="1">
        <v>40488</v>
      </c>
      <c r="H296" t="b">
        <v>0</v>
      </c>
      <c r="I296" t="b">
        <v>0</v>
      </c>
      <c r="J296" t="b">
        <v>0</v>
      </c>
      <c r="K296">
        <v>12</v>
      </c>
      <c r="L296">
        <v>4</v>
      </c>
      <c r="M296">
        <v>0</v>
      </c>
      <c r="N296">
        <v>12</v>
      </c>
      <c r="O296">
        <v>0</v>
      </c>
      <c r="P296">
        <v>61</v>
      </c>
      <c r="Q296">
        <v>0</v>
      </c>
      <c r="R296">
        <v>0</v>
      </c>
      <c r="S296">
        <v>12</v>
      </c>
      <c r="T296">
        <v>2</v>
      </c>
      <c r="U296">
        <v>0</v>
      </c>
      <c r="V296">
        <v>1534</v>
      </c>
      <c r="W296">
        <v>20</v>
      </c>
      <c r="X296">
        <v>5294</v>
      </c>
      <c r="Y296">
        <v>1388</v>
      </c>
      <c r="Z296">
        <v>5</v>
      </c>
      <c r="AE296">
        <v>11</v>
      </c>
      <c r="AG296" t="s">
        <v>52</v>
      </c>
      <c r="AJ296">
        <v>4</v>
      </c>
      <c r="AL296">
        <v>16966</v>
      </c>
      <c r="AM296">
        <v>1001</v>
      </c>
      <c r="AN296">
        <v>21</v>
      </c>
      <c r="AO296">
        <v>17</v>
      </c>
      <c r="AS296">
        <f t="shared" si="20"/>
        <v>0</v>
      </c>
      <c r="AT296">
        <f t="shared" si="21"/>
        <v>0</v>
      </c>
      <c r="AU296">
        <f t="shared" si="22"/>
        <v>2</v>
      </c>
      <c r="AV296" t="e">
        <f t="shared" si="23"/>
        <v>#N/A</v>
      </c>
      <c r="AW296" t="e">
        <f t="shared" si="24"/>
        <v>#N/A</v>
      </c>
      <c r="AX296">
        <v>0</v>
      </c>
      <c r="AY296">
        <v>12000</v>
      </c>
      <c r="AZ296">
        <v>0.68</v>
      </c>
      <c r="BA296">
        <v>8189</v>
      </c>
      <c r="BB296">
        <v>3091</v>
      </c>
    </row>
    <row r="297" spans="1:54" x14ac:dyDescent="0.25">
      <c r="A297" t="s">
        <v>68</v>
      </c>
      <c r="B297" t="b">
        <v>0</v>
      </c>
      <c r="D297" t="s">
        <v>25</v>
      </c>
      <c r="E297" t="s">
        <v>50</v>
      </c>
      <c r="F297" t="s">
        <v>65</v>
      </c>
      <c r="G297" s="1">
        <v>40460</v>
      </c>
      <c r="H297" t="b">
        <v>0</v>
      </c>
      <c r="I297" t="b">
        <v>0</v>
      </c>
      <c r="J297" t="b">
        <v>0</v>
      </c>
      <c r="K297">
        <v>8</v>
      </c>
      <c r="L297">
        <v>3</v>
      </c>
      <c r="M297">
        <v>0</v>
      </c>
      <c r="N297">
        <v>8</v>
      </c>
      <c r="O297">
        <v>0</v>
      </c>
      <c r="P297">
        <v>33</v>
      </c>
      <c r="Q297">
        <v>0</v>
      </c>
      <c r="R297">
        <v>0</v>
      </c>
      <c r="S297">
        <v>3</v>
      </c>
      <c r="T297">
        <v>2</v>
      </c>
      <c r="U297">
        <v>0</v>
      </c>
      <c r="V297">
        <v>1175</v>
      </c>
      <c r="W297">
        <v>12</v>
      </c>
      <c r="X297">
        <v>3964</v>
      </c>
      <c r="Y297">
        <v>1065</v>
      </c>
      <c r="Z297">
        <v>3</v>
      </c>
      <c r="AE297">
        <v>11</v>
      </c>
      <c r="AG297" t="s">
        <v>52</v>
      </c>
      <c r="AJ297">
        <v>0</v>
      </c>
      <c r="AL297">
        <v>26546</v>
      </c>
      <c r="AM297">
        <v>935</v>
      </c>
      <c r="AN297">
        <v>22</v>
      </c>
      <c r="AO297">
        <v>17</v>
      </c>
      <c r="AS297">
        <f t="shared" si="20"/>
        <v>0</v>
      </c>
      <c r="AT297">
        <f t="shared" si="21"/>
        <v>0</v>
      </c>
      <c r="AU297">
        <f t="shared" si="22"/>
        <v>2</v>
      </c>
      <c r="AV297" t="e">
        <f t="shared" si="23"/>
        <v>#N/A</v>
      </c>
      <c r="AW297" t="e">
        <f t="shared" si="24"/>
        <v>#N/A</v>
      </c>
      <c r="AX297">
        <v>0</v>
      </c>
      <c r="AY297">
        <v>12000</v>
      </c>
      <c r="AZ297">
        <v>0.65</v>
      </c>
      <c r="BA297">
        <v>7816</v>
      </c>
      <c r="BB297">
        <v>3393</v>
      </c>
    </row>
    <row r="298" spans="1:54" x14ac:dyDescent="0.25">
      <c r="A298" t="s">
        <v>68</v>
      </c>
      <c r="B298" t="b">
        <v>0</v>
      </c>
      <c r="D298" t="s">
        <v>25</v>
      </c>
      <c r="E298" t="s">
        <v>50</v>
      </c>
      <c r="F298" t="s">
        <v>65</v>
      </c>
      <c r="G298" s="1">
        <v>40425</v>
      </c>
      <c r="H298" t="b">
        <v>0</v>
      </c>
      <c r="I298" t="b">
        <v>0</v>
      </c>
      <c r="J298" t="b">
        <v>0</v>
      </c>
      <c r="K298">
        <v>13</v>
      </c>
      <c r="L298">
        <v>5</v>
      </c>
      <c r="M298">
        <v>0</v>
      </c>
      <c r="N298">
        <v>7</v>
      </c>
      <c r="O298">
        <v>0</v>
      </c>
      <c r="P298">
        <v>22</v>
      </c>
      <c r="Q298">
        <v>0</v>
      </c>
      <c r="R298">
        <v>0</v>
      </c>
      <c r="S298">
        <v>1</v>
      </c>
      <c r="T298">
        <v>4</v>
      </c>
      <c r="U298">
        <v>1</v>
      </c>
      <c r="V298">
        <v>1045</v>
      </c>
      <c r="W298">
        <v>11</v>
      </c>
      <c r="X298">
        <v>3670</v>
      </c>
      <c r="Y298">
        <v>936</v>
      </c>
      <c r="Z298">
        <v>2</v>
      </c>
      <c r="AE298">
        <v>11.2</v>
      </c>
      <c r="AG298" t="s">
        <v>52</v>
      </c>
      <c r="AJ298">
        <v>0</v>
      </c>
      <c r="AL298">
        <v>23341</v>
      </c>
      <c r="AM298">
        <v>1838</v>
      </c>
      <c r="AN298">
        <v>22</v>
      </c>
      <c r="AO298">
        <v>18</v>
      </c>
      <c r="AS298">
        <f t="shared" si="20"/>
        <v>0</v>
      </c>
      <c r="AT298">
        <f t="shared" si="21"/>
        <v>0</v>
      </c>
      <c r="AU298">
        <f t="shared" si="22"/>
        <v>2</v>
      </c>
      <c r="AV298" t="e">
        <f t="shared" si="23"/>
        <v>#N/A</v>
      </c>
      <c r="AW298" t="e">
        <f t="shared" si="24"/>
        <v>#N/A</v>
      </c>
      <c r="AX298">
        <v>0</v>
      </c>
      <c r="AY298">
        <v>12000</v>
      </c>
      <c r="AZ298">
        <v>0.62</v>
      </c>
      <c r="BA298">
        <v>7465</v>
      </c>
      <c r="BB298">
        <v>3656</v>
      </c>
    </row>
    <row r="299" spans="1:54" x14ac:dyDescent="0.25">
      <c r="A299" t="s">
        <v>68</v>
      </c>
      <c r="B299" t="b">
        <v>1</v>
      </c>
      <c r="D299" t="s">
        <v>25</v>
      </c>
      <c r="E299" t="s">
        <v>50</v>
      </c>
      <c r="F299" t="s">
        <v>65</v>
      </c>
      <c r="G299" s="1">
        <v>40390</v>
      </c>
      <c r="H299" t="b">
        <v>0</v>
      </c>
      <c r="I299" t="b">
        <v>0</v>
      </c>
      <c r="J299" t="b">
        <v>0</v>
      </c>
      <c r="K299">
        <v>10</v>
      </c>
      <c r="L299">
        <v>4</v>
      </c>
      <c r="M299">
        <v>0</v>
      </c>
      <c r="N299">
        <v>13</v>
      </c>
      <c r="O299">
        <v>0</v>
      </c>
      <c r="P299">
        <v>65</v>
      </c>
      <c r="Q299">
        <v>0</v>
      </c>
      <c r="R299">
        <v>0</v>
      </c>
      <c r="S299">
        <v>4</v>
      </c>
      <c r="T299">
        <v>2</v>
      </c>
      <c r="U299">
        <v>1</v>
      </c>
      <c r="V299">
        <v>1419</v>
      </c>
      <c r="W299">
        <v>14</v>
      </c>
      <c r="X299">
        <v>4591</v>
      </c>
      <c r="Y299">
        <v>1152</v>
      </c>
      <c r="Z299">
        <v>195</v>
      </c>
      <c r="AE299">
        <v>11.1</v>
      </c>
      <c r="AG299" t="s">
        <v>52</v>
      </c>
      <c r="AJ299">
        <v>0</v>
      </c>
      <c r="AL299">
        <v>17044</v>
      </c>
      <c r="AM299">
        <v>480</v>
      </c>
      <c r="AN299">
        <v>21</v>
      </c>
      <c r="AO299">
        <v>16</v>
      </c>
      <c r="AS299">
        <f t="shared" si="20"/>
        <v>1</v>
      </c>
      <c r="AT299">
        <f t="shared" si="21"/>
        <v>0</v>
      </c>
      <c r="AU299">
        <f t="shared" si="22"/>
        <v>2</v>
      </c>
      <c r="AV299" t="e">
        <f t="shared" si="23"/>
        <v>#N/A</v>
      </c>
      <c r="AW299" t="e">
        <f t="shared" si="24"/>
        <v>#N/A</v>
      </c>
      <c r="AX299">
        <v>0</v>
      </c>
      <c r="AY299">
        <v>12000</v>
      </c>
      <c r="AZ299">
        <v>0.6</v>
      </c>
      <c r="BA299">
        <v>7210</v>
      </c>
      <c r="BB299">
        <v>3953</v>
      </c>
    </row>
    <row r="300" spans="1:54" x14ac:dyDescent="0.25">
      <c r="A300" t="s">
        <v>68</v>
      </c>
      <c r="B300" t="b">
        <v>0</v>
      </c>
      <c r="D300" t="s">
        <v>25</v>
      </c>
      <c r="E300" t="s">
        <v>50</v>
      </c>
      <c r="F300" t="s">
        <v>65</v>
      </c>
      <c r="G300" s="1">
        <v>40364</v>
      </c>
      <c r="H300" t="b">
        <v>0</v>
      </c>
      <c r="I300" t="b">
        <v>0</v>
      </c>
      <c r="J300" t="b">
        <v>0</v>
      </c>
      <c r="K300">
        <v>11</v>
      </c>
      <c r="L300">
        <v>4</v>
      </c>
      <c r="M300">
        <v>0</v>
      </c>
      <c r="N300">
        <v>14</v>
      </c>
      <c r="O300">
        <v>0</v>
      </c>
      <c r="P300">
        <v>61</v>
      </c>
      <c r="Q300">
        <v>0</v>
      </c>
      <c r="R300">
        <v>0</v>
      </c>
      <c r="S300">
        <v>7</v>
      </c>
      <c r="T300">
        <v>0</v>
      </c>
      <c r="U300">
        <v>0</v>
      </c>
      <c r="V300">
        <v>1459</v>
      </c>
      <c r="W300">
        <v>16</v>
      </c>
      <c r="X300">
        <v>5175</v>
      </c>
      <c r="Y300">
        <v>1413</v>
      </c>
      <c r="Z300">
        <v>228</v>
      </c>
      <c r="AE300">
        <v>11</v>
      </c>
      <c r="AG300" t="s">
        <v>52</v>
      </c>
      <c r="AJ300">
        <v>0</v>
      </c>
      <c r="AL300">
        <v>14342</v>
      </c>
      <c r="AM300">
        <v>1076</v>
      </c>
      <c r="AN300">
        <v>21</v>
      </c>
      <c r="AO300">
        <v>17</v>
      </c>
      <c r="AS300">
        <f t="shared" si="20"/>
        <v>0</v>
      </c>
      <c r="AT300">
        <f t="shared" si="21"/>
        <v>0</v>
      </c>
      <c r="AU300">
        <f t="shared" si="22"/>
        <v>2</v>
      </c>
      <c r="AV300" t="e">
        <f t="shared" si="23"/>
        <v>#N/A</v>
      </c>
      <c r="AW300" t="e">
        <f t="shared" si="24"/>
        <v>#N/A</v>
      </c>
      <c r="AX300">
        <v>0</v>
      </c>
      <c r="AY300">
        <v>12000</v>
      </c>
      <c r="AZ300">
        <v>0.56999999999999995</v>
      </c>
      <c r="BA300">
        <v>6895</v>
      </c>
      <c r="BB300">
        <v>4265</v>
      </c>
    </row>
    <row r="301" spans="1:54" x14ac:dyDescent="0.25">
      <c r="A301" t="s">
        <v>68</v>
      </c>
      <c r="B301" t="b">
        <v>0</v>
      </c>
      <c r="D301" t="s">
        <v>25</v>
      </c>
      <c r="E301" t="s">
        <v>50</v>
      </c>
      <c r="F301" t="s">
        <v>65</v>
      </c>
      <c r="H301" t="b">
        <v>0</v>
      </c>
      <c r="I301" t="b">
        <v>0</v>
      </c>
      <c r="J301" t="b">
        <v>0</v>
      </c>
      <c r="K301">
        <v>19.02</v>
      </c>
      <c r="L301">
        <v>8.2710000000000008</v>
      </c>
      <c r="M301">
        <v>0.20599999999999999</v>
      </c>
      <c r="N301">
        <v>11.401</v>
      </c>
      <c r="O301">
        <v>0.95399999999999996</v>
      </c>
      <c r="P301">
        <v>46.335000000000001</v>
      </c>
      <c r="Q301">
        <v>0.23400000000000001</v>
      </c>
      <c r="R301">
        <v>0.113</v>
      </c>
      <c r="S301">
        <v>3.0379999999999998</v>
      </c>
      <c r="T301">
        <v>2.3620000000000001</v>
      </c>
      <c r="U301">
        <v>0.55700000000000005</v>
      </c>
      <c r="V301">
        <v>1280.5129999999999</v>
      </c>
      <c r="W301">
        <v>13.907999999999999</v>
      </c>
      <c r="X301">
        <v>3741.65</v>
      </c>
      <c r="Y301">
        <v>1118.153</v>
      </c>
      <c r="Z301">
        <v>195.12100000000001</v>
      </c>
      <c r="AE301">
        <v>11.1</v>
      </c>
      <c r="AG301" t="s">
        <v>52</v>
      </c>
      <c r="AJ301">
        <v>12</v>
      </c>
      <c r="AL301">
        <v>44561</v>
      </c>
      <c r="AM301">
        <v>7922</v>
      </c>
      <c r="AN301">
        <v>23</v>
      </c>
      <c r="AO301">
        <v>20</v>
      </c>
      <c r="AS301">
        <f t="shared" si="20"/>
        <v>0</v>
      </c>
      <c r="AT301">
        <f t="shared" si="21"/>
        <v>0</v>
      </c>
      <c r="AU301">
        <f t="shared" si="22"/>
        <v>2</v>
      </c>
      <c r="AV301" t="e">
        <f t="shared" si="23"/>
        <v>#N/A</v>
      </c>
      <c r="AW301" t="e">
        <f t="shared" si="24"/>
        <v>#N/A</v>
      </c>
      <c r="AX301">
        <v>0</v>
      </c>
      <c r="AY301">
        <v>12000</v>
      </c>
      <c r="AZ301">
        <v>0.54</v>
      </c>
      <c r="BA301">
        <v>6534</v>
      </c>
      <c r="BB301">
        <v>4609</v>
      </c>
    </row>
    <row r="302" spans="1:54" x14ac:dyDescent="0.25">
      <c r="A302" t="s">
        <v>68</v>
      </c>
      <c r="D302" t="s">
        <v>25</v>
      </c>
      <c r="E302" t="s">
        <v>50</v>
      </c>
      <c r="F302" t="s">
        <v>65</v>
      </c>
      <c r="H302" t="b">
        <v>0</v>
      </c>
      <c r="I302" t="b">
        <v>0</v>
      </c>
      <c r="J302" t="b">
        <v>0</v>
      </c>
      <c r="K302">
        <v>5.7240000000000002</v>
      </c>
      <c r="L302">
        <v>1.345</v>
      </c>
      <c r="M302">
        <v>0.23300000000000001</v>
      </c>
      <c r="N302">
        <v>5.351</v>
      </c>
      <c r="O302">
        <v>0.35699999999999998</v>
      </c>
      <c r="P302">
        <v>22.783000000000001</v>
      </c>
      <c r="Q302">
        <v>3.4000000000000002E-2</v>
      </c>
      <c r="R302">
        <v>1.7999999999999999E-2</v>
      </c>
      <c r="S302">
        <v>3.2130000000000001</v>
      </c>
      <c r="T302">
        <v>0.753</v>
      </c>
      <c r="U302">
        <v>1.4999999999999999E-2</v>
      </c>
      <c r="V302">
        <v>1117.7239999999999</v>
      </c>
      <c r="W302">
        <v>10.959</v>
      </c>
      <c r="X302">
        <v>3705.3290000000002</v>
      </c>
      <c r="Y302">
        <v>989.99400000000003</v>
      </c>
      <c r="Z302">
        <v>130.82599999999999</v>
      </c>
      <c r="AE302">
        <v>11.4</v>
      </c>
      <c r="AG302" t="s">
        <v>52</v>
      </c>
      <c r="AJ302">
        <v>2</v>
      </c>
      <c r="AL302">
        <v>1926</v>
      </c>
      <c r="AM302">
        <v>39</v>
      </c>
      <c r="AN302">
        <v>18</v>
      </c>
      <c r="AO302">
        <v>12</v>
      </c>
      <c r="AS302">
        <f t="shared" si="20"/>
        <v>0</v>
      </c>
      <c r="AT302">
        <f t="shared" si="21"/>
        <v>0</v>
      </c>
      <c r="AU302">
        <f t="shared" si="22"/>
        <v>2</v>
      </c>
      <c r="AV302" t="e">
        <f t="shared" si="23"/>
        <v>#N/A</v>
      </c>
      <c r="AW302" t="e">
        <f t="shared" si="24"/>
        <v>#N/A</v>
      </c>
      <c r="AX302">
        <v>0</v>
      </c>
      <c r="AY302">
        <v>12000</v>
      </c>
      <c r="AZ302">
        <v>0.5</v>
      </c>
      <c r="BA302">
        <v>5989</v>
      </c>
      <c r="BB302">
        <v>4930</v>
      </c>
    </row>
    <row r="303" spans="1:54" x14ac:dyDescent="0.25">
      <c r="A303" t="s">
        <v>68</v>
      </c>
      <c r="B303" t="b">
        <v>1</v>
      </c>
      <c r="D303" t="s">
        <v>25</v>
      </c>
      <c r="E303" t="s">
        <v>50</v>
      </c>
      <c r="F303" t="s">
        <v>65</v>
      </c>
      <c r="H303" t="b">
        <v>0</v>
      </c>
      <c r="I303" t="b">
        <v>0</v>
      </c>
      <c r="J303" t="b">
        <v>0</v>
      </c>
      <c r="K303">
        <v>5.3049999999999997</v>
      </c>
      <c r="L303">
        <v>1.538</v>
      </c>
      <c r="M303">
        <v>3.5999999999999997E-2</v>
      </c>
      <c r="N303">
        <v>8.7739999999999991</v>
      </c>
      <c r="O303">
        <v>0.29799999999999999</v>
      </c>
      <c r="P303">
        <v>40.478999999999999</v>
      </c>
      <c r="Q303">
        <v>0.26800000000000002</v>
      </c>
      <c r="R303">
        <v>7.0000000000000001E-3</v>
      </c>
      <c r="S303">
        <v>5.6040000000000001</v>
      </c>
      <c r="T303">
        <v>1.419</v>
      </c>
      <c r="U303">
        <v>1.266</v>
      </c>
      <c r="V303">
        <v>1147.808</v>
      </c>
      <c r="W303">
        <v>14.173</v>
      </c>
      <c r="X303">
        <v>3822.5509999999999</v>
      </c>
      <c r="Y303">
        <v>1063.1079999999999</v>
      </c>
      <c r="Z303">
        <v>194.185</v>
      </c>
      <c r="AE303">
        <v>11.2</v>
      </c>
      <c r="AG303" t="s">
        <v>52</v>
      </c>
      <c r="AJ303">
        <v>4</v>
      </c>
      <c r="AL303">
        <v>4032</v>
      </c>
      <c r="AM303">
        <v>112</v>
      </c>
      <c r="AN303">
        <v>19</v>
      </c>
      <c r="AO303">
        <v>14</v>
      </c>
      <c r="AS303">
        <f t="shared" si="20"/>
        <v>1</v>
      </c>
      <c r="AT303">
        <f t="shared" si="21"/>
        <v>0</v>
      </c>
      <c r="AU303">
        <f t="shared" si="22"/>
        <v>2</v>
      </c>
      <c r="AV303" t="e">
        <f t="shared" si="23"/>
        <v>#N/A</v>
      </c>
      <c r="AW303" t="e">
        <f t="shared" si="24"/>
        <v>#N/A</v>
      </c>
      <c r="AX303">
        <v>0</v>
      </c>
      <c r="AY303">
        <v>12000</v>
      </c>
      <c r="AZ303">
        <v>0.47</v>
      </c>
      <c r="BA303">
        <v>5584</v>
      </c>
      <c r="BB303">
        <v>5289</v>
      </c>
    </row>
    <row r="304" spans="1:54" x14ac:dyDescent="0.25">
      <c r="A304" t="s">
        <v>68</v>
      </c>
      <c r="B304" t="b">
        <v>0</v>
      </c>
      <c r="D304" t="s">
        <v>25</v>
      </c>
      <c r="E304" t="s">
        <v>50</v>
      </c>
      <c r="F304" t="s">
        <v>65</v>
      </c>
      <c r="H304" t="b">
        <v>0</v>
      </c>
      <c r="I304" t="b">
        <v>0</v>
      </c>
      <c r="J304" t="b">
        <v>0</v>
      </c>
      <c r="K304">
        <v>5.8920000000000003</v>
      </c>
      <c r="L304">
        <v>1.4259999999999999</v>
      </c>
      <c r="M304">
        <v>0.13700000000000001</v>
      </c>
      <c r="N304">
        <v>7.6230000000000002</v>
      </c>
      <c r="O304">
        <v>0.82599999999999996</v>
      </c>
      <c r="P304">
        <v>38.584000000000003</v>
      </c>
      <c r="Q304">
        <v>0.182</v>
      </c>
      <c r="R304">
        <v>0.90300000000000002</v>
      </c>
      <c r="S304">
        <v>0.95199999999999996</v>
      </c>
      <c r="T304">
        <v>0.91300000000000003</v>
      </c>
      <c r="U304">
        <v>1.1160000000000001</v>
      </c>
      <c r="V304">
        <v>1124.933</v>
      </c>
      <c r="W304">
        <v>13.871</v>
      </c>
      <c r="X304">
        <v>3754.8670000000002</v>
      </c>
      <c r="Y304">
        <v>1047.5139999999999</v>
      </c>
      <c r="Z304">
        <v>153.154</v>
      </c>
      <c r="AE304">
        <v>11</v>
      </c>
      <c r="AG304" t="s">
        <v>52</v>
      </c>
      <c r="AJ304">
        <v>0</v>
      </c>
      <c r="AL304">
        <v>4162</v>
      </c>
      <c r="AM304">
        <v>211</v>
      </c>
      <c r="AN304">
        <v>19</v>
      </c>
      <c r="AO304">
        <v>15</v>
      </c>
      <c r="AS304">
        <f t="shared" si="20"/>
        <v>0</v>
      </c>
      <c r="AT304">
        <f t="shared" si="21"/>
        <v>0</v>
      </c>
      <c r="AU304">
        <f t="shared" si="22"/>
        <v>2</v>
      </c>
      <c r="AV304" t="e">
        <f t="shared" si="23"/>
        <v>#N/A</v>
      </c>
      <c r="AW304" t="e">
        <f t="shared" si="24"/>
        <v>#N/A</v>
      </c>
      <c r="AX304">
        <v>0</v>
      </c>
      <c r="AY304">
        <v>12000</v>
      </c>
      <c r="AZ304">
        <v>0.44</v>
      </c>
      <c r="BA304">
        <v>5289</v>
      </c>
      <c r="BB304">
        <v>5584</v>
      </c>
    </row>
    <row r="305" spans="1:54" x14ac:dyDescent="0.25">
      <c r="A305" t="s">
        <v>68</v>
      </c>
      <c r="B305" t="b">
        <v>0</v>
      </c>
      <c r="D305" t="s">
        <v>25</v>
      </c>
      <c r="E305" t="s">
        <v>50</v>
      </c>
      <c r="F305" t="s">
        <v>65</v>
      </c>
      <c r="H305" t="b">
        <v>0</v>
      </c>
      <c r="I305" t="b">
        <v>0</v>
      </c>
      <c r="J305" t="b">
        <v>0</v>
      </c>
      <c r="K305">
        <v>7.6669999999999998</v>
      </c>
      <c r="L305">
        <v>1.8080000000000001</v>
      </c>
      <c r="M305">
        <v>5.6000000000000001E-2</v>
      </c>
      <c r="N305">
        <v>9.5719999999999992</v>
      </c>
      <c r="O305">
        <v>3.3889999999999998</v>
      </c>
      <c r="P305">
        <v>32.412999999999997</v>
      </c>
      <c r="Q305">
        <v>0.10299999999999999</v>
      </c>
      <c r="R305">
        <v>4.8090000000000002</v>
      </c>
      <c r="S305">
        <v>0.996</v>
      </c>
      <c r="T305">
        <v>3.73</v>
      </c>
      <c r="U305">
        <v>2.0699999999999998</v>
      </c>
      <c r="V305">
        <v>1507.7750000000001</v>
      </c>
      <c r="W305">
        <v>20.574000000000002</v>
      </c>
      <c r="X305">
        <v>4256.2740000000003</v>
      </c>
      <c r="Y305">
        <v>1548.771</v>
      </c>
      <c r="Z305">
        <v>204.92599999999999</v>
      </c>
      <c r="AE305">
        <v>11.3</v>
      </c>
      <c r="AG305" t="s">
        <v>52</v>
      </c>
      <c r="AJ305">
        <v>3</v>
      </c>
      <c r="AL305">
        <v>10247</v>
      </c>
      <c r="AM305">
        <v>606</v>
      </c>
      <c r="AN305">
        <v>21</v>
      </c>
      <c r="AO305">
        <v>16</v>
      </c>
      <c r="AS305">
        <f t="shared" si="20"/>
        <v>0</v>
      </c>
      <c r="AT305">
        <f t="shared" si="21"/>
        <v>0</v>
      </c>
      <c r="AU305">
        <f t="shared" si="22"/>
        <v>2</v>
      </c>
      <c r="AV305" t="e">
        <f t="shared" si="23"/>
        <v>#N/A</v>
      </c>
      <c r="AW305" t="e">
        <f t="shared" si="24"/>
        <v>#N/A</v>
      </c>
      <c r="AX305">
        <v>0</v>
      </c>
      <c r="AY305">
        <v>12000</v>
      </c>
      <c r="AZ305">
        <v>0.41</v>
      </c>
      <c r="BA305">
        <v>4930</v>
      </c>
      <c r="BB305">
        <v>5989</v>
      </c>
    </row>
    <row r="306" spans="1:54" x14ac:dyDescent="0.25">
      <c r="A306" t="s">
        <v>68</v>
      </c>
      <c r="B306" t="b">
        <v>0</v>
      </c>
      <c r="D306" t="s">
        <v>25</v>
      </c>
      <c r="E306" t="s">
        <v>50</v>
      </c>
      <c r="F306" t="s">
        <v>65</v>
      </c>
      <c r="H306" t="b">
        <v>0</v>
      </c>
      <c r="I306" t="b">
        <v>0</v>
      </c>
      <c r="J306" t="b">
        <v>0</v>
      </c>
      <c r="K306">
        <v>5.2050000000000001</v>
      </c>
      <c r="L306">
        <v>1.214</v>
      </c>
      <c r="M306">
        <v>0.28000000000000003</v>
      </c>
      <c r="N306">
        <v>5.3230000000000004</v>
      </c>
      <c r="O306">
        <v>0.34499999999999997</v>
      </c>
      <c r="P306">
        <v>20.05</v>
      </c>
      <c r="Q306">
        <v>0.58799999999999997</v>
      </c>
      <c r="R306">
        <v>0.51</v>
      </c>
      <c r="S306">
        <v>4.8150000000000004</v>
      </c>
      <c r="T306">
        <v>0.36199999999999999</v>
      </c>
      <c r="U306">
        <v>0.29299999999999998</v>
      </c>
      <c r="V306">
        <v>1221.2260000000001</v>
      </c>
      <c r="W306">
        <v>15.167</v>
      </c>
      <c r="X306">
        <v>4283.7299999999996</v>
      </c>
      <c r="Y306">
        <v>1135.7560000000001</v>
      </c>
      <c r="Z306">
        <v>159.01599999999999</v>
      </c>
      <c r="AE306">
        <v>11</v>
      </c>
      <c r="AG306" t="s">
        <v>52</v>
      </c>
      <c r="AJ306">
        <v>15</v>
      </c>
      <c r="AL306">
        <v>3870</v>
      </c>
      <c r="AM306">
        <v>221</v>
      </c>
      <c r="AN306">
        <v>19</v>
      </c>
      <c r="AO306">
        <v>15</v>
      </c>
      <c r="AS306">
        <f t="shared" si="20"/>
        <v>0</v>
      </c>
      <c r="AT306">
        <f t="shared" si="21"/>
        <v>0</v>
      </c>
      <c r="AU306">
        <f t="shared" si="22"/>
        <v>2</v>
      </c>
      <c r="AV306" t="e">
        <f t="shared" si="23"/>
        <v>#N/A</v>
      </c>
      <c r="AW306" t="e">
        <f t="shared" si="24"/>
        <v>#N/A</v>
      </c>
      <c r="AX306">
        <v>0</v>
      </c>
      <c r="AY306">
        <v>12000</v>
      </c>
      <c r="AZ306">
        <v>0.38</v>
      </c>
      <c r="BA306">
        <v>4609</v>
      </c>
      <c r="BB306">
        <v>6534</v>
      </c>
    </row>
    <row r="307" spans="1:54" x14ac:dyDescent="0.25">
      <c r="A307" t="s">
        <v>68</v>
      </c>
      <c r="D307" t="s">
        <v>25</v>
      </c>
      <c r="E307" t="s">
        <v>50</v>
      </c>
      <c r="F307" t="s">
        <v>65</v>
      </c>
      <c r="H307" t="b">
        <v>0</v>
      </c>
      <c r="I307" t="b">
        <v>0</v>
      </c>
      <c r="J307" t="b">
        <v>0</v>
      </c>
      <c r="K307">
        <v>5.3239999999999998</v>
      </c>
      <c r="L307">
        <v>1.478</v>
      </c>
      <c r="M307">
        <v>0.83199999999999996</v>
      </c>
      <c r="N307">
        <v>9.7889999999999997</v>
      </c>
      <c r="O307">
        <v>0.39400000000000002</v>
      </c>
      <c r="P307">
        <v>33.417999999999999</v>
      </c>
      <c r="Q307">
        <v>0.34300000000000003</v>
      </c>
      <c r="R307">
        <v>9.7000000000000003E-2</v>
      </c>
      <c r="S307">
        <v>4.1139999999999999</v>
      </c>
      <c r="T307">
        <v>0.127</v>
      </c>
      <c r="U307">
        <v>3.5999999999999997E-2</v>
      </c>
      <c r="V307">
        <v>1588.66</v>
      </c>
      <c r="W307">
        <v>16.370999999999999</v>
      </c>
      <c r="X307">
        <v>5233.3140000000003</v>
      </c>
      <c r="Y307">
        <v>1503.7449999999999</v>
      </c>
      <c r="Z307">
        <v>227.446</v>
      </c>
      <c r="AE307">
        <v>11.4</v>
      </c>
      <c r="AG307" t="s">
        <v>52</v>
      </c>
      <c r="AJ307">
        <v>0</v>
      </c>
      <c r="AL307">
        <v>516</v>
      </c>
      <c r="AM307">
        <v>57</v>
      </c>
      <c r="AN307">
        <v>16</v>
      </c>
      <c r="AO307">
        <v>13</v>
      </c>
      <c r="AS307">
        <f t="shared" si="20"/>
        <v>0</v>
      </c>
      <c r="AT307">
        <f t="shared" si="21"/>
        <v>0</v>
      </c>
      <c r="AU307">
        <f t="shared" si="22"/>
        <v>2</v>
      </c>
      <c r="AV307" t="e">
        <f t="shared" si="23"/>
        <v>#N/A</v>
      </c>
      <c r="AW307" t="e">
        <f t="shared" si="24"/>
        <v>#N/A</v>
      </c>
      <c r="AX307">
        <v>0</v>
      </c>
      <c r="AY307">
        <v>12000</v>
      </c>
      <c r="AZ307">
        <v>0.36</v>
      </c>
      <c r="BA307">
        <v>4265</v>
      </c>
      <c r="BB307">
        <v>6895</v>
      </c>
    </row>
    <row r="308" spans="1:54" x14ac:dyDescent="0.25">
      <c r="A308" t="s">
        <v>68</v>
      </c>
      <c r="B308" t="b">
        <v>0</v>
      </c>
      <c r="D308" t="s">
        <v>25</v>
      </c>
      <c r="E308" t="s">
        <v>50</v>
      </c>
      <c r="F308" t="s">
        <v>65</v>
      </c>
      <c r="H308" t="b">
        <v>0</v>
      </c>
      <c r="I308" t="b">
        <v>0</v>
      </c>
      <c r="J308" t="b">
        <v>0</v>
      </c>
      <c r="K308">
        <v>21.553999999999998</v>
      </c>
      <c r="L308">
        <v>10.263</v>
      </c>
      <c r="M308">
        <v>0.158</v>
      </c>
      <c r="N308">
        <v>8.7279999999999998</v>
      </c>
      <c r="O308">
        <v>0.27900000000000003</v>
      </c>
      <c r="P308">
        <v>24.809000000000001</v>
      </c>
      <c r="Q308">
        <v>7.2999999999999995E-2</v>
      </c>
      <c r="R308">
        <v>0.29299999999999998</v>
      </c>
      <c r="S308">
        <v>0.64100000000000001</v>
      </c>
      <c r="T308">
        <v>0.41599999999999998</v>
      </c>
      <c r="U308">
        <v>0.20399999999999999</v>
      </c>
      <c r="V308">
        <v>1167.7070000000001</v>
      </c>
      <c r="W308">
        <v>13.448</v>
      </c>
      <c r="X308">
        <v>3963.6289999999999</v>
      </c>
      <c r="Y308">
        <v>1065.2650000000001</v>
      </c>
      <c r="Z308">
        <v>170.80699999999999</v>
      </c>
      <c r="AE308">
        <v>11.1</v>
      </c>
      <c r="AG308" t="s">
        <v>52</v>
      </c>
      <c r="AJ308">
        <v>5</v>
      </c>
      <c r="AL308">
        <v>46184</v>
      </c>
      <c r="AM308">
        <v>23994</v>
      </c>
      <c r="AN308">
        <v>23</v>
      </c>
      <c r="AO308">
        <v>22</v>
      </c>
      <c r="AS308">
        <f t="shared" si="20"/>
        <v>0</v>
      </c>
      <c r="AT308">
        <f t="shared" si="21"/>
        <v>0</v>
      </c>
      <c r="AU308">
        <f t="shared" si="22"/>
        <v>2</v>
      </c>
      <c r="AV308" t="e">
        <f t="shared" si="23"/>
        <v>#N/A</v>
      </c>
      <c r="AW308" t="e">
        <f t="shared" si="24"/>
        <v>#N/A</v>
      </c>
      <c r="AX308">
        <v>0</v>
      </c>
      <c r="AY308">
        <v>12000</v>
      </c>
      <c r="AZ308">
        <v>0.33</v>
      </c>
      <c r="BA308">
        <v>3953</v>
      </c>
      <c r="BB308">
        <v>7210</v>
      </c>
    </row>
    <row r="309" spans="1:54" x14ac:dyDescent="0.25">
      <c r="A309" t="s">
        <v>68</v>
      </c>
      <c r="D309" t="s">
        <v>25</v>
      </c>
      <c r="E309" t="s">
        <v>50</v>
      </c>
      <c r="F309" t="s">
        <v>65</v>
      </c>
      <c r="H309" t="b">
        <v>0</v>
      </c>
      <c r="I309" t="b">
        <v>0</v>
      </c>
      <c r="J309" t="b">
        <v>0</v>
      </c>
      <c r="K309">
        <v>6.4619999999999997</v>
      </c>
      <c r="L309">
        <v>1.712</v>
      </c>
      <c r="M309">
        <v>0.19</v>
      </c>
      <c r="N309">
        <v>8.6869999999999994</v>
      </c>
      <c r="O309">
        <v>0.30399999999999999</v>
      </c>
      <c r="P309">
        <v>27.879000000000001</v>
      </c>
      <c r="Q309">
        <v>1.1160000000000001</v>
      </c>
      <c r="R309">
        <v>6.6000000000000003E-2</v>
      </c>
      <c r="S309">
        <v>0.67900000000000005</v>
      </c>
      <c r="T309">
        <v>9.6489999999999991</v>
      </c>
      <c r="U309">
        <v>0.44700000000000001</v>
      </c>
      <c r="V309">
        <v>1598.39</v>
      </c>
      <c r="W309">
        <v>16.64</v>
      </c>
      <c r="X309">
        <v>6116.0309999999999</v>
      </c>
      <c r="Y309">
        <v>1351.703</v>
      </c>
      <c r="Z309">
        <v>317.93200000000002</v>
      </c>
      <c r="AE309">
        <v>11.4</v>
      </c>
      <c r="AG309" t="s">
        <v>52</v>
      </c>
      <c r="AJ309">
        <v>0</v>
      </c>
      <c r="AL309">
        <v>3586</v>
      </c>
      <c r="AM309">
        <v>566</v>
      </c>
      <c r="AN309">
        <v>19</v>
      </c>
      <c r="AO309">
        <v>16</v>
      </c>
      <c r="AS309">
        <f t="shared" si="20"/>
        <v>0</v>
      </c>
      <c r="AT309">
        <f t="shared" si="21"/>
        <v>0</v>
      </c>
      <c r="AU309">
        <f t="shared" si="22"/>
        <v>2</v>
      </c>
      <c r="AV309" t="e">
        <f t="shared" si="23"/>
        <v>#N/A</v>
      </c>
      <c r="AW309" t="e">
        <f t="shared" si="24"/>
        <v>#N/A</v>
      </c>
      <c r="AX309">
        <v>0</v>
      </c>
      <c r="AY309">
        <v>12000</v>
      </c>
      <c r="AZ309">
        <v>0.3</v>
      </c>
      <c r="BA309">
        <v>3656</v>
      </c>
      <c r="BB309">
        <v>7465</v>
      </c>
    </row>
    <row r="310" spans="1:54" x14ac:dyDescent="0.25">
      <c r="A310" t="s">
        <v>68</v>
      </c>
      <c r="B310" t="b">
        <v>0</v>
      </c>
      <c r="D310" t="s">
        <v>25</v>
      </c>
      <c r="E310" t="s">
        <v>50</v>
      </c>
      <c r="F310" t="s">
        <v>65</v>
      </c>
      <c r="H310" t="b">
        <v>0</v>
      </c>
      <c r="I310" t="b">
        <v>0</v>
      </c>
      <c r="J310" t="b">
        <v>0</v>
      </c>
      <c r="K310">
        <v>19.512</v>
      </c>
      <c r="L310">
        <v>11.068</v>
      </c>
      <c r="M310">
        <v>0.16400000000000001</v>
      </c>
      <c r="N310">
        <v>7.0979999999999999</v>
      </c>
      <c r="O310">
        <v>2.327</v>
      </c>
      <c r="P310">
        <v>22.655999999999999</v>
      </c>
      <c r="Q310">
        <v>0.32900000000000001</v>
      </c>
      <c r="R310">
        <v>1.4999999999999999E-2</v>
      </c>
      <c r="S310">
        <v>2.2709999999999999</v>
      </c>
      <c r="T310">
        <v>0.252</v>
      </c>
      <c r="U310">
        <v>1.7999999999999999E-2</v>
      </c>
      <c r="V310">
        <v>1384.0350000000001</v>
      </c>
      <c r="W310">
        <v>16.298999999999999</v>
      </c>
      <c r="X310">
        <v>4876.8590000000004</v>
      </c>
      <c r="Y310">
        <v>1460.297</v>
      </c>
      <c r="Z310">
        <v>229.054</v>
      </c>
      <c r="AE310">
        <v>11.2</v>
      </c>
      <c r="AG310" t="s">
        <v>52</v>
      </c>
      <c r="AJ310">
        <v>0</v>
      </c>
      <c r="AL310">
        <v>40974</v>
      </c>
      <c r="AM310">
        <v>3532</v>
      </c>
      <c r="AN310">
        <v>23</v>
      </c>
      <c r="AO310">
        <v>19</v>
      </c>
      <c r="AS310">
        <f t="shared" si="20"/>
        <v>0</v>
      </c>
      <c r="AT310">
        <f t="shared" si="21"/>
        <v>0</v>
      </c>
      <c r="AU310">
        <f t="shared" si="22"/>
        <v>2</v>
      </c>
      <c r="AV310" t="e">
        <f t="shared" si="23"/>
        <v>#N/A</v>
      </c>
      <c r="AW310" t="e">
        <f t="shared" si="24"/>
        <v>#N/A</v>
      </c>
      <c r="AX310">
        <v>0</v>
      </c>
      <c r="AY310">
        <v>12000</v>
      </c>
      <c r="AZ310">
        <v>0.28000000000000003</v>
      </c>
      <c r="BA310">
        <v>3393</v>
      </c>
      <c r="BB310">
        <v>7816</v>
      </c>
    </row>
    <row r="311" spans="1:54" x14ac:dyDescent="0.25">
      <c r="A311" t="s">
        <v>68</v>
      </c>
      <c r="B311" t="b">
        <v>1</v>
      </c>
      <c r="D311" t="s">
        <v>25</v>
      </c>
      <c r="E311" t="s">
        <v>50</v>
      </c>
      <c r="F311" t="s">
        <v>65</v>
      </c>
      <c r="H311" t="b">
        <v>0</v>
      </c>
      <c r="I311" t="b">
        <v>0</v>
      </c>
      <c r="J311" t="b">
        <v>0</v>
      </c>
      <c r="K311">
        <v>15.993</v>
      </c>
      <c r="L311">
        <v>6.5609999999999999</v>
      </c>
      <c r="M311">
        <v>0.76</v>
      </c>
      <c r="N311">
        <v>11.087</v>
      </c>
      <c r="O311">
        <v>1.4870000000000001</v>
      </c>
      <c r="P311">
        <v>40.473999999999997</v>
      </c>
      <c r="Q311">
        <v>0.68700000000000006</v>
      </c>
      <c r="R311">
        <v>1.6759999999999999</v>
      </c>
      <c r="S311">
        <v>1.3520000000000001</v>
      </c>
      <c r="T311">
        <v>4.125</v>
      </c>
      <c r="U311">
        <v>2.141</v>
      </c>
      <c r="V311">
        <v>1447.2070000000001</v>
      </c>
      <c r="W311">
        <v>16.309999999999999</v>
      </c>
      <c r="X311">
        <v>5661.8109999999997</v>
      </c>
      <c r="Y311">
        <v>1514.1110000000001</v>
      </c>
      <c r="Z311">
        <v>336.93900000000002</v>
      </c>
      <c r="AE311">
        <v>11.2</v>
      </c>
      <c r="AG311" t="s">
        <v>52</v>
      </c>
      <c r="AJ311">
        <v>1</v>
      </c>
      <c r="AL311">
        <v>22566</v>
      </c>
      <c r="AM311">
        <v>4524</v>
      </c>
      <c r="AN311">
        <v>22</v>
      </c>
      <c r="AO311">
        <v>19</v>
      </c>
      <c r="AS311">
        <f t="shared" si="20"/>
        <v>1</v>
      </c>
      <c r="AT311">
        <f t="shared" si="21"/>
        <v>0</v>
      </c>
      <c r="AU311">
        <f t="shared" si="22"/>
        <v>2</v>
      </c>
      <c r="AV311" t="e">
        <f t="shared" si="23"/>
        <v>#N/A</v>
      </c>
      <c r="AW311" t="e">
        <f t="shared" si="24"/>
        <v>#N/A</v>
      </c>
      <c r="AX311">
        <v>0</v>
      </c>
      <c r="AY311">
        <v>12000</v>
      </c>
      <c r="AZ311">
        <v>0.26</v>
      </c>
      <c r="BA311">
        <v>3091</v>
      </c>
      <c r="BB311">
        <v>8189</v>
      </c>
    </row>
    <row r="312" spans="1:54" x14ac:dyDescent="0.25">
      <c r="A312" t="s">
        <v>68</v>
      </c>
      <c r="B312" t="b">
        <v>0</v>
      </c>
      <c r="D312" t="s">
        <v>25</v>
      </c>
      <c r="E312" t="s">
        <v>50</v>
      </c>
      <c r="F312" t="s">
        <v>65</v>
      </c>
      <c r="H312" t="b">
        <v>0</v>
      </c>
      <c r="I312" t="b">
        <v>0</v>
      </c>
      <c r="J312" t="b">
        <v>0</v>
      </c>
      <c r="K312">
        <v>8.3360000000000003</v>
      </c>
      <c r="L312">
        <v>1.655</v>
      </c>
      <c r="M312">
        <v>0.2</v>
      </c>
      <c r="N312">
        <v>8.2439999999999998</v>
      </c>
      <c r="O312">
        <v>0.66300000000000003</v>
      </c>
      <c r="P312">
        <v>37.625</v>
      </c>
      <c r="Q312">
        <v>0.372</v>
      </c>
      <c r="R312">
        <v>1.2999999999999999E-2</v>
      </c>
      <c r="S312">
        <v>6.7430000000000003</v>
      </c>
      <c r="T312">
        <v>2.198</v>
      </c>
      <c r="U312">
        <v>0.187</v>
      </c>
      <c r="V312">
        <v>1311.94</v>
      </c>
      <c r="W312">
        <v>14.541</v>
      </c>
      <c r="X312">
        <v>2660.1419999999998</v>
      </c>
      <c r="Y312">
        <v>1168.3689999999999</v>
      </c>
      <c r="Z312">
        <v>190.11199999999999</v>
      </c>
      <c r="AE312">
        <v>11.4</v>
      </c>
      <c r="AG312" t="s">
        <v>52</v>
      </c>
      <c r="AJ312">
        <v>17</v>
      </c>
      <c r="AL312">
        <v>1550</v>
      </c>
      <c r="AM312">
        <v>93</v>
      </c>
      <c r="AN312">
        <v>18</v>
      </c>
      <c r="AO312">
        <v>14</v>
      </c>
      <c r="AS312">
        <f t="shared" si="20"/>
        <v>0</v>
      </c>
      <c r="AT312">
        <f t="shared" si="21"/>
        <v>0</v>
      </c>
      <c r="AU312">
        <f t="shared" si="22"/>
        <v>2</v>
      </c>
      <c r="AV312" t="e">
        <f t="shared" si="23"/>
        <v>#N/A</v>
      </c>
      <c r="AW312" t="e">
        <f t="shared" si="24"/>
        <v>#N/A</v>
      </c>
      <c r="AX312">
        <v>0</v>
      </c>
      <c r="AY312">
        <v>12000</v>
      </c>
      <c r="AZ312">
        <v>0.23</v>
      </c>
      <c r="BA312">
        <v>2761</v>
      </c>
      <c r="BB312">
        <v>8539</v>
      </c>
    </row>
    <row r="313" spans="1:54" x14ac:dyDescent="0.25">
      <c r="A313" t="s">
        <v>68</v>
      </c>
      <c r="B313" t="b">
        <v>0</v>
      </c>
      <c r="D313" t="s">
        <v>25</v>
      </c>
      <c r="E313" t="s">
        <v>50</v>
      </c>
      <c r="F313" t="s">
        <v>65</v>
      </c>
      <c r="H313" t="b">
        <v>0</v>
      </c>
      <c r="I313" t="b">
        <v>0</v>
      </c>
      <c r="J313" t="b">
        <v>0</v>
      </c>
      <c r="K313">
        <v>25.666</v>
      </c>
      <c r="L313">
        <v>11.693</v>
      </c>
      <c r="M313">
        <v>0.122</v>
      </c>
      <c r="N313">
        <v>11.108000000000001</v>
      </c>
      <c r="O313">
        <v>0.14399999999999999</v>
      </c>
      <c r="P313">
        <v>32.557000000000002</v>
      </c>
      <c r="Q313">
        <v>0.06</v>
      </c>
      <c r="R313">
        <v>0.19500000000000001</v>
      </c>
      <c r="S313">
        <v>2.2069999999999999</v>
      </c>
      <c r="T313">
        <v>0.627</v>
      </c>
      <c r="U313">
        <v>0.754</v>
      </c>
      <c r="V313">
        <v>1264.1780000000001</v>
      </c>
      <c r="W313">
        <v>13.837</v>
      </c>
      <c r="X313">
        <v>4303.4939999999997</v>
      </c>
      <c r="Y313">
        <v>1144.8699999999999</v>
      </c>
      <c r="Z313">
        <v>196.084</v>
      </c>
      <c r="AE313">
        <v>11.2</v>
      </c>
      <c r="AG313" t="s">
        <v>52</v>
      </c>
      <c r="AJ313">
        <v>0</v>
      </c>
      <c r="AL313">
        <v>40887</v>
      </c>
      <c r="AM313">
        <v>11368</v>
      </c>
      <c r="AN313">
        <v>23</v>
      </c>
      <c r="AO313">
        <v>21</v>
      </c>
      <c r="AS313">
        <f t="shared" si="20"/>
        <v>0</v>
      </c>
      <c r="AT313">
        <f t="shared" si="21"/>
        <v>0</v>
      </c>
      <c r="AU313">
        <f t="shared" si="22"/>
        <v>2</v>
      </c>
      <c r="AV313" t="e">
        <f t="shared" si="23"/>
        <v>#N/A</v>
      </c>
      <c r="AW313" t="e">
        <f t="shared" si="24"/>
        <v>#N/A</v>
      </c>
      <c r="AX313">
        <v>0</v>
      </c>
      <c r="AY313">
        <v>12000</v>
      </c>
      <c r="AZ313">
        <v>0.2</v>
      </c>
      <c r="BA313">
        <v>2451</v>
      </c>
      <c r="BB313">
        <v>8851</v>
      </c>
    </row>
    <row r="314" spans="1:54" x14ac:dyDescent="0.25">
      <c r="A314" t="s">
        <v>68</v>
      </c>
      <c r="B314" t="b">
        <v>0</v>
      </c>
      <c r="D314" t="s">
        <v>54</v>
      </c>
      <c r="E314" t="s">
        <v>50</v>
      </c>
      <c r="F314" t="s">
        <v>65</v>
      </c>
      <c r="H314" t="b">
        <v>0</v>
      </c>
      <c r="I314" t="b">
        <v>0</v>
      </c>
      <c r="J314" t="b">
        <v>0</v>
      </c>
      <c r="K314">
        <v>5.0620000000000003</v>
      </c>
      <c r="L314">
        <v>2.2090000000000001</v>
      </c>
      <c r="M314">
        <v>4.2999999999999997E-2</v>
      </c>
      <c r="N314">
        <v>5.8949999999999996</v>
      </c>
      <c r="O314">
        <v>0.192</v>
      </c>
      <c r="P314">
        <v>17.013000000000002</v>
      </c>
      <c r="Q314">
        <v>0.55500000000000005</v>
      </c>
      <c r="R314">
        <v>0.75900000000000001</v>
      </c>
      <c r="S314">
        <v>2.181</v>
      </c>
      <c r="T314">
        <v>1.9410000000000001</v>
      </c>
      <c r="U314">
        <v>0.75600000000000001</v>
      </c>
      <c r="V314">
        <v>846.57899999999995</v>
      </c>
      <c r="W314">
        <v>8.8580000000000005</v>
      </c>
      <c r="X314">
        <v>2826.7350000000001</v>
      </c>
      <c r="Y314">
        <v>754.87</v>
      </c>
      <c r="Z314">
        <v>217.417</v>
      </c>
      <c r="AE314">
        <v>11.3</v>
      </c>
      <c r="AG314" t="s">
        <v>52</v>
      </c>
      <c r="AJ314">
        <v>0</v>
      </c>
      <c r="AL314">
        <v>3313</v>
      </c>
      <c r="AM314">
        <v>448</v>
      </c>
      <c r="AN314">
        <v>19</v>
      </c>
      <c r="AO314">
        <v>16</v>
      </c>
      <c r="AS314">
        <f t="shared" si="20"/>
        <v>0</v>
      </c>
      <c r="AT314">
        <f t="shared" si="21"/>
        <v>0</v>
      </c>
      <c r="AU314">
        <f t="shared" si="22"/>
        <v>1</v>
      </c>
      <c r="AV314" t="e">
        <f t="shared" si="23"/>
        <v>#N/A</v>
      </c>
      <c r="AW314" t="e">
        <f t="shared" si="24"/>
        <v>#N/A</v>
      </c>
      <c r="AX314">
        <v>0</v>
      </c>
      <c r="AY314">
        <v>12000</v>
      </c>
      <c r="AZ314">
        <v>0.19</v>
      </c>
      <c r="BA314">
        <v>2248</v>
      </c>
      <c r="BB314">
        <v>9113</v>
      </c>
    </row>
    <row r="315" spans="1:54" x14ac:dyDescent="0.25">
      <c r="A315" t="s">
        <v>68</v>
      </c>
      <c r="B315" t="b">
        <v>1</v>
      </c>
      <c r="D315" t="s">
        <v>25</v>
      </c>
      <c r="E315" t="s">
        <v>50</v>
      </c>
      <c r="F315" t="s">
        <v>65</v>
      </c>
      <c r="H315" t="b">
        <v>0</v>
      </c>
      <c r="I315" t="b">
        <v>0</v>
      </c>
      <c r="J315" t="b">
        <v>0</v>
      </c>
      <c r="K315">
        <v>16.846</v>
      </c>
      <c r="L315">
        <v>6.3170000000000002</v>
      </c>
      <c r="M315">
        <v>5.1999999999999998E-2</v>
      </c>
      <c r="N315">
        <v>16.263999999999999</v>
      </c>
      <c r="O315">
        <v>1.196</v>
      </c>
      <c r="P315">
        <v>44.386000000000003</v>
      </c>
      <c r="Q315">
        <v>0.27600000000000002</v>
      </c>
      <c r="R315">
        <v>3.5000000000000003E-2</v>
      </c>
      <c r="S315">
        <v>3.5680000000000001</v>
      </c>
      <c r="T315">
        <v>0.61599999999999999</v>
      </c>
      <c r="U315">
        <v>0.27900000000000003</v>
      </c>
      <c r="V315">
        <v>1356.921</v>
      </c>
      <c r="W315">
        <v>17.547000000000001</v>
      </c>
      <c r="X315">
        <v>4413.2030000000004</v>
      </c>
      <c r="Y315">
        <v>1340.5429999999999</v>
      </c>
      <c r="Z315">
        <v>232.49199999999999</v>
      </c>
      <c r="AE315">
        <v>11.2</v>
      </c>
      <c r="AG315" t="s">
        <v>52</v>
      </c>
      <c r="AJ315">
        <v>0</v>
      </c>
      <c r="AL315">
        <v>24528</v>
      </c>
      <c r="AM315">
        <v>3346</v>
      </c>
      <c r="AN315">
        <v>22</v>
      </c>
      <c r="AO315">
        <v>19</v>
      </c>
      <c r="AS315">
        <f t="shared" si="20"/>
        <v>1</v>
      </c>
      <c r="AT315">
        <f t="shared" si="21"/>
        <v>0</v>
      </c>
      <c r="AU315">
        <f t="shared" si="22"/>
        <v>2</v>
      </c>
      <c r="AV315" t="e">
        <f t="shared" si="23"/>
        <v>#N/A</v>
      </c>
      <c r="AW315" t="e">
        <f t="shared" si="24"/>
        <v>#N/A</v>
      </c>
      <c r="AX315">
        <v>0</v>
      </c>
      <c r="AY315">
        <v>12000</v>
      </c>
      <c r="AZ315">
        <v>0.16</v>
      </c>
      <c r="BA315">
        <v>1889</v>
      </c>
      <c r="BB315">
        <v>9408</v>
      </c>
    </row>
    <row r="316" spans="1:54" x14ac:dyDescent="0.25">
      <c r="A316" t="s">
        <v>68</v>
      </c>
      <c r="B316" t="b">
        <v>0</v>
      </c>
      <c r="D316" t="s">
        <v>62</v>
      </c>
      <c r="E316" t="s">
        <v>50</v>
      </c>
      <c r="F316" t="s">
        <v>65</v>
      </c>
      <c r="H316" t="b">
        <v>0</v>
      </c>
      <c r="I316" t="b">
        <v>0</v>
      </c>
      <c r="J316" t="b">
        <v>0</v>
      </c>
      <c r="K316">
        <v>8.5879999999999992</v>
      </c>
      <c r="L316">
        <v>2.657</v>
      </c>
      <c r="M316">
        <v>0.109</v>
      </c>
      <c r="N316">
        <v>12.919</v>
      </c>
      <c r="O316">
        <v>0.20599999999999999</v>
      </c>
      <c r="P316">
        <v>41.781999999999996</v>
      </c>
      <c r="Q316">
        <v>0.36599999999999999</v>
      </c>
      <c r="R316">
        <v>0.82599999999999996</v>
      </c>
      <c r="S316">
        <v>9.5449999999999999</v>
      </c>
      <c r="T316">
        <v>2.2989999999999999</v>
      </c>
      <c r="U316">
        <v>0.67800000000000005</v>
      </c>
      <c r="V316">
        <v>1426.4849999999999</v>
      </c>
      <c r="W316">
        <v>16.268999999999998</v>
      </c>
      <c r="X316">
        <v>4398.7539999999999</v>
      </c>
      <c r="Y316">
        <v>1309.27</v>
      </c>
      <c r="Z316">
        <v>130.54599999999999</v>
      </c>
      <c r="AE316">
        <v>10.9</v>
      </c>
      <c r="AG316" t="s">
        <v>52</v>
      </c>
      <c r="AJ316">
        <v>20</v>
      </c>
      <c r="AL316">
        <v>8127</v>
      </c>
      <c r="AM316">
        <v>324</v>
      </c>
      <c r="AN316">
        <v>20</v>
      </c>
      <c r="AO316">
        <v>16</v>
      </c>
      <c r="AS316">
        <f t="shared" si="20"/>
        <v>0</v>
      </c>
      <c r="AT316">
        <f t="shared" si="21"/>
        <v>0</v>
      </c>
      <c r="AU316">
        <f t="shared" si="22"/>
        <v>3</v>
      </c>
      <c r="AV316" t="e">
        <f t="shared" si="23"/>
        <v>#N/A</v>
      </c>
      <c r="AW316" t="e">
        <f t="shared" si="24"/>
        <v>#N/A</v>
      </c>
      <c r="AX316">
        <v>0</v>
      </c>
      <c r="AY316">
        <v>12000</v>
      </c>
      <c r="AZ316">
        <v>0.14000000000000001</v>
      </c>
      <c r="BA316">
        <v>1624</v>
      </c>
      <c r="BB316">
        <v>9723</v>
      </c>
    </row>
    <row r="317" spans="1:54" x14ac:dyDescent="0.25">
      <c r="A317" t="s">
        <v>68</v>
      </c>
      <c r="B317" t="b">
        <v>0</v>
      </c>
      <c r="D317" t="s">
        <v>25</v>
      </c>
      <c r="E317" t="s">
        <v>50</v>
      </c>
      <c r="F317" t="s">
        <v>65</v>
      </c>
      <c r="H317" t="b">
        <v>0</v>
      </c>
      <c r="I317" t="b">
        <v>0</v>
      </c>
      <c r="J317" t="b">
        <v>0</v>
      </c>
      <c r="K317">
        <v>22.452999999999999</v>
      </c>
      <c r="L317">
        <v>11.2</v>
      </c>
      <c r="M317">
        <v>0.68899999999999995</v>
      </c>
      <c r="N317">
        <v>12.586</v>
      </c>
      <c r="O317">
        <v>0.60399999999999998</v>
      </c>
      <c r="P317">
        <v>31.858000000000001</v>
      </c>
      <c r="Q317">
        <v>0.434</v>
      </c>
      <c r="R317">
        <v>0.70899999999999996</v>
      </c>
      <c r="S317">
        <v>4.2439999999999998</v>
      </c>
      <c r="T317">
        <v>3.194</v>
      </c>
      <c r="U317">
        <v>0.80600000000000005</v>
      </c>
      <c r="V317">
        <v>1608.0139999999999</v>
      </c>
      <c r="W317">
        <v>19.187999999999999</v>
      </c>
      <c r="X317">
        <v>5366.9679999999998</v>
      </c>
      <c r="Y317">
        <v>1487.056</v>
      </c>
      <c r="Z317">
        <v>199.578</v>
      </c>
      <c r="AE317">
        <v>11.3</v>
      </c>
      <c r="AG317" t="s">
        <v>52</v>
      </c>
      <c r="AJ317">
        <v>1</v>
      </c>
      <c r="AL317">
        <v>32468</v>
      </c>
      <c r="AM317">
        <v>769</v>
      </c>
      <c r="AN317">
        <v>22</v>
      </c>
      <c r="AO317">
        <v>17</v>
      </c>
      <c r="AS317">
        <f t="shared" si="20"/>
        <v>0</v>
      </c>
      <c r="AT317">
        <f t="shared" si="21"/>
        <v>0</v>
      </c>
      <c r="AU317">
        <f t="shared" si="22"/>
        <v>2</v>
      </c>
      <c r="AV317" t="e">
        <f t="shared" si="23"/>
        <v>#N/A</v>
      </c>
      <c r="AW317" t="e">
        <f t="shared" si="24"/>
        <v>#N/A</v>
      </c>
      <c r="AX317">
        <v>0</v>
      </c>
      <c r="AY317">
        <v>12000</v>
      </c>
      <c r="AZ317">
        <v>0.11</v>
      </c>
      <c r="BA317">
        <v>1375</v>
      </c>
      <c r="BB317">
        <v>10035</v>
      </c>
    </row>
    <row r="318" spans="1:54" x14ac:dyDescent="0.25">
      <c r="A318" t="s">
        <v>68</v>
      </c>
      <c r="B318" t="b">
        <v>0</v>
      </c>
      <c r="D318" t="s">
        <v>25</v>
      </c>
      <c r="E318" t="s">
        <v>50</v>
      </c>
      <c r="F318" t="s">
        <v>65</v>
      </c>
      <c r="H318" t="b">
        <v>0</v>
      </c>
      <c r="I318" t="b">
        <v>0</v>
      </c>
      <c r="J318" t="b">
        <v>0</v>
      </c>
      <c r="K318">
        <v>12.077</v>
      </c>
      <c r="L318">
        <v>2.786</v>
      </c>
      <c r="M318">
        <v>9.5000000000000001E-2</v>
      </c>
      <c r="N318">
        <v>8.1180000000000003</v>
      </c>
      <c r="O318">
        <v>1E-3</v>
      </c>
      <c r="P318">
        <v>25.821000000000002</v>
      </c>
      <c r="Q318">
        <v>0.75600000000000001</v>
      </c>
      <c r="R318">
        <v>0.26800000000000002</v>
      </c>
      <c r="S318">
        <v>4.4870000000000001</v>
      </c>
      <c r="T318">
        <v>1.486</v>
      </c>
      <c r="U318">
        <v>0.26100000000000001</v>
      </c>
      <c r="V318">
        <v>1642.1679999999999</v>
      </c>
      <c r="W318">
        <v>18.91</v>
      </c>
      <c r="X318">
        <v>5282.06</v>
      </c>
      <c r="Y318">
        <v>1476.829</v>
      </c>
      <c r="Z318">
        <v>214.08799999999999</v>
      </c>
      <c r="AE318">
        <v>11.2</v>
      </c>
      <c r="AG318" t="s">
        <v>52</v>
      </c>
      <c r="AJ318">
        <v>0</v>
      </c>
      <c r="AS318">
        <f t="shared" si="20"/>
        <v>0</v>
      </c>
      <c r="AT318">
        <f t="shared" si="21"/>
        <v>0</v>
      </c>
      <c r="AU318">
        <f t="shared" si="22"/>
        <v>2</v>
      </c>
      <c r="AV318" t="e">
        <f t="shared" si="23"/>
        <v>#N/A</v>
      </c>
      <c r="AW318" t="e">
        <f t="shared" si="24"/>
        <v>#N/A</v>
      </c>
      <c r="AX318">
        <v>0</v>
      </c>
      <c r="AY318">
        <v>12000</v>
      </c>
      <c r="AZ318">
        <v>0.09</v>
      </c>
      <c r="BA318">
        <v>1115</v>
      </c>
      <c r="BB318">
        <v>10329</v>
      </c>
    </row>
    <row r="319" spans="1:54" x14ac:dyDescent="0.25">
      <c r="A319" t="s">
        <v>68</v>
      </c>
      <c r="B319" t="b">
        <v>1</v>
      </c>
      <c r="D319" t="s">
        <v>62</v>
      </c>
      <c r="E319" t="s">
        <v>50</v>
      </c>
      <c r="F319" t="s">
        <v>65</v>
      </c>
      <c r="H319" t="b">
        <v>0</v>
      </c>
      <c r="I319" t="b">
        <v>0</v>
      </c>
      <c r="J319" t="b">
        <v>1</v>
      </c>
      <c r="K319">
        <v>11.103</v>
      </c>
      <c r="L319">
        <v>1.798</v>
      </c>
      <c r="M319">
        <v>0.05</v>
      </c>
      <c r="N319">
        <v>39.710999999999999</v>
      </c>
      <c r="O319">
        <v>1.474</v>
      </c>
      <c r="P319">
        <v>34.253</v>
      </c>
      <c r="Q319">
        <v>0.129</v>
      </c>
      <c r="R319">
        <v>0.46400000000000002</v>
      </c>
      <c r="S319">
        <v>7.7720000000000002</v>
      </c>
      <c r="T319">
        <v>1.6619999999999999</v>
      </c>
      <c r="U319">
        <v>7.0000000000000007E-2</v>
      </c>
      <c r="V319">
        <v>1700.3869999999999</v>
      </c>
      <c r="W319">
        <v>68.712000000000003</v>
      </c>
      <c r="X319">
        <v>5434.76</v>
      </c>
      <c r="Y319">
        <v>1964.0519999999999</v>
      </c>
      <c r="Z319">
        <v>261.34199999999998</v>
      </c>
      <c r="AE319">
        <v>10.8</v>
      </c>
      <c r="AG319" t="s">
        <v>52</v>
      </c>
      <c r="AJ319">
        <v>97</v>
      </c>
      <c r="AS319">
        <f t="shared" si="20"/>
        <v>1</v>
      </c>
      <c r="AT319">
        <f t="shared" si="21"/>
        <v>0</v>
      </c>
      <c r="AU319">
        <f t="shared" si="22"/>
        <v>3</v>
      </c>
      <c r="AV319" t="e">
        <f t="shared" si="23"/>
        <v>#N/A</v>
      </c>
      <c r="AW319" t="e">
        <f t="shared" si="24"/>
        <v>#N/A</v>
      </c>
      <c r="AX319">
        <v>0</v>
      </c>
      <c r="AY319">
        <v>12000</v>
      </c>
      <c r="AZ319">
        <v>7.0000000000000007E-2</v>
      </c>
      <c r="BA319">
        <v>858</v>
      </c>
      <c r="BB319">
        <v>10625</v>
      </c>
    </row>
    <row r="320" spans="1:54" x14ac:dyDescent="0.25">
      <c r="A320" t="s">
        <v>68</v>
      </c>
      <c r="B320" t="b">
        <v>0</v>
      </c>
      <c r="D320" t="s">
        <v>25</v>
      </c>
      <c r="E320" t="s">
        <v>50</v>
      </c>
      <c r="F320" t="s">
        <v>65</v>
      </c>
      <c r="H320" t="b">
        <v>0</v>
      </c>
      <c r="I320" t="b">
        <v>0</v>
      </c>
      <c r="J320" t="b">
        <v>0</v>
      </c>
      <c r="K320">
        <v>26.166</v>
      </c>
      <c r="L320">
        <v>11.43</v>
      </c>
      <c r="M320">
        <v>0.74199999999999999</v>
      </c>
      <c r="N320">
        <v>25.802</v>
      </c>
      <c r="O320">
        <v>0.97699999999999998</v>
      </c>
      <c r="P320">
        <v>32.06</v>
      </c>
      <c r="S320">
        <v>11.243</v>
      </c>
      <c r="U320">
        <v>0.70099999999999996</v>
      </c>
      <c r="V320">
        <v>1449.6769999999999</v>
      </c>
      <c r="W320">
        <v>66.082999999999998</v>
      </c>
      <c r="AE320">
        <v>10.8</v>
      </c>
      <c r="AG320" t="s">
        <v>52</v>
      </c>
      <c r="AJ320">
        <v>1</v>
      </c>
      <c r="AS320">
        <f t="shared" si="20"/>
        <v>0</v>
      </c>
      <c r="AT320">
        <f t="shared" si="21"/>
        <v>0</v>
      </c>
      <c r="AU320">
        <f t="shared" si="22"/>
        <v>2</v>
      </c>
      <c r="AV320" t="e">
        <f t="shared" si="23"/>
        <v>#N/A</v>
      </c>
      <c r="AW320" t="e">
        <f t="shared" si="24"/>
        <v>#N/A</v>
      </c>
      <c r="AX320">
        <v>0</v>
      </c>
      <c r="AY320">
        <v>12000</v>
      </c>
      <c r="AZ320">
        <v>0.04</v>
      </c>
      <c r="BA320">
        <v>531</v>
      </c>
      <c r="BB320">
        <v>10910</v>
      </c>
    </row>
    <row r="321" spans="1:54" x14ac:dyDescent="0.25">
      <c r="A321" t="s">
        <v>68</v>
      </c>
      <c r="B321" t="b">
        <v>0</v>
      </c>
      <c r="D321" t="s">
        <v>25</v>
      </c>
      <c r="E321" t="s">
        <v>50</v>
      </c>
      <c r="F321" t="s">
        <v>65</v>
      </c>
      <c r="H321" t="b">
        <v>0</v>
      </c>
      <c r="I321" t="b">
        <v>0</v>
      </c>
      <c r="J321" t="b">
        <v>0</v>
      </c>
      <c r="K321">
        <v>24.254000000000001</v>
      </c>
      <c r="L321">
        <v>9.6059999999999999</v>
      </c>
      <c r="M321">
        <v>0.73399999999999999</v>
      </c>
      <c r="N321">
        <v>23.734999999999999</v>
      </c>
      <c r="O321">
        <v>0.78700000000000003</v>
      </c>
      <c r="P321">
        <v>21.018000000000001</v>
      </c>
      <c r="S321">
        <v>6.181</v>
      </c>
      <c r="U321">
        <v>1.492</v>
      </c>
      <c r="V321">
        <v>1260.7470000000001</v>
      </c>
      <c r="W321">
        <v>62.267000000000003</v>
      </c>
      <c r="AE321">
        <v>10.8</v>
      </c>
      <c r="AG321" t="s">
        <v>52</v>
      </c>
      <c r="AJ321">
        <v>45</v>
      </c>
      <c r="AS321">
        <f t="shared" si="20"/>
        <v>0</v>
      </c>
      <c r="AT321">
        <f t="shared" si="21"/>
        <v>0</v>
      </c>
      <c r="AU321">
        <f t="shared" si="22"/>
        <v>2</v>
      </c>
      <c r="AV321" t="e">
        <f t="shared" si="23"/>
        <v>#N/A</v>
      </c>
      <c r="AW321" t="e">
        <f t="shared" si="24"/>
        <v>#N/A</v>
      </c>
      <c r="AX321">
        <v>0</v>
      </c>
      <c r="AY321">
        <v>12000</v>
      </c>
      <c r="AZ321">
        <v>0.02</v>
      </c>
      <c r="BA321">
        <v>298</v>
      </c>
      <c r="BB321">
        <v>11217</v>
      </c>
    </row>
    <row r="322" spans="1:54" x14ac:dyDescent="0.25">
      <c r="A322" t="s">
        <v>68</v>
      </c>
      <c r="B322" t="b">
        <v>0</v>
      </c>
      <c r="D322" t="s">
        <v>25</v>
      </c>
      <c r="E322" t="s">
        <v>50</v>
      </c>
      <c r="F322" t="s">
        <v>65</v>
      </c>
      <c r="H322" t="b">
        <v>0</v>
      </c>
      <c r="I322" t="b">
        <v>0</v>
      </c>
      <c r="J322" t="b">
        <v>0</v>
      </c>
      <c r="K322">
        <v>14.186999999999999</v>
      </c>
      <c r="L322">
        <v>4.2619999999999996</v>
      </c>
      <c r="M322">
        <v>0.72799999999999998</v>
      </c>
      <c r="N322">
        <v>18.518000000000001</v>
      </c>
      <c r="O322">
        <v>0.85499999999999998</v>
      </c>
      <c r="P322">
        <v>18.312999999999999</v>
      </c>
      <c r="S322">
        <v>8.9280000000000008</v>
      </c>
      <c r="U322">
        <v>1.4370000000000001</v>
      </c>
      <c r="V322">
        <v>1295.742</v>
      </c>
      <c r="W322">
        <v>81.742999999999995</v>
      </c>
      <c r="AE322">
        <v>10.5</v>
      </c>
      <c r="AG322" t="s">
        <v>52</v>
      </c>
      <c r="AS322">
        <f t="shared" si="20"/>
        <v>0</v>
      </c>
      <c r="AT322">
        <f t="shared" si="21"/>
        <v>0</v>
      </c>
      <c r="AU322">
        <f t="shared" si="22"/>
        <v>2</v>
      </c>
      <c r="AV322" t="e">
        <f t="shared" si="23"/>
        <v>#N/A</v>
      </c>
      <c r="AW322" t="e">
        <f t="shared" si="24"/>
        <v>#N/A</v>
      </c>
      <c r="AX322">
        <v>1</v>
      </c>
      <c r="AY322">
        <v>12000</v>
      </c>
      <c r="AZ322">
        <v>1.1200000000000001</v>
      </c>
      <c r="BA322">
        <v>13490</v>
      </c>
      <c r="BB322">
        <v>0</v>
      </c>
    </row>
    <row r="323" spans="1:54" x14ac:dyDescent="0.25">
      <c r="A323" t="s">
        <v>68</v>
      </c>
      <c r="B323" t="b">
        <v>1</v>
      </c>
      <c r="D323" t="s">
        <v>62</v>
      </c>
      <c r="E323" t="s">
        <v>50</v>
      </c>
      <c r="F323" t="s">
        <v>65</v>
      </c>
      <c r="H323" t="b">
        <v>0</v>
      </c>
      <c r="I323" t="b">
        <v>0</v>
      </c>
      <c r="J323" t="b">
        <v>0</v>
      </c>
      <c r="K323">
        <v>20.861000000000001</v>
      </c>
      <c r="L323">
        <v>5.149</v>
      </c>
      <c r="M323">
        <v>0.79800000000000004</v>
      </c>
      <c r="N323">
        <v>65.751000000000005</v>
      </c>
      <c r="O323">
        <v>0.84499999999999997</v>
      </c>
      <c r="P323">
        <v>65.977000000000004</v>
      </c>
      <c r="S323">
        <v>7.9269999999999996</v>
      </c>
      <c r="U323">
        <v>3.0110000000000001</v>
      </c>
      <c r="V323">
        <v>1397.357</v>
      </c>
      <c r="W323">
        <v>383.63099999999997</v>
      </c>
      <c r="AE323">
        <v>10.7</v>
      </c>
      <c r="AG323" t="s">
        <v>52</v>
      </c>
      <c r="AS323">
        <f t="shared" ref="AS323:AS386" si="25">IF(B323=FALSE,0,1)</f>
        <v>1</v>
      </c>
      <c r="AT323">
        <f t="shared" ref="AT323:AT386" si="26">IF(C323=FALSE,0,1)</f>
        <v>0</v>
      </c>
      <c r="AU323">
        <f t="shared" ref="AU323:AU386" si="27">_xlfn.IFS(D323="A",1,D323="B",2,D323="C",3,D323="X",5)</f>
        <v>3</v>
      </c>
      <c r="AV323" t="e">
        <f t="shared" ref="AV323:AV386" si="28">_xlfn.IFS(AQ323="A",1,AQ323="B",2,AQ323="C",3,AQ323="X",5)</f>
        <v>#N/A</v>
      </c>
      <c r="AW323" t="e">
        <f t="shared" ref="AW323:AW386" si="29">_xlfn.IFS(AR323="A",1,AR323="B",2,AR323="C",3,AR323="X",5)</f>
        <v>#N/A</v>
      </c>
      <c r="AX323">
        <v>0</v>
      </c>
      <c r="AY323">
        <v>12000</v>
      </c>
      <c r="AZ323">
        <v>1.1100000000000001</v>
      </c>
      <c r="BA323">
        <v>13272</v>
      </c>
      <c r="BB323">
        <v>218</v>
      </c>
    </row>
    <row r="324" spans="1:54" x14ac:dyDescent="0.25">
      <c r="A324" t="s">
        <v>68</v>
      </c>
      <c r="B324" t="b">
        <v>0</v>
      </c>
      <c r="D324" t="s">
        <v>25</v>
      </c>
      <c r="E324" t="s">
        <v>50</v>
      </c>
      <c r="F324" t="s">
        <v>65</v>
      </c>
      <c r="H324" t="b">
        <v>0</v>
      </c>
      <c r="I324" t="b">
        <v>0</v>
      </c>
      <c r="J324" t="b">
        <v>0</v>
      </c>
      <c r="K324">
        <v>19.606999999999999</v>
      </c>
      <c r="L324">
        <v>4.5140000000000002</v>
      </c>
      <c r="M324">
        <v>0.999</v>
      </c>
      <c r="N324">
        <v>37.384</v>
      </c>
      <c r="O324">
        <v>1.2</v>
      </c>
      <c r="P324">
        <v>64.564999999999998</v>
      </c>
      <c r="S324">
        <v>8.0500000000000007</v>
      </c>
      <c r="U324">
        <v>1.6240000000000001</v>
      </c>
      <c r="V324">
        <v>1633.413</v>
      </c>
      <c r="W324">
        <v>446.44200000000001</v>
      </c>
      <c r="AE324">
        <v>11.2</v>
      </c>
      <c r="AG324" t="s">
        <v>52</v>
      </c>
      <c r="AS324">
        <f t="shared" si="25"/>
        <v>0</v>
      </c>
      <c r="AT324">
        <f t="shared" si="26"/>
        <v>0</v>
      </c>
      <c r="AU324">
        <f t="shared" si="27"/>
        <v>2</v>
      </c>
      <c r="AV324" t="e">
        <f t="shared" si="28"/>
        <v>#N/A</v>
      </c>
      <c r="AW324" t="e">
        <f t="shared" si="29"/>
        <v>#N/A</v>
      </c>
      <c r="AX324">
        <v>0</v>
      </c>
      <c r="AY324">
        <v>12000</v>
      </c>
      <c r="AZ324">
        <v>1.08</v>
      </c>
      <c r="BA324">
        <v>12988</v>
      </c>
      <c r="BB324">
        <v>502</v>
      </c>
    </row>
    <row r="325" spans="1:54" x14ac:dyDescent="0.25">
      <c r="A325" t="s">
        <v>68</v>
      </c>
      <c r="B325" t="b">
        <v>0</v>
      </c>
      <c r="D325" t="s">
        <v>25</v>
      </c>
      <c r="E325" t="s">
        <v>50</v>
      </c>
      <c r="F325" t="s">
        <v>65</v>
      </c>
      <c r="H325" t="b">
        <v>0</v>
      </c>
      <c r="I325" t="b">
        <v>0</v>
      </c>
      <c r="J325" t="b">
        <v>0</v>
      </c>
      <c r="K325">
        <v>11.803000000000001</v>
      </c>
      <c r="L325">
        <v>3.089</v>
      </c>
      <c r="M325">
        <v>1.0149999999999999</v>
      </c>
      <c r="N325">
        <v>11.396000000000001</v>
      </c>
      <c r="O325">
        <v>1.115</v>
      </c>
      <c r="P325">
        <v>31.151</v>
      </c>
      <c r="S325">
        <v>4.0410000000000004</v>
      </c>
      <c r="U325">
        <v>1.6919999999999999</v>
      </c>
      <c r="V325">
        <v>1293.9449999999999</v>
      </c>
      <c r="W325">
        <v>301.952</v>
      </c>
      <c r="AE325">
        <v>10.9</v>
      </c>
      <c r="AG325" t="s">
        <v>52</v>
      </c>
      <c r="AS325">
        <f t="shared" si="25"/>
        <v>0</v>
      </c>
      <c r="AT325">
        <f t="shared" si="26"/>
        <v>0</v>
      </c>
      <c r="AU325">
        <f t="shared" si="27"/>
        <v>2</v>
      </c>
      <c r="AV325" t="e">
        <f t="shared" si="28"/>
        <v>#N/A</v>
      </c>
      <c r="AW325" t="e">
        <f t="shared" si="29"/>
        <v>#N/A</v>
      </c>
      <c r="AX325">
        <v>0</v>
      </c>
      <c r="AY325">
        <v>12000</v>
      </c>
      <c r="AZ325">
        <v>1.04</v>
      </c>
      <c r="BA325">
        <v>12480</v>
      </c>
      <c r="BB325">
        <v>1010</v>
      </c>
    </row>
    <row r="326" spans="1:54" x14ac:dyDescent="0.25">
      <c r="A326" t="s">
        <v>68</v>
      </c>
      <c r="B326" t="b">
        <v>0</v>
      </c>
      <c r="D326" t="s">
        <v>25</v>
      </c>
      <c r="E326" t="s">
        <v>50</v>
      </c>
      <c r="F326" t="s">
        <v>65</v>
      </c>
      <c r="H326" t="b">
        <v>0</v>
      </c>
      <c r="I326" t="b">
        <v>0</v>
      </c>
      <c r="J326" t="b">
        <v>0</v>
      </c>
      <c r="K326">
        <v>14.548999999999999</v>
      </c>
      <c r="L326">
        <v>3.0009999999999999</v>
      </c>
      <c r="M326">
        <v>1.163</v>
      </c>
      <c r="N326">
        <v>33.472000000000001</v>
      </c>
      <c r="O326">
        <v>1.7270000000000001</v>
      </c>
      <c r="P326">
        <v>49.29</v>
      </c>
      <c r="S326">
        <v>7.5419999999999998</v>
      </c>
      <c r="U326">
        <v>2.6589999999999998</v>
      </c>
      <c r="V326">
        <v>1421.8150000000001</v>
      </c>
      <c r="W326">
        <v>397.62900000000002</v>
      </c>
      <c r="AE326">
        <v>10.9</v>
      </c>
      <c r="AG326" t="s">
        <v>52</v>
      </c>
      <c r="AS326">
        <f t="shared" si="25"/>
        <v>0</v>
      </c>
      <c r="AT326">
        <f t="shared" si="26"/>
        <v>0</v>
      </c>
      <c r="AU326">
        <f t="shared" si="27"/>
        <v>2</v>
      </c>
      <c r="AV326" t="e">
        <f t="shared" si="28"/>
        <v>#N/A</v>
      </c>
      <c r="AW326" t="e">
        <f t="shared" si="29"/>
        <v>#N/A</v>
      </c>
      <c r="AX326">
        <v>0</v>
      </c>
      <c r="AY326">
        <v>12000</v>
      </c>
      <c r="AZ326">
        <v>1.06</v>
      </c>
      <c r="BA326">
        <v>12712</v>
      </c>
      <c r="BB326">
        <v>778</v>
      </c>
    </row>
    <row r="327" spans="1:54" x14ac:dyDescent="0.25">
      <c r="A327" t="s">
        <v>68</v>
      </c>
      <c r="B327" t="b">
        <v>1</v>
      </c>
      <c r="D327" t="s">
        <v>25</v>
      </c>
      <c r="E327" t="s">
        <v>50</v>
      </c>
      <c r="F327" t="s">
        <v>65</v>
      </c>
      <c r="H327" t="b">
        <v>0</v>
      </c>
      <c r="I327" t="b">
        <v>0</v>
      </c>
      <c r="J327" t="b">
        <v>0</v>
      </c>
      <c r="K327">
        <v>21.902999999999999</v>
      </c>
      <c r="L327">
        <v>6.2519999999999998</v>
      </c>
      <c r="M327">
        <v>1.0089999999999999</v>
      </c>
      <c r="N327">
        <v>33.494</v>
      </c>
      <c r="O327">
        <v>1.069</v>
      </c>
      <c r="P327">
        <v>68.542000000000002</v>
      </c>
      <c r="S327">
        <v>6</v>
      </c>
      <c r="U327">
        <v>1.3280000000000001</v>
      </c>
      <c r="V327">
        <v>1401.4970000000001</v>
      </c>
      <c r="W327">
        <v>569.23099999999999</v>
      </c>
      <c r="AE327">
        <v>10.7</v>
      </c>
      <c r="AG327" t="s">
        <v>52</v>
      </c>
      <c r="AS327">
        <f t="shared" si="25"/>
        <v>1</v>
      </c>
      <c r="AT327">
        <f t="shared" si="26"/>
        <v>0</v>
      </c>
      <c r="AU327">
        <f t="shared" si="27"/>
        <v>2</v>
      </c>
      <c r="AV327" t="e">
        <f t="shared" si="28"/>
        <v>#N/A</v>
      </c>
      <c r="AW327" t="e">
        <f t="shared" si="29"/>
        <v>#N/A</v>
      </c>
      <c r="AX327">
        <v>0</v>
      </c>
      <c r="AY327">
        <v>12000</v>
      </c>
      <c r="AZ327">
        <v>1.02</v>
      </c>
      <c r="BA327">
        <v>12211</v>
      </c>
      <c r="BB327">
        <v>1279</v>
      </c>
    </row>
    <row r="328" spans="1:54" x14ac:dyDescent="0.25">
      <c r="A328" t="s">
        <v>68</v>
      </c>
      <c r="B328" t="b">
        <v>0</v>
      </c>
      <c r="D328" t="s">
        <v>25</v>
      </c>
      <c r="E328" t="s">
        <v>50</v>
      </c>
      <c r="F328" t="s">
        <v>65</v>
      </c>
      <c r="H328" t="b">
        <v>0</v>
      </c>
      <c r="I328" t="b">
        <v>0</v>
      </c>
      <c r="J328" t="b">
        <v>0</v>
      </c>
      <c r="K328">
        <v>19</v>
      </c>
      <c r="L328">
        <v>5</v>
      </c>
      <c r="M328">
        <v>1</v>
      </c>
      <c r="N328">
        <v>22</v>
      </c>
      <c r="O328">
        <v>2</v>
      </c>
      <c r="P328">
        <v>59</v>
      </c>
      <c r="S328">
        <v>6</v>
      </c>
      <c r="U328">
        <v>3</v>
      </c>
      <c r="V328">
        <v>1204</v>
      </c>
      <c r="W328">
        <v>533</v>
      </c>
      <c r="AE328">
        <v>10.6</v>
      </c>
      <c r="AG328" t="s">
        <v>52</v>
      </c>
      <c r="AS328">
        <f t="shared" si="25"/>
        <v>0</v>
      </c>
      <c r="AT328">
        <f t="shared" si="26"/>
        <v>0</v>
      </c>
      <c r="AU328">
        <f t="shared" si="27"/>
        <v>2</v>
      </c>
      <c r="AV328" t="e">
        <f t="shared" si="28"/>
        <v>#N/A</v>
      </c>
      <c r="AW328" t="e">
        <f t="shared" si="29"/>
        <v>#N/A</v>
      </c>
      <c r="AX328">
        <v>0</v>
      </c>
      <c r="AY328">
        <v>12000</v>
      </c>
      <c r="AZ328">
        <v>0.99</v>
      </c>
      <c r="BA328">
        <v>11878</v>
      </c>
      <c r="BB328">
        <v>1612</v>
      </c>
    </row>
    <row r="329" spans="1:54" x14ac:dyDescent="0.25">
      <c r="A329" t="s">
        <v>68</v>
      </c>
      <c r="B329" t="b">
        <v>0</v>
      </c>
      <c r="D329" t="s">
        <v>25</v>
      </c>
      <c r="E329" t="s">
        <v>50</v>
      </c>
      <c r="F329" t="s">
        <v>65</v>
      </c>
      <c r="H329" t="b">
        <v>0</v>
      </c>
      <c r="I329" t="b">
        <v>0</v>
      </c>
      <c r="J329" t="b">
        <v>0</v>
      </c>
      <c r="K329">
        <v>24.404</v>
      </c>
      <c r="L329">
        <v>6.9859999999999998</v>
      </c>
      <c r="M329">
        <v>1.069</v>
      </c>
      <c r="N329">
        <v>19.308</v>
      </c>
      <c r="O329">
        <v>1.2330000000000001</v>
      </c>
      <c r="P329">
        <v>48.238</v>
      </c>
      <c r="S329">
        <v>6</v>
      </c>
      <c r="U329">
        <v>2.6240000000000001</v>
      </c>
      <c r="V329">
        <v>1338.441</v>
      </c>
      <c r="W329">
        <v>570.77300000000002</v>
      </c>
      <c r="AE329">
        <v>11.2</v>
      </c>
      <c r="AG329" t="s">
        <v>52</v>
      </c>
      <c r="AS329">
        <f t="shared" si="25"/>
        <v>0</v>
      </c>
      <c r="AT329">
        <f t="shared" si="26"/>
        <v>0</v>
      </c>
      <c r="AU329">
        <f t="shared" si="27"/>
        <v>2</v>
      </c>
      <c r="AV329" t="e">
        <f t="shared" si="28"/>
        <v>#N/A</v>
      </c>
      <c r="AW329" t="e">
        <f t="shared" si="29"/>
        <v>#N/A</v>
      </c>
      <c r="AX329">
        <v>0</v>
      </c>
      <c r="AY329">
        <v>12000</v>
      </c>
      <c r="AZ329">
        <v>0.96</v>
      </c>
      <c r="BA329">
        <v>11561</v>
      </c>
      <c r="BB329">
        <v>1929</v>
      </c>
    </row>
    <row r="330" spans="1:54" x14ac:dyDescent="0.25">
      <c r="A330" t="s">
        <v>68</v>
      </c>
      <c r="B330" t="b">
        <v>0</v>
      </c>
      <c r="D330" t="s">
        <v>25</v>
      </c>
      <c r="E330" t="s">
        <v>50</v>
      </c>
      <c r="F330" t="s">
        <v>65</v>
      </c>
      <c r="H330" t="b">
        <v>0</v>
      </c>
      <c r="I330" t="b">
        <v>0</v>
      </c>
      <c r="J330" t="b">
        <v>0</v>
      </c>
      <c r="K330">
        <v>28.274999999999999</v>
      </c>
      <c r="L330">
        <v>8.3109999999999999</v>
      </c>
      <c r="M330">
        <v>1.0920000000000001</v>
      </c>
      <c r="N330">
        <v>14.654999999999999</v>
      </c>
      <c r="O330">
        <v>1.3</v>
      </c>
      <c r="P330">
        <v>34.795999999999999</v>
      </c>
      <c r="S330">
        <v>6</v>
      </c>
      <c r="U330">
        <v>1.619</v>
      </c>
      <c r="V330">
        <v>1339.16</v>
      </c>
      <c r="W330">
        <v>639.51900000000001</v>
      </c>
      <c r="AE330">
        <v>11</v>
      </c>
      <c r="AG330" t="s">
        <v>52</v>
      </c>
      <c r="AS330">
        <f t="shared" si="25"/>
        <v>0</v>
      </c>
      <c r="AT330">
        <f t="shared" si="26"/>
        <v>0</v>
      </c>
      <c r="AU330">
        <f t="shared" si="27"/>
        <v>2</v>
      </c>
      <c r="AV330" t="e">
        <f t="shared" si="28"/>
        <v>#N/A</v>
      </c>
      <c r="AW330" t="e">
        <f t="shared" si="29"/>
        <v>#N/A</v>
      </c>
      <c r="AX330">
        <v>0</v>
      </c>
      <c r="AY330">
        <v>12000</v>
      </c>
      <c r="AZ330">
        <v>0.94</v>
      </c>
      <c r="BA330">
        <v>11308</v>
      </c>
      <c r="BB330">
        <v>2182</v>
      </c>
    </row>
    <row r="331" spans="1:54" x14ac:dyDescent="0.25">
      <c r="A331" t="s">
        <v>68</v>
      </c>
      <c r="B331" t="b">
        <v>1</v>
      </c>
      <c r="D331" t="s">
        <v>25</v>
      </c>
      <c r="E331" t="s">
        <v>50</v>
      </c>
      <c r="F331" t="s">
        <v>65</v>
      </c>
      <c r="H331" t="b">
        <v>0</v>
      </c>
      <c r="I331" t="b">
        <v>0</v>
      </c>
      <c r="J331" t="b">
        <v>0</v>
      </c>
      <c r="K331">
        <v>12.856999999999999</v>
      </c>
      <c r="L331">
        <v>1.377</v>
      </c>
      <c r="M331">
        <v>1.032</v>
      </c>
      <c r="N331">
        <v>26.771000000000001</v>
      </c>
      <c r="O331">
        <v>1.462</v>
      </c>
      <c r="P331">
        <v>65.957999999999998</v>
      </c>
      <c r="S331">
        <v>6</v>
      </c>
      <c r="U331">
        <v>2.6339999999999999</v>
      </c>
      <c r="V331">
        <v>1237.17</v>
      </c>
      <c r="W331">
        <v>520.41800000000001</v>
      </c>
      <c r="AE331">
        <v>11.2</v>
      </c>
      <c r="AG331" t="s">
        <v>52</v>
      </c>
      <c r="AS331">
        <f t="shared" si="25"/>
        <v>1</v>
      </c>
      <c r="AT331">
        <f t="shared" si="26"/>
        <v>0</v>
      </c>
      <c r="AU331">
        <f t="shared" si="27"/>
        <v>2</v>
      </c>
      <c r="AV331" t="e">
        <f t="shared" si="28"/>
        <v>#N/A</v>
      </c>
      <c r="AW331" t="e">
        <f t="shared" si="29"/>
        <v>#N/A</v>
      </c>
      <c r="AX331">
        <v>0</v>
      </c>
      <c r="AY331">
        <v>12000</v>
      </c>
      <c r="AZ331">
        <v>0.94</v>
      </c>
      <c r="BA331">
        <v>11265</v>
      </c>
      <c r="BB331">
        <v>2225</v>
      </c>
    </row>
    <row r="332" spans="1:54" x14ac:dyDescent="0.25">
      <c r="A332" t="s">
        <v>68</v>
      </c>
      <c r="B332" t="b">
        <v>0</v>
      </c>
      <c r="D332" t="s">
        <v>25</v>
      </c>
      <c r="E332" t="s">
        <v>50</v>
      </c>
      <c r="F332" t="s">
        <v>65</v>
      </c>
      <c r="H332" t="b">
        <v>0</v>
      </c>
      <c r="I332" t="b">
        <v>0</v>
      </c>
      <c r="J332" t="b">
        <v>0</v>
      </c>
      <c r="K332">
        <v>14</v>
      </c>
      <c r="L332">
        <v>3</v>
      </c>
      <c r="M332">
        <v>1</v>
      </c>
      <c r="N332">
        <v>20</v>
      </c>
      <c r="O332">
        <v>1</v>
      </c>
      <c r="P332">
        <v>75</v>
      </c>
      <c r="S332">
        <v>7</v>
      </c>
      <c r="U332">
        <v>1</v>
      </c>
      <c r="V332">
        <v>1235</v>
      </c>
      <c r="W332">
        <v>536</v>
      </c>
      <c r="AE332">
        <v>10.9</v>
      </c>
      <c r="AG332" t="s">
        <v>52</v>
      </c>
      <c r="AS332">
        <f t="shared" si="25"/>
        <v>0</v>
      </c>
      <c r="AT332">
        <f t="shared" si="26"/>
        <v>0</v>
      </c>
      <c r="AU332">
        <f t="shared" si="27"/>
        <v>2</v>
      </c>
      <c r="AV332" t="e">
        <f t="shared" si="28"/>
        <v>#N/A</v>
      </c>
      <c r="AW332" t="e">
        <f t="shared" si="29"/>
        <v>#N/A</v>
      </c>
      <c r="AX332">
        <v>0</v>
      </c>
      <c r="AY332">
        <v>12000</v>
      </c>
      <c r="AZ332">
        <v>0.89</v>
      </c>
      <c r="BA332">
        <v>10712</v>
      </c>
      <c r="BB332">
        <v>2778</v>
      </c>
    </row>
    <row r="333" spans="1:54" x14ac:dyDescent="0.25">
      <c r="A333" t="s">
        <v>68</v>
      </c>
      <c r="B333" t="b">
        <v>0</v>
      </c>
      <c r="D333" t="s">
        <v>25</v>
      </c>
      <c r="E333" t="s">
        <v>50</v>
      </c>
      <c r="F333" t="s">
        <v>65</v>
      </c>
      <c r="H333" t="b">
        <v>0</v>
      </c>
      <c r="I333" t="b">
        <v>0</v>
      </c>
      <c r="J333" t="b">
        <v>0</v>
      </c>
      <c r="K333">
        <v>19</v>
      </c>
      <c r="L333">
        <v>4</v>
      </c>
      <c r="M333">
        <v>1</v>
      </c>
      <c r="N333">
        <v>20</v>
      </c>
      <c r="O333">
        <v>2</v>
      </c>
      <c r="P333">
        <v>58</v>
      </c>
      <c r="S333">
        <v>5</v>
      </c>
      <c r="U333">
        <v>3</v>
      </c>
      <c r="V333">
        <v>1593</v>
      </c>
      <c r="W333">
        <v>648</v>
      </c>
      <c r="AE333">
        <v>10.8</v>
      </c>
      <c r="AG333" t="s">
        <v>52</v>
      </c>
      <c r="AS333">
        <f t="shared" si="25"/>
        <v>0</v>
      </c>
      <c r="AT333">
        <f t="shared" si="26"/>
        <v>0</v>
      </c>
      <c r="AU333">
        <f t="shared" si="27"/>
        <v>2</v>
      </c>
      <c r="AV333" t="e">
        <f t="shared" si="28"/>
        <v>#N/A</v>
      </c>
      <c r="AW333" t="e">
        <f t="shared" si="29"/>
        <v>#N/A</v>
      </c>
      <c r="AX333">
        <v>0</v>
      </c>
      <c r="AY333">
        <v>12000</v>
      </c>
      <c r="AZ333">
        <v>0.87</v>
      </c>
      <c r="BA333">
        <v>10444</v>
      </c>
      <c r="BB333">
        <v>3046</v>
      </c>
    </row>
    <row r="334" spans="1:54" x14ac:dyDescent="0.25">
      <c r="A334" t="s">
        <v>68</v>
      </c>
      <c r="B334" t="b">
        <v>0</v>
      </c>
      <c r="D334" t="s">
        <v>25</v>
      </c>
      <c r="E334" t="s">
        <v>50</v>
      </c>
      <c r="F334" t="s">
        <v>65</v>
      </c>
      <c r="H334" t="b">
        <v>0</v>
      </c>
      <c r="I334" t="b">
        <v>0</v>
      </c>
      <c r="J334" t="b">
        <v>0</v>
      </c>
      <c r="K334">
        <v>21.114999999999998</v>
      </c>
      <c r="L334">
        <v>4.8570000000000002</v>
      </c>
      <c r="M334">
        <v>1.0509999999999999</v>
      </c>
      <c r="N334">
        <v>12.734</v>
      </c>
      <c r="O334">
        <v>1.2190000000000001</v>
      </c>
      <c r="P334">
        <v>31.33</v>
      </c>
      <c r="S334">
        <v>7.61</v>
      </c>
      <c r="U334">
        <v>1.399</v>
      </c>
      <c r="V334">
        <v>1412.85</v>
      </c>
      <c r="W334">
        <v>670.47699999999998</v>
      </c>
      <c r="AE334">
        <v>10.9</v>
      </c>
      <c r="AG334" t="s">
        <v>52</v>
      </c>
      <c r="AS334">
        <f t="shared" si="25"/>
        <v>0</v>
      </c>
      <c r="AT334">
        <f t="shared" si="26"/>
        <v>0</v>
      </c>
      <c r="AU334">
        <f t="shared" si="27"/>
        <v>2</v>
      </c>
      <c r="AV334" t="e">
        <f t="shared" si="28"/>
        <v>#N/A</v>
      </c>
      <c r="AW334" t="e">
        <f t="shared" si="29"/>
        <v>#N/A</v>
      </c>
      <c r="AX334">
        <v>0</v>
      </c>
      <c r="AY334">
        <v>12000</v>
      </c>
      <c r="AZ334">
        <v>0.85</v>
      </c>
      <c r="BA334">
        <v>10164</v>
      </c>
      <c r="BB334">
        <v>3326</v>
      </c>
    </row>
    <row r="335" spans="1:54" x14ac:dyDescent="0.25">
      <c r="A335" t="s">
        <v>68</v>
      </c>
      <c r="B335" t="b">
        <v>1</v>
      </c>
      <c r="D335" t="s">
        <v>25</v>
      </c>
      <c r="E335" t="s">
        <v>50</v>
      </c>
      <c r="F335" t="s">
        <v>65</v>
      </c>
      <c r="H335" t="b">
        <v>0</v>
      </c>
      <c r="I335" t="b">
        <v>0</v>
      </c>
      <c r="J335" t="b">
        <v>0</v>
      </c>
      <c r="K335">
        <v>12.894</v>
      </c>
      <c r="L335">
        <v>2.742</v>
      </c>
      <c r="M335">
        <v>1.2909999999999999</v>
      </c>
      <c r="N335">
        <v>11.661</v>
      </c>
      <c r="O335">
        <v>1.2969999999999999</v>
      </c>
      <c r="P335">
        <v>21.631</v>
      </c>
      <c r="S335">
        <v>2.9409999999999998</v>
      </c>
      <c r="U335">
        <v>1.181</v>
      </c>
      <c r="V335">
        <v>1167.1099999999999</v>
      </c>
      <c r="W335">
        <v>432.53699999999998</v>
      </c>
      <c r="AE335">
        <v>10.8</v>
      </c>
      <c r="AG335" t="s">
        <v>52</v>
      </c>
      <c r="AS335">
        <f t="shared" si="25"/>
        <v>1</v>
      </c>
      <c r="AT335">
        <f t="shared" si="26"/>
        <v>0</v>
      </c>
      <c r="AU335">
        <f t="shared" si="27"/>
        <v>2</v>
      </c>
      <c r="AV335" t="e">
        <f t="shared" si="28"/>
        <v>#N/A</v>
      </c>
      <c r="AW335" t="e">
        <f t="shared" si="29"/>
        <v>#N/A</v>
      </c>
      <c r="AX335">
        <v>0</v>
      </c>
      <c r="AY335">
        <v>12000</v>
      </c>
      <c r="AZ335">
        <v>0.83</v>
      </c>
      <c r="BA335">
        <v>9917</v>
      </c>
      <c r="BB335">
        <v>3573</v>
      </c>
    </row>
    <row r="336" spans="1:54" x14ac:dyDescent="0.25">
      <c r="A336" t="s">
        <v>68</v>
      </c>
      <c r="D336" t="s">
        <v>54</v>
      </c>
      <c r="E336" t="s">
        <v>50</v>
      </c>
      <c r="F336" t="s">
        <v>65</v>
      </c>
      <c r="H336" t="b">
        <v>0</v>
      </c>
      <c r="I336" t="b">
        <v>0</v>
      </c>
      <c r="J336" t="b">
        <v>0</v>
      </c>
      <c r="K336">
        <v>13.849</v>
      </c>
      <c r="L336">
        <v>2.9470000000000001</v>
      </c>
      <c r="M336">
        <v>1.044</v>
      </c>
      <c r="N336">
        <v>11.13</v>
      </c>
      <c r="O336">
        <v>1.284</v>
      </c>
      <c r="P336">
        <v>23.893000000000001</v>
      </c>
      <c r="S336">
        <v>6.45</v>
      </c>
      <c r="U336">
        <v>1.05</v>
      </c>
      <c r="V336">
        <v>1397.16</v>
      </c>
      <c r="W336">
        <v>519.38900000000001</v>
      </c>
      <c r="AE336">
        <v>10.6</v>
      </c>
      <c r="AG336" t="s">
        <v>52</v>
      </c>
      <c r="AS336">
        <f t="shared" si="25"/>
        <v>0</v>
      </c>
      <c r="AT336">
        <f t="shared" si="26"/>
        <v>0</v>
      </c>
      <c r="AU336">
        <f t="shared" si="27"/>
        <v>1</v>
      </c>
      <c r="AV336" t="e">
        <f t="shared" si="28"/>
        <v>#N/A</v>
      </c>
      <c r="AW336" t="e">
        <f t="shared" si="29"/>
        <v>#N/A</v>
      </c>
      <c r="AX336">
        <v>0</v>
      </c>
      <c r="AY336">
        <v>12000</v>
      </c>
      <c r="AZ336">
        <v>0.81</v>
      </c>
      <c r="BA336">
        <v>9677</v>
      </c>
      <c r="BB336">
        <v>3813</v>
      </c>
    </row>
    <row r="337" spans="1:54" x14ac:dyDescent="0.25">
      <c r="A337" t="s">
        <v>68</v>
      </c>
      <c r="B337" t="b">
        <v>0</v>
      </c>
      <c r="D337" t="s">
        <v>25</v>
      </c>
      <c r="E337" t="s">
        <v>50</v>
      </c>
      <c r="F337" t="s">
        <v>65</v>
      </c>
      <c r="H337" t="b">
        <v>0</v>
      </c>
      <c r="I337" t="b">
        <v>0</v>
      </c>
      <c r="J337" t="b">
        <v>0</v>
      </c>
      <c r="K337">
        <v>19.689</v>
      </c>
      <c r="L337">
        <v>6.03</v>
      </c>
      <c r="M337">
        <v>1.0880000000000001</v>
      </c>
      <c r="N337">
        <v>8.1869999999999994</v>
      </c>
      <c r="O337">
        <v>1.2410000000000001</v>
      </c>
      <c r="P337">
        <v>14.824999999999999</v>
      </c>
      <c r="S337">
        <v>5.1130000000000004</v>
      </c>
      <c r="U337">
        <v>1.2430000000000001</v>
      </c>
      <c r="V337">
        <v>1005.07</v>
      </c>
      <c r="W337">
        <v>382.40300000000002</v>
      </c>
      <c r="AE337">
        <v>10.9</v>
      </c>
      <c r="AG337" t="s">
        <v>52</v>
      </c>
      <c r="AS337">
        <f t="shared" si="25"/>
        <v>0</v>
      </c>
      <c r="AT337">
        <f t="shared" si="26"/>
        <v>0</v>
      </c>
      <c r="AU337">
        <f t="shared" si="27"/>
        <v>2</v>
      </c>
      <c r="AV337" t="e">
        <f t="shared" si="28"/>
        <v>#N/A</v>
      </c>
      <c r="AW337" t="e">
        <f t="shared" si="29"/>
        <v>#N/A</v>
      </c>
      <c r="AX337">
        <v>0</v>
      </c>
      <c r="AY337">
        <v>12000</v>
      </c>
      <c r="AZ337">
        <v>0.79</v>
      </c>
      <c r="BA337">
        <v>9432</v>
      </c>
      <c r="BB337">
        <v>4058</v>
      </c>
    </row>
    <row r="338" spans="1:54" x14ac:dyDescent="0.25">
      <c r="A338" t="s">
        <v>68</v>
      </c>
      <c r="B338" t="b">
        <v>0</v>
      </c>
      <c r="D338" t="s">
        <v>25</v>
      </c>
      <c r="E338" t="s">
        <v>50</v>
      </c>
      <c r="F338" t="s">
        <v>65</v>
      </c>
      <c r="H338" t="b">
        <v>0</v>
      </c>
      <c r="I338" t="b">
        <v>0</v>
      </c>
      <c r="J338" t="b">
        <v>0</v>
      </c>
      <c r="K338">
        <v>13.974</v>
      </c>
      <c r="L338">
        <v>2.177</v>
      </c>
      <c r="M338">
        <v>1.105</v>
      </c>
      <c r="N338">
        <v>10.452999999999999</v>
      </c>
      <c r="O338">
        <v>1.4</v>
      </c>
      <c r="P338">
        <v>11.343</v>
      </c>
      <c r="S338">
        <v>5.5129999999999999</v>
      </c>
      <c r="U338">
        <v>1.4019999999999999</v>
      </c>
      <c r="V338">
        <v>1507.24</v>
      </c>
      <c r="W338">
        <v>579.65800000000002</v>
      </c>
      <c r="AE338">
        <v>10.8</v>
      </c>
      <c r="AG338" t="s">
        <v>52</v>
      </c>
      <c r="AS338">
        <f t="shared" si="25"/>
        <v>0</v>
      </c>
      <c r="AT338">
        <f t="shared" si="26"/>
        <v>0</v>
      </c>
      <c r="AU338">
        <f t="shared" si="27"/>
        <v>2</v>
      </c>
      <c r="AV338" t="e">
        <f t="shared" si="28"/>
        <v>#N/A</v>
      </c>
      <c r="AW338" t="e">
        <f t="shared" si="29"/>
        <v>#N/A</v>
      </c>
      <c r="AX338">
        <v>0</v>
      </c>
      <c r="AY338">
        <v>12000</v>
      </c>
      <c r="AZ338">
        <v>0.77</v>
      </c>
      <c r="BA338">
        <v>9186</v>
      </c>
      <c r="BB338">
        <v>4304</v>
      </c>
    </row>
    <row r="339" spans="1:54" x14ac:dyDescent="0.25">
      <c r="A339" t="s">
        <v>68</v>
      </c>
      <c r="B339" t="b">
        <v>1</v>
      </c>
      <c r="D339" t="s">
        <v>25</v>
      </c>
      <c r="E339" t="s">
        <v>50</v>
      </c>
      <c r="F339" t="s">
        <v>65</v>
      </c>
      <c r="H339" t="b">
        <v>0</v>
      </c>
      <c r="I339" t="b">
        <v>0</v>
      </c>
      <c r="J339" t="b">
        <v>0</v>
      </c>
      <c r="K339">
        <v>18.501000000000001</v>
      </c>
      <c r="L339">
        <v>4.22</v>
      </c>
      <c r="M339">
        <v>1.022</v>
      </c>
      <c r="N339">
        <v>17.914999999999999</v>
      </c>
      <c r="O339">
        <v>1.175</v>
      </c>
      <c r="P339">
        <v>26.167999999999999</v>
      </c>
      <c r="S339">
        <v>7.7309999999999999</v>
      </c>
      <c r="U339">
        <v>1.266</v>
      </c>
      <c r="V339">
        <v>1560.73</v>
      </c>
      <c r="W339">
        <v>616.08699999999999</v>
      </c>
      <c r="AE339">
        <v>10.9</v>
      </c>
      <c r="AG339" t="s">
        <v>52</v>
      </c>
      <c r="AS339">
        <f t="shared" si="25"/>
        <v>1</v>
      </c>
      <c r="AT339">
        <f t="shared" si="26"/>
        <v>0</v>
      </c>
      <c r="AU339">
        <f t="shared" si="27"/>
        <v>2</v>
      </c>
      <c r="AV339" t="e">
        <f t="shared" si="28"/>
        <v>#N/A</v>
      </c>
      <c r="AW339" t="e">
        <f t="shared" si="29"/>
        <v>#N/A</v>
      </c>
      <c r="AX339">
        <v>0</v>
      </c>
      <c r="AY339">
        <v>12000</v>
      </c>
      <c r="AZ339">
        <v>0.75</v>
      </c>
      <c r="BA339">
        <v>8971</v>
      </c>
      <c r="BB339">
        <v>4519</v>
      </c>
    </row>
    <row r="340" spans="1:54" x14ac:dyDescent="0.25">
      <c r="A340" t="s">
        <v>68</v>
      </c>
      <c r="B340" t="b">
        <v>0</v>
      </c>
      <c r="D340" t="s">
        <v>54</v>
      </c>
      <c r="E340" t="s">
        <v>50</v>
      </c>
      <c r="F340" t="s">
        <v>65</v>
      </c>
      <c r="H340" t="b">
        <v>0</v>
      </c>
      <c r="I340" t="b">
        <v>0</v>
      </c>
      <c r="J340" t="b">
        <v>0</v>
      </c>
      <c r="K340">
        <v>13.183</v>
      </c>
      <c r="L340">
        <v>3.3290000000000002</v>
      </c>
      <c r="M340">
        <v>0.59699999999999998</v>
      </c>
      <c r="N340">
        <v>12.85</v>
      </c>
      <c r="O340">
        <v>0.55400000000000005</v>
      </c>
      <c r="P340">
        <v>18.513999999999999</v>
      </c>
      <c r="S340">
        <v>6.99</v>
      </c>
      <c r="U340">
        <v>0.59899999999999998</v>
      </c>
      <c r="V340">
        <v>1354.01</v>
      </c>
      <c r="W340">
        <v>501.54899999999998</v>
      </c>
      <c r="AE340">
        <v>11.1</v>
      </c>
      <c r="AG340" t="s">
        <v>52</v>
      </c>
      <c r="AS340">
        <f t="shared" si="25"/>
        <v>0</v>
      </c>
      <c r="AT340">
        <f t="shared" si="26"/>
        <v>0</v>
      </c>
      <c r="AU340">
        <f t="shared" si="27"/>
        <v>1</v>
      </c>
      <c r="AV340" t="e">
        <f t="shared" si="28"/>
        <v>#N/A</v>
      </c>
      <c r="AW340" t="e">
        <f t="shared" si="29"/>
        <v>#N/A</v>
      </c>
      <c r="AX340">
        <v>0</v>
      </c>
      <c r="AY340">
        <v>12000</v>
      </c>
      <c r="AZ340">
        <v>0.73</v>
      </c>
      <c r="BA340">
        <v>8742</v>
      </c>
      <c r="BB340">
        <v>4748</v>
      </c>
    </row>
    <row r="341" spans="1:54" x14ac:dyDescent="0.25">
      <c r="A341" t="s">
        <v>71</v>
      </c>
      <c r="B341" t="b">
        <v>0</v>
      </c>
      <c r="C341" t="b">
        <v>0</v>
      </c>
      <c r="D341" t="s">
        <v>25</v>
      </c>
      <c r="E341" t="s">
        <v>50</v>
      </c>
      <c r="F341" t="s">
        <v>51</v>
      </c>
      <c r="G341" s="1">
        <v>43453</v>
      </c>
      <c r="H341" t="b">
        <v>0</v>
      </c>
      <c r="I341" t="b">
        <v>0</v>
      </c>
      <c r="J341" t="b">
        <v>0</v>
      </c>
      <c r="K341">
        <v>7</v>
      </c>
      <c r="L341">
        <v>4</v>
      </c>
      <c r="M341">
        <v>0</v>
      </c>
      <c r="N341">
        <v>4</v>
      </c>
      <c r="O341">
        <v>0</v>
      </c>
      <c r="P341">
        <v>4</v>
      </c>
      <c r="Q341">
        <v>0</v>
      </c>
      <c r="R341">
        <v>0</v>
      </c>
      <c r="S341">
        <v>2</v>
      </c>
      <c r="T341">
        <v>0</v>
      </c>
      <c r="U341">
        <v>84</v>
      </c>
      <c r="V341">
        <v>928</v>
      </c>
      <c r="W341">
        <v>23</v>
      </c>
      <c r="X341">
        <v>3800</v>
      </c>
      <c r="Y341">
        <v>921</v>
      </c>
      <c r="Z341">
        <v>195</v>
      </c>
      <c r="AE341">
        <v>11.01</v>
      </c>
      <c r="AG341" t="s">
        <v>52</v>
      </c>
      <c r="AJ341">
        <v>3</v>
      </c>
      <c r="AL341">
        <v>30140</v>
      </c>
      <c r="AM341">
        <v>4535</v>
      </c>
      <c r="AN341">
        <v>22</v>
      </c>
      <c r="AO341">
        <v>19</v>
      </c>
      <c r="AP341" t="s">
        <v>53</v>
      </c>
      <c r="AS341">
        <f t="shared" si="25"/>
        <v>0</v>
      </c>
      <c r="AT341">
        <f t="shared" si="26"/>
        <v>0</v>
      </c>
      <c r="AU341">
        <f t="shared" si="27"/>
        <v>2</v>
      </c>
      <c r="AV341" t="e">
        <f t="shared" si="28"/>
        <v>#N/A</v>
      </c>
      <c r="AW341" t="e">
        <f t="shared" si="29"/>
        <v>#N/A</v>
      </c>
      <c r="AX341">
        <v>0</v>
      </c>
      <c r="AY341">
        <v>12000</v>
      </c>
      <c r="AZ341">
        <v>0.3</v>
      </c>
      <c r="BA341">
        <v>3622</v>
      </c>
      <c r="BB341">
        <v>8378</v>
      </c>
    </row>
    <row r="342" spans="1:54" x14ac:dyDescent="0.25">
      <c r="A342" t="s">
        <v>71</v>
      </c>
      <c r="B342" t="b">
        <v>0</v>
      </c>
      <c r="C342" t="b">
        <v>1</v>
      </c>
      <c r="D342" t="s">
        <v>25</v>
      </c>
      <c r="E342" t="s">
        <v>50</v>
      </c>
      <c r="F342" t="s">
        <v>51</v>
      </c>
      <c r="G342" s="1">
        <v>43430</v>
      </c>
      <c r="H342" t="b">
        <v>0</v>
      </c>
      <c r="I342" t="b">
        <v>0</v>
      </c>
      <c r="J342" t="b">
        <v>0</v>
      </c>
      <c r="K342">
        <v>4</v>
      </c>
      <c r="L342">
        <v>2</v>
      </c>
      <c r="M342">
        <v>0</v>
      </c>
      <c r="N342">
        <v>4</v>
      </c>
      <c r="O342">
        <v>0</v>
      </c>
      <c r="P342">
        <v>3</v>
      </c>
      <c r="Q342">
        <v>0</v>
      </c>
      <c r="R342">
        <v>1</v>
      </c>
      <c r="S342">
        <v>0</v>
      </c>
      <c r="T342">
        <v>1</v>
      </c>
      <c r="U342">
        <v>79</v>
      </c>
      <c r="V342">
        <v>991</v>
      </c>
      <c r="W342">
        <v>24</v>
      </c>
      <c r="X342">
        <v>3988</v>
      </c>
      <c r="Y342">
        <v>1003</v>
      </c>
      <c r="Z342">
        <v>154</v>
      </c>
      <c r="AE342">
        <v>10.88</v>
      </c>
      <c r="AG342" t="s">
        <v>52</v>
      </c>
      <c r="AJ342">
        <v>3</v>
      </c>
      <c r="AL342">
        <v>21323</v>
      </c>
      <c r="AM342">
        <v>2617</v>
      </c>
      <c r="AN342">
        <v>22</v>
      </c>
      <c r="AO342">
        <v>19</v>
      </c>
      <c r="AP342" t="s">
        <v>56</v>
      </c>
      <c r="AS342">
        <f t="shared" si="25"/>
        <v>0</v>
      </c>
      <c r="AT342">
        <f t="shared" si="26"/>
        <v>1</v>
      </c>
      <c r="AU342">
        <f t="shared" si="27"/>
        <v>2</v>
      </c>
      <c r="AV342" t="e">
        <f t="shared" si="28"/>
        <v>#N/A</v>
      </c>
      <c r="AW342" t="e">
        <f t="shared" si="29"/>
        <v>#N/A</v>
      </c>
      <c r="AX342">
        <v>0</v>
      </c>
      <c r="AY342">
        <v>12000</v>
      </c>
      <c r="AZ342">
        <v>0.28000000000000003</v>
      </c>
      <c r="BA342">
        <v>3382</v>
      </c>
      <c r="BB342">
        <v>8618</v>
      </c>
    </row>
    <row r="343" spans="1:54" x14ac:dyDescent="0.25">
      <c r="A343" t="s">
        <v>71</v>
      </c>
      <c r="B343" t="b">
        <v>0</v>
      </c>
      <c r="C343" t="b">
        <v>0</v>
      </c>
      <c r="D343" t="s">
        <v>25</v>
      </c>
      <c r="E343" t="s">
        <v>50</v>
      </c>
      <c r="F343" t="s">
        <v>51</v>
      </c>
      <c r="G343" s="1">
        <v>43413</v>
      </c>
      <c r="H343" t="b">
        <v>0</v>
      </c>
      <c r="I343" t="b">
        <v>0</v>
      </c>
      <c r="J343" t="b">
        <v>0</v>
      </c>
      <c r="K343">
        <v>2</v>
      </c>
      <c r="L343">
        <v>3</v>
      </c>
      <c r="M343">
        <v>0</v>
      </c>
      <c r="N343">
        <v>2</v>
      </c>
      <c r="O343">
        <v>0</v>
      </c>
      <c r="P343">
        <v>2</v>
      </c>
      <c r="Q343">
        <v>0</v>
      </c>
      <c r="R343">
        <v>0</v>
      </c>
      <c r="S343">
        <v>3</v>
      </c>
      <c r="T343">
        <v>2</v>
      </c>
      <c r="U343">
        <v>76</v>
      </c>
      <c r="V343">
        <v>944</v>
      </c>
      <c r="W343">
        <v>27</v>
      </c>
      <c r="X343">
        <v>3640</v>
      </c>
      <c r="Y343">
        <v>942</v>
      </c>
      <c r="Z343">
        <v>170</v>
      </c>
      <c r="AE343">
        <v>10.95</v>
      </c>
      <c r="AG343" t="s">
        <v>52</v>
      </c>
      <c r="AJ343">
        <v>0</v>
      </c>
      <c r="AL343">
        <v>9288</v>
      </c>
      <c r="AM343">
        <v>243</v>
      </c>
      <c r="AN343">
        <v>20</v>
      </c>
      <c r="AO343">
        <v>15</v>
      </c>
      <c r="AP343" t="s">
        <v>53</v>
      </c>
      <c r="AS343">
        <f t="shared" si="25"/>
        <v>0</v>
      </c>
      <c r="AT343">
        <f t="shared" si="26"/>
        <v>0</v>
      </c>
      <c r="AU343">
        <f t="shared" si="27"/>
        <v>2</v>
      </c>
      <c r="AV343" t="e">
        <f t="shared" si="28"/>
        <v>#N/A</v>
      </c>
      <c r="AW343" t="e">
        <f t="shared" si="29"/>
        <v>#N/A</v>
      </c>
      <c r="AX343">
        <v>0</v>
      </c>
      <c r="AY343">
        <v>12000</v>
      </c>
      <c r="AZ343">
        <v>0.24</v>
      </c>
      <c r="BA343">
        <v>2899</v>
      </c>
      <c r="BB343">
        <v>9101</v>
      </c>
    </row>
    <row r="344" spans="1:54" x14ac:dyDescent="0.25">
      <c r="A344" t="s">
        <v>71</v>
      </c>
      <c r="B344" t="b">
        <v>1</v>
      </c>
      <c r="C344" t="b">
        <v>1</v>
      </c>
      <c r="D344" t="s">
        <v>25</v>
      </c>
      <c r="E344" t="s">
        <v>50</v>
      </c>
      <c r="F344" t="s">
        <v>51</v>
      </c>
      <c r="G344" s="1">
        <v>43390</v>
      </c>
      <c r="H344" t="b">
        <v>0</v>
      </c>
      <c r="I344" t="b">
        <v>0</v>
      </c>
      <c r="J344" t="b">
        <v>0</v>
      </c>
      <c r="K344">
        <v>8</v>
      </c>
      <c r="L344">
        <v>5</v>
      </c>
      <c r="M344">
        <v>0</v>
      </c>
      <c r="N344">
        <v>5</v>
      </c>
      <c r="O344">
        <v>0</v>
      </c>
      <c r="P344">
        <v>8</v>
      </c>
      <c r="Q344">
        <v>0</v>
      </c>
      <c r="R344">
        <v>0</v>
      </c>
      <c r="S344">
        <v>1</v>
      </c>
      <c r="T344">
        <v>1</v>
      </c>
      <c r="U344">
        <v>78</v>
      </c>
      <c r="V344">
        <v>876</v>
      </c>
      <c r="W344">
        <v>22</v>
      </c>
      <c r="X344">
        <v>3586</v>
      </c>
      <c r="Y344">
        <v>950</v>
      </c>
      <c r="Z344">
        <v>190</v>
      </c>
      <c r="AE344">
        <v>11.43</v>
      </c>
      <c r="AG344" t="s">
        <v>52</v>
      </c>
      <c r="AJ344">
        <v>0</v>
      </c>
      <c r="AL344">
        <v>37717</v>
      </c>
      <c r="AM344">
        <v>5427</v>
      </c>
      <c r="AN344">
        <v>22</v>
      </c>
      <c r="AO344">
        <v>20</v>
      </c>
      <c r="AP344" t="s">
        <v>69</v>
      </c>
      <c r="AQ344" t="s">
        <v>54</v>
      </c>
      <c r="AR344" t="s">
        <v>54</v>
      </c>
      <c r="AS344">
        <f t="shared" si="25"/>
        <v>1</v>
      </c>
      <c r="AT344">
        <f t="shared" si="26"/>
        <v>1</v>
      </c>
      <c r="AU344">
        <f t="shared" si="27"/>
        <v>2</v>
      </c>
      <c r="AV344">
        <f t="shared" si="28"/>
        <v>1</v>
      </c>
      <c r="AW344">
        <f t="shared" si="29"/>
        <v>1</v>
      </c>
      <c r="AX344">
        <v>0</v>
      </c>
      <c r="AY344">
        <v>12000</v>
      </c>
      <c r="AZ344">
        <v>0.24</v>
      </c>
      <c r="BA344">
        <v>2852</v>
      </c>
      <c r="BB344">
        <v>9148</v>
      </c>
    </row>
    <row r="345" spans="1:54" x14ac:dyDescent="0.25">
      <c r="A345" t="s">
        <v>71</v>
      </c>
      <c r="B345" t="b">
        <v>0</v>
      </c>
      <c r="C345" t="b">
        <v>0</v>
      </c>
      <c r="D345" t="s">
        <v>25</v>
      </c>
      <c r="E345" t="s">
        <v>50</v>
      </c>
      <c r="F345" t="s">
        <v>51</v>
      </c>
      <c r="G345" s="1">
        <v>43370</v>
      </c>
      <c r="H345" t="b">
        <v>0</v>
      </c>
      <c r="I345" t="b">
        <v>0</v>
      </c>
      <c r="J345" t="b">
        <v>0</v>
      </c>
      <c r="K345">
        <v>9</v>
      </c>
      <c r="L345">
        <v>3</v>
      </c>
      <c r="M345">
        <v>0</v>
      </c>
      <c r="N345">
        <v>7</v>
      </c>
      <c r="O345">
        <v>0</v>
      </c>
      <c r="P345">
        <v>1</v>
      </c>
      <c r="Q345">
        <v>0</v>
      </c>
      <c r="R345">
        <v>2</v>
      </c>
      <c r="S345">
        <v>0</v>
      </c>
      <c r="T345">
        <v>1</v>
      </c>
      <c r="U345">
        <v>84</v>
      </c>
      <c r="V345">
        <v>925</v>
      </c>
      <c r="W345">
        <v>25</v>
      </c>
      <c r="X345">
        <v>3786</v>
      </c>
      <c r="Y345">
        <v>991</v>
      </c>
      <c r="Z345">
        <v>176</v>
      </c>
      <c r="AE345">
        <v>10.58</v>
      </c>
      <c r="AG345" t="s">
        <v>52</v>
      </c>
      <c r="AJ345">
        <v>0</v>
      </c>
      <c r="AL345">
        <v>7460</v>
      </c>
      <c r="AM345">
        <v>1147</v>
      </c>
      <c r="AN345">
        <v>20</v>
      </c>
      <c r="AO345">
        <v>17</v>
      </c>
      <c r="AP345" t="s">
        <v>53</v>
      </c>
      <c r="AR345" t="s">
        <v>54</v>
      </c>
      <c r="AS345">
        <f t="shared" si="25"/>
        <v>0</v>
      </c>
      <c r="AT345">
        <f t="shared" si="26"/>
        <v>0</v>
      </c>
      <c r="AU345">
        <f t="shared" si="27"/>
        <v>2</v>
      </c>
      <c r="AV345" t="e">
        <f t="shared" si="28"/>
        <v>#N/A</v>
      </c>
      <c r="AW345">
        <f t="shared" si="29"/>
        <v>1</v>
      </c>
      <c r="AX345">
        <v>0</v>
      </c>
      <c r="AY345">
        <v>12000</v>
      </c>
      <c r="AZ345">
        <v>0.22</v>
      </c>
      <c r="BA345">
        <v>2613</v>
      </c>
      <c r="BB345">
        <v>9387</v>
      </c>
    </row>
    <row r="346" spans="1:54" x14ac:dyDescent="0.25">
      <c r="A346" t="s">
        <v>71</v>
      </c>
      <c r="B346" t="b">
        <v>1</v>
      </c>
      <c r="C346" t="b">
        <v>1</v>
      </c>
      <c r="D346" t="s">
        <v>25</v>
      </c>
      <c r="E346" t="s">
        <v>50</v>
      </c>
      <c r="F346" t="s">
        <v>51</v>
      </c>
      <c r="G346" s="1">
        <v>43355</v>
      </c>
      <c r="H346" t="b">
        <v>0</v>
      </c>
      <c r="I346" t="b">
        <v>0</v>
      </c>
      <c r="J346" t="b">
        <v>0</v>
      </c>
      <c r="K346">
        <v>2</v>
      </c>
      <c r="L346">
        <v>2</v>
      </c>
      <c r="M346">
        <v>0</v>
      </c>
      <c r="N346">
        <v>2</v>
      </c>
      <c r="O346">
        <v>0</v>
      </c>
      <c r="P346">
        <v>3</v>
      </c>
      <c r="Q346">
        <v>0</v>
      </c>
      <c r="R346">
        <v>0</v>
      </c>
      <c r="S346">
        <v>1</v>
      </c>
      <c r="T346">
        <v>0</v>
      </c>
      <c r="U346">
        <v>75</v>
      </c>
      <c r="V346">
        <v>907</v>
      </c>
      <c r="W346">
        <v>22</v>
      </c>
      <c r="X346">
        <v>3669</v>
      </c>
      <c r="Y346">
        <v>899</v>
      </c>
      <c r="Z346">
        <v>155</v>
      </c>
      <c r="AE346">
        <v>11.04</v>
      </c>
      <c r="AG346" t="s">
        <v>52</v>
      </c>
      <c r="AJ346">
        <v>0</v>
      </c>
      <c r="AL346">
        <v>14293</v>
      </c>
      <c r="AM346">
        <v>886</v>
      </c>
      <c r="AN346">
        <v>21</v>
      </c>
      <c r="AO346">
        <v>17</v>
      </c>
      <c r="AP346" t="s">
        <v>55</v>
      </c>
      <c r="AQ346" t="s">
        <v>54</v>
      </c>
      <c r="AR346" t="s">
        <v>54</v>
      </c>
      <c r="AS346">
        <f t="shared" si="25"/>
        <v>1</v>
      </c>
      <c r="AT346">
        <f t="shared" si="26"/>
        <v>1</v>
      </c>
      <c r="AU346">
        <f t="shared" si="27"/>
        <v>2</v>
      </c>
      <c r="AV346">
        <f t="shared" si="28"/>
        <v>1</v>
      </c>
      <c r="AW346">
        <f t="shared" si="29"/>
        <v>1</v>
      </c>
      <c r="AX346">
        <v>0</v>
      </c>
      <c r="AY346">
        <v>12000</v>
      </c>
      <c r="AZ346">
        <v>0.19</v>
      </c>
      <c r="BA346">
        <v>2325</v>
      </c>
      <c r="BB346">
        <v>9675</v>
      </c>
    </row>
    <row r="347" spans="1:54" x14ac:dyDescent="0.25">
      <c r="A347" t="s">
        <v>71</v>
      </c>
      <c r="B347" t="b">
        <v>0</v>
      </c>
      <c r="C347" t="b">
        <v>0</v>
      </c>
      <c r="D347" t="s">
        <v>62</v>
      </c>
      <c r="E347" t="s">
        <v>50</v>
      </c>
      <c r="F347" t="s">
        <v>51</v>
      </c>
      <c r="G347" s="1">
        <v>43336</v>
      </c>
      <c r="H347" t="b">
        <v>1</v>
      </c>
      <c r="I347" t="b">
        <v>0</v>
      </c>
      <c r="J347" t="b">
        <v>1</v>
      </c>
      <c r="K347">
        <v>8</v>
      </c>
      <c r="L347">
        <v>5</v>
      </c>
      <c r="M347">
        <v>0</v>
      </c>
      <c r="N347">
        <v>3</v>
      </c>
      <c r="O347">
        <v>1</v>
      </c>
      <c r="P347">
        <v>3</v>
      </c>
      <c r="Q347">
        <v>0</v>
      </c>
      <c r="R347">
        <v>0</v>
      </c>
      <c r="S347">
        <v>0</v>
      </c>
      <c r="T347">
        <v>1</v>
      </c>
      <c r="U347">
        <v>81</v>
      </c>
      <c r="V347">
        <v>983</v>
      </c>
      <c r="W347">
        <v>20</v>
      </c>
      <c r="X347">
        <v>4059</v>
      </c>
      <c r="Y347">
        <v>967</v>
      </c>
      <c r="Z347">
        <v>186</v>
      </c>
      <c r="AE347">
        <v>11.02</v>
      </c>
      <c r="AG347" t="s">
        <v>52</v>
      </c>
      <c r="AJ347">
        <v>58</v>
      </c>
      <c r="AL347">
        <v>34459</v>
      </c>
      <c r="AM347">
        <v>6543</v>
      </c>
      <c r="AN347">
        <v>22</v>
      </c>
      <c r="AO347">
        <v>20</v>
      </c>
      <c r="AP347" t="s">
        <v>69</v>
      </c>
      <c r="AS347">
        <f t="shared" si="25"/>
        <v>0</v>
      </c>
      <c r="AT347">
        <f t="shared" si="26"/>
        <v>0</v>
      </c>
      <c r="AU347">
        <f t="shared" si="27"/>
        <v>3</v>
      </c>
      <c r="AV347" t="e">
        <f t="shared" si="28"/>
        <v>#N/A</v>
      </c>
      <c r="AW347" t="e">
        <f t="shared" si="29"/>
        <v>#N/A</v>
      </c>
      <c r="AX347">
        <v>0</v>
      </c>
      <c r="AY347">
        <v>12000</v>
      </c>
      <c r="AZ347">
        <v>0.17</v>
      </c>
      <c r="BA347">
        <v>2063</v>
      </c>
      <c r="BB347">
        <v>9937</v>
      </c>
    </row>
    <row r="348" spans="1:54" x14ac:dyDescent="0.25">
      <c r="A348" t="s">
        <v>71</v>
      </c>
      <c r="B348" t="b">
        <v>1</v>
      </c>
      <c r="C348" t="b">
        <v>1</v>
      </c>
      <c r="D348" t="s">
        <v>25</v>
      </c>
      <c r="E348" t="s">
        <v>50</v>
      </c>
      <c r="F348" t="s">
        <v>51</v>
      </c>
      <c r="G348" s="1">
        <v>43321</v>
      </c>
      <c r="H348" t="b">
        <v>0</v>
      </c>
      <c r="I348" t="b">
        <v>0</v>
      </c>
      <c r="J348" t="b">
        <v>0</v>
      </c>
      <c r="K348">
        <v>3</v>
      </c>
      <c r="L348">
        <v>1</v>
      </c>
      <c r="M348">
        <v>0</v>
      </c>
      <c r="N348">
        <v>3</v>
      </c>
      <c r="O348">
        <v>1</v>
      </c>
      <c r="P348">
        <v>3</v>
      </c>
      <c r="Q348">
        <v>0</v>
      </c>
      <c r="R348">
        <v>0</v>
      </c>
      <c r="S348">
        <v>0</v>
      </c>
      <c r="T348">
        <v>0</v>
      </c>
      <c r="U348">
        <v>79</v>
      </c>
      <c r="V348">
        <v>943</v>
      </c>
      <c r="W348">
        <v>19</v>
      </c>
      <c r="X348">
        <v>4185</v>
      </c>
      <c r="Y348">
        <v>943</v>
      </c>
      <c r="Z348">
        <v>160</v>
      </c>
      <c r="AE348">
        <v>11.23</v>
      </c>
      <c r="AG348" t="s">
        <v>60</v>
      </c>
      <c r="AJ348">
        <v>0</v>
      </c>
      <c r="AP348" t="s">
        <v>61</v>
      </c>
      <c r="AQ348" t="s">
        <v>54</v>
      </c>
      <c r="AR348" t="s">
        <v>54</v>
      </c>
      <c r="AS348">
        <f t="shared" si="25"/>
        <v>1</v>
      </c>
      <c r="AT348">
        <f t="shared" si="26"/>
        <v>1</v>
      </c>
      <c r="AU348">
        <f t="shared" si="27"/>
        <v>2</v>
      </c>
      <c r="AV348">
        <f t="shared" si="28"/>
        <v>1</v>
      </c>
      <c r="AW348">
        <f t="shared" si="29"/>
        <v>1</v>
      </c>
      <c r="AX348">
        <v>0</v>
      </c>
      <c r="AY348">
        <v>12000</v>
      </c>
      <c r="AZ348">
        <v>0.15</v>
      </c>
      <c r="BA348">
        <v>1814</v>
      </c>
      <c r="BB348">
        <v>10186</v>
      </c>
    </row>
    <row r="349" spans="1:54" x14ac:dyDescent="0.25">
      <c r="A349" t="s">
        <v>71</v>
      </c>
      <c r="B349" t="b">
        <v>0</v>
      </c>
      <c r="C349" t="b">
        <v>0</v>
      </c>
      <c r="D349" t="s">
        <v>25</v>
      </c>
      <c r="E349" t="s">
        <v>50</v>
      </c>
      <c r="F349" t="s">
        <v>51</v>
      </c>
      <c r="G349" s="1">
        <v>43294</v>
      </c>
      <c r="H349" t="b">
        <v>0</v>
      </c>
      <c r="I349" t="b">
        <v>0</v>
      </c>
      <c r="J349" t="b">
        <v>0</v>
      </c>
      <c r="K349">
        <v>4</v>
      </c>
      <c r="L349">
        <v>3</v>
      </c>
      <c r="M349">
        <v>0</v>
      </c>
      <c r="N349">
        <v>5</v>
      </c>
      <c r="O349">
        <v>1</v>
      </c>
      <c r="P349">
        <v>6</v>
      </c>
      <c r="Q349">
        <v>0</v>
      </c>
      <c r="R349">
        <v>0</v>
      </c>
      <c r="S349">
        <v>4</v>
      </c>
      <c r="T349">
        <v>0</v>
      </c>
      <c r="U349">
        <v>77</v>
      </c>
      <c r="V349">
        <v>798</v>
      </c>
      <c r="W349">
        <v>15</v>
      </c>
      <c r="X349">
        <v>3256</v>
      </c>
      <c r="Y349">
        <v>844</v>
      </c>
      <c r="Z349">
        <v>157</v>
      </c>
      <c r="AE349">
        <v>11.29</v>
      </c>
      <c r="AG349" t="s">
        <v>52</v>
      </c>
      <c r="AJ349">
        <v>4</v>
      </c>
      <c r="AL349">
        <v>23716</v>
      </c>
      <c r="AM349">
        <v>1949</v>
      </c>
      <c r="AN349">
        <v>22</v>
      </c>
      <c r="AO349">
        <v>18</v>
      </c>
      <c r="AP349" t="s">
        <v>56</v>
      </c>
      <c r="AS349">
        <f t="shared" si="25"/>
        <v>0</v>
      </c>
      <c r="AT349">
        <f t="shared" si="26"/>
        <v>0</v>
      </c>
      <c r="AU349">
        <f t="shared" si="27"/>
        <v>2</v>
      </c>
      <c r="AV349" t="e">
        <f t="shared" si="28"/>
        <v>#N/A</v>
      </c>
      <c r="AW349" t="e">
        <f t="shared" si="29"/>
        <v>#N/A</v>
      </c>
      <c r="AX349">
        <v>0</v>
      </c>
      <c r="AY349">
        <v>12000</v>
      </c>
      <c r="AZ349">
        <v>0.13</v>
      </c>
      <c r="BA349">
        <v>1579</v>
      </c>
      <c r="BB349">
        <v>10421</v>
      </c>
    </row>
    <row r="350" spans="1:54" x14ac:dyDescent="0.25">
      <c r="A350" t="s">
        <v>71</v>
      </c>
      <c r="B350" t="b">
        <v>0</v>
      </c>
      <c r="C350" t="b">
        <v>1</v>
      </c>
      <c r="D350" t="s">
        <v>25</v>
      </c>
      <c r="E350" t="s">
        <v>50</v>
      </c>
      <c r="F350" t="s">
        <v>51</v>
      </c>
      <c r="G350" s="1">
        <v>43269</v>
      </c>
      <c r="H350" t="b">
        <v>0</v>
      </c>
      <c r="I350" t="b">
        <v>0</v>
      </c>
      <c r="J350" t="b">
        <v>0</v>
      </c>
      <c r="K350">
        <v>12</v>
      </c>
      <c r="L350">
        <v>4</v>
      </c>
      <c r="M350">
        <v>1</v>
      </c>
      <c r="N350">
        <v>10</v>
      </c>
      <c r="O350">
        <v>0</v>
      </c>
      <c r="P350">
        <v>1</v>
      </c>
      <c r="Q350">
        <v>0</v>
      </c>
      <c r="R350">
        <v>2</v>
      </c>
      <c r="S350">
        <v>0</v>
      </c>
      <c r="T350">
        <v>2</v>
      </c>
      <c r="U350">
        <v>74</v>
      </c>
      <c r="V350">
        <v>1055</v>
      </c>
      <c r="W350">
        <v>18</v>
      </c>
      <c r="X350">
        <v>4146</v>
      </c>
      <c r="Y350">
        <v>1040</v>
      </c>
      <c r="Z350">
        <v>102</v>
      </c>
      <c r="AE350">
        <v>10.87</v>
      </c>
      <c r="AG350" t="s">
        <v>52</v>
      </c>
      <c r="AJ350">
        <v>28</v>
      </c>
      <c r="AL350">
        <v>4490</v>
      </c>
      <c r="AM350">
        <v>890</v>
      </c>
      <c r="AN350">
        <v>19</v>
      </c>
      <c r="AO350">
        <v>17</v>
      </c>
      <c r="AP350" t="s">
        <v>53</v>
      </c>
      <c r="AQ350" t="s">
        <v>54</v>
      </c>
      <c r="AR350" t="s">
        <v>54</v>
      </c>
      <c r="AS350">
        <f t="shared" si="25"/>
        <v>0</v>
      </c>
      <c r="AT350">
        <f t="shared" si="26"/>
        <v>1</v>
      </c>
      <c r="AU350">
        <f t="shared" si="27"/>
        <v>2</v>
      </c>
      <c r="AV350">
        <f t="shared" si="28"/>
        <v>1</v>
      </c>
      <c r="AW350">
        <f t="shared" si="29"/>
        <v>1</v>
      </c>
      <c r="AX350">
        <v>0</v>
      </c>
      <c r="AY350">
        <v>12000</v>
      </c>
      <c r="AZ350">
        <v>0.11</v>
      </c>
      <c r="BA350">
        <v>1329</v>
      </c>
      <c r="BB350">
        <v>10671</v>
      </c>
    </row>
    <row r="351" spans="1:54" x14ac:dyDescent="0.25">
      <c r="A351" t="s">
        <v>71</v>
      </c>
      <c r="B351" t="b">
        <v>0</v>
      </c>
      <c r="C351" t="b">
        <v>0</v>
      </c>
      <c r="D351" t="s">
        <v>62</v>
      </c>
      <c r="E351" t="s">
        <v>50</v>
      </c>
      <c r="F351" t="s">
        <v>72</v>
      </c>
      <c r="G351" s="1">
        <v>43245</v>
      </c>
      <c r="H351" t="b">
        <v>1</v>
      </c>
      <c r="I351" t="b">
        <v>0</v>
      </c>
      <c r="J351" t="b">
        <v>1</v>
      </c>
      <c r="K351">
        <v>8</v>
      </c>
      <c r="L351">
        <v>3</v>
      </c>
      <c r="M351">
        <v>0</v>
      </c>
      <c r="N351">
        <v>4</v>
      </c>
      <c r="O351">
        <v>1</v>
      </c>
      <c r="P351">
        <v>4</v>
      </c>
      <c r="Q351">
        <v>0</v>
      </c>
      <c r="R351">
        <v>0</v>
      </c>
      <c r="S351">
        <v>2</v>
      </c>
      <c r="T351">
        <v>0</v>
      </c>
      <c r="U351">
        <v>82</v>
      </c>
      <c r="V351">
        <v>892</v>
      </c>
      <c r="W351">
        <v>17</v>
      </c>
      <c r="X351">
        <v>3673</v>
      </c>
      <c r="Y351">
        <v>917</v>
      </c>
      <c r="Z351">
        <v>207</v>
      </c>
      <c r="AE351">
        <v>11.15</v>
      </c>
      <c r="AG351" t="s">
        <v>52</v>
      </c>
      <c r="AJ351">
        <v>152</v>
      </c>
      <c r="AL351">
        <v>25317</v>
      </c>
      <c r="AM351">
        <v>3598</v>
      </c>
      <c r="AN351">
        <v>22</v>
      </c>
      <c r="AO351">
        <v>19</v>
      </c>
      <c r="AP351" t="s">
        <v>69</v>
      </c>
      <c r="AS351">
        <f t="shared" si="25"/>
        <v>0</v>
      </c>
      <c r="AT351">
        <f t="shared" si="26"/>
        <v>0</v>
      </c>
      <c r="AU351">
        <f t="shared" si="27"/>
        <v>3</v>
      </c>
      <c r="AV351" t="e">
        <f t="shared" si="28"/>
        <v>#N/A</v>
      </c>
      <c r="AW351" t="e">
        <f t="shared" si="29"/>
        <v>#N/A</v>
      </c>
      <c r="AX351">
        <v>0</v>
      </c>
      <c r="AY351">
        <v>12000</v>
      </c>
      <c r="AZ351">
        <v>0.09</v>
      </c>
      <c r="BA351">
        <v>1028</v>
      </c>
      <c r="BB351">
        <v>10972</v>
      </c>
    </row>
    <row r="352" spans="1:54" x14ac:dyDescent="0.25">
      <c r="A352" t="s">
        <v>71</v>
      </c>
      <c r="B352" t="b">
        <v>1</v>
      </c>
      <c r="C352" t="b">
        <v>1</v>
      </c>
      <c r="D352" t="s">
        <v>25</v>
      </c>
      <c r="E352" t="s">
        <v>50</v>
      </c>
      <c r="F352" t="s">
        <v>57</v>
      </c>
      <c r="G352" s="1">
        <v>43213</v>
      </c>
      <c r="H352" t="b">
        <v>0</v>
      </c>
      <c r="I352" t="b">
        <v>0</v>
      </c>
      <c r="J352" t="b">
        <v>0</v>
      </c>
      <c r="K352">
        <v>11</v>
      </c>
      <c r="L352">
        <v>5</v>
      </c>
      <c r="M352">
        <v>0</v>
      </c>
      <c r="N352">
        <v>8</v>
      </c>
      <c r="O352">
        <v>1</v>
      </c>
      <c r="P352">
        <v>10</v>
      </c>
      <c r="Q352">
        <v>0</v>
      </c>
      <c r="R352">
        <v>0</v>
      </c>
      <c r="S352">
        <v>9</v>
      </c>
      <c r="T352">
        <v>1</v>
      </c>
      <c r="U352">
        <v>78</v>
      </c>
      <c r="V352">
        <v>894</v>
      </c>
      <c r="W352">
        <v>15</v>
      </c>
      <c r="X352">
        <v>3238</v>
      </c>
      <c r="Y352">
        <v>889</v>
      </c>
      <c r="Z352">
        <v>159</v>
      </c>
      <c r="AE352">
        <v>11.1</v>
      </c>
      <c r="AG352" t="s">
        <v>52</v>
      </c>
      <c r="AJ352">
        <v>2</v>
      </c>
      <c r="AL352">
        <v>32639</v>
      </c>
      <c r="AM352">
        <v>903</v>
      </c>
      <c r="AN352">
        <v>22</v>
      </c>
      <c r="AO352">
        <v>17</v>
      </c>
      <c r="AP352" t="s">
        <v>53</v>
      </c>
      <c r="AQ352" t="s">
        <v>54</v>
      </c>
      <c r="AR352" t="s">
        <v>54</v>
      </c>
      <c r="AS352">
        <f t="shared" si="25"/>
        <v>1</v>
      </c>
      <c r="AT352">
        <f t="shared" si="26"/>
        <v>1</v>
      </c>
      <c r="AU352">
        <f t="shared" si="27"/>
        <v>2</v>
      </c>
      <c r="AV352">
        <f t="shared" si="28"/>
        <v>1</v>
      </c>
      <c r="AW352">
        <f t="shared" si="29"/>
        <v>1</v>
      </c>
      <c r="AX352">
        <v>0</v>
      </c>
      <c r="AY352">
        <v>12000</v>
      </c>
      <c r="AZ352">
        <v>0.06</v>
      </c>
      <c r="BA352">
        <v>762</v>
      </c>
      <c r="BB352">
        <v>11238</v>
      </c>
    </row>
    <row r="353" spans="1:54" x14ac:dyDescent="0.25">
      <c r="A353" t="s">
        <v>71</v>
      </c>
      <c r="B353" t="b">
        <v>0</v>
      </c>
      <c r="C353" t="b">
        <v>0</v>
      </c>
      <c r="D353" t="s">
        <v>25</v>
      </c>
      <c r="E353" t="s">
        <v>50</v>
      </c>
      <c r="F353" t="s">
        <v>51</v>
      </c>
      <c r="G353" s="1">
        <v>43189</v>
      </c>
      <c r="H353" t="b">
        <v>0</v>
      </c>
      <c r="I353" t="b">
        <v>0</v>
      </c>
      <c r="J353" t="b">
        <v>0</v>
      </c>
      <c r="K353">
        <v>3</v>
      </c>
      <c r="L353">
        <v>3</v>
      </c>
      <c r="M353">
        <v>0</v>
      </c>
      <c r="N353">
        <v>6</v>
      </c>
      <c r="O353">
        <v>2</v>
      </c>
      <c r="P353">
        <v>8</v>
      </c>
      <c r="Q353">
        <v>0</v>
      </c>
      <c r="R353">
        <v>0</v>
      </c>
      <c r="S353">
        <v>12</v>
      </c>
      <c r="T353">
        <v>0</v>
      </c>
      <c r="U353">
        <v>70</v>
      </c>
      <c r="V353">
        <v>893</v>
      </c>
      <c r="W353">
        <v>16</v>
      </c>
      <c r="X353">
        <v>3380</v>
      </c>
      <c r="Y353">
        <v>929</v>
      </c>
      <c r="Z353">
        <v>159</v>
      </c>
      <c r="AE353">
        <v>11.16</v>
      </c>
      <c r="AG353" t="s">
        <v>52</v>
      </c>
      <c r="AJ353">
        <v>1</v>
      </c>
      <c r="AL353">
        <v>21774</v>
      </c>
      <c r="AM353">
        <v>1368</v>
      </c>
      <c r="AN353">
        <v>22</v>
      </c>
      <c r="AO353">
        <v>18</v>
      </c>
      <c r="AP353" t="s">
        <v>56</v>
      </c>
      <c r="AS353">
        <f t="shared" si="25"/>
        <v>0</v>
      </c>
      <c r="AT353">
        <f t="shared" si="26"/>
        <v>0</v>
      </c>
      <c r="AU353">
        <f t="shared" si="27"/>
        <v>2</v>
      </c>
      <c r="AV353" t="e">
        <f t="shared" si="28"/>
        <v>#N/A</v>
      </c>
      <c r="AW353" t="e">
        <f t="shared" si="29"/>
        <v>#N/A</v>
      </c>
      <c r="AX353">
        <v>0</v>
      </c>
      <c r="AY353">
        <v>12000</v>
      </c>
      <c r="AZ353">
        <v>0.04</v>
      </c>
      <c r="BA353">
        <v>522</v>
      </c>
      <c r="BB353">
        <v>11478</v>
      </c>
    </row>
    <row r="354" spans="1:54" x14ac:dyDescent="0.25">
      <c r="A354" t="s">
        <v>71</v>
      </c>
      <c r="B354" t="b">
        <v>0</v>
      </c>
      <c r="C354" t="b">
        <v>1</v>
      </c>
      <c r="D354" t="s">
        <v>25</v>
      </c>
      <c r="E354" t="s">
        <v>50</v>
      </c>
      <c r="F354" t="s">
        <v>51</v>
      </c>
      <c r="G354" s="1">
        <v>43161</v>
      </c>
      <c r="H354" t="b">
        <v>0</v>
      </c>
      <c r="I354" t="b">
        <v>0</v>
      </c>
      <c r="J354" t="b">
        <v>0</v>
      </c>
      <c r="K354">
        <v>3</v>
      </c>
      <c r="L354">
        <v>0</v>
      </c>
      <c r="M354">
        <v>0</v>
      </c>
      <c r="N354">
        <v>6</v>
      </c>
      <c r="O354">
        <v>1</v>
      </c>
      <c r="P354">
        <v>6</v>
      </c>
      <c r="Q354">
        <v>0</v>
      </c>
      <c r="R354">
        <v>1</v>
      </c>
      <c r="S354">
        <v>11</v>
      </c>
      <c r="T354">
        <v>1</v>
      </c>
      <c r="U354">
        <v>69</v>
      </c>
      <c r="V354">
        <v>853</v>
      </c>
      <c r="W354">
        <v>14</v>
      </c>
      <c r="X354">
        <v>3681</v>
      </c>
      <c r="Y354">
        <v>921</v>
      </c>
      <c r="Z354">
        <v>147</v>
      </c>
      <c r="AE354">
        <v>11.09</v>
      </c>
      <c r="AG354" t="s">
        <v>52</v>
      </c>
      <c r="AJ354">
        <v>8</v>
      </c>
      <c r="AL354">
        <v>14174</v>
      </c>
      <c r="AM354">
        <v>2341</v>
      </c>
      <c r="AN354">
        <v>21</v>
      </c>
      <c r="AO354">
        <v>18</v>
      </c>
      <c r="AP354" t="s">
        <v>56</v>
      </c>
      <c r="AQ354" t="s">
        <v>54</v>
      </c>
      <c r="AS354">
        <f t="shared" si="25"/>
        <v>0</v>
      </c>
      <c r="AT354">
        <f t="shared" si="26"/>
        <v>1</v>
      </c>
      <c r="AU354">
        <f t="shared" si="27"/>
        <v>2</v>
      </c>
      <c r="AV354">
        <f t="shared" si="28"/>
        <v>1</v>
      </c>
      <c r="AW354" t="e">
        <f t="shared" si="29"/>
        <v>#N/A</v>
      </c>
      <c r="AX354">
        <v>0</v>
      </c>
      <c r="AY354">
        <v>12000</v>
      </c>
      <c r="AZ354">
        <v>0.02</v>
      </c>
      <c r="BA354">
        <v>287</v>
      </c>
      <c r="BB354">
        <v>11713</v>
      </c>
    </row>
    <row r="355" spans="1:54" x14ac:dyDescent="0.25">
      <c r="A355" t="s">
        <v>71</v>
      </c>
      <c r="B355" t="b">
        <v>0</v>
      </c>
      <c r="C355" t="b">
        <v>1</v>
      </c>
      <c r="D355" t="s">
        <v>25</v>
      </c>
      <c r="E355" t="s">
        <v>50</v>
      </c>
      <c r="F355" t="s">
        <v>57</v>
      </c>
      <c r="G355" s="1">
        <v>43147</v>
      </c>
      <c r="H355" t="b">
        <v>0</v>
      </c>
      <c r="I355" t="b">
        <v>0</v>
      </c>
      <c r="J355" t="b">
        <v>1</v>
      </c>
      <c r="K355">
        <v>5</v>
      </c>
      <c r="L355">
        <v>1</v>
      </c>
      <c r="M355">
        <v>0</v>
      </c>
      <c r="N355">
        <v>7</v>
      </c>
      <c r="O355">
        <v>1</v>
      </c>
      <c r="P355">
        <v>4</v>
      </c>
      <c r="Q355">
        <v>0</v>
      </c>
      <c r="R355">
        <v>0</v>
      </c>
      <c r="S355">
        <v>19</v>
      </c>
      <c r="T355">
        <v>1</v>
      </c>
      <c r="U355">
        <v>75</v>
      </c>
      <c r="V355">
        <v>898</v>
      </c>
      <c r="W355">
        <v>15</v>
      </c>
      <c r="X355">
        <v>3862</v>
      </c>
      <c r="Y355">
        <v>902</v>
      </c>
      <c r="Z355">
        <v>159</v>
      </c>
      <c r="AE355">
        <v>11.18</v>
      </c>
      <c r="AG355" t="s">
        <v>52</v>
      </c>
      <c r="AJ355">
        <v>4</v>
      </c>
      <c r="AL355">
        <v>40377</v>
      </c>
      <c r="AM355">
        <v>1663</v>
      </c>
      <c r="AN355">
        <v>23</v>
      </c>
      <c r="AO355">
        <v>18</v>
      </c>
      <c r="AP355" t="s">
        <v>56</v>
      </c>
      <c r="AS355">
        <f t="shared" si="25"/>
        <v>0</v>
      </c>
      <c r="AT355">
        <f t="shared" si="26"/>
        <v>1</v>
      </c>
      <c r="AU355">
        <f t="shared" si="27"/>
        <v>2</v>
      </c>
      <c r="AV355" t="e">
        <f t="shared" si="28"/>
        <v>#N/A</v>
      </c>
      <c r="AW355" t="e">
        <f t="shared" si="29"/>
        <v>#N/A</v>
      </c>
      <c r="AX355">
        <v>0</v>
      </c>
      <c r="AY355">
        <v>12000</v>
      </c>
      <c r="AZ355">
        <v>0.01</v>
      </c>
      <c r="BA355">
        <v>100</v>
      </c>
      <c r="BB355">
        <v>11900</v>
      </c>
    </row>
    <row r="356" spans="1:54" x14ac:dyDescent="0.25">
      <c r="A356" t="s">
        <v>71</v>
      </c>
      <c r="B356" t="b">
        <v>0</v>
      </c>
      <c r="C356" t="b">
        <v>0</v>
      </c>
      <c r="D356" t="s">
        <v>25</v>
      </c>
      <c r="E356" t="s">
        <v>50</v>
      </c>
      <c r="F356" t="s">
        <v>57</v>
      </c>
      <c r="G356" s="1">
        <v>43134</v>
      </c>
      <c r="H356" t="b">
        <v>0</v>
      </c>
      <c r="I356" t="b">
        <v>0</v>
      </c>
      <c r="J356" t="b">
        <v>0</v>
      </c>
      <c r="K356">
        <v>1</v>
      </c>
      <c r="L356">
        <v>3</v>
      </c>
      <c r="M356">
        <v>0</v>
      </c>
      <c r="N356">
        <v>9</v>
      </c>
      <c r="O356">
        <v>0</v>
      </c>
      <c r="P356">
        <v>12</v>
      </c>
      <c r="Q356">
        <v>0</v>
      </c>
      <c r="R356">
        <v>0</v>
      </c>
      <c r="S356">
        <v>0</v>
      </c>
      <c r="T356">
        <v>1</v>
      </c>
      <c r="U356">
        <v>48</v>
      </c>
      <c r="V356">
        <v>1038</v>
      </c>
      <c r="W356">
        <v>13</v>
      </c>
      <c r="X356">
        <v>4075</v>
      </c>
      <c r="Y356">
        <v>1067</v>
      </c>
      <c r="Z356">
        <v>94</v>
      </c>
      <c r="AE356">
        <v>11.16</v>
      </c>
      <c r="AG356" t="s">
        <v>52</v>
      </c>
      <c r="AJ356">
        <v>15</v>
      </c>
      <c r="AL356">
        <v>25779</v>
      </c>
      <c r="AM356">
        <v>3490</v>
      </c>
      <c r="AN356">
        <v>22</v>
      </c>
      <c r="AO356">
        <v>19</v>
      </c>
      <c r="AP356" t="s">
        <v>56</v>
      </c>
      <c r="AS356">
        <f t="shared" si="25"/>
        <v>0</v>
      </c>
      <c r="AT356">
        <f t="shared" si="26"/>
        <v>0</v>
      </c>
      <c r="AU356">
        <f t="shared" si="27"/>
        <v>2</v>
      </c>
      <c r="AV356" t="e">
        <f t="shared" si="28"/>
        <v>#N/A</v>
      </c>
      <c r="AW356" t="e">
        <f t="shared" si="29"/>
        <v>#N/A</v>
      </c>
      <c r="AX356">
        <v>1</v>
      </c>
      <c r="AY356">
        <v>12000</v>
      </c>
      <c r="AZ356">
        <v>1.1299999999999999</v>
      </c>
      <c r="BA356">
        <v>13537</v>
      </c>
      <c r="BB356">
        <v>0</v>
      </c>
    </row>
    <row r="357" spans="1:54" x14ac:dyDescent="0.25">
      <c r="A357" t="s">
        <v>71</v>
      </c>
      <c r="B357" t="b">
        <v>1</v>
      </c>
      <c r="C357" t="b">
        <v>1</v>
      </c>
      <c r="D357" t="s">
        <v>25</v>
      </c>
      <c r="E357" t="s">
        <v>50</v>
      </c>
      <c r="F357" t="s">
        <v>51</v>
      </c>
      <c r="G357" s="1">
        <v>43111</v>
      </c>
      <c r="H357" t="b">
        <v>0</v>
      </c>
      <c r="I357" t="b">
        <v>0</v>
      </c>
      <c r="J357" t="b">
        <v>0</v>
      </c>
      <c r="K357">
        <v>9</v>
      </c>
      <c r="L357">
        <v>3</v>
      </c>
      <c r="M357">
        <v>0</v>
      </c>
      <c r="N357">
        <v>7</v>
      </c>
      <c r="O357">
        <v>0</v>
      </c>
      <c r="P357">
        <v>42</v>
      </c>
      <c r="Q357">
        <v>0</v>
      </c>
      <c r="R357">
        <v>0</v>
      </c>
      <c r="S357">
        <v>1</v>
      </c>
      <c r="T357">
        <v>1</v>
      </c>
      <c r="U357">
        <v>1</v>
      </c>
      <c r="V357">
        <v>1038</v>
      </c>
      <c r="W357">
        <v>15</v>
      </c>
      <c r="X357">
        <v>4151</v>
      </c>
      <c r="Y357">
        <v>1092</v>
      </c>
      <c r="Z357">
        <v>1</v>
      </c>
      <c r="AE357">
        <v>10.55</v>
      </c>
      <c r="AG357" t="s">
        <v>60</v>
      </c>
      <c r="AJ357">
        <v>0</v>
      </c>
      <c r="AP357" t="s">
        <v>61</v>
      </c>
      <c r="AQ357" t="s">
        <v>54</v>
      </c>
      <c r="AR357" t="s">
        <v>54</v>
      </c>
      <c r="AS357">
        <f t="shared" si="25"/>
        <v>1</v>
      </c>
      <c r="AT357">
        <f t="shared" si="26"/>
        <v>1</v>
      </c>
      <c r="AU357">
        <f t="shared" si="27"/>
        <v>2</v>
      </c>
      <c r="AV357">
        <f t="shared" si="28"/>
        <v>1</v>
      </c>
      <c r="AW357">
        <f t="shared" si="29"/>
        <v>1</v>
      </c>
      <c r="AX357">
        <v>0</v>
      </c>
      <c r="AY357">
        <v>12000</v>
      </c>
      <c r="AZ357">
        <v>1.1100000000000001</v>
      </c>
      <c r="BA357">
        <v>13276</v>
      </c>
      <c r="BB357">
        <v>582</v>
      </c>
    </row>
    <row r="358" spans="1:54" x14ac:dyDescent="0.25">
      <c r="A358" t="s">
        <v>71</v>
      </c>
      <c r="B358" t="b">
        <v>0</v>
      </c>
      <c r="C358" t="b">
        <v>0</v>
      </c>
      <c r="D358" t="s">
        <v>25</v>
      </c>
      <c r="E358" t="s">
        <v>50</v>
      </c>
      <c r="F358" t="s">
        <v>51</v>
      </c>
      <c r="G358" s="1">
        <v>43091</v>
      </c>
      <c r="H358" t="b">
        <v>0</v>
      </c>
      <c r="I358" t="b">
        <v>0</v>
      </c>
      <c r="J358" t="b">
        <v>0</v>
      </c>
      <c r="K358">
        <v>6</v>
      </c>
      <c r="L358">
        <v>1</v>
      </c>
      <c r="M358">
        <v>0</v>
      </c>
      <c r="N358">
        <v>4</v>
      </c>
      <c r="O358">
        <v>0</v>
      </c>
      <c r="P358">
        <v>29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1158</v>
      </c>
      <c r="W358">
        <v>14</v>
      </c>
      <c r="X358">
        <v>4013</v>
      </c>
      <c r="Y358">
        <v>1075</v>
      </c>
      <c r="Z358">
        <v>1</v>
      </c>
      <c r="AE358">
        <v>10.78</v>
      </c>
      <c r="AG358" t="s">
        <v>52</v>
      </c>
      <c r="AJ358">
        <v>0</v>
      </c>
      <c r="AL358">
        <v>12887</v>
      </c>
      <c r="AM358">
        <v>1676</v>
      </c>
      <c r="AN358">
        <v>21</v>
      </c>
      <c r="AO358">
        <v>18</v>
      </c>
      <c r="AP358" t="s">
        <v>55</v>
      </c>
      <c r="AS358">
        <f t="shared" si="25"/>
        <v>0</v>
      </c>
      <c r="AT358">
        <f t="shared" si="26"/>
        <v>0</v>
      </c>
      <c r="AU358">
        <f t="shared" si="27"/>
        <v>2</v>
      </c>
      <c r="AV358" t="e">
        <f t="shared" si="28"/>
        <v>#N/A</v>
      </c>
      <c r="AW358" t="e">
        <f t="shared" si="29"/>
        <v>#N/A</v>
      </c>
      <c r="AX358">
        <v>0</v>
      </c>
      <c r="AY358">
        <v>12000</v>
      </c>
      <c r="AZ358">
        <v>1.08</v>
      </c>
      <c r="BA358">
        <v>13019</v>
      </c>
      <c r="BB358">
        <v>860</v>
      </c>
    </row>
    <row r="359" spans="1:54" x14ac:dyDescent="0.25">
      <c r="A359" t="s">
        <v>71</v>
      </c>
      <c r="B359" t="b">
        <v>0</v>
      </c>
      <c r="C359" t="b">
        <v>1</v>
      </c>
      <c r="D359" t="s">
        <v>25</v>
      </c>
      <c r="E359" t="s">
        <v>50</v>
      </c>
      <c r="F359" t="s">
        <v>51</v>
      </c>
      <c r="G359" s="1">
        <v>43069</v>
      </c>
      <c r="H359" t="b">
        <v>0</v>
      </c>
      <c r="I359" t="b">
        <v>0</v>
      </c>
      <c r="J359" t="b">
        <v>0</v>
      </c>
      <c r="K359">
        <v>8</v>
      </c>
      <c r="L359">
        <v>3</v>
      </c>
      <c r="M359">
        <v>0</v>
      </c>
      <c r="N359">
        <v>5</v>
      </c>
      <c r="O359">
        <v>0</v>
      </c>
      <c r="P359">
        <v>36</v>
      </c>
      <c r="Q359">
        <v>0</v>
      </c>
      <c r="R359">
        <v>0</v>
      </c>
      <c r="S359">
        <v>0</v>
      </c>
      <c r="T359">
        <v>2</v>
      </c>
      <c r="U359">
        <v>1</v>
      </c>
      <c r="V359">
        <v>1080</v>
      </c>
      <c r="W359">
        <v>16</v>
      </c>
      <c r="X359">
        <v>3932</v>
      </c>
      <c r="Y359">
        <v>1107</v>
      </c>
      <c r="Z359">
        <v>2</v>
      </c>
      <c r="AG359" t="s">
        <v>24</v>
      </c>
      <c r="AJ359">
        <v>0</v>
      </c>
      <c r="AK359">
        <v>0.56399999999999995</v>
      </c>
      <c r="AP359" t="s">
        <v>61</v>
      </c>
      <c r="AQ359" t="s">
        <v>54</v>
      </c>
      <c r="AR359" t="s">
        <v>54</v>
      </c>
      <c r="AS359">
        <f t="shared" si="25"/>
        <v>0</v>
      </c>
      <c r="AT359">
        <f t="shared" si="26"/>
        <v>1</v>
      </c>
      <c r="AU359">
        <f t="shared" si="27"/>
        <v>2</v>
      </c>
      <c r="AV359">
        <f t="shared" si="28"/>
        <v>1</v>
      </c>
      <c r="AW359">
        <f t="shared" si="29"/>
        <v>1</v>
      </c>
      <c r="AX359">
        <v>0</v>
      </c>
      <c r="AY359">
        <v>12000</v>
      </c>
      <c r="AZ359">
        <v>1.06</v>
      </c>
      <c r="BA359">
        <v>12748</v>
      </c>
      <c r="BB359">
        <v>1095</v>
      </c>
    </row>
    <row r="360" spans="1:54" x14ac:dyDescent="0.25">
      <c r="A360" t="s">
        <v>71</v>
      </c>
      <c r="B360" t="b">
        <v>0</v>
      </c>
      <c r="C360" t="b">
        <v>0</v>
      </c>
      <c r="D360" t="s">
        <v>25</v>
      </c>
      <c r="E360" t="s">
        <v>50</v>
      </c>
      <c r="F360" t="s">
        <v>51</v>
      </c>
      <c r="G360" s="1">
        <v>43053</v>
      </c>
      <c r="H360" t="b">
        <v>0</v>
      </c>
      <c r="I360" t="b">
        <v>0</v>
      </c>
      <c r="J360" t="b">
        <v>0</v>
      </c>
      <c r="K360">
        <v>5</v>
      </c>
      <c r="L360">
        <v>1</v>
      </c>
      <c r="M360">
        <v>0</v>
      </c>
      <c r="N360">
        <v>4</v>
      </c>
      <c r="O360">
        <v>0</v>
      </c>
      <c r="P360">
        <v>24</v>
      </c>
      <c r="Q360">
        <v>0</v>
      </c>
      <c r="R360">
        <v>0</v>
      </c>
      <c r="S360">
        <v>0</v>
      </c>
      <c r="T360">
        <v>1</v>
      </c>
      <c r="U360">
        <v>1</v>
      </c>
      <c r="V360">
        <v>1105</v>
      </c>
      <c r="W360">
        <v>16</v>
      </c>
      <c r="X360">
        <v>3874</v>
      </c>
      <c r="Y360">
        <v>1200</v>
      </c>
      <c r="Z360">
        <v>0</v>
      </c>
      <c r="AE360">
        <v>10.99</v>
      </c>
      <c r="AG360" t="s">
        <v>52</v>
      </c>
      <c r="AJ360">
        <v>1</v>
      </c>
      <c r="AL360">
        <v>5674</v>
      </c>
      <c r="AM360">
        <v>923</v>
      </c>
      <c r="AN360">
        <v>20</v>
      </c>
      <c r="AO360">
        <v>17</v>
      </c>
      <c r="AP360" t="s">
        <v>56</v>
      </c>
      <c r="AS360">
        <f t="shared" si="25"/>
        <v>0</v>
      </c>
      <c r="AT360">
        <f t="shared" si="26"/>
        <v>0</v>
      </c>
      <c r="AU360">
        <f t="shared" si="27"/>
        <v>2</v>
      </c>
      <c r="AV360" t="e">
        <f t="shared" si="28"/>
        <v>#N/A</v>
      </c>
      <c r="AW360" t="e">
        <f t="shared" si="29"/>
        <v>#N/A</v>
      </c>
      <c r="AX360">
        <v>0</v>
      </c>
      <c r="AY360">
        <v>12000</v>
      </c>
      <c r="AZ360">
        <v>1.04</v>
      </c>
      <c r="BA360">
        <v>12522</v>
      </c>
      <c r="BB360">
        <v>1331</v>
      </c>
    </row>
    <row r="361" spans="1:54" x14ac:dyDescent="0.25">
      <c r="A361" t="s">
        <v>71</v>
      </c>
      <c r="B361" t="b">
        <v>1</v>
      </c>
      <c r="C361" t="b">
        <v>1</v>
      </c>
      <c r="D361" t="s">
        <v>25</v>
      </c>
      <c r="E361" t="s">
        <v>50</v>
      </c>
      <c r="F361" t="s">
        <v>57</v>
      </c>
      <c r="G361" s="1">
        <v>43032</v>
      </c>
      <c r="H361" t="b">
        <v>0</v>
      </c>
      <c r="I361" t="b">
        <v>0</v>
      </c>
      <c r="J361" t="b">
        <v>0</v>
      </c>
      <c r="K361">
        <v>6</v>
      </c>
      <c r="L361">
        <v>2</v>
      </c>
      <c r="M361">
        <v>0</v>
      </c>
      <c r="N361">
        <v>6</v>
      </c>
      <c r="O361">
        <v>1</v>
      </c>
      <c r="P361">
        <v>66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1087</v>
      </c>
      <c r="W361">
        <v>27</v>
      </c>
      <c r="X361">
        <v>3951</v>
      </c>
      <c r="Y361">
        <v>1138</v>
      </c>
      <c r="Z361">
        <v>0</v>
      </c>
      <c r="AE361">
        <v>10.92</v>
      </c>
      <c r="AG361" t="s">
        <v>60</v>
      </c>
      <c r="AJ361">
        <v>8</v>
      </c>
      <c r="AP361" t="s">
        <v>61</v>
      </c>
      <c r="AQ361" t="s">
        <v>54</v>
      </c>
      <c r="AR361" t="s">
        <v>54</v>
      </c>
      <c r="AS361">
        <f t="shared" si="25"/>
        <v>1</v>
      </c>
      <c r="AT361">
        <f t="shared" si="26"/>
        <v>1</v>
      </c>
      <c r="AU361">
        <f t="shared" si="27"/>
        <v>2</v>
      </c>
      <c r="AV361">
        <f t="shared" si="28"/>
        <v>1</v>
      </c>
      <c r="AW361">
        <f t="shared" si="29"/>
        <v>1</v>
      </c>
      <c r="AX361">
        <v>0</v>
      </c>
      <c r="AY361">
        <v>12000</v>
      </c>
      <c r="AZ361">
        <v>1.02</v>
      </c>
      <c r="BA361">
        <v>12270</v>
      </c>
      <c r="BB361">
        <v>1572</v>
      </c>
    </row>
    <row r="362" spans="1:54" x14ac:dyDescent="0.25">
      <c r="A362" t="s">
        <v>71</v>
      </c>
      <c r="B362" t="b">
        <v>0</v>
      </c>
      <c r="C362" t="b">
        <v>0</v>
      </c>
      <c r="D362" t="s">
        <v>25</v>
      </c>
      <c r="E362" t="s">
        <v>50</v>
      </c>
      <c r="G362" s="1">
        <v>43012</v>
      </c>
      <c r="H362" t="b">
        <v>0</v>
      </c>
      <c r="I362" t="b">
        <v>0</v>
      </c>
      <c r="J362" t="b">
        <v>0</v>
      </c>
      <c r="K362">
        <v>7</v>
      </c>
      <c r="L362">
        <v>2</v>
      </c>
      <c r="M362">
        <v>0</v>
      </c>
      <c r="N362">
        <v>7</v>
      </c>
      <c r="O362">
        <v>0</v>
      </c>
      <c r="P362">
        <v>74</v>
      </c>
      <c r="Q362">
        <v>0</v>
      </c>
      <c r="R362">
        <v>0</v>
      </c>
      <c r="S362">
        <v>1</v>
      </c>
      <c r="T362">
        <v>0</v>
      </c>
      <c r="U362">
        <v>1</v>
      </c>
      <c r="V362">
        <v>1032</v>
      </c>
      <c r="W362">
        <v>26</v>
      </c>
      <c r="X362">
        <v>3607</v>
      </c>
      <c r="Y362">
        <v>1045</v>
      </c>
      <c r="Z362">
        <v>1</v>
      </c>
      <c r="AE362">
        <v>11.07</v>
      </c>
      <c r="AG362" t="s">
        <v>52</v>
      </c>
      <c r="AJ362">
        <v>7</v>
      </c>
      <c r="AL362">
        <v>22129</v>
      </c>
      <c r="AM362">
        <v>4068</v>
      </c>
      <c r="AN362">
        <v>22</v>
      </c>
      <c r="AO362">
        <v>19</v>
      </c>
      <c r="AP362" t="s">
        <v>56</v>
      </c>
      <c r="AS362">
        <f t="shared" si="25"/>
        <v>0</v>
      </c>
      <c r="AT362">
        <f t="shared" si="26"/>
        <v>0</v>
      </c>
      <c r="AU362">
        <f t="shared" si="27"/>
        <v>2</v>
      </c>
      <c r="AV362" t="e">
        <f t="shared" si="28"/>
        <v>#N/A</v>
      </c>
      <c r="AW362" t="e">
        <f t="shared" si="29"/>
        <v>#N/A</v>
      </c>
      <c r="AX362">
        <v>0</v>
      </c>
      <c r="AY362">
        <v>12000</v>
      </c>
      <c r="AZ362">
        <v>1</v>
      </c>
      <c r="BA362">
        <v>11981</v>
      </c>
      <c r="BB362">
        <v>1819</v>
      </c>
    </row>
    <row r="363" spans="1:54" x14ac:dyDescent="0.25">
      <c r="A363" t="s">
        <v>71</v>
      </c>
      <c r="B363" t="b">
        <v>0</v>
      </c>
      <c r="C363" t="b">
        <v>1</v>
      </c>
      <c r="D363" t="s">
        <v>25</v>
      </c>
      <c r="E363" t="s">
        <v>50</v>
      </c>
      <c r="F363" t="s">
        <v>51</v>
      </c>
      <c r="G363" s="1">
        <v>42994</v>
      </c>
      <c r="H363" t="b">
        <v>0</v>
      </c>
      <c r="I363" t="b">
        <v>0</v>
      </c>
      <c r="J363" t="b">
        <v>0</v>
      </c>
      <c r="K363">
        <v>6</v>
      </c>
      <c r="L363">
        <v>2</v>
      </c>
      <c r="M363">
        <v>0</v>
      </c>
      <c r="N363">
        <v>5</v>
      </c>
      <c r="O363">
        <v>1</v>
      </c>
      <c r="P363">
        <v>57</v>
      </c>
      <c r="Q363">
        <v>0</v>
      </c>
      <c r="R363">
        <v>0</v>
      </c>
      <c r="S363">
        <v>0</v>
      </c>
      <c r="T363">
        <v>2</v>
      </c>
      <c r="U363">
        <v>0</v>
      </c>
      <c r="V363">
        <v>1046</v>
      </c>
      <c r="W363">
        <v>27</v>
      </c>
      <c r="X363">
        <v>3788</v>
      </c>
      <c r="Y363">
        <v>1091</v>
      </c>
      <c r="Z363">
        <v>1</v>
      </c>
      <c r="AE363">
        <v>11.03</v>
      </c>
      <c r="AG363" t="s">
        <v>60</v>
      </c>
      <c r="AJ363">
        <v>1</v>
      </c>
      <c r="AP363" t="s">
        <v>61</v>
      </c>
      <c r="AQ363" t="s">
        <v>54</v>
      </c>
      <c r="AR363" t="s">
        <v>54</v>
      </c>
      <c r="AS363">
        <f t="shared" si="25"/>
        <v>0</v>
      </c>
      <c r="AT363">
        <f t="shared" si="26"/>
        <v>1</v>
      </c>
      <c r="AU363">
        <f t="shared" si="27"/>
        <v>2</v>
      </c>
      <c r="AV363">
        <f t="shared" si="28"/>
        <v>1</v>
      </c>
      <c r="AW363">
        <f t="shared" si="29"/>
        <v>1</v>
      </c>
      <c r="AX363">
        <v>0</v>
      </c>
      <c r="AY363">
        <v>12000</v>
      </c>
      <c r="AZ363">
        <v>0.98</v>
      </c>
      <c r="BA363">
        <v>11732</v>
      </c>
      <c r="BB363">
        <v>2086</v>
      </c>
    </row>
    <row r="364" spans="1:54" x14ac:dyDescent="0.25">
      <c r="A364" t="s">
        <v>71</v>
      </c>
      <c r="B364" t="b">
        <v>0</v>
      </c>
      <c r="C364" t="b">
        <v>0</v>
      </c>
      <c r="D364" t="s">
        <v>25</v>
      </c>
      <c r="E364" t="s">
        <v>50</v>
      </c>
      <c r="F364" t="s">
        <v>51</v>
      </c>
      <c r="G364" s="1">
        <v>42970</v>
      </c>
      <c r="H364" t="b">
        <v>0</v>
      </c>
      <c r="I364" t="b">
        <v>0</v>
      </c>
      <c r="J364" t="b">
        <v>0</v>
      </c>
      <c r="K364">
        <v>6</v>
      </c>
      <c r="L364">
        <v>2</v>
      </c>
      <c r="M364">
        <v>0</v>
      </c>
      <c r="N364">
        <v>4</v>
      </c>
      <c r="O364">
        <v>1</v>
      </c>
      <c r="P364">
        <v>42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1110</v>
      </c>
      <c r="W364">
        <v>28</v>
      </c>
      <c r="X364">
        <v>4040</v>
      </c>
      <c r="Y364">
        <v>1205</v>
      </c>
      <c r="Z364">
        <v>0</v>
      </c>
      <c r="AE364">
        <v>11.1</v>
      </c>
      <c r="AG364" t="s">
        <v>52</v>
      </c>
      <c r="AJ364">
        <v>1</v>
      </c>
      <c r="AL364">
        <v>5964</v>
      </c>
      <c r="AM364">
        <v>417</v>
      </c>
      <c r="AN364">
        <v>20</v>
      </c>
      <c r="AO364">
        <v>16</v>
      </c>
      <c r="AP364" t="s">
        <v>53</v>
      </c>
      <c r="AS364">
        <f t="shared" si="25"/>
        <v>0</v>
      </c>
      <c r="AT364">
        <f t="shared" si="26"/>
        <v>0</v>
      </c>
      <c r="AU364">
        <f t="shared" si="27"/>
        <v>2</v>
      </c>
      <c r="AV364" t="e">
        <f t="shared" si="28"/>
        <v>#N/A</v>
      </c>
      <c r="AW364" t="e">
        <f t="shared" si="29"/>
        <v>#N/A</v>
      </c>
      <c r="AX364">
        <v>0</v>
      </c>
      <c r="AY364">
        <v>12000</v>
      </c>
      <c r="AZ364">
        <v>0.95</v>
      </c>
      <c r="BA364">
        <v>11424</v>
      </c>
      <c r="BB364">
        <v>2360</v>
      </c>
    </row>
    <row r="365" spans="1:54" x14ac:dyDescent="0.25">
      <c r="A365" t="s">
        <v>71</v>
      </c>
      <c r="B365" t="b">
        <v>1</v>
      </c>
      <c r="C365" t="b">
        <v>1</v>
      </c>
      <c r="D365" t="s">
        <v>25</v>
      </c>
      <c r="E365" t="s">
        <v>50</v>
      </c>
      <c r="F365" t="s">
        <v>51</v>
      </c>
      <c r="G365" s="1">
        <v>42949</v>
      </c>
      <c r="H365" t="b">
        <v>0</v>
      </c>
      <c r="I365" t="b">
        <v>0</v>
      </c>
      <c r="J365" t="b">
        <v>0</v>
      </c>
      <c r="K365">
        <v>5</v>
      </c>
      <c r="L365">
        <v>1</v>
      </c>
      <c r="M365">
        <v>0</v>
      </c>
      <c r="N365">
        <v>5</v>
      </c>
      <c r="O365">
        <v>0</v>
      </c>
      <c r="P365">
        <v>37</v>
      </c>
      <c r="Q365">
        <v>0</v>
      </c>
      <c r="R365">
        <v>0</v>
      </c>
      <c r="S365">
        <v>1</v>
      </c>
      <c r="T365">
        <v>0</v>
      </c>
      <c r="U365">
        <v>5</v>
      </c>
      <c r="V365">
        <v>1062</v>
      </c>
      <c r="W365">
        <v>41</v>
      </c>
      <c r="X365">
        <v>3657</v>
      </c>
      <c r="Y365">
        <v>1048</v>
      </c>
      <c r="Z365">
        <v>0</v>
      </c>
      <c r="AE365">
        <v>11.31</v>
      </c>
      <c r="AG365" t="s">
        <v>52</v>
      </c>
      <c r="AJ365">
        <v>0</v>
      </c>
      <c r="AL365">
        <v>22057</v>
      </c>
      <c r="AM365">
        <v>7331</v>
      </c>
      <c r="AN365">
        <v>22</v>
      </c>
      <c r="AO365">
        <v>20</v>
      </c>
      <c r="AP365" t="s">
        <v>58</v>
      </c>
      <c r="AQ365" t="s">
        <v>54</v>
      </c>
      <c r="AR365" t="s">
        <v>54</v>
      </c>
      <c r="AS365">
        <f t="shared" si="25"/>
        <v>1</v>
      </c>
      <c r="AT365">
        <f t="shared" si="26"/>
        <v>1</v>
      </c>
      <c r="AU365">
        <f t="shared" si="27"/>
        <v>2</v>
      </c>
      <c r="AV365">
        <f t="shared" si="28"/>
        <v>1</v>
      </c>
      <c r="AW365">
        <f t="shared" si="29"/>
        <v>1</v>
      </c>
      <c r="AX365">
        <v>0</v>
      </c>
      <c r="AY365">
        <v>12000</v>
      </c>
      <c r="AZ365">
        <v>0.93</v>
      </c>
      <c r="BA365">
        <v>11173</v>
      </c>
      <c r="BB365">
        <v>2633</v>
      </c>
    </row>
    <row r="366" spans="1:54" x14ac:dyDescent="0.25">
      <c r="A366" t="s">
        <v>71</v>
      </c>
      <c r="B366" t="b">
        <v>0</v>
      </c>
      <c r="C366" t="b">
        <v>0</v>
      </c>
      <c r="D366" t="s">
        <v>25</v>
      </c>
      <c r="E366" t="s">
        <v>50</v>
      </c>
      <c r="F366" t="s">
        <v>51</v>
      </c>
      <c r="G366" s="1">
        <v>42930</v>
      </c>
      <c r="H366" t="b">
        <v>0</v>
      </c>
      <c r="I366" t="b">
        <v>0</v>
      </c>
      <c r="J366" t="b">
        <v>0</v>
      </c>
      <c r="K366">
        <v>5</v>
      </c>
      <c r="L366">
        <v>2</v>
      </c>
      <c r="M366">
        <v>0</v>
      </c>
      <c r="N366">
        <v>8</v>
      </c>
      <c r="O366">
        <v>0</v>
      </c>
      <c r="P366">
        <v>55</v>
      </c>
      <c r="Q366">
        <v>0</v>
      </c>
      <c r="R366">
        <v>0</v>
      </c>
      <c r="S366">
        <v>3</v>
      </c>
      <c r="T366">
        <v>3</v>
      </c>
      <c r="U366">
        <v>0</v>
      </c>
      <c r="V366">
        <v>1065</v>
      </c>
      <c r="W366">
        <v>10</v>
      </c>
      <c r="X366">
        <v>3892</v>
      </c>
      <c r="Y366">
        <v>1113</v>
      </c>
      <c r="Z366">
        <v>1</v>
      </c>
      <c r="AE366">
        <v>11.27</v>
      </c>
      <c r="AG366" t="s">
        <v>60</v>
      </c>
      <c r="AJ366">
        <v>0</v>
      </c>
      <c r="AP366" t="s">
        <v>61</v>
      </c>
      <c r="AS366">
        <f t="shared" si="25"/>
        <v>0</v>
      </c>
      <c r="AT366">
        <f t="shared" si="26"/>
        <v>0</v>
      </c>
      <c r="AU366">
        <f t="shared" si="27"/>
        <v>2</v>
      </c>
      <c r="AV366" t="e">
        <f t="shared" si="28"/>
        <v>#N/A</v>
      </c>
      <c r="AW366" t="e">
        <f t="shared" si="29"/>
        <v>#N/A</v>
      </c>
      <c r="AX366">
        <v>0</v>
      </c>
      <c r="AY366">
        <v>12000</v>
      </c>
      <c r="AZ366">
        <v>0.91</v>
      </c>
      <c r="BA366">
        <v>10944</v>
      </c>
      <c r="BB366">
        <v>2860</v>
      </c>
    </row>
    <row r="367" spans="1:54" x14ac:dyDescent="0.25">
      <c r="A367" t="s">
        <v>71</v>
      </c>
      <c r="B367" t="b">
        <v>0</v>
      </c>
      <c r="C367" t="b">
        <v>1</v>
      </c>
      <c r="D367" t="s">
        <v>62</v>
      </c>
      <c r="E367" t="s">
        <v>50</v>
      </c>
      <c r="F367" t="s">
        <v>51</v>
      </c>
      <c r="G367" s="1">
        <v>42906</v>
      </c>
      <c r="H367" t="b">
        <v>1</v>
      </c>
      <c r="I367" t="b">
        <v>0</v>
      </c>
      <c r="J367" t="b">
        <v>1</v>
      </c>
      <c r="K367">
        <v>17</v>
      </c>
      <c r="L367">
        <v>7</v>
      </c>
      <c r="M367">
        <v>0</v>
      </c>
      <c r="N367">
        <v>5</v>
      </c>
      <c r="O367">
        <v>0</v>
      </c>
      <c r="P367">
        <v>25</v>
      </c>
      <c r="Q367">
        <v>0</v>
      </c>
      <c r="R367">
        <v>0</v>
      </c>
      <c r="S367">
        <v>4</v>
      </c>
      <c r="T367">
        <v>2</v>
      </c>
      <c r="U367">
        <v>1</v>
      </c>
      <c r="V367">
        <v>939</v>
      </c>
      <c r="W367">
        <v>10</v>
      </c>
      <c r="X367">
        <v>3212</v>
      </c>
      <c r="Y367">
        <v>927</v>
      </c>
      <c r="Z367">
        <v>1</v>
      </c>
      <c r="AE367">
        <v>11.33</v>
      </c>
      <c r="AG367" t="s">
        <v>52</v>
      </c>
      <c r="AJ367">
        <v>45</v>
      </c>
      <c r="AL367">
        <v>29075</v>
      </c>
      <c r="AM367">
        <v>2006</v>
      </c>
      <c r="AN367">
        <v>22</v>
      </c>
      <c r="AO367">
        <v>18</v>
      </c>
      <c r="AP367" t="s">
        <v>53</v>
      </c>
      <c r="AQ367" t="s">
        <v>54</v>
      </c>
      <c r="AR367" t="s">
        <v>54</v>
      </c>
      <c r="AS367">
        <f t="shared" si="25"/>
        <v>0</v>
      </c>
      <c r="AT367">
        <f t="shared" si="26"/>
        <v>1</v>
      </c>
      <c r="AU367">
        <f t="shared" si="27"/>
        <v>3</v>
      </c>
      <c r="AV367">
        <f t="shared" si="28"/>
        <v>1</v>
      </c>
      <c r="AW367">
        <f t="shared" si="29"/>
        <v>1</v>
      </c>
      <c r="AX367">
        <v>0</v>
      </c>
      <c r="AY367">
        <v>12000</v>
      </c>
      <c r="AZ367">
        <v>0.89</v>
      </c>
      <c r="BA367">
        <v>10706</v>
      </c>
      <c r="BB367">
        <v>3136</v>
      </c>
    </row>
    <row r="368" spans="1:54" x14ac:dyDescent="0.25">
      <c r="A368" t="s">
        <v>71</v>
      </c>
      <c r="B368" t="b">
        <v>0</v>
      </c>
      <c r="C368" t="b">
        <v>0</v>
      </c>
      <c r="D368" t="s">
        <v>25</v>
      </c>
      <c r="E368" t="s">
        <v>50</v>
      </c>
      <c r="F368" t="s">
        <v>51</v>
      </c>
      <c r="G368" s="1">
        <v>42877</v>
      </c>
      <c r="H368" t="b">
        <v>0</v>
      </c>
      <c r="I368" t="b">
        <v>0</v>
      </c>
      <c r="J368" t="b">
        <v>0</v>
      </c>
      <c r="K368">
        <v>6</v>
      </c>
      <c r="L368">
        <v>1</v>
      </c>
      <c r="M368">
        <v>0</v>
      </c>
      <c r="N368">
        <v>5</v>
      </c>
      <c r="O368">
        <v>1</v>
      </c>
      <c r="P368">
        <v>1</v>
      </c>
      <c r="Q368">
        <v>0</v>
      </c>
      <c r="R368">
        <v>0</v>
      </c>
      <c r="S368">
        <v>4</v>
      </c>
      <c r="T368">
        <v>0</v>
      </c>
      <c r="U368">
        <v>1</v>
      </c>
      <c r="V368">
        <v>1202</v>
      </c>
      <c r="W368">
        <v>11</v>
      </c>
      <c r="X368">
        <v>4241</v>
      </c>
      <c r="Y368">
        <v>1228</v>
      </c>
      <c r="Z368">
        <v>0</v>
      </c>
      <c r="AE368">
        <v>11.91</v>
      </c>
      <c r="AG368" t="s">
        <v>52</v>
      </c>
      <c r="AJ368">
        <v>1</v>
      </c>
      <c r="AL368">
        <v>8328</v>
      </c>
      <c r="AM368">
        <v>165</v>
      </c>
      <c r="AN368">
        <v>20</v>
      </c>
      <c r="AO368">
        <v>15</v>
      </c>
      <c r="AP368" t="s">
        <v>53</v>
      </c>
      <c r="AS368">
        <f t="shared" si="25"/>
        <v>0</v>
      </c>
      <c r="AT368">
        <f t="shared" si="26"/>
        <v>0</v>
      </c>
      <c r="AU368">
        <f t="shared" si="27"/>
        <v>2</v>
      </c>
      <c r="AV368" t="e">
        <f t="shared" si="28"/>
        <v>#N/A</v>
      </c>
      <c r="AW368" t="e">
        <f t="shared" si="29"/>
        <v>#N/A</v>
      </c>
      <c r="AX368">
        <v>0</v>
      </c>
      <c r="AY368">
        <v>12000</v>
      </c>
      <c r="AZ368">
        <v>0.87</v>
      </c>
      <c r="BA368">
        <v>10454</v>
      </c>
      <c r="BB368">
        <v>3405</v>
      </c>
    </row>
    <row r="369" spans="1:54" x14ac:dyDescent="0.25">
      <c r="A369" t="s">
        <v>71</v>
      </c>
      <c r="B369" t="b">
        <v>1</v>
      </c>
      <c r="C369" t="b">
        <v>1</v>
      </c>
      <c r="D369" t="s">
        <v>25</v>
      </c>
      <c r="E369" t="s">
        <v>50</v>
      </c>
      <c r="F369" t="s">
        <v>51</v>
      </c>
      <c r="G369" s="1">
        <v>42851</v>
      </c>
      <c r="H369" t="b">
        <v>0</v>
      </c>
      <c r="I369" t="b">
        <v>0</v>
      </c>
      <c r="J369" t="b">
        <v>0</v>
      </c>
      <c r="K369">
        <v>11</v>
      </c>
      <c r="L369">
        <v>3</v>
      </c>
      <c r="M369">
        <v>0</v>
      </c>
      <c r="N369">
        <v>5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1050</v>
      </c>
      <c r="W369">
        <v>9</v>
      </c>
      <c r="X369">
        <v>3542</v>
      </c>
      <c r="Y369">
        <v>1052</v>
      </c>
      <c r="Z369">
        <v>0</v>
      </c>
      <c r="AE369">
        <v>13.96</v>
      </c>
      <c r="AG369" t="s">
        <v>52</v>
      </c>
      <c r="AJ369">
        <v>0</v>
      </c>
      <c r="AL369">
        <v>20401</v>
      </c>
      <c r="AM369">
        <v>3032</v>
      </c>
      <c r="AN369">
        <v>22</v>
      </c>
      <c r="AO369">
        <v>19</v>
      </c>
      <c r="AP369" t="s">
        <v>66</v>
      </c>
      <c r="AQ369" t="s">
        <v>54</v>
      </c>
      <c r="AR369" t="s">
        <v>54</v>
      </c>
      <c r="AS369">
        <f t="shared" si="25"/>
        <v>1</v>
      </c>
      <c r="AT369">
        <f t="shared" si="26"/>
        <v>1</v>
      </c>
      <c r="AU369">
        <f t="shared" si="27"/>
        <v>2</v>
      </c>
      <c r="AV369">
        <f t="shared" si="28"/>
        <v>1</v>
      </c>
      <c r="AW369">
        <f t="shared" si="29"/>
        <v>1</v>
      </c>
      <c r="AX369">
        <v>0</v>
      </c>
      <c r="AY369">
        <v>12000</v>
      </c>
      <c r="AZ369">
        <v>0.85</v>
      </c>
      <c r="BA369">
        <v>10200</v>
      </c>
      <c r="BB369">
        <v>3678</v>
      </c>
    </row>
    <row r="370" spans="1:54" x14ac:dyDescent="0.25">
      <c r="A370" t="s">
        <v>71</v>
      </c>
      <c r="B370" t="b">
        <v>0</v>
      </c>
      <c r="C370" t="b">
        <v>0</v>
      </c>
      <c r="D370" t="s">
        <v>25</v>
      </c>
      <c r="E370" t="s">
        <v>50</v>
      </c>
      <c r="F370" t="s">
        <v>51</v>
      </c>
      <c r="G370" s="1">
        <v>42824</v>
      </c>
      <c r="H370" t="b">
        <v>0</v>
      </c>
      <c r="I370" t="b">
        <v>0</v>
      </c>
      <c r="J370" t="b">
        <v>0</v>
      </c>
      <c r="K370">
        <v>5</v>
      </c>
      <c r="L370">
        <v>1</v>
      </c>
      <c r="M370">
        <v>0</v>
      </c>
      <c r="N370">
        <v>3</v>
      </c>
      <c r="O370">
        <v>0</v>
      </c>
      <c r="P370">
        <v>1</v>
      </c>
      <c r="Q370">
        <v>0</v>
      </c>
      <c r="R370">
        <v>0</v>
      </c>
      <c r="S370">
        <v>1</v>
      </c>
      <c r="T370">
        <v>0</v>
      </c>
      <c r="U370">
        <v>1</v>
      </c>
      <c r="V370">
        <v>1017</v>
      </c>
      <c r="W370">
        <v>10</v>
      </c>
      <c r="X370">
        <v>3593</v>
      </c>
      <c r="Y370">
        <v>1090</v>
      </c>
      <c r="Z370">
        <v>0</v>
      </c>
      <c r="AE370">
        <v>10.95</v>
      </c>
      <c r="AG370" t="s">
        <v>52</v>
      </c>
      <c r="AJ370">
        <v>8</v>
      </c>
      <c r="AL370">
        <v>15093</v>
      </c>
      <c r="AM370">
        <v>731</v>
      </c>
      <c r="AN370">
        <v>21</v>
      </c>
      <c r="AO370">
        <v>17</v>
      </c>
      <c r="AP370" t="s">
        <v>70</v>
      </c>
      <c r="AR370" t="s">
        <v>54</v>
      </c>
      <c r="AS370">
        <f t="shared" si="25"/>
        <v>0</v>
      </c>
      <c r="AT370">
        <f t="shared" si="26"/>
        <v>0</v>
      </c>
      <c r="AU370">
        <f t="shared" si="27"/>
        <v>2</v>
      </c>
      <c r="AV370" t="e">
        <f t="shared" si="28"/>
        <v>#N/A</v>
      </c>
      <c r="AW370">
        <f t="shared" si="29"/>
        <v>1</v>
      </c>
      <c r="AX370">
        <v>0</v>
      </c>
      <c r="AY370">
        <v>12000</v>
      </c>
      <c r="AZ370">
        <v>0.83</v>
      </c>
      <c r="BA370">
        <v>9923</v>
      </c>
      <c r="BB370">
        <v>4008</v>
      </c>
    </row>
    <row r="371" spans="1:54" x14ac:dyDescent="0.25">
      <c r="A371" t="s">
        <v>71</v>
      </c>
      <c r="B371" t="b">
        <v>0</v>
      </c>
      <c r="C371" t="b">
        <v>0</v>
      </c>
      <c r="D371" t="s">
        <v>25</v>
      </c>
      <c r="E371" t="s">
        <v>50</v>
      </c>
      <c r="F371" t="s">
        <v>51</v>
      </c>
      <c r="G371" s="1">
        <v>42788</v>
      </c>
      <c r="H371" t="b">
        <v>0</v>
      </c>
      <c r="I371" t="b">
        <v>0</v>
      </c>
      <c r="J371" t="b">
        <v>0</v>
      </c>
      <c r="K371">
        <v>7</v>
      </c>
      <c r="L371">
        <v>2</v>
      </c>
      <c r="M371">
        <v>0</v>
      </c>
      <c r="N371">
        <v>6</v>
      </c>
      <c r="O371">
        <v>0</v>
      </c>
      <c r="P371">
        <v>1</v>
      </c>
      <c r="Q371">
        <v>0</v>
      </c>
      <c r="R371">
        <v>0</v>
      </c>
      <c r="S371">
        <v>1</v>
      </c>
      <c r="T371">
        <v>0</v>
      </c>
      <c r="U371">
        <v>1</v>
      </c>
      <c r="V371">
        <v>1098</v>
      </c>
      <c r="W371">
        <v>13</v>
      </c>
      <c r="X371">
        <v>3986</v>
      </c>
      <c r="Y371">
        <v>1096</v>
      </c>
      <c r="Z371">
        <v>0</v>
      </c>
      <c r="AE371">
        <v>10.94</v>
      </c>
      <c r="AG371" t="s">
        <v>52</v>
      </c>
      <c r="AJ371">
        <v>7</v>
      </c>
      <c r="AL371">
        <v>24431</v>
      </c>
      <c r="AM371">
        <v>3099</v>
      </c>
      <c r="AN371">
        <v>22</v>
      </c>
      <c r="AO371">
        <v>19</v>
      </c>
      <c r="AP371" t="s">
        <v>53</v>
      </c>
      <c r="AQ371" t="s">
        <v>54</v>
      </c>
      <c r="AR371" t="s">
        <v>54</v>
      </c>
      <c r="AS371">
        <f t="shared" si="25"/>
        <v>0</v>
      </c>
      <c r="AT371">
        <f t="shared" si="26"/>
        <v>0</v>
      </c>
      <c r="AU371">
        <f t="shared" si="27"/>
        <v>2</v>
      </c>
      <c r="AV371">
        <f t="shared" si="28"/>
        <v>1</v>
      </c>
      <c r="AW371">
        <f t="shared" si="29"/>
        <v>1</v>
      </c>
      <c r="AX371">
        <v>0</v>
      </c>
      <c r="AY371">
        <v>12000</v>
      </c>
      <c r="AZ371">
        <v>0.8</v>
      </c>
      <c r="BA371">
        <v>9648</v>
      </c>
      <c r="BB371">
        <v>4354</v>
      </c>
    </row>
    <row r="372" spans="1:54" x14ac:dyDescent="0.25">
      <c r="A372" t="s">
        <v>71</v>
      </c>
      <c r="B372" t="b">
        <v>0</v>
      </c>
      <c r="C372" t="b">
        <v>0</v>
      </c>
      <c r="D372" t="s">
        <v>25</v>
      </c>
      <c r="E372" t="s">
        <v>50</v>
      </c>
      <c r="F372" t="s">
        <v>63</v>
      </c>
      <c r="G372" s="1">
        <v>42763</v>
      </c>
      <c r="H372" t="b">
        <v>0</v>
      </c>
      <c r="I372" t="b">
        <v>0</v>
      </c>
      <c r="J372" t="b">
        <v>0</v>
      </c>
      <c r="K372">
        <v>12</v>
      </c>
      <c r="L372">
        <v>11</v>
      </c>
      <c r="M372">
        <v>0</v>
      </c>
      <c r="N372">
        <v>6</v>
      </c>
      <c r="O372">
        <v>0</v>
      </c>
      <c r="P372">
        <v>9</v>
      </c>
      <c r="Q372">
        <v>0</v>
      </c>
      <c r="R372">
        <v>0</v>
      </c>
      <c r="S372">
        <v>1</v>
      </c>
      <c r="T372">
        <v>0</v>
      </c>
      <c r="U372">
        <v>2</v>
      </c>
      <c r="V372">
        <v>1018</v>
      </c>
      <c r="W372">
        <v>13</v>
      </c>
      <c r="X372">
        <v>3916</v>
      </c>
      <c r="Y372">
        <v>1059</v>
      </c>
      <c r="Z372">
        <v>1</v>
      </c>
      <c r="AE372">
        <v>10.99</v>
      </c>
      <c r="AG372" t="s">
        <v>52</v>
      </c>
      <c r="AJ372">
        <v>0</v>
      </c>
      <c r="AL372">
        <v>10205</v>
      </c>
      <c r="AM372">
        <v>890</v>
      </c>
      <c r="AN372">
        <v>21</v>
      </c>
      <c r="AO372">
        <v>17</v>
      </c>
      <c r="AP372" t="s">
        <v>53</v>
      </c>
      <c r="AS372">
        <f t="shared" si="25"/>
        <v>0</v>
      </c>
      <c r="AT372">
        <f t="shared" si="26"/>
        <v>0</v>
      </c>
      <c r="AU372">
        <f t="shared" si="27"/>
        <v>2</v>
      </c>
      <c r="AV372" t="e">
        <f t="shared" si="28"/>
        <v>#N/A</v>
      </c>
      <c r="AW372" t="e">
        <f t="shared" si="29"/>
        <v>#N/A</v>
      </c>
      <c r="AX372">
        <v>0</v>
      </c>
      <c r="AY372">
        <v>12000</v>
      </c>
      <c r="AZ372">
        <v>0.79</v>
      </c>
      <c r="BA372">
        <v>9461</v>
      </c>
      <c r="BB372">
        <v>4619</v>
      </c>
    </row>
    <row r="373" spans="1:54" x14ac:dyDescent="0.25">
      <c r="A373" t="s">
        <v>71</v>
      </c>
      <c r="B373" t="b">
        <v>1</v>
      </c>
      <c r="C373" t="b">
        <v>1</v>
      </c>
      <c r="D373" t="s">
        <v>25</v>
      </c>
      <c r="E373" t="s">
        <v>50</v>
      </c>
      <c r="F373" t="s">
        <v>63</v>
      </c>
      <c r="G373" s="1">
        <v>42740</v>
      </c>
      <c r="H373" t="b">
        <v>0</v>
      </c>
      <c r="I373" t="b">
        <v>0</v>
      </c>
      <c r="J373" t="b">
        <v>0</v>
      </c>
      <c r="K373">
        <v>8</v>
      </c>
      <c r="L373">
        <v>3</v>
      </c>
      <c r="M373">
        <v>0</v>
      </c>
      <c r="N373">
        <v>9</v>
      </c>
      <c r="O373">
        <v>0</v>
      </c>
      <c r="P373">
        <v>2</v>
      </c>
      <c r="Q373">
        <v>0</v>
      </c>
      <c r="R373">
        <v>0</v>
      </c>
      <c r="S373">
        <v>0</v>
      </c>
      <c r="T373">
        <v>0</v>
      </c>
      <c r="U373">
        <v>2</v>
      </c>
      <c r="V373">
        <v>993</v>
      </c>
      <c r="W373">
        <v>13</v>
      </c>
      <c r="X373">
        <v>3429</v>
      </c>
      <c r="Y373">
        <v>1004</v>
      </c>
      <c r="Z373">
        <v>0</v>
      </c>
      <c r="AE373">
        <v>11.04</v>
      </c>
      <c r="AG373" t="s">
        <v>52</v>
      </c>
      <c r="AJ373">
        <v>0</v>
      </c>
      <c r="AL373">
        <v>19076</v>
      </c>
      <c r="AM373">
        <v>1125</v>
      </c>
      <c r="AN373">
        <v>21</v>
      </c>
      <c r="AO373">
        <v>17</v>
      </c>
      <c r="AP373" t="s">
        <v>70</v>
      </c>
      <c r="AQ373" t="s">
        <v>54</v>
      </c>
      <c r="AR373" t="s">
        <v>54</v>
      </c>
      <c r="AS373">
        <f t="shared" si="25"/>
        <v>1</v>
      </c>
      <c r="AT373">
        <f t="shared" si="26"/>
        <v>1</v>
      </c>
      <c r="AU373">
        <f t="shared" si="27"/>
        <v>2</v>
      </c>
      <c r="AV373">
        <f t="shared" si="28"/>
        <v>1</v>
      </c>
      <c r="AW373">
        <f t="shared" si="29"/>
        <v>1</v>
      </c>
      <c r="AX373">
        <v>0</v>
      </c>
      <c r="AY373">
        <v>12000</v>
      </c>
      <c r="AZ373">
        <v>0.77</v>
      </c>
      <c r="BA373">
        <v>9233</v>
      </c>
      <c r="BB373">
        <v>4926</v>
      </c>
    </row>
    <row r="374" spans="1:54" x14ac:dyDescent="0.25">
      <c r="A374" t="s">
        <v>71</v>
      </c>
      <c r="B374" t="b">
        <v>0</v>
      </c>
      <c r="C374" t="b">
        <v>0</v>
      </c>
      <c r="D374" t="s">
        <v>25</v>
      </c>
      <c r="E374" t="s">
        <v>50</v>
      </c>
      <c r="F374" t="s">
        <v>51</v>
      </c>
      <c r="G374" s="1">
        <v>42714</v>
      </c>
      <c r="H374" t="b">
        <v>0</v>
      </c>
      <c r="I374" t="b">
        <v>0</v>
      </c>
      <c r="J374" t="b">
        <v>0</v>
      </c>
      <c r="K374">
        <v>9</v>
      </c>
      <c r="L374">
        <v>4</v>
      </c>
      <c r="M374">
        <v>0</v>
      </c>
      <c r="N374">
        <v>8</v>
      </c>
      <c r="O374">
        <v>1</v>
      </c>
      <c r="P374">
        <v>2</v>
      </c>
      <c r="Q374">
        <v>0</v>
      </c>
      <c r="R374">
        <v>0</v>
      </c>
      <c r="S374">
        <v>0</v>
      </c>
      <c r="T374">
        <v>0</v>
      </c>
      <c r="U374">
        <v>2</v>
      </c>
      <c r="V374">
        <v>971</v>
      </c>
      <c r="W374">
        <v>13</v>
      </c>
      <c r="X374">
        <v>3535</v>
      </c>
      <c r="Y374">
        <v>984</v>
      </c>
      <c r="Z374">
        <v>0</v>
      </c>
      <c r="AE374">
        <v>10.76</v>
      </c>
      <c r="AG374" t="s">
        <v>52</v>
      </c>
      <c r="AJ374">
        <v>0</v>
      </c>
      <c r="AL374">
        <v>18301</v>
      </c>
      <c r="AM374">
        <v>2795</v>
      </c>
      <c r="AN374">
        <v>21</v>
      </c>
      <c r="AO374">
        <v>19</v>
      </c>
      <c r="AP374" t="s">
        <v>53</v>
      </c>
      <c r="AS374">
        <f t="shared" si="25"/>
        <v>0</v>
      </c>
      <c r="AT374">
        <f t="shared" si="26"/>
        <v>0</v>
      </c>
      <c r="AU374">
        <f t="shared" si="27"/>
        <v>2</v>
      </c>
      <c r="AV374" t="e">
        <f t="shared" si="28"/>
        <v>#N/A</v>
      </c>
      <c r="AW374" t="e">
        <f t="shared" si="29"/>
        <v>#N/A</v>
      </c>
      <c r="AX374">
        <v>0</v>
      </c>
      <c r="AY374">
        <v>12000</v>
      </c>
      <c r="AZ374">
        <v>0.75</v>
      </c>
      <c r="BA374">
        <v>8994</v>
      </c>
      <c r="BB374">
        <v>5192</v>
      </c>
    </row>
    <row r="375" spans="1:54" x14ac:dyDescent="0.25">
      <c r="A375" t="s">
        <v>71</v>
      </c>
      <c r="B375" t="b">
        <v>0</v>
      </c>
      <c r="C375" t="b">
        <v>1</v>
      </c>
      <c r="D375" t="s">
        <v>25</v>
      </c>
      <c r="E375" t="s">
        <v>50</v>
      </c>
      <c r="F375" t="s">
        <v>63</v>
      </c>
      <c r="G375" s="1">
        <v>42692</v>
      </c>
      <c r="H375" t="b">
        <v>0</v>
      </c>
      <c r="I375" t="b">
        <v>0</v>
      </c>
      <c r="J375" t="b">
        <v>0</v>
      </c>
      <c r="K375">
        <v>5</v>
      </c>
      <c r="L375">
        <v>2</v>
      </c>
      <c r="M375">
        <v>0</v>
      </c>
      <c r="N375">
        <v>5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3</v>
      </c>
      <c r="V375">
        <v>902</v>
      </c>
      <c r="W375">
        <v>13</v>
      </c>
      <c r="X375">
        <v>3641</v>
      </c>
      <c r="Y375">
        <v>940</v>
      </c>
      <c r="Z375">
        <v>0</v>
      </c>
      <c r="AE375">
        <v>10.89</v>
      </c>
      <c r="AG375" t="s">
        <v>52</v>
      </c>
      <c r="AJ375">
        <v>0</v>
      </c>
      <c r="AL375">
        <v>12315</v>
      </c>
      <c r="AM375">
        <v>1326</v>
      </c>
      <c r="AN375">
        <v>21</v>
      </c>
      <c r="AO375">
        <v>18</v>
      </c>
      <c r="AP375" t="s">
        <v>53</v>
      </c>
      <c r="AS375">
        <f t="shared" si="25"/>
        <v>0</v>
      </c>
      <c r="AT375">
        <f t="shared" si="26"/>
        <v>1</v>
      </c>
      <c r="AU375">
        <f t="shared" si="27"/>
        <v>2</v>
      </c>
      <c r="AV375" t="e">
        <f t="shared" si="28"/>
        <v>#N/A</v>
      </c>
      <c r="AW375" t="e">
        <f t="shared" si="29"/>
        <v>#N/A</v>
      </c>
      <c r="AX375">
        <v>0</v>
      </c>
      <c r="AY375">
        <v>12000</v>
      </c>
      <c r="AZ375">
        <v>0.73</v>
      </c>
      <c r="BA375">
        <v>8752</v>
      </c>
      <c r="BB375">
        <v>5423</v>
      </c>
    </row>
    <row r="376" spans="1:54" x14ac:dyDescent="0.25">
      <c r="A376" t="s">
        <v>71</v>
      </c>
      <c r="B376" t="b">
        <v>0</v>
      </c>
      <c r="C376" t="b">
        <v>0</v>
      </c>
      <c r="D376" t="s">
        <v>25</v>
      </c>
      <c r="E376" t="s">
        <v>50</v>
      </c>
      <c r="G376" s="1">
        <v>42674</v>
      </c>
      <c r="H376" t="b">
        <v>0</v>
      </c>
      <c r="I376" t="b">
        <v>0</v>
      </c>
      <c r="J376" t="b">
        <v>0</v>
      </c>
      <c r="K376">
        <v>5</v>
      </c>
      <c r="L376">
        <v>3</v>
      </c>
      <c r="M376">
        <v>0</v>
      </c>
      <c r="N376">
        <v>4</v>
      </c>
      <c r="O376">
        <v>0</v>
      </c>
      <c r="P376">
        <v>1</v>
      </c>
      <c r="Q376">
        <v>0</v>
      </c>
      <c r="R376">
        <v>0</v>
      </c>
      <c r="S376">
        <v>3</v>
      </c>
      <c r="T376">
        <v>0</v>
      </c>
      <c r="U376">
        <v>2</v>
      </c>
      <c r="V376">
        <v>1069</v>
      </c>
      <c r="W376">
        <v>12</v>
      </c>
      <c r="X376">
        <v>3589</v>
      </c>
      <c r="Y376">
        <v>1089</v>
      </c>
      <c r="Z376">
        <v>1</v>
      </c>
      <c r="AE376">
        <v>10.82</v>
      </c>
      <c r="AG376" t="s">
        <v>52</v>
      </c>
      <c r="AJ376">
        <v>0</v>
      </c>
      <c r="AL376">
        <v>23159</v>
      </c>
      <c r="AM376">
        <v>3206</v>
      </c>
      <c r="AN376">
        <v>22</v>
      </c>
      <c r="AO376">
        <v>19</v>
      </c>
      <c r="AP376" t="s">
        <v>53</v>
      </c>
      <c r="AS376">
        <f t="shared" si="25"/>
        <v>0</v>
      </c>
      <c r="AT376">
        <f t="shared" si="26"/>
        <v>0</v>
      </c>
      <c r="AU376">
        <f t="shared" si="27"/>
        <v>2</v>
      </c>
      <c r="AV376" t="e">
        <f t="shared" si="28"/>
        <v>#N/A</v>
      </c>
      <c r="AW376" t="e">
        <f t="shared" si="29"/>
        <v>#N/A</v>
      </c>
      <c r="AX376">
        <v>0</v>
      </c>
      <c r="AY376">
        <v>12000</v>
      </c>
      <c r="AZ376">
        <v>0.71</v>
      </c>
      <c r="BA376">
        <v>8507</v>
      </c>
      <c r="BB376">
        <v>5652</v>
      </c>
    </row>
    <row r="377" spans="1:54" x14ac:dyDescent="0.25">
      <c r="A377" t="s">
        <v>71</v>
      </c>
      <c r="B377" t="b">
        <v>1</v>
      </c>
      <c r="C377" t="b">
        <v>1</v>
      </c>
      <c r="D377" t="s">
        <v>25</v>
      </c>
      <c r="E377" t="s">
        <v>50</v>
      </c>
      <c r="F377" t="s">
        <v>51</v>
      </c>
      <c r="G377" s="1">
        <v>42651</v>
      </c>
      <c r="H377" t="b">
        <v>0</v>
      </c>
      <c r="I377" t="b">
        <v>0</v>
      </c>
      <c r="J377" t="b">
        <v>0</v>
      </c>
      <c r="K377">
        <v>4</v>
      </c>
      <c r="L377">
        <v>3</v>
      </c>
      <c r="M377">
        <v>0</v>
      </c>
      <c r="N377">
        <v>8</v>
      </c>
      <c r="O377">
        <v>0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2</v>
      </c>
      <c r="V377">
        <v>990</v>
      </c>
      <c r="W377">
        <v>14</v>
      </c>
      <c r="X377">
        <v>3601</v>
      </c>
      <c r="Y377">
        <v>1094</v>
      </c>
      <c r="Z377">
        <v>2</v>
      </c>
      <c r="AE377">
        <v>10.91</v>
      </c>
      <c r="AG377" t="s">
        <v>52</v>
      </c>
      <c r="AJ377">
        <v>0</v>
      </c>
      <c r="AL377">
        <v>18054</v>
      </c>
      <c r="AM377">
        <v>762</v>
      </c>
      <c r="AN377">
        <v>21</v>
      </c>
      <c r="AO377">
        <v>17</v>
      </c>
      <c r="AP377" t="s">
        <v>53</v>
      </c>
      <c r="AS377">
        <f t="shared" si="25"/>
        <v>1</v>
      </c>
      <c r="AT377">
        <f t="shared" si="26"/>
        <v>1</v>
      </c>
      <c r="AU377">
        <f t="shared" si="27"/>
        <v>2</v>
      </c>
      <c r="AV377" t="e">
        <f t="shared" si="28"/>
        <v>#N/A</v>
      </c>
      <c r="AW377" t="e">
        <f t="shared" si="29"/>
        <v>#N/A</v>
      </c>
      <c r="AX377">
        <v>0</v>
      </c>
      <c r="AY377">
        <v>12000</v>
      </c>
      <c r="AZ377">
        <v>0.69</v>
      </c>
      <c r="BA377">
        <v>8247</v>
      </c>
      <c r="BB377">
        <v>5905</v>
      </c>
    </row>
    <row r="378" spans="1:54" x14ac:dyDescent="0.25">
      <c r="A378" t="s">
        <v>71</v>
      </c>
      <c r="B378" t="b">
        <v>0</v>
      </c>
      <c r="C378" t="b">
        <v>0</v>
      </c>
      <c r="D378" t="s">
        <v>25</v>
      </c>
      <c r="E378" t="s">
        <v>50</v>
      </c>
      <c r="F378" t="s">
        <v>63</v>
      </c>
      <c r="G378" s="1">
        <v>42631</v>
      </c>
      <c r="H378" t="b">
        <v>0</v>
      </c>
      <c r="I378" t="b">
        <v>0</v>
      </c>
      <c r="J378" t="b">
        <v>0</v>
      </c>
      <c r="K378">
        <v>9</v>
      </c>
      <c r="L378">
        <v>4</v>
      </c>
      <c r="M378">
        <v>0</v>
      </c>
      <c r="N378">
        <v>7</v>
      </c>
      <c r="O378">
        <v>0</v>
      </c>
      <c r="P378">
        <v>2</v>
      </c>
      <c r="Q378">
        <v>0</v>
      </c>
      <c r="R378">
        <v>0</v>
      </c>
      <c r="S378">
        <v>1</v>
      </c>
      <c r="T378">
        <v>1</v>
      </c>
      <c r="U378">
        <v>2</v>
      </c>
      <c r="V378">
        <v>1072</v>
      </c>
      <c r="W378">
        <v>14</v>
      </c>
      <c r="X378">
        <v>4030</v>
      </c>
      <c r="Y378">
        <v>1129</v>
      </c>
      <c r="Z378">
        <v>2</v>
      </c>
      <c r="AE378">
        <v>10.98</v>
      </c>
      <c r="AJ378">
        <v>0</v>
      </c>
      <c r="AL378">
        <v>20949</v>
      </c>
      <c r="AM378">
        <v>4088</v>
      </c>
      <c r="AN378">
        <v>22</v>
      </c>
      <c r="AO378">
        <v>19</v>
      </c>
      <c r="AP378" t="s">
        <v>66</v>
      </c>
      <c r="AS378">
        <f t="shared" si="25"/>
        <v>0</v>
      </c>
      <c r="AT378">
        <f t="shared" si="26"/>
        <v>0</v>
      </c>
      <c r="AU378">
        <f t="shared" si="27"/>
        <v>2</v>
      </c>
      <c r="AV378" t="e">
        <f t="shared" si="28"/>
        <v>#N/A</v>
      </c>
      <c r="AW378" t="e">
        <f t="shared" si="29"/>
        <v>#N/A</v>
      </c>
      <c r="AX378">
        <v>0</v>
      </c>
      <c r="AY378">
        <v>12000</v>
      </c>
      <c r="AZ378">
        <v>0.67</v>
      </c>
      <c r="BA378">
        <v>8007</v>
      </c>
      <c r="BB378">
        <v>6133</v>
      </c>
    </row>
    <row r="379" spans="1:54" x14ac:dyDescent="0.25">
      <c r="A379" t="s">
        <v>71</v>
      </c>
      <c r="B379" t="b">
        <v>0</v>
      </c>
      <c r="C379" t="b">
        <v>1</v>
      </c>
      <c r="D379" t="s">
        <v>25</v>
      </c>
      <c r="E379" t="s">
        <v>50</v>
      </c>
      <c r="F379" t="s">
        <v>67</v>
      </c>
      <c r="G379" s="1">
        <v>42609</v>
      </c>
      <c r="H379" t="b">
        <v>0</v>
      </c>
      <c r="I379" t="b">
        <v>0</v>
      </c>
      <c r="J379" t="b">
        <v>0</v>
      </c>
      <c r="K379">
        <v>6</v>
      </c>
      <c r="L379">
        <v>2</v>
      </c>
      <c r="M379">
        <v>0</v>
      </c>
      <c r="N379">
        <v>6</v>
      </c>
      <c r="O379">
        <v>0</v>
      </c>
      <c r="P379">
        <v>1</v>
      </c>
      <c r="Q379">
        <v>0</v>
      </c>
      <c r="R379">
        <v>0</v>
      </c>
      <c r="S379">
        <v>2</v>
      </c>
      <c r="T379">
        <v>1</v>
      </c>
      <c r="U379">
        <v>2</v>
      </c>
      <c r="V379">
        <v>1033</v>
      </c>
      <c r="W379">
        <v>16</v>
      </c>
      <c r="X379">
        <v>3489</v>
      </c>
      <c r="Y379">
        <v>1024</v>
      </c>
      <c r="Z379">
        <v>2</v>
      </c>
      <c r="AE379">
        <v>10.9</v>
      </c>
      <c r="AG379" t="s">
        <v>52</v>
      </c>
      <c r="AJ379">
        <v>0</v>
      </c>
      <c r="AL379">
        <v>14752</v>
      </c>
      <c r="AM379">
        <v>815</v>
      </c>
      <c r="AN379">
        <v>21</v>
      </c>
      <c r="AO379">
        <v>17</v>
      </c>
      <c r="AS379">
        <f t="shared" si="25"/>
        <v>0</v>
      </c>
      <c r="AT379">
        <f t="shared" si="26"/>
        <v>1</v>
      </c>
      <c r="AU379">
        <f t="shared" si="27"/>
        <v>2</v>
      </c>
      <c r="AV379" t="e">
        <f t="shared" si="28"/>
        <v>#N/A</v>
      </c>
      <c r="AW379" t="e">
        <f t="shared" si="29"/>
        <v>#N/A</v>
      </c>
      <c r="AX379">
        <v>0</v>
      </c>
      <c r="AY379">
        <v>12000</v>
      </c>
      <c r="AZ379">
        <v>0.65</v>
      </c>
      <c r="BA379">
        <v>7781</v>
      </c>
      <c r="BB379">
        <v>6378</v>
      </c>
    </row>
    <row r="380" spans="1:54" x14ac:dyDescent="0.25">
      <c r="A380" t="s">
        <v>71</v>
      </c>
      <c r="B380" t="b">
        <v>0</v>
      </c>
      <c r="C380" t="b">
        <v>0</v>
      </c>
      <c r="D380" t="s">
        <v>25</v>
      </c>
      <c r="E380" t="s">
        <v>50</v>
      </c>
      <c r="G380" s="1">
        <v>42592</v>
      </c>
      <c r="H380" t="b">
        <v>0</v>
      </c>
      <c r="I380" t="b">
        <v>0</v>
      </c>
      <c r="J380" t="b">
        <v>0</v>
      </c>
      <c r="K380">
        <v>11</v>
      </c>
      <c r="L380">
        <v>4</v>
      </c>
      <c r="M380">
        <v>0</v>
      </c>
      <c r="N380">
        <v>5</v>
      </c>
      <c r="O380">
        <v>0</v>
      </c>
      <c r="P380">
        <v>1</v>
      </c>
      <c r="Q380">
        <v>0</v>
      </c>
      <c r="R380">
        <v>0</v>
      </c>
      <c r="S380">
        <v>3</v>
      </c>
      <c r="T380">
        <v>0</v>
      </c>
      <c r="U380">
        <v>2</v>
      </c>
      <c r="V380">
        <v>1101</v>
      </c>
      <c r="W380">
        <v>14</v>
      </c>
      <c r="X380">
        <v>3944</v>
      </c>
      <c r="Y380">
        <v>1113</v>
      </c>
      <c r="Z380">
        <v>2</v>
      </c>
      <c r="AE380">
        <v>11.09</v>
      </c>
      <c r="AG380" t="s">
        <v>52</v>
      </c>
      <c r="AJ380">
        <v>2</v>
      </c>
      <c r="AL380">
        <v>30294</v>
      </c>
      <c r="AM380">
        <v>6767</v>
      </c>
      <c r="AN380">
        <v>22</v>
      </c>
      <c r="AO380">
        <v>20</v>
      </c>
      <c r="AS380">
        <f t="shared" si="25"/>
        <v>0</v>
      </c>
      <c r="AT380">
        <f t="shared" si="26"/>
        <v>0</v>
      </c>
      <c r="AU380">
        <f t="shared" si="27"/>
        <v>2</v>
      </c>
      <c r="AV380" t="e">
        <f t="shared" si="28"/>
        <v>#N/A</v>
      </c>
      <c r="AW380" t="e">
        <f t="shared" si="29"/>
        <v>#N/A</v>
      </c>
      <c r="AX380">
        <v>0</v>
      </c>
      <c r="AY380">
        <v>12000</v>
      </c>
      <c r="AZ380">
        <v>0.63</v>
      </c>
      <c r="BA380">
        <v>7561</v>
      </c>
      <c r="BB380">
        <v>6627</v>
      </c>
    </row>
    <row r="381" spans="1:54" x14ac:dyDescent="0.25">
      <c r="A381" t="s">
        <v>71</v>
      </c>
      <c r="B381" t="b">
        <v>1</v>
      </c>
      <c r="C381" t="b">
        <v>1</v>
      </c>
      <c r="D381" t="s">
        <v>25</v>
      </c>
      <c r="E381" t="s">
        <v>50</v>
      </c>
      <c r="F381" t="s">
        <v>67</v>
      </c>
      <c r="G381" s="1">
        <v>42572</v>
      </c>
      <c r="H381" t="b">
        <v>0</v>
      </c>
      <c r="I381" t="b">
        <v>0</v>
      </c>
      <c r="J381" t="b">
        <v>0</v>
      </c>
      <c r="K381">
        <v>3</v>
      </c>
      <c r="L381">
        <v>1</v>
      </c>
      <c r="M381">
        <v>0</v>
      </c>
      <c r="N381">
        <v>2</v>
      </c>
      <c r="O381">
        <v>0</v>
      </c>
      <c r="P381">
        <v>1</v>
      </c>
      <c r="Q381">
        <v>0</v>
      </c>
      <c r="R381">
        <v>0</v>
      </c>
      <c r="S381">
        <v>1</v>
      </c>
      <c r="T381">
        <v>0</v>
      </c>
      <c r="U381">
        <v>2</v>
      </c>
      <c r="V381">
        <v>1056</v>
      </c>
      <c r="W381">
        <v>15</v>
      </c>
      <c r="X381">
        <v>3706</v>
      </c>
      <c r="Y381">
        <v>1081</v>
      </c>
      <c r="Z381">
        <v>3</v>
      </c>
      <c r="AE381">
        <v>10.87</v>
      </c>
      <c r="AG381" t="s">
        <v>52</v>
      </c>
      <c r="AJ381">
        <v>2</v>
      </c>
      <c r="AL381">
        <v>7541</v>
      </c>
      <c r="AM381">
        <v>174</v>
      </c>
      <c r="AN381">
        <v>20</v>
      </c>
      <c r="AO381">
        <v>15</v>
      </c>
      <c r="AS381">
        <f t="shared" si="25"/>
        <v>1</v>
      </c>
      <c r="AT381">
        <f t="shared" si="26"/>
        <v>1</v>
      </c>
      <c r="AU381">
        <f t="shared" si="27"/>
        <v>2</v>
      </c>
      <c r="AV381" t="e">
        <f t="shared" si="28"/>
        <v>#N/A</v>
      </c>
      <c r="AW381" t="e">
        <f t="shared" si="29"/>
        <v>#N/A</v>
      </c>
      <c r="AX381">
        <v>0</v>
      </c>
      <c r="AY381">
        <v>12000</v>
      </c>
      <c r="AZ381">
        <v>0.61</v>
      </c>
      <c r="BA381">
        <v>7329</v>
      </c>
      <c r="BB381">
        <v>6879</v>
      </c>
    </row>
    <row r="382" spans="1:54" x14ac:dyDescent="0.25">
      <c r="A382" t="s">
        <v>71</v>
      </c>
      <c r="B382" t="b">
        <v>0</v>
      </c>
      <c r="D382" t="s">
        <v>62</v>
      </c>
      <c r="E382" t="s">
        <v>50</v>
      </c>
      <c r="F382" t="s">
        <v>67</v>
      </c>
      <c r="G382" s="1">
        <v>42551</v>
      </c>
      <c r="H382" t="b">
        <v>1</v>
      </c>
      <c r="I382" t="b">
        <v>0</v>
      </c>
      <c r="J382" t="b">
        <v>1</v>
      </c>
      <c r="K382">
        <v>10</v>
      </c>
      <c r="L382">
        <v>7</v>
      </c>
      <c r="M382">
        <v>0</v>
      </c>
      <c r="N382">
        <v>5</v>
      </c>
      <c r="O382">
        <v>0</v>
      </c>
      <c r="P382">
        <v>1</v>
      </c>
      <c r="Q382">
        <v>0</v>
      </c>
      <c r="R382">
        <v>0</v>
      </c>
      <c r="S382">
        <v>1</v>
      </c>
      <c r="T382">
        <v>0</v>
      </c>
      <c r="U382">
        <v>2</v>
      </c>
      <c r="V382">
        <v>1102</v>
      </c>
      <c r="W382">
        <v>16</v>
      </c>
      <c r="X382">
        <v>3988</v>
      </c>
      <c r="Y382">
        <v>1095</v>
      </c>
      <c r="Z382">
        <v>3</v>
      </c>
      <c r="AE382">
        <v>10.88</v>
      </c>
      <c r="AG382" t="s">
        <v>52</v>
      </c>
      <c r="AJ382">
        <v>0</v>
      </c>
      <c r="AL382">
        <v>44297</v>
      </c>
      <c r="AM382">
        <v>9953</v>
      </c>
      <c r="AN382">
        <v>23</v>
      </c>
      <c r="AO382">
        <v>20</v>
      </c>
      <c r="AS382">
        <f t="shared" si="25"/>
        <v>0</v>
      </c>
      <c r="AT382">
        <f t="shared" si="26"/>
        <v>0</v>
      </c>
      <c r="AU382">
        <f t="shared" si="27"/>
        <v>3</v>
      </c>
      <c r="AV382" t="e">
        <f t="shared" si="28"/>
        <v>#N/A</v>
      </c>
      <c r="AW382" t="e">
        <f t="shared" si="29"/>
        <v>#N/A</v>
      </c>
      <c r="AX382">
        <v>0</v>
      </c>
      <c r="AY382">
        <v>12000</v>
      </c>
      <c r="AZ382">
        <v>0.59</v>
      </c>
      <c r="BA382">
        <v>7104</v>
      </c>
      <c r="BB382">
        <v>7104</v>
      </c>
    </row>
    <row r="383" spans="1:54" x14ac:dyDescent="0.25">
      <c r="A383" t="s">
        <v>71</v>
      </c>
      <c r="B383" t="b">
        <v>0</v>
      </c>
      <c r="C383" t="b">
        <v>1</v>
      </c>
      <c r="D383" t="s">
        <v>25</v>
      </c>
      <c r="E383" t="s">
        <v>50</v>
      </c>
      <c r="F383" t="s">
        <v>67</v>
      </c>
      <c r="G383" s="1">
        <v>42502</v>
      </c>
      <c r="H383" t="b">
        <v>0</v>
      </c>
      <c r="I383" t="b">
        <v>0</v>
      </c>
      <c r="J383" t="b">
        <v>0</v>
      </c>
      <c r="K383">
        <v>9</v>
      </c>
      <c r="L383">
        <v>3</v>
      </c>
      <c r="M383">
        <v>0</v>
      </c>
      <c r="N383">
        <v>6</v>
      </c>
      <c r="O383">
        <v>0</v>
      </c>
      <c r="P383">
        <v>1</v>
      </c>
      <c r="Q383">
        <v>0</v>
      </c>
      <c r="R383">
        <v>0</v>
      </c>
      <c r="S383">
        <v>4</v>
      </c>
      <c r="T383">
        <v>1</v>
      </c>
      <c r="U383">
        <v>1</v>
      </c>
      <c r="V383">
        <v>975</v>
      </c>
      <c r="W383">
        <v>13</v>
      </c>
      <c r="X383">
        <v>3565</v>
      </c>
      <c r="Y383">
        <v>1048</v>
      </c>
      <c r="Z383">
        <v>1</v>
      </c>
      <c r="AE383">
        <v>10.71</v>
      </c>
      <c r="AG383" t="s">
        <v>52</v>
      </c>
      <c r="AJ383">
        <v>1</v>
      </c>
      <c r="AL383">
        <v>27208</v>
      </c>
      <c r="AM383">
        <v>1201</v>
      </c>
      <c r="AN383">
        <v>22</v>
      </c>
      <c r="AO383">
        <v>17</v>
      </c>
      <c r="AS383">
        <f t="shared" si="25"/>
        <v>0</v>
      </c>
      <c r="AT383">
        <f t="shared" si="26"/>
        <v>1</v>
      </c>
      <c r="AU383">
        <f t="shared" si="27"/>
        <v>2</v>
      </c>
      <c r="AV383" t="e">
        <f t="shared" si="28"/>
        <v>#N/A</v>
      </c>
      <c r="AW383" t="e">
        <f t="shared" si="29"/>
        <v>#N/A</v>
      </c>
      <c r="AX383">
        <v>0</v>
      </c>
      <c r="AY383">
        <v>12000</v>
      </c>
      <c r="AZ383">
        <v>0.56999999999999995</v>
      </c>
      <c r="BA383">
        <v>6879</v>
      </c>
      <c r="BB383">
        <v>7329</v>
      </c>
    </row>
    <row r="384" spans="1:54" x14ac:dyDescent="0.25">
      <c r="A384" t="s">
        <v>71</v>
      </c>
      <c r="B384" t="b">
        <v>0</v>
      </c>
      <c r="C384" t="b">
        <v>0</v>
      </c>
      <c r="D384" t="s">
        <v>25</v>
      </c>
      <c r="E384" t="s">
        <v>50</v>
      </c>
      <c r="F384" t="s">
        <v>65</v>
      </c>
      <c r="G384" s="1">
        <v>42478</v>
      </c>
      <c r="H384" t="b">
        <v>0</v>
      </c>
      <c r="I384" t="b">
        <v>0</v>
      </c>
      <c r="J384" t="b">
        <v>0</v>
      </c>
      <c r="K384">
        <v>8</v>
      </c>
      <c r="L384">
        <v>2</v>
      </c>
      <c r="M384">
        <v>0</v>
      </c>
      <c r="N384">
        <v>1</v>
      </c>
      <c r="O384">
        <v>1</v>
      </c>
      <c r="P384">
        <v>1</v>
      </c>
      <c r="Q384">
        <v>0</v>
      </c>
      <c r="R384">
        <v>0</v>
      </c>
      <c r="S384">
        <v>1</v>
      </c>
      <c r="T384">
        <v>1</v>
      </c>
      <c r="U384">
        <v>1</v>
      </c>
      <c r="V384">
        <v>1109</v>
      </c>
      <c r="W384">
        <v>12</v>
      </c>
      <c r="X384">
        <v>3763</v>
      </c>
      <c r="Y384">
        <v>1139</v>
      </c>
      <c r="Z384">
        <v>0</v>
      </c>
      <c r="AE384">
        <v>10.77</v>
      </c>
      <c r="AG384" t="s">
        <v>52</v>
      </c>
      <c r="AJ384">
        <v>0</v>
      </c>
      <c r="AL384">
        <v>11975</v>
      </c>
      <c r="AM384">
        <v>381</v>
      </c>
      <c r="AN384">
        <v>21</v>
      </c>
      <c r="AO384">
        <v>16</v>
      </c>
      <c r="AS384">
        <f t="shared" si="25"/>
        <v>0</v>
      </c>
      <c r="AT384">
        <f t="shared" si="26"/>
        <v>0</v>
      </c>
      <c r="AU384">
        <f t="shared" si="27"/>
        <v>2</v>
      </c>
      <c r="AV384" t="e">
        <f t="shared" si="28"/>
        <v>#N/A</v>
      </c>
      <c r="AW384" t="e">
        <f t="shared" si="29"/>
        <v>#N/A</v>
      </c>
      <c r="AX384">
        <v>0</v>
      </c>
      <c r="AY384">
        <v>12000</v>
      </c>
      <c r="AZ384">
        <v>0.55000000000000004</v>
      </c>
      <c r="BA384">
        <v>6627</v>
      </c>
      <c r="BB384">
        <v>7561</v>
      </c>
    </row>
    <row r="385" spans="1:54" x14ac:dyDescent="0.25">
      <c r="A385" t="s">
        <v>71</v>
      </c>
      <c r="B385" t="b">
        <v>1</v>
      </c>
      <c r="D385" t="s">
        <v>25</v>
      </c>
      <c r="E385" t="s">
        <v>50</v>
      </c>
      <c r="F385" t="s">
        <v>65</v>
      </c>
      <c r="G385" s="1">
        <v>42447</v>
      </c>
      <c r="H385" t="b">
        <v>0</v>
      </c>
      <c r="I385" t="b">
        <v>0</v>
      </c>
      <c r="J385" t="b">
        <v>0</v>
      </c>
      <c r="K385">
        <v>10</v>
      </c>
      <c r="L385">
        <v>3</v>
      </c>
      <c r="M385">
        <v>0</v>
      </c>
      <c r="N385">
        <v>5</v>
      </c>
      <c r="O385">
        <v>0</v>
      </c>
      <c r="P385">
        <v>1</v>
      </c>
      <c r="Q385">
        <v>0</v>
      </c>
      <c r="R385">
        <v>0</v>
      </c>
      <c r="S385">
        <v>2</v>
      </c>
      <c r="T385">
        <v>1</v>
      </c>
      <c r="U385">
        <v>0</v>
      </c>
      <c r="V385">
        <v>1223</v>
      </c>
      <c r="W385">
        <v>17</v>
      </c>
      <c r="X385">
        <v>4124</v>
      </c>
      <c r="Y385">
        <v>1028</v>
      </c>
      <c r="Z385">
        <v>0</v>
      </c>
      <c r="AE385">
        <v>10.9</v>
      </c>
      <c r="AG385" t="s">
        <v>52</v>
      </c>
      <c r="AJ385">
        <v>2</v>
      </c>
      <c r="AL385">
        <v>25955</v>
      </c>
      <c r="AM385">
        <v>3641</v>
      </c>
      <c r="AN385">
        <v>22</v>
      </c>
      <c r="AO385">
        <v>19</v>
      </c>
      <c r="AS385">
        <f t="shared" si="25"/>
        <v>1</v>
      </c>
      <c r="AT385">
        <f t="shared" si="26"/>
        <v>0</v>
      </c>
      <c r="AU385">
        <f t="shared" si="27"/>
        <v>2</v>
      </c>
      <c r="AV385" t="e">
        <f t="shared" si="28"/>
        <v>#N/A</v>
      </c>
      <c r="AW385" t="e">
        <f t="shared" si="29"/>
        <v>#N/A</v>
      </c>
      <c r="AX385">
        <v>0</v>
      </c>
      <c r="AY385">
        <v>12000</v>
      </c>
      <c r="AZ385">
        <v>0.53</v>
      </c>
      <c r="BA385">
        <v>6378</v>
      </c>
      <c r="BB385">
        <v>7781</v>
      </c>
    </row>
    <row r="386" spans="1:54" x14ac:dyDescent="0.25">
      <c r="A386" t="s">
        <v>71</v>
      </c>
      <c r="B386" t="b">
        <v>0</v>
      </c>
      <c r="D386" t="s">
        <v>25</v>
      </c>
      <c r="E386" t="s">
        <v>50</v>
      </c>
      <c r="F386" t="s">
        <v>65</v>
      </c>
      <c r="G386" s="1">
        <v>42423</v>
      </c>
      <c r="H386" t="b">
        <v>0</v>
      </c>
      <c r="I386" t="b">
        <v>0</v>
      </c>
      <c r="J386" t="b">
        <v>0</v>
      </c>
      <c r="K386">
        <v>9</v>
      </c>
      <c r="L386">
        <v>3</v>
      </c>
      <c r="M386">
        <v>0</v>
      </c>
      <c r="N386">
        <v>5</v>
      </c>
      <c r="O386">
        <v>0</v>
      </c>
      <c r="P386">
        <v>1</v>
      </c>
      <c r="Q386">
        <v>0</v>
      </c>
      <c r="R386">
        <v>0</v>
      </c>
      <c r="S386">
        <v>1</v>
      </c>
      <c r="T386">
        <v>0</v>
      </c>
      <c r="U386">
        <v>0</v>
      </c>
      <c r="V386">
        <v>1083</v>
      </c>
      <c r="W386">
        <v>14</v>
      </c>
      <c r="X386">
        <v>3726</v>
      </c>
      <c r="Y386">
        <v>973</v>
      </c>
      <c r="Z386">
        <v>0</v>
      </c>
      <c r="AE386">
        <v>10.96</v>
      </c>
      <c r="AG386" t="s">
        <v>52</v>
      </c>
      <c r="AJ386">
        <v>0</v>
      </c>
      <c r="AL386">
        <v>19344</v>
      </c>
      <c r="AM386">
        <v>1417</v>
      </c>
      <c r="AN386">
        <v>21</v>
      </c>
      <c r="AO386">
        <v>18</v>
      </c>
      <c r="AS386">
        <f t="shared" si="25"/>
        <v>0</v>
      </c>
      <c r="AT386">
        <f t="shared" si="26"/>
        <v>0</v>
      </c>
      <c r="AU386">
        <f t="shared" si="27"/>
        <v>2</v>
      </c>
      <c r="AV386" t="e">
        <f t="shared" si="28"/>
        <v>#N/A</v>
      </c>
      <c r="AW386" t="e">
        <f t="shared" si="29"/>
        <v>#N/A</v>
      </c>
      <c r="AX386">
        <v>0</v>
      </c>
      <c r="AY386">
        <v>12000</v>
      </c>
      <c r="AZ386">
        <v>0.51</v>
      </c>
      <c r="BA386">
        <v>6133</v>
      </c>
      <c r="BB386">
        <v>8007</v>
      </c>
    </row>
    <row r="387" spans="1:54" x14ac:dyDescent="0.25">
      <c r="A387" t="s">
        <v>71</v>
      </c>
      <c r="B387" t="b">
        <v>0</v>
      </c>
      <c r="D387" t="s">
        <v>62</v>
      </c>
      <c r="E387" t="s">
        <v>50</v>
      </c>
      <c r="F387" t="s">
        <v>65</v>
      </c>
      <c r="G387" s="1">
        <v>42402</v>
      </c>
      <c r="H387" t="b">
        <v>1</v>
      </c>
      <c r="I387" t="b">
        <v>0</v>
      </c>
      <c r="J387" t="b">
        <v>1</v>
      </c>
      <c r="K387">
        <v>11</v>
      </c>
      <c r="L387">
        <v>4</v>
      </c>
      <c r="M387">
        <v>0</v>
      </c>
      <c r="N387">
        <v>6</v>
      </c>
      <c r="O387">
        <v>1</v>
      </c>
      <c r="P387">
        <v>2</v>
      </c>
      <c r="Q387">
        <v>0</v>
      </c>
      <c r="R387">
        <v>0</v>
      </c>
      <c r="S387">
        <v>4</v>
      </c>
      <c r="T387">
        <v>1</v>
      </c>
      <c r="U387">
        <v>0</v>
      </c>
      <c r="V387">
        <v>1093</v>
      </c>
      <c r="W387">
        <v>14</v>
      </c>
      <c r="X387">
        <v>3623</v>
      </c>
      <c r="Y387">
        <v>966</v>
      </c>
      <c r="Z387">
        <v>0</v>
      </c>
      <c r="AE387">
        <v>10.52</v>
      </c>
      <c r="AG387" t="s">
        <v>60</v>
      </c>
      <c r="AJ387">
        <v>3</v>
      </c>
      <c r="AS387">
        <f t="shared" ref="AS387:AS450" si="30">IF(B387=FALSE,0,1)</f>
        <v>0</v>
      </c>
      <c r="AT387">
        <f t="shared" ref="AT387:AT450" si="31">IF(C387=FALSE,0,1)</f>
        <v>0</v>
      </c>
      <c r="AU387">
        <f t="shared" ref="AU387:AU450" si="32">_xlfn.IFS(D387="A",1,D387="B",2,D387="C",3,D387="X",5)</f>
        <v>3</v>
      </c>
      <c r="AV387" t="e">
        <f t="shared" ref="AV387:AV450" si="33">_xlfn.IFS(AQ387="A",1,AQ387="B",2,AQ387="C",3,AQ387="X",5)</f>
        <v>#N/A</v>
      </c>
      <c r="AW387" t="e">
        <f t="shared" ref="AW387:AW450" si="34">_xlfn.IFS(AR387="A",1,AR387="B",2,AR387="C",3,AR387="X",5)</f>
        <v>#N/A</v>
      </c>
      <c r="AX387">
        <v>0</v>
      </c>
      <c r="AY387">
        <v>12000</v>
      </c>
      <c r="AZ387">
        <v>0.49</v>
      </c>
      <c r="BA387">
        <v>5905</v>
      </c>
      <c r="BB387">
        <v>8247</v>
      </c>
    </row>
    <row r="388" spans="1:54" x14ac:dyDescent="0.25">
      <c r="A388" t="s">
        <v>71</v>
      </c>
      <c r="B388" t="b">
        <v>0</v>
      </c>
      <c r="D388" t="s">
        <v>62</v>
      </c>
      <c r="E388" t="s">
        <v>50</v>
      </c>
      <c r="F388" t="s">
        <v>65</v>
      </c>
      <c r="G388" s="1">
        <v>42380</v>
      </c>
      <c r="H388" t="b">
        <v>0</v>
      </c>
      <c r="I388" t="b">
        <v>0</v>
      </c>
      <c r="J388" t="b">
        <v>1</v>
      </c>
      <c r="K388">
        <v>8</v>
      </c>
      <c r="L388">
        <v>2</v>
      </c>
      <c r="M388">
        <v>0</v>
      </c>
      <c r="N388">
        <v>6</v>
      </c>
      <c r="O388">
        <v>1</v>
      </c>
      <c r="P388">
        <v>1</v>
      </c>
      <c r="Q388">
        <v>0</v>
      </c>
      <c r="R388">
        <v>0</v>
      </c>
      <c r="S388">
        <v>1</v>
      </c>
      <c r="T388">
        <v>1</v>
      </c>
      <c r="U388">
        <v>0</v>
      </c>
      <c r="V388">
        <v>1093</v>
      </c>
      <c r="W388">
        <v>14</v>
      </c>
      <c r="X388">
        <v>3806</v>
      </c>
      <c r="Y388">
        <v>967</v>
      </c>
      <c r="Z388">
        <v>0</v>
      </c>
      <c r="AE388">
        <v>10.93</v>
      </c>
      <c r="AG388" t="s">
        <v>52</v>
      </c>
      <c r="AJ388">
        <v>20</v>
      </c>
      <c r="AL388">
        <v>19966</v>
      </c>
      <c r="AM388">
        <v>3072</v>
      </c>
      <c r="AN388">
        <v>21</v>
      </c>
      <c r="AO388">
        <v>19</v>
      </c>
      <c r="AS388">
        <f t="shared" si="30"/>
        <v>0</v>
      </c>
      <c r="AT388">
        <f t="shared" si="31"/>
        <v>0</v>
      </c>
      <c r="AU388">
        <f t="shared" si="32"/>
        <v>3</v>
      </c>
      <c r="AV388" t="e">
        <f t="shared" si="33"/>
        <v>#N/A</v>
      </c>
      <c r="AW388" t="e">
        <f t="shared" si="34"/>
        <v>#N/A</v>
      </c>
      <c r="AX388">
        <v>0</v>
      </c>
      <c r="AY388">
        <v>12000</v>
      </c>
      <c r="AZ388">
        <v>0.47</v>
      </c>
      <c r="BA388">
        <v>5652</v>
      </c>
      <c r="BB388">
        <v>8507</v>
      </c>
    </row>
    <row r="389" spans="1:54" x14ac:dyDescent="0.25">
      <c r="A389" t="s">
        <v>71</v>
      </c>
      <c r="B389" t="b">
        <v>1</v>
      </c>
      <c r="D389" t="s">
        <v>25</v>
      </c>
      <c r="E389" t="s">
        <v>50</v>
      </c>
      <c r="F389" t="s">
        <v>65</v>
      </c>
      <c r="G389" s="1">
        <v>42357</v>
      </c>
      <c r="H389" t="b">
        <v>0</v>
      </c>
      <c r="I389" t="b">
        <v>0</v>
      </c>
      <c r="J389" t="b">
        <v>0</v>
      </c>
      <c r="K389">
        <v>12</v>
      </c>
      <c r="L389">
        <v>4</v>
      </c>
      <c r="M389">
        <v>0</v>
      </c>
      <c r="N389">
        <v>11</v>
      </c>
      <c r="O389">
        <v>0</v>
      </c>
      <c r="P389">
        <v>2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1207</v>
      </c>
      <c r="W389">
        <v>18</v>
      </c>
      <c r="X389">
        <v>4958</v>
      </c>
      <c r="Y389">
        <v>1108</v>
      </c>
      <c r="Z389">
        <v>0</v>
      </c>
      <c r="AE389">
        <v>10.85</v>
      </c>
      <c r="AG389" t="s">
        <v>52</v>
      </c>
      <c r="AJ389">
        <v>0</v>
      </c>
      <c r="AL389">
        <v>24957</v>
      </c>
      <c r="AM389">
        <v>2447</v>
      </c>
      <c r="AN389">
        <v>22</v>
      </c>
      <c r="AO389">
        <v>18</v>
      </c>
      <c r="AS389">
        <f t="shared" si="30"/>
        <v>1</v>
      </c>
      <c r="AT389">
        <f t="shared" si="31"/>
        <v>0</v>
      </c>
      <c r="AU389">
        <f t="shared" si="32"/>
        <v>2</v>
      </c>
      <c r="AV389" t="e">
        <f t="shared" si="33"/>
        <v>#N/A</v>
      </c>
      <c r="AW389" t="e">
        <f t="shared" si="34"/>
        <v>#N/A</v>
      </c>
      <c r="AX389">
        <v>0</v>
      </c>
      <c r="AY389">
        <v>12000</v>
      </c>
      <c r="AZ389">
        <v>0.45</v>
      </c>
      <c r="BA389">
        <v>5423</v>
      </c>
      <c r="BB389">
        <v>8752</v>
      </c>
    </row>
    <row r="390" spans="1:54" x14ac:dyDescent="0.25">
      <c r="A390" t="s">
        <v>71</v>
      </c>
      <c r="B390" t="b">
        <v>0</v>
      </c>
      <c r="D390" t="s">
        <v>25</v>
      </c>
      <c r="E390" t="s">
        <v>50</v>
      </c>
      <c r="F390" t="s">
        <v>65</v>
      </c>
      <c r="G390" s="1">
        <v>42341</v>
      </c>
      <c r="H390" t="b">
        <v>0</v>
      </c>
      <c r="I390" t="b">
        <v>0</v>
      </c>
      <c r="J390" t="b">
        <v>0</v>
      </c>
      <c r="K390">
        <v>10</v>
      </c>
      <c r="L390">
        <v>4</v>
      </c>
      <c r="M390">
        <v>0</v>
      </c>
      <c r="N390">
        <v>8</v>
      </c>
      <c r="O390">
        <v>0</v>
      </c>
      <c r="P390">
        <v>2</v>
      </c>
      <c r="Q390">
        <v>0</v>
      </c>
      <c r="R390">
        <v>0</v>
      </c>
      <c r="S390">
        <v>2</v>
      </c>
      <c r="T390">
        <v>0</v>
      </c>
      <c r="U390">
        <v>0</v>
      </c>
      <c r="V390">
        <v>1179</v>
      </c>
      <c r="W390">
        <v>18</v>
      </c>
      <c r="X390">
        <v>4162</v>
      </c>
      <c r="Y390">
        <v>1083</v>
      </c>
      <c r="Z390">
        <v>0</v>
      </c>
      <c r="AE390">
        <v>10.71</v>
      </c>
      <c r="AG390" t="s">
        <v>52</v>
      </c>
      <c r="AJ390">
        <v>6</v>
      </c>
      <c r="AL390">
        <v>19454</v>
      </c>
      <c r="AM390">
        <v>2910</v>
      </c>
      <c r="AN390">
        <v>21</v>
      </c>
      <c r="AO390">
        <v>19</v>
      </c>
      <c r="AS390">
        <f t="shared" si="30"/>
        <v>0</v>
      </c>
      <c r="AT390">
        <f t="shared" si="31"/>
        <v>0</v>
      </c>
      <c r="AU390">
        <f t="shared" si="32"/>
        <v>2</v>
      </c>
      <c r="AV390" t="e">
        <f t="shared" si="33"/>
        <v>#N/A</v>
      </c>
      <c r="AW390" t="e">
        <f t="shared" si="34"/>
        <v>#N/A</v>
      </c>
      <c r="AX390">
        <v>0</v>
      </c>
      <c r="AY390">
        <v>12000</v>
      </c>
      <c r="AZ390">
        <v>0.43</v>
      </c>
      <c r="BA390">
        <v>5192</v>
      </c>
      <c r="BB390">
        <v>8994</v>
      </c>
    </row>
    <row r="391" spans="1:54" x14ac:dyDescent="0.25">
      <c r="A391" t="s">
        <v>71</v>
      </c>
      <c r="B391" t="b">
        <v>0</v>
      </c>
      <c r="D391" t="s">
        <v>25</v>
      </c>
      <c r="E391" t="s">
        <v>50</v>
      </c>
      <c r="F391" t="s">
        <v>65</v>
      </c>
      <c r="G391" s="1">
        <v>42317</v>
      </c>
      <c r="H391" t="b">
        <v>0</v>
      </c>
      <c r="I391" t="b">
        <v>0</v>
      </c>
      <c r="J391" t="b">
        <v>0</v>
      </c>
      <c r="K391">
        <v>7</v>
      </c>
      <c r="L391">
        <v>2</v>
      </c>
      <c r="M391">
        <v>0</v>
      </c>
      <c r="N391">
        <v>6</v>
      </c>
      <c r="O391">
        <v>0</v>
      </c>
      <c r="P391">
        <v>1</v>
      </c>
      <c r="Q391">
        <v>0</v>
      </c>
      <c r="R391">
        <v>1</v>
      </c>
      <c r="S391">
        <v>1</v>
      </c>
      <c r="T391">
        <v>1</v>
      </c>
      <c r="U391">
        <v>0</v>
      </c>
      <c r="V391">
        <v>1058</v>
      </c>
      <c r="W391">
        <v>14</v>
      </c>
      <c r="X391">
        <v>4006</v>
      </c>
      <c r="Y391">
        <v>1024</v>
      </c>
      <c r="Z391">
        <v>2</v>
      </c>
      <c r="AE391">
        <v>10.91</v>
      </c>
      <c r="AG391" t="s">
        <v>52</v>
      </c>
      <c r="AJ391">
        <v>0</v>
      </c>
      <c r="AL391">
        <v>20872</v>
      </c>
      <c r="AM391">
        <v>3771</v>
      </c>
      <c r="AN391">
        <v>22</v>
      </c>
      <c r="AO391">
        <v>19</v>
      </c>
      <c r="AS391">
        <f t="shared" si="30"/>
        <v>0</v>
      </c>
      <c r="AT391">
        <f t="shared" si="31"/>
        <v>0</v>
      </c>
      <c r="AU391">
        <f t="shared" si="32"/>
        <v>2</v>
      </c>
      <c r="AV391" t="e">
        <f t="shared" si="33"/>
        <v>#N/A</v>
      </c>
      <c r="AW391" t="e">
        <f t="shared" si="34"/>
        <v>#N/A</v>
      </c>
      <c r="AX391">
        <v>0</v>
      </c>
      <c r="AY391">
        <v>12000</v>
      </c>
      <c r="AZ391">
        <v>0.41</v>
      </c>
      <c r="BA391">
        <v>4926</v>
      </c>
      <c r="BB391">
        <v>9233</v>
      </c>
    </row>
    <row r="392" spans="1:54" x14ac:dyDescent="0.25">
      <c r="A392" t="s">
        <v>71</v>
      </c>
      <c r="B392" t="b">
        <v>0</v>
      </c>
      <c r="D392" t="s">
        <v>25</v>
      </c>
      <c r="E392" t="s">
        <v>50</v>
      </c>
      <c r="F392" t="s">
        <v>65</v>
      </c>
      <c r="G392" s="1">
        <v>42299</v>
      </c>
      <c r="H392" t="b">
        <v>0</v>
      </c>
      <c r="I392" t="b">
        <v>0</v>
      </c>
      <c r="J392" t="b">
        <v>0</v>
      </c>
      <c r="K392">
        <v>10</v>
      </c>
      <c r="L392">
        <v>3</v>
      </c>
      <c r="M392">
        <v>0</v>
      </c>
      <c r="N392">
        <v>6</v>
      </c>
      <c r="O392">
        <v>1</v>
      </c>
      <c r="P392">
        <v>1</v>
      </c>
      <c r="Q392">
        <v>0</v>
      </c>
      <c r="R392">
        <v>0</v>
      </c>
      <c r="S392">
        <v>1</v>
      </c>
      <c r="T392">
        <v>0</v>
      </c>
      <c r="U392">
        <v>1</v>
      </c>
      <c r="V392">
        <v>1271</v>
      </c>
      <c r="W392">
        <v>16</v>
      </c>
      <c r="X392">
        <v>4562</v>
      </c>
      <c r="Y392">
        <v>1135</v>
      </c>
      <c r="Z392">
        <v>0</v>
      </c>
      <c r="AE392">
        <v>10.76</v>
      </c>
      <c r="AG392" t="s">
        <v>52</v>
      </c>
      <c r="AJ392">
        <v>2</v>
      </c>
      <c r="AL392">
        <v>25710</v>
      </c>
      <c r="AM392">
        <v>4187</v>
      </c>
      <c r="AN392">
        <v>22</v>
      </c>
      <c r="AO392">
        <v>19</v>
      </c>
      <c r="AS392">
        <f t="shared" si="30"/>
        <v>0</v>
      </c>
      <c r="AT392">
        <f t="shared" si="31"/>
        <v>0</v>
      </c>
      <c r="AU392">
        <f t="shared" si="32"/>
        <v>2</v>
      </c>
      <c r="AV392" t="e">
        <f t="shared" si="33"/>
        <v>#N/A</v>
      </c>
      <c r="AW392" t="e">
        <f t="shared" si="34"/>
        <v>#N/A</v>
      </c>
      <c r="AX392">
        <v>0</v>
      </c>
      <c r="AY392">
        <v>12000</v>
      </c>
      <c r="AZ392">
        <v>0.38</v>
      </c>
      <c r="BA392">
        <v>4619</v>
      </c>
      <c r="BB392">
        <v>9461</v>
      </c>
    </row>
    <row r="393" spans="1:54" x14ac:dyDescent="0.25">
      <c r="A393" t="s">
        <v>71</v>
      </c>
      <c r="B393" t="b">
        <v>1</v>
      </c>
      <c r="D393" t="s">
        <v>25</v>
      </c>
      <c r="E393" t="s">
        <v>50</v>
      </c>
      <c r="F393" t="s">
        <v>65</v>
      </c>
      <c r="G393" s="1">
        <v>42280</v>
      </c>
      <c r="H393" t="b">
        <v>0</v>
      </c>
      <c r="I393" t="b">
        <v>0</v>
      </c>
      <c r="J393" t="b">
        <v>0</v>
      </c>
      <c r="K393">
        <v>10</v>
      </c>
      <c r="L393">
        <v>4</v>
      </c>
      <c r="M393">
        <v>0</v>
      </c>
      <c r="N393">
        <v>7</v>
      </c>
      <c r="O393">
        <v>0</v>
      </c>
      <c r="P393">
        <v>2</v>
      </c>
      <c r="Q393">
        <v>0</v>
      </c>
      <c r="R393">
        <v>0</v>
      </c>
      <c r="S393">
        <v>1</v>
      </c>
      <c r="T393">
        <v>1</v>
      </c>
      <c r="U393">
        <v>0</v>
      </c>
      <c r="V393">
        <v>1121</v>
      </c>
      <c r="W393">
        <v>16</v>
      </c>
      <c r="X393">
        <v>4344</v>
      </c>
      <c r="Y393">
        <v>987</v>
      </c>
      <c r="Z393">
        <v>0</v>
      </c>
      <c r="AE393">
        <v>10.86</v>
      </c>
      <c r="AG393" t="s">
        <v>52</v>
      </c>
      <c r="AJ393">
        <v>1</v>
      </c>
      <c r="AL393">
        <v>45320</v>
      </c>
      <c r="AM393">
        <v>7594</v>
      </c>
      <c r="AN393">
        <v>23</v>
      </c>
      <c r="AO393">
        <v>20</v>
      </c>
      <c r="AS393">
        <f t="shared" si="30"/>
        <v>1</v>
      </c>
      <c r="AT393">
        <f t="shared" si="31"/>
        <v>0</v>
      </c>
      <c r="AU393">
        <f t="shared" si="32"/>
        <v>2</v>
      </c>
      <c r="AV393" t="e">
        <f t="shared" si="33"/>
        <v>#N/A</v>
      </c>
      <c r="AW393" t="e">
        <f t="shared" si="34"/>
        <v>#N/A</v>
      </c>
      <c r="AX393">
        <v>0</v>
      </c>
      <c r="AY393">
        <v>12000</v>
      </c>
      <c r="AZ393">
        <v>0.36</v>
      </c>
      <c r="BA393">
        <v>4354</v>
      </c>
      <c r="BB393">
        <v>9648</v>
      </c>
    </row>
    <row r="394" spans="1:54" x14ac:dyDescent="0.25">
      <c r="A394" t="s">
        <v>71</v>
      </c>
      <c r="B394" t="b">
        <v>0</v>
      </c>
      <c r="D394" t="s">
        <v>25</v>
      </c>
      <c r="E394" t="s">
        <v>50</v>
      </c>
      <c r="F394" t="s">
        <v>65</v>
      </c>
      <c r="G394" s="1">
        <v>42257</v>
      </c>
      <c r="H394" t="b">
        <v>0</v>
      </c>
      <c r="I394" t="b">
        <v>0</v>
      </c>
      <c r="J394" t="b">
        <v>0</v>
      </c>
      <c r="K394">
        <v>17</v>
      </c>
      <c r="L394">
        <v>7</v>
      </c>
      <c r="M394">
        <v>0</v>
      </c>
      <c r="N394">
        <v>8</v>
      </c>
      <c r="O394">
        <v>0</v>
      </c>
      <c r="P394">
        <v>2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1112</v>
      </c>
      <c r="W394">
        <v>16</v>
      </c>
      <c r="X394">
        <v>4606</v>
      </c>
      <c r="Y394">
        <v>1112</v>
      </c>
      <c r="Z394">
        <v>1</v>
      </c>
      <c r="AE394">
        <v>10.9</v>
      </c>
      <c r="AG394" t="s">
        <v>52</v>
      </c>
      <c r="AJ394">
        <v>0</v>
      </c>
      <c r="AL394">
        <v>42087</v>
      </c>
      <c r="AM394">
        <v>5931</v>
      </c>
      <c r="AN394">
        <v>23</v>
      </c>
      <c r="AO394">
        <v>20</v>
      </c>
      <c r="AS394">
        <f t="shared" si="30"/>
        <v>0</v>
      </c>
      <c r="AT394">
        <f t="shared" si="31"/>
        <v>0</v>
      </c>
      <c r="AU394">
        <f t="shared" si="32"/>
        <v>2</v>
      </c>
      <c r="AV394" t="e">
        <f t="shared" si="33"/>
        <v>#N/A</v>
      </c>
      <c r="AW394" t="e">
        <f t="shared" si="34"/>
        <v>#N/A</v>
      </c>
      <c r="AX394">
        <v>0</v>
      </c>
      <c r="AY394">
        <v>12000</v>
      </c>
      <c r="AZ394">
        <v>0.33</v>
      </c>
      <c r="BA394">
        <v>4008</v>
      </c>
      <c r="BB394">
        <v>9923</v>
      </c>
    </row>
    <row r="395" spans="1:54" x14ac:dyDescent="0.25">
      <c r="A395" t="s">
        <v>71</v>
      </c>
      <c r="B395" t="b">
        <v>0</v>
      </c>
      <c r="D395" t="s">
        <v>25</v>
      </c>
      <c r="E395" t="s">
        <v>50</v>
      </c>
      <c r="F395" t="s">
        <v>65</v>
      </c>
      <c r="G395" s="1">
        <v>42238</v>
      </c>
      <c r="H395" t="b">
        <v>0</v>
      </c>
      <c r="I395" t="b">
        <v>0</v>
      </c>
      <c r="J395" t="b">
        <v>0</v>
      </c>
      <c r="K395">
        <v>6</v>
      </c>
      <c r="L395">
        <v>2</v>
      </c>
      <c r="M395">
        <v>0</v>
      </c>
      <c r="N395">
        <v>5</v>
      </c>
      <c r="O395">
        <v>1</v>
      </c>
      <c r="P395">
        <v>1</v>
      </c>
      <c r="Q395">
        <v>0</v>
      </c>
      <c r="R395">
        <v>0</v>
      </c>
      <c r="S395">
        <v>2</v>
      </c>
      <c r="T395">
        <v>0</v>
      </c>
      <c r="U395">
        <v>1</v>
      </c>
      <c r="V395">
        <v>1047</v>
      </c>
      <c r="W395">
        <v>15</v>
      </c>
      <c r="X395">
        <v>4172</v>
      </c>
      <c r="Y395">
        <v>973</v>
      </c>
      <c r="Z395">
        <v>0</v>
      </c>
      <c r="AE395">
        <v>10.74</v>
      </c>
      <c r="AG395" t="s">
        <v>52</v>
      </c>
      <c r="AJ395">
        <v>0</v>
      </c>
      <c r="AL395">
        <v>14590</v>
      </c>
      <c r="AM395">
        <v>2000</v>
      </c>
      <c r="AN395">
        <v>21</v>
      </c>
      <c r="AO395">
        <v>18</v>
      </c>
      <c r="AS395">
        <f t="shared" si="30"/>
        <v>0</v>
      </c>
      <c r="AT395">
        <f t="shared" si="31"/>
        <v>0</v>
      </c>
      <c r="AU395">
        <f t="shared" si="32"/>
        <v>2</v>
      </c>
      <c r="AV395" t="e">
        <f t="shared" si="33"/>
        <v>#N/A</v>
      </c>
      <c r="AW395" t="e">
        <f t="shared" si="34"/>
        <v>#N/A</v>
      </c>
      <c r="AX395">
        <v>0</v>
      </c>
      <c r="AY395">
        <v>12000</v>
      </c>
      <c r="AZ395">
        <v>0.31</v>
      </c>
      <c r="BA395">
        <v>3678</v>
      </c>
      <c r="BB395">
        <v>10200</v>
      </c>
    </row>
    <row r="396" spans="1:54" x14ac:dyDescent="0.25">
      <c r="A396" t="s">
        <v>71</v>
      </c>
      <c r="B396" t="b">
        <v>0</v>
      </c>
      <c r="D396" t="s">
        <v>25</v>
      </c>
      <c r="E396" t="s">
        <v>50</v>
      </c>
      <c r="F396" t="s">
        <v>65</v>
      </c>
      <c r="G396" s="1">
        <v>42221</v>
      </c>
      <c r="H396" t="b">
        <v>0</v>
      </c>
      <c r="I396" t="b">
        <v>0</v>
      </c>
      <c r="J396" t="b">
        <v>0</v>
      </c>
      <c r="K396">
        <v>16</v>
      </c>
      <c r="L396">
        <v>4</v>
      </c>
      <c r="M396">
        <v>0</v>
      </c>
      <c r="N396">
        <v>9</v>
      </c>
      <c r="O396">
        <v>0</v>
      </c>
      <c r="P396">
        <v>5</v>
      </c>
      <c r="Q396">
        <v>0</v>
      </c>
      <c r="R396">
        <v>1</v>
      </c>
      <c r="S396">
        <v>1</v>
      </c>
      <c r="T396">
        <v>0</v>
      </c>
      <c r="U396">
        <v>2</v>
      </c>
      <c r="V396">
        <v>1187</v>
      </c>
      <c r="W396">
        <v>16</v>
      </c>
      <c r="X396">
        <v>4733</v>
      </c>
      <c r="Y396">
        <v>1134</v>
      </c>
      <c r="Z396">
        <v>1</v>
      </c>
      <c r="AE396">
        <v>10.7</v>
      </c>
      <c r="AG396" t="s">
        <v>52</v>
      </c>
      <c r="AJ396">
        <v>1</v>
      </c>
      <c r="AL396">
        <v>26652</v>
      </c>
      <c r="AM396">
        <v>1598</v>
      </c>
      <c r="AN396">
        <v>22</v>
      </c>
      <c r="AO396">
        <v>18</v>
      </c>
      <c r="AS396">
        <f t="shared" si="30"/>
        <v>0</v>
      </c>
      <c r="AT396">
        <f t="shared" si="31"/>
        <v>0</v>
      </c>
      <c r="AU396">
        <f t="shared" si="32"/>
        <v>2</v>
      </c>
      <c r="AV396" t="e">
        <f t="shared" si="33"/>
        <v>#N/A</v>
      </c>
      <c r="AW396" t="e">
        <f t="shared" si="34"/>
        <v>#N/A</v>
      </c>
      <c r="AX396">
        <v>0</v>
      </c>
      <c r="AY396">
        <v>12000</v>
      </c>
      <c r="AZ396">
        <v>0.28000000000000003</v>
      </c>
      <c r="BA396">
        <v>3405</v>
      </c>
      <c r="BB396">
        <v>10454</v>
      </c>
    </row>
    <row r="397" spans="1:54" x14ac:dyDescent="0.25">
      <c r="A397" t="s">
        <v>71</v>
      </c>
      <c r="B397" t="b">
        <v>1</v>
      </c>
      <c r="D397" t="s">
        <v>25</v>
      </c>
      <c r="E397" t="s">
        <v>50</v>
      </c>
      <c r="F397" t="s">
        <v>65</v>
      </c>
      <c r="G397" s="1">
        <v>42191</v>
      </c>
      <c r="H397" t="b">
        <v>0</v>
      </c>
      <c r="I397" t="b">
        <v>0</v>
      </c>
      <c r="J397" t="b">
        <v>0</v>
      </c>
      <c r="K397">
        <v>9</v>
      </c>
      <c r="L397">
        <v>4</v>
      </c>
      <c r="M397">
        <v>0</v>
      </c>
      <c r="N397">
        <v>7</v>
      </c>
      <c r="O397">
        <v>0</v>
      </c>
      <c r="P397">
        <v>2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1092</v>
      </c>
      <c r="W397">
        <v>15</v>
      </c>
      <c r="X397">
        <v>4134</v>
      </c>
      <c r="Y397">
        <v>995</v>
      </c>
      <c r="Z397">
        <v>0</v>
      </c>
      <c r="AE397">
        <v>10.96</v>
      </c>
      <c r="AG397" t="s">
        <v>52</v>
      </c>
      <c r="AJ397">
        <v>0</v>
      </c>
      <c r="AL397">
        <v>24293</v>
      </c>
      <c r="AM397">
        <v>1882</v>
      </c>
      <c r="AN397">
        <v>22</v>
      </c>
      <c r="AO397">
        <v>18</v>
      </c>
      <c r="AS397">
        <f t="shared" si="30"/>
        <v>1</v>
      </c>
      <c r="AT397">
        <f t="shared" si="31"/>
        <v>0</v>
      </c>
      <c r="AU397">
        <f t="shared" si="32"/>
        <v>2</v>
      </c>
      <c r="AV397" t="e">
        <f t="shared" si="33"/>
        <v>#N/A</v>
      </c>
      <c r="AW397" t="e">
        <f t="shared" si="34"/>
        <v>#N/A</v>
      </c>
      <c r="AX397">
        <v>0</v>
      </c>
      <c r="AY397">
        <v>12000</v>
      </c>
      <c r="AZ397">
        <v>0.26</v>
      </c>
      <c r="BA397">
        <v>3136</v>
      </c>
      <c r="BB397">
        <v>10706</v>
      </c>
    </row>
    <row r="398" spans="1:54" x14ac:dyDescent="0.25">
      <c r="A398" t="s">
        <v>71</v>
      </c>
      <c r="B398" t="b">
        <v>0</v>
      </c>
      <c r="D398" t="s">
        <v>25</v>
      </c>
      <c r="E398" t="s">
        <v>50</v>
      </c>
      <c r="F398" t="s">
        <v>65</v>
      </c>
      <c r="G398" s="1">
        <v>42171</v>
      </c>
      <c r="H398" t="b">
        <v>0</v>
      </c>
      <c r="I398" t="b">
        <v>0</v>
      </c>
      <c r="J398" t="b">
        <v>0</v>
      </c>
      <c r="K398">
        <v>7</v>
      </c>
      <c r="L398">
        <v>3</v>
      </c>
      <c r="M398">
        <v>0</v>
      </c>
      <c r="N398">
        <v>8</v>
      </c>
      <c r="O398">
        <v>0</v>
      </c>
      <c r="P398">
        <v>2</v>
      </c>
      <c r="Q398">
        <v>0</v>
      </c>
      <c r="R398">
        <v>0</v>
      </c>
      <c r="S398">
        <v>0</v>
      </c>
      <c r="T398">
        <v>1</v>
      </c>
      <c r="U398">
        <v>1</v>
      </c>
      <c r="V398">
        <v>1116</v>
      </c>
      <c r="W398">
        <v>14</v>
      </c>
      <c r="X398">
        <v>4026</v>
      </c>
      <c r="Y398">
        <v>1064</v>
      </c>
      <c r="Z398">
        <v>1</v>
      </c>
      <c r="AE398">
        <v>10.78</v>
      </c>
      <c r="AG398" t="s">
        <v>52</v>
      </c>
      <c r="AJ398">
        <v>0</v>
      </c>
      <c r="AL398">
        <v>9212</v>
      </c>
      <c r="AM398">
        <v>575</v>
      </c>
      <c r="AN398">
        <v>20</v>
      </c>
      <c r="AO398">
        <v>16</v>
      </c>
      <c r="AS398">
        <f t="shared" si="30"/>
        <v>0</v>
      </c>
      <c r="AT398">
        <f t="shared" si="31"/>
        <v>0</v>
      </c>
      <c r="AU398">
        <f t="shared" si="32"/>
        <v>2</v>
      </c>
      <c r="AV398" t="e">
        <f t="shared" si="33"/>
        <v>#N/A</v>
      </c>
      <c r="AW398" t="e">
        <f t="shared" si="34"/>
        <v>#N/A</v>
      </c>
      <c r="AX398">
        <v>0</v>
      </c>
      <c r="AY398">
        <v>12000</v>
      </c>
      <c r="AZ398">
        <v>0.24</v>
      </c>
      <c r="BA398">
        <v>2860</v>
      </c>
      <c r="BB398">
        <v>10944</v>
      </c>
    </row>
    <row r="399" spans="1:54" x14ac:dyDescent="0.25">
      <c r="A399" t="s">
        <v>71</v>
      </c>
      <c r="B399" t="b">
        <v>0</v>
      </c>
      <c r="D399" t="s">
        <v>25</v>
      </c>
      <c r="E399" t="s">
        <v>50</v>
      </c>
      <c r="F399" t="s">
        <v>65</v>
      </c>
      <c r="G399" s="1">
        <v>42154</v>
      </c>
      <c r="H399" t="b">
        <v>0</v>
      </c>
      <c r="I399" t="b">
        <v>0</v>
      </c>
      <c r="J399" t="b">
        <v>0</v>
      </c>
      <c r="K399">
        <v>6</v>
      </c>
      <c r="L399">
        <v>2</v>
      </c>
      <c r="M399">
        <v>0</v>
      </c>
      <c r="N399">
        <v>6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1</v>
      </c>
      <c r="U399">
        <v>1</v>
      </c>
      <c r="V399">
        <v>1204</v>
      </c>
      <c r="W399">
        <v>16</v>
      </c>
      <c r="X399">
        <v>4351</v>
      </c>
      <c r="Y399">
        <v>1043</v>
      </c>
      <c r="Z399">
        <v>0</v>
      </c>
      <c r="AE399">
        <v>10.74</v>
      </c>
      <c r="AG399" t="s">
        <v>52</v>
      </c>
      <c r="AJ399">
        <v>0</v>
      </c>
      <c r="AL399">
        <v>6738</v>
      </c>
      <c r="AM399">
        <v>508</v>
      </c>
      <c r="AN399">
        <v>20</v>
      </c>
      <c r="AO399">
        <v>16</v>
      </c>
      <c r="AS399">
        <f t="shared" si="30"/>
        <v>0</v>
      </c>
      <c r="AT399">
        <f t="shared" si="31"/>
        <v>0</v>
      </c>
      <c r="AU399">
        <f t="shared" si="32"/>
        <v>2</v>
      </c>
      <c r="AV399" t="e">
        <f t="shared" si="33"/>
        <v>#N/A</v>
      </c>
      <c r="AW399" t="e">
        <f t="shared" si="34"/>
        <v>#N/A</v>
      </c>
      <c r="AX399">
        <v>0</v>
      </c>
      <c r="AY399">
        <v>12000</v>
      </c>
      <c r="AZ399">
        <v>0.22</v>
      </c>
      <c r="BA399">
        <v>2633</v>
      </c>
      <c r="BB399">
        <v>11173</v>
      </c>
    </row>
    <row r="400" spans="1:54" x14ac:dyDescent="0.25">
      <c r="A400" t="s">
        <v>71</v>
      </c>
      <c r="B400" t="b">
        <v>0</v>
      </c>
      <c r="D400" t="s">
        <v>25</v>
      </c>
      <c r="E400" t="s">
        <v>50</v>
      </c>
      <c r="F400" t="s">
        <v>65</v>
      </c>
      <c r="G400" s="1">
        <v>42135</v>
      </c>
      <c r="H400" t="b">
        <v>0</v>
      </c>
      <c r="I400" t="b">
        <v>0</v>
      </c>
      <c r="J400" t="b">
        <v>0</v>
      </c>
      <c r="K400">
        <v>6</v>
      </c>
      <c r="L400">
        <v>2</v>
      </c>
      <c r="M400">
        <v>0</v>
      </c>
      <c r="N400">
        <v>4</v>
      </c>
      <c r="O400">
        <v>0</v>
      </c>
      <c r="P400">
        <v>1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1187</v>
      </c>
      <c r="W400">
        <v>16</v>
      </c>
      <c r="X400">
        <v>4546</v>
      </c>
      <c r="Y400">
        <v>1121</v>
      </c>
      <c r="Z400">
        <v>0</v>
      </c>
      <c r="AE400">
        <v>10.91</v>
      </c>
      <c r="AG400" t="s">
        <v>52</v>
      </c>
      <c r="AJ400">
        <v>0</v>
      </c>
      <c r="AL400">
        <v>8065</v>
      </c>
      <c r="AM400">
        <v>1025</v>
      </c>
      <c r="AN400">
        <v>20</v>
      </c>
      <c r="AO400">
        <v>17</v>
      </c>
      <c r="AS400">
        <f t="shared" si="30"/>
        <v>0</v>
      </c>
      <c r="AT400">
        <f t="shared" si="31"/>
        <v>0</v>
      </c>
      <c r="AU400">
        <f t="shared" si="32"/>
        <v>2</v>
      </c>
      <c r="AV400" t="e">
        <f t="shared" si="33"/>
        <v>#N/A</v>
      </c>
      <c r="AW400" t="e">
        <f t="shared" si="34"/>
        <v>#N/A</v>
      </c>
      <c r="AX400">
        <v>0</v>
      </c>
      <c r="AY400">
        <v>12000</v>
      </c>
      <c r="AZ400">
        <v>0.2</v>
      </c>
      <c r="BA400">
        <v>2360</v>
      </c>
      <c r="BB400">
        <v>11424</v>
      </c>
    </row>
    <row r="401" spans="1:54" x14ac:dyDescent="0.25">
      <c r="A401" t="s">
        <v>71</v>
      </c>
      <c r="B401" t="b">
        <v>1</v>
      </c>
      <c r="D401" t="s">
        <v>25</v>
      </c>
      <c r="E401" t="s">
        <v>50</v>
      </c>
      <c r="F401" t="s">
        <v>65</v>
      </c>
      <c r="G401" s="1">
        <v>42109</v>
      </c>
      <c r="H401" t="b">
        <v>0</v>
      </c>
      <c r="I401" t="b">
        <v>0</v>
      </c>
      <c r="J401" t="b">
        <v>0</v>
      </c>
      <c r="K401">
        <v>7</v>
      </c>
      <c r="L401">
        <v>3</v>
      </c>
      <c r="M401">
        <v>0</v>
      </c>
      <c r="N401">
        <v>9</v>
      </c>
      <c r="O401">
        <v>0</v>
      </c>
      <c r="P401">
        <v>2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1197</v>
      </c>
      <c r="W401">
        <v>16</v>
      </c>
      <c r="X401">
        <v>4218</v>
      </c>
      <c r="Y401">
        <v>1222</v>
      </c>
      <c r="Z401">
        <v>0</v>
      </c>
      <c r="AE401">
        <v>11.01</v>
      </c>
      <c r="AG401" t="s">
        <v>52</v>
      </c>
      <c r="AJ401">
        <v>0</v>
      </c>
      <c r="AL401">
        <v>18354</v>
      </c>
      <c r="AM401">
        <v>3545</v>
      </c>
      <c r="AN401">
        <v>21</v>
      </c>
      <c r="AO401">
        <v>19</v>
      </c>
      <c r="AS401">
        <f t="shared" si="30"/>
        <v>1</v>
      </c>
      <c r="AT401">
        <f t="shared" si="31"/>
        <v>0</v>
      </c>
      <c r="AU401">
        <f t="shared" si="32"/>
        <v>2</v>
      </c>
      <c r="AV401" t="e">
        <f t="shared" si="33"/>
        <v>#N/A</v>
      </c>
      <c r="AW401" t="e">
        <f t="shared" si="34"/>
        <v>#N/A</v>
      </c>
      <c r="AX401">
        <v>0</v>
      </c>
      <c r="AY401">
        <v>12000</v>
      </c>
      <c r="AZ401">
        <v>0.17</v>
      </c>
      <c r="BA401">
        <v>2086</v>
      </c>
      <c r="BB401">
        <v>11732</v>
      </c>
    </row>
    <row r="402" spans="1:54" x14ac:dyDescent="0.25">
      <c r="A402" t="s">
        <v>71</v>
      </c>
      <c r="B402" t="b">
        <v>0</v>
      </c>
      <c r="D402" t="s">
        <v>25</v>
      </c>
      <c r="E402" t="s">
        <v>50</v>
      </c>
      <c r="F402" t="s">
        <v>65</v>
      </c>
      <c r="G402" s="1">
        <v>42093</v>
      </c>
      <c r="H402" t="b">
        <v>0</v>
      </c>
      <c r="I402" t="b">
        <v>0</v>
      </c>
      <c r="J402" t="b">
        <v>0</v>
      </c>
      <c r="K402">
        <v>8</v>
      </c>
      <c r="L402">
        <v>3</v>
      </c>
      <c r="M402">
        <v>0</v>
      </c>
      <c r="N402">
        <v>8</v>
      </c>
      <c r="O402">
        <v>0</v>
      </c>
      <c r="P402">
        <v>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1149</v>
      </c>
      <c r="W402">
        <v>15</v>
      </c>
      <c r="X402">
        <v>4002</v>
      </c>
      <c r="Y402">
        <v>1044</v>
      </c>
      <c r="Z402">
        <v>0</v>
      </c>
      <c r="AE402">
        <v>10.91</v>
      </c>
      <c r="AG402" t="s">
        <v>52</v>
      </c>
      <c r="AJ402">
        <v>0</v>
      </c>
      <c r="AL402">
        <v>21483</v>
      </c>
      <c r="AM402">
        <v>3435</v>
      </c>
      <c r="AN402">
        <v>22</v>
      </c>
      <c r="AO402">
        <v>19</v>
      </c>
      <c r="AS402">
        <f t="shared" si="30"/>
        <v>0</v>
      </c>
      <c r="AT402">
        <f t="shared" si="31"/>
        <v>0</v>
      </c>
      <c r="AU402">
        <f t="shared" si="32"/>
        <v>2</v>
      </c>
      <c r="AV402" t="e">
        <f t="shared" si="33"/>
        <v>#N/A</v>
      </c>
      <c r="AW402" t="e">
        <f t="shared" si="34"/>
        <v>#N/A</v>
      </c>
      <c r="AX402">
        <v>0</v>
      </c>
      <c r="AY402">
        <v>12000</v>
      </c>
      <c r="AZ402">
        <v>0.15</v>
      </c>
      <c r="BA402">
        <v>1819</v>
      </c>
      <c r="BB402">
        <v>11981</v>
      </c>
    </row>
    <row r="403" spans="1:54" x14ac:dyDescent="0.25">
      <c r="A403" t="s">
        <v>71</v>
      </c>
      <c r="B403" t="b">
        <v>0</v>
      </c>
      <c r="D403" t="s">
        <v>25</v>
      </c>
      <c r="E403" t="s">
        <v>50</v>
      </c>
      <c r="F403" t="s">
        <v>65</v>
      </c>
      <c r="G403" s="1">
        <v>42074</v>
      </c>
      <c r="H403" t="b">
        <v>0</v>
      </c>
      <c r="I403" t="b">
        <v>0</v>
      </c>
      <c r="J403" t="b">
        <v>0</v>
      </c>
      <c r="K403">
        <v>15</v>
      </c>
      <c r="L403">
        <v>5</v>
      </c>
      <c r="M403">
        <v>0</v>
      </c>
      <c r="N403">
        <v>10</v>
      </c>
      <c r="O403">
        <v>0</v>
      </c>
      <c r="P403">
        <v>2</v>
      </c>
      <c r="Q403">
        <v>0</v>
      </c>
      <c r="R403">
        <v>2</v>
      </c>
      <c r="S403">
        <v>1</v>
      </c>
      <c r="T403">
        <v>1</v>
      </c>
      <c r="U403">
        <v>1</v>
      </c>
      <c r="V403">
        <v>1186</v>
      </c>
      <c r="W403">
        <v>17</v>
      </c>
      <c r="X403">
        <v>4293</v>
      </c>
      <c r="Y403">
        <v>1045</v>
      </c>
      <c r="Z403">
        <v>0</v>
      </c>
      <c r="AE403">
        <v>11.08</v>
      </c>
      <c r="AG403" t="s">
        <v>52</v>
      </c>
      <c r="AJ403">
        <v>0</v>
      </c>
      <c r="AL403">
        <v>9619</v>
      </c>
      <c r="AM403">
        <v>195</v>
      </c>
      <c r="AN403">
        <v>20</v>
      </c>
      <c r="AO403">
        <v>15</v>
      </c>
      <c r="AS403">
        <f t="shared" si="30"/>
        <v>0</v>
      </c>
      <c r="AT403">
        <f t="shared" si="31"/>
        <v>0</v>
      </c>
      <c r="AU403">
        <f t="shared" si="32"/>
        <v>2</v>
      </c>
      <c r="AV403" t="e">
        <f t="shared" si="33"/>
        <v>#N/A</v>
      </c>
      <c r="AW403" t="e">
        <f t="shared" si="34"/>
        <v>#N/A</v>
      </c>
      <c r="AX403">
        <v>0</v>
      </c>
      <c r="AY403">
        <v>12000</v>
      </c>
      <c r="AZ403">
        <v>0.13</v>
      </c>
      <c r="BA403">
        <v>1572</v>
      </c>
      <c r="BB403">
        <v>12270</v>
      </c>
    </row>
    <row r="404" spans="1:54" x14ac:dyDescent="0.25">
      <c r="A404" t="s">
        <v>71</v>
      </c>
      <c r="B404" t="b">
        <v>0</v>
      </c>
      <c r="D404" t="s">
        <v>25</v>
      </c>
      <c r="E404" t="s">
        <v>50</v>
      </c>
      <c r="F404" t="s">
        <v>73</v>
      </c>
      <c r="G404" s="1">
        <v>42058</v>
      </c>
      <c r="H404" t="b">
        <v>0</v>
      </c>
      <c r="I404" t="b">
        <v>0</v>
      </c>
      <c r="J404" t="b">
        <v>0</v>
      </c>
      <c r="K404">
        <v>17</v>
      </c>
      <c r="L404">
        <v>7</v>
      </c>
      <c r="M404">
        <v>0</v>
      </c>
      <c r="N404">
        <v>8</v>
      </c>
      <c r="O404">
        <v>1</v>
      </c>
      <c r="P404">
        <v>4</v>
      </c>
      <c r="Q404">
        <v>0</v>
      </c>
      <c r="R404">
        <v>1</v>
      </c>
      <c r="S404">
        <v>3</v>
      </c>
      <c r="T404">
        <v>1</v>
      </c>
      <c r="U404">
        <v>1</v>
      </c>
      <c r="V404">
        <v>1077</v>
      </c>
      <c r="W404">
        <v>15</v>
      </c>
      <c r="X404">
        <v>4047</v>
      </c>
      <c r="Y404">
        <v>969</v>
      </c>
      <c r="Z404">
        <v>0</v>
      </c>
      <c r="AE404">
        <v>11.03</v>
      </c>
      <c r="AG404" t="s">
        <v>52</v>
      </c>
      <c r="AJ404">
        <v>0</v>
      </c>
      <c r="AL404">
        <v>37636</v>
      </c>
      <c r="AM404">
        <v>9614</v>
      </c>
      <c r="AN404">
        <v>22</v>
      </c>
      <c r="AO404">
        <v>20</v>
      </c>
      <c r="AS404">
        <f t="shared" si="30"/>
        <v>0</v>
      </c>
      <c r="AT404">
        <f t="shared" si="31"/>
        <v>0</v>
      </c>
      <c r="AU404">
        <f t="shared" si="32"/>
        <v>2</v>
      </c>
      <c r="AV404" t="e">
        <f t="shared" si="33"/>
        <v>#N/A</v>
      </c>
      <c r="AW404" t="e">
        <f t="shared" si="34"/>
        <v>#N/A</v>
      </c>
      <c r="AX404">
        <v>0</v>
      </c>
      <c r="AY404">
        <v>12000</v>
      </c>
      <c r="AZ404">
        <v>0.11</v>
      </c>
      <c r="BA404">
        <v>1331</v>
      </c>
      <c r="BB404">
        <v>12522</v>
      </c>
    </row>
    <row r="405" spans="1:54" x14ac:dyDescent="0.25">
      <c r="A405" t="s">
        <v>71</v>
      </c>
      <c r="B405" t="b">
        <v>1</v>
      </c>
      <c r="D405" t="s">
        <v>25</v>
      </c>
      <c r="E405" t="s">
        <v>50</v>
      </c>
      <c r="F405" t="s">
        <v>73</v>
      </c>
      <c r="G405" s="1">
        <v>42027</v>
      </c>
      <c r="H405" t="b">
        <v>0</v>
      </c>
      <c r="I405" t="b">
        <v>0</v>
      </c>
      <c r="J405" t="b">
        <v>0</v>
      </c>
      <c r="K405">
        <v>9</v>
      </c>
      <c r="L405">
        <v>5</v>
      </c>
      <c r="M405">
        <v>0</v>
      </c>
      <c r="N405">
        <v>12</v>
      </c>
      <c r="O405">
        <v>0</v>
      </c>
      <c r="P405">
        <v>2</v>
      </c>
      <c r="Q405">
        <v>0</v>
      </c>
      <c r="R405">
        <v>0</v>
      </c>
      <c r="S405">
        <v>4</v>
      </c>
      <c r="T405">
        <v>0</v>
      </c>
      <c r="U405">
        <v>2</v>
      </c>
      <c r="V405">
        <v>928</v>
      </c>
      <c r="W405">
        <v>14</v>
      </c>
      <c r="X405">
        <v>3266</v>
      </c>
      <c r="Y405">
        <v>951</v>
      </c>
      <c r="Z405">
        <v>0</v>
      </c>
      <c r="AE405">
        <v>11.02</v>
      </c>
      <c r="AG405" t="s">
        <v>52</v>
      </c>
      <c r="AJ405">
        <v>0</v>
      </c>
      <c r="AL405">
        <v>31863</v>
      </c>
      <c r="AM405">
        <v>5148</v>
      </c>
      <c r="AN405">
        <v>22</v>
      </c>
      <c r="AO405">
        <v>20</v>
      </c>
      <c r="AS405">
        <f t="shared" si="30"/>
        <v>1</v>
      </c>
      <c r="AT405">
        <f t="shared" si="31"/>
        <v>0</v>
      </c>
      <c r="AU405">
        <f t="shared" si="32"/>
        <v>2</v>
      </c>
      <c r="AV405" t="e">
        <f t="shared" si="33"/>
        <v>#N/A</v>
      </c>
      <c r="AW405" t="e">
        <f t="shared" si="34"/>
        <v>#N/A</v>
      </c>
      <c r="AX405">
        <v>0</v>
      </c>
      <c r="AY405">
        <v>12000</v>
      </c>
      <c r="AZ405">
        <v>0.09</v>
      </c>
      <c r="BA405">
        <v>1095</v>
      </c>
      <c r="BB405">
        <v>12748</v>
      </c>
    </row>
    <row r="406" spans="1:54" x14ac:dyDescent="0.25">
      <c r="A406" t="s">
        <v>71</v>
      </c>
      <c r="B406" t="b">
        <v>0</v>
      </c>
      <c r="D406" t="s">
        <v>25</v>
      </c>
      <c r="E406" t="s">
        <v>50</v>
      </c>
      <c r="F406" t="s">
        <v>73</v>
      </c>
      <c r="G406" s="1">
        <v>42004</v>
      </c>
      <c r="H406" t="b">
        <v>0</v>
      </c>
      <c r="I406" t="b">
        <v>0</v>
      </c>
      <c r="J406" t="b">
        <v>0</v>
      </c>
      <c r="K406">
        <v>7</v>
      </c>
      <c r="L406">
        <v>3</v>
      </c>
      <c r="M406">
        <v>0</v>
      </c>
      <c r="N406">
        <v>9</v>
      </c>
      <c r="O406">
        <v>1</v>
      </c>
      <c r="P406">
        <v>2</v>
      </c>
      <c r="Q406">
        <v>0</v>
      </c>
      <c r="R406">
        <v>0</v>
      </c>
      <c r="S406">
        <v>3</v>
      </c>
      <c r="T406">
        <v>0</v>
      </c>
      <c r="U406">
        <v>2</v>
      </c>
      <c r="V406">
        <v>1128</v>
      </c>
      <c r="W406">
        <v>13</v>
      </c>
      <c r="X406">
        <v>3713</v>
      </c>
      <c r="Y406">
        <v>994</v>
      </c>
      <c r="Z406">
        <v>0</v>
      </c>
      <c r="AE406">
        <v>10.62</v>
      </c>
      <c r="AG406" t="s">
        <v>52</v>
      </c>
      <c r="AJ406">
        <v>0</v>
      </c>
      <c r="AL406">
        <v>8378</v>
      </c>
      <c r="AM406">
        <v>427</v>
      </c>
      <c r="AN406">
        <v>20</v>
      </c>
      <c r="AO406">
        <v>16</v>
      </c>
      <c r="AS406">
        <f t="shared" si="30"/>
        <v>0</v>
      </c>
      <c r="AT406">
        <f t="shared" si="31"/>
        <v>0</v>
      </c>
      <c r="AU406">
        <f t="shared" si="32"/>
        <v>2</v>
      </c>
      <c r="AV406" t="e">
        <f t="shared" si="33"/>
        <v>#N/A</v>
      </c>
      <c r="AW406" t="e">
        <f t="shared" si="34"/>
        <v>#N/A</v>
      </c>
      <c r="AX406">
        <v>0</v>
      </c>
      <c r="AY406">
        <v>12000</v>
      </c>
      <c r="AZ406">
        <v>7.0000000000000007E-2</v>
      </c>
      <c r="BA406">
        <v>860</v>
      </c>
      <c r="BB406">
        <v>13019</v>
      </c>
    </row>
    <row r="407" spans="1:54" x14ac:dyDescent="0.25">
      <c r="A407" t="s">
        <v>71</v>
      </c>
      <c r="B407" t="b">
        <v>0</v>
      </c>
      <c r="D407" t="s">
        <v>25</v>
      </c>
      <c r="E407" t="s">
        <v>50</v>
      </c>
      <c r="F407" t="s">
        <v>73</v>
      </c>
      <c r="H407" t="b">
        <v>0</v>
      </c>
      <c r="I407" t="b">
        <v>0</v>
      </c>
      <c r="J407" t="b">
        <v>0</v>
      </c>
      <c r="K407">
        <v>10</v>
      </c>
      <c r="L407">
        <v>4</v>
      </c>
      <c r="M407">
        <v>0</v>
      </c>
      <c r="N407">
        <v>6</v>
      </c>
      <c r="O407">
        <v>0</v>
      </c>
      <c r="P407">
        <v>2</v>
      </c>
      <c r="Q407">
        <v>0</v>
      </c>
      <c r="R407">
        <v>1</v>
      </c>
      <c r="S407">
        <v>4</v>
      </c>
      <c r="T407">
        <v>0</v>
      </c>
      <c r="U407">
        <v>2</v>
      </c>
      <c r="V407">
        <v>983</v>
      </c>
      <c r="W407">
        <v>13</v>
      </c>
      <c r="X407">
        <v>3602</v>
      </c>
      <c r="Y407">
        <v>872</v>
      </c>
      <c r="Z407">
        <v>0</v>
      </c>
      <c r="AE407">
        <v>11.01</v>
      </c>
      <c r="AG407" t="s">
        <v>52</v>
      </c>
      <c r="AJ407">
        <v>0</v>
      </c>
      <c r="AL407">
        <v>24499</v>
      </c>
      <c r="AM407">
        <v>746</v>
      </c>
      <c r="AN407">
        <v>22</v>
      </c>
      <c r="AO407">
        <v>17</v>
      </c>
      <c r="AS407">
        <f t="shared" si="30"/>
        <v>0</v>
      </c>
      <c r="AT407">
        <f t="shared" si="31"/>
        <v>0</v>
      </c>
      <c r="AU407">
        <f t="shared" si="32"/>
        <v>2</v>
      </c>
      <c r="AV407" t="e">
        <f t="shared" si="33"/>
        <v>#N/A</v>
      </c>
      <c r="AW407" t="e">
        <f t="shared" si="34"/>
        <v>#N/A</v>
      </c>
      <c r="AX407">
        <v>0</v>
      </c>
      <c r="AY407">
        <v>12000</v>
      </c>
      <c r="AZ407">
        <v>0.05</v>
      </c>
      <c r="BA407">
        <v>582</v>
      </c>
      <c r="BB407">
        <v>13276</v>
      </c>
    </row>
    <row r="408" spans="1:54" x14ac:dyDescent="0.25">
      <c r="A408" t="s">
        <v>71</v>
      </c>
      <c r="B408" t="b">
        <v>0</v>
      </c>
      <c r="D408" t="s">
        <v>25</v>
      </c>
      <c r="E408" t="s">
        <v>50</v>
      </c>
      <c r="F408" t="s">
        <v>65</v>
      </c>
      <c r="G408" s="1">
        <v>41946</v>
      </c>
      <c r="H408" t="b">
        <v>0</v>
      </c>
      <c r="I408" t="b">
        <v>0</v>
      </c>
      <c r="J408" t="b">
        <v>0</v>
      </c>
      <c r="K408">
        <v>14</v>
      </c>
      <c r="L408">
        <v>6</v>
      </c>
      <c r="M408">
        <v>0</v>
      </c>
      <c r="N408">
        <v>12</v>
      </c>
      <c r="O408">
        <v>1</v>
      </c>
      <c r="P408">
        <v>3</v>
      </c>
      <c r="Q408">
        <v>0</v>
      </c>
      <c r="R408">
        <v>0</v>
      </c>
      <c r="S408">
        <v>5</v>
      </c>
      <c r="T408">
        <v>0</v>
      </c>
      <c r="U408">
        <v>1</v>
      </c>
      <c r="V408">
        <v>1036</v>
      </c>
      <c r="W408">
        <v>13</v>
      </c>
      <c r="X408">
        <v>3795</v>
      </c>
      <c r="Y408">
        <v>973</v>
      </c>
      <c r="Z408">
        <v>0</v>
      </c>
      <c r="AE408">
        <v>10.93</v>
      </c>
      <c r="AG408" t="s">
        <v>52</v>
      </c>
      <c r="AJ408">
        <v>0</v>
      </c>
      <c r="AL408">
        <v>23902</v>
      </c>
      <c r="AM408">
        <v>981</v>
      </c>
      <c r="AN408">
        <v>22</v>
      </c>
      <c r="AO408">
        <v>17</v>
      </c>
      <c r="AS408">
        <f t="shared" si="30"/>
        <v>0</v>
      </c>
      <c r="AT408">
        <f t="shared" si="31"/>
        <v>0</v>
      </c>
      <c r="AU408">
        <f t="shared" si="32"/>
        <v>2</v>
      </c>
      <c r="AV408" t="e">
        <f t="shared" si="33"/>
        <v>#N/A</v>
      </c>
      <c r="AW408" t="e">
        <f t="shared" si="34"/>
        <v>#N/A</v>
      </c>
      <c r="AX408">
        <v>0</v>
      </c>
      <c r="AY408">
        <v>12000</v>
      </c>
      <c r="AZ408">
        <v>0.03</v>
      </c>
      <c r="BA408">
        <v>311</v>
      </c>
      <c r="BB408">
        <v>13537</v>
      </c>
    </row>
    <row r="409" spans="1:54" x14ac:dyDescent="0.25">
      <c r="A409" t="s">
        <v>71</v>
      </c>
      <c r="B409" t="b">
        <v>1</v>
      </c>
      <c r="D409" t="s">
        <v>25</v>
      </c>
      <c r="E409" t="s">
        <v>50</v>
      </c>
      <c r="F409" t="s">
        <v>65</v>
      </c>
      <c r="G409" s="1">
        <v>41925</v>
      </c>
      <c r="H409" t="b">
        <v>0</v>
      </c>
      <c r="I409" t="b">
        <v>0</v>
      </c>
      <c r="J409" t="b">
        <v>0</v>
      </c>
      <c r="K409">
        <v>10</v>
      </c>
      <c r="L409">
        <v>4</v>
      </c>
      <c r="M409">
        <v>0</v>
      </c>
      <c r="N409">
        <v>13</v>
      </c>
      <c r="O409">
        <v>0</v>
      </c>
      <c r="P409">
        <v>1</v>
      </c>
      <c r="Q409">
        <v>0</v>
      </c>
      <c r="R409">
        <v>0</v>
      </c>
      <c r="S409">
        <v>3</v>
      </c>
      <c r="T409">
        <v>0</v>
      </c>
      <c r="U409">
        <v>1</v>
      </c>
      <c r="V409">
        <v>1103</v>
      </c>
      <c r="W409">
        <v>14</v>
      </c>
      <c r="X409">
        <v>3811</v>
      </c>
      <c r="Y409">
        <v>1038</v>
      </c>
      <c r="Z409">
        <v>0</v>
      </c>
      <c r="AE409">
        <v>10.83</v>
      </c>
      <c r="AG409" t="s">
        <v>52</v>
      </c>
      <c r="AJ409">
        <v>1</v>
      </c>
      <c r="AL409">
        <v>20181</v>
      </c>
      <c r="AM409">
        <v>1705</v>
      </c>
      <c r="AN409">
        <v>22</v>
      </c>
      <c r="AO409">
        <v>18</v>
      </c>
      <c r="AS409">
        <f t="shared" si="30"/>
        <v>1</v>
      </c>
      <c r="AT409">
        <f t="shared" si="31"/>
        <v>0</v>
      </c>
      <c r="AU409">
        <f t="shared" si="32"/>
        <v>2</v>
      </c>
      <c r="AV409" t="e">
        <f t="shared" si="33"/>
        <v>#N/A</v>
      </c>
      <c r="AW409" t="e">
        <f t="shared" si="34"/>
        <v>#N/A</v>
      </c>
      <c r="AX409">
        <v>1</v>
      </c>
      <c r="AY409">
        <v>12000</v>
      </c>
      <c r="AZ409">
        <v>1.1000000000000001</v>
      </c>
      <c r="BA409">
        <v>13191</v>
      </c>
      <c r="BB409">
        <v>0</v>
      </c>
    </row>
    <row r="410" spans="1:54" x14ac:dyDescent="0.25">
      <c r="A410" t="s">
        <v>71</v>
      </c>
      <c r="B410" t="b">
        <v>0</v>
      </c>
      <c r="D410" t="s">
        <v>25</v>
      </c>
      <c r="E410" t="s">
        <v>50</v>
      </c>
      <c r="F410" t="s">
        <v>65</v>
      </c>
      <c r="G410" s="1">
        <v>41899</v>
      </c>
      <c r="H410" t="b">
        <v>0</v>
      </c>
      <c r="I410" t="b">
        <v>0</v>
      </c>
      <c r="J410" t="b">
        <v>0</v>
      </c>
      <c r="K410">
        <v>5</v>
      </c>
      <c r="L410">
        <v>3</v>
      </c>
      <c r="M410">
        <v>0</v>
      </c>
      <c r="N410">
        <v>7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1</v>
      </c>
      <c r="U410">
        <v>1</v>
      </c>
      <c r="V410">
        <v>1085</v>
      </c>
      <c r="W410">
        <v>12</v>
      </c>
      <c r="X410">
        <v>3612</v>
      </c>
      <c r="Y410">
        <v>952</v>
      </c>
      <c r="Z410">
        <v>0</v>
      </c>
      <c r="AE410">
        <v>10.9</v>
      </c>
      <c r="AG410" t="s">
        <v>52</v>
      </c>
      <c r="AJ410">
        <v>0</v>
      </c>
      <c r="AL410">
        <v>11762</v>
      </c>
      <c r="AM410">
        <v>3695</v>
      </c>
      <c r="AN410">
        <v>21</v>
      </c>
      <c r="AO410">
        <v>19</v>
      </c>
      <c r="AS410">
        <f t="shared" si="30"/>
        <v>0</v>
      </c>
      <c r="AT410">
        <f t="shared" si="31"/>
        <v>0</v>
      </c>
      <c r="AU410">
        <f t="shared" si="32"/>
        <v>2</v>
      </c>
      <c r="AV410" t="e">
        <f t="shared" si="33"/>
        <v>#N/A</v>
      </c>
      <c r="AW410" t="e">
        <f t="shared" si="34"/>
        <v>#N/A</v>
      </c>
      <c r="AX410">
        <v>0</v>
      </c>
      <c r="AY410">
        <v>12000</v>
      </c>
      <c r="AZ410">
        <v>1.07</v>
      </c>
      <c r="BA410">
        <v>12844</v>
      </c>
      <c r="BB410">
        <v>672</v>
      </c>
    </row>
    <row r="411" spans="1:54" x14ac:dyDescent="0.25">
      <c r="A411" t="s">
        <v>71</v>
      </c>
      <c r="B411" t="b">
        <v>0</v>
      </c>
      <c r="D411" t="s">
        <v>25</v>
      </c>
      <c r="E411" t="s">
        <v>50</v>
      </c>
      <c r="F411" t="s">
        <v>65</v>
      </c>
      <c r="G411" s="1">
        <v>41884</v>
      </c>
      <c r="H411" t="b">
        <v>0</v>
      </c>
      <c r="I411" t="b">
        <v>0</v>
      </c>
      <c r="J411" t="b">
        <v>0</v>
      </c>
      <c r="K411">
        <v>9</v>
      </c>
      <c r="L411">
        <v>4</v>
      </c>
      <c r="M411">
        <v>0</v>
      </c>
      <c r="N411">
        <v>7</v>
      </c>
      <c r="O411">
        <v>0</v>
      </c>
      <c r="P411">
        <v>1</v>
      </c>
      <c r="Q411">
        <v>0</v>
      </c>
      <c r="R411">
        <v>0</v>
      </c>
      <c r="S411">
        <v>1</v>
      </c>
      <c r="T411">
        <v>1</v>
      </c>
      <c r="U411">
        <v>1</v>
      </c>
      <c r="V411">
        <v>1128</v>
      </c>
      <c r="W411">
        <v>13</v>
      </c>
      <c r="X411">
        <v>3844</v>
      </c>
      <c r="Y411">
        <v>1000</v>
      </c>
      <c r="Z411">
        <v>0</v>
      </c>
      <c r="AE411">
        <v>10.91</v>
      </c>
      <c r="AG411" t="s">
        <v>52</v>
      </c>
      <c r="AJ411">
        <v>6</v>
      </c>
      <c r="AL411">
        <v>22902</v>
      </c>
      <c r="AM411">
        <v>418</v>
      </c>
      <c r="AN411">
        <v>22</v>
      </c>
      <c r="AO411">
        <v>16</v>
      </c>
      <c r="AS411">
        <f t="shared" si="30"/>
        <v>0</v>
      </c>
      <c r="AT411">
        <f t="shared" si="31"/>
        <v>0</v>
      </c>
      <c r="AU411">
        <f t="shared" si="32"/>
        <v>2</v>
      </c>
      <c r="AV411" t="e">
        <f t="shared" si="33"/>
        <v>#N/A</v>
      </c>
      <c r="AW411" t="e">
        <f t="shared" si="34"/>
        <v>#N/A</v>
      </c>
      <c r="AX411">
        <v>0</v>
      </c>
      <c r="AY411">
        <v>12000</v>
      </c>
      <c r="AZ411">
        <v>1.05</v>
      </c>
      <c r="BA411">
        <v>12592</v>
      </c>
      <c r="BB411">
        <v>1021</v>
      </c>
    </row>
    <row r="412" spans="1:54" x14ac:dyDescent="0.25">
      <c r="A412" t="s">
        <v>71</v>
      </c>
      <c r="B412" t="b">
        <v>0</v>
      </c>
      <c r="D412" t="s">
        <v>25</v>
      </c>
      <c r="E412" t="s">
        <v>50</v>
      </c>
      <c r="F412" t="s">
        <v>65</v>
      </c>
      <c r="G412" s="1">
        <v>41863</v>
      </c>
      <c r="H412" t="b">
        <v>0</v>
      </c>
      <c r="I412" t="b">
        <v>0</v>
      </c>
      <c r="J412" t="b">
        <v>0</v>
      </c>
      <c r="K412">
        <v>11</v>
      </c>
      <c r="L412">
        <v>5</v>
      </c>
      <c r="M412">
        <v>0</v>
      </c>
      <c r="N412">
        <v>9</v>
      </c>
      <c r="O412">
        <v>0</v>
      </c>
      <c r="P412">
        <v>1</v>
      </c>
      <c r="Q412">
        <v>0</v>
      </c>
      <c r="R412">
        <v>0</v>
      </c>
      <c r="S412">
        <v>3</v>
      </c>
      <c r="T412">
        <v>1</v>
      </c>
      <c r="U412">
        <v>0</v>
      </c>
      <c r="V412">
        <v>1193</v>
      </c>
      <c r="W412">
        <v>14</v>
      </c>
      <c r="X412">
        <v>4311</v>
      </c>
      <c r="Y412">
        <v>1215</v>
      </c>
      <c r="Z412">
        <v>0</v>
      </c>
      <c r="AE412">
        <v>10.87</v>
      </c>
      <c r="AG412" t="s">
        <v>52</v>
      </c>
      <c r="AJ412">
        <v>2</v>
      </c>
      <c r="AL412">
        <v>21533</v>
      </c>
      <c r="AM412">
        <v>898</v>
      </c>
      <c r="AN412">
        <v>22</v>
      </c>
      <c r="AO412">
        <v>17</v>
      </c>
      <c r="AS412">
        <f t="shared" si="30"/>
        <v>0</v>
      </c>
      <c r="AT412">
        <f t="shared" si="31"/>
        <v>0</v>
      </c>
      <c r="AU412">
        <f t="shared" si="32"/>
        <v>2</v>
      </c>
      <c r="AV412" t="e">
        <f t="shared" si="33"/>
        <v>#N/A</v>
      </c>
      <c r="AW412" t="e">
        <f t="shared" si="34"/>
        <v>#N/A</v>
      </c>
      <c r="AX412">
        <v>0</v>
      </c>
      <c r="AY412">
        <v>12000</v>
      </c>
      <c r="AZ412">
        <v>1.03</v>
      </c>
      <c r="BA412">
        <v>12335</v>
      </c>
      <c r="BB412">
        <v>1276</v>
      </c>
    </row>
    <row r="413" spans="1:54" x14ac:dyDescent="0.25">
      <c r="A413" t="s">
        <v>71</v>
      </c>
      <c r="B413" t="b">
        <v>1</v>
      </c>
      <c r="D413" t="s">
        <v>25</v>
      </c>
      <c r="E413" t="s">
        <v>50</v>
      </c>
      <c r="F413" t="s">
        <v>65</v>
      </c>
      <c r="G413" s="1">
        <v>41835</v>
      </c>
      <c r="H413" t="b">
        <v>0</v>
      </c>
      <c r="I413" t="b">
        <v>0</v>
      </c>
      <c r="J413" t="b">
        <v>0</v>
      </c>
      <c r="K413">
        <v>9</v>
      </c>
      <c r="L413">
        <v>4</v>
      </c>
      <c r="M413">
        <v>0</v>
      </c>
      <c r="N413">
        <v>11</v>
      </c>
      <c r="O413">
        <v>0</v>
      </c>
      <c r="P413">
        <v>1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1062</v>
      </c>
      <c r="W413">
        <v>9</v>
      </c>
      <c r="X413">
        <v>3404</v>
      </c>
      <c r="Y413">
        <v>1055</v>
      </c>
      <c r="Z413">
        <v>0</v>
      </c>
      <c r="AE413">
        <v>10.58</v>
      </c>
      <c r="AG413" t="s">
        <v>52</v>
      </c>
      <c r="AJ413">
        <v>1</v>
      </c>
      <c r="AL413">
        <v>14311</v>
      </c>
      <c r="AM413">
        <v>1791</v>
      </c>
      <c r="AN413">
        <v>21</v>
      </c>
      <c r="AO413">
        <v>18</v>
      </c>
      <c r="AS413">
        <f t="shared" si="30"/>
        <v>1</v>
      </c>
      <c r="AT413">
        <f t="shared" si="31"/>
        <v>0</v>
      </c>
      <c r="AU413">
        <f t="shared" si="32"/>
        <v>2</v>
      </c>
      <c r="AV413" t="e">
        <f t="shared" si="33"/>
        <v>#N/A</v>
      </c>
      <c r="AW413" t="e">
        <f t="shared" si="34"/>
        <v>#N/A</v>
      </c>
      <c r="AX413">
        <v>0</v>
      </c>
      <c r="AY413">
        <v>12000</v>
      </c>
      <c r="AZ413">
        <v>1</v>
      </c>
      <c r="BA413">
        <v>11958</v>
      </c>
      <c r="BB413">
        <v>1539</v>
      </c>
    </row>
    <row r="414" spans="1:54" x14ac:dyDescent="0.25">
      <c r="A414" t="s">
        <v>71</v>
      </c>
      <c r="B414" t="b">
        <v>0</v>
      </c>
      <c r="D414" t="s">
        <v>25</v>
      </c>
      <c r="E414" t="s">
        <v>50</v>
      </c>
      <c r="F414" t="s">
        <v>65</v>
      </c>
      <c r="H414" t="b">
        <v>1</v>
      </c>
      <c r="I414" t="b">
        <v>0</v>
      </c>
      <c r="J414" t="b">
        <v>0</v>
      </c>
      <c r="K414">
        <v>10</v>
      </c>
      <c r="L414">
        <v>5</v>
      </c>
      <c r="M414">
        <v>0</v>
      </c>
      <c r="N414">
        <v>8</v>
      </c>
      <c r="O414">
        <v>0</v>
      </c>
      <c r="P414">
        <v>2</v>
      </c>
      <c r="Q414">
        <v>0</v>
      </c>
      <c r="R414">
        <v>0</v>
      </c>
      <c r="S414">
        <v>4</v>
      </c>
      <c r="T414">
        <v>1</v>
      </c>
      <c r="U414">
        <v>0</v>
      </c>
      <c r="V414">
        <v>1327</v>
      </c>
      <c r="W414">
        <v>13</v>
      </c>
      <c r="X414">
        <v>4122</v>
      </c>
      <c r="Y414">
        <v>1377</v>
      </c>
      <c r="Z414">
        <v>0</v>
      </c>
      <c r="AE414">
        <v>10.48</v>
      </c>
      <c r="AG414" t="s">
        <v>52</v>
      </c>
      <c r="AJ414">
        <v>14</v>
      </c>
      <c r="AL414">
        <v>13427</v>
      </c>
      <c r="AM414">
        <v>884</v>
      </c>
      <c r="AN414">
        <v>21</v>
      </c>
      <c r="AO414">
        <v>17</v>
      </c>
      <c r="AS414">
        <f t="shared" si="30"/>
        <v>0</v>
      </c>
      <c r="AT414">
        <f t="shared" si="31"/>
        <v>0</v>
      </c>
      <c r="AU414">
        <f t="shared" si="32"/>
        <v>2</v>
      </c>
      <c r="AV414" t="e">
        <f t="shared" si="33"/>
        <v>#N/A</v>
      </c>
      <c r="AW414" t="e">
        <f t="shared" si="34"/>
        <v>#N/A</v>
      </c>
      <c r="AX414">
        <v>0</v>
      </c>
      <c r="AY414">
        <v>12000</v>
      </c>
      <c r="AZ414">
        <v>0.98</v>
      </c>
      <c r="BA414">
        <v>11735</v>
      </c>
      <c r="BB414">
        <v>1788</v>
      </c>
    </row>
    <row r="415" spans="1:54" x14ac:dyDescent="0.25">
      <c r="A415" t="s">
        <v>71</v>
      </c>
      <c r="B415" t="b">
        <v>0</v>
      </c>
      <c r="D415" t="s">
        <v>25</v>
      </c>
      <c r="E415" t="s">
        <v>50</v>
      </c>
      <c r="F415" t="s">
        <v>65</v>
      </c>
      <c r="G415" s="1">
        <v>41794</v>
      </c>
      <c r="H415" t="b">
        <v>0</v>
      </c>
      <c r="I415" t="b">
        <v>0</v>
      </c>
      <c r="J415" t="b">
        <v>0</v>
      </c>
      <c r="K415">
        <v>10</v>
      </c>
      <c r="L415">
        <v>5</v>
      </c>
      <c r="M415">
        <v>0</v>
      </c>
      <c r="N415">
        <v>8</v>
      </c>
      <c r="O415">
        <v>0</v>
      </c>
      <c r="P415">
        <v>1</v>
      </c>
      <c r="Q415">
        <v>0</v>
      </c>
      <c r="R415">
        <v>1</v>
      </c>
      <c r="S415">
        <v>3</v>
      </c>
      <c r="T415">
        <v>0</v>
      </c>
      <c r="U415">
        <v>0</v>
      </c>
      <c r="V415">
        <v>1214</v>
      </c>
      <c r="W415">
        <v>10</v>
      </c>
      <c r="X415">
        <v>3841</v>
      </c>
      <c r="Y415">
        <v>1179</v>
      </c>
      <c r="Z415">
        <v>0</v>
      </c>
      <c r="AE415">
        <v>11.26</v>
      </c>
      <c r="AG415" t="s">
        <v>52</v>
      </c>
      <c r="AJ415">
        <v>3</v>
      </c>
      <c r="AL415">
        <v>17239</v>
      </c>
      <c r="AM415">
        <v>1049</v>
      </c>
      <c r="AN415">
        <v>21</v>
      </c>
      <c r="AO415">
        <v>17</v>
      </c>
      <c r="AS415">
        <f t="shared" si="30"/>
        <v>0</v>
      </c>
      <c r="AT415">
        <f t="shared" si="31"/>
        <v>0</v>
      </c>
      <c r="AU415">
        <f t="shared" si="32"/>
        <v>2</v>
      </c>
      <c r="AV415" t="e">
        <f t="shared" si="33"/>
        <v>#N/A</v>
      </c>
      <c r="AW415" t="e">
        <f t="shared" si="34"/>
        <v>#N/A</v>
      </c>
      <c r="AX415">
        <v>0</v>
      </c>
      <c r="AY415">
        <v>12000</v>
      </c>
      <c r="AZ415">
        <v>0.96</v>
      </c>
      <c r="BA415">
        <v>11467</v>
      </c>
      <c r="BB415">
        <v>2126</v>
      </c>
    </row>
    <row r="416" spans="1:54" x14ac:dyDescent="0.25">
      <c r="A416" t="s">
        <v>71</v>
      </c>
      <c r="B416" t="b">
        <v>0</v>
      </c>
      <c r="D416" t="s">
        <v>25</v>
      </c>
      <c r="E416" t="s">
        <v>50</v>
      </c>
      <c r="F416" t="s">
        <v>65</v>
      </c>
      <c r="G416" s="1">
        <v>41760</v>
      </c>
      <c r="H416" t="b">
        <v>0</v>
      </c>
      <c r="I416" t="b">
        <v>0</v>
      </c>
      <c r="J416" t="b">
        <v>0</v>
      </c>
      <c r="K416">
        <v>8</v>
      </c>
      <c r="L416">
        <v>3</v>
      </c>
      <c r="M416">
        <v>0</v>
      </c>
      <c r="N416">
        <v>4</v>
      </c>
      <c r="O416">
        <v>0</v>
      </c>
      <c r="P416">
        <v>1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1206</v>
      </c>
      <c r="W416">
        <v>13</v>
      </c>
      <c r="X416">
        <v>3682</v>
      </c>
      <c r="Y416">
        <v>1158</v>
      </c>
      <c r="Z416">
        <v>0</v>
      </c>
      <c r="AE416">
        <v>10.71</v>
      </c>
      <c r="AG416" t="s">
        <v>52</v>
      </c>
      <c r="AJ416">
        <v>0</v>
      </c>
      <c r="AL416">
        <v>20994</v>
      </c>
      <c r="AM416">
        <v>1926</v>
      </c>
      <c r="AN416">
        <v>22</v>
      </c>
      <c r="AO416">
        <v>18</v>
      </c>
      <c r="AS416">
        <f t="shared" si="30"/>
        <v>0</v>
      </c>
      <c r="AT416">
        <f t="shared" si="31"/>
        <v>0</v>
      </c>
      <c r="AU416">
        <f t="shared" si="32"/>
        <v>2</v>
      </c>
      <c r="AV416" t="e">
        <f t="shared" si="33"/>
        <v>#N/A</v>
      </c>
      <c r="AW416" t="e">
        <f t="shared" si="34"/>
        <v>#N/A</v>
      </c>
      <c r="AX416">
        <v>0</v>
      </c>
      <c r="AY416">
        <v>12000</v>
      </c>
      <c r="AZ416">
        <v>0.94</v>
      </c>
      <c r="BA416">
        <v>11237</v>
      </c>
      <c r="BB416">
        <v>2326</v>
      </c>
    </row>
    <row r="417" spans="1:54" x14ac:dyDescent="0.25">
      <c r="A417" t="s">
        <v>71</v>
      </c>
      <c r="B417" t="b">
        <v>1</v>
      </c>
      <c r="D417" t="s">
        <v>25</v>
      </c>
      <c r="E417" t="s">
        <v>50</v>
      </c>
      <c r="F417" t="s">
        <v>65</v>
      </c>
      <c r="G417" s="1">
        <v>41745</v>
      </c>
      <c r="H417" t="b">
        <v>0</v>
      </c>
      <c r="I417" t="b">
        <v>0</v>
      </c>
      <c r="J417" t="b">
        <v>0</v>
      </c>
      <c r="K417">
        <v>8</v>
      </c>
      <c r="L417">
        <v>3</v>
      </c>
      <c r="M417">
        <v>0</v>
      </c>
      <c r="N417">
        <v>7</v>
      </c>
      <c r="O417">
        <v>0</v>
      </c>
      <c r="P417">
        <v>2</v>
      </c>
      <c r="Q417">
        <v>0</v>
      </c>
      <c r="R417">
        <v>0</v>
      </c>
      <c r="S417">
        <v>1</v>
      </c>
      <c r="T417">
        <v>1</v>
      </c>
      <c r="U417">
        <v>0</v>
      </c>
      <c r="V417">
        <v>1023</v>
      </c>
      <c r="W417">
        <v>13</v>
      </c>
      <c r="X417">
        <v>3555</v>
      </c>
      <c r="Y417">
        <v>1026</v>
      </c>
      <c r="Z417">
        <v>0</v>
      </c>
      <c r="AE417">
        <v>10.75</v>
      </c>
      <c r="AG417" t="s">
        <v>52</v>
      </c>
      <c r="AJ417">
        <v>0</v>
      </c>
      <c r="AL417">
        <v>27273</v>
      </c>
      <c r="AM417">
        <v>1899</v>
      </c>
      <c r="AN417">
        <v>22</v>
      </c>
      <c r="AO417">
        <v>18</v>
      </c>
      <c r="AS417">
        <f t="shared" si="30"/>
        <v>1</v>
      </c>
      <c r="AT417">
        <f t="shared" si="31"/>
        <v>0</v>
      </c>
      <c r="AU417">
        <f t="shared" si="32"/>
        <v>2</v>
      </c>
      <c r="AV417" t="e">
        <f t="shared" si="33"/>
        <v>#N/A</v>
      </c>
      <c r="AW417" t="e">
        <f t="shared" si="34"/>
        <v>#N/A</v>
      </c>
      <c r="AX417">
        <v>0</v>
      </c>
      <c r="AY417">
        <v>12000</v>
      </c>
      <c r="AZ417">
        <v>0.92</v>
      </c>
      <c r="BA417">
        <v>10993</v>
      </c>
      <c r="BB417">
        <v>2527</v>
      </c>
    </row>
    <row r="418" spans="1:54" x14ac:dyDescent="0.25">
      <c r="A418" t="s">
        <v>71</v>
      </c>
      <c r="B418" t="b">
        <v>0</v>
      </c>
      <c r="D418" t="s">
        <v>25</v>
      </c>
      <c r="E418" t="s">
        <v>50</v>
      </c>
      <c r="F418" t="s">
        <v>65</v>
      </c>
      <c r="G418" s="1">
        <v>41722</v>
      </c>
      <c r="H418" t="b">
        <v>0</v>
      </c>
      <c r="I418" t="b">
        <v>0</v>
      </c>
      <c r="J418" t="b">
        <v>0</v>
      </c>
      <c r="K418">
        <v>6</v>
      </c>
      <c r="L418">
        <v>2</v>
      </c>
      <c r="M418">
        <v>0</v>
      </c>
      <c r="N418">
        <v>5</v>
      </c>
      <c r="O418">
        <v>1</v>
      </c>
      <c r="P418">
        <v>2</v>
      </c>
      <c r="Q418">
        <v>0</v>
      </c>
      <c r="R418">
        <v>0</v>
      </c>
      <c r="S418">
        <v>2</v>
      </c>
      <c r="T418">
        <v>0</v>
      </c>
      <c r="U418">
        <v>0</v>
      </c>
      <c r="V418">
        <v>982</v>
      </c>
      <c r="W418">
        <v>13</v>
      </c>
      <c r="X418">
        <v>3469</v>
      </c>
      <c r="Y418">
        <v>910</v>
      </c>
      <c r="Z418">
        <v>0</v>
      </c>
      <c r="AE418">
        <v>10.89</v>
      </c>
      <c r="AG418" t="s">
        <v>52</v>
      </c>
      <c r="AJ418">
        <v>0</v>
      </c>
      <c r="AL418">
        <v>10202</v>
      </c>
      <c r="AM418">
        <v>778</v>
      </c>
      <c r="AN418">
        <v>21</v>
      </c>
      <c r="AO418">
        <v>17</v>
      </c>
      <c r="AS418">
        <f t="shared" si="30"/>
        <v>0</v>
      </c>
      <c r="AT418">
        <f t="shared" si="31"/>
        <v>0</v>
      </c>
      <c r="AU418">
        <f t="shared" si="32"/>
        <v>2</v>
      </c>
      <c r="AV418" t="e">
        <f t="shared" si="33"/>
        <v>#N/A</v>
      </c>
      <c r="AW418" t="e">
        <f t="shared" si="34"/>
        <v>#N/A</v>
      </c>
      <c r="AX418">
        <v>0</v>
      </c>
      <c r="AY418">
        <v>12000</v>
      </c>
      <c r="AZ418">
        <v>0.9</v>
      </c>
      <c r="BA418">
        <v>10754</v>
      </c>
      <c r="BB418">
        <v>2729</v>
      </c>
    </row>
    <row r="419" spans="1:54" x14ac:dyDescent="0.25">
      <c r="A419" t="s">
        <v>71</v>
      </c>
      <c r="B419" t="b">
        <v>0</v>
      </c>
      <c r="D419" t="s">
        <v>25</v>
      </c>
      <c r="E419" t="s">
        <v>50</v>
      </c>
      <c r="F419" t="s">
        <v>65</v>
      </c>
      <c r="G419" s="1">
        <v>41706</v>
      </c>
      <c r="H419" t="b">
        <v>0</v>
      </c>
      <c r="I419" t="b">
        <v>0</v>
      </c>
      <c r="J419" t="b">
        <v>0</v>
      </c>
      <c r="K419">
        <v>6</v>
      </c>
      <c r="L419">
        <v>1</v>
      </c>
      <c r="M419">
        <v>0</v>
      </c>
      <c r="N419">
        <v>8</v>
      </c>
      <c r="O419">
        <v>0</v>
      </c>
      <c r="P419">
        <v>2</v>
      </c>
      <c r="Q419">
        <v>0</v>
      </c>
      <c r="R419">
        <v>0</v>
      </c>
      <c r="S419">
        <v>6</v>
      </c>
      <c r="T419">
        <v>0</v>
      </c>
      <c r="U419">
        <v>0</v>
      </c>
      <c r="V419">
        <v>1228</v>
      </c>
      <c r="W419">
        <v>15</v>
      </c>
      <c r="X419">
        <v>3974</v>
      </c>
      <c r="Y419">
        <v>1124</v>
      </c>
      <c r="Z419">
        <v>0</v>
      </c>
      <c r="AE419">
        <v>10.54</v>
      </c>
      <c r="AG419" t="s">
        <v>52</v>
      </c>
      <c r="AJ419">
        <v>0</v>
      </c>
      <c r="AL419">
        <v>3707</v>
      </c>
      <c r="AM419">
        <v>21</v>
      </c>
      <c r="AN419">
        <v>19</v>
      </c>
      <c r="AO419">
        <v>12</v>
      </c>
      <c r="AS419">
        <f t="shared" si="30"/>
        <v>0</v>
      </c>
      <c r="AT419">
        <f t="shared" si="31"/>
        <v>0</v>
      </c>
      <c r="AU419">
        <f t="shared" si="32"/>
        <v>2</v>
      </c>
      <c r="AV419" t="e">
        <f t="shared" si="33"/>
        <v>#N/A</v>
      </c>
      <c r="AW419" t="e">
        <f t="shared" si="34"/>
        <v>#N/A</v>
      </c>
      <c r="AX419">
        <v>0</v>
      </c>
      <c r="AY419">
        <v>12000</v>
      </c>
      <c r="AZ419">
        <v>0.88</v>
      </c>
      <c r="BA419">
        <v>10515</v>
      </c>
      <c r="BB419">
        <v>3039</v>
      </c>
    </row>
    <row r="420" spans="1:54" x14ac:dyDescent="0.25">
      <c r="A420" t="s">
        <v>71</v>
      </c>
      <c r="B420" t="b">
        <v>0</v>
      </c>
      <c r="D420" t="s">
        <v>25</v>
      </c>
      <c r="E420" t="s">
        <v>50</v>
      </c>
      <c r="F420" t="s">
        <v>65</v>
      </c>
      <c r="G420" s="1">
        <v>41684</v>
      </c>
      <c r="H420" t="b">
        <v>0</v>
      </c>
      <c r="I420" t="b">
        <v>0</v>
      </c>
      <c r="J420" t="b">
        <v>0</v>
      </c>
      <c r="K420">
        <v>6</v>
      </c>
      <c r="L420">
        <v>4</v>
      </c>
      <c r="M420">
        <v>0</v>
      </c>
      <c r="N420">
        <v>6</v>
      </c>
      <c r="O420">
        <v>1</v>
      </c>
      <c r="P420">
        <v>2</v>
      </c>
      <c r="Q420">
        <v>0</v>
      </c>
      <c r="R420">
        <v>0</v>
      </c>
      <c r="S420">
        <v>1</v>
      </c>
      <c r="T420">
        <v>2</v>
      </c>
      <c r="U420">
        <v>0</v>
      </c>
      <c r="V420">
        <v>1244</v>
      </c>
      <c r="W420">
        <v>14</v>
      </c>
      <c r="X420">
        <v>4308</v>
      </c>
      <c r="Y420">
        <v>1048</v>
      </c>
      <c r="Z420">
        <v>0</v>
      </c>
      <c r="AE420">
        <v>10.41</v>
      </c>
      <c r="AG420" t="s">
        <v>52</v>
      </c>
      <c r="AJ420">
        <v>1</v>
      </c>
      <c r="AL420">
        <v>6359</v>
      </c>
      <c r="AM420">
        <v>121</v>
      </c>
      <c r="AN420">
        <v>20</v>
      </c>
      <c r="AO420">
        <v>14</v>
      </c>
      <c r="AS420">
        <f t="shared" si="30"/>
        <v>0</v>
      </c>
      <c r="AT420">
        <f t="shared" si="31"/>
        <v>0</v>
      </c>
      <c r="AU420">
        <f t="shared" si="32"/>
        <v>2</v>
      </c>
      <c r="AV420" t="e">
        <f t="shared" si="33"/>
        <v>#N/A</v>
      </c>
      <c r="AW420" t="e">
        <f t="shared" si="34"/>
        <v>#N/A</v>
      </c>
      <c r="AX420">
        <v>0</v>
      </c>
      <c r="AY420">
        <v>12000</v>
      </c>
      <c r="AZ420">
        <v>0.86</v>
      </c>
      <c r="BA420">
        <v>10267</v>
      </c>
      <c r="BB420">
        <v>3381</v>
      </c>
    </row>
    <row r="421" spans="1:54" x14ac:dyDescent="0.25">
      <c r="A421" t="s">
        <v>71</v>
      </c>
      <c r="B421" t="b">
        <v>1</v>
      </c>
      <c r="D421" t="s">
        <v>25</v>
      </c>
      <c r="E421" t="s">
        <v>50</v>
      </c>
      <c r="F421" t="s">
        <v>65</v>
      </c>
      <c r="G421" s="1">
        <v>41667</v>
      </c>
      <c r="H421" t="b">
        <v>0</v>
      </c>
      <c r="I421" t="b">
        <v>0</v>
      </c>
      <c r="J421" t="b">
        <v>0</v>
      </c>
      <c r="K421">
        <v>7</v>
      </c>
      <c r="L421">
        <v>2</v>
      </c>
      <c r="M421">
        <v>0</v>
      </c>
      <c r="N421">
        <v>9</v>
      </c>
      <c r="O421">
        <v>0</v>
      </c>
      <c r="P421">
        <v>2</v>
      </c>
      <c r="Q421">
        <v>0</v>
      </c>
      <c r="R421">
        <v>0</v>
      </c>
      <c r="S421">
        <v>3</v>
      </c>
      <c r="T421">
        <v>1</v>
      </c>
      <c r="U421">
        <v>0</v>
      </c>
      <c r="V421">
        <v>1219</v>
      </c>
      <c r="W421">
        <v>16</v>
      </c>
      <c r="X421">
        <v>3915</v>
      </c>
      <c r="Y421">
        <v>1046</v>
      </c>
      <c r="Z421">
        <v>0</v>
      </c>
      <c r="AE421">
        <v>11.32</v>
      </c>
      <c r="AG421" t="s">
        <v>52</v>
      </c>
      <c r="AJ421">
        <v>3</v>
      </c>
      <c r="AL421">
        <v>10414</v>
      </c>
      <c r="AM421">
        <v>1723</v>
      </c>
      <c r="AN421">
        <v>21</v>
      </c>
      <c r="AO421">
        <v>18</v>
      </c>
      <c r="AS421">
        <f t="shared" si="30"/>
        <v>1</v>
      </c>
      <c r="AT421">
        <f t="shared" si="31"/>
        <v>0</v>
      </c>
      <c r="AU421">
        <f t="shared" si="32"/>
        <v>2</v>
      </c>
      <c r="AV421" t="e">
        <f t="shared" si="33"/>
        <v>#N/A</v>
      </c>
      <c r="AW421" t="e">
        <f t="shared" si="34"/>
        <v>#N/A</v>
      </c>
      <c r="AX421">
        <v>0</v>
      </c>
      <c r="AY421">
        <v>12000</v>
      </c>
      <c r="AZ421">
        <v>0.83</v>
      </c>
      <c r="BA421">
        <v>10006</v>
      </c>
      <c r="BB421">
        <v>3627</v>
      </c>
    </row>
    <row r="422" spans="1:54" x14ac:dyDescent="0.25">
      <c r="A422" t="s">
        <v>71</v>
      </c>
      <c r="B422" t="b">
        <v>0</v>
      </c>
      <c r="D422" t="s">
        <v>25</v>
      </c>
      <c r="E422" t="s">
        <v>50</v>
      </c>
      <c r="F422" t="s">
        <v>65</v>
      </c>
      <c r="G422" s="1">
        <v>41647</v>
      </c>
      <c r="H422" t="b">
        <v>0</v>
      </c>
      <c r="I422" t="b">
        <v>0</v>
      </c>
      <c r="J422" t="b">
        <v>0</v>
      </c>
      <c r="K422">
        <v>10</v>
      </c>
      <c r="L422">
        <v>5</v>
      </c>
      <c r="M422">
        <v>0</v>
      </c>
      <c r="N422">
        <v>6</v>
      </c>
      <c r="O422">
        <v>1</v>
      </c>
      <c r="P422">
        <v>2</v>
      </c>
      <c r="Q422">
        <v>0</v>
      </c>
      <c r="R422">
        <v>0</v>
      </c>
      <c r="S422">
        <v>6</v>
      </c>
      <c r="T422">
        <v>0</v>
      </c>
      <c r="U422">
        <v>0</v>
      </c>
      <c r="V422">
        <v>1136</v>
      </c>
      <c r="W422">
        <v>15</v>
      </c>
      <c r="X422">
        <v>4081</v>
      </c>
      <c r="Y422">
        <v>1169</v>
      </c>
      <c r="Z422">
        <v>0</v>
      </c>
      <c r="AE422">
        <v>10.67</v>
      </c>
      <c r="AG422" t="s">
        <v>52</v>
      </c>
      <c r="AJ422">
        <v>0</v>
      </c>
      <c r="AL422">
        <v>19920</v>
      </c>
      <c r="AM422">
        <v>2625</v>
      </c>
      <c r="AN422">
        <v>21</v>
      </c>
      <c r="AO422">
        <v>19</v>
      </c>
      <c r="AS422">
        <f t="shared" si="30"/>
        <v>0</v>
      </c>
      <c r="AT422">
        <f t="shared" si="31"/>
        <v>0</v>
      </c>
      <c r="AU422">
        <f t="shared" si="32"/>
        <v>2</v>
      </c>
      <c r="AV422" t="e">
        <f t="shared" si="33"/>
        <v>#N/A</v>
      </c>
      <c r="AW422" t="e">
        <f t="shared" si="34"/>
        <v>#N/A</v>
      </c>
      <c r="AX422">
        <v>0</v>
      </c>
      <c r="AY422">
        <v>12000</v>
      </c>
      <c r="AZ422">
        <v>0.81</v>
      </c>
      <c r="BA422">
        <v>9753</v>
      </c>
      <c r="BB422">
        <v>3871</v>
      </c>
    </row>
    <row r="423" spans="1:54" x14ac:dyDescent="0.25">
      <c r="A423" t="s">
        <v>71</v>
      </c>
      <c r="B423" t="b">
        <v>0</v>
      </c>
      <c r="D423" t="s">
        <v>25</v>
      </c>
      <c r="E423" t="s">
        <v>50</v>
      </c>
      <c r="F423" t="s">
        <v>65</v>
      </c>
      <c r="G423" s="1">
        <v>41629</v>
      </c>
      <c r="H423" t="b">
        <v>0</v>
      </c>
      <c r="I423" t="b">
        <v>0</v>
      </c>
      <c r="J423" t="b">
        <v>0</v>
      </c>
      <c r="K423">
        <v>6</v>
      </c>
      <c r="L423">
        <v>2</v>
      </c>
      <c r="M423">
        <v>0</v>
      </c>
      <c r="N423">
        <v>6</v>
      </c>
      <c r="O423">
        <v>0</v>
      </c>
      <c r="P423">
        <v>1</v>
      </c>
      <c r="Q423">
        <v>0</v>
      </c>
      <c r="R423">
        <v>0</v>
      </c>
      <c r="S423">
        <v>5</v>
      </c>
      <c r="T423">
        <v>0</v>
      </c>
      <c r="U423">
        <v>0</v>
      </c>
      <c r="V423">
        <v>1105</v>
      </c>
      <c r="W423">
        <v>15</v>
      </c>
      <c r="X423">
        <v>4014</v>
      </c>
      <c r="Y423">
        <v>1097</v>
      </c>
      <c r="Z423">
        <v>0</v>
      </c>
      <c r="AE423">
        <v>10.46</v>
      </c>
      <c r="AG423" t="s">
        <v>52</v>
      </c>
      <c r="AJ423">
        <v>0</v>
      </c>
      <c r="AL423">
        <v>7414</v>
      </c>
      <c r="AM423">
        <v>903</v>
      </c>
      <c r="AN423">
        <v>20</v>
      </c>
      <c r="AO423">
        <v>17</v>
      </c>
      <c r="AS423">
        <f t="shared" si="30"/>
        <v>0</v>
      </c>
      <c r="AT423">
        <f t="shared" si="31"/>
        <v>0</v>
      </c>
      <c r="AU423">
        <f t="shared" si="32"/>
        <v>2</v>
      </c>
      <c r="AV423" t="e">
        <f t="shared" si="33"/>
        <v>#N/A</v>
      </c>
      <c r="AW423" t="e">
        <f t="shared" si="34"/>
        <v>#N/A</v>
      </c>
      <c r="AX423">
        <v>0</v>
      </c>
      <c r="AY423">
        <v>12000</v>
      </c>
      <c r="AZ423">
        <v>0.79</v>
      </c>
      <c r="BA423">
        <v>9489</v>
      </c>
      <c r="BB423">
        <v>4145</v>
      </c>
    </row>
    <row r="424" spans="1:54" x14ac:dyDescent="0.25">
      <c r="A424" t="s">
        <v>71</v>
      </c>
      <c r="B424" t="b">
        <v>0</v>
      </c>
      <c r="D424" t="s">
        <v>25</v>
      </c>
      <c r="E424" t="s">
        <v>50</v>
      </c>
      <c r="F424" t="s">
        <v>65</v>
      </c>
      <c r="G424" s="1">
        <v>41604</v>
      </c>
      <c r="H424" t="b">
        <v>0</v>
      </c>
      <c r="I424" t="b">
        <v>0</v>
      </c>
      <c r="J424" t="b">
        <v>0</v>
      </c>
      <c r="K424">
        <v>9</v>
      </c>
      <c r="L424">
        <v>4</v>
      </c>
      <c r="M424">
        <v>0</v>
      </c>
      <c r="N424">
        <v>6</v>
      </c>
      <c r="O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1161</v>
      </c>
      <c r="W424">
        <v>14</v>
      </c>
      <c r="X424">
        <v>3843</v>
      </c>
      <c r="Y424">
        <v>1066</v>
      </c>
      <c r="Z424">
        <v>0</v>
      </c>
      <c r="AE424">
        <v>10.81</v>
      </c>
      <c r="AG424" t="s">
        <v>52</v>
      </c>
      <c r="AJ424">
        <v>34</v>
      </c>
      <c r="AL424">
        <v>9177</v>
      </c>
      <c r="AM424">
        <v>121</v>
      </c>
      <c r="AN424">
        <v>20</v>
      </c>
      <c r="AO424">
        <v>14</v>
      </c>
      <c r="AS424">
        <f t="shared" si="30"/>
        <v>0</v>
      </c>
      <c r="AT424">
        <f t="shared" si="31"/>
        <v>0</v>
      </c>
      <c r="AU424">
        <f t="shared" si="32"/>
        <v>2</v>
      </c>
      <c r="AV424" t="e">
        <f t="shared" si="33"/>
        <v>#N/A</v>
      </c>
      <c r="AW424" t="e">
        <f t="shared" si="34"/>
        <v>#N/A</v>
      </c>
      <c r="AX424">
        <v>0</v>
      </c>
      <c r="AY424">
        <v>12000</v>
      </c>
      <c r="AZ424">
        <v>0.76</v>
      </c>
      <c r="BA424">
        <v>9146</v>
      </c>
      <c r="BB424">
        <v>4416</v>
      </c>
    </row>
    <row r="425" spans="1:54" x14ac:dyDescent="0.25">
      <c r="A425" t="s">
        <v>71</v>
      </c>
      <c r="B425" t="b">
        <v>1</v>
      </c>
      <c r="D425" t="s">
        <v>25</v>
      </c>
      <c r="E425" t="s">
        <v>50</v>
      </c>
      <c r="F425" t="s">
        <v>65</v>
      </c>
      <c r="G425" s="1">
        <v>41578</v>
      </c>
      <c r="H425" t="b">
        <v>0</v>
      </c>
      <c r="I425" t="b">
        <v>0</v>
      </c>
      <c r="J425" t="b">
        <v>0</v>
      </c>
      <c r="K425">
        <v>13</v>
      </c>
      <c r="L425">
        <v>4</v>
      </c>
      <c r="M425">
        <v>0</v>
      </c>
      <c r="N425">
        <v>10</v>
      </c>
      <c r="O425">
        <v>0</v>
      </c>
      <c r="P425">
        <v>3</v>
      </c>
      <c r="Q425">
        <v>0</v>
      </c>
      <c r="R425">
        <v>0</v>
      </c>
      <c r="S425">
        <v>0</v>
      </c>
      <c r="T425">
        <v>2</v>
      </c>
      <c r="U425">
        <v>0</v>
      </c>
      <c r="V425">
        <v>1066</v>
      </c>
      <c r="W425">
        <v>13</v>
      </c>
      <c r="X425">
        <v>3765</v>
      </c>
      <c r="Y425">
        <v>1068</v>
      </c>
      <c r="Z425">
        <v>0</v>
      </c>
      <c r="AE425">
        <v>11.36</v>
      </c>
      <c r="AG425" t="s">
        <v>52</v>
      </c>
      <c r="AJ425">
        <v>0</v>
      </c>
      <c r="AS425">
        <f t="shared" si="30"/>
        <v>1</v>
      </c>
      <c r="AT425">
        <f t="shared" si="31"/>
        <v>0</v>
      </c>
      <c r="AU425">
        <f t="shared" si="32"/>
        <v>2</v>
      </c>
      <c r="AV425" t="e">
        <f t="shared" si="33"/>
        <v>#N/A</v>
      </c>
      <c r="AW425" t="e">
        <f t="shared" si="34"/>
        <v>#N/A</v>
      </c>
      <c r="AX425">
        <v>0</v>
      </c>
      <c r="AY425">
        <v>12000</v>
      </c>
      <c r="AZ425">
        <v>0.74</v>
      </c>
      <c r="BA425">
        <v>8888</v>
      </c>
      <c r="BB425">
        <v>4678</v>
      </c>
    </row>
    <row r="426" spans="1:54" x14ac:dyDescent="0.25">
      <c r="A426" t="s">
        <v>71</v>
      </c>
      <c r="B426" t="b">
        <v>0</v>
      </c>
      <c r="D426" t="s">
        <v>25</v>
      </c>
      <c r="E426" t="s">
        <v>50</v>
      </c>
      <c r="F426" t="s">
        <v>65</v>
      </c>
      <c r="G426" s="1">
        <v>41554</v>
      </c>
      <c r="H426" t="b">
        <v>0</v>
      </c>
      <c r="I426" t="b">
        <v>0</v>
      </c>
      <c r="J426" t="b">
        <v>0</v>
      </c>
      <c r="K426">
        <v>11</v>
      </c>
      <c r="L426">
        <v>2</v>
      </c>
      <c r="M426">
        <v>0</v>
      </c>
      <c r="N426">
        <v>8</v>
      </c>
      <c r="O426">
        <v>0</v>
      </c>
      <c r="P426">
        <v>3</v>
      </c>
      <c r="Q426">
        <v>0</v>
      </c>
      <c r="R426">
        <v>0</v>
      </c>
      <c r="S426">
        <v>4</v>
      </c>
      <c r="T426">
        <v>1</v>
      </c>
      <c r="U426">
        <v>1</v>
      </c>
      <c r="V426">
        <v>1130</v>
      </c>
      <c r="W426">
        <v>14</v>
      </c>
      <c r="X426">
        <v>3958</v>
      </c>
      <c r="Y426">
        <v>1104</v>
      </c>
      <c r="Z426">
        <v>0</v>
      </c>
      <c r="AE426">
        <v>11.36</v>
      </c>
      <c r="AG426" t="s">
        <v>52</v>
      </c>
      <c r="AJ426">
        <v>0</v>
      </c>
      <c r="AL426">
        <v>22831</v>
      </c>
      <c r="AM426">
        <v>8207</v>
      </c>
      <c r="AN426">
        <v>22</v>
      </c>
      <c r="AO426">
        <v>20</v>
      </c>
      <c r="AS426">
        <f t="shared" si="30"/>
        <v>0</v>
      </c>
      <c r="AT426">
        <f t="shared" si="31"/>
        <v>0</v>
      </c>
      <c r="AU426">
        <f t="shared" si="32"/>
        <v>2</v>
      </c>
      <c r="AV426" t="e">
        <f t="shared" si="33"/>
        <v>#N/A</v>
      </c>
      <c r="AW426" t="e">
        <f t="shared" si="34"/>
        <v>#N/A</v>
      </c>
      <c r="AX426">
        <v>0</v>
      </c>
      <c r="AY426">
        <v>12000</v>
      </c>
      <c r="AZ426">
        <v>0.71</v>
      </c>
      <c r="BA426">
        <v>8523</v>
      </c>
      <c r="BB426">
        <v>4928</v>
      </c>
    </row>
    <row r="427" spans="1:54" x14ac:dyDescent="0.25">
      <c r="A427" t="s">
        <v>71</v>
      </c>
      <c r="B427" t="b">
        <v>0</v>
      </c>
      <c r="D427" t="s">
        <v>25</v>
      </c>
      <c r="E427" t="s">
        <v>50</v>
      </c>
      <c r="F427" t="s">
        <v>65</v>
      </c>
      <c r="G427" s="1">
        <v>41536</v>
      </c>
      <c r="H427" t="b">
        <v>0</v>
      </c>
      <c r="I427" t="b">
        <v>0</v>
      </c>
      <c r="J427" t="b">
        <v>0</v>
      </c>
      <c r="K427">
        <v>9</v>
      </c>
      <c r="L427">
        <v>3</v>
      </c>
      <c r="M427">
        <v>0</v>
      </c>
      <c r="N427">
        <v>6</v>
      </c>
      <c r="O427">
        <v>1</v>
      </c>
      <c r="P427">
        <v>2</v>
      </c>
      <c r="Q427">
        <v>0</v>
      </c>
      <c r="R427">
        <v>0</v>
      </c>
      <c r="S427">
        <v>4</v>
      </c>
      <c r="T427">
        <v>0</v>
      </c>
      <c r="U427">
        <v>0</v>
      </c>
      <c r="V427">
        <v>1156</v>
      </c>
      <c r="W427">
        <v>14</v>
      </c>
      <c r="X427">
        <v>4021</v>
      </c>
      <c r="Y427">
        <v>1019</v>
      </c>
      <c r="Z427">
        <v>0</v>
      </c>
      <c r="AE427">
        <v>10.91</v>
      </c>
      <c r="AG427" t="s">
        <v>52</v>
      </c>
      <c r="AJ427">
        <v>1</v>
      </c>
      <c r="AL427">
        <v>4831</v>
      </c>
      <c r="AM427">
        <v>225</v>
      </c>
      <c r="AN427">
        <v>19</v>
      </c>
      <c r="AO427">
        <v>15</v>
      </c>
      <c r="AS427">
        <f t="shared" si="30"/>
        <v>0</v>
      </c>
      <c r="AT427">
        <f t="shared" si="31"/>
        <v>0</v>
      </c>
      <c r="AU427">
        <f t="shared" si="32"/>
        <v>2</v>
      </c>
      <c r="AV427" t="e">
        <f t="shared" si="33"/>
        <v>#N/A</v>
      </c>
      <c r="AW427" t="e">
        <f t="shared" si="34"/>
        <v>#N/A</v>
      </c>
      <c r="AX427">
        <v>0</v>
      </c>
      <c r="AY427">
        <v>12000</v>
      </c>
      <c r="AZ427">
        <v>0.68</v>
      </c>
      <c r="BA427">
        <v>8209</v>
      </c>
      <c r="BB427">
        <v>5189</v>
      </c>
    </row>
    <row r="428" spans="1:54" x14ac:dyDescent="0.25">
      <c r="A428" t="s">
        <v>71</v>
      </c>
      <c r="B428" t="b">
        <v>0</v>
      </c>
      <c r="D428" t="s">
        <v>25</v>
      </c>
      <c r="E428" t="s">
        <v>50</v>
      </c>
      <c r="F428" t="s">
        <v>65</v>
      </c>
      <c r="G428" s="1">
        <v>41477</v>
      </c>
      <c r="H428" t="b">
        <v>0</v>
      </c>
      <c r="I428" t="b">
        <v>0</v>
      </c>
      <c r="J428" t="b">
        <v>0</v>
      </c>
      <c r="K428">
        <v>10</v>
      </c>
      <c r="L428">
        <v>4</v>
      </c>
      <c r="M428">
        <v>0</v>
      </c>
      <c r="N428">
        <v>7</v>
      </c>
      <c r="O428">
        <v>0</v>
      </c>
      <c r="P428">
        <v>2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1139</v>
      </c>
      <c r="W428">
        <v>15</v>
      </c>
      <c r="X428">
        <v>3905</v>
      </c>
      <c r="Y428">
        <v>990</v>
      </c>
      <c r="Z428">
        <v>0</v>
      </c>
      <c r="AE428">
        <v>11.43</v>
      </c>
      <c r="AG428" t="s">
        <v>52</v>
      </c>
      <c r="AJ428">
        <v>1</v>
      </c>
      <c r="AL428">
        <v>12893</v>
      </c>
      <c r="AM428">
        <v>4948</v>
      </c>
      <c r="AN428">
        <v>21</v>
      </c>
      <c r="AO428">
        <v>19</v>
      </c>
      <c r="AS428">
        <f t="shared" si="30"/>
        <v>0</v>
      </c>
      <c r="AT428">
        <f t="shared" si="31"/>
        <v>0</v>
      </c>
      <c r="AU428">
        <f t="shared" si="32"/>
        <v>2</v>
      </c>
      <c r="AV428" t="e">
        <f t="shared" si="33"/>
        <v>#N/A</v>
      </c>
      <c r="AW428" t="e">
        <f t="shared" si="34"/>
        <v>#N/A</v>
      </c>
      <c r="AX428">
        <v>0</v>
      </c>
      <c r="AY428">
        <v>12000</v>
      </c>
      <c r="AZ428">
        <v>0.65</v>
      </c>
      <c r="BA428">
        <v>7765</v>
      </c>
      <c r="BB428">
        <v>5568</v>
      </c>
    </row>
    <row r="429" spans="1:54" x14ac:dyDescent="0.25">
      <c r="A429" t="s">
        <v>71</v>
      </c>
      <c r="B429" t="b">
        <v>1</v>
      </c>
      <c r="D429" t="s">
        <v>25</v>
      </c>
      <c r="E429" t="s">
        <v>50</v>
      </c>
      <c r="F429" t="s">
        <v>65</v>
      </c>
      <c r="G429" s="1">
        <v>41446</v>
      </c>
      <c r="H429" t="b">
        <v>0</v>
      </c>
      <c r="I429" t="b">
        <v>0</v>
      </c>
      <c r="J429" t="b">
        <v>0</v>
      </c>
      <c r="K429">
        <v>14</v>
      </c>
      <c r="L429">
        <v>6</v>
      </c>
      <c r="M429">
        <v>0</v>
      </c>
      <c r="N429">
        <v>28</v>
      </c>
      <c r="O429">
        <v>0</v>
      </c>
      <c r="P429">
        <v>5</v>
      </c>
      <c r="Q429">
        <v>0</v>
      </c>
      <c r="R429">
        <v>0</v>
      </c>
      <c r="S429">
        <v>6</v>
      </c>
      <c r="T429">
        <v>1</v>
      </c>
      <c r="U429">
        <v>0</v>
      </c>
      <c r="V429">
        <v>1093</v>
      </c>
      <c r="W429">
        <v>11</v>
      </c>
      <c r="X429">
        <v>4010</v>
      </c>
      <c r="Y429">
        <v>979</v>
      </c>
      <c r="Z429">
        <v>0</v>
      </c>
      <c r="AE429">
        <v>10.99</v>
      </c>
      <c r="AG429" t="s">
        <v>52</v>
      </c>
      <c r="AJ429">
        <v>0</v>
      </c>
      <c r="AL429">
        <v>10406</v>
      </c>
      <c r="AM429">
        <v>2047</v>
      </c>
      <c r="AN429">
        <v>21</v>
      </c>
      <c r="AO429">
        <v>18</v>
      </c>
      <c r="AS429">
        <f t="shared" si="30"/>
        <v>1</v>
      </c>
      <c r="AT429">
        <f t="shared" si="31"/>
        <v>0</v>
      </c>
      <c r="AU429">
        <f t="shared" si="32"/>
        <v>2</v>
      </c>
      <c r="AV429" t="e">
        <f t="shared" si="33"/>
        <v>#N/A</v>
      </c>
      <c r="AW429" t="e">
        <f t="shared" si="34"/>
        <v>#N/A</v>
      </c>
      <c r="AX429">
        <v>0</v>
      </c>
      <c r="AY429">
        <v>12000</v>
      </c>
      <c r="AZ429">
        <v>0.62</v>
      </c>
      <c r="BA429">
        <v>7450</v>
      </c>
      <c r="BB429">
        <v>5820</v>
      </c>
    </row>
    <row r="430" spans="1:54" x14ac:dyDescent="0.25">
      <c r="A430" t="s">
        <v>71</v>
      </c>
      <c r="B430" t="b">
        <v>0</v>
      </c>
      <c r="D430" t="s">
        <v>25</v>
      </c>
      <c r="E430" t="s">
        <v>50</v>
      </c>
      <c r="F430" t="s">
        <v>65</v>
      </c>
      <c r="G430" s="1">
        <v>41419</v>
      </c>
      <c r="H430" t="b">
        <v>0</v>
      </c>
      <c r="I430" t="b">
        <v>0</v>
      </c>
      <c r="J430" t="b">
        <v>0</v>
      </c>
      <c r="K430">
        <v>14</v>
      </c>
      <c r="L430">
        <v>5</v>
      </c>
      <c r="M430">
        <v>0</v>
      </c>
      <c r="N430">
        <v>20</v>
      </c>
      <c r="O430">
        <v>0</v>
      </c>
      <c r="P430">
        <v>4</v>
      </c>
      <c r="Q430">
        <v>0</v>
      </c>
      <c r="R430">
        <v>0</v>
      </c>
      <c r="S430">
        <v>2</v>
      </c>
      <c r="T430">
        <v>0</v>
      </c>
      <c r="U430">
        <v>1</v>
      </c>
      <c r="V430">
        <v>1157</v>
      </c>
      <c r="W430">
        <v>15</v>
      </c>
      <c r="X430">
        <v>4200</v>
      </c>
      <c r="Y430">
        <v>1066</v>
      </c>
      <c r="Z430">
        <v>0</v>
      </c>
      <c r="AE430">
        <v>11.38</v>
      </c>
      <c r="AG430" t="s">
        <v>52</v>
      </c>
      <c r="AJ430">
        <v>0</v>
      </c>
      <c r="AL430">
        <v>3232</v>
      </c>
      <c r="AM430">
        <v>772</v>
      </c>
      <c r="AN430">
        <v>19</v>
      </c>
      <c r="AO430">
        <v>17</v>
      </c>
      <c r="AS430">
        <f t="shared" si="30"/>
        <v>0</v>
      </c>
      <c r="AT430">
        <f t="shared" si="31"/>
        <v>0</v>
      </c>
      <c r="AU430">
        <f t="shared" si="32"/>
        <v>2</v>
      </c>
      <c r="AV430" t="e">
        <f t="shared" si="33"/>
        <v>#N/A</v>
      </c>
      <c r="AW430" t="e">
        <f t="shared" si="34"/>
        <v>#N/A</v>
      </c>
      <c r="AX430">
        <v>0</v>
      </c>
      <c r="AY430">
        <v>12000</v>
      </c>
      <c r="AZ430">
        <v>0.59</v>
      </c>
      <c r="BA430">
        <v>7083</v>
      </c>
      <c r="BB430">
        <v>6192</v>
      </c>
    </row>
    <row r="431" spans="1:54" x14ac:dyDescent="0.25">
      <c r="A431" t="s">
        <v>71</v>
      </c>
      <c r="B431" t="b">
        <v>0</v>
      </c>
      <c r="D431" t="s">
        <v>25</v>
      </c>
      <c r="E431" t="s">
        <v>50</v>
      </c>
      <c r="F431" t="s">
        <v>65</v>
      </c>
      <c r="G431" s="1">
        <v>41345</v>
      </c>
      <c r="H431" t="b">
        <v>0</v>
      </c>
      <c r="I431" t="b">
        <v>0</v>
      </c>
      <c r="J431" t="b">
        <v>0</v>
      </c>
      <c r="K431">
        <v>14</v>
      </c>
      <c r="L431">
        <v>5</v>
      </c>
      <c r="M431">
        <v>0</v>
      </c>
      <c r="N431">
        <v>24</v>
      </c>
      <c r="O431">
        <v>0</v>
      </c>
      <c r="P431">
        <v>3</v>
      </c>
      <c r="Q431">
        <v>0</v>
      </c>
      <c r="R431">
        <v>0</v>
      </c>
      <c r="S431">
        <v>0</v>
      </c>
      <c r="T431">
        <v>4</v>
      </c>
      <c r="U431">
        <v>0</v>
      </c>
      <c r="V431">
        <v>1266</v>
      </c>
      <c r="W431">
        <v>12</v>
      </c>
      <c r="X431">
        <v>4209</v>
      </c>
      <c r="Y431">
        <v>1141</v>
      </c>
      <c r="Z431">
        <v>0</v>
      </c>
      <c r="AE431">
        <v>11.11</v>
      </c>
      <c r="AG431" t="s">
        <v>52</v>
      </c>
      <c r="AJ431">
        <v>3</v>
      </c>
      <c r="AL431">
        <v>21742</v>
      </c>
      <c r="AM431">
        <v>3808</v>
      </c>
      <c r="AN431">
        <v>22</v>
      </c>
      <c r="AO431">
        <v>19</v>
      </c>
      <c r="AS431">
        <f t="shared" si="30"/>
        <v>0</v>
      </c>
      <c r="AT431">
        <f t="shared" si="31"/>
        <v>0</v>
      </c>
      <c r="AU431">
        <f t="shared" si="32"/>
        <v>2</v>
      </c>
      <c r="AV431" t="e">
        <f t="shared" si="33"/>
        <v>#N/A</v>
      </c>
      <c r="AW431" t="e">
        <f t="shared" si="34"/>
        <v>#N/A</v>
      </c>
      <c r="AX431">
        <v>0</v>
      </c>
      <c r="AY431">
        <v>12000</v>
      </c>
      <c r="AZ431">
        <v>0.56000000000000005</v>
      </c>
      <c r="BA431">
        <v>6778</v>
      </c>
      <c r="BB431">
        <v>6485</v>
      </c>
    </row>
    <row r="432" spans="1:54" x14ac:dyDescent="0.25">
      <c r="A432" t="s">
        <v>71</v>
      </c>
      <c r="B432" t="b">
        <v>0</v>
      </c>
      <c r="D432" t="s">
        <v>62</v>
      </c>
      <c r="E432" t="s">
        <v>50</v>
      </c>
      <c r="F432" t="s">
        <v>65</v>
      </c>
      <c r="G432" s="1">
        <v>41279</v>
      </c>
      <c r="H432" t="b">
        <v>1</v>
      </c>
      <c r="I432" t="b">
        <v>0</v>
      </c>
      <c r="J432" t="b">
        <v>1</v>
      </c>
      <c r="K432">
        <v>18</v>
      </c>
      <c r="L432">
        <v>11</v>
      </c>
      <c r="M432">
        <v>0</v>
      </c>
      <c r="N432">
        <v>36</v>
      </c>
      <c r="O432">
        <v>0</v>
      </c>
      <c r="P432">
        <v>5</v>
      </c>
      <c r="Q432">
        <v>0</v>
      </c>
      <c r="R432">
        <v>0</v>
      </c>
      <c r="S432">
        <v>4</v>
      </c>
      <c r="T432">
        <v>0</v>
      </c>
      <c r="U432">
        <v>0</v>
      </c>
      <c r="V432">
        <v>1198</v>
      </c>
      <c r="W432">
        <v>12</v>
      </c>
      <c r="X432">
        <v>4148</v>
      </c>
      <c r="Y432">
        <v>991</v>
      </c>
      <c r="Z432">
        <v>1</v>
      </c>
      <c r="AE432">
        <v>10.74</v>
      </c>
      <c r="AG432" t="s">
        <v>52</v>
      </c>
      <c r="AJ432">
        <v>4</v>
      </c>
      <c r="AL432">
        <v>27056</v>
      </c>
      <c r="AM432">
        <v>3746</v>
      </c>
      <c r="AN432">
        <v>22</v>
      </c>
      <c r="AO432">
        <v>19</v>
      </c>
      <c r="AS432">
        <f t="shared" si="30"/>
        <v>0</v>
      </c>
      <c r="AT432">
        <f t="shared" si="31"/>
        <v>0</v>
      </c>
      <c r="AU432">
        <f t="shared" si="32"/>
        <v>3</v>
      </c>
      <c r="AV432" t="e">
        <f t="shared" si="33"/>
        <v>#N/A</v>
      </c>
      <c r="AW432" t="e">
        <f t="shared" si="34"/>
        <v>#N/A</v>
      </c>
      <c r="AX432">
        <v>0</v>
      </c>
      <c r="AY432">
        <v>12000</v>
      </c>
      <c r="AZ432">
        <v>0.54</v>
      </c>
      <c r="BA432">
        <v>6485</v>
      </c>
      <c r="BB432">
        <v>6778</v>
      </c>
    </row>
    <row r="433" spans="1:54" x14ac:dyDescent="0.25">
      <c r="A433" t="s">
        <v>71</v>
      </c>
      <c r="B433" t="b">
        <v>1</v>
      </c>
      <c r="D433" t="s">
        <v>62</v>
      </c>
      <c r="E433" t="s">
        <v>50</v>
      </c>
      <c r="F433" t="s">
        <v>65</v>
      </c>
      <c r="G433" s="1">
        <v>41256</v>
      </c>
      <c r="H433" t="b">
        <v>1</v>
      </c>
      <c r="I433" t="b">
        <v>0</v>
      </c>
      <c r="J433" t="b">
        <v>1</v>
      </c>
      <c r="K433">
        <v>15</v>
      </c>
      <c r="L433">
        <v>5</v>
      </c>
      <c r="M433">
        <v>0</v>
      </c>
      <c r="N433">
        <v>17</v>
      </c>
      <c r="O433">
        <v>0</v>
      </c>
      <c r="P433">
        <v>4</v>
      </c>
      <c r="Q433">
        <v>0</v>
      </c>
      <c r="R433">
        <v>0</v>
      </c>
      <c r="S433">
        <v>2</v>
      </c>
      <c r="T433">
        <v>3</v>
      </c>
      <c r="U433">
        <v>0</v>
      </c>
      <c r="V433">
        <v>1113</v>
      </c>
      <c r="W433">
        <v>17</v>
      </c>
      <c r="X433">
        <v>3871</v>
      </c>
      <c r="Y433">
        <v>1028</v>
      </c>
      <c r="Z433">
        <v>0</v>
      </c>
      <c r="AE433">
        <v>11.25</v>
      </c>
      <c r="AG433" t="s">
        <v>52</v>
      </c>
      <c r="AJ433">
        <v>0</v>
      </c>
      <c r="AL433">
        <v>19842</v>
      </c>
      <c r="AM433">
        <v>3581</v>
      </c>
      <c r="AN433">
        <v>21</v>
      </c>
      <c r="AO433">
        <v>19</v>
      </c>
      <c r="AS433">
        <f t="shared" si="30"/>
        <v>1</v>
      </c>
      <c r="AT433">
        <f t="shared" si="31"/>
        <v>0</v>
      </c>
      <c r="AU433">
        <f t="shared" si="32"/>
        <v>3</v>
      </c>
      <c r="AV433" t="e">
        <f t="shared" si="33"/>
        <v>#N/A</v>
      </c>
      <c r="AW433" t="e">
        <f t="shared" si="34"/>
        <v>#N/A</v>
      </c>
      <c r="AX433">
        <v>0</v>
      </c>
      <c r="AY433">
        <v>12000</v>
      </c>
      <c r="AZ433">
        <v>0.52</v>
      </c>
      <c r="BA433">
        <v>6192</v>
      </c>
      <c r="BB433">
        <v>7083</v>
      </c>
    </row>
    <row r="434" spans="1:54" x14ac:dyDescent="0.25">
      <c r="A434" t="s">
        <v>71</v>
      </c>
      <c r="B434" t="b">
        <v>0</v>
      </c>
      <c r="D434" t="s">
        <v>25</v>
      </c>
      <c r="E434" t="s">
        <v>50</v>
      </c>
      <c r="F434" t="s">
        <v>65</v>
      </c>
      <c r="G434" s="1">
        <v>41225</v>
      </c>
      <c r="H434" t="b">
        <v>1</v>
      </c>
      <c r="I434" t="b">
        <v>0</v>
      </c>
      <c r="J434" t="b">
        <v>0</v>
      </c>
      <c r="K434">
        <v>12</v>
      </c>
      <c r="L434">
        <v>4</v>
      </c>
      <c r="M434">
        <v>0</v>
      </c>
      <c r="N434">
        <v>8</v>
      </c>
      <c r="O434">
        <v>0</v>
      </c>
      <c r="P434">
        <v>2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1142</v>
      </c>
      <c r="W434">
        <v>13</v>
      </c>
      <c r="X434">
        <v>4188</v>
      </c>
      <c r="Y434">
        <v>1021</v>
      </c>
      <c r="Z434">
        <v>0</v>
      </c>
      <c r="AE434">
        <v>11.26</v>
      </c>
      <c r="AG434" t="s">
        <v>52</v>
      </c>
      <c r="AJ434">
        <v>0</v>
      </c>
      <c r="AL434">
        <v>7109</v>
      </c>
      <c r="AM434">
        <v>1292</v>
      </c>
      <c r="AN434">
        <v>20</v>
      </c>
      <c r="AO434">
        <v>17</v>
      </c>
      <c r="AS434">
        <f t="shared" si="30"/>
        <v>0</v>
      </c>
      <c r="AT434">
        <f t="shared" si="31"/>
        <v>0</v>
      </c>
      <c r="AU434">
        <f t="shared" si="32"/>
        <v>2</v>
      </c>
      <c r="AV434" t="e">
        <f t="shared" si="33"/>
        <v>#N/A</v>
      </c>
      <c r="AW434" t="e">
        <f t="shared" si="34"/>
        <v>#N/A</v>
      </c>
      <c r="AX434">
        <v>0</v>
      </c>
      <c r="AY434">
        <v>12000</v>
      </c>
      <c r="AZ434">
        <v>0.49</v>
      </c>
      <c r="BA434">
        <v>5820</v>
      </c>
      <c r="BB434">
        <v>7450</v>
      </c>
    </row>
    <row r="435" spans="1:54" x14ac:dyDescent="0.25">
      <c r="A435" t="s">
        <v>71</v>
      </c>
      <c r="B435" t="b">
        <v>0</v>
      </c>
      <c r="D435" t="s">
        <v>25</v>
      </c>
      <c r="E435" t="s">
        <v>50</v>
      </c>
      <c r="F435" t="s">
        <v>65</v>
      </c>
      <c r="G435" s="1">
        <v>41197</v>
      </c>
      <c r="H435" t="b">
        <v>0</v>
      </c>
      <c r="I435" t="b">
        <v>0</v>
      </c>
      <c r="J435" t="b">
        <v>0</v>
      </c>
      <c r="K435">
        <v>11</v>
      </c>
      <c r="L435">
        <v>4</v>
      </c>
      <c r="M435">
        <v>0</v>
      </c>
      <c r="N435">
        <v>9</v>
      </c>
      <c r="O435">
        <v>1</v>
      </c>
      <c r="P435">
        <v>3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1142</v>
      </c>
      <c r="W435">
        <v>13</v>
      </c>
      <c r="X435">
        <v>4058</v>
      </c>
      <c r="Y435">
        <v>937</v>
      </c>
      <c r="Z435">
        <v>0</v>
      </c>
      <c r="AE435">
        <v>10.85</v>
      </c>
      <c r="AG435" t="s">
        <v>52</v>
      </c>
      <c r="AJ435">
        <v>0</v>
      </c>
      <c r="AL435">
        <v>14015</v>
      </c>
      <c r="AM435">
        <v>1467</v>
      </c>
      <c r="AN435">
        <v>21</v>
      </c>
      <c r="AO435">
        <v>18</v>
      </c>
      <c r="AS435">
        <f t="shared" si="30"/>
        <v>0</v>
      </c>
      <c r="AT435">
        <f t="shared" si="31"/>
        <v>0</v>
      </c>
      <c r="AU435">
        <f t="shared" si="32"/>
        <v>2</v>
      </c>
      <c r="AV435" t="e">
        <f t="shared" si="33"/>
        <v>#N/A</v>
      </c>
      <c r="AW435" t="e">
        <f t="shared" si="34"/>
        <v>#N/A</v>
      </c>
      <c r="AX435">
        <v>0</v>
      </c>
      <c r="AY435">
        <v>12000</v>
      </c>
      <c r="AZ435">
        <v>0.46</v>
      </c>
      <c r="BA435">
        <v>5568</v>
      </c>
      <c r="BB435">
        <v>7765</v>
      </c>
    </row>
    <row r="436" spans="1:54" x14ac:dyDescent="0.25">
      <c r="A436" t="s">
        <v>71</v>
      </c>
      <c r="B436" t="b">
        <v>0</v>
      </c>
      <c r="D436" t="s">
        <v>25</v>
      </c>
      <c r="E436" t="s">
        <v>50</v>
      </c>
      <c r="F436" t="s">
        <v>65</v>
      </c>
      <c r="G436" s="1">
        <v>41172</v>
      </c>
      <c r="H436" t="b">
        <v>0</v>
      </c>
      <c r="I436" t="b">
        <v>0</v>
      </c>
      <c r="J436" t="b">
        <v>0</v>
      </c>
      <c r="K436">
        <v>12</v>
      </c>
      <c r="L436">
        <v>4</v>
      </c>
      <c r="M436">
        <v>0</v>
      </c>
      <c r="N436">
        <v>7</v>
      </c>
      <c r="O436">
        <v>0</v>
      </c>
      <c r="P436">
        <v>2</v>
      </c>
      <c r="Q436">
        <v>0</v>
      </c>
      <c r="R436">
        <v>0</v>
      </c>
      <c r="S436">
        <v>2</v>
      </c>
      <c r="T436">
        <v>0</v>
      </c>
      <c r="U436">
        <v>0</v>
      </c>
      <c r="V436">
        <v>1398</v>
      </c>
      <c r="W436">
        <v>16</v>
      </c>
      <c r="X436">
        <v>4902</v>
      </c>
      <c r="Y436">
        <v>1310</v>
      </c>
      <c r="Z436">
        <v>0</v>
      </c>
      <c r="AE436">
        <v>10.91</v>
      </c>
      <c r="AG436" t="s">
        <v>52</v>
      </c>
      <c r="AJ436">
        <v>0</v>
      </c>
      <c r="AL436">
        <v>11416</v>
      </c>
      <c r="AM436">
        <v>3317</v>
      </c>
      <c r="AN436">
        <v>21</v>
      </c>
      <c r="AO436">
        <v>19</v>
      </c>
      <c r="AS436">
        <f t="shared" si="30"/>
        <v>0</v>
      </c>
      <c r="AT436">
        <f t="shared" si="31"/>
        <v>0</v>
      </c>
      <c r="AU436">
        <f t="shared" si="32"/>
        <v>2</v>
      </c>
      <c r="AV436" t="e">
        <f t="shared" si="33"/>
        <v>#N/A</v>
      </c>
      <c r="AW436" t="e">
        <f t="shared" si="34"/>
        <v>#N/A</v>
      </c>
      <c r="AX436">
        <v>0</v>
      </c>
      <c r="AY436">
        <v>12000</v>
      </c>
      <c r="AZ436">
        <v>0.43</v>
      </c>
      <c r="BA436">
        <v>5189</v>
      </c>
      <c r="BB436">
        <v>8209</v>
      </c>
    </row>
    <row r="437" spans="1:54" x14ac:dyDescent="0.25">
      <c r="A437" t="s">
        <v>71</v>
      </c>
      <c r="B437" t="b">
        <v>1</v>
      </c>
      <c r="D437" t="s">
        <v>25</v>
      </c>
      <c r="E437" t="s">
        <v>50</v>
      </c>
      <c r="F437" t="s">
        <v>65</v>
      </c>
      <c r="G437" s="1">
        <v>41158</v>
      </c>
      <c r="H437" t="b">
        <v>0</v>
      </c>
      <c r="I437" t="b">
        <v>0</v>
      </c>
      <c r="J437" t="b">
        <v>0</v>
      </c>
      <c r="K437">
        <v>9</v>
      </c>
      <c r="L437">
        <v>3</v>
      </c>
      <c r="M437">
        <v>0</v>
      </c>
      <c r="N437">
        <v>9</v>
      </c>
      <c r="O437">
        <v>0</v>
      </c>
      <c r="P437">
        <v>5</v>
      </c>
      <c r="Q437">
        <v>0</v>
      </c>
      <c r="R437">
        <v>0</v>
      </c>
      <c r="S437">
        <v>5</v>
      </c>
      <c r="T437">
        <v>1</v>
      </c>
      <c r="U437">
        <v>0</v>
      </c>
      <c r="V437">
        <v>1115</v>
      </c>
      <c r="W437">
        <v>13</v>
      </c>
      <c r="X437">
        <v>4031</v>
      </c>
      <c r="Y437">
        <v>1125</v>
      </c>
      <c r="Z437">
        <v>0</v>
      </c>
      <c r="AE437">
        <v>10.82</v>
      </c>
      <c r="AG437" t="s">
        <v>52</v>
      </c>
      <c r="AJ437">
        <v>0</v>
      </c>
      <c r="AL437">
        <v>8650</v>
      </c>
      <c r="AM437">
        <v>1628</v>
      </c>
      <c r="AN437">
        <v>20</v>
      </c>
      <c r="AO437">
        <v>18</v>
      </c>
      <c r="AS437">
        <f t="shared" si="30"/>
        <v>1</v>
      </c>
      <c r="AT437">
        <f t="shared" si="31"/>
        <v>0</v>
      </c>
      <c r="AU437">
        <f t="shared" si="32"/>
        <v>2</v>
      </c>
      <c r="AV437" t="e">
        <f t="shared" si="33"/>
        <v>#N/A</v>
      </c>
      <c r="AW437" t="e">
        <f t="shared" si="34"/>
        <v>#N/A</v>
      </c>
      <c r="AX437">
        <v>0</v>
      </c>
      <c r="AY437">
        <v>12000</v>
      </c>
      <c r="AZ437">
        <v>0.41</v>
      </c>
      <c r="BA437">
        <v>4928</v>
      </c>
      <c r="BB437">
        <v>8523</v>
      </c>
    </row>
    <row r="438" spans="1:54" x14ac:dyDescent="0.25">
      <c r="A438" t="s">
        <v>71</v>
      </c>
      <c r="B438" t="b">
        <v>0</v>
      </c>
      <c r="D438" t="s">
        <v>25</v>
      </c>
      <c r="E438" t="s">
        <v>50</v>
      </c>
      <c r="F438" t="s">
        <v>65</v>
      </c>
      <c r="G438" s="1">
        <v>41134</v>
      </c>
      <c r="H438" t="b">
        <v>0</v>
      </c>
      <c r="I438" t="b">
        <v>0</v>
      </c>
      <c r="J438" t="b">
        <v>0</v>
      </c>
      <c r="K438">
        <v>9</v>
      </c>
      <c r="L438">
        <v>3</v>
      </c>
      <c r="M438">
        <v>0</v>
      </c>
      <c r="N438">
        <v>6</v>
      </c>
      <c r="O438">
        <v>0</v>
      </c>
      <c r="P438">
        <v>4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1131</v>
      </c>
      <c r="W438">
        <v>13</v>
      </c>
      <c r="X438">
        <v>4137</v>
      </c>
      <c r="Y438">
        <v>1082</v>
      </c>
      <c r="Z438">
        <v>0</v>
      </c>
      <c r="AE438">
        <v>10.8</v>
      </c>
      <c r="AG438" t="s">
        <v>52</v>
      </c>
      <c r="AJ438">
        <v>0</v>
      </c>
      <c r="AL438">
        <v>14806</v>
      </c>
      <c r="AM438">
        <v>2551</v>
      </c>
      <c r="AN438">
        <v>21</v>
      </c>
      <c r="AO438">
        <v>19</v>
      </c>
      <c r="AS438">
        <f t="shared" si="30"/>
        <v>0</v>
      </c>
      <c r="AT438">
        <f t="shared" si="31"/>
        <v>0</v>
      </c>
      <c r="AU438">
        <f t="shared" si="32"/>
        <v>2</v>
      </c>
      <c r="AV438" t="e">
        <f t="shared" si="33"/>
        <v>#N/A</v>
      </c>
      <c r="AW438" t="e">
        <f t="shared" si="34"/>
        <v>#N/A</v>
      </c>
      <c r="AX438">
        <v>0</v>
      </c>
      <c r="AY438">
        <v>12000</v>
      </c>
      <c r="AZ438">
        <v>0.39</v>
      </c>
      <c r="BA438">
        <v>4678</v>
      </c>
      <c r="BB438">
        <v>8888</v>
      </c>
    </row>
    <row r="439" spans="1:54" x14ac:dyDescent="0.25">
      <c r="A439" t="s">
        <v>71</v>
      </c>
      <c r="B439" t="b">
        <v>0</v>
      </c>
      <c r="D439" t="s">
        <v>25</v>
      </c>
      <c r="E439" t="s">
        <v>50</v>
      </c>
      <c r="F439" t="s">
        <v>65</v>
      </c>
      <c r="G439" s="1">
        <v>41108</v>
      </c>
      <c r="H439" t="b">
        <v>0</v>
      </c>
      <c r="I439" t="b">
        <v>0</v>
      </c>
      <c r="J439" t="b">
        <v>0</v>
      </c>
      <c r="K439">
        <v>13</v>
      </c>
      <c r="L439">
        <v>5</v>
      </c>
      <c r="M439">
        <v>0</v>
      </c>
      <c r="N439">
        <v>9</v>
      </c>
      <c r="O439">
        <v>0</v>
      </c>
      <c r="P439">
        <v>7</v>
      </c>
      <c r="Q439">
        <v>0</v>
      </c>
      <c r="R439">
        <v>0</v>
      </c>
      <c r="S439">
        <v>8</v>
      </c>
      <c r="T439">
        <v>0</v>
      </c>
      <c r="U439">
        <v>0</v>
      </c>
      <c r="V439">
        <v>1372</v>
      </c>
      <c r="W439">
        <v>17</v>
      </c>
      <c r="X439">
        <v>4790</v>
      </c>
      <c r="Y439">
        <v>1243</v>
      </c>
      <c r="Z439">
        <v>0</v>
      </c>
      <c r="AE439">
        <v>11.3</v>
      </c>
      <c r="AG439" t="s">
        <v>52</v>
      </c>
      <c r="AJ439">
        <v>0</v>
      </c>
      <c r="AL439">
        <v>17636</v>
      </c>
      <c r="AM439">
        <v>3827</v>
      </c>
      <c r="AN439">
        <v>21</v>
      </c>
      <c r="AO439">
        <v>19</v>
      </c>
      <c r="AS439">
        <f t="shared" si="30"/>
        <v>0</v>
      </c>
      <c r="AT439">
        <f t="shared" si="31"/>
        <v>0</v>
      </c>
      <c r="AU439">
        <f t="shared" si="32"/>
        <v>2</v>
      </c>
      <c r="AV439" t="e">
        <f t="shared" si="33"/>
        <v>#N/A</v>
      </c>
      <c r="AW439" t="e">
        <f t="shared" si="34"/>
        <v>#N/A</v>
      </c>
      <c r="AX439">
        <v>0</v>
      </c>
      <c r="AY439">
        <v>12000</v>
      </c>
      <c r="AZ439">
        <v>0.37</v>
      </c>
      <c r="BA439">
        <v>4416</v>
      </c>
      <c r="BB439">
        <v>9146</v>
      </c>
    </row>
    <row r="440" spans="1:54" x14ac:dyDescent="0.25">
      <c r="A440" t="s">
        <v>71</v>
      </c>
      <c r="B440" t="b">
        <v>0</v>
      </c>
      <c r="D440" t="s">
        <v>25</v>
      </c>
      <c r="E440" t="s">
        <v>50</v>
      </c>
      <c r="F440" t="s">
        <v>65</v>
      </c>
      <c r="G440" s="1">
        <v>41089</v>
      </c>
      <c r="H440" t="b">
        <v>0</v>
      </c>
      <c r="I440" t="b">
        <v>0</v>
      </c>
      <c r="J440" t="b">
        <v>0</v>
      </c>
      <c r="K440">
        <v>14</v>
      </c>
      <c r="L440">
        <v>6</v>
      </c>
      <c r="M440">
        <v>0</v>
      </c>
      <c r="N440">
        <v>6</v>
      </c>
      <c r="O440">
        <v>0</v>
      </c>
      <c r="P440">
        <v>5</v>
      </c>
      <c r="Q440">
        <v>0</v>
      </c>
      <c r="R440">
        <v>1</v>
      </c>
      <c r="S440">
        <v>5</v>
      </c>
      <c r="T440">
        <v>2</v>
      </c>
      <c r="U440">
        <v>0</v>
      </c>
      <c r="V440">
        <v>1040</v>
      </c>
      <c r="W440">
        <v>12</v>
      </c>
      <c r="X440">
        <v>3533</v>
      </c>
      <c r="Y440">
        <v>999</v>
      </c>
      <c r="Z440">
        <v>0</v>
      </c>
      <c r="AE440">
        <v>11.5</v>
      </c>
      <c r="AG440" t="s">
        <v>52</v>
      </c>
      <c r="AJ440">
        <v>0</v>
      </c>
      <c r="AL440">
        <v>8232</v>
      </c>
      <c r="AM440">
        <v>757</v>
      </c>
      <c r="AN440">
        <v>20</v>
      </c>
      <c r="AO440">
        <v>17</v>
      </c>
      <c r="AS440">
        <f t="shared" si="30"/>
        <v>0</v>
      </c>
      <c r="AT440">
        <f t="shared" si="31"/>
        <v>0</v>
      </c>
      <c r="AU440">
        <f t="shared" si="32"/>
        <v>2</v>
      </c>
      <c r="AV440" t="e">
        <f t="shared" si="33"/>
        <v>#N/A</v>
      </c>
      <c r="AW440" t="e">
        <f t="shared" si="34"/>
        <v>#N/A</v>
      </c>
      <c r="AX440">
        <v>0</v>
      </c>
      <c r="AY440">
        <v>12000</v>
      </c>
      <c r="AZ440">
        <v>0.35</v>
      </c>
      <c r="BA440">
        <v>4145</v>
      </c>
      <c r="BB440">
        <v>9489</v>
      </c>
    </row>
    <row r="441" spans="1:54" x14ac:dyDescent="0.25">
      <c r="A441" t="s">
        <v>71</v>
      </c>
      <c r="B441" t="b">
        <v>1</v>
      </c>
      <c r="D441" t="s">
        <v>62</v>
      </c>
      <c r="E441" t="s">
        <v>50</v>
      </c>
      <c r="F441" t="s">
        <v>65</v>
      </c>
      <c r="G441" s="1">
        <v>41060</v>
      </c>
      <c r="H441" t="b">
        <v>0</v>
      </c>
      <c r="I441" t="b">
        <v>0</v>
      </c>
      <c r="J441" t="b">
        <v>1</v>
      </c>
      <c r="K441">
        <v>16</v>
      </c>
      <c r="L441">
        <v>4</v>
      </c>
      <c r="M441">
        <v>0</v>
      </c>
      <c r="N441">
        <v>33</v>
      </c>
      <c r="O441">
        <v>0</v>
      </c>
      <c r="P441">
        <v>16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985</v>
      </c>
      <c r="W441">
        <v>12</v>
      </c>
      <c r="X441">
        <v>3525</v>
      </c>
      <c r="Y441">
        <v>1072</v>
      </c>
      <c r="Z441">
        <v>0</v>
      </c>
      <c r="AE441">
        <v>10.8</v>
      </c>
      <c r="AG441" t="s">
        <v>52</v>
      </c>
      <c r="AJ441">
        <v>0</v>
      </c>
      <c r="AL441">
        <v>4194</v>
      </c>
      <c r="AM441">
        <v>134</v>
      </c>
      <c r="AN441">
        <v>19</v>
      </c>
      <c r="AO441">
        <v>14</v>
      </c>
      <c r="AS441">
        <f t="shared" si="30"/>
        <v>1</v>
      </c>
      <c r="AT441">
        <f t="shared" si="31"/>
        <v>0</v>
      </c>
      <c r="AU441">
        <f t="shared" si="32"/>
        <v>3</v>
      </c>
      <c r="AV441" t="e">
        <f t="shared" si="33"/>
        <v>#N/A</v>
      </c>
      <c r="AW441" t="e">
        <f t="shared" si="34"/>
        <v>#N/A</v>
      </c>
      <c r="AX441">
        <v>0</v>
      </c>
      <c r="AY441">
        <v>12000</v>
      </c>
      <c r="AZ441">
        <v>0.32</v>
      </c>
      <c r="BA441">
        <v>3871</v>
      </c>
      <c r="BB441">
        <v>9753</v>
      </c>
    </row>
    <row r="442" spans="1:54" x14ac:dyDescent="0.25">
      <c r="A442" t="s">
        <v>71</v>
      </c>
      <c r="B442" t="b">
        <v>0</v>
      </c>
      <c r="D442" t="s">
        <v>25</v>
      </c>
      <c r="E442" t="s">
        <v>50</v>
      </c>
      <c r="F442" t="s">
        <v>65</v>
      </c>
      <c r="G442" s="1">
        <v>41036</v>
      </c>
      <c r="H442" t="b">
        <v>0</v>
      </c>
      <c r="I442" t="b">
        <v>0</v>
      </c>
      <c r="J442" t="b">
        <v>0</v>
      </c>
      <c r="K442">
        <v>9</v>
      </c>
      <c r="L442">
        <v>3</v>
      </c>
      <c r="M442">
        <v>0</v>
      </c>
      <c r="N442">
        <v>11</v>
      </c>
      <c r="O442">
        <v>0</v>
      </c>
      <c r="P442">
        <v>20</v>
      </c>
      <c r="Q442">
        <v>0</v>
      </c>
      <c r="R442">
        <v>0</v>
      </c>
      <c r="S442">
        <v>1</v>
      </c>
      <c r="T442">
        <v>2</v>
      </c>
      <c r="U442">
        <v>0</v>
      </c>
      <c r="V442">
        <v>1342</v>
      </c>
      <c r="W442">
        <v>16</v>
      </c>
      <c r="X442">
        <v>4884</v>
      </c>
      <c r="Y442">
        <v>1191</v>
      </c>
      <c r="Z442">
        <v>0</v>
      </c>
      <c r="AE442">
        <v>10.8</v>
      </c>
      <c r="AG442" t="s">
        <v>52</v>
      </c>
      <c r="AJ442">
        <v>0</v>
      </c>
      <c r="AL442">
        <v>3973</v>
      </c>
      <c r="AM442">
        <v>271</v>
      </c>
      <c r="AN442">
        <v>19</v>
      </c>
      <c r="AO442">
        <v>15</v>
      </c>
      <c r="AS442">
        <f t="shared" si="30"/>
        <v>0</v>
      </c>
      <c r="AT442">
        <f t="shared" si="31"/>
        <v>0</v>
      </c>
      <c r="AU442">
        <f t="shared" si="32"/>
        <v>2</v>
      </c>
      <c r="AV442" t="e">
        <f t="shared" si="33"/>
        <v>#N/A</v>
      </c>
      <c r="AW442" t="e">
        <f t="shared" si="34"/>
        <v>#N/A</v>
      </c>
      <c r="AX442">
        <v>0</v>
      </c>
      <c r="AY442">
        <v>12000</v>
      </c>
      <c r="AZ442">
        <v>0.3</v>
      </c>
      <c r="BA442">
        <v>3627</v>
      </c>
      <c r="BB442">
        <v>10006</v>
      </c>
    </row>
    <row r="443" spans="1:54" x14ac:dyDescent="0.25">
      <c r="A443" t="s">
        <v>71</v>
      </c>
      <c r="B443" t="b">
        <v>0</v>
      </c>
      <c r="D443" t="s">
        <v>25</v>
      </c>
      <c r="E443" t="s">
        <v>50</v>
      </c>
      <c r="F443" t="s">
        <v>65</v>
      </c>
      <c r="G443" s="1">
        <v>41006</v>
      </c>
      <c r="H443" t="b">
        <v>0</v>
      </c>
      <c r="I443" t="b">
        <v>0</v>
      </c>
      <c r="J443" t="b">
        <v>0</v>
      </c>
      <c r="K443">
        <v>9</v>
      </c>
      <c r="L443">
        <v>4</v>
      </c>
      <c r="M443">
        <v>0</v>
      </c>
      <c r="N443">
        <v>8</v>
      </c>
      <c r="O443">
        <v>1</v>
      </c>
      <c r="P443">
        <v>15</v>
      </c>
      <c r="Q443">
        <v>0</v>
      </c>
      <c r="R443">
        <v>0</v>
      </c>
      <c r="S443">
        <v>3</v>
      </c>
      <c r="T443">
        <v>0</v>
      </c>
      <c r="U443">
        <v>1</v>
      </c>
      <c r="V443">
        <v>992</v>
      </c>
      <c r="W443">
        <v>13</v>
      </c>
      <c r="X443">
        <v>3660</v>
      </c>
      <c r="Y443">
        <v>855</v>
      </c>
      <c r="Z443">
        <v>0</v>
      </c>
      <c r="AE443">
        <v>10.8</v>
      </c>
      <c r="AG443" t="s">
        <v>52</v>
      </c>
      <c r="AJ443">
        <v>0</v>
      </c>
      <c r="AL443">
        <v>9507</v>
      </c>
      <c r="AM443">
        <v>1299</v>
      </c>
      <c r="AN443">
        <v>20</v>
      </c>
      <c r="AO443">
        <v>17</v>
      </c>
      <c r="AS443">
        <f t="shared" si="30"/>
        <v>0</v>
      </c>
      <c r="AT443">
        <f t="shared" si="31"/>
        <v>0</v>
      </c>
      <c r="AU443">
        <f t="shared" si="32"/>
        <v>2</v>
      </c>
      <c r="AV443" t="e">
        <f t="shared" si="33"/>
        <v>#N/A</v>
      </c>
      <c r="AW443" t="e">
        <f t="shared" si="34"/>
        <v>#N/A</v>
      </c>
      <c r="AX443">
        <v>0</v>
      </c>
      <c r="AY443">
        <v>12000</v>
      </c>
      <c r="AZ443">
        <v>0.28000000000000003</v>
      </c>
      <c r="BA443">
        <v>3381</v>
      </c>
      <c r="BB443">
        <v>10267</v>
      </c>
    </row>
    <row r="444" spans="1:54" x14ac:dyDescent="0.25">
      <c r="A444" t="s">
        <v>71</v>
      </c>
      <c r="B444" t="b">
        <v>0</v>
      </c>
      <c r="D444" t="s">
        <v>25</v>
      </c>
      <c r="E444" t="s">
        <v>50</v>
      </c>
      <c r="F444" t="s">
        <v>65</v>
      </c>
      <c r="G444" s="1">
        <v>40984</v>
      </c>
      <c r="H444" t="b">
        <v>0</v>
      </c>
      <c r="I444" t="b">
        <v>0</v>
      </c>
      <c r="J444" t="b">
        <v>0</v>
      </c>
      <c r="K444">
        <v>10</v>
      </c>
      <c r="L444">
        <v>4</v>
      </c>
      <c r="M444">
        <v>0</v>
      </c>
      <c r="N444">
        <v>6</v>
      </c>
      <c r="O444">
        <v>0</v>
      </c>
      <c r="P444">
        <v>10</v>
      </c>
      <c r="Q444">
        <v>0</v>
      </c>
      <c r="R444">
        <v>0</v>
      </c>
      <c r="S444">
        <v>4</v>
      </c>
      <c r="T444">
        <v>0</v>
      </c>
      <c r="U444">
        <v>1</v>
      </c>
      <c r="V444">
        <v>1051</v>
      </c>
      <c r="W444">
        <v>15</v>
      </c>
      <c r="X444">
        <v>3625</v>
      </c>
      <c r="Y444">
        <v>981</v>
      </c>
      <c r="Z444">
        <v>0</v>
      </c>
      <c r="AE444">
        <v>10.6</v>
      </c>
      <c r="AG444" t="s">
        <v>52</v>
      </c>
      <c r="AJ444">
        <v>0</v>
      </c>
      <c r="AL444">
        <v>11545</v>
      </c>
      <c r="AM444">
        <v>1044</v>
      </c>
      <c r="AN444">
        <v>21</v>
      </c>
      <c r="AO444">
        <v>17</v>
      </c>
      <c r="AS444">
        <f t="shared" si="30"/>
        <v>0</v>
      </c>
      <c r="AT444">
        <f t="shared" si="31"/>
        <v>0</v>
      </c>
      <c r="AU444">
        <f t="shared" si="32"/>
        <v>2</v>
      </c>
      <c r="AV444" t="e">
        <f t="shared" si="33"/>
        <v>#N/A</v>
      </c>
      <c r="AW444" t="e">
        <f t="shared" si="34"/>
        <v>#N/A</v>
      </c>
      <c r="AX444">
        <v>0</v>
      </c>
      <c r="AY444">
        <v>12000</v>
      </c>
      <c r="AZ444">
        <v>0.25</v>
      </c>
      <c r="BA444">
        <v>3039</v>
      </c>
      <c r="BB444">
        <v>10515</v>
      </c>
    </row>
    <row r="445" spans="1:54" x14ac:dyDescent="0.25">
      <c r="A445" t="s">
        <v>71</v>
      </c>
      <c r="B445" t="b">
        <v>1</v>
      </c>
      <c r="D445" t="s">
        <v>25</v>
      </c>
      <c r="E445" t="s">
        <v>50</v>
      </c>
      <c r="F445" t="s">
        <v>65</v>
      </c>
      <c r="G445" s="1">
        <v>40946</v>
      </c>
      <c r="H445" t="b">
        <v>0</v>
      </c>
      <c r="I445" t="b">
        <v>0</v>
      </c>
      <c r="J445" t="b">
        <v>0</v>
      </c>
      <c r="K445">
        <v>7</v>
      </c>
      <c r="L445">
        <v>2</v>
      </c>
      <c r="M445">
        <v>0</v>
      </c>
      <c r="N445">
        <v>7</v>
      </c>
      <c r="O445">
        <v>0</v>
      </c>
      <c r="P445">
        <v>11</v>
      </c>
      <c r="Q445">
        <v>0</v>
      </c>
      <c r="R445">
        <v>0</v>
      </c>
      <c r="S445">
        <v>7</v>
      </c>
      <c r="T445">
        <v>0</v>
      </c>
      <c r="U445">
        <v>0</v>
      </c>
      <c r="V445">
        <v>1075</v>
      </c>
      <c r="W445">
        <v>13</v>
      </c>
      <c r="X445">
        <v>3805</v>
      </c>
      <c r="Y445">
        <v>1059</v>
      </c>
      <c r="Z445">
        <v>0</v>
      </c>
      <c r="AE445">
        <v>10.7</v>
      </c>
      <c r="AG445" t="s">
        <v>52</v>
      </c>
      <c r="AJ445">
        <v>2</v>
      </c>
      <c r="AL445">
        <v>10849</v>
      </c>
      <c r="AM445">
        <v>2151</v>
      </c>
      <c r="AN445">
        <v>21</v>
      </c>
      <c r="AO445">
        <v>18</v>
      </c>
      <c r="AS445">
        <f t="shared" si="30"/>
        <v>1</v>
      </c>
      <c r="AT445">
        <f t="shared" si="31"/>
        <v>0</v>
      </c>
      <c r="AU445">
        <f t="shared" si="32"/>
        <v>2</v>
      </c>
      <c r="AV445" t="e">
        <f t="shared" si="33"/>
        <v>#N/A</v>
      </c>
      <c r="AW445" t="e">
        <f t="shared" si="34"/>
        <v>#N/A</v>
      </c>
      <c r="AX445">
        <v>0</v>
      </c>
      <c r="AY445">
        <v>12000</v>
      </c>
      <c r="AZ445">
        <v>0.23</v>
      </c>
      <c r="BA445">
        <v>2729</v>
      </c>
      <c r="BB445">
        <v>10754</v>
      </c>
    </row>
    <row r="446" spans="1:54" x14ac:dyDescent="0.25">
      <c r="A446" t="s">
        <v>71</v>
      </c>
      <c r="B446" t="b">
        <v>0</v>
      </c>
      <c r="D446" t="s">
        <v>25</v>
      </c>
      <c r="E446" t="s">
        <v>50</v>
      </c>
      <c r="F446" t="s">
        <v>65</v>
      </c>
      <c r="G446" s="1">
        <v>40910</v>
      </c>
      <c r="H446" t="b">
        <v>0</v>
      </c>
      <c r="I446" t="b">
        <v>0</v>
      </c>
      <c r="J446" t="b">
        <v>0</v>
      </c>
      <c r="K446">
        <v>12</v>
      </c>
      <c r="L446">
        <v>5</v>
      </c>
      <c r="M446">
        <v>0</v>
      </c>
      <c r="N446">
        <v>8</v>
      </c>
      <c r="O446">
        <v>0</v>
      </c>
      <c r="P446">
        <v>11</v>
      </c>
      <c r="Q446">
        <v>0</v>
      </c>
      <c r="R446">
        <v>0</v>
      </c>
      <c r="S446">
        <v>2</v>
      </c>
      <c r="T446">
        <v>3</v>
      </c>
      <c r="U446">
        <v>0</v>
      </c>
      <c r="V446">
        <v>1176</v>
      </c>
      <c r="W446">
        <v>19</v>
      </c>
      <c r="X446">
        <v>4090</v>
      </c>
      <c r="Y446">
        <v>1005</v>
      </c>
      <c r="Z446">
        <v>0</v>
      </c>
      <c r="AE446">
        <v>10.8</v>
      </c>
      <c r="AG446" t="s">
        <v>52</v>
      </c>
      <c r="AJ446">
        <v>0</v>
      </c>
      <c r="AL446">
        <v>9978</v>
      </c>
      <c r="AM446">
        <v>1757</v>
      </c>
      <c r="AN446">
        <v>20</v>
      </c>
      <c r="AO446">
        <v>18</v>
      </c>
      <c r="AS446">
        <f t="shared" si="30"/>
        <v>0</v>
      </c>
      <c r="AT446">
        <f t="shared" si="31"/>
        <v>0</v>
      </c>
      <c r="AU446">
        <f t="shared" si="32"/>
        <v>2</v>
      </c>
      <c r="AV446" t="e">
        <f t="shared" si="33"/>
        <v>#N/A</v>
      </c>
      <c r="AW446" t="e">
        <f t="shared" si="34"/>
        <v>#N/A</v>
      </c>
      <c r="AX446">
        <v>0</v>
      </c>
      <c r="AY446">
        <v>12000</v>
      </c>
      <c r="AZ446">
        <v>0.21</v>
      </c>
      <c r="BA446">
        <v>2527</v>
      </c>
      <c r="BB446">
        <v>10993</v>
      </c>
    </row>
    <row r="447" spans="1:54" x14ac:dyDescent="0.25">
      <c r="A447" t="s">
        <v>71</v>
      </c>
      <c r="B447" t="b">
        <v>0</v>
      </c>
      <c r="D447" t="s">
        <v>25</v>
      </c>
      <c r="E447" t="s">
        <v>50</v>
      </c>
      <c r="F447" t="s">
        <v>65</v>
      </c>
      <c r="G447" s="1">
        <v>40893</v>
      </c>
      <c r="H447" t="b">
        <v>0</v>
      </c>
      <c r="I447" t="b">
        <v>0</v>
      </c>
      <c r="J447" t="b">
        <v>0</v>
      </c>
      <c r="K447">
        <v>9</v>
      </c>
      <c r="L447">
        <v>4</v>
      </c>
      <c r="M447">
        <v>0</v>
      </c>
      <c r="N447">
        <v>7</v>
      </c>
      <c r="O447">
        <v>0</v>
      </c>
      <c r="P447">
        <v>11</v>
      </c>
      <c r="Q447">
        <v>0</v>
      </c>
      <c r="R447">
        <v>1</v>
      </c>
      <c r="S447">
        <v>4</v>
      </c>
      <c r="T447">
        <v>1</v>
      </c>
      <c r="U447">
        <v>1</v>
      </c>
      <c r="V447">
        <v>1175</v>
      </c>
      <c r="W447">
        <v>13</v>
      </c>
      <c r="X447">
        <v>4106</v>
      </c>
      <c r="Y447">
        <v>1036</v>
      </c>
      <c r="Z447">
        <v>1</v>
      </c>
      <c r="AE447">
        <v>10.8</v>
      </c>
      <c r="AG447" t="s">
        <v>52</v>
      </c>
      <c r="AJ447">
        <v>0</v>
      </c>
      <c r="AL447">
        <v>5871</v>
      </c>
      <c r="AM447">
        <v>276</v>
      </c>
      <c r="AN447">
        <v>20</v>
      </c>
      <c r="AO447">
        <v>15</v>
      </c>
      <c r="AS447">
        <f t="shared" si="30"/>
        <v>0</v>
      </c>
      <c r="AT447">
        <f t="shared" si="31"/>
        <v>0</v>
      </c>
      <c r="AU447">
        <f t="shared" si="32"/>
        <v>2</v>
      </c>
      <c r="AV447" t="e">
        <f t="shared" si="33"/>
        <v>#N/A</v>
      </c>
      <c r="AW447" t="e">
        <f t="shared" si="34"/>
        <v>#N/A</v>
      </c>
      <c r="AX447">
        <v>0</v>
      </c>
      <c r="AY447">
        <v>12000</v>
      </c>
      <c r="AZ447">
        <v>0.19</v>
      </c>
      <c r="BA447">
        <v>2326</v>
      </c>
      <c r="BB447">
        <v>11237</v>
      </c>
    </row>
    <row r="448" spans="1:54" x14ac:dyDescent="0.25">
      <c r="A448" t="s">
        <v>71</v>
      </c>
      <c r="B448" t="b">
        <v>0</v>
      </c>
      <c r="D448" t="s">
        <v>25</v>
      </c>
      <c r="E448" t="s">
        <v>50</v>
      </c>
      <c r="F448" t="s">
        <v>65</v>
      </c>
      <c r="G448" s="1">
        <v>40878</v>
      </c>
      <c r="H448" t="b">
        <v>0</v>
      </c>
      <c r="I448" t="b">
        <v>0</v>
      </c>
      <c r="J448" t="b">
        <v>0</v>
      </c>
      <c r="K448">
        <v>8</v>
      </c>
      <c r="L448">
        <v>3</v>
      </c>
      <c r="M448">
        <v>0</v>
      </c>
      <c r="N448">
        <v>6</v>
      </c>
      <c r="O448">
        <v>0</v>
      </c>
      <c r="P448">
        <v>8</v>
      </c>
      <c r="Q448">
        <v>1</v>
      </c>
      <c r="R448">
        <v>0</v>
      </c>
      <c r="S448">
        <v>5</v>
      </c>
      <c r="T448">
        <v>2</v>
      </c>
      <c r="U448">
        <v>0</v>
      </c>
      <c r="V448">
        <v>1191</v>
      </c>
      <c r="W448">
        <v>13</v>
      </c>
      <c r="X448">
        <v>4071</v>
      </c>
      <c r="Y448">
        <v>1149</v>
      </c>
      <c r="Z448">
        <v>0</v>
      </c>
      <c r="AE448">
        <v>10.6</v>
      </c>
      <c r="AG448" t="s">
        <v>52</v>
      </c>
      <c r="AJ448">
        <v>0</v>
      </c>
      <c r="AL448">
        <v>8125</v>
      </c>
      <c r="AM448">
        <v>1432</v>
      </c>
      <c r="AN448">
        <v>20</v>
      </c>
      <c r="AO448">
        <v>18</v>
      </c>
      <c r="AS448">
        <f t="shared" si="30"/>
        <v>0</v>
      </c>
      <c r="AT448">
        <f t="shared" si="31"/>
        <v>0</v>
      </c>
      <c r="AU448">
        <f t="shared" si="32"/>
        <v>2</v>
      </c>
      <c r="AV448" t="e">
        <f t="shared" si="33"/>
        <v>#N/A</v>
      </c>
      <c r="AW448" t="e">
        <f t="shared" si="34"/>
        <v>#N/A</v>
      </c>
      <c r="AX448">
        <v>0</v>
      </c>
      <c r="AY448">
        <v>12000</v>
      </c>
      <c r="AZ448">
        <v>0.18</v>
      </c>
      <c r="BA448">
        <v>2126</v>
      </c>
      <c r="BB448">
        <v>11467</v>
      </c>
    </row>
    <row r="449" spans="1:54" x14ac:dyDescent="0.25">
      <c r="A449" t="s">
        <v>71</v>
      </c>
      <c r="B449" t="b">
        <v>1</v>
      </c>
      <c r="D449" t="s">
        <v>25</v>
      </c>
      <c r="E449" t="s">
        <v>50</v>
      </c>
      <c r="F449" t="s">
        <v>65</v>
      </c>
      <c r="G449" s="1">
        <v>40854</v>
      </c>
      <c r="H449" t="b">
        <v>0</v>
      </c>
      <c r="I449" t="b">
        <v>0</v>
      </c>
      <c r="J449" t="b">
        <v>0</v>
      </c>
      <c r="K449">
        <v>7</v>
      </c>
      <c r="L449">
        <v>2</v>
      </c>
      <c r="M449">
        <v>0</v>
      </c>
      <c r="N449">
        <v>10</v>
      </c>
      <c r="O449">
        <v>1</v>
      </c>
      <c r="P449">
        <v>14</v>
      </c>
      <c r="Q449">
        <v>0</v>
      </c>
      <c r="R449">
        <v>0</v>
      </c>
      <c r="S449">
        <v>5</v>
      </c>
      <c r="T449">
        <v>0</v>
      </c>
      <c r="U449">
        <v>0</v>
      </c>
      <c r="V449">
        <v>1163</v>
      </c>
      <c r="W449">
        <v>23</v>
      </c>
      <c r="X449">
        <v>4272</v>
      </c>
      <c r="Y449">
        <v>934</v>
      </c>
      <c r="Z449">
        <v>1</v>
      </c>
      <c r="AE449">
        <v>10.9</v>
      </c>
      <c r="AG449" t="s">
        <v>52</v>
      </c>
      <c r="AJ449">
        <v>0</v>
      </c>
      <c r="AL449">
        <v>13330</v>
      </c>
      <c r="AM449">
        <v>1103</v>
      </c>
      <c r="AN449">
        <v>21</v>
      </c>
      <c r="AO449">
        <v>17</v>
      </c>
      <c r="AS449">
        <f t="shared" si="30"/>
        <v>1</v>
      </c>
      <c r="AT449">
        <f t="shared" si="31"/>
        <v>0</v>
      </c>
      <c r="AU449">
        <f t="shared" si="32"/>
        <v>2</v>
      </c>
      <c r="AV449" t="e">
        <f t="shared" si="33"/>
        <v>#N/A</v>
      </c>
      <c r="AW449" t="e">
        <f t="shared" si="34"/>
        <v>#N/A</v>
      </c>
      <c r="AX449">
        <v>0</v>
      </c>
      <c r="AY449">
        <v>12000</v>
      </c>
      <c r="AZ449">
        <v>0.15</v>
      </c>
      <c r="BA449">
        <v>1788</v>
      </c>
      <c r="BB449">
        <v>11735</v>
      </c>
    </row>
    <row r="450" spans="1:54" x14ac:dyDescent="0.25">
      <c r="A450" t="s">
        <v>71</v>
      </c>
      <c r="D450" t="s">
        <v>25</v>
      </c>
      <c r="E450" t="s">
        <v>50</v>
      </c>
      <c r="F450" t="s">
        <v>65</v>
      </c>
      <c r="G450" s="1">
        <v>40831</v>
      </c>
      <c r="H450" t="b">
        <v>0</v>
      </c>
      <c r="I450" t="b">
        <v>0</v>
      </c>
      <c r="J450" t="b">
        <v>0</v>
      </c>
      <c r="K450">
        <v>8</v>
      </c>
      <c r="L450">
        <v>3</v>
      </c>
      <c r="M450">
        <v>0</v>
      </c>
      <c r="N450">
        <v>8</v>
      </c>
      <c r="O450">
        <v>0</v>
      </c>
      <c r="P450">
        <v>10</v>
      </c>
      <c r="Q450">
        <v>0</v>
      </c>
      <c r="R450">
        <v>0</v>
      </c>
      <c r="S450">
        <v>4</v>
      </c>
      <c r="T450">
        <v>4</v>
      </c>
      <c r="U450">
        <v>0</v>
      </c>
      <c r="V450">
        <v>1040</v>
      </c>
      <c r="W450">
        <v>12</v>
      </c>
      <c r="X450">
        <v>3567</v>
      </c>
      <c r="Y450">
        <v>994</v>
      </c>
      <c r="Z450">
        <v>1</v>
      </c>
      <c r="AE450">
        <v>10.8</v>
      </c>
      <c r="AG450" t="s">
        <v>52</v>
      </c>
      <c r="AJ450">
        <v>0</v>
      </c>
      <c r="AL450">
        <v>11380</v>
      </c>
      <c r="AM450">
        <v>4460</v>
      </c>
      <c r="AN450">
        <v>21</v>
      </c>
      <c r="AO450">
        <v>19</v>
      </c>
      <c r="AS450">
        <f t="shared" si="30"/>
        <v>0</v>
      </c>
      <c r="AT450">
        <f t="shared" si="31"/>
        <v>0</v>
      </c>
      <c r="AU450">
        <f t="shared" si="32"/>
        <v>2</v>
      </c>
      <c r="AV450" t="e">
        <f t="shared" si="33"/>
        <v>#N/A</v>
      </c>
      <c r="AW450" t="e">
        <f t="shared" si="34"/>
        <v>#N/A</v>
      </c>
      <c r="AX450">
        <v>0</v>
      </c>
      <c r="AY450">
        <v>12000</v>
      </c>
      <c r="AZ450">
        <v>0.13</v>
      </c>
      <c r="BA450">
        <v>1539</v>
      </c>
      <c r="BB450">
        <v>11958</v>
      </c>
    </row>
    <row r="451" spans="1:54" x14ac:dyDescent="0.25">
      <c r="A451" t="s">
        <v>71</v>
      </c>
      <c r="B451" t="b">
        <v>0</v>
      </c>
      <c r="D451" t="s">
        <v>25</v>
      </c>
      <c r="E451" t="s">
        <v>50</v>
      </c>
      <c r="F451" t="s">
        <v>65</v>
      </c>
      <c r="G451" s="1">
        <v>40814</v>
      </c>
      <c r="H451" t="b">
        <v>0</v>
      </c>
      <c r="I451" t="b">
        <v>0</v>
      </c>
      <c r="J451" t="b">
        <v>0</v>
      </c>
      <c r="K451">
        <v>10</v>
      </c>
      <c r="L451">
        <v>3</v>
      </c>
      <c r="M451">
        <v>0</v>
      </c>
      <c r="N451">
        <v>7</v>
      </c>
      <c r="O451">
        <v>0</v>
      </c>
      <c r="P451">
        <v>8</v>
      </c>
      <c r="Q451">
        <v>0</v>
      </c>
      <c r="R451">
        <v>0</v>
      </c>
      <c r="S451">
        <v>5</v>
      </c>
      <c r="T451">
        <v>1</v>
      </c>
      <c r="U451">
        <v>0</v>
      </c>
      <c r="V451">
        <v>1103</v>
      </c>
      <c r="W451">
        <v>13</v>
      </c>
      <c r="X451">
        <v>3859</v>
      </c>
      <c r="Y451">
        <v>1028</v>
      </c>
      <c r="Z451">
        <v>0</v>
      </c>
      <c r="AE451">
        <v>10.8</v>
      </c>
      <c r="AG451" t="s">
        <v>52</v>
      </c>
      <c r="AJ451">
        <v>1</v>
      </c>
      <c r="AL451">
        <v>10947</v>
      </c>
      <c r="AM451">
        <v>3244</v>
      </c>
      <c r="AN451">
        <v>21</v>
      </c>
      <c r="AO451">
        <v>19</v>
      </c>
      <c r="AS451">
        <f t="shared" ref="AS451:AS514" si="35">IF(B451=FALSE,0,1)</f>
        <v>0</v>
      </c>
      <c r="AT451">
        <f t="shared" ref="AT451:AT514" si="36">IF(C451=FALSE,0,1)</f>
        <v>0</v>
      </c>
      <c r="AU451">
        <f t="shared" ref="AU451:AU514" si="37">_xlfn.IFS(D451="A",1,D451="B",2,D451="C",3,D451="X",5)</f>
        <v>2</v>
      </c>
      <c r="AV451" t="e">
        <f t="shared" ref="AV451:AV514" si="38">_xlfn.IFS(AQ451="A",1,AQ451="B",2,AQ451="C",3,AQ451="X",5)</f>
        <v>#N/A</v>
      </c>
      <c r="AW451" t="e">
        <f t="shared" ref="AW451:AW514" si="39">_xlfn.IFS(AR451="A",1,AR451="B",2,AR451="C",3,AR451="X",5)</f>
        <v>#N/A</v>
      </c>
      <c r="AX451">
        <v>0</v>
      </c>
      <c r="AY451">
        <v>12000</v>
      </c>
      <c r="AZ451">
        <v>0.11</v>
      </c>
      <c r="BA451">
        <v>1276</v>
      </c>
      <c r="BB451">
        <v>12335</v>
      </c>
    </row>
    <row r="452" spans="1:54" x14ac:dyDescent="0.25">
      <c r="A452" t="s">
        <v>71</v>
      </c>
      <c r="B452" t="b">
        <v>0</v>
      </c>
      <c r="D452" t="s">
        <v>25</v>
      </c>
      <c r="E452" t="s">
        <v>50</v>
      </c>
      <c r="F452" t="s">
        <v>65</v>
      </c>
      <c r="G452" s="1">
        <v>40801</v>
      </c>
      <c r="H452" t="b">
        <v>0</v>
      </c>
      <c r="I452" t="b">
        <v>0</v>
      </c>
      <c r="J452" t="b">
        <v>0</v>
      </c>
      <c r="K452">
        <v>9</v>
      </c>
      <c r="L452">
        <v>4</v>
      </c>
      <c r="M452">
        <v>0</v>
      </c>
      <c r="N452">
        <v>7</v>
      </c>
      <c r="O452">
        <v>0</v>
      </c>
      <c r="P452">
        <v>6</v>
      </c>
      <c r="Q452">
        <v>0</v>
      </c>
      <c r="R452">
        <v>0</v>
      </c>
      <c r="S452">
        <v>3</v>
      </c>
      <c r="T452">
        <v>1</v>
      </c>
      <c r="U452">
        <v>0</v>
      </c>
      <c r="V452">
        <v>1099</v>
      </c>
      <c r="W452">
        <v>13</v>
      </c>
      <c r="X452">
        <v>3867</v>
      </c>
      <c r="Y452">
        <v>1013</v>
      </c>
      <c r="Z452">
        <v>0</v>
      </c>
      <c r="AE452">
        <v>11</v>
      </c>
      <c r="AG452" t="s">
        <v>52</v>
      </c>
      <c r="AJ452">
        <v>0</v>
      </c>
      <c r="AL452">
        <v>7622</v>
      </c>
      <c r="AM452">
        <v>3953</v>
      </c>
      <c r="AN452">
        <v>20</v>
      </c>
      <c r="AO452">
        <v>19</v>
      </c>
      <c r="AS452">
        <f t="shared" si="35"/>
        <v>0</v>
      </c>
      <c r="AT452">
        <f t="shared" si="36"/>
        <v>0</v>
      </c>
      <c r="AU452">
        <f t="shared" si="37"/>
        <v>2</v>
      </c>
      <c r="AV452" t="e">
        <f t="shared" si="38"/>
        <v>#N/A</v>
      </c>
      <c r="AW452" t="e">
        <f t="shared" si="39"/>
        <v>#N/A</v>
      </c>
      <c r="AX452">
        <v>0</v>
      </c>
      <c r="AY452">
        <v>12000</v>
      </c>
      <c r="AZ452">
        <v>0.09</v>
      </c>
      <c r="BA452">
        <v>1021</v>
      </c>
      <c r="BB452">
        <v>12592</v>
      </c>
    </row>
    <row r="453" spans="1:54" x14ac:dyDescent="0.25">
      <c r="A453" t="s">
        <v>71</v>
      </c>
      <c r="B453" t="b">
        <v>1</v>
      </c>
      <c r="D453" t="s">
        <v>25</v>
      </c>
      <c r="E453" t="s">
        <v>50</v>
      </c>
      <c r="F453" t="s">
        <v>65</v>
      </c>
      <c r="G453" s="1">
        <v>40773</v>
      </c>
      <c r="H453" t="b">
        <v>0</v>
      </c>
      <c r="I453" t="b">
        <v>0</v>
      </c>
      <c r="J453" t="b">
        <v>0</v>
      </c>
      <c r="K453">
        <v>10</v>
      </c>
      <c r="L453">
        <v>3</v>
      </c>
      <c r="M453">
        <v>0</v>
      </c>
      <c r="N453">
        <v>16</v>
      </c>
      <c r="O453">
        <v>0</v>
      </c>
      <c r="P453">
        <v>19</v>
      </c>
      <c r="Q453">
        <v>0</v>
      </c>
      <c r="R453">
        <v>0</v>
      </c>
      <c r="S453">
        <v>6</v>
      </c>
      <c r="T453">
        <v>1</v>
      </c>
      <c r="U453">
        <v>0</v>
      </c>
      <c r="V453">
        <v>1584</v>
      </c>
      <c r="W453">
        <v>17</v>
      </c>
      <c r="X453">
        <v>5382</v>
      </c>
      <c r="Y453">
        <v>1435</v>
      </c>
      <c r="Z453">
        <v>0</v>
      </c>
      <c r="AE453">
        <v>10.7</v>
      </c>
      <c r="AG453" t="s">
        <v>52</v>
      </c>
      <c r="AJ453">
        <v>3</v>
      </c>
      <c r="AL453">
        <v>3198</v>
      </c>
      <c r="AM453">
        <v>474</v>
      </c>
      <c r="AN453">
        <v>19</v>
      </c>
      <c r="AO453">
        <v>16</v>
      </c>
      <c r="AS453">
        <f t="shared" si="35"/>
        <v>1</v>
      </c>
      <c r="AT453">
        <f t="shared" si="36"/>
        <v>0</v>
      </c>
      <c r="AU453">
        <f t="shared" si="37"/>
        <v>2</v>
      </c>
      <c r="AV453" t="e">
        <f t="shared" si="38"/>
        <v>#N/A</v>
      </c>
      <c r="AW453" t="e">
        <f t="shared" si="39"/>
        <v>#N/A</v>
      </c>
      <c r="AX453">
        <v>0</v>
      </c>
      <c r="AY453">
        <v>12000</v>
      </c>
      <c r="AZ453">
        <v>0.06</v>
      </c>
      <c r="BA453">
        <v>672</v>
      </c>
      <c r="BB453">
        <v>12844</v>
      </c>
    </row>
    <row r="454" spans="1:54" x14ac:dyDescent="0.25">
      <c r="A454" t="s">
        <v>71</v>
      </c>
      <c r="B454" t="b">
        <v>0</v>
      </c>
      <c r="D454" t="s">
        <v>25</v>
      </c>
      <c r="E454" t="s">
        <v>50</v>
      </c>
      <c r="F454" t="s">
        <v>65</v>
      </c>
      <c r="G454" s="1">
        <v>40751</v>
      </c>
      <c r="H454" t="b">
        <v>0</v>
      </c>
      <c r="I454" t="b">
        <v>0</v>
      </c>
      <c r="J454" t="b">
        <v>0</v>
      </c>
      <c r="K454">
        <v>15</v>
      </c>
      <c r="L454">
        <v>6</v>
      </c>
      <c r="M454">
        <v>0</v>
      </c>
      <c r="N454">
        <v>10</v>
      </c>
      <c r="O454">
        <v>0</v>
      </c>
      <c r="P454">
        <v>9</v>
      </c>
      <c r="Q454">
        <v>0</v>
      </c>
      <c r="R454">
        <v>0</v>
      </c>
      <c r="S454">
        <v>10</v>
      </c>
      <c r="T454">
        <v>4</v>
      </c>
      <c r="U454">
        <v>0</v>
      </c>
      <c r="V454">
        <v>1084</v>
      </c>
      <c r="W454">
        <v>12</v>
      </c>
      <c r="X454">
        <v>3637</v>
      </c>
      <c r="Y454">
        <v>983</v>
      </c>
      <c r="Z454">
        <v>1</v>
      </c>
      <c r="AE454">
        <v>10.7</v>
      </c>
      <c r="AG454" t="s">
        <v>52</v>
      </c>
      <c r="AJ454">
        <v>15</v>
      </c>
      <c r="AL454">
        <v>31175</v>
      </c>
      <c r="AM454">
        <v>7626</v>
      </c>
      <c r="AN454">
        <v>22</v>
      </c>
      <c r="AO454">
        <v>20</v>
      </c>
      <c r="AS454">
        <f t="shared" si="35"/>
        <v>0</v>
      </c>
      <c r="AT454">
        <f t="shared" si="36"/>
        <v>0</v>
      </c>
      <c r="AU454">
        <f t="shared" si="37"/>
        <v>2</v>
      </c>
      <c r="AV454" t="e">
        <f t="shared" si="38"/>
        <v>#N/A</v>
      </c>
      <c r="AW454" t="e">
        <f t="shared" si="39"/>
        <v>#N/A</v>
      </c>
      <c r="AX454">
        <v>0</v>
      </c>
      <c r="AY454">
        <v>12000</v>
      </c>
      <c r="AZ454">
        <v>0.03</v>
      </c>
      <c r="BA454">
        <v>337</v>
      </c>
      <c r="BB454">
        <v>13191</v>
      </c>
    </row>
    <row r="455" spans="1:54" x14ac:dyDescent="0.25">
      <c r="A455" t="s">
        <v>71</v>
      </c>
      <c r="B455" t="b">
        <v>0</v>
      </c>
      <c r="D455" t="s">
        <v>25</v>
      </c>
      <c r="E455" t="s">
        <v>50</v>
      </c>
      <c r="F455" t="s">
        <v>65</v>
      </c>
      <c r="G455" s="1">
        <v>40722</v>
      </c>
      <c r="H455" t="b">
        <v>0</v>
      </c>
      <c r="I455" t="b">
        <v>0</v>
      </c>
      <c r="J455" t="b">
        <v>0</v>
      </c>
      <c r="K455">
        <v>12</v>
      </c>
      <c r="L455">
        <v>3</v>
      </c>
      <c r="M455">
        <v>0</v>
      </c>
      <c r="N455">
        <v>20</v>
      </c>
      <c r="O455">
        <v>0</v>
      </c>
      <c r="P455">
        <v>6</v>
      </c>
      <c r="Q455">
        <v>0</v>
      </c>
      <c r="R455">
        <v>0</v>
      </c>
      <c r="S455">
        <v>8</v>
      </c>
      <c r="T455">
        <v>2</v>
      </c>
      <c r="U455">
        <v>2</v>
      </c>
      <c r="V455">
        <v>1331</v>
      </c>
      <c r="W455">
        <v>13</v>
      </c>
      <c r="X455">
        <v>4596</v>
      </c>
      <c r="Y455">
        <v>1278</v>
      </c>
      <c r="Z455">
        <v>0</v>
      </c>
      <c r="AE455">
        <v>11.3</v>
      </c>
      <c r="AG455" t="s">
        <v>52</v>
      </c>
      <c r="AJ455">
        <v>5</v>
      </c>
      <c r="AL455">
        <v>31906</v>
      </c>
      <c r="AM455">
        <v>1875</v>
      </c>
      <c r="AN455">
        <v>22</v>
      </c>
      <c r="AO455">
        <v>18</v>
      </c>
      <c r="AS455">
        <f t="shared" si="35"/>
        <v>0</v>
      </c>
      <c r="AT455">
        <f t="shared" si="36"/>
        <v>0</v>
      </c>
      <c r="AU455">
        <f t="shared" si="37"/>
        <v>2</v>
      </c>
      <c r="AV455" t="e">
        <f t="shared" si="38"/>
        <v>#N/A</v>
      </c>
      <c r="AW455" t="e">
        <f t="shared" si="39"/>
        <v>#N/A</v>
      </c>
      <c r="AX455">
        <v>1</v>
      </c>
      <c r="AY455">
        <v>12000</v>
      </c>
      <c r="AZ455">
        <v>0.7</v>
      </c>
      <c r="BA455">
        <v>8399</v>
      </c>
      <c r="BB455">
        <v>0</v>
      </c>
    </row>
    <row r="456" spans="1:54" x14ac:dyDescent="0.25">
      <c r="A456" t="s">
        <v>71</v>
      </c>
      <c r="B456" t="b">
        <v>0</v>
      </c>
      <c r="D456" t="s">
        <v>25</v>
      </c>
      <c r="E456" t="s">
        <v>50</v>
      </c>
      <c r="F456" t="s">
        <v>65</v>
      </c>
      <c r="G456" s="1">
        <v>40698</v>
      </c>
      <c r="H456" t="b">
        <v>0</v>
      </c>
      <c r="I456" t="b">
        <v>0</v>
      </c>
      <c r="J456" t="b">
        <v>0</v>
      </c>
      <c r="K456">
        <v>16</v>
      </c>
      <c r="L456">
        <v>5</v>
      </c>
      <c r="M456">
        <v>0</v>
      </c>
      <c r="N456">
        <v>23</v>
      </c>
      <c r="O456">
        <v>0</v>
      </c>
      <c r="P456">
        <v>7</v>
      </c>
      <c r="Q456">
        <v>0</v>
      </c>
      <c r="R456">
        <v>0</v>
      </c>
      <c r="S456">
        <v>7</v>
      </c>
      <c r="T456">
        <v>2</v>
      </c>
      <c r="U456">
        <v>2</v>
      </c>
      <c r="V456">
        <v>1395</v>
      </c>
      <c r="W456">
        <v>15</v>
      </c>
      <c r="X456">
        <v>4823</v>
      </c>
      <c r="Y456">
        <v>1293</v>
      </c>
      <c r="Z456">
        <v>2</v>
      </c>
      <c r="AE456">
        <v>10.8</v>
      </c>
      <c r="AG456" t="s">
        <v>52</v>
      </c>
      <c r="AJ456">
        <v>4</v>
      </c>
      <c r="AL456">
        <v>28408</v>
      </c>
      <c r="AM456">
        <v>3899</v>
      </c>
      <c r="AN456">
        <v>22</v>
      </c>
      <c r="AO456">
        <v>19</v>
      </c>
      <c r="AS456">
        <f t="shared" si="35"/>
        <v>0</v>
      </c>
      <c r="AT456">
        <f t="shared" si="36"/>
        <v>0</v>
      </c>
      <c r="AU456">
        <f t="shared" si="37"/>
        <v>2</v>
      </c>
      <c r="AV456" t="e">
        <f t="shared" si="38"/>
        <v>#N/A</v>
      </c>
      <c r="AW456" t="e">
        <f t="shared" si="39"/>
        <v>#N/A</v>
      </c>
      <c r="AX456">
        <v>0</v>
      </c>
      <c r="AY456">
        <v>12000</v>
      </c>
      <c r="AZ456">
        <v>0.68</v>
      </c>
      <c r="BA456">
        <v>8125</v>
      </c>
      <c r="BB456">
        <v>654</v>
      </c>
    </row>
    <row r="457" spans="1:54" x14ac:dyDescent="0.25">
      <c r="A457" t="s">
        <v>71</v>
      </c>
      <c r="B457" t="b">
        <v>1</v>
      </c>
      <c r="D457" t="s">
        <v>62</v>
      </c>
      <c r="E457" t="s">
        <v>50</v>
      </c>
      <c r="F457" t="s">
        <v>65</v>
      </c>
      <c r="G457" s="1">
        <v>40679</v>
      </c>
      <c r="H457" t="b">
        <v>0</v>
      </c>
      <c r="I457" t="b">
        <v>0</v>
      </c>
      <c r="J457" t="b">
        <v>0</v>
      </c>
      <c r="K457">
        <v>12</v>
      </c>
      <c r="L457">
        <v>3</v>
      </c>
      <c r="M457">
        <v>0</v>
      </c>
      <c r="N457">
        <v>34</v>
      </c>
      <c r="O457">
        <v>0</v>
      </c>
      <c r="P457">
        <v>12</v>
      </c>
      <c r="Q457">
        <v>0</v>
      </c>
      <c r="R457">
        <v>1</v>
      </c>
      <c r="S457">
        <v>10</v>
      </c>
      <c r="T457">
        <v>6</v>
      </c>
      <c r="U457">
        <v>2</v>
      </c>
      <c r="V457">
        <v>1309</v>
      </c>
      <c r="W457">
        <v>13</v>
      </c>
      <c r="X457">
        <v>4626</v>
      </c>
      <c r="Y457">
        <v>1240</v>
      </c>
      <c r="Z457">
        <v>2</v>
      </c>
      <c r="AE457">
        <v>11</v>
      </c>
      <c r="AG457" t="s">
        <v>52</v>
      </c>
      <c r="AJ457">
        <v>0</v>
      </c>
      <c r="AL457">
        <v>34733</v>
      </c>
      <c r="AM457">
        <v>3581</v>
      </c>
      <c r="AN457">
        <v>22</v>
      </c>
      <c r="AO457">
        <v>19</v>
      </c>
      <c r="AS457">
        <f t="shared" si="35"/>
        <v>1</v>
      </c>
      <c r="AT457">
        <f t="shared" si="36"/>
        <v>0</v>
      </c>
      <c r="AU457">
        <f t="shared" si="37"/>
        <v>3</v>
      </c>
      <c r="AV457" t="e">
        <f t="shared" si="38"/>
        <v>#N/A</v>
      </c>
      <c r="AW457" t="e">
        <f t="shared" si="39"/>
        <v>#N/A</v>
      </c>
      <c r="AX457">
        <v>0</v>
      </c>
      <c r="AY457">
        <v>12000</v>
      </c>
      <c r="AZ457">
        <v>0.66</v>
      </c>
      <c r="BA457">
        <v>7867</v>
      </c>
      <c r="BB457">
        <v>954</v>
      </c>
    </row>
    <row r="458" spans="1:54" x14ac:dyDescent="0.25">
      <c r="A458" t="s">
        <v>71</v>
      </c>
      <c r="B458" t="b">
        <v>0</v>
      </c>
      <c r="D458" t="s">
        <v>62</v>
      </c>
      <c r="E458" t="s">
        <v>50</v>
      </c>
      <c r="F458" t="s">
        <v>65</v>
      </c>
      <c r="G458" s="1">
        <v>40662</v>
      </c>
      <c r="H458" t="b">
        <v>0</v>
      </c>
      <c r="I458" t="b">
        <v>0</v>
      </c>
      <c r="J458" t="b">
        <v>0</v>
      </c>
      <c r="K458">
        <v>17</v>
      </c>
      <c r="L458">
        <v>6</v>
      </c>
      <c r="M458">
        <v>0</v>
      </c>
      <c r="N458">
        <v>24</v>
      </c>
      <c r="O458">
        <v>0</v>
      </c>
      <c r="P458">
        <v>10</v>
      </c>
      <c r="Q458">
        <v>0</v>
      </c>
      <c r="R458">
        <v>0</v>
      </c>
      <c r="S458">
        <v>8</v>
      </c>
      <c r="T458">
        <v>1</v>
      </c>
      <c r="U458">
        <v>1</v>
      </c>
      <c r="V458">
        <v>1283</v>
      </c>
      <c r="W458">
        <v>12</v>
      </c>
      <c r="X458">
        <v>4522</v>
      </c>
      <c r="Y458">
        <v>1182</v>
      </c>
      <c r="Z458">
        <v>0</v>
      </c>
      <c r="AE458">
        <v>11</v>
      </c>
      <c r="AG458" t="s">
        <v>52</v>
      </c>
      <c r="AJ458">
        <v>6</v>
      </c>
      <c r="AL458">
        <v>45195</v>
      </c>
      <c r="AM458">
        <v>3568</v>
      </c>
      <c r="AN458">
        <v>23</v>
      </c>
      <c r="AO458">
        <v>19</v>
      </c>
      <c r="AS458">
        <f t="shared" si="35"/>
        <v>0</v>
      </c>
      <c r="AT458">
        <f t="shared" si="36"/>
        <v>0</v>
      </c>
      <c r="AU458">
        <f t="shared" si="37"/>
        <v>3</v>
      </c>
      <c r="AV458" t="e">
        <f t="shared" si="38"/>
        <v>#N/A</v>
      </c>
      <c r="AW458" t="e">
        <f t="shared" si="39"/>
        <v>#N/A</v>
      </c>
      <c r="AX458">
        <v>0</v>
      </c>
      <c r="AY458">
        <v>12000</v>
      </c>
      <c r="AZ458">
        <v>0.63</v>
      </c>
      <c r="BA458">
        <v>7551</v>
      </c>
      <c r="BB458">
        <v>1303</v>
      </c>
    </row>
    <row r="459" spans="1:54" x14ac:dyDescent="0.25">
      <c r="A459" t="s">
        <v>71</v>
      </c>
      <c r="B459" t="b">
        <v>0</v>
      </c>
      <c r="D459" t="s">
        <v>25</v>
      </c>
      <c r="E459" t="s">
        <v>50</v>
      </c>
      <c r="F459" t="s">
        <v>65</v>
      </c>
      <c r="G459" s="1">
        <v>40645</v>
      </c>
      <c r="H459" t="b">
        <v>0</v>
      </c>
      <c r="I459" t="b">
        <v>0</v>
      </c>
      <c r="J459" t="b">
        <v>0</v>
      </c>
      <c r="K459">
        <v>12</v>
      </c>
      <c r="L459">
        <v>3</v>
      </c>
      <c r="M459">
        <v>0</v>
      </c>
      <c r="N459">
        <v>18</v>
      </c>
      <c r="O459">
        <v>0</v>
      </c>
      <c r="P459">
        <v>7</v>
      </c>
      <c r="Q459">
        <v>1</v>
      </c>
      <c r="R459">
        <v>0</v>
      </c>
      <c r="S459">
        <v>4</v>
      </c>
      <c r="T459">
        <v>3</v>
      </c>
      <c r="U459">
        <v>3</v>
      </c>
      <c r="V459">
        <v>1415</v>
      </c>
      <c r="W459">
        <v>14</v>
      </c>
      <c r="X459">
        <v>4815</v>
      </c>
      <c r="Y459">
        <v>1329</v>
      </c>
      <c r="Z459">
        <v>0</v>
      </c>
      <c r="AE459">
        <v>11</v>
      </c>
      <c r="AG459" t="s">
        <v>52</v>
      </c>
      <c r="AJ459">
        <v>0</v>
      </c>
      <c r="AL459">
        <v>31867</v>
      </c>
      <c r="AM459">
        <v>1102</v>
      </c>
      <c r="AN459">
        <v>22</v>
      </c>
      <c r="AO459">
        <v>17</v>
      </c>
      <c r="AS459">
        <f t="shared" si="35"/>
        <v>0</v>
      </c>
      <c r="AT459">
        <f t="shared" si="36"/>
        <v>0</v>
      </c>
      <c r="AU459">
        <f t="shared" si="37"/>
        <v>2</v>
      </c>
      <c r="AV459" t="e">
        <f t="shared" si="38"/>
        <v>#N/A</v>
      </c>
      <c r="AW459" t="e">
        <f t="shared" si="39"/>
        <v>#N/A</v>
      </c>
      <c r="AX459">
        <v>0</v>
      </c>
      <c r="AY459">
        <v>12000</v>
      </c>
      <c r="AZ459">
        <v>0.61</v>
      </c>
      <c r="BA459">
        <v>7281</v>
      </c>
      <c r="BB459">
        <v>1596</v>
      </c>
    </row>
    <row r="460" spans="1:54" x14ac:dyDescent="0.25">
      <c r="A460" t="s">
        <v>71</v>
      </c>
      <c r="B460" t="b">
        <v>1</v>
      </c>
      <c r="D460" t="s">
        <v>62</v>
      </c>
      <c r="E460" t="s">
        <v>50</v>
      </c>
      <c r="F460" t="s">
        <v>65</v>
      </c>
      <c r="G460" s="1">
        <v>40605</v>
      </c>
      <c r="H460" t="b">
        <v>0</v>
      </c>
      <c r="I460" t="b">
        <v>0</v>
      </c>
      <c r="J460" t="b">
        <v>0</v>
      </c>
      <c r="K460">
        <v>18</v>
      </c>
      <c r="L460">
        <v>5</v>
      </c>
      <c r="M460">
        <v>1</v>
      </c>
      <c r="N460">
        <v>26</v>
      </c>
      <c r="O460">
        <v>3</v>
      </c>
      <c r="P460">
        <v>2</v>
      </c>
      <c r="Q460">
        <v>0</v>
      </c>
      <c r="R460">
        <v>4</v>
      </c>
      <c r="S460">
        <v>7</v>
      </c>
      <c r="T460">
        <v>2</v>
      </c>
      <c r="U460">
        <v>0</v>
      </c>
      <c r="V460">
        <v>1136</v>
      </c>
      <c r="W460">
        <v>14</v>
      </c>
      <c r="X460">
        <v>3901</v>
      </c>
      <c r="Y460">
        <v>1073</v>
      </c>
      <c r="Z460">
        <v>1</v>
      </c>
      <c r="AE460">
        <v>10.9</v>
      </c>
      <c r="AG460" t="s">
        <v>52</v>
      </c>
      <c r="AJ460">
        <v>6</v>
      </c>
      <c r="AL460">
        <v>3451</v>
      </c>
      <c r="AM460">
        <v>280</v>
      </c>
      <c r="AN460">
        <v>19</v>
      </c>
      <c r="AO460">
        <v>15</v>
      </c>
      <c r="AS460">
        <f t="shared" si="35"/>
        <v>1</v>
      </c>
      <c r="AT460">
        <f t="shared" si="36"/>
        <v>0</v>
      </c>
      <c r="AU460">
        <f t="shared" si="37"/>
        <v>3</v>
      </c>
      <c r="AV460" t="e">
        <f t="shared" si="38"/>
        <v>#N/A</v>
      </c>
      <c r="AW460" t="e">
        <f t="shared" si="39"/>
        <v>#N/A</v>
      </c>
      <c r="AX460">
        <v>0</v>
      </c>
      <c r="AY460">
        <v>12000</v>
      </c>
      <c r="AZ460">
        <v>0.48</v>
      </c>
      <c r="BA460">
        <v>5709</v>
      </c>
      <c r="BB460">
        <v>1921</v>
      </c>
    </row>
    <row r="461" spans="1:54" x14ac:dyDescent="0.25">
      <c r="A461" t="s">
        <v>71</v>
      </c>
      <c r="B461" t="b">
        <v>0</v>
      </c>
      <c r="D461" t="s">
        <v>25</v>
      </c>
      <c r="E461" t="s">
        <v>50</v>
      </c>
      <c r="F461" t="s">
        <v>65</v>
      </c>
      <c r="G461" s="1">
        <v>40625</v>
      </c>
      <c r="H461" t="b">
        <v>0</v>
      </c>
      <c r="I461" t="b">
        <v>0</v>
      </c>
      <c r="J461" t="b">
        <v>0</v>
      </c>
      <c r="K461">
        <v>10</v>
      </c>
      <c r="L461">
        <v>4</v>
      </c>
      <c r="M461">
        <v>0</v>
      </c>
      <c r="N461">
        <v>13</v>
      </c>
      <c r="O461">
        <v>0</v>
      </c>
      <c r="P461">
        <v>5</v>
      </c>
      <c r="Q461">
        <v>0</v>
      </c>
      <c r="R461">
        <v>0</v>
      </c>
      <c r="S461">
        <v>4</v>
      </c>
      <c r="T461">
        <v>2</v>
      </c>
      <c r="U461">
        <v>2</v>
      </c>
      <c r="V461">
        <v>1317</v>
      </c>
      <c r="W461">
        <v>13</v>
      </c>
      <c r="X461">
        <v>4521</v>
      </c>
      <c r="Y461">
        <v>1195</v>
      </c>
      <c r="Z461">
        <v>0</v>
      </c>
      <c r="AE461">
        <v>11</v>
      </c>
      <c r="AG461" t="s">
        <v>52</v>
      </c>
      <c r="AJ461">
        <v>0</v>
      </c>
      <c r="AL461">
        <v>18081</v>
      </c>
      <c r="AM461">
        <v>3348</v>
      </c>
      <c r="AN461">
        <v>21</v>
      </c>
      <c r="AO461">
        <v>19</v>
      </c>
      <c r="AS461">
        <f t="shared" si="35"/>
        <v>0</v>
      </c>
      <c r="AT461">
        <f t="shared" si="36"/>
        <v>0</v>
      </c>
      <c r="AU461">
        <f t="shared" si="37"/>
        <v>2</v>
      </c>
      <c r="AV461" t="e">
        <f t="shared" si="38"/>
        <v>#N/A</v>
      </c>
      <c r="AW461" t="e">
        <f t="shared" si="39"/>
        <v>#N/A</v>
      </c>
      <c r="AX461">
        <v>0</v>
      </c>
      <c r="AY461">
        <v>12000</v>
      </c>
      <c r="AZ461">
        <v>0.57999999999999996</v>
      </c>
      <c r="BA461">
        <v>7018</v>
      </c>
      <c r="BB461">
        <v>2426</v>
      </c>
    </row>
    <row r="462" spans="1:54" x14ac:dyDescent="0.25">
      <c r="A462" t="s">
        <v>71</v>
      </c>
      <c r="B462" t="b">
        <v>0</v>
      </c>
      <c r="D462" t="s">
        <v>25</v>
      </c>
      <c r="E462" t="s">
        <v>50</v>
      </c>
      <c r="F462" t="s">
        <v>65</v>
      </c>
      <c r="G462" s="1">
        <v>40579</v>
      </c>
      <c r="H462" t="b">
        <v>0</v>
      </c>
      <c r="I462" t="b">
        <v>0</v>
      </c>
      <c r="J462" t="b">
        <v>0</v>
      </c>
      <c r="K462">
        <v>16</v>
      </c>
      <c r="L462">
        <v>5</v>
      </c>
      <c r="M462">
        <v>0</v>
      </c>
      <c r="N462">
        <v>22</v>
      </c>
      <c r="O462">
        <v>0</v>
      </c>
      <c r="P462">
        <v>16</v>
      </c>
      <c r="Q462">
        <v>0</v>
      </c>
      <c r="R462">
        <v>0</v>
      </c>
      <c r="S462">
        <v>5</v>
      </c>
      <c r="T462">
        <v>1</v>
      </c>
      <c r="U462">
        <v>2</v>
      </c>
      <c r="V462">
        <v>1228</v>
      </c>
      <c r="W462">
        <v>14</v>
      </c>
      <c r="X462">
        <v>4208</v>
      </c>
      <c r="Y462">
        <v>1147</v>
      </c>
      <c r="Z462">
        <v>3</v>
      </c>
      <c r="AE462">
        <v>11.2</v>
      </c>
      <c r="AG462" t="s">
        <v>52</v>
      </c>
      <c r="AJ462">
        <v>3</v>
      </c>
      <c r="AL462">
        <v>44819</v>
      </c>
      <c r="AM462">
        <v>3795</v>
      </c>
      <c r="AN462">
        <v>23</v>
      </c>
      <c r="AO462">
        <v>19</v>
      </c>
      <c r="AS462">
        <f t="shared" si="35"/>
        <v>0</v>
      </c>
      <c r="AT462">
        <f t="shared" si="36"/>
        <v>0</v>
      </c>
      <c r="AU462">
        <f t="shared" si="37"/>
        <v>2</v>
      </c>
      <c r="AV462" t="e">
        <f t="shared" si="38"/>
        <v>#N/A</v>
      </c>
      <c r="AW462" t="e">
        <f t="shared" si="39"/>
        <v>#N/A</v>
      </c>
      <c r="AX462">
        <v>0</v>
      </c>
      <c r="AY462">
        <v>12000</v>
      </c>
      <c r="AZ462">
        <v>0.6</v>
      </c>
      <c r="BA462">
        <v>7181</v>
      </c>
      <c r="BB462">
        <v>3002</v>
      </c>
    </row>
    <row r="463" spans="1:54" x14ac:dyDescent="0.25">
      <c r="A463" t="s">
        <v>71</v>
      </c>
      <c r="B463" t="b">
        <v>0</v>
      </c>
      <c r="D463" t="s">
        <v>25</v>
      </c>
      <c r="E463" t="s">
        <v>50</v>
      </c>
      <c r="F463" t="s">
        <v>65</v>
      </c>
      <c r="G463" s="1">
        <v>40561</v>
      </c>
      <c r="H463" t="b">
        <v>0</v>
      </c>
      <c r="I463" t="b">
        <v>0</v>
      </c>
      <c r="J463" t="b">
        <v>0</v>
      </c>
      <c r="K463">
        <v>24</v>
      </c>
      <c r="L463">
        <v>10</v>
      </c>
      <c r="M463">
        <v>6</v>
      </c>
      <c r="N463">
        <v>11</v>
      </c>
      <c r="O463">
        <v>0</v>
      </c>
      <c r="P463">
        <v>5</v>
      </c>
      <c r="Q463">
        <v>2</v>
      </c>
      <c r="R463">
        <v>0</v>
      </c>
      <c r="S463">
        <v>3</v>
      </c>
      <c r="T463">
        <v>0</v>
      </c>
      <c r="U463">
        <v>0</v>
      </c>
      <c r="V463">
        <v>1373</v>
      </c>
      <c r="W463">
        <v>14</v>
      </c>
      <c r="X463">
        <v>4543</v>
      </c>
      <c r="Y463">
        <v>1221</v>
      </c>
      <c r="Z463">
        <v>2</v>
      </c>
      <c r="AE463">
        <v>11.2</v>
      </c>
      <c r="AG463" t="s">
        <v>52</v>
      </c>
      <c r="AJ463">
        <v>1</v>
      </c>
      <c r="AL463">
        <v>4465</v>
      </c>
      <c r="AM463">
        <v>148</v>
      </c>
      <c r="AN463">
        <v>19</v>
      </c>
      <c r="AO463">
        <v>14</v>
      </c>
      <c r="AS463">
        <f t="shared" si="35"/>
        <v>0</v>
      </c>
      <c r="AT463">
        <f t="shared" si="36"/>
        <v>0</v>
      </c>
      <c r="AU463">
        <f t="shared" si="37"/>
        <v>2</v>
      </c>
      <c r="AV463" t="e">
        <f t="shared" si="38"/>
        <v>#N/A</v>
      </c>
      <c r="AW463" t="e">
        <f t="shared" si="39"/>
        <v>#N/A</v>
      </c>
      <c r="AX463">
        <v>0</v>
      </c>
      <c r="AY463">
        <v>12000</v>
      </c>
      <c r="AZ463">
        <v>0.51</v>
      </c>
      <c r="BA463">
        <v>6068</v>
      </c>
      <c r="BB463">
        <v>3333</v>
      </c>
    </row>
    <row r="464" spans="1:54" x14ac:dyDescent="0.25">
      <c r="A464" t="s">
        <v>71</v>
      </c>
      <c r="B464" t="b">
        <v>0</v>
      </c>
      <c r="D464" t="s">
        <v>25</v>
      </c>
      <c r="E464" t="s">
        <v>50</v>
      </c>
      <c r="F464" t="s">
        <v>65</v>
      </c>
      <c r="G464" s="1">
        <v>40536</v>
      </c>
      <c r="H464" t="b">
        <v>0</v>
      </c>
      <c r="I464" t="b">
        <v>0</v>
      </c>
      <c r="J464" t="b">
        <v>0</v>
      </c>
      <c r="K464">
        <v>10</v>
      </c>
      <c r="L464">
        <v>4</v>
      </c>
      <c r="M464">
        <v>0</v>
      </c>
      <c r="N464">
        <v>7</v>
      </c>
      <c r="O464">
        <v>0</v>
      </c>
      <c r="P464">
        <v>8</v>
      </c>
      <c r="Q464">
        <v>0</v>
      </c>
      <c r="R464">
        <v>0</v>
      </c>
      <c r="S464">
        <v>3</v>
      </c>
      <c r="T464">
        <v>1</v>
      </c>
      <c r="U464">
        <v>1</v>
      </c>
      <c r="V464">
        <v>1285</v>
      </c>
      <c r="W464">
        <v>14</v>
      </c>
      <c r="X464">
        <v>4513</v>
      </c>
      <c r="Y464">
        <v>1152</v>
      </c>
      <c r="Z464">
        <v>2</v>
      </c>
      <c r="AE464">
        <v>10.9</v>
      </c>
      <c r="AG464" t="s">
        <v>52</v>
      </c>
      <c r="AJ464">
        <v>0</v>
      </c>
      <c r="AL464">
        <v>17013</v>
      </c>
      <c r="AM464">
        <v>3386</v>
      </c>
      <c r="AN464">
        <v>21</v>
      </c>
      <c r="AO464">
        <v>19</v>
      </c>
      <c r="AS464">
        <f t="shared" si="35"/>
        <v>0</v>
      </c>
      <c r="AT464">
        <f t="shared" si="36"/>
        <v>0</v>
      </c>
      <c r="AU464">
        <f t="shared" si="37"/>
        <v>2</v>
      </c>
      <c r="AV464" t="e">
        <f t="shared" si="38"/>
        <v>#N/A</v>
      </c>
      <c r="AW464" t="e">
        <f t="shared" si="39"/>
        <v>#N/A</v>
      </c>
      <c r="AX464">
        <v>0</v>
      </c>
      <c r="AY464">
        <v>12000</v>
      </c>
      <c r="AZ464">
        <v>0.48</v>
      </c>
      <c r="BA464">
        <v>5779</v>
      </c>
      <c r="BB464">
        <v>3711</v>
      </c>
    </row>
    <row r="465" spans="1:54" x14ac:dyDescent="0.25">
      <c r="A465" t="s">
        <v>71</v>
      </c>
      <c r="B465" t="b">
        <v>1</v>
      </c>
      <c r="D465" t="s">
        <v>25</v>
      </c>
      <c r="E465" t="s">
        <v>50</v>
      </c>
      <c r="F465" t="s">
        <v>65</v>
      </c>
      <c r="G465" s="1">
        <v>40516</v>
      </c>
      <c r="H465" t="b">
        <v>0</v>
      </c>
      <c r="I465" t="b">
        <v>0</v>
      </c>
      <c r="J465" t="b">
        <v>0</v>
      </c>
      <c r="K465">
        <v>18</v>
      </c>
      <c r="L465">
        <v>8</v>
      </c>
      <c r="M465">
        <v>0</v>
      </c>
      <c r="N465">
        <v>12</v>
      </c>
      <c r="O465">
        <v>0</v>
      </c>
      <c r="P465">
        <v>14</v>
      </c>
      <c r="Q465">
        <v>0</v>
      </c>
      <c r="R465">
        <v>0</v>
      </c>
      <c r="S465">
        <v>11</v>
      </c>
      <c r="T465">
        <v>0</v>
      </c>
      <c r="U465">
        <v>1</v>
      </c>
      <c r="V465">
        <v>1231</v>
      </c>
      <c r="W465">
        <v>14</v>
      </c>
      <c r="X465">
        <v>4519</v>
      </c>
      <c r="Y465">
        <v>1096</v>
      </c>
      <c r="Z465">
        <v>2</v>
      </c>
      <c r="AE465">
        <v>11</v>
      </c>
      <c r="AG465" t="s">
        <v>52</v>
      </c>
      <c r="AJ465">
        <v>8</v>
      </c>
      <c r="AL465">
        <v>22729</v>
      </c>
      <c r="AM465">
        <v>697</v>
      </c>
      <c r="AN465">
        <v>22</v>
      </c>
      <c r="AO465">
        <v>17</v>
      </c>
      <c r="AS465">
        <f t="shared" si="35"/>
        <v>1</v>
      </c>
      <c r="AT465">
        <f t="shared" si="36"/>
        <v>0</v>
      </c>
      <c r="AU465">
        <f t="shared" si="37"/>
        <v>2</v>
      </c>
      <c r="AV465" t="e">
        <f t="shared" si="38"/>
        <v>#N/A</v>
      </c>
      <c r="AW465" t="e">
        <f t="shared" si="39"/>
        <v>#N/A</v>
      </c>
      <c r="AX465">
        <v>0</v>
      </c>
      <c r="AY465">
        <v>12000</v>
      </c>
      <c r="AZ465">
        <v>0.45</v>
      </c>
      <c r="BA465">
        <v>5444</v>
      </c>
      <c r="BB465">
        <v>4077</v>
      </c>
    </row>
    <row r="466" spans="1:54" x14ac:dyDescent="0.25">
      <c r="A466" t="s">
        <v>71</v>
      </c>
      <c r="B466" t="b">
        <v>0</v>
      </c>
      <c r="D466" t="s">
        <v>25</v>
      </c>
      <c r="E466" t="s">
        <v>50</v>
      </c>
      <c r="F466" t="s">
        <v>65</v>
      </c>
      <c r="G466" s="1">
        <v>40492</v>
      </c>
      <c r="H466" t="b">
        <v>0</v>
      </c>
      <c r="I466" t="b">
        <v>0</v>
      </c>
      <c r="J466" t="b">
        <v>0</v>
      </c>
      <c r="K466">
        <v>11</v>
      </c>
      <c r="L466">
        <v>4</v>
      </c>
      <c r="M466">
        <v>0</v>
      </c>
      <c r="N466">
        <v>9</v>
      </c>
      <c r="O466">
        <v>0</v>
      </c>
      <c r="P466">
        <v>10</v>
      </c>
      <c r="Q466">
        <v>0</v>
      </c>
      <c r="R466">
        <v>0</v>
      </c>
      <c r="S466">
        <v>11</v>
      </c>
      <c r="T466">
        <v>0</v>
      </c>
      <c r="U466">
        <v>1</v>
      </c>
      <c r="V466">
        <v>1150</v>
      </c>
      <c r="W466">
        <v>13</v>
      </c>
      <c r="X466">
        <v>4061</v>
      </c>
      <c r="Y466">
        <v>1064</v>
      </c>
      <c r="Z466">
        <v>2</v>
      </c>
      <c r="AE466">
        <v>11</v>
      </c>
      <c r="AG466" t="s">
        <v>52</v>
      </c>
      <c r="AJ466">
        <v>3</v>
      </c>
      <c r="AL466">
        <v>18149</v>
      </c>
      <c r="AM466">
        <v>4367</v>
      </c>
      <c r="AN466">
        <v>21</v>
      </c>
      <c r="AO466">
        <v>19</v>
      </c>
      <c r="AS466">
        <f t="shared" si="35"/>
        <v>0</v>
      </c>
      <c r="AT466">
        <f t="shared" si="36"/>
        <v>0</v>
      </c>
      <c r="AU466">
        <f t="shared" si="37"/>
        <v>2</v>
      </c>
      <c r="AV466" t="e">
        <f t="shared" si="38"/>
        <v>#N/A</v>
      </c>
      <c r="AW466" t="e">
        <f t="shared" si="39"/>
        <v>#N/A</v>
      </c>
      <c r="AX466">
        <v>0</v>
      </c>
      <c r="AY466">
        <v>12000</v>
      </c>
      <c r="AZ466">
        <v>0.43</v>
      </c>
      <c r="BA466">
        <v>5119</v>
      </c>
      <c r="BB466">
        <v>4325</v>
      </c>
    </row>
    <row r="467" spans="1:54" x14ac:dyDescent="0.25">
      <c r="A467" t="s">
        <v>71</v>
      </c>
      <c r="B467" t="b">
        <v>0</v>
      </c>
      <c r="D467" t="s">
        <v>25</v>
      </c>
      <c r="E467" t="s">
        <v>50</v>
      </c>
      <c r="F467" t="s">
        <v>65</v>
      </c>
      <c r="G467" s="1">
        <v>40473</v>
      </c>
      <c r="H467" t="b">
        <v>0</v>
      </c>
      <c r="I467" t="b">
        <v>0</v>
      </c>
      <c r="J467" t="b">
        <v>0</v>
      </c>
      <c r="K467">
        <v>13</v>
      </c>
      <c r="L467">
        <v>5</v>
      </c>
      <c r="M467">
        <v>0</v>
      </c>
      <c r="N467">
        <v>9</v>
      </c>
      <c r="O467">
        <v>0</v>
      </c>
      <c r="P467">
        <v>8</v>
      </c>
      <c r="Q467">
        <v>0</v>
      </c>
      <c r="R467">
        <v>0</v>
      </c>
      <c r="S467">
        <v>0</v>
      </c>
      <c r="T467">
        <v>5</v>
      </c>
      <c r="U467">
        <v>1</v>
      </c>
      <c r="V467">
        <v>921</v>
      </c>
      <c r="W467">
        <v>11</v>
      </c>
      <c r="X467">
        <v>3205</v>
      </c>
      <c r="Y467">
        <v>804</v>
      </c>
      <c r="Z467">
        <v>20</v>
      </c>
      <c r="AE467">
        <v>11.4</v>
      </c>
      <c r="AG467" t="s">
        <v>52</v>
      </c>
      <c r="AJ467">
        <v>0</v>
      </c>
      <c r="AL467">
        <v>31835</v>
      </c>
      <c r="AM467">
        <v>224</v>
      </c>
      <c r="AN467">
        <v>22</v>
      </c>
      <c r="AO467">
        <v>15</v>
      </c>
      <c r="AS467">
        <f t="shared" si="35"/>
        <v>0</v>
      </c>
      <c r="AT467">
        <f t="shared" si="36"/>
        <v>0</v>
      </c>
      <c r="AU467">
        <f t="shared" si="37"/>
        <v>2</v>
      </c>
      <c r="AV467" t="e">
        <f t="shared" si="38"/>
        <v>#N/A</v>
      </c>
      <c r="AW467" t="e">
        <f t="shared" si="39"/>
        <v>#N/A</v>
      </c>
      <c r="AX467">
        <v>0</v>
      </c>
      <c r="AY467">
        <v>12000</v>
      </c>
      <c r="AZ467">
        <v>0.41</v>
      </c>
      <c r="BA467">
        <v>4886</v>
      </c>
      <c r="BB467">
        <v>4561</v>
      </c>
    </row>
    <row r="468" spans="1:54" x14ac:dyDescent="0.25">
      <c r="A468" t="s">
        <v>71</v>
      </c>
      <c r="B468" t="b">
        <v>0</v>
      </c>
      <c r="D468" t="s">
        <v>25</v>
      </c>
      <c r="E468" t="s">
        <v>50</v>
      </c>
      <c r="F468" t="s">
        <v>65</v>
      </c>
      <c r="G468" s="1">
        <v>40439</v>
      </c>
      <c r="H468" t="b">
        <v>0</v>
      </c>
      <c r="I468" t="b">
        <v>0</v>
      </c>
      <c r="J468" t="b">
        <v>0</v>
      </c>
      <c r="K468">
        <v>9</v>
      </c>
      <c r="L468">
        <v>3</v>
      </c>
      <c r="M468">
        <v>0</v>
      </c>
      <c r="N468">
        <v>5</v>
      </c>
      <c r="O468">
        <v>0</v>
      </c>
      <c r="P468">
        <v>5</v>
      </c>
      <c r="Q468">
        <v>0</v>
      </c>
      <c r="R468">
        <v>0</v>
      </c>
      <c r="S468">
        <v>4</v>
      </c>
      <c r="T468">
        <v>0</v>
      </c>
      <c r="U468">
        <v>0</v>
      </c>
      <c r="V468">
        <v>1129</v>
      </c>
      <c r="W468">
        <v>11</v>
      </c>
      <c r="X468">
        <v>3916</v>
      </c>
      <c r="Y468">
        <v>1037</v>
      </c>
      <c r="Z468">
        <v>2</v>
      </c>
      <c r="AE468">
        <v>11</v>
      </c>
      <c r="AG468" t="s">
        <v>52</v>
      </c>
      <c r="AJ468">
        <v>0</v>
      </c>
      <c r="AL468">
        <v>15016</v>
      </c>
      <c r="AM468">
        <v>1134</v>
      </c>
      <c r="AN468">
        <v>21</v>
      </c>
      <c r="AO468">
        <v>17</v>
      </c>
      <c r="AS468">
        <f t="shared" si="35"/>
        <v>0</v>
      </c>
      <c r="AT468">
        <f t="shared" si="36"/>
        <v>0</v>
      </c>
      <c r="AU468">
        <f t="shared" si="37"/>
        <v>2</v>
      </c>
      <c r="AV468" t="e">
        <f t="shared" si="38"/>
        <v>#N/A</v>
      </c>
      <c r="AW468" t="e">
        <f t="shared" si="39"/>
        <v>#N/A</v>
      </c>
      <c r="AX468">
        <v>0</v>
      </c>
      <c r="AY468">
        <v>12000</v>
      </c>
      <c r="AZ468">
        <v>0.38</v>
      </c>
      <c r="BA468">
        <v>4561</v>
      </c>
      <c r="BB468">
        <v>4886</v>
      </c>
    </row>
    <row r="469" spans="1:54" x14ac:dyDescent="0.25">
      <c r="A469" t="s">
        <v>71</v>
      </c>
      <c r="B469" t="b">
        <v>1</v>
      </c>
      <c r="D469" t="s">
        <v>25</v>
      </c>
      <c r="E469" t="s">
        <v>50</v>
      </c>
      <c r="F469" t="s">
        <v>65</v>
      </c>
      <c r="G469" s="1">
        <v>40421</v>
      </c>
      <c r="H469" t="b">
        <v>0</v>
      </c>
      <c r="I469" t="b">
        <v>0</v>
      </c>
      <c r="J469" t="b">
        <v>0</v>
      </c>
      <c r="K469">
        <v>20</v>
      </c>
      <c r="L469">
        <v>8</v>
      </c>
      <c r="M469">
        <v>0</v>
      </c>
      <c r="N469">
        <v>10</v>
      </c>
      <c r="O469">
        <v>0</v>
      </c>
      <c r="P469">
        <v>13</v>
      </c>
      <c r="Q469">
        <v>1</v>
      </c>
      <c r="R469">
        <v>0</v>
      </c>
      <c r="S469">
        <v>3</v>
      </c>
      <c r="T469">
        <v>3</v>
      </c>
      <c r="U469">
        <v>0</v>
      </c>
      <c r="V469">
        <v>1259</v>
      </c>
      <c r="W469">
        <v>15</v>
      </c>
      <c r="X469">
        <v>4304</v>
      </c>
      <c r="Y469">
        <v>1137</v>
      </c>
      <c r="Z469">
        <v>2</v>
      </c>
      <c r="AE469">
        <v>11</v>
      </c>
      <c r="AG469" t="s">
        <v>52</v>
      </c>
      <c r="AJ469">
        <v>0</v>
      </c>
      <c r="AL469">
        <v>17130</v>
      </c>
      <c r="AM469">
        <v>72</v>
      </c>
      <c r="AN469">
        <v>21</v>
      </c>
      <c r="AO469">
        <v>13</v>
      </c>
      <c r="AS469">
        <f t="shared" si="35"/>
        <v>1</v>
      </c>
      <c r="AT469">
        <f t="shared" si="36"/>
        <v>0</v>
      </c>
      <c r="AU469">
        <f t="shared" si="37"/>
        <v>2</v>
      </c>
      <c r="AV469" t="e">
        <f t="shared" si="38"/>
        <v>#N/A</v>
      </c>
      <c r="AW469" t="e">
        <f t="shared" si="39"/>
        <v>#N/A</v>
      </c>
      <c r="AX469">
        <v>0</v>
      </c>
      <c r="AY469">
        <v>12000</v>
      </c>
      <c r="AZ469">
        <v>0.36</v>
      </c>
      <c r="BA469">
        <v>4325</v>
      </c>
      <c r="BB469">
        <v>5119</v>
      </c>
    </row>
    <row r="470" spans="1:54" x14ac:dyDescent="0.25">
      <c r="A470" t="s">
        <v>71</v>
      </c>
      <c r="B470" t="b">
        <v>0</v>
      </c>
      <c r="D470" t="s">
        <v>25</v>
      </c>
      <c r="E470" t="s">
        <v>50</v>
      </c>
      <c r="F470" t="s">
        <v>65</v>
      </c>
      <c r="G470" s="1">
        <v>40395</v>
      </c>
      <c r="H470" t="b">
        <v>0</v>
      </c>
      <c r="I470" t="b">
        <v>0</v>
      </c>
      <c r="J470" t="b">
        <v>0</v>
      </c>
      <c r="K470">
        <v>26</v>
      </c>
      <c r="L470">
        <v>10</v>
      </c>
      <c r="M470">
        <v>0</v>
      </c>
      <c r="N470">
        <v>7</v>
      </c>
      <c r="O470">
        <v>1</v>
      </c>
      <c r="P470">
        <v>9</v>
      </c>
      <c r="Q470">
        <v>0</v>
      </c>
      <c r="R470">
        <v>0</v>
      </c>
      <c r="S470">
        <v>4</v>
      </c>
      <c r="T470">
        <v>1</v>
      </c>
      <c r="U470">
        <v>0</v>
      </c>
      <c r="V470">
        <v>1217</v>
      </c>
      <c r="W470">
        <v>12</v>
      </c>
      <c r="X470">
        <v>4263</v>
      </c>
      <c r="Y470">
        <v>1102</v>
      </c>
      <c r="Z470">
        <v>185</v>
      </c>
      <c r="AE470">
        <v>11.1</v>
      </c>
      <c r="AG470" t="s">
        <v>52</v>
      </c>
      <c r="AJ470">
        <v>0</v>
      </c>
      <c r="AL470">
        <v>39177</v>
      </c>
      <c r="AM470">
        <v>5244</v>
      </c>
      <c r="AN470">
        <v>22</v>
      </c>
      <c r="AO470">
        <v>20</v>
      </c>
      <c r="AS470">
        <f t="shared" si="35"/>
        <v>0</v>
      </c>
      <c r="AT470">
        <f t="shared" si="36"/>
        <v>0</v>
      </c>
      <c r="AU470">
        <f t="shared" si="37"/>
        <v>2</v>
      </c>
      <c r="AV470" t="e">
        <f t="shared" si="38"/>
        <v>#N/A</v>
      </c>
      <c r="AW470" t="e">
        <f t="shared" si="39"/>
        <v>#N/A</v>
      </c>
      <c r="AX470">
        <v>0</v>
      </c>
      <c r="AY470">
        <v>12000</v>
      </c>
      <c r="AZ470">
        <v>0.34</v>
      </c>
      <c r="BA470">
        <v>4077</v>
      </c>
      <c r="BB470">
        <v>5444</v>
      </c>
    </row>
    <row r="471" spans="1:54" x14ac:dyDescent="0.25">
      <c r="A471" t="s">
        <v>71</v>
      </c>
      <c r="B471" t="b">
        <v>0</v>
      </c>
      <c r="D471" t="s">
        <v>25</v>
      </c>
      <c r="E471" t="s">
        <v>50</v>
      </c>
      <c r="F471" t="s">
        <v>65</v>
      </c>
      <c r="G471" s="1">
        <v>40343</v>
      </c>
      <c r="H471" t="b">
        <v>0</v>
      </c>
      <c r="I471" t="b">
        <v>0</v>
      </c>
      <c r="J471" t="b">
        <v>0</v>
      </c>
      <c r="K471">
        <v>8</v>
      </c>
      <c r="L471">
        <v>3</v>
      </c>
      <c r="M471">
        <v>0</v>
      </c>
      <c r="N471">
        <v>10</v>
      </c>
      <c r="O471">
        <v>0</v>
      </c>
      <c r="P471">
        <v>18</v>
      </c>
      <c r="Q471">
        <v>0</v>
      </c>
      <c r="R471">
        <v>0</v>
      </c>
      <c r="S471">
        <v>7</v>
      </c>
      <c r="T471">
        <v>0</v>
      </c>
      <c r="U471">
        <v>1</v>
      </c>
      <c r="V471">
        <v>1317</v>
      </c>
      <c r="W471">
        <v>13</v>
      </c>
      <c r="X471">
        <v>4312</v>
      </c>
      <c r="Y471">
        <v>1251</v>
      </c>
      <c r="Z471">
        <v>201</v>
      </c>
      <c r="AE471">
        <v>11.1</v>
      </c>
      <c r="AG471" t="s">
        <v>52</v>
      </c>
      <c r="AJ471">
        <v>2</v>
      </c>
      <c r="AL471">
        <v>9077</v>
      </c>
      <c r="AM471">
        <v>228</v>
      </c>
      <c r="AN471">
        <v>20</v>
      </c>
      <c r="AO471">
        <v>15</v>
      </c>
      <c r="AS471">
        <f t="shared" si="35"/>
        <v>0</v>
      </c>
      <c r="AT471">
        <f t="shared" si="36"/>
        <v>0</v>
      </c>
      <c r="AU471">
        <f t="shared" si="37"/>
        <v>2</v>
      </c>
      <c r="AV471" t="e">
        <f t="shared" si="38"/>
        <v>#N/A</v>
      </c>
      <c r="AW471" t="e">
        <f t="shared" si="39"/>
        <v>#N/A</v>
      </c>
      <c r="AX471">
        <v>0</v>
      </c>
      <c r="AY471">
        <v>12000</v>
      </c>
      <c r="AZ471">
        <v>0.31</v>
      </c>
      <c r="BA471">
        <v>3711</v>
      </c>
      <c r="BB471">
        <v>5709</v>
      </c>
    </row>
    <row r="472" spans="1:54" x14ac:dyDescent="0.25">
      <c r="A472" t="s">
        <v>71</v>
      </c>
      <c r="B472" t="b">
        <v>0</v>
      </c>
      <c r="D472" t="s">
        <v>54</v>
      </c>
      <c r="E472" t="s">
        <v>50</v>
      </c>
      <c r="F472" t="s">
        <v>65</v>
      </c>
      <c r="H472" t="b">
        <v>0</v>
      </c>
      <c r="I472" t="b">
        <v>0</v>
      </c>
      <c r="J472" t="b">
        <v>0</v>
      </c>
      <c r="K472">
        <v>8.1720000000000006</v>
      </c>
      <c r="L472">
        <v>2.0030000000000001</v>
      </c>
      <c r="M472">
        <v>9.5000000000000001E-2</v>
      </c>
      <c r="N472">
        <v>8.3140000000000001</v>
      </c>
      <c r="O472">
        <v>0.89400000000000002</v>
      </c>
      <c r="P472">
        <v>16.416</v>
      </c>
      <c r="Q472">
        <v>0.26900000000000002</v>
      </c>
      <c r="R472">
        <v>5.2999999999999999E-2</v>
      </c>
      <c r="S472">
        <v>2.573</v>
      </c>
      <c r="T472">
        <v>1.3069999999999999</v>
      </c>
      <c r="U472">
        <v>0.44900000000000001</v>
      </c>
      <c r="V472">
        <v>1543.1210000000001</v>
      </c>
      <c r="W472">
        <v>11.885</v>
      </c>
      <c r="X472">
        <v>4287.8329999999996</v>
      </c>
      <c r="Y472">
        <v>1382.328</v>
      </c>
      <c r="Z472">
        <v>261.03100000000001</v>
      </c>
      <c r="AE472">
        <v>11.1</v>
      </c>
      <c r="AG472" t="s">
        <v>52</v>
      </c>
      <c r="AJ472">
        <v>0</v>
      </c>
      <c r="AL472">
        <v>1753</v>
      </c>
      <c r="AM472">
        <v>153</v>
      </c>
      <c r="AN472">
        <v>18</v>
      </c>
      <c r="AO472">
        <v>14</v>
      </c>
      <c r="AS472">
        <f t="shared" si="35"/>
        <v>0</v>
      </c>
      <c r="AT472">
        <f t="shared" si="36"/>
        <v>0</v>
      </c>
      <c r="AU472">
        <f t="shared" si="37"/>
        <v>1</v>
      </c>
      <c r="AV472" t="e">
        <f t="shared" si="38"/>
        <v>#N/A</v>
      </c>
      <c r="AW472" t="e">
        <f t="shared" si="39"/>
        <v>#N/A</v>
      </c>
      <c r="AX472">
        <v>0</v>
      </c>
      <c r="AY472">
        <v>12000</v>
      </c>
      <c r="AZ472">
        <v>0.28000000000000003</v>
      </c>
      <c r="BA472">
        <v>3333</v>
      </c>
      <c r="BB472">
        <v>5779</v>
      </c>
    </row>
    <row r="473" spans="1:54" x14ac:dyDescent="0.25">
      <c r="A473" t="s">
        <v>71</v>
      </c>
      <c r="B473" t="b">
        <v>1</v>
      </c>
      <c r="D473" t="s">
        <v>25</v>
      </c>
      <c r="E473" t="s">
        <v>50</v>
      </c>
      <c r="F473" t="s">
        <v>65</v>
      </c>
      <c r="H473" t="b">
        <v>0</v>
      </c>
      <c r="I473" t="b">
        <v>0</v>
      </c>
      <c r="J473" t="b">
        <v>0</v>
      </c>
      <c r="K473">
        <v>14.099</v>
      </c>
      <c r="L473">
        <v>6.8419999999999996</v>
      </c>
      <c r="M473">
        <v>4.7E-2</v>
      </c>
      <c r="N473">
        <v>15.201000000000001</v>
      </c>
      <c r="O473">
        <v>0.20399999999999999</v>
      </c>
      <c r="P473">
        <v>23.45</v>
      </c>
      <c r="Q473">
        <v>0.22600000000000001</v>
      </c>
      <c r="R473">
        <v>0.185</v>
      </c>
      <c r="S473">
        <v>9.23</v>
      </c>
      <c r="T473">
        <v>0.73799999999999999</v>
      </c>
      <c r="U473">
        <v>1.0329999999999999</v>
      </c>
      <c r="V473">
        <v>1109.605</v>
      </c>
      <c r="W473">
        <v>11.124000000000001</v>
      </c>
      <c r="X473">
        <v>3518.25</v>
      </c>
      <c r="Y473">
        <v>982.827</v>
      </c>
      <c r="Z473">
        <v>232.84800000000001</v>
      </c>
      <c r="AE473">
        <v>11.2</v>
      </c>
      <c r="AG473" t="s">
        <v>52</v>
      </c>
      <c r="AJ473">
        <v>0</v>
      </c>
      <c r="AL473">
        <v>35568</v>
      </c>
      <c r="AM473">
        <v>4237</v>
      </c>
      <c r="AN473">
        <v>22</v>
      </c>
      <c r="AO473">
        <v>19</v>
      </c>
      <c r="AS473">
        <f t="shared" si="35"/>
        <v>1</v>
      </c>
      <c r="AT473">
        <f t="shared" si="36"/>
        <v>0</v>
      </c>
      <c r="AU473">
        <f t="shared" si="37"/>
        <v>2</v>
      </c>
      <c r="AV473" t="e">
        <f t="shared" si="38"/>
        <v>#N/A</v>
      </c>
      <c r="AW473" t="e">
        <f t="shared" si="39"/>
        <v>#N/A</v>
      </c>
      <c r="AX473">
        <v>0</v>
      </c>
      <c r="AY473">
        <v>12000</v>
      </c>
      <c r="AZ473">
        <v>0.25</v>
      </c>
      <c r="BA473">
        <v>3002</v>
      </c>
      <c r="BB473">
        <v>6068</v>
      </c>
    </row>
    <row r="474" spans="1:54" x14ac:dyDescent="0.25">
      <c r="A474" t="s">
        <v>71</v>
      </c>
      <c r="B474" t="b">
        <v>0</v>
      </c>
      <c r="D474" t="s">
        <v>25</v>
      </c>
      <c r="E474" t="s">
        <v>50</v>
      </c>
      <c r="F474" t="s">
        <v>65</v>
      </c>
      <c r="H474" t="b">
        <v>0</v>
      </c>
      <c r="I474" t="b">
        <v>0</v>
      </c>
      <c r="J474" t="b">
        <v>0</v>
      </c>
      <c r="K474">
        <v>23.859000000000002</v>
      </c>
      <c r="L474">
        <v>11.492000000000001</v>
      </c>
      <c r="M474">
        <v>0.16700000000000001</v>
      </c>
      <c r="N474">
        <v>13.188000000000001</v>
      </c>
      <c r="O474">
        <v>0.36599999999999999</v>
      </c>
      <c r="P474">
        <v>15.975</v>
      </c>
      <c r="Q474">
        <v>0.33</v>
      </c>
      <c r="R474">
        <v>0.36399999999999999</v>
      </c>
      <c r="S474">
        <v>0.65100000000000002</v>
      </c>
      <c r="T474">
        <v>4.4139999999999997</v>
      </c>
      <c r="U474">
        <v>5.1999999999999998E-2</v>
      </c>
      <c r="V474">
        <v>1156.115</v>
      </c>
      <c r="W474">
        <v>9.9719999999999995</v>
      </c>
      <c r="X474">
        <v>4859.2439999999997</v>
      </c>
      <c r="Y474">
        <v>1047.213</v>
      </c>
      <c r="Z474">
        <v>245.20099999999999</v>
      </c>
      <c r="AE474">
        <v>11.1</v>
      </c>
      <c r="AG474" t="s">
        <v>52</v>
      </c>
      <c r="AJ474">
        <v>0</v>
      </c>
      <c r="AL474">
        <v>39613</v>
      </c>
      <c r="AM474">
        <v>1457</v>
      </c>
      <c r="AN474">
        <v>22</v>
      </c>
      <c r="AO474">
        <v>18</v>
      </c>
      <c r="AS474">
        <f t="shared" si="35"/>
        <v>0</v>
      </c>
      <c r="AT474">
        <f t="shared" si="36"/>
        <v>0</v>
      </c>
      <c r="AU474">
        <f t="shared" si="37"/>
        <v>2</v>
      </c>
      <c r="AV474" t="e">
        <f t="shared" si="38"/>
        <v>#N/A</v>
      </c>
      <c r="AW474" t="e">
        <f t="shared" si="39"/>
        <v>#N/A</v>
      </c>
      <c r="AX474">
        <v>0</v>
      </c>
      <c r="AY474">
        <v>12000</v>
      </c>
      <c r="AZ474">
        <v>0.2</v>
      </c>
      <c r="BA474">
        <v>2426</v>
      </c>
      <c r="BB474">
        <v>7018</v>
      </c>
    </row>
    <row r="475" spans="1:54" x14ac:dyDescent="0.25">
      <c r="A475" t="s">
        <v>71</v>
      </c>
      <c r="B475" t="b">
        <v>0</v>
      </c>
      <c r="D475" t="s">
        <v>54</v>
      </c>
      <c r="E475" t="s">
        <v>50</v>
      </c>
      <c r="F475" t="s">
        <v>65</v>
      </c>
      <c r="H475" t="b">
        <v>0</v>
      </c>
      <c r="I475" t="b">
        <v>0</v>
      </c>
      <c r="J475" t="b">
        <v>0</v>
      </c>
      <c r="K475">
        <v>7.8250000000000002</v>
      </c>
      <c r="L475">
        <v>1.992</v>
      </c>
      <c r="M475">
        <v>7.8E-2</v>
      </c>
      <c r="N475">
        <v>12.042</v>
      </c>
      <c r="O475">
        <v>0.33300000000000002</v>
      </c>
      <c r="P475">
        <v>9.3439999999999994</v>
      </c>
      <c r="Q475">
        <v>3.6999999999999998E-2</v>
      </c>
      <c r="R475">
        <v>0.193</v>
      </c>
      <c r="S475">
        <v>4.3499999999999996</v>
      </c>
      <c r="T475">
        <v>7.8E-2</v>
      </c>
      <c r="U475">
        <v>1.28</v>
      </c>
      <c r="V475">
        <v>1354.7</v>
      </c>
      <c r="W475">
        <v>13.645</v>
      </c>
      <c r="X475">
        <v>3651.7689999999998</v>
      </c>
      <c r="Y475">
        <v>1305.414</v>
      </c>
      <c r="Z475">
        <v>364.60199999999998</v>
      </c>
      <c r="AE475">
        <v>11.2</v>
      </c>
      <c r="AG475" t="s">
        <v>52</v>
      </c>
      <c r="AJ475">
        <v>38</v>
      </c>
      <c r="AL475">
        <v>9680</v>
      </c>
      <c r="AM475">
        <v>708</v>
      </c>
      <c r="AN475">
        <v>20</v>
      </c>
      <c r="AO475">
        <v>17</v>
      </c>
      <c r="AS475">
        <f t="shared" si="35"/>
        <v>0</v>
      </c>
      <c r="AT475">
        <f t="shared" si="36"/>
        <v>0</v>
      </c>
      <c r="AU475">
        <f t="shared" si="37"/>
        <v>1</v>
      </c>
      <c r="AV475" t="e">
        <f t="shared" si="38"/>
        <v>#N/A</v>
      </c>
      <c r="AW475" t="e">
        <f t="shared" si="39"/>
        <v>#N/A</v>
      </c>
      <c r="AX475">
        <v>0</v>
      </c>
      <c r="AY475">
        <v>12000</v>
      </c>
      <c r="AZ475">
        <v>0.16</v>
      </c>
      <c r="BA475">
        <v>1921</v>
      </c>
      <c r="BB475">
        <v>7181</v>
      </c>
    </row>
    <row r="476" spans="1:54" x14ac:dyDescent="0.25">
      <c r="A476" t="s">
        <v>71</v>
      </c>
      <c r="B476" t="b">
        <v>0</v>
      </c>
      <c r="D476" t="s">
        <v>25</v>
      </c>
      <c r="E476" t="s">
        <v>50</v>
      </c>
      <c r="F476" t="s">
        <v>65</v>
      </c>
      <c r="H476" t="b">
        <v>0</v>
      </c>
      <c r="I476" t="b">
        <v>0</v>
      </c>
      <c r="J476" t="b">
        <v>0</v>
      </c>
      <c r="K476">
        <v>7.3159999999999998</v>
      </c>
      <c r="L476">
        <v>1.9850000000000001</v>
      </c>
      <c r="M476">
        <v>7.2999999999999995E-2</v>
      </c>
      <c r="N476">
        <v>5.7229999999999999</v>
      </c>
      <c r="O476">
        <v>4.9050000000000002</v>
      </c>
      <c r="P476">
        <v>3.4220000000000002</v>
      </c>
      <c r="Q476">
        <v>0.65300000000000002</v>
      </c>
      <c r="R476">
        <v>0.13700000000000001</v>
      </c>
      <c r="S476">
        <v>3.0139999999999998</v>
      </c>
      <c r="T476">
        <v>1.4350000000000001</v>
      </c>
      <c r="U476">
        <v>0.74199999999999999</v>
      </c>
      <c r="V476">
        <v>1139.4590000000001</v>
      </c>
      <c r="W476">
        <v>11.275</v>
      </c>
      <c r="X476">
        <v>3474.1219999999998</v>
      </c>
      <c r="Y476">
        <v>982.86</v>
      </c>
      <c r="Z476">
        <v>228.572</v>
      </c>
      <c r="AE476">
        <v>11.2</v>
      </c>
      <c r="AG476" t="s">
        <v>52</v>
      </c>
      <c r="AJ476">
        <v>0</v>
      </c>
      <c r="AL476">
        <v>16635</v>
      </c>
      <c r="AM476">
        <v>1028</v>
      </c>
      <c r="AN476">
        <v>21</v>
      </c>
      <c r="AO476">
        <v>17</v>
      </c>
      <c r="AS476">
        <f t="shared" si="35"/>
        <v>0</v>
      </c>
      <c r="AT476">
        <f t="shared" si="36"/>
        <v>0</v>
      </c>
      <c r="AU476">
        <f t="shared" si="37"/>
        <v>2</v>
      </c>
      <c r="AV476" t="e">
        <f t="shared" si="38"/>
        <v>#N/A</v>
      </c>
      <c r="AW476" t="e">
        <f t="shared" si="39"/>
        <v>#N/A</v>
      </c>
      <c r="AX476">
        <v>0</v>
      </c>
      <c r="AY476">
        <v>12000</v>
      </c>
      <c r="AZ476">
        <v>0.13</v>
      </c>
      <c r="BA476">
        <v>1596</v>
      </c>
      <c r="BB476">
        <v>7281</v>
      </c>
    </row>
    <row r="477" spans="1:54" x14ac:dyDescent="0.25">
      <c r="A477" t="s">
        <v>71</v>
      </c>
      <c r="B477" t="b">
        <v>1</v>
      </c>
      <c r="D477" t="s">
        <v>54</v>
      </c>
      <c r="E477" t="s">
        <v>50</v>
      </c>
      <c r="F477" t="s">
        <v>65</v>
      </c>
      <c r="H477" t="b">
        <v>0</v>
      </c>
      <c r="I477" t="b">
        <v>0</v>
      </c>
      <c r="J477" t="b">
        <v>0</v>
      </c>
      <c r="K477">
        <v>8.7370000000000001</v>
      </c>
      <c r="L477">
        <v>2.29</v>
      </c>
      <c r="M477">
        <v>0.19</v>
      </c>
      <c r="N477">
        <v>17.457999999999998</v>
      </c>
      <c r="O477">
        <v>5.0880000000000001</v>
      </c>
      <c r="P477">
        <v>13.38</v>
      </c>
      <c r="Q477">
        <v>0.88400000000000001</v>
      </c>
      <c r="R477">
        <v>0.34</v>
      </c>
      <c r="S477">
        <v>17.664000000000001</v>
      </c>
      <c r="T477">
        <v>0.56899999999999995</v>
      </c>
      <c r="U477">
        <v>0.373</v>
      </c>
      <c r="V477">
        <v>1206.376</v>
      </c>
      <c r="W477">
        <v>12.679</v>
      </c>
      <c r="X477">
        <v>4096.1360000000004</v>
      </c>
      <c r="Y477">
        <v>1110.26</v>
      </c>
      <c r="Z477">
        <v>141.447</v>
      </c>
      <c r="AE477">
        <v>11.3</v>
      </c>
      <c r="AG477" t="s">
        <v>52</v>
      </c>
      <c r="AJ477">
        <v>20</v>
      </c>
      <c r="AL477">
        <v>4729</v>
      </c>
      <c r="AM477">
        <v>219</v>
      </c>
      <c r="AN477">
        <v>19</v>
      </c>
      <c r="AO477">
        <v>15</v>
      </c>
      <c r="AS477">
        <f t="shared" si="35"/>
        <v>1</v>
      </c>
      <c r="AT477">
        <f t="shared" si="36"/>
        <v>0</v>
      </c>
      <c r="AU477">
        <f t="shared" si="37"/>
        <v>1</v>
      </c>
      <c r="AV477" t="e">
        <f t="shared" si="38"/>
        <v>#N/A</v>
      </c>
      <c r="AW477" t="e">
        <f t="shared" si="39"/>
        <v>#N/A</v>
      </c>
      <c r="AX477">
        <v>0</v>
      </c>
      <c r="AY477">
        <v>12000</v>
      </c>
      <c r="AZ477">
        <v>0.11</v>
      </c>
      <c r="BA477">
        <v>1303</v>
      </c>
      <c r="BB477">
        <v>7551</v>
      </c>
    </row>
    <row r="478" spans="1:54" x14ac:dyDescent="0.25">
      <c r="A478" t="s">
        <v>71</v>
      </c>
      <c r="B478" t="b">
        <v>0</v>
      </c>
      <c r="D478" t="s">
        <v>54</v>
      </c>
      <c r="E478" t="s">
        <v>50</v>
      </c>
      <c r="F478" t="s">
        <v>65</v>
      </c>
      <c r="H478" t="b">
        <v>0</v>
      </c>
      <c r="I478" t="b">
        <v>0</v>
      </c>
      <c r="J478" t="b">
        <v>0</v>
      </c>
      <c r="K478">
        <v>9.1639999999999997</v>
      </c>
      <c r="L478">
        <v>1.319</v>
      </c>
      <c r="M478">
        <v>8.3000000000000004E-2</v>
      </c>
      <c r="N478">
        <v>17.765999999999998</v>
      </c>
      <c r="O478">
        <v>3.5960000000000001</v>
      </c>
      <c r="P478">
        <v>11.388</v>
      </c>
      <c r="Q478">
        <v>0.32</v>
      </c>
      <c r="R478">
        <v>1.5169999999999999</v>
      </c>
      <c r="S478">
        <v>14.598000000000001</v>
      </c>
      <c r="T478">
        <v>0.22</v>
      </c>
      <c r="U478">
        <v>1.7450000000000001</v>
      </c>
      <c r="V478">
        <v>1419.443</v>
      </c>
      <c r="W478">
        <v>14.821999999999999</v>
      </c>
      <c r="X478">
        <v>4884.7539999999999</v>
      </c>
      <c r="Y478">
        <v>1132.645</v>
      </c>
      <c r="Z478">
        <v>174.90299999999999</v>
      </c>
      <c r="AE478">
        <v>11.4</v>
      </c>
      <c r="AG478" t="s">
        <v>52</v>
      </c>
      <c r="AJ478">
        <v>0</v>
      </c>
      <c r="AL478">
        <v>1209</v>
      </c>
      <c r="AM478">
        <v>142</v>
      </c>
      <c r="AN478">
        <v>17</v>
      </c>
      <c r="AO478">
        <v>14</v>
      </c>
      <c r="AS478">
        <f t="shared" si="35"/>
        <v>0</v>
      </c>
      <c r="AT478">
        <f t="shared" si="36"/>
        <v>0</v>
      </c>
      <c r="AU478">
        <f t="shared" si="37"/>
        <v>1</v>
      </c>
      <c r="AV478" t="e">
        <f t="shared" si="38"/>
        <v>#N/A</v>
      </c>
      <c r="AW478" t="e">
        <f t="shared" si="39"/>
        <v>#N/A</v>
      </c>
      <c r="AX478">
        <v>0</v>
      </c>
      <c r="AY478">
        <v>12000</v>
      </c>
      <c r="AZ478">
        <v>0.08</v>
      </c>
      <c r="BA478">
        <v>954</v>
      </c>
      <c r="BB478">
        <v>7867</v>
      </c>
    </row>
    <row r="479" spans="1:54" x14ac:dyDescent="0.25">
      <c r="A479" t="s">
        <v>71</v>
      </c>
      <c r="B479" t="b">
        <v>0</v>
      </c>
      <c r="D479" t="s">
        <v>25</v>
      </c>
      <c r="E479" t="s">
        <v>50</v>
      </c>
      <c r="F479" t="s">
        <v>65</v>
      </c>
      <c r="H479" t="b">
        <v>0</v>
      </c>
      <c r="I479" t="b">
        <v>0</v>
      </c>
      <c r="J479" t="b">
        <v>0</v>
      </c>
      <c r="K479">
        <v>18.158000000000001</v>
      </c>
      <c r="L479">
        <v>7.46</v>
      </c>
      <c r="M479">
        <v>0.37</v>
      </c>
      <c r="N479">
        <v>18.209</v>
      </c>
      <c r="O479">
        <v>0.13800000000000001</v>
      </c>
      <c r="P479">
        <v>10.048</v>
      </c>
      <c r="Q479">
        <v>0.16200000000000001</v>
      </c>
      <c r="R479">
        <v>2.0670000000000002</v>
      </c>
      <c r="S479">
        <v>19.015999999999998</v>
      </c>
      <c r="T479">
        <v>0.91900000000000004</v>
      </c>
      <c r="U479">
        <v>9.7000000000000003E-2</v>
      </c>
      <c r="V479">
        <v>1242.424</v>
      </c>
      <c r="W479">
        <v>14.505000000000001</v>
      </c>
      <c r="X479">
        <v>3894.752</v>
      </c>
      <c r="Y479">
        <v>1148.5719999999999</v>
      </c>
      <c r="Z479">
        <v>172.96100000000001</v>
      </c>
      <c r="AE479">
        <v>11.7</v>
      </c>
      <c r="AG479" t="s">
        <v>52</v>
      </c>
      <c r="AJ479">
        <v>0</v>
      </c>
      <c r="AL479">
        <v>42124</v>
      </c>
      <c r="AM479">
        <v>11171</v>
      </c>
      <c r="AN479">
        <v>23</v>
      </c>
      <c r="AO479">
        <v>21</v>
      </c>
      <c r="AS479">
        <f t="shared" si="35"/>
        <v>0</v>
      </c>
      <c r="AT479">
        <f t="shared" si="36"/>
        <v>0</v>
      </c>
      <c r="AU479">
        <f t="shared" si="37"/>
        <v>2</v>
      </c>
      <c r="AV479" t="e">
        <f t="shared" si="38"/>
        <v>#N/A</v>
      </c>
      <c r="AW479" t="e">
        <f t="shared" si="39"/>
        <v>#N/A</v>
      </c>
      <c r="AX479">
        <v>0</v>
      </c>
      <c r="AY479">
        <v>12000</v>
      </c>
      <c r="AZ479">
        <v>0.05</v>
      </c>
      <c r="BA479">
        <v>654</v>
      </c>
      <c r="BB479">
        <v>8125</v>
      </c>
    </row>
    <row r="480" spans="1:54" x14ac:dyDescent="0.25">
      <c r="A480" t="s">
        <v>71</v>
      </c>
      <c r="B480" t="b">
        <v>0</v>
      </c>
      <c r="D480" t="s">
        <v>25</v>
      </c>
      <c r="E480" t="s">
        <v>50</v>
      </c>
      <c r="F480" t="s">
        <v>65</v>
      </c>
      <c r="H480" t="b">
        <v>0</v>
      </c>
      <c r="I480" t="b">
        <v>0</v>
      </c>
      <c r="J480" t="b">
        <v>0</v>
      </c>
      <c r="K480">
        <v>7.7320000000000002</v>
      </c>
      <c r="L480">
        <v>1.8859999999999999</v>
      </c>
      <c r="M480">
        <v>0.126</v>
      </c>
      <c r="N480">
        <v>12.103</v>
      </c>
      <c r="O480">
        <v>0.83799999999999997</v>
      </c>
      <c r="P480">
        <v>6.53</v>
      </c>
      <c r="Q480">
        <v>5.3999999999999999E-2</v>
      </c>
      <c r="R480">
        <v>4.2000000000000003E-2</v>
      </c>
      <c r="S480">
        <v>17.236000000000001</v>
      </c>
      <c r="T480">
        <v>0.753</v>
      </c>
      <c r="U480">
        <v>0.13800000000000001</v>
      </c>
      <c r="V480">
        <v>1217.5830000000001</v>
      </c>
      <c r="W480">
        <v>12.638999999999999</v>
      </c>
      <c r="X480">
        <v>3968.2669999999998</v>
      </c>
      <c r="Y480">
        <v>1065.4760000000001</v>
      </c>
      <c r="Z480">
        <v>148.32499999999999</v>
      </c>
      <c r="AE480">
        <v>11.5</v>
      </c>
      <c r="AG480" t="s">
        <v>52</v>
      </c>
      <c r="AJ480">
        <v>2</v>
      </c>
      <c r="AL480">
        <v>1835</v>
      </c>
      <c r="AM480">
        <v>186</v>
      </c>
      <c r="AN480">
        <v>18</v>
      </c>
      <c r="AO480">
        <v>15</v>
      </c>
      <c r="AS480">
        <f t="shared" si="35"/>
        <v>0</v>
      </c>
      <c r="AT480">
        <f t="shared" si="36"/>
        <v>0</v>
      </c>
      <c r="AU480">
        <f t="shared" si="37"/>
        <v>2</v>
      </c>
      <c r="AV480" t="e">
        <f t="shared" si="38"/>
        <v>#N/A</v>
      </c>
      <c r="AW480" t="e">
        <f t="shared" si="39"/>
        <v>#N/A</v>
      </c>
      <c r="AX480">
        <v>0</v>
      </c>
      <c r="AY480">
        <v>12000</v>
      </c>
      <c r="AZ480">
        <v>0.03</v>
      </c>
      <c r="BA480">
        <v>338</v>
      </c>
      <c r="BB480">
        <v>8399</v>
      </c>
    </row>
    <row r="481" spans="1:54" x14ac:dyDescent="0.25">
      <c r="A481" t="s">
        <v>71</v>
      </c>
      <c r="B481" t="b">
        <v>1</v>
      </c>
      <c r="D481" t="s">
        <v>25</v>
      </c>
      <c r="E481" t="s">
        <v>50</v>
      </c>
      <c r="F481" t="s">
        <v>65</v>
      </c>
      <c r="H481" t="b">
        <v>0</v>
      </c>
      <c r="I481" t="b">
        <v>0</v>
      </c>
      <c r="J481" t="b">
        <v>0</v>
      </c>
      <c r="K481">
        <v>17.530999999999999</v>
      </c>
      <c r="L481">
        <v>5.8479999999999999</v>
      </c>
      <c r="M481">
        <v>0.64900000000000002</v>
      </c>
      <c r="N481">
        <v>27.902999999999999</v>
      </c>
      <c r="O481">
        <v>3.2909999999999999</v>
      </c>
      <c r="P481">
        <v>7.2439999999999998</v>
      </c>
      <c r="Q481">
        <v>0.435</v>
      </c>
      <c r="R481">
        <v>0.53100000000000003</v>
      </c>
      <c r="S481">
        <v>2.9239999999999999</v>
      </c>
      <c r="T481">
        <v>1.5329999999999999</v>
      </c>
      <c r="U481">
        <v>3.2850000000000001</v>
      </c>
      <c r="V481">
        <v>1374.66</v>
      </c>
      <c r="W481">
        <v>10.531000000000001</v>
      </c>
      <c r="X481">
        <v>4911.759</v>
      </c>
      <c r="Y481">
        <v>1143.6969999999999</v>
      </c>
      <c r="Z481">
        <v>165.78</v>
      </c>
      <c r="AE481">
        <v>11.1</v>
      </c>
      <c r="AG481" t="s">
        <v>52</v>
      </c>
      <c r="AJ481">
        <v>5</v>
      </c>
      <c r="AL481">
        <v>45815</v>
      </c>
      <c r="AM481">
        <v>14845</v>
      </c>
      <c r="AN481">
        <v>23</v>
      </c>
      <c r="AO481">
        <v>21</v>
      </c>
      <c r="AS481">
        <f t="shared" si="35"/>
        <v>1</v>
      </c>
      <c r="AT481">
        <f t="shared" si="36"/>
        <v>0</v>
      </c>
      <c r="AU481">
        <f t="shared" si="37"/>
        <v>2</v>
      </c>
      <c r="AV481" t="e">
        <f t="shared" si="38"/>
        <v>#N/A</v>
      </c>
      <c r="AW481" t="e">
        <f t="shared" si="39"/>
        <v>#N/A</v>
      </c>
      <c r="AX481">
        <v>1</v>
      </c>
      <c r="AY481">
        <v>12000</v>
      </c>
      <c r="AZ481">
        <v>0.28999999999999998</v>
      </c>
      <c r="BA481">
        <v>3466</v>
      </c>
      <c r="BB481">
        <v>0</v>
      </c>
    </row>
    <row r="482" spans="1:54" x14ac:dyDescent="0.25">
      <c r="A482" t="s">
        <v>71</v>
      </c>
      <c r="B482" t="b">
        <v>0</v>
      </c>
      <c r="D482" t="s">
        <v>25</v>
      </c>
      <c r="E482" t="s">
        <v>50</v>
      </c>
      <c r="F482" t="s">
        <v>65</v>
      </c>
      <c r="H482" t="b">
        <v>0</v>
      </c>
      <c r="I482" t="b">
        <v>0</v>
      </c>
      <c r="J482" t="b">
        <v>0</v>
      </c>
      <c r="K482">
        <v>24.053000000000001</v>
      </c>
      <c r="L482">
        <v>7.6879999999999997</v>
      </c>
      <c r="M482">
        <v>0.17499999999999999</v>
      </c>
      <c r="N482">
        <v>42.396000000000001</v>
      </c>
      <c r="O482">
        <v>0.25600000000000001</v>
      </c>
      <c r="P482">
        <v>9.5229999999999997</v>
      </c>
      <c r="Q482">
        <v>8.9999999999999993E-3</v>
      </c>
      <c r="R482">
        <v>0.17100000000000001</v>
      </c>
      <c r="S482">
        <v>4.9610000000000003</v>
      </c>
      <c r="T482">
        <v>2.911</v>
      </c>
      <c r="U482">
        <v>3.6920000000000002</v>
      </c>
      <c r="V482">
        <v>1234.9590000000001</v>
      </c>
      <c r="W482">
        <v>14.486000000000001</v>
      </c>
      <c r="X482">
        <v>3378.0509999999999</v>
      </c>
      <c r="Y482">
        <v>1352.9159999999999</v>
      </c>
      <c r="Z482">
        <v>182.804</v>
      </c>
      <c r="AE482">
        <v>11.2</v>
      </c>
      <c r="AG482" t="s">
        <v>52</v>
      </c>
      <c r="AJ482">
        <v>8</v>
      </c>
      <c r="AL482">
        <v>48259</v>
      </c>
      <c r="AM482">
        <v>7545</v>
      </c>
      <c r="AN482">
        <v>23</v>
      </c>
      <c r="AO482">
        <v>20</v>
      </c>
      <c r="AS482">
        <f t="shared" si="35"/>
        <v>0</v>
      </c>
      <c r="AT482">
        <f t="shared" si="36"/>
        <v>0</v>
      </c>
      <c r="AU482">
        <f t="shared" si="37"/>
        <v>2</v>
      </c>
      <c r="AV482" t="e">
        <f t="shared" si="38"/>
        <v>#N/A</v>
      </c>
      <c r="AW482" t="e">
        <f t="shared" si="39"/>
        <v>#N/A</v>
      </c>
      <c r="AX482">
        <v>0</v>
      </c>
      <c r="AY482">
        <v>12000</v>
      </c>
      <c r="AZ482">
        <v>0.27</v>
      </c>
      <c r="BA482">
        <v>3275</v>
      </c>
      <c r="BB482">
        <v>562</v>
      </c>
    </row>
    <row r="483" spans="1:54" x14ac:dyDescent="0.25">
      <c r="A483" t="s">
        <v>71</v>
      </c>
      <c r="B483" t="b">
        <v>0</v>
      </c>
      <c r="D483" t="s">
        <v>25</v>
      </c>
      <c r="E483" t="s">
        <v>50</v>
      </c>
      <c r="F483" t="s">
        <v>65</v>
      </c>
      <c r="H483" t="b">
        <v>0</v>
      </c>
      <c r="I483" t="b">
        <v>0</v>
      </c>
      <c r="J483" t="b">
        <v>0</v>
      </c>
      <c r="K483">
        <v>15.387</v>
      </c>
      <c r="L483">
        <v>6.4370000000000003</v>
      </c>
      <c r="M483">
        <v>0.38</v>
      </c>
      <c r="N483">
        <v>34.392000000000003</v>
      </c>
      <c r="O483">
        <v>2.2330000000000001</v>
      </c>
      <c r="P483">
        <v>9.4969999999999999</v>
      </c>
      <c r="Q483">
        <v>0.69399999999999995</v>
      </c>
      <c r="R483">
        <v>1.3959999999999999</v>
      </c>
      <c r="S483">
        <v>0.749</v>
      </c>
      <c r="T483">
        <v>5.6180000000000003</v>
      </c>
      <c r="U483">
        <v>4.8220000000000001</v>
      </c>
      <c r="V483">
        <v>1582.355</v>
      </c>
      <c r="W483">
        <v>15.035</v>
      </c>
      <c r="X483">
        <v>5821.5</v>
      </c>
      <c r="Y483">
        <v>1512.547</v>
      </c>
      <c r="Z483">
        <v>314.65199999999999</v>
      </c>
      <c r="AE483">
        <v>11.1</v>
      </c>
      <c r="AG483" t="s">
        <v>52</v>
      </c>
      <c r="AJ483">
        <v>10</v>
      </c>
      <c r="AL483">
        <v>42609</v>
      </c>
      <c r="AM483">
        <v>1832</v>
      </c>
      <c r="AN483">
        <v>23</v>
      </c>
      <c r="AO483">
        <v>18</v>
      </c>
      <c r="AS483">
        <f t="shared" si="35"/>
        <v>0</v>
      </c>
      <c r="AT483">
        <f t="shared" si="36"/>
        <v>0</v>
      </c>
      <c r="AU483">
        <f t="shared" si="37"/>
        <v>2</v>
      </c>
      <c r="AV483" t="e">
        <f t="shared" si="38"/>
        <v>#N/A</v>
      </c>
      <c r="AW483" t="e">
        <f t="shared" si="39"/>
        <v>#N/A</v>
      </c>
      <c r="AX483">
        <v>0</v>
      </c>
      <c r="AY483">
        <v>12000</v>
      </c>
      <c r="AZ483">
        <v>0.24</v>
      </c>
      <c r="BA483">
        <v>2896</v>
      </c>
      <c r="BB483">
        <v>849</v>
      </c>
    </row>
    <row r="484" spans="1:54" x14ac:dyDescent="0.25">
      <c r="A484" t="s">
        <v>71</v>
      </c>
      <c r="B484" t="b">
        <v>0</v>
      </c>
      <c r="D484" t="s">
        <v>25</v>
      </c>
      <c r="E484" t="s">
        <v>50</v>
      </c>
      <c r="F484" t="s">
        <v>65</v>
      </c>
      <c r="H484" t="b">
        <v>0</v>
      </c>
      <c r="I484" t="b">
        <v>0</v>
      </c>
      <c r="J484" t="b">
        <v>0</v>
      </c>
      <c r="K484">
        <v>14.315</v>
      </c>
      <c r="L484">
        <v>3.8439999999999999</v>
      </c>
      <c r="M484">
        <v>0.21199999999999999</v>
      </c>
      <c r="N484">
        <v>21.084</v>
      </c>
      <c r="O484">
        <v>6.6000000000000003E-2</v>
      </c>
      <c r="P484">
        <v>7.351</v>
      </c>
      <c r="Q484">
        <v>0.70299999999999996</v>
      </c>
      <c r="R484">
        <v>0.78300000000000003</v>
      </c>
      <c r="S484">
        <v>5.9539999999999997</v>
      </c>
      <c r="T484">
        <v>3.9830000000000001</v>
      </c>
      <c r="U484">
        <v>0.84799999999999998</v>
      </c>
      <c r="V484">
        <v>1298.501</v>
      </c>
      <c r="W484">
        <v>13.89</v>
      </c>
      <c r="X484">
        <v>3921.1120000000001</v>
      </c>
      <c r="Y484">
        <v>1124.338</v>
      </c>
      <c r="Z484">
        <v>217.98599999999999</v>
      </c>
      <c r="AE484">
        <v>11.4</v>
      </c>
      <c r="AG484" t="s">
        <v>52</v>
      </c>
      <c r="AJ484">
        <v>3</v>
      </c>
      <c r="AL484">
        <v>29032</v>
      </c>
      <c r="AM484">
        <v>404</v>
      </c>
      <c r="AN484">
        <v>22</v>
      </c>
      <c r="AO484">
        <v>16</v>
      </c>
      <c r="AS484">
        <f t="shared" si="35"/>
        <v>0</v>
      </c>
      <c r="AT484">
        <f t="shared" si="36"/>
        <v>0</v>
      </c>
      <c r="AU484">
        <f t="shared" si="37"/>
        <v>2</v>
      </c>
      <c r="AV484" t="e">
        <f t="shared" si="38"/>
        <v>#N/A</v>
      </c>
      <c r="AW484" t="e">
        <f t="shared" si="39"/>
        <v>#N/A</v>
      </c>
      <c r="AX484">
        <v>0</v>
      </c>
      <c r="AY484">
        <v>12000</v>
      </c>
      <c r="AZ484">
        <v>0.22</v>
      </c>
      <c r="BA484">
        <v>2637</v>
      </c>
      <c r="BB484">
        <v>1097</v>
      </c>
    </row>
    <row r="485" spans="1:54" x14ac:dyDescent="0.25">
      <c r="A485" t="s">
        <v>71</v>
      </c>
      <c r="B485" t="b">
        <v>1</v>
      </c>
      <c r="D485" t="s">
        <v>25</v>
      </c>
      <c r="E485" t="s">
        <v>50</v>
      </c>
      <c r="F485" t="s">
        <v>65</v>
      </c>
      <c r="H485" t="b">
        <v>0</v>
      </c>
      <c r="I485" t="b">
        <v>0</v>
      </c>
      <c r="J485" t="b">
        <v>0</v>
      </c>
      <c r="K485">
        <v>16.872</v>
      </c>
      <c r="L485">
        <v>4.3040000000000003</v>
      </c>
      <c r="M485">
        <v>1.288</v>
      </c>
      <c r="N485">
        <v>42.226999999999997</v>
      </c>
      <c r="O485">
        <v>0.97899999999999998</v>
      </c>
      <c r="P485">
        <v>31.888999999999999</v>
      </c>
      <c r="Q485">
        <v>1.4E-2</v>
      </c>
      <c r="R485">
        <v>0.25600000000000001</v>
      </c>
      <c r="S485">
        <v>5.1280000000000001</v>
      </c>
      <c r="T485">
        <v>2.4590000000000001</v>
      </c>
      <c r="U485">
        <v>0.75700000000000001</v>
      </c>
      <c r="V485">
        <v>1268.4110000000001</v>
      </c>
      <c r="W485">
        <v>11.191000000000001</v>
      </c>
      <c r="X485">
        <v>4004.8449999999998</v>
      </c>
      <c r="Y485">
        <v>1450.7249999999999</v>
      </c>
      <c r="Z485">
        <v>221.273</v>
      </c>
      <c r="AE485">
        <v>11.3</v>
      </c>
      <c r="AG485" t="s">
        <v>52</v>
      </c>
      <c r="AJ485">
        <v>5</v>
      </c>
      <c r="AL485">
        <v>29308</v>
      </c>
      <c r="AM485">
        <v>4310</v>
      </c>
      <c r="AN485">
        <v>22</v>
      </c>
      <c r="AO485">
        <v>19</v>
      </c>
      <c r="AS485">
        <f t="shared" si="35"/>
        <v>1</v>
      </c>
      <c r="AT485">
        <f t="shared" si="36"/>
        <v>0</v>
      </c>
      <c r="AU485">
        <f t="shared" si="37"/>
        <v>2</v>
      </c>
      <c r="AV485" t="e">
        <f t="shared" si="38"/>
        <v>#N/A</v>
      </c>
      <c r="AW485" t="e">
        <f t="shared" si="39"/>
        <v>#N/A</v>
      </c>
      <c r="AX485">
        <v>0</v>
      </c>
      <c r="AY485">
        <v>12000</v>
      </c>
      <c r="AZ485">
        <v>0.2</v>
      </c>
      <c r="BA485">
        <v>2369</v>
      </c>
      <c r="BB485">
        <v>1361</v>
      </c>
    </row>
    <row r="486" spans="1:54" x14ac:dyDescent="0.25">
      <c r="A486" t="s">
        <v>71</v>
      </c>
      <c r="B486" t="b">
        <v>0</v>
      </c>
      <c r="D486" t="s">
        <v>25</v>
      </c>
      <c r="E486" t="s">
        <v>50</v>
      </c>
      <c r="F486" t="s">
        <v>65</v>
      </c>
      <c r="H486" t="b">
        <v>0</v>
      </c>
      <c r="I486" t="b">
        <v>0</v>
      </c>
      <c r="J486" t="b">
        <v>0</v>
      </c>
      <c r="K486">
        <v>15.879</v>
      </c>
      <c r="L486">
        <v>4.6900000000000004</v>
      </c>
      <c r="M486">
        <v>0.47299999999999998</v>
      </c>
      <c r="N486">
        <v>42.725999999999999</v>
      </c>
      <c r="O486">
        <v>0.54900000000000004</v>
      </c>
      <c r="P486">
        <v>37.834000000000003</v>
      </c>
      <c r="Q486">
        <v>0.65200000000000002</v>
      </c>
      <c r="R486">
        <v>0.11600000000000001</v>
      </c>
      <c r="S486">
        <v>5.8010000000000002</v>
      </c>
      <c r="T486">
        <v>0.16900000000000001</v>
      </c>
      <c r="U486">
        <v>0.313</v>
      </c>
      <c r="V486">
        <v>1250.7059999999999</v>
      </c>
      <c r="W486">
        <v>11.364000000000001</v>
      </c>
      <c r="X486">
        <v>3606.5630000000001</v>
      </c>
      <c r="Y486">
        <v>970.18299999999999</v>
      </c>
      <c r="Z486">
        <v>180.28</v>
      </c>
      <c r="AE486">
        <v>11.3</v>
      </c>
      <c r="AG486" t="s">
        <v>52</v>
      </c>
      <c r="AJ486">
        <v>5</v>
      </c>
      <c r="AL486">
        <v>19791</v>
      </c>
      <c r="AM486">
        <v>3191</v>
      </c>
      <c r="AN486">
        <v>21</v>
      </c>
      <c r="AO486">
        <v>19</v>
      </c>
      <c r="AS486">
        <f t="shared" si="35"/>
        <v>0</v>
      </c>
      <c r="AT486">
        <f t="shared" si="36"/>
        <v>0</v>
      </c>
      <c r="AU486">
        <f t="shared" si="37"/>
        <v>2</v>
      </c>
      <c r="AV486" t="e">
        <f t="shared" si="38"/>
        <v>#N/A</v>
      </c>
      <c r="AW486" t="e">
        <f t="shared" si="39"/>
        <v>#N/A</v>
      </c>
      <c r="AX486">
        <v>0</v>
      </c>
      <c r="AY486">
        <v>12000</v>
      </c>
      <c r="AZ486">
        <v>0.17</v>
      </c>
      <c r="BA486">
        <v>2056</v>
      </c>
      <c r="BB486">
        <v>1713</v>
      </c>
    </row>
    <row r="487" spans="1:54" x14ac:dyDescent="0.25">
      <c r="A487" t="s">
        <v>71</v>
      </c>
      <c r="B487" t="b">
        <v>0</v>
      </c>
      <c r="D487" t="s">
        <v>25</v>
      </c>
      <c r="E487" t="s">
        <v>50</v>
      </c>
      <c r="F487" t="s">
        <v>65</v>
      </c>
      <c r="H487" t="b">
        <v>0</v>
      </c>
      <c r="I487" t="b">
        <v>0</v>
      </c>
      <c r="J487" t="b">
        <v>0</v>
      </c>
      <c r="K487">
        <v>18.241</v>
      </c>
      <c r="L487">
        <v>6.875</v>
      </c>
      <c r="M487">
        <v>5.8000000000000003E-2</v>
      </c>
      <c r="N487">
        <v>48.250999999999998</v>
      </c>
      <c r="O487">
        <v>1.254</v>
      </c>
      <c r="P487">
        <v>46.968000000000004</v>
      </c>
      <c r="Q487">
        <v>0.217</v>
      </c>
      <c r="R487">
        <v>0.67700000000000005</v>
      </c>
      <c r="S487">
        <v>10.762</v>
      </c>
      <c r="T487">
        <v>0.35499999999999998</v>
      </c>
      <c r="U487">
        <v>3.419</v>
      </c>
      <c r="V487">
        <v>1483.829</v>
      </c>
      <c r="W487">
        <v>14.76</v>
      </c>
      <c r="X487">
        <v>5038.7969999999996</v>
      </c>
      <c r="Y487">
        <v>1474.212</v>
      </c>
      <c r="Z487">
        <v>241.60300000000001</v>
      </c>
      <c r="AE487">
        <v>11.1</v>
      </c>
      <c r="AG487" t="s">
        <v>52</v>
      </c>
      <c r="AJ487">
        <v>2</v>
      </c>
      <c r="AL487">
        <v>31412</v>
      </c>
      <c r="AM487">
        <v>1394</v>
      </c>
      <c r="AN487">
        <v>22</v>
      </c>
      <c r="AO487">
        <v>18</v>
      </c>
      <c r="AS487">
        <f t="shared" si="35"/>
        <v>0</v>
      </c>
      <c r="AT487">
        <f t="shared" si="36"/>
        <v>0</v>
      </c>
      <c r="AU487">
        <f t="shared" si="37"/>
        <v>2</v>
      </c>
      <c r="AV487" t="e">
        <f t="shared" si="38"/>
        <v>#N/A</v>
      </c>
      <c r="AW487" t="e">
        <f t="shared" si="39"/>
        <v>#N/A</v>
      </c>
      <c r="AX487">
        <v>0</v>
      </c>
      <c r="AY487">
        <v>12000</v>
      </c>
      <c r="AZ487">
        <v>0.14000000000000001</v>
      </c>
      <c r="BA487">
        <v>1713</v>
      </c>
      <c r="BB487">
        <v>2056</v>
      </c>
    </row>
    <row r="488" spans="1:54" x14ac:dyDescent="0.25">
      <c r="A488" t="s">
        <v>71</v>
      </c>
      <c r="B488" t="b">
        <v>0</v>
      </c>
      <c r="D488" t="s">
        <v>25</v>
      </c>
      <c r="E488" t="s">
        <v>50</v>
      </c>
      <c r="F488" t="s">
        <v>65</v>
      </c>
      <c r="H488" t="b">
        <v>0</v>
      </c>
      <c r="I488" t="b">
        <v>0</v>
      </c>
      <c r="J488" t="b">
        <v>0</v>
      </c>
      <c r="K488">
        <v>18.402000000000001</v>
      </c>
      <c r="L488">
        <v>6.4420000000000002</v>
      </c>
      <c r="M488">
        <v>0.45400000000000001</v>
      </c>
      <c r="N488">
        <v>35.042000000000002</v>
      </c>
      <c r="O488">
        <v>0.28699999999999998</v>
      </c>
      <c r="P488">
        <v>39.729999999999997</v>
      </c>
      <c r="Q488">
        <v>0.746</v>
      </c>
      <c r="R488">
        <v>9.2999999999999999E-2</v>
      </c>
      <c r="S488">
        <v>2.835</v>
      </c>
      <c r="T488">
        <v>0.27800000000000002</v>
      </c>
      <c r="U488">
        <v>0.44600000000000001</v>
      </c>
      <c r="V488">
        <v>1299.1959999999999</v>
      </c>
      <c r="W488">
        <v>13.914999999999999</v>
      </c>
      <c r="X488">
        <v>4669.8100000000004</v>
      </c>
      <c r="Y488">
        <v>1179.931</v>
      </c>
      <c r="Z488">
        <v>188.90600000000001</v>
      </c>
      <c r="AE488">
        <v>11.4</v>
      </c>
      <c r="AG488" t="s">
        <v>52</v>
      </c>
      <c r="AJ488">
        <v>1</v>
      </c>
      <c r="AL488">
        <v>22534</v>
      </c>
      <c r="AM488">
        <v>3633</v>
      </c>
      <c r="AN488">
        <v>22</v>
      </c>
      <c r="AO488">
        <v>19</v>
      </c>
      <c r="AS488">
        <f t="shared" si="35"/>
        <v>0</v>
      </c>
      <c r="AT488">
        <f t="shared" si="36"/>
        <v>0</v>
      </c>
      <c r="AU488">
        <f t="shared" si="37"/>
        <v>2</v>
      </c>
      <c r="AV488" t="e">
        <f t="shared" si="38"/>
        <v>#N/A</v>
      </c>
      <c r="AW488" t="e">
        <f t="shared" si="39"/>
        <v>#N/A</v>
      </c>
      <c r="AX488">
        <v>0</v>
      </c>
      <c r="AY488">
        <v>12000</v>
      </c>
      <c r="AZ488">
        <v>0.11</v>
      </c>
      <c r="BA488">
        <v>1361</v>
      </c>
      <c r="BB488">
        <v>2369</v>
      </c>
    </row>
    <row r="489" spans="1:54" x14ac:dyDescent="0.25">
      <c r="A489" t="s">
        <v>71</v>
      </c>
      <c r="B489" t="b">
        <v>1</v>
      </c>
      <c r="D489" t="s">
        <v>25</v>
      </c>
      <c r="E489" t="s">
        <v>50</v>
      </c>
      <c r="F489" t="s">
        <v>65</v>
      </c>
      <c r="H489" t="b">
        <v>0</v>
      </c>
      <c r="I489" t="b">
        <v>0</v>
      </c>
      <c r="J489" t="b">
        <v>0</v>
      </c>
      <c r="K489">
        <v>23.606000000000002</v>
      </c>
      <c r="L489">
        <v>7.6349999999999998</v>
      </c>
      <c r="M489">
        <v>0.184</v>
      </c>
      <c r="N489">
        <v>52.54</v>
      </c>
      <c r="O489">
        <v>0.216</v>
      </c>
      <c r="P489">
        <v>76.254000000000005</v>
      </c>
      <c r="Q489">
        <v>0.25700000000000001</v>
      </c>
      <c r="R489">
        <v>1.0999999999999999E-2</v>
      </c>
      <c r="S489">
        <v>6.2709999999999999</v>
      </c>
      <c r="T489">
        <v>0.60899999999999999</v>
      </c>
      <c r="U489">
        <v>0.57599999999999996</v>
      </c>
      <c r="V489">
        <v>1249.4349999999999</v>
      </c>
      <c r="W489">
        <v>12.07</v>
      </c>
      <c r="X489">
        <v>2504.752</v>
      </c>
      <c r="Y489">
        <v>957.81600000000003</v>
      </c>
      <c r="Z489">
        <v>164.24100000000001</v>
      </c>
      <c r="AE489">
        <v>11.6</v>
      </c>
      <c r="AG489" t="s">
        <v>52</v>
      </c>
      <c r="AJ489">
        <v>13</v>
      </c>
      <c r="AL489">
        <v>17375</v>
      </c>
      <c r="AM489">
        <v>374</v>
      </c>
      <c r="AN489">
        <v>21</v>
      </c>
      <c r="AO489">
        <v>16</v>
      </c>
      <c r="AS489">
        <f t="shared" si="35"/>
        <v>1</v>
      </c>
      <c r="AT489">
        <f t="shared" si="36"/>
        <v>0</v>
      </c>
      <c r="AU489">
        <f t="shared" si="37"/>
        <v>2</v>
      </c>
      <c r="AV489" t="e">
        <f t="shared" si="38"/>
        <v>#N/A</v>
      </c>
      <c r="AW489" t="e">
        <f t="shared" si="39"/>
        <v>#N/A</v>
      </c>
      <c r="AX489">
        <v>0</v>
      </c>
      <c r="AY489">
        <v>12000</v>
      </c>
      <c r="AZ489">
        <v>0.09</v>
      </c>
      <c r="BA489">
        <v>1097</v>
      </c>
      <c r="BB489">
        <v>2637</v>
      </c>
    </row>
    <row r="490" spans="1:54" x14ac:dyDescent="0.25">
      <c r="A490" t="s">
        <v>71</v>
      </c>
      <c r="B490" t="b">
        <v>0</v>
      </c>
      <c r="D490" t="s">
        <v>25</v>
      </c>
      <c r="E490" t="s">
        <v>50</v>
      </c>
      <c r="F490" t="s">
        <v>65</v>
      </c>
      <c r="H490" t="b">
        <v>0</v>
      </c>
      <c r="I490" t="b">
        <v>0</v>
      </c>
      <c r="J490" t="b">
        <v>0</v>
      </c>
      <c r="K490">
        <v>37.911999999999999</v>
      </c>
      <c r="L490">
        <v>13.938000000000001</v>
      </c>
      <c r="M490">
        <v>0.41</v>
      </c>
      <c r="N490">
        <v>77.305999999999997</v>
      </c>
      <c r="O490">
        <v>0.34</v>
      </c>
      <c r="P490">
        <v>110.068</v>
      </c>
      <c r="Q490">
        <v>1.1639999999999999</v>
      </c>
      <c r="R490">
        <v>0.23499999999999999</v>
      </c>
      <c r="S490">
        <v>8.8640000000000008</v>
      </c>
      <c r="T490">
        <v>1.861</v>
      </c>
      <c r="U490">
        <v>1.111</v>
      </c>
      <c r="V490">
        <v>1299.779</v>
      </c>
      <c r="W490">
        <v>16.518000000000001</v>
      </c>
      <c r="X490">
        <v>4158.5069999999996</v>
      </c>
      <c r="Y490">
        <v>1244.356</v>
      </c>
      <c r="Z490">
        <v>197.34299999999999</v>
      </c>
      <c r="AE490">
        <v>10.8</v>
      </c>
      <c r="AG490" t="s">
        <v>52</v>
      </c>
      <c r="AJ490">
        <v>16</v>
      </c>
      <c r="AL490">
        <v>33875</v>
      </c>
      <c r="AM490">
        <v>4289</v>
      </c>
      <c r="AN490">
        <v>22</v>
      </c>
      <c r="AO490">
        <v>19</v>
      </c>
      <c r="AS490">
        <f t="shared" si="35"/>
        <v>0</v>
      </c>
      <c r="AT490">
        <f t="shared" si="36"/>
        <v>0</v>
      </c>
      <c r="AU490">
        <f t="shared" si="37"/>
        <v>2</v>
      </c>
      <c r="AV490" t="e">
        <f t="shared" si="38"/>
        <v>#N/A</v>
      </c>
      <c r="AW490" t="e">
        <f t="shared" si="39"/>
        <v>#N/A</v>
      </c>
      <c r="AX490">
        <v>0</v>
      </c>
      <c r="AY490">
        <v>12000</v>
      </c>
      <c r="AZ490">
        <v>7.0000000000000007E-2</v>
      </c>
      <c r="BA490">
        <v>849</v>
      </c>
      <c r="BB490">
        <v>2896</v>
      </c>
    </row>
    <row r="491" spans="1:54" x14ac:dyDescent="0.25">
      <c r="A491" t="s">
        <v>71</v>
      </c>
      <c r="B491" t="b">
        <v>1</v>
      </c>
      <c r="D491" t="s">
        <v>62</v>
      </c>
      <c r="E491" t="s">
        <v>50</v>
      </c>
      <c r="F491" t="s">
        <v>65</v>
      </c>
      <c r="H491" t="b">
        <v>0</v>
      </c>
      <c r="I491" t="b">
        <v>0</v>
      </c>
      <c r="J491" t="b">
        <v>1</v>
      </c>
      <c r="K491">
        <v>179.613</v>
      </c>
      <c r="L491">
        <v>77.200999999999993</v>
      </c>
      <c r="M491">
        <v>1.93</v>
      </c>
      <c r="N491">
        <v>493.71100000000001</v>
      </c>
      <c r="O491">
        <v>4.9050000000000002</v>
      </c>
      <c r="P491">
        <v>789.06600000000003</v>
      </c>
      <c r="Q491">
        <v>5.8159999999999998</v>
      </c>
      <c r="R491">
        <v>1.452</v>
      </c>
      <c r="S491">
        <v>35.972000000000001</v>
      </c>
      <c r="T491">
        <v>5.7720000000000002</v>
      </c>
      <c r="U491">
        <v>5.7880000000000003</v>
      </c>
      <c r="V491">
        <v>1599.932</v>
      </c>
      <c r="W491">
        <v>32.408999999999999</v>
      </c>
      <c r="X491">
        <v>4863.317</v>
      </c>
      <c r="Y491">
        <v>1503.77</v>
      </c>
      <c r="Z491">
        <v>352.76400000000001</v>
      </c>
      <c r="AE491">
        <v>11.3</v>
      </c>
      <c r="AG491" t="s">
        <v>52</v>
      </c>
      <c r="AJ491">
        <v>146</v>
      </c>
      <c r="AL491">
        <v>47341</v>
      </c>
      <c r="AM491">
        <v>6596</v>
      </c>
      <c r="AN491">
        <v>23</v>
      </c>
      <c r="AO491">
        <v>20</v>
      </c>
      <c r="AS491">
        <f t="shared" si="35"/>
        <v>1</v>
      </c>
      <c r="AT491">
        <f t="shared" si="36"/>
        <v>0</v>
      </c>
      <c r="AU491">
        <f t="shared" si="37"/>
        <v>3</v>
      </c>
      <c r="AV491" t="e">
        <f t="shared" si="38"/>
        <v>#N/A</v>
      </c>
      <c r="AW491" t="e">
        <f t="shared" si="39"/>
        <v>#N/A</v>
      </c>
      <c r="AX491">
        <v>0</v>
      </c>
      <c r="AY491">
        <v>12000</v>
      </c>
      <c r="AZ491">
        <v>0.05</v>
      </c>
      <c r="BA491">
        <v>562</v>
      </c>
      <c r="BB491">
        <v>3275</v>
      </c>
    </row>
    <row r="492" spans="1:54" x14ac:dyDescent="0.25">
      <c r="A492" t="s">
        <v>71</v>
      </c>
      <c r="B492" t="b">
        <v>0</v>
      </c>
      <c r="D492" t="s">
        <v>62</v>
      </c>
      <c r="E492" t="s">
        <v>50</v>
      </c>
      <c r="F492" t="s">
        <v>65</v>
      </c>
      <c r="H492" t="b">
        <v>0</v>
      </c>
      <c r="I492" t="b">
        <v>0</v>
      </c>
      <c r="J492" t="b">
        <v>1</v>
      </c>
      <c r="K492">
        <v>185</v>
      </c>
      <c r="L492">
        <v>70</v>
      </c>
      <c r="M492">
        <v>0</v>
      </c>
      <c r="N492">
        <v>399</v>
      </c>
      <c r="O492">
        <v>2</v>
      </c>
      <c r="P492">
        <v>528</v>
      </c>
      <c r="Q492">
        <v>2</v>
      </c>
      <c r="R492">
        <v>0</v>
      </c>
      <c r="S492">
        <v>24</v>
      </c>
      <c r="T492">
        <v>3</v>
      </c>
      <c r="U492">
        <v>5</v>
      </c>
      <c r="V492">
        <v>1130</v>
      </c>
      <c r="W492">
        <v>31</v>
      </c>
      <c r="X492">
        <v>4074</v>
      </c>
      <c r="Y492">
        <v>1222</v>
      </c>
      <c r="Z492">
        <v>175</v>
      </c>
      <c r="AE492">
        <v>11</v>
      </c>
      <c r="AG492" t="s">
        <v>52</v>
      </c>
      <c r="AJ492">
        <v>127</v>
      </c>
      <c r="AL492">
        <v>49836</v>
      </c>
      <c r="AM492">
        <v>13557</v>
      </c>
      <c r="AN492">
        <v>23</v>
      </c>
      <c r="AO492">
        <v>21</v>
      </c>
      <c r="AS492">
        <f t="shared" si="35"/>
        <v>0</v>
      </c>
      <c r="AT492">
        <f t="shared" si="36"/>
        <v>0</v>
      </c>
      <c r="AU492">
        <f t="shared" si="37"/>
        <v>3</v>
      </c>
      <c r="AV492" t="e">
        <f t="shared" si="38"/>
        <v>#N/A</v>
      </c>
      <c r="AW492" t="e">
        <f t="shared" si="39"/>
        <v>#N/A</v>
      </c>
      <c r="AX492">
        <v>0</v>
      </c>
      <c r="AY492">
        <v>12000</v>
      </c>
      <c r="AZ492">
        <v>0.02</v>
      </c>
      <c r="BA492">
        <v>281</v>
      </c>
      <c r="BB492">
        <v>3466</v>
      </c>
    </row>
    <row r="493" spans="1:54" x14ac:dyDescent="0.25">
      <c r="A493" t="s">
        <v>71</v>
      </c>
      <c r="B493" t="b">
        <v>1</v>
      </c>
      <c r="D493" t="s">
        <v>25</v>
      </c>
      <c r="E493" t="s">
        <v>50</v>
      </c>
      <c r="F493" t="s">
        <v>65</v>
      </c>
      <c r="H493" t="b">
        <v>0</v>
      </c>
      <c r="I493" t="b">
        <v>0</v>
      </c>
      <c r="J493" t="b">
        <v>0</v>
      </c>
      <c r="K493">
        <v>4.1280000000000001</v>
      </c>
      <c r="L493">
        <v>4.2350000000000003</v>
      </c>
      <c r="M493">
        <v>0.1</v>
      </c>
      <c r="N493">
        <v>9.1289999999999996</v>
      </c>
      <c r="O493">
        <v>0.219</v>
      </c>
      <c r="P493">
        <v>1.591</v>
      </c>
      <c r="Q493">
        <v>0.91900000000000004</v>
      </c>
      <c r="R493">
        <v>0.48699999999999999</v>
      </c>
      <c r="S493">
        <v>5.5979999999999999</v>
      </c>
      <c r="T493">
        <v>1.75</v>
      </c>
      <c r="U493">
        <v>0.26200000000000001</v>
      </c>
      <c r="V493">
        <v>1478.059</v>
      </c>
      <c r="W493">
        <v>19.792000000000002</v>
      </c>
      <c r="X493">
        <v>4576.4120000000003</v>
      </c>
      <c r="Y493">
        <v>1294.923</v>
      </c>
      <c r="Z493">
        <v>178.65899999999999</v>
      </c>
      <c r="AE493">
        <v>11.1</v>
      </c>
      <c r="AG493" t="s">
        <v>52</v>
      </c>
      <c r="AJ493">
        <v>6</v>
      </c>
      <c r="AS493">
        <f t="shared" si="35"/>
        <v>1</v>
      </c>
      <c r="AT493">
        <f t="shared" si="36"/>
        <v>0</v>
      </c>
      <c r="AU493">
        <f t="shared" si="37"/>
        <v>2</v>
      </c>
      <c r="AV493" t="e">
        <f t="shared" si="38"/>
        <v>#N/A</v>
      </c>
      <c r="AW493" t="e">
        <f t="shared" si="39"/>
        <v>#N/A</v>
      </c>
      <c r="AX493">
        <v>1</v>
      </c>
      <c r="AY493">
        <v>12000</v>
      </c>
      <c r="AZ493">
        <v>1.02</v>
      </c>
      <c r="BA493">
        <v>12222</v>
      </c>
      <c r="BB493">
        <v>0</v>
      </c>
    </row>
    <row r="494" spans="1:54" x14ac:dyDescent="0.25">
      <c r="A494" t="s">
        <v>71</v>
      </c>
      <c r="B494" t="b">
        <v>0</v>
      </c>
      <c r="D494" t="s">
        <v>25</v>
      </c>
      <c r="E494" t="s">
        <v>50</v>
      </c>
      <c r="F494" t="s">
        <v>65</v>
      </c>
      <c r="H494" t="b">
        <v>0</v>
      </c>
      <c r="I494" t="b">
        <v>0</v>
      </c>
      <c r="J494" t="b">
        <v>0</v>
      </c>
      <c r="K494">
        <v>7.952</v>
      </c>
      <c r="L494">
        <v>2.7890000000000001</v>
      </c>
      <c r="M494">
        <v>0.11700000000000001</v>
      </c>
      <c r="N494">
        <v>6.2690000000000001</v>
      </c>
      <c r="O494">
        <v>0.106</v>
      </c>
      <c r="P494">
        <v>0.88400000000000001</v>
      </c>
      <c r="Q494">
        <v>0.46600000000000003</v>
      </c>
      <c r="R494">
        <v>0.99099999999999999</v>
      </c>
      <c r="S494">
        <v>0.997</v>
      </c>
      <c r="T494">
        <v>0.151</v>
      </c>
      <c r="U494">
        <v>0.40300000000000002</v>
      </c>
      <c r="V494">
        <v>918.33299999999997</v>
      </c>
      <c r="W494">
        <v>11.601000000000001</v>
      </c>
      <c r="X494">
        <v>3023.8530000000001</v>
      </c>
      <c r="Y494">
        <v>1135.0360000000001</v>
      </c>
      <c r="Z494">
        <v>157.58199999999999</v>
      </c>
      <c r="AE494">
        <v>10.9</v>
      </c>
      <c r="AG494" t="s">
        <v>52</v>
      </c>
      <c r="AJ494">
        <v>37</v>
      </c>
      <c r="AS494">
        <f t="shared" si="35"/>
        <v>0</v>
      </c>
      <c r="AT494">
        <f t="shared" si="36"/>
        <v>0</v>
      </c>
      <c r="AU494">
        <f t="shared" si="37"/>
        <v>2</v>
      </c>
      <c r="AV494" t="e">
        <f t="shared" si="38"/>
        <v>#N/A</v>
      </c>
      <c r="AW494" t="e">
        <f t="shared" si="39"/>
        <v>#N/A</v>
      </c>
      <c r="AX494">
        <v>0</v>
      </c>
      <c r="AY494">
        <v>12000</v>
      </c>
      <c r="AZ494">
        <v>1</v>
      </c>
      <c r="BA494">
        <v>12020</v>
      </c>
      <c r="BB494">
        <v>202</v>
      </c>
    </row>
    <row r="495" spans="1:54" x14ac:dyDescent="0.25">
      <c r="A495" t="s">
        <v>71</v>
      </c>
      <c r="B495" t="b">
        <v>0</v>
      </c>
      <c r="D495" t="s">
        <v>25</v>
      </c>
      <c r="E495" t="s">
        <v>50</v>
      </c>
      <c r="F495" t="s">
        <v>65</v>
      </c>
      <c r="H495" t="b">
        <v>0</v>
      </c>
      <c r="I495" t="b">
        <v>0</v>
      </c>
      <c r="J495" t="b">
        <v>0</v>
      </c>
      <c r="K495">
        <v>23.378</v>
      </c>
      <c r="L495">
        <v>9.3480000000000008</v>
      </c>
      <c r="M495">
        <v>0.78800000000000003</v>
      </c>
      <c r="N495">
        <v>12.78</v>
      </c>
      <c r="O495">
        <v>0.67700000000000005</v>
      </c>
      <c r="P495">
        <v>2.78</v>
      </c>
      <c r="S495">
        <v>2.7650000000000001</v>
      </c>
      <c r="U495">
        <v>1.8320000000000001</v>
      </c>
      <c r="V495">
        <v>1806.0920000000001</v>
      </c>
      <c r="W495">
        <v>41.71</v>
      </c>
      <c r="AE495">
        <v>11.1</v>
      </c>
      <c r="AG495" t="s">
        <v>52</v>
      </c>
      <c r="AJ495">
        <v>3</v>
      </c>
      <c r="AS495">
        <f t="shared" si="35"/>
        <v>0</v>
      </c>
      <c r="AT495">
        <f t="shared" si="36"/>
        <v>0</v>
      </c>
      <c r="AU495">
        <f t="shared" si="37"/>
        <v>2</v>
      </c>
      <c r="AV495" t="e">
        <f t="shared" si="38"/>
        <v>#N/A</v>
      </c>
      <c r="AW495" t="e">
        <f t="shared" si="39"/>
        <v>#N/A</v>
      </c>
      <c r="AX495">
        <v>0</v>
      </c>
      <c r="AY495">
        <v>12000</v>
      </c>
      <c r="AZ495">
        <v>0.98</v>
      </c>
      <c r="BA495">
        <v>11770</v>
      </c>
      <c r="BB495">
        <v>452</v>
      </c>
    </row>
    <row r="496" spans="1:54" x14ac:dyDescent="0.25">
      <c r="A496" t="s">
        <v>71</v>
      </c>
      <c r="B496" t="b">
        <v>0</v>
      </c>
      <c r="D496" t="s">
        <v>25</v>
      </c>
      <c r="E496" t="s">
        <v>50</v>
      </c>
      <c r="F496" t="s">
        <v>65</v>
      </c>
      <c r="H496" t="b">
        <v>0</v>
      </c>
      <c r="I496" t="b">
        <v>0</v>
      </c>
      <c r="J496" t="b">
        <v>0</v>
      </c>
      <c r="K496">
        <v>18.718</v>
      </c>
      <c r="L496">
        <v>6.3360000000000003</v>
      </c>
      <c r="M496">
        <v>0.66500000000000004</v>
      </c>
      <c r="N496">
        <v>9.5969999999999995</v>
      </c>
      <c r="O496">
        <v>1.069</v>
      </c>
      <c r="P496">
        <v>1.452</v>
      </c>
      <c r="S496">
        <v>10.119</v>
      </c>
      <c r="U496">
        <v>0.95399999999999996</v>
      </c>
      <c r="V496">
        <v>1775.9670000000001</v>
      </c>
      <c r="W496">
        <v>41.578000000000003</v>
      </c>
      <c r="AE496">
        <v>11.1</v>
      </c>
      <c r="AG496" t="s">
        <v>52</v>
      </c>
      <c r="AJ496">
        <v>1</v>
      </c>
      <c r="AS496">
        <f t="shared" si="35"/>
        <v>0</v>
      </c>
      <c r="AT496">
        <f t="shared" si="36"/>
        <v>0</v>
      </c>
      <c r="AU496">
        <f t="shared" si="37"/>
        <v>2</v>
      </c>
      <c r="AV496" t="e">
        <f t="shared" si="38"/>
        <v>#N/A</v>
      </c>
      <c r="AW496" t="e">
        <f t="shared" si="39"/>
        <v>#N/A</v>
      </c>
      <c r="AX496">
        <v>0</v>
      </c>
      <c r="AY496">
        <v>12000</v>
      </c>
      <c r="AZ496">
        <v>0.96</v>
      </c>
      <c r="BA496">
        <v>11495</v>
      </c>
      <c r="BB496">
        <v>727</v>
      </c>
    </row>
    <row r="497" spans="1:54" x14ac:dyDescent="0.25">
      <c r="A497" t="s">
        <v>71</v>
      </c>
      <c r="D497" t="s">
        <v>25</v>
      </c>
      <c r="E497" t="s">
        <v>50</v>
      </c>
      <c r="F497" t="s">
        <v>65</v>
      </c>
      <c r="H497" t="b">
        <v>0</v>
      </c>
      <c r="I497" t="b">
        <v>0</v>
      </c>
      <c r="J497" t="b">
        <v>0</v>
      </c>
      <c r="K497">
        <v>12.773999999999999</v>
      </c>
      <c r="L497">
        <v>3.6120000000000001</v>
      </c>
      <c r="M497">
        <v>0.621</v>
      </c>
      <c r="N497">
        <v>13.952999999999999</v>
      </c>
      <c r="O497">
        <v>0.92500000000000004</v>
      </c>
      <c r="P497">
        <v>3.4340000000000002</v>
      </c>
      <c r="S497">
        <v>4.149</v>
      </c>
      <c r="U497">
        <v>2.238</v>
      </c>
      <c r="V497">
        <v>1666.941</v>
      </c>
      <c r="W497">
        <v>113.754</v>
      </c>
      <c r="AE497">
        <v>11.2</v>
      </c>
      <c r="AG497" t="s">
        <v>52</v>
      </c>
      <c r="AJ497">
        <v>1</v>
      </c>
      <c r="AS497">
        <f t="shared" si="35"/>
        <v>0</v>
      </c>
      <c r="AT497">
        <f t="shared" si="36"/>
        <v>0</v>
      </c>
      <c r="AU497">
        <f t="shared" si="37"/>
        <v>2</v>
      </c>
      <c r="AV497" t="e">
        <f t="shared" si="38"/>
        <v>#N/A</v>
      </c>
      <c r="AW497" t="e">
        <f t="shared" si="39"/>
        <v>#N/A</v>
      </c>
      <c r="AX497">
        <v>0</v>
      </c>
      <c r="AY497">
        <v>12000</v>
      </c>
      <c r="AZ497">
        <v>0.94</v>
      </c>
      <c r="BA497">
        <v>11311</v>
      </c>
      <c r="BB497">
        <v>911</v>
      </c>
    </row>
    <row r="498" spans="1:54" x14ac:dyDescent="0.25">
      <c r="A498" t="s">
        <v>71</v>
      </c>
      <c r="B498" t="b">
        <v>0</v>
      </c>
      <c r="D498" t="s">
        <v>25</v>
      </c>
      <c r="E498" t="s">
        <v>50</v>
      </c>
      <c r="F498" t="s">
        <v>65</v>
      </c>
      <c r="H498" t="b">
        <v>0</v>
      </c>
      <c r="I498" t="b">
        <v>0</v>
      </c>
      <c r="J498" t="b">
        <v>0</v>
      </c>
      <c r="K498">
        <v>14.864000000000001</v>
      </c>
      <c r="L498">
        <v>5.1619999999999999</v>
      </c>
      <c r="M498">
        <v>0.77700000000000002</v>
      </c>
      <c r="N498">
        <v>14.923</v>
      </c>
      <c r="O498">
        <v>1.05</v>
      </c>
      <c r="P498">
        <v>3.5169999999999999</v>
      </c>
      <c r="S498">
        <v>5.9290000000000003</v>
      </c>
      <c r="U498">
        <v>1.552</v>
      </c>
      <c r="V498">
        <v>1863.7139999999999</v>
      </c>
      <c r="W498">
        <v>124.184</v>
      </c>
      <c r="AE498">
        <v>10.8</v>
      </c>
      <c r="AG498" t="s">
        <v>52</v>
      </c>
      <c r="AS498">
        <f t="shared" si="35"/>
        <v>0</v>
      </c>
      <c r="AT498">
        <f t="shared" si="36"/>
        <v>0</v>
      </c>
      <c r="AU498">
        <f t="shared" si="37"/>
        <v>2</v>
      </c>
      <c r="AV498" t="e">
        <f t="shared" si="38"/>
        <v>#N/A</v>
      </c>
      <c r="AW498" t="e">
        <f t="shared" si="39"/>
        <v>#N/A</v>
      </c>
      <c r="AX498">
        <v>0</v>
      </c>
      <c r="AY498">
        <v>12000</v>
      </c>
      <c r="AZ498">
        <v>0.92</v>
      </c>
      <c r="BA498">
        <v>10997</v>
      </c>
      <c r="BB498">
        <v>1225</v>
      </c>
    </row>
    <row r="499" spans="1:54" x14ac:dyDescent="0.25">
      <c r="A499" t="s">
        <v>71</v>
      </c>
      <c r="B499" t="b">
        <v>0</v>
      </c>
      <c r="D499" t="s">
        <v>25</v>
      </c>
      <c r="E499" t="s">
        <v>50</v>
      </c>
      <c r="F499" t="s">
        <v>65</v>
      </c>
      <c r="H499" t="b">
        <v>0</v>
      </c>
      <c r="I499" t="b">
        <v>0</v>
      </c>
      <c r="J499" t="b">
        <v>0</v>
      </c>
      <c r="K499">
        <v>19.077999999999999</v>
      </c>
      <c r="L499">
        <v>6.4649999999999999</v>
      </c>
      <c r="M499">
        <v>0.77800000000000002</v>
      </c>
      <c r="N499">
        <v>16.972000000000001</v>
      </c>
      <c r="O499">
        <v>0.91600000000000004</v>
      </c>
      <c r="P499">
        <v>3.5840000000000001</v>
      </c>
      <c r="S499">
        <v>9.9239999999999995</v>
      </c>
      <c r="U499">
        <v>1.468</v>
      </c>
      <c r="V499">
        <v>2076.3710000000001</v>
      </c>
      <c r="W499">
        <v>150.886</v>
      </c>
      <c r="AE499">
        <v>11.3</v>
      </c>
      <c r="AG499" t="s">
        <v>52</v>
      </c>
      <c r="AS499">
        <f t="shared" si="35"/>
        <v>0</v>
      </c>
      <c r="AT499">
        <f t="shared" si="36"/>
        <v>0</v>
      </c>
      <c r="AU499">
        <f t="shared" si="37"/>
        <v>2</v>
      </c>
      <c r="AV499" t="e">
        <f t="shared" si="38"/>
        <v>#N/A</v>
      </c>
      <c r="AW499" t="e">
        <f t="shared" si="39"/>
        <v>#N/A</v>
      </c>
      <c r="AX499">
        <v>0</v>
      </c>
      <c r="AY499">
        <v>12000</v>
      </c>
      <c r="AZ499">
        <v>0.89</v>
      </c>
      <c r="BA499">
        <v>10648</v>
      </c>
      <c r="BB499">
        <v>1574</v>
      </c>
    </row>
    <row r="500" spans="1:54" x14ac:dyDescent="0.25">
      <c r="A500" t="s">
        <v>71</v>
      </c>
      <c r="B500" t="b">
        <v>0</v>
      </c>
      <c r="D500" t="s">
        <v>25</v>
      </c>
      <c r="E500" t="s">
        <v>50</v>
      </c>
      <c r="F500" t="s">
        <v>65</v>
      </c>
      <c r="H500" t="b">
        <v>0</v>
      </c>
      <c r="I500" t="b">
        <v>0</v>
      </c>
      <c r="J500" t="b">
        <v>0</v>
      </c>
      <c r="K500">
        <v>11.638</v>
      </c>
      <c r="L500">
        <v>3.992</v>
      </c>
      <c r="M500">
        <v>0.64300000000000002</v>
      </c>
      <c r="N500">
        <v>7.0890000000000004</v>
      </c>
      <c r="O500">
        <v>0.82299999999999995</v>
      </c>
      <c r="P500">
        <v>1.917</v>
      </c>
      <c r="S500">
        <v>8.3460000000000001</v>
      </c>
      <c r="U500">
        <v>0.745</v>
      </c>
      <c r="V500">
        <v>1462.9259999999999</v>
      </c>
      <c r="W500">
        <v>97.975999999999999</v>
      </c>
      <c r="AE500">
        <v>10.6</v>
      </c>
      <c r="AG500" t="s">
        <v>52</v>
      </c>
      <c r="AS500">
        <f t="shared" si="35"/>
        <v>0</v>
      </c>
      <c r="AT500">
        <f t="shared" si="36"/>
        <v>0</v>
      </c>
      <c r="AU500">
        <f t="shared" si="37"/>
        <v>2</v>
      </c>
      <c r="AV500" t="e">
        <f t="shared" si="38"/>
        <v>#N/A</v>
      </c>
      <c r="AW500" t="e">
        <f t="shared" si="39"/>
        <v>#N/A</v>
      </c>
      <c r="AX500">
        <v>0</v>
      </c>
      <c r="AY500">
        <v>12000</v>
      </c>
      <c r="AZ500">
        <v>0.87</v>
      </c>
      <c r="BA500">
        <v>10415</v>
      </c>
      <c r="BB500">
        <v>1807</v>
      </c>
    </row>
    <row r="501" spans="1:54" x14ac:dyDescent="0.25">
      <c r="A501" t="s">
        <v>71</v>
      </c>
      <c r="B501" t="b">
        <v>1</v>
      </c>
      <c r="D501" t="s">
        <v>25</v>
      </c>
      <c r="E501" t="s">
        <v>50</v>
      </c>
      <c r="F501" t="s">
        <v>65</v>
      </c>
      <c r="H501" t="b">
        <v>0</v>
      </c>
      <c r="I501" t="b">
        <v>0</v>
      </c>
      <c r="J501" t="b">
        <v>0</v>
      </c>
      <c r="K501">
        <v>18.395</v>
      </c>
      <c r="L501">
        <v>5.6879999999999997</v>
      </c>
      <c r="M501">
        <v>1.121</v>
      </c>
      <c r="N501">
        <v>8.7319999999999993</v>
      </c>
      <c r="O501">
        <v>1.0069999999999999</v>
      </c>
      <c r="P501">
        <v>2.6589999999999998</v>
      </c>
      <c r="S501">
        <v>3.0979999999999999</v>
      </c>
      <c r="U501">
        <v>1.075</v>
      </c>
      <c r="V501">
        <v>1167.028</v>
      </c>
      <c r="W501">
        <v>463.89100000000002</v>
      </c>
      <c r="AE501">
        <v>10.8</v>
      </c>
      <c r="AG501" t="s">
        <v>52</v>
      </c>
      <c r="AS501">
        <f t="shared" si="35"/>
        <v>1</v>
      </c>
      <c r="AT501">
        <f t="shared" si="36"/>
        <v>0</v>
      </c>
      <c r="AU501">
        <f t="shared" si="37"/>
        <v>2</v>
      </c>
      <c r="AV501" t="e">
        <f t="shared" si="38"/>
        <v>#N/A</v>
      </c>
      <c r="AW501" t="e">
        <f t="shared" si="39"/>
        <v>#N/A</v>
      </c>
      <c r="AX501">
        <v>0</v>
      </c>
      <c r="AY501">
        <v>12000</v>
      </c>
      <c r="AZ501">
        <v>0.85</v>
      </c>
      <c r="BA501">
        <v>10140</v>
      </c>
      <c r="BB501">
        <v>2082</v>
      </c>
    </row>
    <row r="502" spans="1:54" x14ac:dyDescent="0.25">
      <c r="A502" t="s">
        <v>71</v>
      </c>
      <c r="D502" t="s">
        <v>25</v>
      </c>
      <c r="E502" t="s">
        <v>50</v>
      </c>
      <c r="F502" t="s">
        <v>65</v>
      </c>
      <c r="H502" t="b">
        <v>0</v>
      </c>
      <c r="I502" t="b">
        <v>0</v>
      </c>
      <c r="J502" t="b">
        <v>0</v>
      </c>
      <c r="K502">
        <v>17.376999999999999</v>
      </c>
      <c r="L502">
        <v>3.1230000000000002</v>
      </c>
      <c r="M502">
        <v>1.0940000000000001</v>
      </c>
      <c r="N502">
        <v>6.6369999999999996</v>
      </c>
      <c r="O502">
        <v>1.5640000000000001</v>
      </c>
      <c r="P502">
        <v>2.5099999999999998</v>
      </c>
      <c r="S502">
        <v>7</v>
      </c>
      <c r="U502">
        <v>1.0049999999999999</v>
      </c>
      <c r="V502">
        <v>1421.3150000000001</v>
      </c>
      <c r="W502">
        <v>541.21299999999997</v>
      </c>
      <c r="AE502">
        <v>10.6</v>
      </c>
      <c r="AG502" t="s">
        <v>52</v>
      </c>
      <c r="AS502">
        <f t="shared" si="35"/>
        <v>0</v>
      </c>
      <c r="AT502">
        <f t="shared" si="36"/>
        <v>0</v>
      </c>
      <c r="AU502">
        <f t="shared" si="37"/>
        <v>2</v>
      </c>
      <c r="AV502" t="e">
        <f t="shared" si="38"/>
        <v>#N/A</v>
      </c>
      <c r="AW502" t="e">
        <f t="shared" si="39"/>
        <v>#N/A</v>
      </c>
      <c r="AX502">
        <v>0</v>
      </c>
      <c r="AY502">
        <v>12000</v>
      </c>
      <c r="AZ502">
        <v>0.82</v>
      </c>
      <c r="BA502">
        <v>9888</v>
      </c>
      <c r="BB502">
        <v>2334</v>
      </c>
    </row>
    <row r="503" spans="1:54" x14ac:dyDescent="0.25">
      <c r="A503" t="s">
        <v>71</v>
      </c>
      <c r="B503" t="b">
        <v>0</v>
      </c>
      <c r="D503" t="s">
        <v>25</v>
      </c>
      <c r="E503" t="s">
        <v>50</v>
      </c>
      <c r="F503" t="s">
        <v>65</v>
      </c>
      <c r="H503" t="b">
        <v>0</v>
      </c>
      <c r="I503" t="b">
        <v>0</v>
      </c>
      <c r="J503" t="b">
        <v>0</v>
      </c>
      <c r="K503">
        <v>29.45</v>
      </c>
      <c r="L503">
        <v>7.6929999999999996</v>
      </c>
      <c r="M503">
        <v>1.631</v>
      </c>
      <c r="N503">
        <v>10.074999999999999</v>
      </c>
      <c r="O503">
        <v>1.462</v>
      </c>
      <c r="P503">
        <v>3.3130000000000002</v>
      </c>
      <c r="S503">
        <v>6</v>
      </c>
      <c r="U503">
        <v>1.5169999999999999</v>
      </c>
      <c r="V503">
        <v>1631.1410000000001</v>
      </c>
      <c r="W503">
        <v>929.81799999999998</v>
      </c>
      <c r="AE503">
        <v>10.6</v>
      </c>
      <c r="AG503" t="s">
        <v>52</v>
      </c>
      <c r="AS503">
        <f t="shared" si="35"/>
        <v>0</v>
      </c>
      <c r="AT503">
        <f t="shared" si="36"/>
        <v>0</v>
      </c>
      <c r="AU503">
        <f t="shared" si="37"/>
        <v>2</v>
      </c>
      <c r="AV503" t="e">
        <f t="shared" si="38"/>
        <v>#N/A</v>
      </c>
      <c r="AW503" t="e">
        <f t="shared" si="39"/>
        <v>#N/A</v>
      </c>
      <c r="AX503">
        <v>0</v>
      </c>
      <c r="AY503">
        <v>12000</v>
      </c>
      <c r="AZ503">
        <v>0.8</v>
      </c>
      <c r="BA503">
        <v>9614</v>
      </c>
      <c r="BB503">
        <v>2608</v>
      </c>
    </row>
    <row r="504" spans="1:54" x14ac:dyDescent="0.25">
      <c r="A504" t="s">
        <v>71</v>
      </c>
      <c r="D504" t="s">
        <v>54</v>
      </c>
      <c r="E504" t="s">
        <v>50</v>
      </c>
      <c r="F504" t="s">
        <v>65</v>
      </c>
      <c r="H504" t="b">
        <v>0</v>
      </c>
      <c r="I504" t="b">
        <v>0</v>
      </c>
      <c r="J504" t="b">
        <v>0</v>
      </c>
      <c r="K504">
        <v>13.353999999999999</v>
      </c>
      <c r="L504">
        <v>2.35</v>
      </c>
      <c r="M504">
        <v>1.0660000000000001</v>
      </c>
      <c r="N504">
        <v>7.0750000000000002</v>
      </c>
      <c r="O504">
        <v>1.444</v>
      </c>
      <c r="P504">
        <v>1.7470000000000001</v>
      </c>
      <c r="S504">
        <v>6</v>
      </c>
      <c r="U504">
        <v>1.829</v>
      </c>
      <c r="V504">
        <v>1342.6690000000001</v>
      </c>
      <c r="W504">
        <v>571.97299999999996</v>
      </c>
      <c r="AE504">
        <v>11.1</v>
      </c>
      <c r="AG504" t="s">
        <v>52</v>
      </c>
      <c r="AS504">
        <f t="shared" si="35"/>
        <v>0</v>
      </c>
      <c r="AT504">
        <f t="shared" si="36"/>
        <v>0</v>
      </c>
      <c r="AU504">
        <f t="shared" si="37"/>
        <v>1</v>
      </c>
      <c r="AV504" t="e">
        <f t="shared" si="38"/>
        <v>#N/A</v>
      </c>
      <c r="AW504" t="e">
        <f t="shared" si="39"/>
        <v>#N/A</v>
      </c>
      <c r="AX504">
        <v>0</v>
      </c>
      <c r="AY504">
        <v>12000</v>
      </c>
      <c r="AZ504">
        <v>0.78</v>
      </c>
      <c r="BA504">
        <v>9314</v>
      </c>
      <c r="BB504">
        <v>2908</v>
      </c>
    </row>
    <row r="505" spans="1:54" x14ac:dyDescent="0.25">
      <c r="A505" t="s">
        <v>71</v>
      </c>
      <c r="B505" t="b">
        <v>1</v>
      </c>
      <c r="D505" t="s">
        <v>54</v>
      </c>
      <c r="E505" t="s">
        <v>50</v>
      </c>
      <c r="F505" t="s">
        <v>65</v>
      </c>
      <c r="H505" t="b">
        <v>0</v>
      </c>
      <c r="I505" t="b">
        <v>0</v>
      </c>
      <c r="J505" t="b">
        <v>0</v>
      </c>
      <c r="K505">
        <v>18</v>
      </c>
      <c r="L505">
        <v>4.03</v>
      </c>
      <c r="M505">
        <v>1.1419999999999999</v>
      </c>
      <c r="N505">
        <v>13.177</v>
      </c>
      <c r="O505">
        <v>1.2989999999999999</v>
      </c>
      <c r="P505">
        <v>3.5720000000000001</v>
      </c>
      <c r="S505">
        <v>7</v>
      </c>
      <c r="U505">
        <v>1.0369999999999999</v>
      </c>
      <c r="V505">
        <v>1262.49</v>
      </c>
      <c r="W505">
        <v>622.77099999999996</v>
      </c>
      <c r="AE505">
        <v>10.9</v>
      </c>
      <c r="AG505" t="s">
        <v>52</v>
      </c>
      <c r="AS505">
        <f t="shared" si="35"/>
        <v>1</v>
      </c>
      <c r="AT505">
        <f t="shared" si="36"/>
        <v>0</v>
      </c>
      <c r="AU505">
        <f t="shared" si="37"/>
        <v>1</v>
      </c>
      <c r="AV505" t="e">
        <f t="shared" si="38"/>
        <v>#N/A</v>
      </c>
      <c r="AW505" t="e">
        <f t="shared" si="39"/>
        <v>#N/A</v>
      </c>
      <c r="AX505">
        <v>0</v>
      </c>
      <c r="AY505">
        <v>12000</v>
      </c>
      <c r="AZ505">
        <v>0.75</v>
      </c>
      <c r="BA505">
        <v>8979</v>
      </c>
      <c r="BB505">
        <v>3243</v>
      </c>
    </row>
    <row r="506" spans="1:54" x14ac:dyDescent="0.25">
      <c r="A506" t="s">
        <v>71</v>
      </c>
      <c r="B506" t="b">
        <v>0</v>
      </c>
      <c r="D506" t="s">
        <v>25</v>
      </c>
      <c r="E506" t="s">
        <v>50</v>
      </c>
      <c r="F506" t="s">
        <v>65</v>
      </c>
      <c r="H506" t="b">
        <v>0</v>
      </c>
      <c r="I506" t="b">
        <v>0</v>
      </c>
      <c r="J506" t="b">
        <v>0</v>
      </c>
      <c r="K506">
        <v>14.65</v>
      </c>
      <c r="L506">
        <v>4.3170000000000002</v>
      </c>
      <c r="M506">
        <v>1.026</v>
      </c>
      <c r="N506">
        <v>5.8520000000000003</v>
      </c>
      <c r="O506">
        <v>1.0129999999999999</v>
      </c>
      <c r="P506">
        <v>1.6970000000000001</v>
      </c>
      <c r="S506">
        <v>6</v>
      </c>
      <c r="U506">
        <v>1.2989999999999999</v>
      </c>
      <c r="V506">
        <v>1157.3800000000001</v>
      </c>
      <c r="W506">
        <v>480.32400000000001</v>
      </c>
      <c r="AE506">
        <v>11.2</v>
      </c>
      <c r="AG506" t="s">
        <v>52</v>
      </c>
      <c r="AS506">
        <f t="shared" si="35"/>
        <v>0</v>
      </c>
      <c r="AT506">
        <f t="shared" si="36"/>
        <v>0</v>
      </c>
      <c r="AU506">
        <f t="shared" si="37"/>
        <v>2</v>
      </c>
      <c r="AV506" t="e">
        <f t="shared" si="38"/>
        <v>#N/A</v>
      </c>
      <c r="AW506" t="e">
        <f t="shared" si="39"/>
        <v>#N/A</v>
      </c>
      <c r="AX506">
        <v>0</v>
      </c>
      <c r="AY506">
        <v>12000</v>
      </c>
      <c r="AZ506">
        <v>0.72</v>
      </c>
      <c r="BA506">
        <v>8696</v>
      </c>
      <c r="BB506">
        <v>3526</v>
      </c>
    </row>
    <row r="507" spans="1:54" x14ac:dyDescent="0.25">
      <c r="A507" t="s">
        <v>71</v>
      </c>
      <c r="B507" t="b">
        <v>0</v>
      </c>
      <c r="D507" t="s">
        <v>54</v>
      </c>
      <c r="E507" t="s">
        <v>50</v>
      </c>
      <c r="F507" t="s">
        <v>65</v>
      </c>
      <c r="H507" t="b">
        <v>0</v>
      </c>
      <c r="I507" t="b">
        <v>0</v>
      </c>
      <c r="J507" t="b">
        <v>0</v>
      </c>
      <c r="K507">
        <v>10.262</v>
      </c>
      <c r="L507">
        <v>1.1359999999999999</v>
      </c>
      <c r="M507">
        <v>1.054</v>
      </c>
      <c r="N507">
        <v>5.4489999999999998</v>
      </c>
      <c r="O507">
        <v>1.145</v>
      </c>
      <c r="P507">
        <v>1.288</v>
      </c>
      <c r="S507">
        <v>6</v>
      </c>
      <c r="U507">
        <v>1.1499999999999999</v>
      </c>
      <c r="V507">
        <v>1209.0899999999999</v>
      </c>
      <c r="W507">
        <v>475.45699999999999</v>
      </c>
      <c r="AE507">
        <v>10.9</v>
      </c>
      <c r="AG507" t="s">
        <v>52</v>
      </c>
      <c r="AS507">
        <f t="shared" si="35"/>
        <v>0</v>
      </c>
      <c r="AT507">
        <f t="shared" si="36"/>
        <v>0</v>
      </c>
      <c r="AU507">
        <f t="shared" si="37"/>
        <v>1</v>
      </c>
      <c r="AV507" t="e">
        <f t="shared" si="38"/>
        <v>#N/A</v>
      </c>
      <c r="AW507" t="e">
        <f t="shared" si="39"/>
        <v>#N/A</v>
      </c>
      <c r="AX507">
        <v>0</v>
      </c>
      <c r="AY507">
        <v>12000</v>
      </c>
      <c r="AZ507">
        <v>0.7</v>
      </c>
      <c r="BA507">
        <v>8411</v>
      </c>
      <c r="BB507">
        <v>3811</v>
      </c>
    </row>
    <row r="508" spans="1:54" x14ac:dyDescent="0.25">
      <c r="A508" t="s">
        <v>71</v>
      </c>
      <c r="B508" t="b">
        <v>0</v>
      </c>
      <c r="D508" t="s">
        <v>25</v>
      </c>
      <c r="E508" t="s">
        <v>50</v>
      </c>
      <c r="F508" t="s">
        <v>65</v>
      </c>
      <c r="H508" t="b">
        <v>0</v>
      </c>
      <c r="I508" t="b">
        <v>0</v>
      </c>
      <c r="J508" t="b">
        <v>0</v>
      </c>
      <c r="K508">
        <v>18</v>
      </c>
      <c r="L508">
        <v>8</v>
      </c>
      <c r="M508">
        <v>1</v>
      </c>
      <c r="N508">
        <v>7</v>
      </c>
      <c r="O508">
        <v>1</v>
      </c>
      <c r="P508">
        <v>3</v>
      </c>
      <c r="S508">
        <v>6</v>
      </c>
      <c r="U508">
        <v>1</v>
      </c>
      <c r="V508">
        <v>1247</v>
      </c>
      <c r="W508">
        <v>727</v>
      </c>
      <c r="AE508">
        <v>10.8</v>
      </c>
      <c r="AG508" t="s">
        <v>52</v>
      </c>
      <c r="AS508">
        <f t="shared" si="35"/>
        <v>0</v>
      </c>
      <c r="AT508">
        <f t="shared" si="36"/>
        <v>0</v>
      </c>
      <c r="AU508">
        <f t="shared" si="37"/>
        <v>2</v>
      </c>
      <c r="AV508" t="e">
        <f t="shared" si="38"/>
        <v>#N/A</v>
      </c>
      <c r="AW508" t="e">
        <f t="shared" si="39"/>
        <v>#N/A</v>
      </c>
      <c r="AX508">
        <v>0</v>
      </c>
      <c r="AY508">
        <v>12000</v>
      </c>
      <c r="AZ508">
        <v>0.68</v>
      </c>
      <c r="BA508">
        <v>8151</v>
      </c>
      <c r="BB508">
        <v>4071</v>
      </c>
    </row>
    <row r="509" spans="1:54" x14ac:dyDescent="0.25">
      <c r="A509" t="s">
        <v>71</v>
      </c>
      <c r="B509" t="b">
        <v>1</v>
      </c>
      <c r="D509" t="s">
        <v>54</v>
      </c>
      <c r="E509" t="s">
        <v>50</v>
      </c>
      <c r="F509" t="s">
        <v>65</v>
      </c>
      <c r="H509" t="b">
        <v>0</v>
      </c>
      <c r="I509" t="b">
        <v>0</v>
      </c>
      <c r="J509" t="b">
        <v>0</v>
      </c>
      <c r="K509">
        <v>16.277999999999999</v>
      </c>
      <c r="L509">
        <v>2.9</v>
      </c>
      <c r="M509">
        <v>1.0920000000000001</v>
      </c>
      <c r="N509">
        <v>7.1139999999999999</v>
      </c>
      <c r="O509">
        <v>1.1639999999999999</v>
      </c>
      <c r="P509">
        <v>1.7390000000000001</v>
      </c>
      <c r="S509">
        <v>7.3840000000000003</v>
      </c>
      <c r="U509">
        <v>1.0609999999999999</v>
      </c>
      <c r="V509">
        <v>1503</v>
      </c>
      <c r="W509">
        <v>696.29499999999996</v>
      </c>
      <c r="AE509">
        <v>10.9</v>
      </c>
      <c r="AG509" t="s">
        <v>52</v>
      </c>
      <c r="AS509">
        <f t="shared" si="35"/>
        <v>1</v>
      </c>
      <c r="AT509">
        <f t="shared" si="36"/>
        <v>0</v>
      </c>
      <c r="AU509">
        <f t="shared" si="37"/>
        <v>1</v>
      </c>
      <c r="AV509" t="e">
        <f t="shared" si="38"/>
        <v>#N/A</v>
      </c>
      <c r="AW509" t="e">
        <f t="shared" si="39"/>
        <v>#N/A</v>
      </c>
      <c r="AX509">
        <v>0</v>
      </c>
      <c r="AY509">
        <v>12000</v>
      </c>
      <c r="AZ509">
        <v>0.66</v>
      </c>
      <c r="BA509">
        <v>7929</v>
      </c>
      <c r="BB509">
        <v>4293</v>
      </c>
    </row>
    <row r="510" spans="1:54" x14ac:dyDescent="0.25">
      <c r="A510" t="s">
        <v>71</v>
      </c>
      <c r="B510" t="b">
        <v>0</v>
      </c>
      <c r="D510" t="s">
        <v>54</v>
      </c>
      <c r="E510" t="s">
        <v>50</v>
      </c>
      <c r="F510" t="s">
        <v>65</v>
      </c>
      <c r="H510" t="b">
        <v>0</v>
      </c>
      <c r="I510" t="b">
        <v>0</v>
      </c>
      <c r="J510" t="b">
        <v>0</v>
      </c>
      <c r="K510">
        <v>12.532</v>
      </c>
      <c r="L510">
        <v>1.593</v>
      </c>
      <c r="M510">
        <v>1.292</v>
      </c>
      <c r="N510">
        <v>5.8070000000000004</v>
      </c>
      <c r="O510">
        <v>1.0960000000000001</v>
      </c>
      <c r="P510">
        <v>1.349</v>
      </c>
      <c r="S510">
        <v>2.1850000000000001</v>
      </c>
      <c r="U510">
        <v>1.0980000000000001</v>
      </c>
      <c r="V510">
        <v>1452.14</v>
      </c>
      <c r="W510">
        <v>580.80799999999999</v>
      </c>
      <c r="AE510">
        <v>10.6</v>
      </c>
      <c r="AG510" t="s">
        <v>52</v>
      </c>
      <c r="AS510">
        <f t="shared" si="35"/>
        <v>0</v>
      </c>
      <c r="AT510">
        <f t="shared" si="36"/>
        <v>0</v>
      </c>
      <c r="AU510">
        <f t="shared" si="37"/>
        <v>1</v>
      </c>
      <c r="AV510" t="e">
        <f t="shared" si="38"/>
        <v>#N/A</v>
      </c>
      <c r="AW510" t="e">
        <f t="shared" si="39"/>
        <v>#N/A</v>
      </c>
      <c r="AX510">
        <v>0</v>
      </c>
      <c r="AY510">
        <v>12000</v>
      </c>
      <c r="AZ510">
        <v>0.64</v>
      </c>
      <c r="BA510">
        <v>7685</v>
      </c>
      <c r="BB510">
        <v>4537</v>
      </c>
    </row>
    <row r="511" spans="1:54" x14ac:dyDescent="0.25">
      <c r="A511" t="s">
        <v>71</v>
      </c>
      <c r="B511" t="b">
        <v>0</v>
      </c>
      <c r="D511" t="s">
        <v>54</v>
      </c>
      <c r="E511" t="s">
        <v>50</v>
      </c>
      <c r="F511" t="s">
        <v>65</v>
      </c>
      <c r="H511" t="b">
        <v>0</v>
      </c>
      <c r="I511" t="b">
        <v>0</v>
      </c>
      <c r="J511" t="b">
        <v>0</v>
      </c>
      <c r="K511">
        <v>19</v>
      </c>
      <c r="L511">
        <v>4</v>
      </c>
      <c r="M511">
        <v>1</v>
      </c>
      <c r="N511">
        <v>7</v>
      </c>
      <c r="O511">
        <v>1</v>
      </c>
      <c r="P511">
        <v>2</v>
      </c>
      <c r="S511">
        <v>8</v>
      </c>
      <c r="U511">
        <v>1</v>
      </c>
      <c r="V511">
        <v>1271</v>
      </c>
      <c r="W511">
        <v>596</v>
      </c>
      <c r="AE511">
        <v>10.4</v>
      </c>
      <c r="AG511" t="s">
        <v>52</v>
      </c>
      <c r="AS511">
        <f t="shared" si="35"/>
        <v>0</v>
      </c>
      <c r="AT511">
        <f t="shared" si="36"/>
        <v>0</v>
      </c>
      <c r="AU511">
        <f t="shared" si="37"/>
        <v>1</v>
      </c>
      <c r="AV511" t="e">
        <f t="shared" si="38"/>
        <v>#N/A</v>
      </c>
      <c r="AW511" t="e">
        <f t="shared" si="39"/>
        <v>#N/A</v>
      </c>
      <c r="AX511">
        <v>0</v>
      </c>
      <c r="AY511">
        <v>12000</v>
      </c>
      <c r="AZ511">
        <v>0.62</v>
      </c>
      <c r="BA511">
        <v>7448</v>
      </c>
      <c r="BB511">
        <v>4774</v>
      </c>
    </row>
    <row r="512" spans="1:54" x14ac:dyDescent="0.25">
      <c r="A512" t="s">
        <v>71</v>
      </c>
      <c r="B512" t="b">
        <v>0</v>
      </c>
      <c r="D512" t="s">
        <v>25</v>
      </c>
      <c r="E512" t="s">
        <v>50</v>
      </c>
      <c r="F512" t="s">
        <v>65</v>
      </c>
      <c r="H512" t="b">
        <v>0</v>
      </c>
      <c r="I512" t="b">
        <v>0</v>
      </c>
      <c r="J512" t="b">
        <v>0</v>
      </c>
      <c r="K512">
        <v>14</v>
      </c>
      <c r="L512">
        <v>2</v>
      </c>
      <c r="M512">
        <v>1</v>
      </c>
      <c r="N512">
        <v>8</v>
      </c>
      <c r="O512">
        <v>2</v>
      </c>
      <c r="P512">
        <v>1</v>
      </c>
      <c r="S512">
        <v>7</v>
      </c>
      <c r="U512">
        <v>1</v>
      </c>
      <c r="V512">
        <v>1112</v>
      </c>
      <c r="W512">
        <v>485</v>
      </c>
      <c r="AE512">
        <v>10.7</v>
      </c>
      <c r="AG512" t="s">
        <v>52</v>
      </c>
      <c r="AS512">
        <f t="shared" si="35"/>
        <v>0</v>
      </c>
      <c r="AT512">
        <f t="shared" si="36"/>
        <v>0</v>
      </c>
      <c r="AU512">
        <f t="shared" si="37"/>
        <v>2</v>
      </c>
      <c r="AV512" t="e">
        <f t="shared" si="38"/>
        <v>#N/A</v>
      </c>
      <c r="AW512" t="e">
        <f t="shared" si="39"/>
        <v>#N/A</v>
      </c>
      <c r="AX512">
        <v>0</v>
      </c>
      <c r="AY512">
        <v>12000</v>
      </c>
      <c r="AZ512">
        <v>0.6</v>
      </c>
      <c r="BA512">
        <v>7186</v>
      </c>
      <c r="BB512">
        <v>5036</v>
      </c>
    </row>
    <row r="513" spans="1:54" x14ac:dyDescent="0.25">
      <c r="A513" t="s">
        <v>71</v>
      </c>
      <c r="B513" t="b">
        <v>1</v>
      </c>
      <c r="D513" t="s">
        <v>25</v>
      </c>
      <c r="E513" t="s">
        <v>50</v>
      </c>
      <c r="F513" t="s">
        <v>65</v>
      </c>
      <c r="H513" t="b">
        <v>1</v>
      </c>
      <c r="I513" t="b">
        <v>0</v>
      </c>
      <c r="J513" t="b">
        <v>1</v>
      </c>
      <c r="K513">
        <v>19.170000000000002</v>
      </c>
      <c r="L513">
        <v>4.32</v>
      </c>
      <c r="M513">
        <v>1.141</v>
      </c>
      <c r="N513">
        <v>10.294</v>
      </c>
      <c r="O513">
        <v>1.708</v>
      </c>
      <c r="P513">
        <v>6.52</v>
      </c>
      <c r="S513">
        <v>4.4800000000000004</v>
      </c>
      <c r="U513">
        <v>1.2589999999999999</v>
      </c>
      <c r="V513">
        <v>1339.38</v>
      </c>
      <c r="W513">
        <v>503.59300000000002</v>
      </c>
      <c r="AE513">
        <v>10.8</v>
      </c>
      <c r="AG513" t="s">
        <v>52</v>
      </c>
      <c r="AS513">
        <f t="shared" si="35"/>
        <v>1</v>
      </c>
      <c r="AT513">
        <f t="shared" si="36"/>
        <v>0</v>
      </c>
      <c r="AU513">
        <f t="shared" si="37"/>
        <v>2</v>
      </c>
      <c r="AV513" t="e">
        <f t="shared" si="38"/>
        <v>#N/A</v>
      </c>
      <c r="AW513" t="e">
        <f t="shared" si="39"/>
        <v>#N/A</v>
      </c>
      <c r="AX513">
        <v>0</v>
      </c>
      <c r="AY513">
        <v>12000</v>
      </c>
      <c r="AZ513">
        <v>0.57999999999999996</v>
      </c>
      <c r="BA513">
        <v>6939</v>
      </c>
      <c r="BB513">
        <v>5283</v>
      </c>
    </row>
    <row r="514" spans="1:54" x14ac:dyDescent="0.25">
      <c r="A514" t="s">
        <v>71</v>
      </c>
      <c r="B514" t="b">
        <v>0</v>
      </c>
      <c r="D514" t="s">
        <v>25</v>
      </c>
      <c r="E514" t="s">
        <v>50</v>
      </c>
      <c r="F514" t="s">
        <v>65</v>
      </c>
      <c r="H514" t="b">
        <v>0</v>
      </c>
      <c r="I514" t="b">
        <v>0</v>
      </c>
      <c r="J514" t="b">
        <v>0</v>
      </c>
      <c r="K514">
        <v>15.173999999999999</v>
      </c>
      <c r="L514">
        <v>3.2879999999999998</v>
      </c>
      <c r="M514">
        <v>1.0609999999999999</v>
      </c>
      <c r="N514">
        <v>7.81</v>
      </c>
      <c r="O514">
        <v>1.3089999999999999</v>
      </c>
      <c r="P514">
        <v>2.11</v>
      </c>
      <c r="S514">
        <v>8.0350000000000001</v>
      </c>
      <c r="U514">
        <v>1.1000000000000001</v>
      </c>
      <c r="V514">
        <v>1488.96</v>
      </c>
      <c r="W514">
        <v>598.57100000000003</v>
      </c>
      <c r="AE514">
        <v>10.8</v>
      </c>
      <c r="AG514" t="s">
        <v>52</v>
      </c>
      <c r="AS514">
        <f t="shared" si="35"/>
        <v>0</v>
      </c>
      <c r="AT514">
        <f t="shared" si="36"/>
        <v>0</v>
      </c>
      <c r="AU514">
        <f t="shared" si="37"/>
        <v>2</v>
      </c>
      <c r="AV514" t="e">
        <f t="shared" si="38"/>
        <v>#N/A</v>
      </c>
      <c r="AW514" t="e">
        <f t="shared" si="39"/>
        <v>#N/A</v>
      </c>
      <c r="AX514">
        <v>0</v>
      </c>
      <c r="AY514">
        <v>12000</v>
      </c>
      <c r="AZ514">
        <v>0.56000000000000005</v>
      </c>
      <c r="BA514">
        <v>6664</v>
      </c>
      <c r="BB514">
        <v>5558</v>
      </c>
    </row>
    <row r="515" spans="1:54" x14ac:dyDescent="0.25">
      <c r="A515" t="s">
        <v>71</v>
      </c>
      <c r="B515" t="b">
        <v>0</v>
      </c>
      <c r="D515" t="s">
        <v>25</v>
      </c>
      <c r="E515" t="s">
        <v>50</v>
      </c>
      <c r="F515" t="s">
        <v>65</v>
      </c>
      <c r="H515" t="b">
        <v>0</v>
      </c>
      <c r="I515" t="b">
        <v>0</v>
      </c>
      <c r="J515" t="b">
        <v>0</v>
      </c>
      <c r="K515">
        <v>18.727</v>
      </c>
      <c r="L515">
        <v>4.4939999999999998</v>
      </c>
      <c r="M515">
        <v>1.0329999999999999</v>
      </c>
      <c r="N515">
        <v>8.1929999999999996</v>
      </c>
      <c r="O515">
        <v>1.1220000000000001</v>
      </c>
      <c r="P515">
        <v>2.5539999999999998</v>
      </c>
      <c r="S515">
        <v>5.1420000000000003</v>
      </c>
      <c r="U515">
        <v>1.0069999999999999</v>
      </c>
      <c r="V515">
        <v>1692.89</v>
      </c>
      <c r="W515">
        <v>686.58299999999997</v>
      </c>
      <c r="AE515">
        <v>10.8</v>
      </c>
      <c r="AG515" t="s">
        <v>52</v>
      </c>
      <c r="AS515">
        <f t="shared" ref="AS515:AS578" si="40">IF(B515=FALSE,0,1)</f>
        <v>0</v>
      </c>
      <c r="AT515">
        <f t="shared" ref="AT515:AT578" si="41">IF(C515=FALSE,0,1)</f>
        <v>0</v>
      </c>
      <c r="AU515">
        <f t="shared" ref="AU515:AU578" si="42">_xlfn.IFS(D515="A",1,D515="B",2,D515="C",3,D515="X",5)</f>
        <v>2</v>
      </c>
      <c r="AV515" t="e">
        <f t="shared" ref="AV515:AV578" si="43">_xlfn.IFS(AQ515="A",1,AQ515="B",2,AQ515="C",3,AQ515="X",5)</f>
        <v>#N/A</v>
      </c>
      <c r="AW515" t="e">
        <f t="shared" ref="AW515:AW578" si="44">_xlfn.IFS(AR515="A",1,AR515="B",2,AR515="C",3,AR515="X",5)</f>
        <v>#N/A</v>
      </c>
      <c r="AX515">
        <v>0</v>
      </c>
      <c r="AY515">
        <v>12000</v>
      </c>
      <c r="AZ515">
        <v>0.53</v>
      </c>
      <c r="BA515">
        <v>6398</v>
      </c>
      <c r="BB515">
        <v>5824</v>
      </c>
    </row>
    <row r="516" spans="1:54" x14ac:dyDescent="0.25">
      <c r="A516" t="s">
        <v>74</v>
      </c>
      <c r="B516" t="b">
        <v>0</v>
      </c>
      <c r="C516" t="b">
        <v>0</v>
      </c>
      <c r="D516" t="s">
        <v>25</v>
      </c>
      <c r="E516" t="s">
        <v>50</v>
      </c>
      <c r="F516" t="s">
        <v>51</v>
      </c>
      <c r="G516" s="1">
        <v>43446</v>
      </c>
      <c r="H516" t="b">
        <v>0</v>
      </c>
      <c r="I516" t="b">
        <v>0</v>
      </c>
      <c r="J516" t="b">
        <v>0</v>
      </c>
      <c r="K516">
        <v>5</v>
      </c>
      <c r="L516">
        <v>3</v>
      </c>
      <c r="M516">
        <v>0</v>
      </c>
      <c r="N516">
        <v>8</v>
      </c>
      <c r="O516">
        <v>1</v>
      </c>
      <c r="P516">
        <v>16</v>
      </c>
      <c r="Q516">
        <v>0</v>
      </c>
      <c r="R516">
        <v>0</v>
      </c>
      <c r="S516">
        <v>2</v>
      </c>
      <c r="T516">
        <v>0</v>
      </c>
      <c r="U516">
        <v>98</v>
      </c>
      <c r="V516">
        <v>1008</v>
      </c>
      <c r="W516">
        <v>30</v>
      </c>
      <c r="X516">
        <v>4365</v>
      </c>
      <c r="Y516">
        <v>1075</v>
      </c>
      <c r="Z516">
        <v>223</v>
      </c>
      <c r="AE516">
        <v>10.97</v>
      </c>
      <c r="AG516" t="s">
        <v>52</v>
      </c>
      <c r="AJ516">
        <v>3</v>
      </c>
      <c r="AL516">
        <v>17234</v>
      </c>
      <c r="AM516">
        <v>2399</v>
      </c>
      <c r="AN516">
        <v>21</v>
      </c>
      <c r="AO516">
        <v>18</v>
      </c>
      <c r="AP516" t="s">
        <v>55</v>
      </c>
      <c r="AS516">
        <f t="shared" si="40"/>
        <v>0</v>
      </c>
      <c r="AT516">
        <f t="shared" si="41"/>
        <v>0</v>
      </c>
      <c r="AU516">
        <f t="shared" si="42"/>
        <v>2</v>
      </c>
      <c r="AV516" t="e">
        <f t="shared" si="43"/>
        <v>#N/A</v>
      </c>
      <c r="AW516" t="e">
        <f t="shared" si="44"/>
        <v>#N/A</v>
      </c>
      <c r="AX516">
        <v>0</v>
      </c>
      <c r="AY516">
        <v>12000</v>
      </c>
      <c r="AZ516">
        <v>0.2</v>
      </c>
      <c r="BA516">
        <v>2365</v>
      </c>
      <c r="BB516">
        <v>9635</v>
      </c>
    </row>
    <row r="517" spans="1:54" x14ac:dyDescent="0.25">
      <c r="A517" t="s">
        <v>74</v>
      </c>
      <c r="B517" t="b">
        <v>0</v>
      </c>
      <c r="D517" t="s">
        <v>25</v>
      </c>
      <c r="E517" t="s">
        <v>50</v>
      </c>
      <c r="F517" t="s">
        <v>65</v>
      </c>
      <c r="G517" s="1">
        <v>43426</v>
      </c>
      <c r="H517" t="b">
        <v>0</v>
      </c>
      <c r="I517" t="b">
        <v>0</v>
      </c>
      <c r="J517" t="b">
        <v>0</v>
      </c>
      <c r="K517">
        <v>8</v>
      </c>
      <c r="L517">
        <v>7</v>
      </c>
      <c r="M517">
        <v>0</v>
      </c>
      <c r="N517">
        <v>6</v>
      </c>
      <c r="O517">
        <v>0</v>
      </c>
      <c r="P517">
        <v>12</v>
      </c>
      <c r="Q517">
        <v>0</v>
      </c>
      <c r="R517">
        <v>1</v>
      </c>
      <c r="S517">
        <v>6</v>
      </c>
      <c r="T517">
        <v>0</v>
      </c>
      <c r="U517">
        <v>93</v>
      </c>
      <c r="V517">
        <v>1067</v>
      </c>
      <c r="W517">
        <v>34</v>
      </c>
      <c r="X517">
        <v>3924</v>
      </c>
      <c r="Y517">
        <v>1053</v>
      </c>
      <c r="Z517">
        <v>151</v>
      </c>
      <c r="AE517">
        <v>11.04</v>
      </c>
      <c r="AG517" t="s">
        <v>52</v>
      </c>
      <c r="AJ517">
        <v>0</v>
      </c>
      <c r="AL517">
        <v>26276</v>
      </c>
      <c r="AM517">
        <v>4286</v>
      </c>
      <c r="AN517">
        <v>22</v>
      </c>
      <c r="AO517">
        <v>19</v>
      </c>
      <c r="AP517" t="s">
        <v>53</v>
      </c>
      <c r="AQ517" t="s">
        <v>54</v>
      </c>
      <c r="AR517" t="s">
        <v>54</v>
      </c>
      <c r="AS517">
        <f t="shared" si="40"/>
        <v>0</v>
      </c>
      <c r="AT517">
        <f t="shared" si="41"/>
        <v>0</v>
      </c>
      <c r="AU517">
        <f t="shared" si="42"/>
        <v>2</v>
      </c>
      <c r="AV517">
        <f t="shared" si="43"/>
        <v>1</v>
      </c>
      <c r="AW517">
        <f t="shared" si="44"/>
        <v>1</v>
      </c>
      <c r="AX517">
        <v>0</v>
      </c>
      <c r="AY517">
        <v>12000</v>
      </c>
      <c r="AZ517">
        <v>0.17</v>
      </c>
      <c r="BA517">
        <v>2092</v>
      </c>
      <c r="BB517">
        <v>9908</v>
      </c>
    </row>
    <row r="518" spans="1:54" x14ac:dyDescent="0.25">
      <c r="A518" t="s">
        <v>74</v>
      </c>
      <c r="B518" t="b">
        <v>0</v>
      </c>
      <c r="C518" t="b">
        <v>0</v>
      </c>
      <c r="D518" t="s">
        <v>25</v>
      </c>
      <c r="E518" t="s">
        <v>50</v>
      </c>
      <c r="F518" t="s">
        <v>51</v>
      </c>
      <c r="G518" s="1">
        <v>43407</v>
      </c>
      <c r="H518" t="b">
        <v>0</v>
      </c>
      <c r="I518" t="b">
        <v>0</v>
      </c>
      <c r="J518" t="b">
        <v>0</v>
      </c>
      <c r="K518">
        <v>7</v>
      </c>
      <c r="L518">
        <v>4</v>
      </c>
      <c r="M518">
        <v>0</v>
      </c>
      <c r="N518">
        <v>5</v>
      </c>
      <c r="O518">
        <v>0</v>
      </c>
      <c r="P518">
        <v>10</v>
      </c>
      <c r="Q518">
        <v>0</v>
      </c>
      <c r="R518">
        <v>0</v>
      </c>
      <c r="S518">
        <v>2</v>
      </c>
      <c r="T518">
        <v>1</v>
      </c>
      <c r="U518">
        <v>84</v>
      </c>
      <c r="V518">
        <v>990</v>
      </c>
      <c r="W518">
        <v>33</v>
      </c>
      <c r="X518">
        <v>3623</v>
      </c>
      <c r="Y518">
        <v>969</v>
      </c>
      <c r="Z518">
        <v>179</v>
      </c>
      <c r="AE518">
        <v>11.1</v>
      </c>
      <c r="AG518" t="s">
        <v>52</v>
      </c>
      <c r="AJ518">
        <v>0</v>
      </c>
      <c r="AL518">
        <v>23567</v>
      </c>
      <c r="AM518">
        <v>1995</v>
      </c>
      <c r="AN518">
        <v>22</v>
      </c>
      <c r="AO518">
        <v>18</v>
      </c>
      <c r="AP518" t="s">
        <v>56</v>
      </c>
      <c r="AS518">
        <f t="shared" si="40"/>
        <v>0</v>
      </c>
      <c r="AT518">
        <f t="shared" si="41"/>
        <v>0</v>
      </c>
      <c r="AU518">
        <f t="shared" si="42"/>
        <v>2</v>
      </c>
      <c r="AV518" t="e">
        <f t="shared" si="43"/>
        <v>#N/A</v>
      </c>
      <c r="AW518" t="e">
        <f t="shared" si="44"/>
        <v>#N/A</v>
      </c>
      <c r="AX518">
        <v>0</v>
      </c>
      <c r="AY518">
        <v>12000</v>
      </c>
      <c r="AZ518">
        <v>0.14000000000000001</v>
      </c>
      <c r="BA518">
        <v>1637</v>
      </c>
      <c r="BB518">
        <v>10363</v>
      </c>
    </row>
    <row r="519" spans="1:54" x14ac:dyDescent="0.25">
      <c r="A519" t="s">
        <v>74</v>
      </c>
      <c r="B519" t="b">
        <v>1</v>
      </c>
      <c r="C519" t="b">
        <v>1</v>
      </c>
      <c r="D519" t="s">
        <v>25</v>
      </c>
      <c r="E519" t="s">
        <v>50</v>
      </c>
      <c r="F519" t="s">
        <v>51</v>
      </c>
      <c r="G519" s="1">
        <v>43381</v>
      </c>
      <c r="H519" t="b">
        <v>0</v>
      </c>
      <c r="I519" t="b">
        <v>0</v>
      </c>
      <c r="J519" t="b">
        <v>0</v>
      </c>
      <c r="K519">
        <v>7</v>
      </c>
      <c r="L519">
        <v>2</v>
      </c>
      <c r="M519">
        <v>0</v>
      </c>
      <c r="N519">
        <v>7</v>
      </c>
      <c r="O519">
        <v>0</v>
      </c>
      <c r="P519">
        <v>14</v>
      </c>
      <c r="Q519">
        <v>0</v>
      </c>
      <c r="R519">
        <v>0</v>
      </c>
      <c r="S519">
        <v>3</v>
      </c>
      <c r="T519">
        <v>0</v>
      </c>
      <c r="U519">
        <v>76</v>
      </c>
      <c r="V519">
        <v>894</v>
      </c>
      <c r="W519">
        <v>33</v>
      </c>
      <c r="X519">
        <v>3686</v>
      </c>
      <c r="Y519">
        <v>858</v>
      </c>
      <c r="Z519">
        <v>154</v>
      </c>
      <c r="AE519">
        <v>11.12</v>
      </c>
      <c r="AG519" t="s">
        <v>52</v>
      </c>
      <c r="AJ519">
        <v>0</v>
      </c>
      <c r="AL519">
        <v>2853</v>
      </c>
      <c r="AM519">
        <v>49</v>
      </c>
      <c r="AN519">
        <v>19</v>
      </c>
      <c r="AO519">
        <v>13</v>
      </c>
      <c r="AP519" t="s">
        <v>53</v>
      </c>
      <c r="AR519" t="s">
        <v>54</v>
      </c>
      <c r="AS519">
        <f t="shared" si="40"/>
        <v>1</v>
      </c>
      <c r="AT519">
        <f t="shared" si="41"/>
        <v>1</v>
      </c>
      <c r="AU519">
        <f t="shared" si="42"/>
        <v>2</v>
      </c>
      <c r="AV519" t="e">
        <f t="shared" si="43"/>
        <v>#N/A</v>
      </c>
      <c r="AW519">
        <f t="shared" si="44"/>
        <v>1</v>
      </c>
      <c r="AX519">
        <v>0</v>
      </c>
      <c r="AY519">
        <v>12000</v>
      </c>
      <c r="AZ519">
        <v>0.13</v>
      </c>
      <c r="BA519">
        <v>1532</v>
      </c>
      <c r="BB519">
        <v>10468</v>
      </c>
    </row>
    <row r="520" spans="1:54" x14ac:dyDescent="0.25">
      <c r="A520" t="s">
        <v>74</v>
      </c>
      <c r="B520" t="b">
        <v>0</v>
      </c>
      <c r="C520" t="b">
        <v>0</v>
      </c>
      <c r="D520" t="s">
        <v>25</v>
      </c>
      <c r="E520" t="s">
        <v>50</v>
      </c>
      <c r="F520" t="s">
        <v>51</v>
      </c>
      <c r="G520" s="1">
        <v>43363</v>
      </c>
      <c r="H520" t="b">
        <v>0</v>
      </c>
      <c r="I520" t="b">
        <v>0</v>
      </c>
      <c r="J520" t="b">
        <v>0</v>
      </c>
      <c r="K520">
        <v>7</v>
      </c>
      <c r="L520">
        <v>2</v>
      </c>
      <c r="M520">
        <v>0</v>
      </c>
      <c r="N520">
        <v>7</v>
      </c>
      <c r="O520">
        <v>0</v>
      </c>
      <c r="P520">
        <v>13</v>
      </c>
      <c r="Q520">
        <v>1</v>
      </c>
      <c r="R520">
        <v>0</v>
      </c>
      <c r="S520">
        <v>3</v>
      </c>
      <c r="T520">
        <v>1</v>
      </c>
      <c r="U520">
        <v>73</v>
      </c>
      <c r="V520">
        <v>802</v>
      </c>
      <c r="W520">
        <v>29</v>
      </c>
      <c r="X520">
        <v>3606</v>
      </c>
      <c r="Y520">
        <v>917</v>
      </c>
      <c r="Z520">
        <v>159</v>
      </c>
      <c r="AE520">
        <v>11.2</v>
      </c>
      <c r="AG520" t="s">
        <v>52</v>
      </c>
      <c r="AJ520">
        <v>0</v>
      </c>
      <c r="AL520">
        <v>15676</v>
      </c>
      <c r="AM520">
        <v>2235</v>
      </c>
      <c r="AN520">
        <v>21</v>
      </c>
      <c r="AO520">
        <v>18</v>
      </c>
      <c r="AP520" t="s">
        <v>56</v>
      </c>
      <c r="AS520">
        <f t="shared" si="40"/>
        <v>0</v>
      </c>
      <c r="AT520">
        <f t="shared" si="41"/>
        <v>0</v>
      </c>
      <c r="AU520">
        <f t="shared" si="42"/>
        <v>2</v>
      </c>
      <c r="AV520" t="e">
        <f t="shared" si="43"/>
        <v>#N/A</v>
      </c>
      <c r="AW520" t="e">
        <f t="shared" si="44"/>
        <v>#N/A</v>
      </c>
      <c r="AX520">
        <v>0</v>
      </c>
      <c r="AY520">
        <v>12000</v>
      </c>
      <c r="AZ520">
        <v>0.11</v>
      </c>
      <c r="BA520">
        <v>1266</v>
      </c>
      <c r="BB520">
        <v>10734</v>
      </c>
    </row>
    <row r="521" spans="1:54" x14ac:dyDescent="0.25">
      <c r="A521" t="s">
        <v>74</v>
      </c>
      <c r="B521" t="b">
        <v>0</v>
      </c>
      <c r="C521" t="b">
        <v>1</v>
      </c>
      <c r="D521" t="s">
        <v>25</v>
      </c>
      <c r="E521" t="s">
        <v>50</v>
      </c>
      <c r="F521" t="s">
        <v>51</v>
      </c>
      <c r="G521" s="1">
        <v>43349</v>
      </c>
      <c r="H521" t="b">
        <v>0</v>
      </c>
      <c r="I521" t="b">
        <v>0</v>
      </c>
      <c r="J521" t="b">
        <v>0</v>
      </c>
      <c r="K521">
        <v>9</v>
      </c>
      <c r="L521">
        <v>5</v>
      </c>
      <c r="M521">
        <v>0</v>
      </c>
      <c r="N521">
        <v>10</v>
      </c>
      <c r="O521">
        <v>1</v>
      </c>
      <c r="P521">
        <v>18</v>
      </c>
      <c r="Q521">
        <v>0</v>
      </c>
      <c r="R521">
        <v>0</v>
      </c>
      <c r="S521">
        <v>1</v>
      </c>
      <c r="T521">
        <v>0</v>
      </c>
      <c r="U521">
        <v>74</v>
      </c>
      <c r="V521">
        <v>919</v>
      </c>
      <c r="W521">
        <v>39</v>
      </c>
      <c r="X521">
        <v>3895</v>
      </c>
      <c r="Y521">
        <v>974</v>
      </c>
      <c r="Z521">
        <v>237</v>
      </c>
      <c r="AE521">
        <v>11.14</v>
      </c>
      <c r="AG521" t="s">
        <v>52</v>
      </c>
      <c r="AJ521">
        <v>1</v>
      </c>
      <c r="AL521">
        <v>16185</v>
      </c>
      <c r="AM521">
        <v>3798</v>
      </c>
      <c r="AN521">
        <v>21</v>
      </c>
      <c r="AO521">
        <v>19</v>
      </c>
      <c r="AP521" t="s">
        <v>55</v>
      </c>
      <c r="AQ521" t="s">
        <v>54</v>
      </c>
      <c r="AR521" t="s">
        <v>54</v>
      </c>
      <c r="AS521">
        <f t="shared" si="40"/>
        <v>0</v>
      </c>
      <c r="AT521">
        <f t="shared" si="41"/>
        <v>1</v>
      </c>
      <c r="AU521">
        <f t="shared" si="42"/>
        <v>2</v>
      </c>
      <c r="AV521">
        <f t="shared" si="43"/>
        <v>1</v>
      </c>
      <c r="AW521">
        <f t="shared" si="44"/>
        <v>1</v>
      </c>
      <c r="AX521">
        <v>0</v>
      </c>
      <c r="AY521">
        <v>12000</v>
      </c>
      <c r="AZ521">
        <v>0.09</v>
      </c>
      <c r="BA521">
        <v>1032</v>
      </c>
      <c r="BB521">
        <v>10968</v>
      </c>
    </row>
    <row r="522" spans="1:54" x14ac:dyDescent="0.25">
      <c r="A522" t="s">
        <v>74</v>
      </c>
      <c r="B522" t="b">
        <v>0</v>
      </c>
      <c r="C522" t="b">
        <v>0</v>
      </c>
      <c r="D522" t="s">
        <v>25</v>
      </c>
      <c r="E522" t="s">
        <v>50</v>
      </c>
      <c r="F522" t="s">
        <v>51</v>
      </c>
      <c r="G522" s="1">
        <v>43333</v>
      </c>
      <c r="H522" t="b">
        <v>0</v>
      </c>
      <c r="I522" t="b">
        <v>0</v>
      </c>
      <c r="J522" t="b">
        <v>0</v>
      </c>
      <c r="K522">
        <v>5</v>
      </c>
      <c r="L522">
        <v>2</v>
      </c>
      <c r="M522">
        <v>0</v>
      </c>
      <c r="N522">
        <v>5</v>
      </c>
      <c r="O522">
        <v>1</v>
      </c>
      <c r="P522">
        <v>10</v>
      </c>
      <c r="Q522">
        <v>0</v>
      </c>
      <c r="R522">
        <v>0</v>
      </c>
      <c r="S522">
        <v>0</v>
      </c>
      <c r="T522">
        <v>0</v>
      </c>
      <c r="U522">
        <v>84</v>
      </c>
      <c r="V522">
        <v>898</v>
      </c>
      <c r="W522">
        <v>34</v>
      </c>
      <c r="X522">
        <v>4073</v>
      </c>
      <c r="Y522">
        <v>942</v>
      </c>
      <c r="Z522">
        <v>168</v>
      </c>
      <c r="AE522">
        <v>11.02</v>
      </c>
      <c r="AG522" t="s">
        <v>52</v>
      </c>
      <c r="AJ522">
        <v>0</v>
      </c>
      <c r="AL522">
        <v>9089</v>
      </c>
      <c r="AM522">
        <v>1056</v>
      </c>
      <c r="AN522">
        <v>20</v>
      </c>
      <c r="AO522">
        <v>17</v>
      </c>
      <c r="AP522" t="s">
        <v>53</v>
      </c>
      <c r="AS522">
        <f t="shared" si="40"/>
        <v>0</v>
      </c>
      <c r="AT522">
        <f t="shared" si="41"/>
        <v>0</v>
      </c>
      <c r="AU522">
        <f t="shared" si="42"/>
        <v>2</v>
      </c>
      <c r="AV522" t="e">
        <f t="shared" si="43"/>
        <v>#N/A</v>
      </c>
      <c r="AW522" t="e">
        <f t="shared" si="44"/>
        <v>#N/A</v>
      </c>
      <c r="AX522">
        <v>0</v>
      </c>
      <c r="AY522">
        <v>12000</v>
      </c>
      <c r="AZ522">
        <v>7.0000000000000007E-2</v>
      </c>
      <c r="BA522">
        <v>783</v>
      </c>
      <c r="BB522">
        <v>11217</v>
      </c>
    </row>
    <row r="523" spans="1:54" x14ac:dyDescent="0.25">
      <c r="A523" t="s">
        <v>74</v>
      </c>
      <c r="B523" t="b">
        <v>1</v>
      </c>
      <c r="C523" t="b">
        <v>1</v>
      </c>
      <c r="D523" t="s">
        <v>25</v>
      </c>
      <c r="E523" t="s">
        <v>50</v>
      </c>
      <c r="F523" t="s">
        <v>51</v>
      </c>
      <c r="G523" s="1">
        <v>43321</v>
      </c>
      <c r="H523" t="b">
        <v>0</v>
      </c>
      <c r="I523" t="b">
        <v>0</v>
      </c>
      <c r="J523" t="b">
        <v>0</v>
      </c>
      <c r="K523">
        <v>22</v>
      </c>
      <c r="L523">
        <v>2</v>
      </c>
      <c r="M523">
        <v>0</v>
      </c>
      <c r="N523">
        <v>17</v>
      </c>
      <c r="O523">
        <v>3</v>
      </c>
      <c r="P523">
        <v>45</v>
      </c>
      <c r="Q523">
        <v>0</v>
      </c>
      <c r="R523">
        <v>0</v>
      </c>
      <c r="S523">
        <v>15</v>
      </c>
      <c r="T523">
        <v>0</v>
      </c>
      <c r="U523">
        <v>77</v>
      </c>
      <c r="V523">
        <v>934</v>
      </c>
      <c r="W523">
        <v>15</v>
      </c>
      <c r="X523">
        <v>3852</v>
      </c>
      <c r="Y523">
        <v>1017</v>
      </c>
      <c r="Z523">
        <v>180</v>
      </c>
      <c r="AE523">
        <v>11</v>
      </c>
      <c r="AG523" t="s">
        <v>52</v>
      </c>
      <c r="AJ523">
        <v>7</v>
      </c>
      <c r="AL523">
        <v>23634</v>
      </c>
      <c r="AM523">
        <v>2490</v>
      </c>
      <c r="AN523">
        <v>22</v>
      </c>
      <c r="AO523">
        <v>18</v>
      </c>
      <c r="AP523" t="s">
        <v>53</v>
      </c>
      <c r="AQ523" t="s">
        <v>25</v>
      </c>
      <c r="AR523" t="s">
        <v>25</v>
      </c>
      <c r="AS523">
        <f t="shared" si="40"/>
        <v>1</v>
      </c>
      <c r="AT523">
        <f t="shared" si="41"/>
        <v>1</v>
      </c>
      <c r="AU523">
        <f t="shared" si="42"/>
        <v>2</v>
      </c>
      <c r="AV523">
        <f t="shared" si="43"/>
        <v>2</v>
      </c>
      <c r="AW523">
        <f t="shared" si="44"/>
        <v>2</v>
      </c>
      <c r="AX523">
        <v>0</v>
      </c>
      <c r="AY523">
        <v>12000</v>
      </c>
      <c r="AZ523">
        <v>0.04</v>
      </c>
      <c r="BA523">
        <v>483</v>
      </c>
      <c r="BB523">
        <v>11517</v>
      </c>
    </row>
    <row r="524" spans="1:54" x14ac:dyDescent="0.25">
      <c r="A524" t="s">
        <v>74</v>
      </c>
      <c r="B524" t="b">
        <v>0</v>
      </c>
      <c r="C524" t="b">
        <v>0</v>
      </c>
      <c r="D524" t="s">
        <v>25</v>
      </c>
      <c r="E524" t="s">
        <v>50</v>
      </c>
      <c r="F524" t="s">
        <v>51</v>
      </c>
      <c r="G524" s="1">
        <v>43291</v>
      </c>
      <c r="H524" t="b">
        <v>0</v>
      </c>
      <c r="I524" t="b">
        <v>0</v>
      </c>
      <c r="J524" t="b">
        <v>0</v>
      </c>
      <c r="K524">
        <v>21</v>
      </c>
      <c r="L524">
        <v>2</v>
      </c>
      <c r="M524">
        <v>0</v>
      </c>
      <c r="N524">
        <v>11</v>
      </c>
      <c r="O524">
        <v>4</v>
      </c>
      <c r="P524">
        <v>32</v>
      </c>
      <c r="Q524">
        <v>0</v>
      </c>
      <c r="R524">
        <v>0</v>
      </c>
      <c r="S524">
        <v>16</v>
      </c>
      <c r="T524">
        <v>0</v>
      </c>
      <c r="U524">
        <v>74</v>
      </c>
      <c r="V524">
        <v>896</v>
      </c>
      <c r="W524">
        <v>15</v>
      </c>
      <c r="X524">
        <v>3577</v>
      </c>
      <c r="Y524">
        <v>880</v>
      </c>
      <c r="Z524">
        <v>197</v>
      </c>
      <c r="AE524">
        <v>10.99</v>
      </c>
      <c r="AG524" t="s">
        <v>52</v>
      </c>
      <c r="AJ524">
        <v>1</v>
      </c>
      <c r="AL524">
        <v>18926</v>
      </c>
      <c r="AM524">
        <v>1413</v>
      </c>
      <c r="AN524">
        <v>21</v>
      </c>
      <c r="AO524">
        <v>18</v>
      </c>
      <c r="AP524" t="s">
        <v>53</v>
      </c>
      <c r="AS524">
        <f t="shared" si="40"/>
        <v>0</v>
      </c>
      <c r="AT524">
        <f t="shared" si="41"/>
        <v>0</v>
      </c>
      <c r="AU524">
        <f t="shared" si="42"/>
        <v>2</v>
      </c>
      <c r="AV524" t="e">
        <f t="shared" si="43"/>
        <v>#N/A</v>
      </c>
      <c r="AW524" t="e">
        <f t="shared" si="44"/>
        <v>#N/A</v>
      </c>
      <c r="AX524">
        <v>0</v>
      </c>
      <c r="AY524">
        <v>12000</v>
      </c>
      <c r="AZ524">
        <v>0.02</v>
      </c>
      <c r="BA524">
        <v>240</v>
      </c>
      <c r="BB524">
        <v>11760</v>
      </c>
    </row>
    <row r="525" spans="1:54" x14ac:dyDescent="0.25">
      <c r="A525" t="s">
        <v>74</v>
      </c>
      <c r="B525" t="b">
        <v>1</v>
      </c>
      <c r="C525" t="b">
        <v>1</v>
      </c>
      <c r="D525" t="s">
        <v>54</v>
      </c>
      <c r="E525" t="s">
        <v>50</v>
      </c>
      <c r="F525" t="s">
        <v>51</v>
      </c>
      <c r="G525" s="1">
        <v>43266</v>
      </c>
      <c r="H525" t="b">
        <v>0</v>
      </c>
      <c r="I525" t="b">
        <v>0</v>
      </c>
      <c r="J525" t="b">
        <v>0</v>
      </c>
      <c r="K525">
        <v>6</v>
      </c>
      <c r="L525">
        <v>3</v>
      </c>
      <c r="M525">
        <v>0</v>
      </c>
      <c r="N525">
        <v>11</v>
      </c>
      <c r="O525">
        <v>1</v>
      </c>
      <c r="P525">
        <v>12</v>
      </c>
      <c r="Q525">
        <v>0</v>
      </c>
      <c r="R525">
        <v>0</v>
      </c>
      <c r="S525">
        <v>1</v>
      </c>
      <c r="T525">
        <v>1</v>
      </c>
      <c r="U525">
        <v>79</v>
      </c>
      <c r="V525">
        <v>955</v>
      </c>
      <c r="W525">
        <v>18</v>
      </c>
      <c r="X525">
        <v>3858</v>
      </c>
      <c r="Y525">
        <v>954</v>
      </c>
      <c r="Z525">
        <v>124</v>
      </c>
      <c r="AE525">
        <v>11.37</v>
      </c>
      <c r="AG525" t="s">
        <v>52</v>
      </c>
      <c r="AJ525">
        <v>5</v>
      </c>
      <c r="AL525">
        <v>25021</v>
      </c>
      <c r="AM525">
        <v>1124</v>
      </c>
      <c r="AN525">
        <v>22</v>
      </c>
      <c r="AO525">
        <v>17</v>
      </c>
      <c r="AP525" t="s">
        <v>53</v>
      </c>
      <c r="AQ525" t="s">
        <v>25</v>
      </c>
      <c r="AS525">
        <f t="shared" si="40"/>
        <v>1</v>
      </c>
      <c r="AT525">
        <f t="shared" si="41"/>
        <v>1</v>
      </c>
      <c r="AU525">
        <f t="shared" si="42"/>
        <v>1</v>
      </c>
      <c r="AV525">
        <f t="shared" si="43"/>
        <v>2</v>
      </c>
      <c r="AW525" t="e">
        <f t="shared" si="44"/>
        <v>#N/A</v>
      </c>
      <c r="AX525">
        <v>1</v>
      </c>
      <c r="AY525">
        <v>12000</v>
      </c>
      <c r="AZ525">
        <v>1.32</v>
      </c>
      <c r="BA525">
        <v>15877</v>
      </c>
      <c r="BB525">
        <v>0</v>
      </c>
    </row>
    <row r="526" spans="1:54" x14ac:dyDescent="0.25">
      <c r="A526" t="s">
        <v>74</v>
      </c>
      <c r="B526" t="b">
        <v>0</v>
      </c>
      <c r="C526" t="b">
        <v>0</v>
      </c>
      <c r="D526" t="s">
        <v>25</v>
      </c>
      <c r="E526" t="s">
        <v>50</v>
      </c>
      <c r="F526" t="s">
        <v>57</v>
      </c>
      <c r="G526" s="1">
        <v>43249</v>
      </c>
      <c r="H526" t="b">
        <v>0</v>
      </c>
      <c r="I526" t="b">
        <v>0</v>
      </c>
      <c r="J526" t="b">
        <v>0</v>
      </c>
      <c r="K526">
        <v>5</v>
      </c>
      <c r="L526">
        <v>4</v>
      </c>
      <c r="M526">
        <v>0</v>
      </c>
      <c r="N526">
        <v>9</v>
      </c>
      <c r="O526">
        <v>0</v>
      </c>
      <c r="P526">
        <v>9</v>
      </c>
      <c r="Q526">
        <v>0</v>
      </c>
      <c r="R526">
        <v>0</v>
      </c>
      <c r="S526">
        <v>0</v>
      </c>
      <c r="T526">
        <v>0</v>
      </c>
      <c r="U526">
        <v>79</v>
      </c>
      <c r="V526">
        <v>911</v>
      </c>
      <c r="W526">
        <v>18</v>
      </c>
      <c r="X526">
        <v>3800</v>
      </c>
      <c r="Y526">
        <v>916</v>
      </c>
      <c r="Z526">
        <v>252</v>
      </c>
      <c r="AE526">
        <v>11.2</v>
      </c>
      <c r="AG526" t="s">
        <v>52</v>
      </c>
      <c r="AJ526">
        <v>47</v>
      </c>
      <c r="AL526">
        <v>16552</v>
      </c>
      <c r="AM526">
        <v>1469</v>
      </c>
      <c r="AN526">
        <v>21</v>
      </c>
      <c r="AO526">
        <v>18</v>
      </c>
      <c r="AP526" t="s">
        <v>69</v>
      </c>
      <c r="AS526">
        <f t="shared" si="40"/>
        <v>0</v>
      </c>
      <c r="AT526">
        <f t="shared" si="41"/>
        <v>0</v>
      </c>
      <c r="AU526">
        <f t="shared" si="42"/>
        <v>2</v>
      </c>
      <c r="AV526" t="e">
        <f t="shared" si="43"/>
        <v>#N/A</v>
      </c>
      <c r="AW526" t="e">
        <f t="shared" si="44"/>
        <v>#N/A</v>
      </c>
      <c r="AX526">
        <v>0</v>
      </c>
      <c r="AY526">
        <v>12000</v>
      </c>
      <c r="AZ526">
        <v>1.3</v>
      </c>
      <c r="BA526">
        <v>15633</v>
      </c>
      <c r="BB526">
        <v>469</v>
      </c>
    </row>
    <row r="527" spans="1:54" x14ac:dyDescent="0.25">
      <c r="A527" t="s">
        <v>74</v>
      </c>
      <c r="B527" t="b">
        <v>1</v>
      </c>
      <c r="C527" t="b">
        <v>1</v>
      </c>
      <c r="D527" t="s">
        <v>25</v>
      </c>
      <c r="E527" t="s">
        <v>50</v>
      </c>
      <c r="F527" t="s">
        <v>57</v>
      </c>
      <c r="G527" s="1">
        <v>43225</v>
      </c>
      <c r="H527" t="b">
        <v>0</v>
      </c>
      <c r="I527" t="b">
        <v>0</v>
      </c>
      <c r="J527" t="b">
        <v>0</v>
      </c>
      <c r="K527">
        <v>4</v>
      </c>
      <c r="L527">
        <v>1</v>
      </c>
      <c r="M527">
        <v>0</v>
      </c>
      <c r="N527">
        <v>12</v>
      </c>
      <c r="O527">
        <v>0</v>
      </c>
      <c r="P527">
        <v>7</v>
      </c>
      <c r="Q527">
        <v>0</v>
      </c>
      <c r="R527">
        <v>0</v>
      </c>
      <c r="S527">
        <v>1</v>
      </c>
      <c r="T527">
        <v>0</v>
      </c>
      <c r="U527">
        <v>73</v>
      </c>
      <c r="V527">
        <v>910</v>
      </c>
      <c r="W527">
        <v>15</v>
      </c>
      <c r="X527">
        <v>3932</v>
      </c>
      <c r="Y527">
        <v>962</v>
      </c>
      <c r="Z527">
        <v>160</v>
      </c>
      <c r="AE527">
        <v>10.94</v>
      </c>
      <c r="AG527" t="s">
        <v>52</v>
      </c>
      <c r="AJ527">
        <v>0</v>
      </c>
      <c r="AL527">
        <v>17683</v>
      </c>
      <c r="AM527">
        <v>1123</v>
      </c>
      <c r="AN527">
        <v>21</v>
      </c>
      <c r="AO527">
        <v>17</v>
      </c>
      <c r="AP527" t="s">
        <v>53</v>
      </c>
      <c r="AQ527" t="s">
        <v>25</v>
      </c>
      <c r="AR527" t="s">
        <v>25</v>
      </c>
      <c r="AS527">
        <f t="shared" si="40"/>
        <v>1</v>
      </c>
      <c r="AT527">
        <f t="shared" si="41"/>
        <v>1</v>
      </c>
      <c r="AU527">
        <f t="shared" si="42"/>
        <v>2</v>
      </c>
      <c r="AV527">
        <f t="shared" si="43"/>
        <v>2</v>
      </c>
      <c r="AW527">
        <f t="shared" si="44"/>
        <v>2</v>
      </c>
      <c r="AX527">
        <v>0</v>
      </c>
      <c r="AY527">
        <v>12000</v>
      </c>
      <c r="AZ527">
        <v>1.28</v>
      </c>
      <c r="BA527">
        <v>15409</v>
      </c>
      <c r="BB527">
        <v>708</v>
      </c>
    </row>
    <row r="528" spans="1:54" x14ac:dyDescent="0.25">
      <c r="A528" t="s">
        <v>74</v>
      </c>
      <c r="B528" t="b">
        <v>0</v>
      </c>
      <c r="C528" t="b">
        <v>0</v>
      </c>
      <c r="D528" t="s">
        <v>25</v>
      </c>
      <c r="E528" t="s">
        <v>50</v>
      </c>
      <c r="F528" t="s">
        <v>51</v>
      </c>
      <c r="G528" s="1">
        <v>43204</v>
      </c>
      <c r="H528" t="b">
        <v>0</v>
      </c>
      <c r="I528" t="b">
        <v>0</v>
      </c>
      <c r="J528" t="b">
        <v>0</v>
      </c>
      <c r="K528">
        <v>4</v>
      </c>
      <c r="L528">
        <v>2</v>
      </c>
      <c r="M528">
        <v>0</v>
      </c>
      <c r="N528">
        <v>9</v>
      </c>
      <c r="O528">
        <v>0</v>
      </c>
      <c r="P528">
        <v>6</v>
      </c>
      <c r="Q528">
        <v>0</v>
      </c>
      <c r="R528">
        <v>0</v>
      </c>
      <c r="S528">
        <v>1</v>
      </c>
      <c r="T528">
        <v>0</v>
      </c>
      <c r="U528">
        <v>78</v>
      </c>
      <c r="V528">
        <v>1053</v>
      </c>
      <c r="W528">
        <v>16</v>
      </c>
      <c r="X528">
        <v>4293</v>
      </c>
      <c r="Y528">
        <v>1095</v>
      </c>
      <c r="Z528">
        <v>156</v>
      </c>
      <c r="AE528">
        <v>11.19</v>
      </c>
      <c r="AG528" t="s">
        <v>52</v>
      </c>
      <c r="AJ528">
        <v>0</v>
      </c>
      <c r="AL528">
        <v>17916</v>
      </c>
      <c r="AM528">
        <v>1938</v>
      </c>
      <c r="AN528">
        <v>21</v>
      </c>
      <c r="AO528">
        <v>18</v>
      </c>
      <c r="AP528" t="s">
        <v>53</v>
      </c>
      <c r="AS528">
        <f t="shared" si="40"/>
        <v>0</v>
      </c>
      <c r="AT528">
        <f t="shared" si="41"/>
        <v>0</v>
      </c>
      <c r="AU528">
        <f t="shared" si="42"/>
        <v>2</v>
      </c>
      <c r="AV528" t="e">
        <f t="shared" si="43"/>
        <v>#N/A</v>
      </c>
      <c r="AW528" t="e">
        <f t="shared" si="44"/>
        <v>#N/A</v>
      </c>
      <c r="AX528">
        <v>0</v>
      </c>
      <c r="AY528">
        <v>12000</v>
      </c>
      <c r="AZ528">
        <v>1.27</v>
      </c>
      <c r="BA528">
        <v>15214</v>
      </c>
      <c r="BB528">
        <v>955</v>
      </c>
    </row>
    <row r="529" spans="1:54" x14ac:dyDescent="0.25">
      <c r="A529" t="s">
        <v>74</v>
      </c>
      <c r="B529" t="b">
        <v>0</v>
      </c>
      <c r="C529" t="b">
        <v>1</v>
      </c>
      <c r="D529" t="s">
        <v>25</v>
      </c>
      <c r="E529" t="s">
        <v>50</v>
      </c>
      <c r="F529" t="s">
        <v>51</v>
      </c>
      <c r="G529" s="1">
        <v>43178</v>
      </c>
      <c r="H529" t="b">
        <v>0</v>
      </c>
      <c r="I529" t="b">
        <v>0</v>
      </c>
      <c r="J529" t="b">
        <v>0</v>
      </c>
      <c r="K529">
        <v>3</v>
      </c>
      <c r="L529">
        <v>2</v>
      </c>
      <c r="M529">
        <v>0</v>
      </c>
      <c r="N529">
        <v>8</v>
      </c>
      <c r="O529">
        <v>0</v>
      </c>
      <c r="P529">
        <v>5</v>
      </c>
      <c r="Q529">
        <v>0</v>
      </c>
      <c r="R529">
        <v>0</v>
      </c>
      <c r="S529">
        <v>0</v>
      </c>
      <c r="T529">
        <v>1</v>
      </c>
      <c r="U529">
        <v>58</v>
      </c>
      <c r="V529">
        <v>811</v>
      </c>
      <c r="W529">
        <v>14</v>
      </c>
      <c r="X529">
        <v>3485</v>
      </c>
      <c r="Y529">
        <v>848</v>
      </c>
      <c r="Z529">
        <v>137</v>
      </c>
      <c r="AE529">
        <v>10.99</v>
      </c>
      <c r="AG529" t="s">
        <v>52</v>
      </c>
      <c r="AJ529">
        <v>0</v>
      </c>
      <c r="AL529">
        <v>12746</v>
      </c>
      <c r="AM529">
        <v>1386</v>
      </c>
      <c r="AN529">
        <v>21</v>
      </c>
      <c r="AO529">
        <v>18</v>
      </c>
      <c r="AP529" t="s">
        <v>56</v>
      </c>
      <c r="AQ529" t="s">
        <v>54</v>
      </c>
      <c r="AS529">
        <f t="shared" si="40"/>
        <v>0</v>
      </c>
      <c r="AT529">
        <f t="shared" si="41"/>
        <v>1</v>
      </c>
      <c r="AU529">
        <f t="shared" si="42"/>
        <v>2</v>
      </c>
      <c r="AV529">
        <f t="shared" si="43"/>
        <v>1</v>
      </c>
      <c r="AW529" t="e">
        <f t="shared" si="44"/>
        <v>#N/A</v>
      </c>
      <c r="AX529">
        <v>0</v>
      </c>
      <c r="AY529">
        <v>12000</v>
      </c>
      <c r="AZ529">
        <v>1.25</v>
      </c>
      <c r="BA529">
        <v>14985</v>
      </c>
      <c r="BB529">
        <v>1344</v>
      </c>
    </row>
    <row r="530" spans="1:54" x14ac:dyDescent="0.25">
      <c r="A530" t="s">
        <v>74</v>
      </c>
      <c r="B530" t="b">
        <v>0</v>
      </c>
      <c r="C530" t="b">
        <v>0</v>
      </c>
      <c r="D530" t="s">
        <v>25</v>
      </c>
      <c r="E530" t="s">
        <v>50</v>
      </c>
      <c r="F530" t="s">
        <v>67</v>
      </c>
      <c r="G530" s="1">
        <v>43155</v>
      </c>
      <c r="H530" t="b">
        <v>0</v>
      </c>
      <c r="I530" t="b">
        <v>0</v>
      </c>
      <c r="J530" t="b">
        <v>0</v>
      </c>
      <c r="K530">
        <v>4</v>
      </c>
      <c r="L530">
        <v>3</v>
      </c>
      <c r="M530">
        <v>0</v>
      </c>
      <c r="N530">
        <v>6</v>
      </c>
      <c r="O530">
        <v>1</v>
      </c>
      <c r="P530">
        <v>4</v>
      </c>
      <c r="Q530">
        <v>0</v>
      </c>
      <c r="R530">
        <v>0</v>
      </c>
      <c r="S530">
        <v>0</v>
      </c>
      <c r="T530">
        <v>0</v>
      </c>
      <c r="U530">
        <v>70</v>
      </c>
      <c r="V530">
        <v>881</v>
      </c>
      <c r="W530">
        <v>16</v>
      </c>
      <c r="X530">
        <v>3952</v>
      </c>
      <c r="Y530">
        <v>902</v>
      </c>
      <c r="Z530">
        <v>158</v>
      </c>
      <c r="AE530">
        <v>11.57</v>
      </c>
      <c r="AG530" t="s">
        <v>52</v>
      </c>
      <c r="AJ530">
        <v>3</v>
      </c>
      <c r="AL530">
        <v>18926</v>
      </c>
      <c r="AM530">
        <v>829</v>
      </c>
      <c r="AN530">
        <v>21</v>
      </c>
      <c r="AO530">
        <v>17</v>
      </c>
      <c r="AP530" t="s">
        <v>56</v>
      </c>
      <c r="AS530">
        <f t="shared" si="40"/>
        <v>0</v>
      </c>
      <c r="AT530">
        <f t="shared" si="41"/>
        <v>0</v>
      </c>
      <c r="AU530">
        <f t="shared" si="42"/>
        <v>2</v>
      </c>
      <c r="AV530" t="e">
        <f t="shared" si="43"/>
        <v>#N/A</v>
      </c>
      <c r="AW530" t="e">
        <f t="shared" si="44"/>
        <v>#N/A</v>
      </c>
      <c r="AX530">
        <v>0</v>
      </c>
      <c r="AY530">
        <v>12000</v>
      </c>
      <c r="AZ530">
        <v>1.23</v>
      </c>
      <c r="BA530">
        <v>14748</v>
      </c>
      <c r="BB530">
        <v>1640</v>
      </c>
    </row>
    <row r="531" spans="1:54" x14ac:dyDescent="0.25">
      <c r="A531" t="s">
        <v>74</v>
      </c>
      <c r="B531" t="b">
        <v>1</v>
      </c>
      <c r="C531" t="b">
        <v>1</v>
      </c>
      <c r="D531" t="s">
        <v>25</v>
      </c>
      <c r="E531" t="s">
        <v>50</v>
      </c>
      <c r="F531" t="s">
        <v>51</v>
      </c>
      <c r="G531" s="1">
        <v>43133</v>
      </c>
      <c r="H531" t="b">
        <v>0</v>
      </c>
      <c r="I531" t="b">
        <v>0</v>
      </c>
      <c r="J531" t="b">
        <v>0</v>
      </c>
      <c r="K531">
        <v>1</v>
      </c>
      <c r="L531">
        <v>0</v>
      </c>
      <c r="M531">
        <v>0</v>
      </c>
      <c r="N531">
        <v>6</v>
      </c>
      <c r="O531">
        <v>0</v>
      </c>
      <c r="P531">
        <v>8</v>
      </c>
      <c r="Q531">
        <v>0</v>
      </c>
      <c r="R531">
        <v>0</v>
      </c>
      <c r="S531">
        <v>2</v>
      </c>
      <c r="T531">
        <v>1</v>
      </c>
      <c r="U531">
        <v>3</v>
      </c>
      <c r="V531">
        <v>1039</v>
      </c>
      <c r="W531">
        <v>9</v>
      </c>
      <c r="X531">
        <v>3457</v>
      </c>
      <c r="Y531">
        <v>945</v>
      </c>
      <c r="Z531">
        <v>4</v>
      </c>
      <c r="AE531">
        <v>10.94</v>
      </c>
      <c r="AG531" t="s">
        <v>52</v>
      </c>
      <c r="AJ531">
        <v>2</v>
      </c>
      <c r="AL531">
        <v>9622</v>
      </c>
      <c r="AM531">
        <v>525</v>
      </c>
      <c r="AN531">
        <v>20</v>
      </c>
      <c r="AO531">
        <v>16</v>
      </c>
      <c r="AP531" t="s">
        <v>56</v>
      </c>
      <c r="AQ531" t="s">
        <v>54</v>
      </c>
      <c r="AS531">
        <f t="shared" si="40"/>
        <v>1</v>
      </c>
      <c r="AT531">
        <f t="shared" si="41"/>
        <v>1</v>
      </c>
      <c r="AU531">
        <f t="shared" si="42"/>
        <v>2</v>
      </c>
      <c r="AV531">
        <f t="shared" si="43"/>
        <v>1</v>
      </c>
      <c r="AW531" t="e">
        <f t="shared" si="44"/>
        <v>#N/A</v>
      </c>
      <c r="AX531">
        <v>0</v>
      </c>
      <c r="AY531">
        <v>12000</v>
      </c>
      <c r="AZ531">
        <v>1.21</v>
      </c>
      <c r="BA531">
        <v>14519</v>
      </c>
      <c r="BB531">
        <v>1886</v>
      </c>
    </row>
    <row r="532" spans="1:54" x14ac:dyDescent="0.25">
      <c r="A532" t="s">
        <v>74</v>
      </c>
      <c r="B532" t="b">
        <v>0</v>
      </c>
      <c r="C532" t="b">
        <v>0</v>
      </c>
      <c r="D532" t="s">
        <v>25</v>
      </c>
      <c r="E532" t="s">
        <v>50</v>
      </c>
      <c r="F532" t="s">
        <v>57</v>
      </c>
      <c r="G532" s="1">
        <v>43115</v>
      </c>
      <c r="H532" t="b">
        <v>0</v>
      </c>
      <c r="I532" t="b">
        <v>0</v>
      </c>
      <c r="J532" t="b">
        <v>0</v>
      </c>
      <c r="K532">
        <v>6</v>
      </c>
      <c r="L532">
        <v>1</v>
      </c>
      <c r="M532">
        <v>0</v>
      </c>
      <c r="N532">
        <v>7</v>
      </c>
      <c r="O532">
        <v>1</v>
      </c>
      <c r="P532">
        <v>9</v>
      </c>
      <c r="Q532">
        <v>0</v>
      </c>
      <c r="R532">
        <v>0</v>
      </c>
      <c r="S532">
        <v>0</v>
      </c>
      <c r="T532">
        <v>1</v>
      </c>
      <c r="U532">
        <v>4</v>
      </c>
      <c r="V532">
        <v>986</v>
      </c>
      <c r="W532">
        <v>13</v>
      </c>
      <c r="X532">
        <v>3902</v>
      </c>
      <c r="Y532">
        <v>1059</v>
      </c>
      <c r="Z532">
        <v>6</v>
      </c>
      <c r="AE532">
        <v>11.04</v>
      </c>
      <c r="AG532" t="s">
        <v>52</v>
      </c>
      <c r="AJ532">
        <v>1</v>
      </c>
      <c r="AL532">
        <v>5861</v>
      </c>
      <c r="AM532">
        <v>694</v>
      </c>
      <c r="AN532">
        <v>20</v>
      </c>
      <c r="AO532">
        <v>17</v>
      </c>
      <c r="AP532" t="s">
        <v>53</v>
      </c>
      <c r="AS532">
        <f t="shared" si="40"/>
        <v>0</v>
      </c>
      <c r="AT532">
        <f t="shared" si="41"/>
        <v>0</v>
      </c>
      <c r="AU532">
        <f t="shared" si="42"/>
        <v>2</v>
      </c>
      <c r="AV532" t="e">
        <f t="shared" si="43"/>
        <v>#N/A</v>
      </c>
      <c r="AW532" t="e">
        <f t="shared" si="44"/>
        <v>#N/A</v>
      </c>
      <c r="AX532">
        <v>0</v>
      </c>
      <c r="AY532">
        <v>12000</v>
      </c>
      <c r="AZ532">
        <v>1.19</v>
      </c>
      <c r="BA532">
        <v>14288</v>
      </c>
      <c r="BB532">
        <v>2135</v>
      </c>
    </row>
    <row r="533" spans="1:54" x14ac:dyDescent="0.25">
      <c r="A533" t="s">
        <v>74</v>
      </c>
      <c r="B533" t="b">
        <v>0</v>
      </c>
      <c r="C533" t="b">
        <v>1</v>
      </c>
      <c r="D533" t="s">
        <v>25</v>
      </c>
      <c r="E533" t="s">
        <v>50</v>
      </c>
      <c r="F533" t="s">
        <v>51</v>
      </c>
      <c r="G533" s="1">
        <v>43092</v>
      </c>
      <c r="H533" t="b">
        <v>0</v>
      </c>
      <c r="I533" t="b">
        <v>0</v>
      </c>
      <c r="J533" t="b">
        <v>0</v>
      </c>
      <c r="K533">
        <v>6</v>
      </c>
      <c r="L533">
        <v>2</v>
      </c>
      <c r="M533">
        <v>0</v>
      </c>
      <c r="N533">
        <v>8</v>
      </c>
      <c r="O533">
        <v>0</v>
      </c>
      <c r="P533">
        <v>11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1142</v>
      </c>
      <c r="W533">
        <v>12</v>
      </c>
      <c r="X533">
        <v>4309</v>
      </c>
      <c r="Y533">
        <v>1114</v>
      </c>
      <c r="Z533">
        <v>0</v>
      </c>
      <c r="AE533">
        <v>10.81</v>
      </c>
      <c r="AG533" t="s">
        <v>52</v>
      </c>
      <c r="AJ533">
        <v>1</v>
      </c>
      <c r="AL533">
        <v>9156</v>
      </c>
      <c r="AM533">
        <v>591</v>
      </c>
      <c r="AN533">
        <v>20</v>
      </c>
      <c r="AO533">
        <v>16</v>
      </c>
      <c r="AP533" t="s">
        <v>53</v>
      </c>
      <c r="AQ533" t="s">
        <v>54</v>
      </c>
      <c r="AS533">
        <f t="shared" si="40"/>
        <v>0</v>
      </c>
      <c r="AT533">
        <f t="shared" si="41"/>
        <v>1</v>
      </c>
      <c r="AU533">
        <f t="shared" si="42"/>
        <v>2</v>
      </c>
      <c r="AV533">
        <f t="shared" si="43"/>
        <v>1</v>
      </c>
      <c r="AW533" t="e">
        <f t="shared" si="44"/>
        <v>#N/A</v>
      </c>
      <c r="AX533">
        <v>0</v>
      </c>
      <c r="AY533">
        <v>12000</v>
      </c>
      <c r="AZ533">
        <v>1.17</v>
      </c>
      <c r="BA533">
        <v>14052</v>
      </c>
      <c r="BB533">
        <v>2389</v>
      </c>
    </row>
    <row r="534" spans="1:54" x14ac:dyDescent="0.25">
      <c r="A534" t="s">
        <v>74</v>
      </c>
      <c r="B534" t="b">
        <v>0</v>
      </c>
      <c r="C534" t="b">
        <v>0</v>
      </c>
      <c r="D534" t="s">
        <v>25</v>
      </c>
      <c r="E534" t="s">
        <v>50</v>
      </c>
      <c r="F534" t="s">
        <v>51</v>
      </c>
      <c r="G534" s="1">
        <v>43067</v>
      </c>
      <c r="H534" t="b">
        <v>0</v>
      </c>
      <c r="I534" t="b">
        <v>0</v>
      </c>
      <c r="J534" t="b">
        <v>0</v>
      </c>
      <c r="K534">
        <v>3</v>
      </c>
      <c r="L534">
        <v>1</v>
      </c>
      <c r="M534">
        <v>0</v>
      </c>
      <c r="N534">
        <v>4</v>
      </c>
      <c r="O534">
        <v>0</v>
      </c>
      <c r="P534">
        <v>6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947</v>
      </c>
      <c r="W534">
        <v>10</v>
      </c>
      <c r="X534">
        <v>3267</v>
      </c>
      <c r="Y534">
        <v>946</v>
      </c>
      <c r="Z534">
        <v>0</v>
      </c>
      <c r="AE534">
        <v>10.62</v>
      </c>
      <c r="AG534" t="s">
        <v>52</v>
      </c>
      <c r="AJ534">
        <v>0</v>
      </c>
      <c r="AL534">
        <v>23945</v>
      </c>
      <c r="AM534">
        <v>2511</v>
      </c>
      <c r="AN534">
        <v>22</v>
      </c>
      <c r="AO534">
        <v>19</v>
      </c>
      <c r="AP534" t="s">
        <v>55</v>
      </c>
      <c r="AS534">
        <f t="shared" si="40"/>
        <v>0</v>
      </c>
      <c r="AT534">
        <f t="shared" si="41"/>
        <v>0</v>
      </c>
      <c r="AU534">
        <f t="shared" si="42"/>
        <v>2</v>
      </c>
      <c r="AV534" t="e">
        <f t="shared" si="43"/>
        <v>#N/A</v>
      </c>
      <c r="AW534" t="e">
        <f t="shared" si="44"/>
        <v>#N/A</v>
      </c>
      <c r="AX534">
        <v>0</v>
      </c>
      <c r="AY534">
        <v>12000</v>
      </c>
      <c r="AZ534">
        <v>1.1399999999999999</v>
      </c>
      <c r="BA534">
        <v>13716</v>
      </c>
      <c r="BB534">
        <v>2723</v>
      </c>
    </row>
    <row r="535" spans="1:54" x14ac:dyDescent="0.25">
      <c r="A535" t="s">
        <v>74</v>
      </c>
      <c r="B535" t="b">
        <v>1</v>
      </c>
      <c r="C535" t="b">
        <v>1</v>
      </c>
      <c r="D535" t="s">
        <v>25</v>
      </c>
      <c r="E535" t="s">
        <v>50</v>
      </c>
      <c r="F535" t="s">
        <v>57</v>
      </c>
      <c r="G535" s="1">
        <v>43040</v>
      </c>
      <c r="H535" t="b">
        <v>0</v>
      </c>
      <c r="I535" t="b">
        <v>0</v>
      </c>
      <c r="J535" t="b">
        <v>0</v>
      </c>
      <c r="K535">
        <v>4</v>
      </c>
      <c r="L535">
        <v>3</v>
      </c>
      <c r="M535">
        <v>0</v>
      </c>
      <c r="N535">
        <v>15</v>
      </c>
      <c r="O535">
        <v>0</v>
      </c>
      <c r="P535">
        <v>17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957</v>
      </c>
      <c r="W535">
        <v>12</v>
      </c>
      <c r="X535">
        <v>3524</v>
      </c>
      <c r="Y535">
        <v>952</v>
      </c>
      <c r="Z535">
        <v>1</v>
      </c>
      <c r="AE535">
        <v>10.75</v>
      </c>
      <c r="AG535" t="s">
        <v>52</v>
      </c>
      <c r="AJ535">
        <v>6</v>
      </c>
      <c r="AL535">
        <v>21102</v>
      </c>
      <c r="AM535">
        <v>1694</v>
      </c>
      <c r="AN535">
        <v>22</v>
      </c>
      <c r="AO535">
        <v>18</v>
      </c>
      <c r="AP535" t="s">
        <v>53</v>
      </c>
      <c r="AQ535" t="s">
        <v>54</v>
      </c>
      <c r="AR535" t="s">
        <v>54</v>
      </c>
      <c r="AS535">
        <f t="shared" si="40"/>
        <v>1</v>
      </c>
      <c r="AT535">
        <f t="shared" si="41"/>
        <v>1</v>
      </c>
      <c r="AU535">
        <f t="shared" si="42"/>
        <v>2</v>
      </c>
      <c r="AV535">
        <f t="shared" si="43"/>
        <v>1</v>
      </c>
      <c r="AW535">
        <f t="shared" si="44"/>
        <v>1</v>
      </c>
      <c r="AX535">
        <v>0</v>
      </c>
      <c r="AY535">
        <v>12000</v>
      </c>
      <c r="AZ535">
        <v>1.1200000000000001</v>
      </c>
      <c r="BA535">
        <v>13471</v>
      </c>
      <c r="BB535">
        <v>2945</v>
      </c>
    </row>
    <row r="536" spans="1:54" x14ac:dyDescent="0.25">
      <c r="A536" t="s">
        <v>74</v>
      </c>
      <c r="B536" t="b">
        <v>0</v>
      </c>
      <c r="C536" t="b">
        <v>0</v>
      </c>
      <c r="D536" t="s">
        <v>62</v>
      </c>
      <c r="E536" t="s">
        <v>50</v>
      </c>
      <c r="F536" t="s">
        <v>51</v>
      </c>
      <c r="G536" s="1">
        <v>43021</v>
      </c>
      <c r="H536" t="b">
        <v>1</v>
      </c>
      <c r="I536" t="b">
        <v>0</v>
      </c>
      <c r="J536" t="b">
        <v>1</v>
      </c>
      <c r="K536">
        <v>19</v>
      </c>
      <c r="L536">
        <v>8</v>
      </c>
      <c r="M536">
        <v>0</v>
      </c>
      <c r="N536">
        <v>7</v>
      </c>
      <c r="O536">
        <v>1</v>
      </c>
      <c r="P536">
        <v>36</v>
      </c>
      <c r="Q536">
        <v>0</v>
      </c>
      <c r="R536">
        <v>0</v>
      </c>
      <c r="S536">
        <v>1</v>
      </c>
      <c r="T536">
        <v>1</v>
      </c>
      <c r="U536">
        <v>2</v>
      </c>
      <c r="V536">
        <v>941</v>
      </c>
      <c r="W536">
        <v>15</v>
      </c>
      <c r="X536">
        <v>4192</v>
      </c>
      <c r="Y536">
        <v>1015</v>
      </c>
      <c r="Z536">
        <v>2</v>
      </c>
      <c r="AE536">
        <v>10.97</v>
      </c>
      <c r="AG536" t="s">
        <v>60</v>
      </c>
      <c r="AJ536">
        <v>0</v>
      </c>
      <c r="AP536" t="s">
        <v>61</v>
      </c>
      <c r="AS536">
        <f t="shared" si="40"/>
        <v>0</v>
      </c>
      <c r="AT536">
        <f t="shared" si="41"/>
        <v>0</v>
      </c>
      <c r="AU536">
        <f t="shared" si="42"/>
        <v>3</v>
      </c>
      <c r="AV536" t="e">
        <f t="shared" si="43"/>
        <v>#N/A</v>
      </c>
      <c r="AW536" t="e">
        <f t="shared" si="44"/>
        <v>#N/A</v>
      </c>
      <c r="AX536">
        <v>0</v>
      </c>
      <c r="AY536">
        <v>12000</v>
      </c>
      <c r="AZ536">
        <v>1.1000000000000001</v>
      </c>
      <c r="BA536">
        <v>13219</v>
      </c>
      <c r="BB536">
        <v>3188</v>
      </c>
    </row>
    <row r="537" spans="1:54" x14ac:dyDescent="0.25">
      <c r="A537" t="s">
        <v>74</v>
      </c>
      <c r="B537" t="b">
        <v>0</v>
      </c>
      <c r="C537" t="b">
        <v>1</v>
      </c>
      <c r="D537" t="s">
        <v>25</v>
      </c>
      <c r="E537" t="s">
        <v>50</v>
      </c>
      <c r="F537" t="s">
        <v>75</v>
      </c>
      <c r="G537" s="1">
        <v>43005</v>
      </c>
      <c r="H537" t="b">
        <v>0</v>
      </c>
      <c r="I537" t="b">
        <v>0</v>
      </c>
      <c r="J537" t="b">
        <v>0</v>
      </c>
      <c r="K537">
        <v>5</v>
      </c>
      <c r="L537">
        <v>2</v>
      </c>
      <c r="M537">
        <v>0</v>
      </c>
      <c r="N537">
        <v>8</v>
      </c>
      <c r="O537">
        <v>0</v>
      </c>
      <c r="P537">
        <v>10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1130</v>
      </c>
      <c r="W537">
        <v>12</v>
      </c>
      <c r="X537">
        <v>4311</v>
      </c>
      <c r="Y537">
        <v>1203</v>
      </c>
      <c r="Z537">
        <v>0</v>
      </c>
      <c r="AE537">
        <v>11.12</v>
      </c>
      <c r="AG537" t="s">
        <v>52</v>
      </c>
      <c r="AJ537">
        <v>4</v>
      </c>
      <c r="AL537">
        <v>17623</v>
      </c>
      <c r="AM537">
        <v>2280</v>
      </c>
      <c r="AN537">
        <v>21</v>
      </c>
      <c r="AO537">
        <v>18</v>
      </c>
      <c r="AP537" t="s">
        <v>56</v>
      </c>
      <c r="AQ537" t="s">
        <v>54</v>
      </c>
      <c r="AR537" t="s">
        <v>54</v>
      </c>
      <c r="AS537">
        <f t="shared" si="40"/>
        <v>0</v>
      </c>
      <c r="AT537">
        <f t="shared" si="41"/>
        <v>1</v>
      </c>
      <c r="AU537">
        <f t="shared" si="42"/>
        <v>2</v>
      </c>
      <c r="AV537">
        <f t="shared" si="43"/>
        <v>1</v>
      </c>
      <c r="AW537">
        <f t="shared" si="44"/>
        <v>1</v>
      </c>
      <c r="AX537">
        <v>0</v>
      </c>
      <c r="AY537">
        <v>12000</v>
      </c>
      <c r="AZ537">
        <v>1.08</v>
      </c>
      <c r="BA537">
        <v>12987</v>
      </c>
      <c r="BB537">
        <v>3442</v>
      </c>
    </row>
    <row r="538" spans="1:54" x14ac:dyDescent="0.25">
      <c r="A538" t="s">
        <v>74</v>
      </c>
      <c r="B538" t="b">
        <v>0</v>
      </c>
      <c r="C538" t="b">
        <v>0</v>
      </c>
      <c r="D538" t="s">
        <v>25</v>
      </c>
      <c r="E538" t="s">
        <v>50</v>
      </c>
      <c r="F538" t="s">
        <v>51</v>
      </c>
      <c r="G538" s="1">
        <v>42985</v>
      </c>
      <c r="H538" t="b">
        <v>0</v>
      </c>
      <c r="I538" t="b">
        <v>0</v>
      </c>
      <c r="J538" t="b">
        <v>0</v>
      </c>
      <c r="K538">
        <v>7</v>
      </c>
      <c r="L538">
        <v>2</v>
      </c>
      <c r="M538">
        <v>0</v>
      </c>
      <c r="N538">
        <v>5</v>
      </c>
      <c r="O538">
        <v>0</v>
      </c>
      <c r="P538">
        <v>7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1178</v>
      </c>
      <c r="W538">
        <v>12</v>
      </c>
      <c r="X538">
        <v>4096</v>
      </c>
      <c r="Y538">
        <v>1182</v>
      </c>
      <c r="Z538">
        <v>0</v>
      </c>
      <c r="AE538">
        <v>11.08</v>
      </c>
      <c r="AG538" t="s">
        <v>52</v>
      </c>
      <c r="AJ538">
        <v>15</v>
      </c>
      <c r="AL538">
        <v>17575</v>
      </c>
      <c r="AM538">
        <v>967</v>
      </c>
      <c r="AN538">
        <v>21</v>
      </c>
      <c r="AO538">
        <v>17</v>
      </c>
      <c r="AP538" t="s">
        <v>55</v>
      </c>
      <c r="AS538">
        <f t="shared" si="40"/>
        <v>0</v>
      </c>
      <c r="AT538">
        <f t="shared" si="41"/>
        <v>0</v>
      </c>
      <c r="AU538">
        <f t="shared" si="42"/>
        <v>2</v>
      </c>
      <c r="AV538" t="e">
        <f t="shared" si="43"/>
        <v>#N/A</v>
      </c>
      <c r="AW538" t="e">
        <f t="shared" si="44"/>
        <v>#N/A</v>
      </c>
      <c r="AX538">
        <v>0</v>
      </c>
      <c r="AY538">
        <v>12000</v>
      </c>
      <c r="AZ538">
        <v>1.06</v>
      </c>
      <c r="BA538">
        <v>12683</v>
      </c>
      <c r="BB538">
        <v>3676</v>
      </c>
    </row>
    <row r="539" spans="1:54" x14ac:dyDescent="0.25">
      <c r="A539" t="s">
        <v>74</v>
      </c>
      <c r="B539" t="b">
        <v>1</v>
      </c>
      <c r="C539" t="b">
        <v>1</v>
      </c>
      <c r="D539" t="s">
        <v>25</v>
      </c>
      <c r="E539" t="s">
        <v>50</v>
      </c>
      <c r="G539" s="1">
        <v>42963</v>
      </c>
      <c r="H539" t="b">
        <v>0</v>
      </c>
      <c r="I539" t="b">
        <v>0</v>
      </c>
      <c r="J539" t="b">
        <v>0</v>
      </c>
      <c r="K539">
        <v>6</v>
      </c>
      <c r="L539">
        <v>2</v>
      </c>
      <c r="M539">
        <v>0</v>
      </c>
      <c r="N539">
        <v>10</v>
      </c>
      <c r="O539">
        <v>0</v>
      </c>
      <c r="P539">
        <v>25</v>
      </c>
      <c r="Q539">
        <v>0</v>
      </c>
      <c r="R539">
        <v>0</v>
      </c>
      <c r="S539">
        <v>0</v>
      </c>
      <c r="T539">
        <v>0</v>
      </c>
      <c r="U539">
        <v>3</v>
      </c>
      <c r="V539">
        <v>1024</v>
      </c>
      <c r="W539">
        <v>11</v>
      </c>
      <c r="X539">
        <v>3754</v>
      </c>
      <c r="Y539">
        <v>1069</v>
      </c>
      <c r="Z539">
        <v>0</v>
      </c>
      <c r="AE539">
        <v>10.71</v>
      </c>
      <c r="AG539" t="s">
        <v>52</v>
      </c>
      <c r="AJ539">
        <v>4</v>
      </c>
      <c r="AL539">
        <v>11943</v>
      </c>
      <c r="AM539">
        <v>1758</v>
      </c>
      <c r="AN539">
        <v>21</v>
      </c>
      <c r="AO539">
        <v>18</v>
      </c>
      <c r="AP539" t="s">
        <v>58</v>
      </c>
      <c r="AQ539" t="s">
        <v>54</v>
      </c>
      <c r="AR539" t="s">
        <v>54</v>
      </c>
      <c r="AS539">
        <f t="shared" si="40"/>
        <v>1</v>
      </c>
      <c r="AT539">
        <f t="shared" si="41"/>
        <v>1</v>
      </c>
      <c r="AU539">
        <f t="shared" si="42"/>
        <v>2</v>
      </c>
      <c r="AV539">
        <f t="shared" si="43"/>
        <v>1</v>
      </c>
      <c r="AW539">
        <f t="shared" si="44"/>
        <v>1</v>
      </c>
      <c r="AX539">
        <v>0</v>
      </c>
      <c r="AY539">
        <v>12000</v>
      </c>
      <c r="AZ539">
        <v>1.03</v>
      </c>
      <c r="BA539">
        <v>12413</v>
      </c>
      <c r="BB539">
        <v>3915</v>
      </c>
    </row>
    <row r="540" spans="1:54" x14ac:dyDescent="0.25">
      <c r="A540" t="s">
        <v>74</v>
      </c>
      <c r="B540" t="b">
        <v>0</v>
      </c>
      <c r="C540" t="b">
        <v>0</v>
      </c>
      <c r="D540" t="s">
        <v>25</v>
      </c>
      <c r="E540" t="s">
        <v>50</v>
      </c>
      <c r="F540" t="s">
        <v>76</v>
      </c>
      <c r="G540" s="1">
        <v>42941</v>
      </c>
      <c r="H540" t="b">
        <v>0</v>
      </c>
      <c r="I540" t="b">
        <v>0</v>
      </c>
      <c r="J540" t="b">
        <v>0</v>
      </c>
      <c r="K540">
        <v>6</v>
      </c>
      <c r="L540">
        <v>1</v>
      </c>
      <c r="M540">
        <v>0</v>
      </c>
      <c r="N540">
        <v>7</v>
      </c>
      <c r="O540">
        <v>0</v>
      </c>
      <c r="P540">
        <v>18</v>
      </c>
      <c r="Q540">
        <v>0</v>
      </c>
      <c r="R540">
        <v>0</v>
      </c>
      <c r="S540">
        <v>0</v>
      </c>
      <c r="T540">
        <v>0</v>
      </c>
      <c r="U540">
        <v>5</v>
      </c>
      <c r="V540">
        <v>1086</v>
      </c>
      <c r="W540">
        <v>11</v>
      </c>
      <c r="X540">
        <v>3932</v>
      </c>
      <c r="Y540">
        <v>1081</v>
      </c>
      <c r="Z540">
        <v>0</v>
      </c>
      <c r="AE540">
        <v>11.11</v>
      </c>
      <c r="AG540" t="s">
        <v>52</v>
      </c>
      <c r="AJ540">
        <v>0</v>
      </c>
      <c r="AL540">
        <v>7496</v>
      </c>
      <c r="AM540">
        <v>247</v>
      </c>
      <c r="AN540">
        <v>20</v>
      </c>
      <c r="AO540">
        <v>15</v>
      </c>
      <c r="AP540" t="s">
        <v>53</v>
      </c>
      <c r="AS540">
        <f t="shared" si="40"/>
        <v>0</v>
      </c>
      <c r="AT540">
        <f t="shared" si="41"/>
        <v>0</v>
      </c>
      <c r="AU540">
        <f t="shared" si="42"/>
        <v>2</v>
      </c>
      <c r="AV540" t="e">
        <f t="shared" si="43"/>
        <v>#N/A</v>
      </c>
      <c r="AW540" t="e">
        <f t="shared" si="44"/>
        <v>#N/A</v>
      </c>
      <c r="AX540">
        <v>0</v>
      </c>
      <c r="AY540">
        <v>12000</v>
      </c>
      <c r="AZ540">
        <v>1.01</v>
      </c>
      <c r="BA540">
        <v>12127</v>
      </c>
      <c r="BB540">
        <v>4159</v>
      </c>
    </row>
    <row r="541" spans="1:54" x14ac:dyDescent="0.25">
      <c r="A541" t="s">
        <v>74</v>
      </c>
      <c r="B541" t="b">
        <v>0</v>
      </c>
      <c r="C541" t="b">
        <v>1</v>
      </c>
      <c r="D541" t="s">
        <v>25</v>
      </c>
      <c r="E541" t="s">
        <v>50</v>
      </c>
      <c r="F541" t="s">
        <v>51</v>
      </c>
      <c r="G541" s="1">
        <v>42906</v>
      </c>
      <c r="H541" t="b">
        <v>0</v>
      </c>
      <c r="I541" t="b">
        <v>0</v>
      </c>
      <c r="J541" t="b">
        <v>0</v>
      </c>
      <c r="K541">
        <v>5</v>
      </c>
      <c r="L541">
        <v>2</v>
      </c>
      <c r="M541">
        <v>0</v>
      </c>
      <c r="N541">
        <v>5</v>
      </c>
      <c r="O541">
        <v>1</v>
      </c>
      <c r="P541">
        <v>14</v>
      </c>
      <c r="Q541">
        <v>0</v>
      </c>
      <c r="R541">
        <v>0</v>
      </c>
      <c r="S541">
        <v>3</v>
      </c>
      <c r="T541">
        <v>0</v>
      </c>
      <c r="U541">
        <v>4</v>
      </c>
      <c r="V541">
        <v>938</v>
      </c>
      <c r="W541">
        <v>10</v>
      </c>
      <c r="X541">
        <v>3487</v>
      </c>
      <c r="Y541">
        <v>1011</v>
      </c>
      <c r="Z541">
        <v>1</v>
      </c>
      <c r="AE541">
        <v>10.82</v>
      </c>
      <c r="AG541" t="s">
        <v>52</v>
      </c>
      <c r="AJ541">
        <v>1</v>
      </c>
      <c r="AL541">
        <v>12226</v>
      </c>
      <c r="AM541">
        <v>736</v>
      </c>
      <c r="AN541">
        <v>21</v>
      </c>
      <c r="AO541">
        <v>17</v>
      </c>
      <c r="AP541" t="s">
        <v>53</v>
      </c>
      <c r="AQ541" t="s">
        <v>54</v>
      </c>
      <c r="AR541" t="s">
        <v>25</v>
      </c>
      <c r="AS541">
        <f t="shared" si="40"/>
        <v>0</v>
      </c>
      <c r="AT541">
        <f t="shared" si="41"/>
        <v>1</v>
      </c>
      <c r="AU541">
        <f t="shared" si="42"/>
        <v>2</v>
      </c>
      <c r="AV541">
        <f t="shared" si="43"/>
        <v>1</v>
      </c>
      <c r="AW541">
        <f t="shared" si="44"/>
        <v>2</v>
      </c>
      <c r="AX541">
        <v>0</v>
      </c>
      <c r="AY541">
        <v>12000</v>
      </c>
      <c r="AZ541">
        <v>0.99</v>
      </c>
      <c r="BA541">
        <v>11899</v>
      </c>
      <c r="BB541">
        <v>4422</v>
      </c>
    </row>
    <row r="542" spans="1:54" x14ac:dyDescent="0.25">
      <c r="A542" t="s">
        <v>74</v>
      </c>
      <c r="B542" t="b">
        <v>0</v>
      </c>
      <c r="C542" t="b">
        <v>0</v>
      </c>
      <c r="D542" t="s">
        <v>25</v>
      </c>
      <c r="E542" t="s">
        <v>50</v>
      </c>
      <c r="F542" t="s">
        <v>51</v>
      </c>
      <c r="G542" s="1">
        <v>42882</v>
      </c>
      <c r="H542" t="b">
        <v>0</v>
      </c>
      <c r="I542" t="b">
        <v>0</v>
      </c>
      <c r="J542" t="b">
        <v>0</v>
      </c>
      <c r="K542">
        <v>7</v>
      </c>
      <c r="L542">
        <v>2</v>
      </c>
      <c r="M542">
        <v>0</v>
      </c>
      <c r="N542">
        <v>5</v>
      </c>
      <c r="O542">
        <v>0</v>
      </c>
      <c r="P542">
        <v>18</v>
      </c>
      <c r="Q542">
        <v>0</v>
      </c>
      <c r="R542">
        <v>0</v>
      </c>
      <c r="S542">
        <v>2</v>
      </c>
      <c r="T542">
        <v>1</v>
      </c>
      <c r="U542">
        <v>5</v>
      </c>
      <c r="V542">
        <v>1088</v>
      </c>
      <c r="W542">
        <v>15</v>
      </c>
      <c r="X542">
        <v>3952</v>
      </c>
      <c r="Y542">
        <v>1189</v>
      </c>
      <c r="Z542">
        <v>1</v>
      </c>
      <c r="AE542">
        <v>11.12</v>
      </c>
      <c r="AG542" t="s">
        <v>52</v>
      </c>
      <c r="AJ542">
        <v>1</v>
      </c>
      <c r="AL542">
        <v>14757</v>
      </c>
      <c r="AM542">
        <v>2494</v>
      </c>
      <c r="AN542">
        <v>21</v>
      </c>
      <c r="AO542">
        <v>18</v>
      </c>
      <c r="AP542" t="s">
        <v>53</v>
      </c>
      <c r="AS542">
        <f t="shared" si="40"/>
        <v>0</v>
      </c>
      <c r="AT542">
        <f t="shared" si="41"/>
        <v>0</v>
      </c>
      <c r="AU542">
        <f t="shared" si="42"/>
        <v>2</v>
      </c>
      <c r="AV542" t="e">
        <f t="shared" si="43"/>
        <v>#N/A</v>
      </c>
      <c r="AW542" t="e">
        <f t="shared" si="44"/>
        <v>#N/A</v>
      </c>
      <c r="AX542">
        <v>0</v>
      </c>
      <c r="AY542">
        <v>12000</v>
      </c>
      <c r="AZ542">
        <v>0.97</v>
      </c>
      <c r="BA542">
        <v>11636</v>
      </c>
      <c r="BB542">
        <v>4707</v>
      </c>
    </row>
    <row r="543" spans="1:54" x14ac:dyDescent="0.25">
      <c r="A543" t="s">
        <v>74</v>
      </c>
      <c r="B543" t="b">
        <v>1</v>
      </c>
      <c r="C543" t="b">
        <v>1</v>
      </c>
      <c r="D543" t="s">
        <v>25</v>
      </c>
      <c r="E543" t="s">
        <v>50</v>
      </c>
      <c r="F543" t="s">
        <v>51</v>
      </c>
      <c r="G543" s="1">
        <v>42861</v>
      </c>
      <c r="H543" t="b">
        <v>0</v>
      </c>
      <c r="I543" t="b">
        <v>0</v>
      </c>
      <c r="J543" t="b">
        <v>0</v>
      </c>
      <c r="K543">
        <v>6</v>
      </c>
      <c r="L543">
        <v>2</v>
      </c>
      <c r="M543">
        <v>0</v>
      </c>
      <c r="N543">
        <v>7</v>
      </c>
      <c r="O543">
        <v>1</v>
      </c>
      <c r="P543">
        <v>30</v>
      </c>
      <c r="Q543">
        <v>0</v>
      </c>
      <c r="R543">
        <v>0</v>
      </c>
      <c r="S543">
        <v>2</v>
      </c>
      <c r="T543">
        <v>0</v>
      </c>
      <c r="U543">
        <v>1</v>
      </c>
      <c r="V543">
        <v>998</v>
      </c>
      <c r="W543">
        <v>10</v>
      </c>
      <c r="X543">
        <v>3572</v>
      </c>
      <c r="Y543">
        <v>1014</v>
      </c>
      <c r="Z543">
        <v>0</v>
      </c>
      <c r="AE543">
        <v>10.87</v>
      </c>
      <c r="AG543" t="s">
        <v>52</v>
      </c>
      <c r="AJ543">
        <v>0</v>
      </c>
      <c r="AL543">
        <v>17251</v>
      </c>
      <c r="AM543">
        <v>1809</v>
      </c>
      <c r="AN543">
        <v>21</v>
      </c>
      <c r="AO543">
        <v>18</v>
      </c>
      <c r="AP543" t="s">
        <v>55</v>
      </c>
      <c r="AQ543" t="s">
        <v>54</v>
      </c>
      <c r="AR543" t="s">
        <v>25</v>
      </c>
      <c r="AS543">
        <f t="shared" si="40"/>
        <v>1</v>
      </c>
      <c r="AT543">
        <f t="shared" si="41"/>
        <v>1</v>
      </c>
      <c r="AU543">
        <f t="shared" si="42"/>
        <v>2</v>
      </c>
      <c r="AV543">
        <f t="shared" si="43"/>
        <v>1</v>
      </c>
      <c r="AW543">
        <f t="shared" si="44"/>
        <v>2</v>
      </c>
      <c r="AX543">
        <v>0</v>
      </c>
      <c r="AY543">
        <v>12000</v>
      </c>
      <c r="AZ543">
        <v>0.95</v>
      </c>
      <c r="BA543">
        <v>11391</v>
      </c>
      <c r="BB543">
        <v>4941</v>
      </c>
    </row>
    <row r="544" spans="1:54" x14ac:dyDescent="0.25">
      <c r="A544" t="s">
        <v>74</v>
      </c>
      <c r="B544" t="b">
        <v>0</v>
      </c>
      <c r="C544" t="b">
        <v>0</v>
      </c>
      <c r="D544" t="s">
        <v>25</v>
      </c>
      <c r="E544" t="s">
        <v>50</v>
      </c>
      <c r="F544" t="s">
        <v>51</v>
      </c>
      <c r="G544" s="1">
        <v>42840</v>
      </c>
      <c r="H544" t="b">
        <v>0</v>
      </c>
      <c r="I544" t="b">
        <v>0</v>
      </c>
      <c r="J544" t="b">
        <v>0</v>
      </c>
      <c r="K544">
        <v>8</v>
      </c>
      <c r="L544">
        <v>2</v>
      </c>
      <c r="M544">
        <v>0</v>
      </c>
      <c r="N544">
        <v>8</v>
      </c>
      <c r="O544">
        <v>0</v>
      </c>
      <c r="P544">
        <v>33</v>
      </c>
      <c r="Q544">
        <v>0</v>
      </c>
      <c r="R544">
        <v>0</v>
      </c>
      <c r="S544">
        <v>3</v>
      </c>
      <c r="T544">
        <v>0</v>
      </c>
      <c r="U544">
        <v>2</v>
      </c>
      <c r="V544">
        <v>1153</v>
      </c>
      <c r="W544">
        <v>16</v>
      </c>
      <c r="X544">
        <v>3857</v>
      </c>
      <c r="Y544">
        <v>1173</v>
      </c>
      <c r="Z544">
        <v>0</v>
      </c>
      <c r="AE544">
        <v>11.07</v>
      </c>
      <c r="AG544" t="s">
        <v>52</v>
      </c>
      <c r="AJ544">
        <v>3</v>
      </c>
      <c r="AL544">
        <v>15853</v>
      </c>
      <c r="AM544">
        <v>1754</v>
      </c>
      <c r="AN544">
        <v>21</v>
      </c>
      <c r="AO544">
        <v>18</v>
      </c>
      <c r="AP544" t="s">
        <v>56</v>
      </c>
      <c r="AS544">
        <f t="shared" si="40"/>
        <v>0</v>
      </c>
      <c r="AT544">
        <f t="shared" si="41"/>
        <v>0</v>
      </c>
      <c r="AU544">
        <f t="shared" si="42"/>
        <v>2</v>
      </c>
      <c r="AV544" t="e">
        <f t="shared" si="43"/>
        <v>#N/A</v>
      </c>
      <c r="AW544" t="e">
        <f t="shared" si="44"/>
        <v>#N/A</v>
      </c>
      <c r="AX544">
        <v>0</v>
      </c>
      <c r="AY544">
        <v>12000</v>
      </c>
      <c r="AZ544">
        <v>0.93</v>
      </c>
      <c r="BA544">
        <v>11135</v>
      </c>
      <c r="BB544">
        <v>5267</v>
      </c>
    </row>
    <row r="545" spans="1:54" x14ac:dyDescent="0.25">
      <c r="A545" t="s">
        <v>74</v>
      </c>
      <c r="B545" t="b">
        <v>0</v>
      </c>
      <c r="C545" t="b">
        <v>1</v>
      </c>
      <c r="D545" t="s">
        <v>25</v>
      </c>
      <c r="E545" t="s">
        <v>50</v>
      </c>
      <c r="F545" t="s">
        <v>51</v>
      </c>
      <c r="G545" s="1">
        <v>42816</v>
      </c>
      <c r="H545" t="b">
        <v>0</v>
      </c>
      <c r="I545" t="b">
        <v>0</v>
      </c>
      <c r="J545" t="b">
        <v>0</v>
      </c>
      <c r="K545">
        <v>7</v>
      </c>
      <c r="L545">
        <v>3</v>
      </c>
      <c r="M545">
        <v>0</v>
      </c>
      <c r="N545">
        <v>6</v>
      </c>
      <c r="O545">
        <v>0</v>
      </c>
      <c r="P545">
        <v>24</v>
      </c>
      <c r="Q545">
        <v>0</v>
      </c>
      <c r="R545">
        <v>0</v>
      </c>
      <c r="S545">
        <v>1</v>
      </c>
      <c r="T545">
        <v>0</v>
      </c>
      <c r="U545">
        <v>1</v>
      </c>
      <c r="V545">
        <v>1043</v>
      </c>
      <c r="W545">
        <v>11</v>
      </c>
      <c r="X545">
        <v>3987</v>
      </c>
      <c r="Y545">
        <v>1033</v>
      </c>
      <c r="Z545">
        <v>1</v>
      </c>
      <c r="AE545">
        <v>11.1</v>
      </c>
      <c r="AG545" t="s">
        <v>52</v>
      </c>
      <c r="AJ545">
        <v>1</v>
      </c>
      <c r="AL545">
        <v>19725</v>
      </c>
      <c r="AM545">
        <v>1509</v>
      </c>
      <c r="AN545">
        <v>21</v>
      </c>
      <c r="AO545">
        <v>18</v>
      </c>
      <c r="AP545" t="s">
        <v>53</v>
      </c>
      <c r="AQ545" t="s">
        <v>54</v>
      </c>
      <c r="AR545" t="s">
        <v>25</v>
      </c>
      <c r="AS545">
        <f t="shared" si="40"/>
        <v>0</v>
      </c>
      <c r="AT545">
        <f t="shared" si="41"/>
        <v>1</v>
      </c>
      <c r="AU545">
        <f t="shared" si="42"/>
        <v>2</v>
      </c>
      <c r="AV545">
        <f t="shared" si="43"/>
        <v>1</v>
      </c>
      <c r="AW545">
        <f t="shared" si="44"/>
        <v>2</v>
      </c>
      <c r="AX545">
        <v>0</v>
      </c>
      <c r="AY545">
        <v>12000</v>
      </c>
      <c r="AZ545">
        <v>0.91</v>
      </c>
      <c r="BA545">
        <v>10904</v>
      </c>
      <c r="BB545">
        <v>5515</v>
      </c>
    </row>
    <row r="546" spans="1:54" x14ac:dyDescent="0.25">
      <c r="A546" t="s">
        <v>74</v>
      </c>
      <c r="B546" t="b">
        <v>0</v>
      </c>
      <c r="C546" t="b">
        <v>0</v>
      </c>
      <c r="D546" t="s">
        <v>25</v>
      </c>
      <c r="E546" t="s">
        <v>50</v>
      </c>
      <c r="G546" s="1">
        <v>42794</v>
      </c>
      <c r="H546" t="b">
        <v>0</v>
      </c>
      <c r="I546" t="b">
        <v>0</v>
      </c>
      <c r="J546" t="b">
        <v>0</v>
      </c>
      <c r="K546">
        <v>8</v>
      </c>
      <c r="L546">
        <v>3</v>
      </c>
      <c r="M546">
        <v>0</v>
      </c>
      <c r="N546">
        <v>4</v>
      </c>
      <c r="O546">
        <v>0</v>
      </c>
      <c r="P546">
        <v>16</v>
      </c>
      <c r="Q546">
        <v>0</v>
      </c>
      <c r="R546">
        <v>0</v>
      </c>
      <c r="S546">
        <v>1</v>
      </c>
      <c r="T546">
        <v>0</v>
      </c>
      <c r="U546">
        <v>1</v>
      </c>
      <c r="V546">
        <v>1046</v>
      </c>
      <c r="W546">
        <v>12</v>
      </c>
      <c r="X546">
        <v>3879</v>
      </c>
      <c r="Y546">
        <v>1061</v>
      </c>
      <c r="Z546">
        <v>0</v>
      </c>
      <c r="AE546">
        <v>11.06</v>
      </c>
      <c r="AG546" t="s">
        <v>52</v>
      </c>
      <c r="AJ546">
        <v>0</v>
      </c>
      <c r="AL546">
        <v>19908</v>
      </c>
      <c r="AM546">
        <v>2189</v>
      </c>
      <c r="AN546">
        <v>21</v>
      </c>
      <c r="AO546">
        <v>18</v>
      </c>
      <c r="AP546" t="s">
        <v>66</v>
      </c>
      <c r="AS546">
        <f t="shared" si="40"/>
        <v>0</v>
      </c>
      <c r="AT546">
        <f t="shared" si="41"/>
        <v>0</v>
      </c>
      <c r="AU546">
        <f t="shared" si="42"/>
        <v>2</v>
      </c>
      <c r="AV546" t="e">
        <f t="shared" si="43"/>
        <v>#N/A</v>
      </c>
      <c r="AW546" t="e">
        <f t="shared" si="44"/>
        <v>#N/A</v>
      </c>
      <c r="AX546">
        <v>0</v>
      </c>
      <c r="AY546">
        <v>12000</v>
      </c>
      <c r="AZ546">
        <v>0.89</v>
      </c>
      <c r="BA546">
        <v>10635</v>
      </c>
      <c r="BB546">
        <v>5751</v>
      </c>
    </row>
    <row r="547" spans="1:54" x14ac:dyDescent="0.25">
      <c r="A547" t="s">
        <v>74</v>
      </c>
      <c r="B547" t="b">
        <v>1</v>
      </c>
      <c r="C547" t="b">
        <v>1</v>
      </c>
      <c r="D547" t="s">
        <v>25</v>
      </c>
      <c r="E547" t="s">
        <v>50</v>
      </c>
      <c r="F547" t="s">
        <v>51</v>
      </c>
      <c r="G547" s="1">
        <v>42770</v>
      </c>
      <c r="H547" t="b">
        <v>0</v>
      </c>
      <c r="I547" t="b">
        <v>0</v>
      </c>
      <c r="J547" t="b">
        <v>0</v>
      </c>
      <c r="K547">
        <v>5</v>
      </c>
      <c r="L547">
        <v>2</v>
      </c>
      <c r="M547">
        <v>0</v>
      </c>
      <c r="N547">
        <v>7</v>
      </c>
      <c r="O547">
        <v>0</v>
      </c>
      <c r="P547">
        <v>54</v>
      </c>
      <c r="Q547">
        <v>0</v>
      </c>
      <c r="R547">
        <v>1</v>
      </c>
      <c r="S547">
        <v>2</v>
      </c>
      <c r="T547">
        <v>1</v>
      </c>
      <c r="U547">
        <v>2</v>
      </c>
      <c r="V547">
        <v>989</v>
      </c>
      <c r="W547">
        <v>12</v>
      </c>
      <c r="X547">
        <v>3530</v>
      </c>
      <c r="Y547">
        <v>980</v>
      </c>
      <c r="Z547">
        <v>0</v>
      </c>
      <c r="AE547">
        <v>11.12</v>
      </c>
      <c r="AG547" t="s">
        <v>52</v>
      </c>
      <c r="AJ547">
        <v>0</v>
      </c>
      <c r="AL547">
        <v>7315</v>
      </c>
      <c r="AM547">
        <v>605</v>
      </c>
      <c r="AN547">
        <v>20</v>
      </c>
      <c r="AO547">
        <v>16</v>
      </c>
      <c r="AP547" t="s">
        <v>53</v>
      </c>
      <c r="AQ547" t="s">
        <v>54</v>
      </c>
      <c r="AR547" t="s">
        <v>54</v>
      </c>
      <c r="AS547">
        <f t="shared" si="40"/>
        <v>1</v>
      </c>
      <c r="AT547">
        <f t="shared" si="41"/>
        <v>1</v>
      </c>
      <c r="AU547">
        <f t="shared" si="42"/>
        <v>2</v>
      </c>
      <c r="AV547">
        <f t="shared" si="43"/>
        <v>1</v>
      </c>
      <c r="AW547">
        <f t="shared" si="44"/>
        <v>1</v>
      </c>
      <c r="AX547">
        <v>0</v>
      </c>
      <c r="AY547">
        <v>12000</v>
      </c>
      <c r="AZ547">
        <v>0.87</v>
      </c>
      <c r="BA547">
        <v>10407</v>
      </c>
      <c r="BB547">
        <v>5995</v>
      </c>
    </row>
    <row r="548" spans="1:54" x14ac:dyDescent="0.25">
      <c r="A548" t="s">
        <v>74</v>
      </c>
      <c r="B548" t="b">
        <v>0</v>
      </c>
      <c r="C548" t="b">
        <v>0</v>
      </c>
      <c r="D548" t="s">
        <v>25</v>
      </c>
      <c r="E548" t="s">
        <v>50</v>
      </c>
      <c r="F548" t="s">
        <v>63</v>
      </c>
      <c r="G548" s="1">
        <v>42749</v>
      </c>
      <c r="H548" t="b">
        <v>0</v>
      </c>
      <c r="I548" t="b">
        <v>0</v>
      </c>
      <c r="J548" t="b">
        <v>0</v>
      </c>
      <c r="K548">
        <v>9</v>
      </c>
      <c r="L548">
        <v>3</v>
      </c>
      <c r="M548">
        <v>0</v>
      </c>
      <c r="N548">
        <v>7</v>
      </c>
      <c r="O548">
        <v>1</v>
      </c>
      <c r="P548">
        <v>60</v>
      </c>
      <c r="Q548">
        <v>0</v>
      </c>
      <c r="R548">
        <v>0</v>
      </c>
      <c r="S548">
        <v>4</v>
      </c>
      <c r="T548">
        <v>0</v>
      </c>
      <c r="U548">
        <v>2</v>
      </c>
      <c r="V548">
        <v>1040</v>
      </c>
      <c r="W548">
        <v>13</v>
      </c>
      <c r="X548">
        <v>3696</v>
      </c>
      <c r="Y548">
        <v>1049</v>
      </c>
      <c r="Z548">
        <v>1</v>
      </c>
      <c r="AE548">
        <v>11.08</v>
      </c>
      <c r="AG548" t="s">
        <v>52</v>
      </c>
      <c r="AJ548">
        <v>0</v>
      </c>
      <c r="AL548">
        <v>19677</v>
      </c>
      <c r="AM548">
        <v>1349</v>
      </c>
      <c r="AN548">
        <v>21</v>
      </c>
      <c r="AO548">
        <v>18</v>
      </c>
      <c r="AP548" t="s">
        <v>53</v>
      </c>
      <c r="AS548">
        <f t="shared" si="40"/>
        <v>0</v>
      </c>
      <c r="AT548">
        <f t="shared" si="41"/>
        <v>0</v>
      </c>
      <c r="AU548">
        <f t="shared" si="42"/>
        <v>2</v>
      </c>
      <c r="AV548" t="e">
        <f t="shared" si="43"/>
        <v>#N/A</v>
      </c>
      <c r="AW548" t="e">
        <f t="shared" si="44"/>
        <v>#N/A</v>
      </c>
      <c r="AX548">
        <v>0</v>
      </c>
      <c r="AY548">
        <v>12000</v>
      </c>
      <c r="AZ548">
        <v>0.85</v>
      </c>
      <c r="BA548">
        <v>10158</v>
      </c>
      <c r="BB548">
        <v>6214</v>
      </c>
    </row>
    <row r="549" spans="1:54" x14ac:dyDescent="0.25">
      <c r="A549" t="s">
        <v>74</v>
      </c>
      <c r="B549" t="b">
        <v>0</v>
      </c>
      <c r="C549" t="b">
        <v>1</v>
      </c>
      <c r="D549" t="s">
        <v>25</v>
      </c>
      <c r="E549" t="s">
        <v>50</v>
      </c>
      <c r="F549" t="s">
        <v>51</v>
      </c>
      <c r="G549" s="1">
        <v>42721</v>
      </c>
      <c r="H549" t="b">
        <v>0</v>
      </c>
      <c r="I549" t="b">
        <v>0</v>
      </c>
      <c r="J549" t="b">
        <v>0</v>
      </c>
      <c r="K549">
        <v>7</v>
      </c>
      <c r="L549">
        <v>3</v>
      </c>
      <c r="M549">
        <v>0</v>
      </c>
      <c r="N549">
        <v>6</v>
      </c>
      <c r="O549">
        <v>0</v>
      </c>
      <c r="P549">
        <v>58</v>
      </c>
      <c r="Q549">
        <v>0</v>
      </c>
      <c r="R549">
        <v>1</v>
      </c>
      <c r="S549">
        <v>0</v>
      </c>
      <c r="T549">
        <v>1</v>
      </c>
      <c r="U549">
        <v>1</v>
      </c>
      <c r="V549">
        <v>1059</v>
      </c>
      <c r="W549">
        <v>14</v>
      </c>
      <c r="X549">
        <v>3725</v>
      </c>
      <c r="Y549">
        <v>1037</v>
      </c>
      <c r="Z549">
        <v>0</v>
      </c>
      <c r="AE549">
        <v>11</v>
      </c>
      <c r="AG549" t="s">
        <v>52</v>
      </c>
      <c r="AJ549">
        <v>1</v>
      </c>
      <c r="AL549">
        <v>27807</v>
      </c>
      <c r="AM549">
        <v>6602</v>
      </c>
      <c r="AN549">
        <v>22</v>
      </c>
      <c r="AO549">
        <v>20</v>
      </c>
      <c r="AP549" t="s">
        <v>53</v>
      </c>
      <c r="AS549">
        <f t="shared" si="40"/>
        <v>0</v>
      </c>
      <c r="AT549">
        <f t="shared" si="41"/>
        <v>1</v>
      </c>
      <c r="AU549">
        <f t="shared" si="42"/>
        <v>2</v>
      </c>
      <c r="AV549" t="e">
        <f t="shared" si="43"/>
        <v>#N/A</v>
      </c>
      <c r="AW549" t="e">
        <f t="shared" si="44"/>
        <v>#N/A</v>
      </c>
      <c r="AX549">
        <v>0</v>
      </c>
      <c r="AY549">
        <v>12000</v>
      </c>
      <c r="AZ549">
        <v>0.83</v>
      </c>
      <c r="BA549">
        <v>9914</v>
      </c>
      <c r="BB549">
        <v>6445</v>
      </c>
    </row>
    <row r="550" spans="1:54" x14ac:dyDescent="0.25">
      <c r="A550" t="s">
        <v>74</v>
      </c>
      <c r="B550" t="b">
        <v>0</v>
      </c>
      <c r="C550" t="b">
        <v>0</v>
      </c>
      <c r="D550" t="s">
        <v>25</v>
      </c>
      <c r="E550" t="s">
        <v>50</v>
      </c>
      <c r="F550" t="s">
        <v>63</v>
      </c>
      <c r="G550" s="1">
        <v>42699</v>
      </c>
      <c r="H550" t="b">
        <v>0</v>
      </c>
      <c r="I550" t="b">
        <v>0</v>
      </c>
      <c r="J550" t="b">
        <v>0</v>
      </c>
      <c r="K550">
        <v>4</v>
      </c>
      <c r="L550">
        <v>1</v>
      </c>
      <c r="M550">
        <v>0</v>
      </c>
      <c r="N550">
        <v>4</v>
      </c>
      <c r="O550">
        <v>0</v>
      </c>
      <c r="P550">
        <v>39</v>
      </c>
      <c r="Q550">
        <v>0</v>
      </c>
      <c r="R550">
        <v>0</v>
      </c>
      <c r="S550">
        <v>3</v>
      </c>
      <c r="T550">
        <v>0</v>
      </c>
      <c r="U550">
        <v>2</v>
      </c>
      <c r="V550">
        <v>994</v>
      </c>
      <c r="W550">
        <v>13</v>
      </c>
      <c r="X550">
        <v>3528</v>
      </c>
      <c r="Y550">
        <v>972</v>
      </c>
      <c r="Z550">
        <v>0</v>
      </c>
      <c r="AE550">
        <v>11.13</v>
      </c>
      <c r="AG550" t="s">
        <v>52</v>
      </c>
      <c r="AJ550">
        <v>16</v>
      </c>
      <c r="AL550">
        <v>10869</v>
      </c>
      <c r="AM550">
        <v>1781</v>
      </c>
      <c r="AN550">
        <v>21</v>
      </c>
      <c r="AO550">
        <v>18</v>
      </c>
      <c r="AP550" t="s">
        <v>56</v>
      </c>
      <c r="AS550">
        <f t="shared" si="40"/>
        <v>0</v>
      </c>
      <c r="AT550">
        <f t="shared" si="41"/>
        <v>0</v>
      </c>
      <c r="AU550">
        <f t="shared" si="42"/>
        <v>2</v>
      </c>
      <c r="AV550" t="e">
        <f t="shared" si="43"/>
        <v>#N/A</v>
      </c>
      <c r="AW550" t="e">
        <f t="shared" si="44"/>
        <v>#N/A</v>
      </c>
      <c r="AX550">
        <v>0</v>
      </c>
      <c r="AY550">
        <v>12000</v>
      </c>
      <c r="AZ550">
        <v>0.81</v>
      </c>
      <c r="BA550">
        <v>9678</v>
      </c>
      <c r="BB550">
        <v>6672</v>
      </c>
    </row>
    <row r="551" spans="1:54" x14ac:dyDescent="0.25">
      <c r="A551" t="s">
        <v>74</v>
      </c>
      <c r="B551" t="b">
        <v>1</v>
      </c>
      <c r="C551" t="b">
        <v>1</v>
      </c>
      <c r="D551" t="s">
        <v>62</v>
      </c>
      <c r="E551" t="s">
        <v>50</v>
      </c>
      <c r="F551" t="s">
        <v>63</v>
      </c>
      <c r="G551" s="1">
        <v>42677</v>
      </c>
      <c r="H551" t="b">
        <v>1</v>
      </c>
      <c r="I551" t="b">
        <v>0</v>
      </c>
      <c r="J551" t="b">
        <v>1</v>
      </c>
      <c r="K551">
        <v>8</v>
      </c>
      <c r="L551">
        <v>3</v>
      </c>
      <c r="M551">
        <v>0</v>
      </c>
      <c r="N551">
        <v>7</v>
      </c>
      <c r="O551">
        <v>0</v>
      </c>
      <c r="P551">
        <v>87</v>
      </c>
      <c r="Q551">
        <v>0</v>
      </c>
      <c r="R551">
        <v>0</v>
      </c>
      <c r="S551">
        <v>0</v>
      </c>
      <c r="T551">
        <v>0</v>
      </c>
      <c r="U551">
        <v>2</v>
      </c>
      <c r="V551">
        <v>1068</v>
      </c>
      <c r="W551">
        <v>15</v>
      </c>
      <c r="X551">
        <v>4055</v>
      </c>
      <c r="Y551">
        <v>1139</v>
      </c>
      <c r="Z551">
        <v>2</v>
      </c>
      <c r="AE551">
        <v>10.82</v>
      </c>
      <c r="AG551" t="s">
        <v>52</v>
      </c>
      <c r="AJ551">
        <v>1</v>
      </c>
      <c r="AL551">
        <v>18370</v>
      </c>
      <c r="AM551">
        <v>2071</v>
      </c>
      <c r="AN551">
        <v>21</v>
      </c>
      <c r="AO551">
        <v>18</v>
      </c>
      <c r="AP551" t="s">
        <v>53</v>
      </c>
      <c r="AS551">
        <f t="shared" si="40"/>
        <v>1</v>
      </c>
      <c r="AT551">
        <f t="shared" si="41"/>
        <v>1</v>
      </c>
      <c r="AU551">
        <f t="shared" si="42"/>
        <v>3</v>
      </c>
      <c r="AV551" t="e">
        <f t="shared" si="43"/>
        <v>#N/A</v>
      </c>
      <c r="AW551" t="e">
        <f t="shared" si="44"/>
        <v>#N/A</v>
      </c>
      <c r="AX551">
        <v>0</v>
      </c>
      <c r="AY551">
        <v>12000</v>
      </c>
      <c r="AZ551">
        <v>0.79</v>
      </c>
      <c r="BA551">
        <v>9442</v>
      </c>
      <c r="BB551">
        <v>6901</v>
      </c>
    </row>
    <row r="552" spans="1:54" x14ac:dyDescent="0.25">
      <c r="A552" t="s">
        <v>74</v>
      </c>
      <c r="B552" t="b">
        <v>0</v>
      </c>
      <c r="C552" t="b">
        <v>0</v>
      </c>
      <c r="D552" t="s">
        <v>25</v>
      </c>
      <c r="E552" t="s">
        <v>50</v>
      </c>
      <c r="F552" t="s">
        <v>51</v>
      </c>
      <c r="G552" s="1">
        <v>42657</v>
      </c>
      <c r="H552" t="b">
        <v>0</v>
      </c>
      <c r="I552" t="b">
        <v>0</v>
      </c>
      <c r="J552" t="b">
        <v>0</v>
      </c>
      <c r="K552">
        <v>8</v>
      </c>
      <c r="L552">
        <v>3</v>
      </c>
      <c r="M552">
        <v>0</v>
      </c>
      <c r="N552">
        <v>5</v>
      </c>
      <c r="O552">
        <v>0</v>
      </c>
      <c r="P552">
        <v>44</v>
      </c>
      <c r="Q552">
        <v>0</v>
      </c>
      <c r="R552">
        <v>0</v>
      </c>
      <c r="S552">
        <v>2</v>
      </c>
      <c r="T552">
        <v>0</v>
      </c>
      <c r="U552">
        <v>2</v>
      </c>
      <c r="V552">
        <v>935</v>
      </c>
      <c r="W552">
        <v>12</v>
      </c>
      <c r="X552">
        <v>3549</v>
      </c>
      <c r="Y552">
        <v>985</v>
      </c>
      <c r="Z552">
        <v>0</v>
      </c>
      <c r="AE552">
        <v>10.79</v>
      </c>
      <c r="AG552" t="s">
        <v>52</v>
      </c>
      <c r="AJ552">
        <v>0</v>
      </c>
      <c r="AL552">
        <v>21153</v>
      </c>
      <c r="AM552">
        <v>2542</v>
      </c>
      <c r="AN552">
        <v>22</v>
      </c>
      <c r="AO552">
        <v>19</v>
      </c>
      <c r="AP552" t="s">
        <v>66</v>
      </c>
      <c r="AS552">
        <f t="shared" si="40"/>
        <v>0</v>
      </c>
      <c r="AT552">
        <f t="shared" si="41"/>
        <v>0</v>
      </c>
      <c r="AU552">
        <f t="shared" si="42"/>
        <v>2</v>
      </c>
      <c r="AV552" t="e">
        <f t="shared" si="43"/>
        <v>#N/A</v>
      </c>
      <c r="AW552" t="e">
        <f t="shared" si="44"/>
        <v>#N/A</v>
      </c>
      <c r="AX552">
        <v>0</v>
      </c>
      <c r="AY552">
        <v>12000</v>
      </c>
      <c r="AZ552">
        <v>0.77</v>
      </c>
      <c r="BA552">
        <v>9195</v>
      </c>
      <c r="BB552">
        <v>7127</v>
      </c>
    </row>
    <row r="553" spans="1:54" x14ac:dyDescent="0.25">
      <c r="A553" t="s">
        <v>74</v>
      </c>
      <c r="B553" t="b">
        <v>0</v>
      </c>
      <c r="C553" t="b">
        <v>1</v>
      </c>
      <c r="D553" t="s">
        <v>62</v>
      </c>
      <c r="E553" t="s">
        <v>50</v>
      </c>
      <c r="F553" t="s">
        <v>63</v>
      </c>
      <c r="G553" s="1">
        <v>42636</v>
      </c>
      <c r="H553" t="b">
        <v>1</v>
      </c>
      <c r="I553" t="b">
        <v>0</v>
      </c>
      <c r="J553" t="b">
        <v>1</v>
      </c>
      <c r="K553">
        <v>5</v>
      </c>
      <c r="L553">
        <v>5</v>
      </c>
      <c r="M553">
        <v>0</v>
      </c>
      <c r="N553">
        <v>10</v>
      </c>
      <c r="O553">
        <v>0</v>
      </c>
      <c r="P553">
        <v>86</v>
      </c>
      <c r="Q553">
        <v>0</v>
      </c>
      <c r="R553">
        <v>0</v>
      </c>
      <c r="S553">
        <v>4</v>
      </c>
      <c r="T553">
        <v>1</v>
      </c>
      <c r="U553">
        <v>3</v>
      </c>
      <c r="V553">
        <v>1187</v>
      </c>
      <c r="W553">
        <v>20</v>
      </c>
      <c r="X553">
        <v>4574</v>
      </c>
      <c r="Y553">
        <v>1274</v>
      </c>
      <c r="Z553">
        <v>4</v>
      </c>
      <c r="AE553">
        <v>10.97</v>
      </c>
      <c r="AG553" t="s">
        <v>52</v>
      </c>
      <c r="AJ553">
        <v>1</v>
      </c>
      <c r="AL553">
        <v>12627</v>
      </c>
      <c r="AM553">
        <v>633</v>
      </c>
      <c r="AN553">
        <v>21</v>
      </c>
      <c r="AO553">
        <v>16</v>
      </c>
      <c r="AP553" t="s">
        <v>53</v>
      </c>
      <c r="AS553">
        <f t="shared" si="40"/>
        <v>0</v>
      </c>
      <c r="AT553">
        <f t="shared" si="41"/>
        <v>1</v>
      </c>
      <c r="AU553">
        <f t="shared" si="42"/>
        <v>3</v>
      </c>
      <c r="AV553" t="e">
        <f t="shared" si="43"/>
        <v>#N/A</v>
      </c>
      <c r="AW553" t="e">
        <f t="shared" si="44"/>
        <v>#N/A</v>
      </c>
      <c r="AX553">
        <v>0</v>
      </c>
      <c r="AY553">
        <v>12000</v>
      </c>
      <c r="AZ553">
        <v>0.75</v>
      </c>
      <c r="BA553">
        <v>8970</v>
      </c>
      <c r="BB553">
        <v>7352</v>
      </c>
    </row>
    <row r="554" spans="1:54" x14ac:dyDescent="0.25">
      <c r="A554" t="s">
        <v>74</v>
      </c>
      <c r="B554" t="b">
        <v>0</v>
      </c>
      <c r="C554" t="b">
        <v>0</v>
      </c>
      <c r="D554" t="s">
        <v>25</v>
      </c>
      <c r="E554" t="s">
        <v>50</v>
      </c>
      <c r="G554" s="1">
        <v>42613</v>
      </c>
      <c r="H554" t="b">
        <v>0</v>
      </c>
      <c r="I554" t="b">
        <v>0</v>
      </c>
      <c r="J554" t="b">
        <v>0</v>
      </c>
      <c r="K554">
        <v>4</v>
      </c>
      <c r="L554">
        <v>1</v>
      </c>
      <c r="M554">
        <v>0</v>
      </c>
      <c r="N554">
        <v>4</v>
      </c>
      <c r="O554">
        <v>1</v>
      </c>
      <c r="P554">
        <v>56</v>
      </c>
      <c r="Q554">
        <v>0</v>
      </c>
      <c r="R554">
        <v>0</v>
      </c>
      <c r="S554">
        <v>5</v>
      </c>
      <c r="T554">
        <v>0</v>
      </c>
      <c r="U554">
        <v>0</v>
      </c>
      <c r="V554">
        <v>1066</v>
      </c>
      <c r="W554">
        <v>8</v>
      </c>
      <c r="X554">
        <v>2767</v>
      </c>
      <c r="Y554">
        <v>1123</v>
      </c>
      <c r="Z554">
        <v>0</v>
      </c>
      <c r="AE554">
        <v>11.23</v>
      </c>
      <c r="AG554" t="s">
        <v>52</v>
      </c>
      <c r="AJ554">
        <v>27</v>
      </c>
      <c r="AL554">
        <v>30105</v>
      </c>
      <c r="AM554">
        <v>4041</v>
      </c>
      <c r="AN554">
        <v>22</v>
      </c>
      <c r="AO554">
        <v>19</v>
      </c>
      <c r="AS554">
        <f t="shared" si="40"/>
        <v>0</v>
      </c>
      <c r="AT554">
        <f t="shared" si="41"/>
        <v>0</v>
      </c>
      <c r="AU554">
        <f t="shared" si="42"/>
        <v>2</v>
      </c>
      <c r="AV554" t="e">
        <f t="shared" si="43"/>
        <v>#N/A</v>
      </c>
      <c r="AW554" t="e">
        <f t="shared" si="44"/>
        <v>#N/A</v>
      </c>
      <c r="AX554">
        <v>0</v>
      </c>
      <c r="AY554">
        <v>12000</v>
      </c>
      <c r="AZ554">
        <v>0.73</v>
      </c>
      <c r="BA554">
        <v>8741</v>
      </c>
      <c r="BB554">
        <v>7576</v>
      </c>
    </row>
    <row r="555" spans="1:54" x14ac:dyDescent="0.25">
      <c r="A555" t="s">
        <v>74</v>
      </c>
      <c r="B555" t="b">
        <v>1</v>
      </c>
      <c r="C555" t="b">
        <v>1</v>
      </c>
      <c r="D555" t="s">
        <v>25</v>
      </c>
      <c r="E555" t="s">
        <v>50</v>
      </c>
      <c r="G555" s="1">
        <v>42592</v>
      </c>
      <c r="H555" t="b">
        <v>0</v>
      </c>
      <c r="I555" t="b">
        <v>0</v>
      </c>
      <c r="J555" t="b">
        <v>0</v>
      </c>
      <c r="K555">
        <v>5</v>
      </c>
      <c r="L555">
        <v>2</v>
      </c>
      <c r="M555">
        <v>0</v>
      </c>
      <c r="N555">
        <v>5</v>
      </c>
      <c r="O555">
        <v>1</v>
      </c>
      <c r="P555">
        <v>40</v>
      </c>
      <c r="Q555">
        <v>0</v>
      </c>
      <c r="R555">
        <v>0</v>
      </c>
      <c r="S555">
        <v>3</v>
      </c>
      <c r="T555">
        <v>0</v>
      </c>
      <c r="U555">
        <v>2</v>
      </c>
      <c r="V555">
        <v>1174</v>
      </c>
      <c r="W555">
        <v>14</v>
      </c>
      <c r="X555">
        <v>4179</v>
      </c>
      <c r="Y555">
        <v>1161</v>
      </c>
      <c r="Z555">
        <v>4</v>
      </c>
      <c r="AE555">
        <v>10.91</v>
      </c>
      <c r="AG555" t="s">
        <v>52</v>
      </c>
      <c r="AJ555">
        <v>0</v>
      </c>
      <c r="AL555">
        <v>9557</v>
      </c>
      <c r="AM555">
        <v>180</v>
      </c>
      <c r="AN555">
        <v>20</v>
      </c>
      <c r="AO555">
        <v>15</v>
      </c>
      <c r="AS555">
        <f t="shared" si="40"/>
        <v>1</v>
      </c>
      <c r="AT555">
        <f t="shared" si="41"/>
        <v>1</v>
      </c>
      <c r="AU555">
        <f t="shared" si="42"/>
        <v>2</v>
      </c>
      <c r="AV555" t="e">
        <f t="shared" si="43"/>
        <v>#N/A</v>
      </c>
      <c r="AW555" t="e">
        <f t="shared" si="44"/>
        <v>#N/A</v>
      </c>
      <c r="AX555">
        <v>0</v>
      </c>
      <c r="AY555">
        <v>12000</v>
      </c>
      <c r="AZ555">
        <v>0.71</v>
      </c>
      <c r="BA555">
        <v>8515</v>
      </c>
      <c r="BB555">
        <v>7803</v>
      </c>
    </row>
    <row r="556" spans="1:54" x14ac:dyDescent="0.25">
      <c r="A556" t="s">
        <v>74</v>
      </c>
      <c r="B556" t="b">
        <v>0</v>
      </c>
      <c r="C556" t="b">
        <v>0</v>
      </c>
      <c r="D556" t="s">
        <v>25</v>
      </c>
      <c r="E556" t="s">
        <v>50</v>
      </c>
      <c r="G556" s="1">
        <v>42564</v>
      </c>
      <c r="H556" t="b">
        <v>0</v>
      </c>
      <c r="I556" t="b">
        <v>0</v>
      </c>
      <c r="J556" t="b">
        <v>0</v>
      </c>
      <c r="K556">
        <v>3</v>
      </c>
      <c r="L556">
        <v>2</v>
      </c>
      <c r="M556">
        <v>0</v>
      </c>
      <c r="N556">
        <v>8</v>
      </c>
      <c r="O556">
        <v>1</v>
      </c>
      <c r="P556">
        <v>53</v>
      </c>
      <c r="Q556">
        <v>0</v>
      </c>
      <c r="R556">
        <v>0</v>
      </c>
      <c r="S556">
        <v>0</v>
      </c>
      <c r="T556">
        <v>0</v>
      </c>
      <c r="U556">
        <v>3</v>
      </c>
      <c r="V556">
        <v>952</v>
      </c>
      <c r="W556">
        <v>14</v>
      </c>
      <c r="X556">
        <v>3347</v>
      </c>
      <c r="Y556">
        <v>1007</v>
      </c>
      <c r="Z556">
        <v>9</v>
      </c>
      <c r="AE556">
        <v>10.71</v>
      </c>
      <c r="AG556" t="s">
        <v>52</v>
      </c>
      <c r="AJ556">
        <v>1</v>
      </c>
      <c r="AL556">
        <v>4819</v>
      </c>
      <c r="AM556">
        <v>339</v>
      </c>
      <c r="AN556">
        <v>19</v>
      </c>
      <c r="AO556">
        <v>16</v>
      </c>
      <c r="AS556">
        <f t="shared" si="40"/>
        <v>0</v>
      </c>
      <c r="AT556">
        <f t="shared" si="41"/>
        <v>0</v>
      </c>
      <c r="AU556">
        <f t="shared" si="42"/>
        <v>2</v>
      </c>
      <c r="AV556" t="e">
        <f t="shared" si="43"/>
        <v>#N/A</v>
      </c>
      <c r="AW556" t="e">
        <f t="shared" si="44"/>
        <v>#N/A</v>
      </c>
      <c r="AX556">
        <v>0</v>
      </c>
      <c r="AY556">
        <v>12000</v>
      </c>
      <c r="AZ556">
        <v>0.69</v>
      </c>
      <c r="BA556">
        <v>8289</v>
      </c>
      <c r="BB556">
        <v>8059</v>
      </c>
    </row>
    <row r="557" spans="1:54" x14ac:dyDescent="0.25">
      <c r="A557" t="s">
        <v>74</v>
      </c>
      <c r="B557" t="b">
        <v>0</v>
      </c>
      <c r="C557" t="b">
        <v>1</v>
      </c>
      <c r="D557" t="s">
        <v>25</v>
      </c>
      <c r="E557" t="s">
        <v>50</v>
      </c>
      <c r="G557" s="1">
        <v>42537</v>
      </c>
      <c r="H557" t="b">
        <v>0</v>
      </c>
      <c r="I557" t="b">
        <v>0</v>
      </c>
      <c r="J557" t="b">
        <v>0</v>
      </c>
      <c r="K557">
        <v>9</v>
      </c>
      <c r="L557">
        <v>3</v>
      </c>
      <c r="M557">
        <v>0</v>
      </c>
      <c r="N557">
        <v>7</v>
      </c>
      <c r="O557">
        <v>0</v>
      </c>
      <c r="P557">
        <v>43</v>
      </c>
      <c r="Q557">
        <v>0</v>
      </c>
      <c r="R557">
        <v>0</v>
      </c>
      <c r="S557">
        <v>3</v>
      </c>
      <c r="T557">
        <v>0</v>
      </c>
      <c r="U557">
        <v>3</v>
      </c>
      <c r="V557">
        <v>1078</v>
      </c>
      <c r="W557">
        <v>16</v>
      </c>
      <c r="X557">
        <v>4119</v>
      </c>
      <c r="Y557">
        <v>1156</v>
      </c>
      <c r="Z557">
        <v>3</v>
      </c>
      <c r="AE557">
        <v>10.79</v>
      </c>
      <c r="AG557" t="s">
        <v>52</v>
      </c>
      <c r="AJ557">
        <v>1</v>
      </c>
      <c r="AL557">
        <v>16435</v>
      </c>
      <c r="AM557">
        <v>1573</v>
      </c>
      <c r="AN557">
        <v>21</v>
      </c>
      <c r="AO557">
        <v>18</v>
      </c>
      <c r="AS557">
        <f t="shared" si="40"/>
        <v>0</v>
      </c>
      <c r="AT557">
        <f t="shared" si="41"/>
        <v>1</v>
      </c>
      <c r="AU557">
        <f t="shared" si="42"/>
        <v>2</v>
      </c>
      <c r="AV557" t="e">
        <f t="shared" si="43"/>
        <v>#N/A</v>
      </c>
      <c r="AW557" t="e">
        <f t="shared" si="44"/>
        <v>#N/A</v>
      </c>
      <c r="AX557">
        <v>0</v>
      </c>
      <c r="AY557">
        <v>12000</v>
      </c>
      <c r="AZ557">
        <v>0.67</v>
      </c>
      <c r="BA557">
        <v>8059</v>
      </c>
      <c r="BB557">
        <v>8289</v>
      </c>
    </row>
    <row r="558" spans="1:54" x14ac:dyDescent="0.25">
      <c r="A558" t="s">
        <v>74</v>
      </c>
      <c r="B558" t="b">
        <v>0</v>
      </c>
      <c r="C558" t="b">
        <v>0</v>
      </c>
      <c r="D558" t="s">
        <v>25</v>
      </c>
      <c r="E558" t="s">
        <v>50</v>
      </c>
      <c r="G558" s="1">
        <v>42515</v>
      </c>
      <c r="H558" t="b">
        <v>0</v>
      </c>
      <c r="I558" t="b">
        <v>0</v>
      </c>
      <c r="J558" t="b">
        <v>0</v>
      </c>
      <c r="K558">
        <v>6</v>
      </c>
      <c r="L558">
        <v>2</v>
      </c>
      <c r="M558">
        <v>0</v>
      </c>
      <c r="N558">
        <v>1</v>
      </c>
      <c r="O558">
        <v>0</v>
      </c>
      <c r="P558">
        <v>23</v>
      </c>
      <c r="Q558">
        <v>0</v>
      </c>
      <c r="R558">
        <v>0</v>
      </c>
      <c r="S558">
        <v>0</v>
      </c>
      <c r="T558">
        <v>0</v>
      </c>
      <c r="U558">
        <v>3</v>
      </c>
      <c r="V558">
        <v>1083</v>
      </c>
      <c r="W558">
        <v>14</v>
      </c>
      <c r="X558">
        <v>3694</v>
      </c>
      <c r="Y558">
        <v>1100</v>
      </c>
      <c r="Z558">
        <v>9</v>
      </c>
      <c r="AE558">
        <v>10.94</v>
      </c>
      <c r="AG558" t="s">
        <v>52</v>
      </c>
      <c r="AJ558">
        <v>0</v>
      </c>
      <c r="AL558">
        <v>23092</v>
      </c>
      <c r="AM558">
        <v>4119</v>
      </c>
      <c r="AN558">
        <v>22</v>
      </c>
      <c r="AO558">
        <v>19</v>
      </c>
      <c r="AS558">
        <f t="shared" si="40"/>
        <v>0</v>
      </c>
      <c r="AT558">
        <f t="shared" si="41"/>
        <v>0</v>
      </c>
      <c r="AU558">
        <f t="shared" si="42"/>
        <v>2</v>
      </c>
      <c r="AV558" t="e">
        <f t="shared" si="43"/>
        <v>#N/A</v>
      </c>
      <c r="AW558" t="e">
        <f t="shared" si="44"/>
        <v>#N/A</v>
      </c>
      <c r="AX558">
        <v>0</v>
      </c>
      <c r="AY558">
        <v>12000</v>
      </c>
      <c r="AZ558">
        <v>0.65</v>
      </c>
      <c r="BA558">
        <v>7803</v>
      </c>
      <c r="BB558">
        <v>8515</v>
      </c>
    </row>
    <row r="559" spans="1:54" x14ac:dyDescent="0.25">
      <c r="A559" t="s">
        <v>74</v>
      </c>
      <c r="B559" t="b">
        <v>1</v>
      </c>
      <c r="C559" t="b">
        <v>1</v>
      </c>
      <c r="D559" t="s">
        <v>25</v>
      </c>
      <c r="E559" t="s">
        <v>50</v>
      </c>
      <c r="G559" s="1">
        <v>42490</v>
      </c>
      <c r="H559" t="b">
        <v>0</v>
      </c>
      <c r="I559" t="b">
        <v>0</v>
      </c>
      <c r="J559" t="b">
        <v>0</v>
      </c>
      <c r="K559">
        <v>3</v>
      </c>
      <c r="L559">
        <v>4</v>
      </c>
      <c r="M559">
        <v>0</v>
      </c>
      <c r="N559">
        <v>8</v>
      </c>
      <c r="O559">
        <v>0</v>
      </c>
      <c r="P559">
        <v>34</v>
      </c>
      <c r="Q559">
        <v>0</v>
      </c>
      <c r="R559">
        <v>0</v>
      </c>
      <c r="S559">
        <v>2</v>
      </c>
      <c r="T559">
        <v>0</v>
      </c>
      <c r="U559">
        <v>2</v>
      </c>
      <c r="V559">
        <v>1063</v>
      </c>
      <c r="W559">
        <v>13</v>
      </c>
      <c r="X559">
        <v>3666</v>
      </c>
      <c r="Y559">
        <v>1076</v>
      </c>
      <c r="Z559">
        <v>0</v>
      </c>
      <c r="AE559">
        <v>10.54</v>
      </c>
      <c r="AG559" t="s">
        <v>52</v>
      </c>
      <c r="AJ559">
        <v>1</v>
      </c>
      <c r="AL559">
        <v>18592</v>
      </c>
      <c r="AM559">
        <v>602</v>
      </c>
      <c r="AN559">
        <v>21</v>
      </c>
      <c r="AO559">
        <v>16</v>
      </c>
      <c r="AS559">
        <f t="shared" si="40"/>
        <v>1</v>
      </c>
      <c r="AT559">
        <f t="shared" si="41"/>
        <v>1</v>
      </c>
      <c r="AU559">
        <f t="shared" si="42"/>
        <v>2</v>
      </c>
      <c r="AV559" t="e">
        <f t="shared" si="43"/>
        <v>#N/A</v>
      </c>
      <c r="AW559" t="e">
        <f t="shared" si="44"/>
        <v>#N/A</v>
      </c>
      <c r="AX559">
        <v>0</v>
      </c>
      <c r="AY559">
        <v>12000</v>
      </c>
      <c r="AZ559">
        <v>0.63</v>
      </c>
      <c r="BA559">
        <v>7576</v>
      </c>
      <c r="BB559">
        <v>8741</v>
      </c>
    </row>
    <row r="560" spans="1:54" x14ac:dyDescent="0.25">
      <c r="A560" t="s">
        <v>74</v>
      </c>
      <c r="B560" t="b">
        <v>0</v>
      </c>
      <c r="D560" t="s">
        <v>25</v>
      </c>
      <c r="E560" t="s">
        <v>50</v>
      </c>
      <c r="F560" t="s">
        <v>65</v>
      </c>
      <c r="G560" s="1">
        <v>42459</v>
      </c>
      <c r="H560" t="b">
        <v>0</v>
      </c>
      <c r="I560" t="b">
        <v>0</v>
      </c>
      <c r="J560" t="b">
        <v>0</v>
      </c>
      <c r="K560">
        <v>16</v>
      </c>
      <c r="L560">
        <v>6</v>
      </c>
      <c r="M560">
        <v>0</v>
      </c>
      <c r="N560">
        <v>6</v>
      </c>
      <c r="O560">
        <v>0</v>
      </c>
      <c r="P560">
        <v>31</v>
      </c>
      <c r="Q560">
        <v>0</v>
      </c>
      <c r="R560">
        <v>0</v>
      </c>
      <c r="S560">
        <v>1</v>
      </c>
      <c r="T560">
        <v>2</v>
      </c>
      <c r="U560">
        <v>2</v>
      </c>
      <c r="V560">
        <v>1293</v>
      </c>
      <c r="W560">
        <v>18</v>
      </c>
      <c r="X560">
        <v>4236</v>
      </c>
      <c r="Y560">
        <v>1031</v>
      </c>
      <c r="Z560">
        <v>0</v>
      </c>
      <c r="AE560">
        <v>10.77</v>
      </c>
      <c r="AG560" t="s">
        <v>52</v>
      </c>
      <c r="AJ560">
        <v>6</v>
      </c>
      <c r="AL560">
        <v>31669</v>
      </c>
      <c r="AM560">
        <v>5009</v>
      </c>
      <c r="AN560">
        <v>22</v>
      </c>
      <c r="AO560">
        <v>20</v>
      </c>
      <c r="AS560">
        <f t="shared" si="40"/>
        <v>0</v>
      </c>
      <c r="AT560">
        <f t="shared" si="41"/>
        <v>0</v>
      </c>
      <c r="AU560">
        <f t="shared" si="42"/>
        <v>2</v>
      </c>
      <c r="AV560" t="e">
        <f t="shared" si="43"/>
        <v>#N/A</v>
      </c>
      <c r="AW560" t="e">
        <f t="shared" si="44"/>
        <v>#N/A</v>
      </c>
      <c r="AX560">
        <v>0</v>
      </c>
      <c r="AY560">
        <v>12000</v>
      </c>
      <c r="AZ560">
        <v>0.61</v>
      </c>
      <c r="BA560">
        <v>7352</v>
      </c>
      <c r="BB560">
        <v>8970</v>
      </c>
    </row>
    <row r="561" spans="1:54" x14ac:dyDescent="0.25">
      <c r="A561" t="s">
        <v>74</v>
      </c>
      <c r="B561" t="b">
        <v>0</v>
      </c>
      <c r="D561" t="s">
        <v>25</v>
      </c>
      <c r="E561" t="s">
        <v>50</v>
      </c>
      <c r="F561" t="s">
        <v>65</v>
      </c>
      <c r="G561" s="1">
        <v>42425</v>
      </c>
      <c r="H561" t="b">
        <v>0</v>
      </c>
      <c r="I561" t="b">
        <v>0</v>
      </c>
      <c r="J561" t="b">
        <v>0</v>
      </c>
      <c r="K561">
        <v>8</v>
      </c>
      <c r="L561">
        <v>3</v>
      </c>
      <c r="M561">
        <v>0</v>
      </c>
      <c r="N561">
        <v>5</v>
      </c>
      <c r="O561">
        <v>0</v>
      </c>
      <c r="P561">
        <v>33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1103</v>
      </c>
      <c r="W561">
        <v>14</v>
      </c>
      <c r="X561">
        <v>3595</v>
      </c>
      <c r="Y561">
        <v>989</v>
      </c>
      <c r="Z561">
        <v>0</v>
      </c>
      <c r="AE561">
        <v>11.06</v>
      </c>
      <c r="AG561" t="s">
        <v>52</v>
      </c>
      <c r="AJ561">
        <v>0</v>
      </c>
      <c r="AL561">
        <v>22717</v>
      </c>
      <c r="AM561">
        <v>3627</v>
      </c>
      <c r="AN561">
        <v>22</v>
      </c>
      <c r="AO561">
        <v>19</v>
      </c>
      <c r="AS561">
        <f t="shared" si="40"/>
        <v>0</v>
      </c>
      <c r="AT561">
        <f t="shared" si="41"/>
        <v>0</v>
      </c>
      <c r="AU561">
        <f t="shared" si="42"/>
        <v>2</v>
      </c>
      <c r="AV561" t="e">
        <f t="shared" si="43"/>
        <v>#N/A</v>
      </c>
      <c r="AW561" t="e">
        <f t="shared" si="44"/>
        <v>#N/A</v>
      </c>
      <c r="AX561">
        <v>0</v>
      </c>
      <c r="AY561">
        <v>12000</v>
      </c>
      <c r="AZ561">
        <v>0.59</v>
      </c>
      <c r="BA561">
        <v>7127</v>
      </c>
      <c r="BB561">
        <v>9195</v>
      </c>
    </row>
    <row r="562" spans="1:54" x14ac:dyDescent="0.25">
      <c r="A562" t="s">
        <v>74</v>
      </c>
      <c r="B562" t="b">
        <v>0</v>
      </c>
      <c r="D562" t="s">
        <v>25</v>
      </c>
      <c r="E562" t="s">
        <v>50</v>
      </c>
      <c r="F562" t="s">
        <v>65</v>
      </c>
      <c r="G562" s="1">
        <v>42402</v>
      </c>
      <c r="H562" t="b">
        <v>0</v>
      </c>
      <c r="I562" t="b">
        <v>0</v>
      </c>
      <c r="J562" t="b">
        <v>0</v>
      </c>
      <c r="K562">
        <v>8</v>
      </c>
      <c r="L562">
        <v>3</v>
      </c>
      <c r="M562">
        <v>0</v>
      </c>
      <c r="N562">
        <v>3</v>
      </c>
      <c r="O562">
        <v>0</v>
      </c>
      <c r="P562">
        <v>30</v>
      </c>
      <c r="Q562">
        <v>0</v>
      </c>
      <c r="R562">
        <v>0</v>
      </c>
      <c r="S562">
        <v>2</v>
      </c>
      <c r="T562">
        <v>1</v>
      </c>
      <c r="U562">
        <v>0</v>
      </c>
      <c r="V562">
        <v>1167</v>
      </c>
      <c r="W562">
        <v>14</v>
      </c>
      <c r="X562">
        <v>4071</v>
      </c>
      <c r="Y562">
        <v>906</v>
      </c>
      <c r="Z562">
        <v>1</v>
      </c>
      <c r="AE562">
        <v>10.58</v>
      </c>
      <c r="AG562" t="s">
        <v>52</v>
      </c>
      <c r="AJ562">
        <v>0</v>
      </c>
      <c r="AL562">
        <v>33982</v>
      </c>
      <c r="AM562">
        <v>8681</v>
      </c>
      <c r="AN562">
        <v>22</v>
      </c>
      <c r="AO562">
        <v>20</v>
      </c>
      <c r="AS562">
        <f t="shared" si="40"/>
        <v>0</v>
      </c>
      <c r="AT562">
        <f t="shared" si="41"/>
        <v>0</v>
      </c>
      <c r="AU562">
        <f t="shared" si="42"/>
        <v>2</v>
      </c>
      <c r="AV562" t="e">
        <f t="shared" si="43"/>
        <v>#N/A</v>
      </c>
      <c r="AW562" t="e">
        <f t="shared" si="44"/>
        <v>#N/A</v>
      </c>
      <c r="AX562">
        <v>0</v>
      </c>
      <c r="AY562">
        <v>12000</v>
      </c>
      <c r="AZ562">
        <v>0.57999999999999996</v>
      </c>
      <c r="BA562">
        <v>6901</v>
      </c>
      <c r="BB562">
        <v>9442</v>
      </c>
    </row>
    <row r="563" spans="1:54" x14ac:dyDescent="0.25">
      <c r="A563" t="s">
        <v>74</v>
      </c>
      <c r="B563" t="b">
        <v>1</v>
      </c>
      <c r="D563" t="s">
        <v>25</v>
      </c>
      <c r="E563" t="s">
        <v>50</v>
      </c>
      <c r="F563" t="s">
        <v>65</v>
      </c>
      <c r="G563" s="1">
        <v>42380</v>
      </c>
      <c r="H563" t="b">
        <v>0</v>
      </c>
      <c r="I563" t="b">
        <v>0</v>
      </c>
      <c r="J563" t="b">
        <v>0</v>
      </c>
      <c r="K563">
        <v>9</v>
      </c>
      <c r="L563">
        <v>2</v>
      </c>
      <c r="M563">
        <v>0</v>
      </c>
      <c r="N563">
        <v>5</v>
      </c>
      <c r="O563">
        <v>0</v>
      </c>
      <c r="P563">
        <v>51</v>
      </c>
      <c r="Q563">
        <v>0</v>
      </c>
      <c r="R563">
        <v>0</v>
      </c>
      <c r="S563">
        <v>1</v>
      </c>
      <c r="T563">
        <v>1</v>
      </c>
      <c r="U563">
        <v>0</v>
      </c>
      <c r="V563">
        <v>965</v>
      </c>
      <c r="W563">
        <v>12</v>
      </c>
      <c r="X563">
        <v>3446</v>
      </c>
      <c r="Y563">
        <v>869</v>
      </c>
      <c r="Z563">
        <v>0</v>
      </c>
      <c r="AE563">
        <v>11</v>
      </c>
      <c r="AG563" t="s">
        <v>52</v>
      </c>
      <c r="AJ563">
        <v>0</v>
      </c>
      <c r="AL563">
        <v>27672</v>
      </c>
      <c r="AM563">
        <v>5155</v>
      </c>
      <c r="AN563">
        <v>22</v>
      </c>
      <c r="AO563">
        <v>20</v>
      </c>
      <c r="AS563">
        <f t="shared" si="40"/>
        <v>1</v>
      </c>
      <c r="AT563">
        <f t="shared" si="41"/>
        <v>0</v>
      </c>
      <c r="AU563">
        <f t="shared" si="42"/>
        <v>2</v>
      </c>
      <c r="AV563" t="e">
        <f t="shared" si="43"/>
        <v>#N/A</v>
      </c>
      <c r="AW563" t="e">
        <f t="shared" si="44"/>
        <v>#N/A</v>
      </c>
      <c r="AX563">
        <v>0</v>
      </c>
      <c r="AY563">
        <v>12000</v>
      </c>
      <c r="AZ563">
        <v>0.56000000000000005</v>
      </c>
      <c r="BA563">
        <v>6672</v>
      </c>
      <c r="BB563">
        <v>9678</v>
      </c>
    </row>
    <row r="564" spans="1:54" x14ac:dyDescent="0.25">
      <c r="A564" t="s">
        <v>74</v>
      </c>
      <c r="B564" t="b">
        <v>0</v>
      </c>
      <c r="D564" t="s">
        <v>25</v>
      </c>
      <c r="E564" t="s">
        <v>50</v>
      </c>
      <c r="F564" t="s">
        <v>65</v>
      </c>
      <c r="G564" s="1">
        <v>42355</v>
      </c>
      <c r="H564" t="b">
        <v>0</v>
      </c>
      <c r="I564" t="b">
        <v>0</v>
      </c>
      <c r="J564" t="b">
        <v>0</v>
      </c>
      <c r="K564">
        <v>9</v>
      </c>
      <c r="L564">
        <v>4</v>
      </c>
      <c r="M564">
        <v>0</v>
      </c>
      <c r="N564">
        <v>6</v>
      </c>
      <c r="O564">
        <v>0</v>
      </c>
      <c r="P564">
        <v>64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1291</v>
      </c>
      <c r="W564">
        <v>17</v>
      </c>
      <c r="X564">
        <v>4644</v>
      </c>
      <c r="Y564">
        <v>1138</v>
      </c>
      <c r="Z564">
        <v>1</v>
      </c>
      <c r="AE564">
        <v>10.74</v>
      </c>
      <c r="AG564" t="s">
        <v>60</v>
      </c>
      <c r="AJ564">
        <v>6</v>
      </c>
      <c r="AS564">
        <f t="shared" si="40"/>
        <v>0</v>
      </c>
      <c r="AT564">
        <f t="shared" si="41"/>
        <v>0</v>
      </c>
      <c r="AU564">
        <f t="shared" si="42"/>
        <v>2</v>
      </c>
      <c r="AV564" t="e">
        <f t="shared" si="43"/>
        <v>#N/A</v>
      </c>
      <c r="AW564" t="e">
        <f t="shared" si="44"/>
        <v>#N/A</v>
      </c>
      <c r="AX564">
        <v>0</v>
      </c>
      <c r="AY564">
        <v>12000</v>
      </c>
      <c r="AZ564">
        <v>0.54</v>
      </c>
      <c r="BA564">
        <v>6445</v>
      </c>
      <c r="BB564">
        <v>9914</v>
      </c>
    </row>
    <row r="565" spans="1:54" x14ac:dyDescent="0.25">
      <c r="A565" t="s">
        <v>74</v>
      </c>
      <c r="B565" t="b">
        <v>0</v>
      </c>
      <c r="D565" t="s">
        <v>25</v>
      </c>
      <c r="E565" t="s">
        <v>50</v>
      </c>
      <c r="F565" t="s">
        <v>65</v>
      </c>
      <c r="G565" s="1">
        <v>42335</v>
      </c>
      <c r="H565" t="b">
        <v>0</v>
      </c>
      <c r="I565" t="b">
        <v>0</v>
      </c>
      <c r="J565" t="b">
        <v>0</v>
      </c>
      <c r="K565">
        <v>8</v>
      </c>
      <c r="L565">
        <v>3</v>
      </c>
      <c r="M565">
        <v>0</v>
      </c>
      <c r="N565">
        <v>4</v>
      </c>
      <c r="O565">
        <v>0</v>
      </c>
      <c r="P565">
        <v>51</v>
      </c>
      <c r="Q565">
        <v>0</v>
      </c>
      <c r="R565">
        <v>0</v>
      </c>
      <c r="S565">
        <v>1</v>
      </c>
      <c r="T565">
        <v>1</v>
      </c>
      <c r="U565">
        <v>0</v>
      </c>
      <c r="V565">
        <v>1113</v>
      </c>
      <c r="W565">
        <v>14</v>
      </c>
      <c r="X565">
        <v>4053</v>
      </c>
      <c r="Y565">
        <v>995</v>
      </c>
      <c r="Z565">
        <v>0</v>
      </c>
      <c r="AE565">
        <v>10.88</v>
      </c>
      <c r="AG565" t="s">
        <v>52</v>
      </c>
      <c r="AJ565">
        <v>3</v>
      </c>
      <c r="AL565">
        <v>20708</v>
      </c>
      <c r="AM565">
        <v>2368</v>
      </c>
      <c r="AN565">
        <v>22</v>
      </c>
      <c r="AO565">
        <v>18</v>
      </c>
      <c r="AS565">
        <f t="shared" si="40"/>
        <v>0</v>
      </c>
      <c r="AT565">
        <f t="shared" si="41"/>
        <v>0</v>
      </c>
      <c r="AU565">
        <f t="shared" si="42"/>
        <v>2</v>
      </c>
      <c r="AV565" t="e">
        <f t="shared" si="43"/>
        <v>#N/A</v>
      </c>
      <c r="AW565" t="e">
        <f t="shared" si="44"/>
        <v>#N/A</v>
      </c>
      <c r="AX565">
        <v>0</v>
      </c>
      <c r="AY565">
        <v>12000</v>
      </c>
      <c r="AZ565">
        <v>0.52</v>
      </c>
      <c r="BA565">
        <v>6214</v>
      </c>
      <c r="BB565">
        <v>10158</v>
      </c>
    </row>
    <row r="566" spans="1:54" x14ac:dyDescent="0.25">
      <c r="A566" t="s">
        <v>74</v>
      </c>
      <c r="B566" t="b">
        <v>0</v>
      </c>
      <c r="D566" t="s">
        <v>25</v>
      </c>
      <c r="E566" t="s">
        <v>50</v>
      </c>
      <c r="F566" t="s">
        <v>65</v>
      </c>
      <c r="G566" s="1">
        <v>42311</v>
      </c>
      <c r="H566" t="b">
        <v>0</v>
      </c>
      <c r="I566" t="b">
        <v>0</v>
      </c>
      <c r="J566" t="b">
        <v>0</v>
      </c>
      <c r="K566">
        <v>16</v>
      </c>
      <c r="L566">
        <v>7</v>
      </c>
      <c r="M566">
        <v>0</v>
      </c>
      <c r="N566">
        <v>6</v>
      </c>
      <c r="O566">
        <v>0</v>
      </c>
      <c r="P566">
        <v>57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1178</v>
      </c>
      <c r="W566">
        <v>17</v>
      </c>
      <c r="X566">
        <v>4400</v>
      </c>
      <c r="Y566">
        <v>926</v>
      </c>
      <c r="Z566">
        <v>1</v>
      </c>
      <c r="AE566">
        <v>10.81</v>
      </c>
      <c r="AG566" t="s">
        <v>52</v>
      </c>
      <c r="AJ566">
        <v>3</v>
      </c>
      <c r="AL566">
        <v>29913</v>
      </c>
      <c r="AM566">
        <v>3368</v>
      </c>
      <c r="AN566">
        <v>22</v>
      </c>
      <c r="AO566">
        <v>19</v>
      </c>
      <c r="AS566">
        <f t="shared" si="40"/>
        <v>0</v>
      </c>
      <c r="AT566">
        <f t="shared" si="41"/>
        <v>0</v>
      </c>
      <c r="AU566">
        <f t="shared" si="42"/>
        <v>2</v>
      </c>
      <c r="AV566" t="e">
        <f t="shared" si="43"/>
        <v>#N/A</v>
      </c>
      <c r="AW566" t="e">
        <f t="shared" si="44"/>
        <v>#N/A</v>
      </c>
      <c r="AX566">
        <v>0</v>
      </c>
      <c r="AY566">
        <v>12000</v>
      </c>
      <c r="AZ566">
        <v>0.5</v>
      </c>
      <c r="BA566">
        <v>5995</v>
      </c>
      <c r="BB566">
        <v>10407</v>
      </c>
    </row>
    <row r="567" spans="1:54" x14ac:dyDescent="0.25">
      <c r="A567" t="s">
        <v>74</v>
      </c>
      <c r="B567" t="b">
        <v>1</v>
      </c>
      <c r="D567" t="s">
        <v>25</v>
      </c>
      <c r="E567" t="s">
        <v>50</v>
      </c>
      <c r="F567" t="s">
        <v>65</v>
      </c>
      <c r="G567" s="1">
        <v>42293</v>
      </c>
      <c r="H567" t="b">
        <v>0</v>
      </c>
      <c r="I567" t="b">
        <v>0</v>
      </c>
      <c r="J567" t="b">
        <v>0</v>
      </c>
      <c r="K567">
        <v>7</v>
      </c>
      <c r="L567">
        <v>2</v>
      </c>
      <c r="M567">
        <v>0</v>
      </c>
      <c r="N567">
        <v>8</v>
      </c>
      <c r="O567">
        <v>0</v>
      </c>
      <c r="P567">
        <v>89</v>
      </c>
      <c r="Q567">
        <v>0</v>
      </c>
      <c r="R567">
        <v>0</v>
      </c>
      <c r="S567">
        <v>3</v>
      </c>
      <c r="T567">
        <v>0</v>
      </c>
      <c r="U567">
        <v>0</v>
      </c>
      <c r="V567">
        <v>1120</v>
      </c>
      <c r="W567">
        <v>16</v>
      </c>
      <c r="X567">
        <v>4399</v>
      </c>
      <c r="Y567">
        <v>1005</v>
      </c>
      <c r="Z567">
        <v>1</v>
      </c>
      <c r="AE567">
        <v>10.97</v>
      </c>
      <c r="AG567" t="s">
        <v>52</v>
      </c>
      <c r="AJ567">
        <v>0</v>
      </c>
      <c r="AL567">
        <v>9514</v>
      </c>
      <c r="AM567">
        <v>311</v>
      </c>
      <c r="AN567">
        <v>20</v>
      </c>
      <c r="AO567">
        <v>15</v>
      </c>
      <c r="AS567">
        <f t="shared" si="40"/>
        <v>1</v>
      </c>
      <c r="AT567">
        <f t="shared" si="41"/>
        <v>0</v>
      </c>
      <c r="AU567">
        <f t="shared" si="42"/>
        <v>2</v>
      </c>
      <c r="AV567" t="e">
        <f t="shared" si="43"/>
        <v>#N/A</v>
      </c>
      <c r="AW567" t="e">
        <f t="shared" si="44"/>
        <v>#N/A</v>
      </c>
      <c r="AX567">
        <v>0</v>
      </c>
      <c r="AY567">
        <v>12000</v>
      </c>
      <c r="AZ567">
        <v>0.48</v>
      </c>
      <c r="BA567">
        <v>5751</v>
      </c>
      <c r="BB567">
        <v>10635</v>
      </c>
    </row>
    <row r="568" spans="1:54" x14ac:dyDescent="0.25">
      <c r="A568" t="s">
        <v>74</v>
      </c>
      <c r="B568" t="b">
        <v>0</v>
      </c>
      <c r="D568" t="s">
        <v>25</v>
      </c>
      <c r="E568" t="s">
        <v>50</v>
      </c>
      <c r="F568" t="s">
        <v>65</v>
      </c>
      <c r="G568" s="1">
        <v>42278</v>
      </c>
      <c r="H568" t="b">
        <v>0</v>
      </c>
      <c r="I568" t="b">
        <v>0</v>
      </c>
      <c r="J568" t="b">
        <v>0</v>
      </c>
      <c r="K568">
        <v>12</v>
      </c>
      <c r="L568">
        <v>6</v>
      </c>
      <c r="M568">
        <v>0</v>
      </c>
      <c r="N568">
        <v>7</v>
      </c>
      <c r="O568">
        <v>0</v>
      </c>
      <c r="P568">
        <v>72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1085</v>
      </c>
      <c r="W568">
        <v>14</v>
      </c>
      <c r="X568">
        <v>4290</v>
      </c>
      <c r="Y568">
        <v>945</v>
      </c>
      <c r="Z568">
        <v>1</v>
      </c>
      <c r="AE568">
        <v>10.96</v>
      </c>
      <c r="AG568" t="s">
        <v>52</v>
      </c>
      <c r="AJ568">
        <v>0</v>
      </c>
      <c r="AL568">
        <v>29168</v>
      </c>
      <c r="AM568">
        <v>2718</v>
      </c>
      <c r="AN568">
        <v>22</v>
      </c>
      <c r="AO568">
        <v>19</v>
      </c>
      <c r="AS568">
        <f t="shared" si="40"/>
        <v>0</v>
      </c>
      <c r="AT568">
        <f t="shared" si="41"/>
        <v>0</v>
      </c>
      <c r="AU568">
        <f t="shared" si="42"/>
        <v>2</v>
      </c>
      <c r="AV568" t="e">
        <f t="shared" si="43"/>
        <v>#N/A</v>
      </c>
      <c r="AW568" t="e">
        <f t="shared" si="44"/>
        <v>#N/A</v>
      </c>
      <c r="AX568">
        <v>0</v>
      </c>
      <c r="AY568">
        <v>12000</v>
      </c>
      <c r="AZ568">
        <v>0.46</v>
      </c>
      <c r="BA568">
        <v>5515</v>
      </c>
      <c r="BB568">
        <v>10904</v>
      </c>
    </row>
    <row r="569" spans="1:54" x14ac:dyDescent="0.25">
      <c r="A569" t="s">
        <v>74</v>
      </c>
      <c r="B569" t="b">
        <v>0</v>
      </c>
      <c r="D569" t="s">
        <v>25</v>
      </c>
      <c r="E569" t="s">
        <v>50</v>
      </c>
      <c r="F569" t="s">
        <v>65</v>
      </c>
      <c r="G569" s="1">
        <v>42263</v>
      </c>
      <c r="H569" t="b">
        <v>0</v>
      </c>
      <c r="I569" t="b">
        <v>0</v>
      </c>
      <c r="J569" t="b">
        <v>0</v>
      </c>
      <c r="K569">
        <v>20</v>
      </c>
      <c r="L569">
        <v>10</v>
      </c>
      <c r="M569">
        <v>0</v>
      </c>
      <c r="N569">
        <v>6</v>
      </c>
      <c r="O569">
        <v>0</v>
      </c>
      <c r="P569">
        <v>28</v>
      </c>
      <c r="Q569">
        <v>0</v>
      </c>
      <c r="R569">
        <v>0</v>
      </c>
      <c r="S569">
        <v>4</v>
      </c>
      <c r="T569">
        <v>0</v>
      </c>
      <c r="U569">
        <v>1</v>
      </c>
      <c r="V569">
        <v>1038</v>
      </c>
      <c r="W569">
        <v>12</v>
      </c>
      <c r="X569">
        <v>4371</v>
      </c>
      <c r="Y569">
        <v>1048</v>
      </c>
      <c r="Z569">
        <v>1</v>
      </c>
      <c r="AE569">
        <v>10.84</v>
      </c>
      <c r="AG569" t="s">
        <v>52</v>
      </c>
      <c r="AJ569">
        <v>3</v>
      </c>
      <c r="AL569">
        <v>44380</v>
      </c>
      <c r="AM569">
        <v>18794</v>
      </c>
      <c r="AN569">
        <v>23</v>
      </c>
      <c r="AO569">
        <v>21</v>
      </c>
      <c r="AS569">
        <f t="shared" si="40"/>
        <v>0</v>
      </c>
      <c r="AT569">
        <f t="shared" si="41"/>
        <v>0</v>
      </c>
      <c r="AU569">
        <f t="shared" si="42"/>
        <v>2</v>
      </c>
      <c r="AV569" t="e">
        <f t="shared" si="43"/>
        <v>#N/A</v>
      </c>
      <c r="AW569" t="e">
        <f t="shared" si="44"/>
        <v>#N/A</v>
      </c>
      <c r="AX569">
        <v>0</v>
      </c>
      <c r="AY569">
        <v>12000</v>
      </c>
      <c r="AZ569">
        <v>0.44</v>
      </c>
      <c r="BA569">
        <v>5267</v>
      </c>
      <c r="BB569">
        <v>11135</v>
      </c>
    </row>
    <row r="570" spans="1:54" x14ac:dyDescent="0.25">
      <c r="A570" t="s">
        <v>74</v>
      </c>
      <c r="B570" t="b">
        <v>1</v>
      </c>
      <c r="D570" t="s">
        <v>25</v>
      </c>
      <c r="E570" t="s">
        <v>50</v>
      </c>
      <c r="F570" t="s">
        <v>65</v>
      </c>
      <c r="G570" s="1">
        <v>42189</v>
      </c>
      <c r="H570" t="b">
        <v>0</v>
      </c>
      <c r="I570" t="b">
        <v>0</v>
      </c>
      <c r="J570" t="b">
        <v>0</v>
      </c>
      <c r="K570">
        <v>14</v>
      </c>
      <c r="L570">
        <v>6</v>
      </c>
      <c r="M570">
        <v>0</v>
      </c>
      <c r="N570">
        <v>3</v>
      </c>
      <c r="O570">
        <v>0</v>
      </c>
      <c r="P570">
        <v>12</v>
      </c>
      <c r="Q570">
        <v>0</v>
      </c>
      <c r="R570">
        <v>0</v>
      </c>
      <c r="S570">
        <v>1</v>
      </c>
      <c r="T570">
        <v>0</v>
      </c>
      <c r="U570">
        <v>1</v>
      </c>
      <c r="V570">
        <v>983</v>
      </c>
      <c r="W570">
        <v>15</v>
      </c>
      <c r="X570">
        <v>3760</v>
      </c>
      <c r="Y570">
        <v>979</v>
      </c>
      <c r="Z570">
        <v>0</v>
      </c>
      <c r="AE570">
        <v>10.8</v>
      </c>
      <c r="AG570" t="s">
        <v>52</v>
      </c>
      <c r="AJ570">
        <v>0</v>
      </c>
      <c r="AL570">
        <v>37878</v>
      </c>
      <c r="AM570">
        <v>5202</v>
      </c>
      <c r="AN570">
        <v>22</v>
      </c>
      <c r="AO570">
        <v>20</v>
      </c>
      <c r="AS570">
        <f t="shared" si="40"/>
        <v>1</v>
      </c>
      <c r="AT570">
        <f t="shared" si="41"/>
        <v>0</v>
      </c>
      <c r="AU570">
        <f t="shared" si="42"/>
        <v>2</v>
      </c>
      <c r="AV570" t="e">
        <f t="shared" si="43"/>
        <v>#N/A</v>
      </c>
      <c r="AW570" t="e">
        <f t="shared" si="44"/>
        <v>#N/A</v>
      </c>
      <c r="AX570">
        <v>0</v>
      </c>
      <c r="AY570">
        <v>12000</v>
      </c>
      <c r="AZ570">
        <v>0.41</v>
      </c>
      <c r="BA570">
        <v>4941</v>
      </c>
      <c r="BB570">
        <v>11391</v>
      </c>
    </row>
    <row r="571" spans="1:54" x14ac:dyDescent="0.25">
      <c r="A571" t="s">
        <v>74</v>
      </c>
      <c r="B571" t="b">
        <v>1</v>
      </c>
      <c r="D571" t="s">
        <v>25</v>
      </c>
      <c r="E571" t="s">
        <v>50</v>
      </c>
      <c r="F571" t="s">
        <v>65</v>
      </c>
      <c r="G571" s="1">
        <v>42171</v>
      </c>
      <c r="H571" t="b">
        <v>0</v>
      </c>
      <c r="I571" t="b">
        <v>0</v>
      </c>
      <c r="J571" t="b">
        <v>0</v>
      </c>
      <c r="K571">
        <v>13</v>
      </c>
      <c r="L571">
        <v>6</v>
      </c>
      <c r="M571">
        <v>0</v>
      </c>
      <c r="N571">
        <v>8</v>
      </c>
      <c r="O571">
        <v>0</v>
      </c>
      <c r="P571">
        <v>42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1156</v>
      </c>
      <c r="W571">
        <v>17</v>
      </c>
      <c r="X571">
        <v>4129</v>
      </c>
      <c r="Y571">
        <v>1009</v>
      </c>
      <c r="Z571">
        <v>2</v>
      </c>
      <c r="AE571">
        <v>10.74</v>
      </c>
      <c r="AG571" t="s">
        <v>52</v>
      </c>
      <c r="AJ571">
        <v>0</v>
      </c>
      <c r="AL571">
        <v>24932</v>
      </c>
      <c r="AM571">
        <v>4534</v>
      </c>
      <c r="AN571">
        <v>22</v>
      </c>
      <c r="AO571">
        <v>19</v>
      </c>
      <c r="AS571">
        <f t="shared" si="40"/>
        <v>1</v>
      </c>
      <c r="AT571">
        <f t="shared" si="41"/>
        <v>0</v>
      </c>
      <c r="AU571">
        <f t="shared" si="42"/>
        <v>2</v>
      </c>
      <c r="AV571" t="e">
        <f t="shared" si="43"/>
        <v>#N/A</v>
      </c>
      <c r="AW571" t="e">
        <f t="shared" si="44"/>
        <v>#N/A</v>
      </c>
      <c r="AX571">
        <v>0</v>
      </c>
      <c r="AY571">
        <v>12000</v>
      </c>
      <c r="AZ571">
        <v>0.39</v>
      </c>
      <c r="BA571">
        <v>4707</v>
      </c>
      <c r="BB571">
        <v>11636</v>
      </c>
    </row>
    <row r="572" spans="1:54" x14ac:dyDescent="0.25">
      <c r="A572" t="s">
        <v>74</v>
      </c>
      <c r="B572" t="b">
        <v>0</v>
      </c>
      <c r="D572" t="s">
        <v>25</v>
      </c>
      <c r="E572" t="s">
        <v>50</v>
      </c>
      <c r="F572" t="s">
        <v>65</v>
      </c>
      <c r="G572" s="1">
        <v>42147</v>
      </c>
      <c r="H572" t="b">
        <v>0</v>
      </c>
      <c r="I572" t="b">
        <v>0</v>
      </c>
      <c r="J572" t="b">
        <v>0</v>
      </c>
      <c r="K572">
        <v>9</v>
      </c>
      <c r="L572">
        <v>4</v>
      </c>
      <c r="M572">
        <v>0</v>
      </c>
      <c r="N572">
        <v>5</v>
      </c>
      <c r="O572">
        <v>0</v>
      </c>
      <c r="P572">
        <v>32</v>
      </c>
      <c r="Q572">
        <v>0</v>
      </c>
      <c r="R572">
        <v>0</v>
      </c>
      <c r="S572">
        <v>3</v>
      </c>
      <c r="T572">
        <v>0</v>
      </c>
      <c r="U572">
        <v>1</v>
      </c>
      <c r="V572">
        <v>1216</v>
      </c>
      <c r="W572">
        <v>15</v>
      </c>
      <c r="X572">
        <v>3928</v>
      </c>
      <c r="Y572">
        <v>1039</v>
      </c>
      <c r="Z572">
        <v>1</v>
      </c>
      <c r="AE572">
        <v>10.86</v>
      </c>
      <c r="AG572" t="s">
        <v>52</v>
      </c>
      <c r="AJ572">
        <v>1</v>
      </c>
      <c r="AL572">
        <v>8806</v>
      </c>
      <c r="AM572">
        <v>1926</v>
      </c>
      <c r="AN572">
        <v>20</v>
      </c>
      <c r="AO572">
        <v>18</v>
      </c>
      <c r="AS572">
        <f t="shared" si="40"/>
        <v>0</v>
      </c>
      <c r="AT572">
        <f t="shared" si="41"/>
        <v>0</v>
      </c>
      <c r="AU572">
        <f t="shared" si="42"/>
        <v>2</v>
      </c>
      <c r="AV572" t="e">
        <f t="shared" si="43"/>
        <v>#N/A</v>
      </c>
      <c r="AW572" t="e">
        <f t="shared" si="44"/>
        <v>#N/A</v>
      </c>
      <c r="AX572">
        <v>0</v>
      </c>
      <c r="AY572">
        <v>12000</v>
      </c>
      <c r="AZ572">
        <v>0.37</v>
      </c>
      <c r="BA572">
        <v>4422</v>
      </c>
      <c r="BB572">
        <v>11899</v>
      </c>
    </row>
    <row r="573" spans="1:54" x14ac:dyDescent="0.25">
      <c r="A573" t="s">
        <v>74</v>
      </c>
      <c r="B573" t="b">
        <v>0</v>
      </c>
      <c r="D573" t="s">
        <v>25</v>
      </c>
      <c r="E573" t="s">
        <v>50</v>
      </c>
      <c r="F573" t="s">
        <v>65</v>
      </c>
      <c r="G573" s="1">
        <v>42128</v>
      </c>
      <c r="H573" t="b">
        <v>0</v>
      </c>
      <c r="I573" t="b">
        <v>0</v>
      </c>
      <c r="J573" t="b">
        <v>0</v>
      </c>
      <c r="K573">
        <v>9</v>
      </c>
      <c r="L573">
        <v>3</v>
      </c>
      <c r="M573">
        <v>0</v>
      </c>
      <c r="N573">
        <v>7</v>
      </c>
      <c r="O573">
        <v>0</v>
      </c>
      <c r="P573">
        <v>21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1157</v>
      </c>
      <c r="W573">
        <v>15</v>
      </c>
      <c r="X573">
        <v>4089</v>
      </c>
      <c r="Y573">
        <v>1022</v>
      </c>
      <c r="Z573">
        <v>0</v>
      </c>
      <c r="AE573">
        <v>10.76</v>
      </c>
      <c r="AG573" t="s">
        <v>52</v>
      </c>
      <c r="AJ573">
        <v>7</v>
      </c>
      <c r="AL573">
        <v>25480</v>
      </c>
      <c r="AM573">
        <v>4371</v>
      </c>
      <c r="AN573">
        <v>22</v>
      </c>
      <c r="AO573">
        <v>19</v>
      </c>
      <c r="AS573">
        <f t="shared" si="40"/>
        <v>0</v>
      </c>
      <c r="AT573">
        <f t="shared" si="41"/>
        <v>0</v>
      </c>
      <c r="AU573">
        <f t="shared" si="42"/>
        <v>2</v>
      </c>
      <c r="AV573" t="e">
        <f t="shared" si="43"/>
        <v>#N/A</v>
      </c>
      <c r="AW573" t="e">
        <f t="shared" si="44"/>
        <v>#N/A</v>
      </c>
      <c r="AX573">
        <v>0</v>
      </c>
      <c r="AY573">
        <v>12000</v>
      </c>
      <c r="AZ573">
        <v>0.35</v>
      </c>
      <c r="BA573">
        <v>4159</v>
      </c>
      <c r="BB573">
        <v>12127</v>
      </c>
    </row>
    <row r="574" spans="1:54" x14ac:dyDescent="0.25">
      <c r="A574" t="s">
        <v>74</v>
      </c>
      <c r="B574" t="b">
        <v>0</v>
      </c>
      <c r="D574" t="s">
        <v>25</v>
      </c>
      <c r="E574" t="s">
        <v>50</v>
      </c>
      <c r="F574" t="s">
        <v>65</v>
      </c>
      <c r="G574" s="1">
        <v>42105</v>
      </c>
      <c r="H574" t="b">
        <v>0</v>
      </c>
      <c r="I574" t="b">
        <v>0</v>
      </c>
      <c r="J574" t="b">
        <v>0</v>
      </c>
      <c r="K574">
        <v>11</v>
      </c>
      <c r="L574">
        <v>4</v>
      </c>
      <c r="M574">
        <v>0</v>
      </c>
      <c r="N574">
        <v>8</v>
      </c>
      <c r="O574">
        <v>0</v>
      </c>
      <c r="P574">
        <v>17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1195</v>
      </c>
      <c r="W574">
        <v>16</v>
      </c>
      <c r="X574">
        <v>4123</v>
      </c>
      <c r="Y574">
        <v>1126</v>
      </c>
      <c r="Z574">
        <v>1</v>
      </c>
      <c r="AE574">
        <v>10.82</v>
      </c>
      <c r="AG574" t="s">
        <v>52</v>
      </c>
      <c r="AJ574">
        <v>0</v>
      </c>
      <c r="AL574">
        <v>20471</v>
      </c>
      <c r="AM574">
        <v>1508</v>
      </c>
      <c r="AN574">
        <v>22</v>
      </c>
      <c r="AO574">
        <v>18</v>
      </c>
      <c r="AS574">
        <f t="shared" si="40"/>
        <v>0</v>
      </c>
      <c r="AT574">
        <f t="shared" si="41"/>
        <v>0</v>
      </c>
      <c r="AU574">
        <f t="shared" si="42"/>
        <v>2</v>
      </c>
      <c r="AV574" t="e">
        <f t="shared" si="43"/>
        <v>#N/A</v>
      </c>
      <c r="AW574" t="e">
        <f t="shared" si="44"/>
        <v>#N/A</v>
      </c>
      <c r="AX574">
        <v>0</v>
      </c>
      <c r="AY574">
        <v>12000</v>
      </c>
      <c r="AZ574">
        <v>0.33</v>
      </c>
      <c r="BA574">
        <v>3915</v>
      </c>
      <c r="BB574">
        <v>12413</v>
      </c>
    </row>
    <row r="575" spans="1:54" x14ac:dyDescent="0.25">
      <c r="A575" t="s">
        <v>74</v>
      </c>
      <c r="B575" t="b">
        <v>1</v>
      </c>
      <c r="D575" t="s">
        <v>25</v>
      </c>
      <c r="E575" t="s">
        <v>50</v>
      </c>
      <c r="F575" t="s">
        <v>65</v>
      </c>
      <c r="G575" s="1">
        <v>42079</v>
      </c>
      <c r="H575" t="b">
        <v>0</v>
      </c>
      <c r="I575" t="b">
        <v>0</v>
      </c>
      <c r="J575" t="b">
        <v>0</v>
      </c>
      <c r="K575">
        <v>14</v>
      </c>
      <c r="L575">
        <v>7</v>
      </c>
      <c r="M575">
        <v>0</v>
      </c>
      <c r="N575">
        <v>10</v>
      </c>
      <c r="O575">
        <v>0</v>
      </c>
      <c r="P575">
        <v>20</v>
      </c>
      <c r="Q575">
        <v>0</v>
      </c>
      <c r="R575">
        <v>0</v>
      </c>
      <c r="S575">
        <v>4</v>
      </c>
      <c r="T575">
        <v>1</v>
      </c>
      <c r="U575">
        <v>1</v>
      </c>
      <c r="V575">
        <v>1154</v>
      </c>
      <c r="W575">
        <v>15</v>
      </c>
      <c r="X575">
        <v>4038</v>
      </c>
      <c r="Y575">
        <v>969</v>
      </c>
      <c r="Z575">
        <v>1</v>
      </c>
      <c r="AE575">
        <v>10.77</v>
      </c>
      <c r="AG575" t="s">
        <v>52</v>
      </c>
      <c r="AJ575">
        <v>1</v>
      </c>
      <c r="AL575">
        <v>28681</v>
      </c>
      <c r="AM575">
        <v>2942</v>
      </c>
      <c r="AN575">
        <v>22</v>
      </c>
      <c r="AO575">
        <v>19</v>
      </c>
      <c r="AS575">
        <f t="shared" si="40"/>
        <v>1</v>
      </c>
      <c r="AT575">
        <f t="shared" si="41"/>
        <v>0</v>
      </c>
      <c r="AU575">
        <f t="shared" si="42"/>
        <v>2</v>
      </c>
      <c r="AV575" t="e">
        <f t="shared" si="43"/>
        <v>#N/A</v>
      </c>
      <c r="AW575" t="e">
        <f t="shared" si="44"/>
        <v>#N/A</v>
      </c>
      <c r="AX575">
        <v>0</v>
      </c>
      <c r="AY575">
        <v>12000</v>
      </c>
      <c r="AZ575">
        <v>0.31</v>
      </c>
      <c r="BA575">
        <v>3676</v>
      </c>
      <c r="BB575">
        <v>12683</v>
      </c>
    </row>
    <row r="576" spans="1:54" x14ac:dyDescent="0.25">
      <c r="A576" t="s">
        <v>74</v>
      </c>
      <c r="B576" t="b">
        <v>0</v>
      </c>
      <c r="D576" t="s">
        <v>25</v>
      </c>
      <c r="E576" t="s">
        <v>50</v>
      </c>
      <c r="F576" t="s">
        <v>65</v>
      </c>
      <c r="G576" s="1">
        <v>42059</v>
      </c>
      <c r="H576" t="b">
        <v>0</v>
      </c>
      <c r="I576" t="b">
        <v>0</v>
      </c>
      <c r="J576" t="b">
        <v>0</v>
      </c>
      <c r="K576">
        <v>8</v>
      </c>
      <c r="L576">
        <v>4</v>
      </c>
      <c r="M576">
        <v>0</v>
      </c>
      <c r="N576">
        <v>8</v>
      </c>
      <c r="O576">
        <v>0</v>
      </c>
      <c r="P576">
        <v>17</v>
      </c>
      <c r="Q576">
        <v>0</v>
      </c>
      <c r="R576">
        <v>1</v>
      </c>
      <c r="S576">
        <v>0</v>
      </c>
      <c r="T576">
        <v>2</v>
      </c>
      <c r="U576">
        <v>1</v>
      </c>
      <c r="V576">
        <v>1049</v>
      </c>
      <c r="W576">
        <v>14</v>
      </c>
      <c r="X576">
        <v>3725</v>
      </c>
      <c r="Y576">
        <v>1007</v>
      </c>
      <c r="Z576">
        <v>1</v>
      </c>
      <c r="AE576">
        <v>11.15</v>
      </c>
      <c r="AG576" t="s">
        <v>52</v>
      </c>
      <c r="AJ576">
        <v>0</v>
      </c>
      <c r="AL576">
        <v>7752</v>
      </c>
      <c r="AM576">
        <v>541</v>
      </c>
      <c r="AN576">
        <v>20</v>
      </c>
      <c r="AO576">
        <v>16</v>
      </c>
      <c r="AS576">
        <f t="shared" si="40"/>
        <v>0</v>
      </c>
      <c r="AT576">
        <f t="shared" si="41"/>
        <v>0</v>
      </c>
      <c r="AU576">
        <f t="shared" si="42"/>
        <v>2</v>
      </c>
      <c r="AV576" t="e">
        <f t="shared" si="43"/>
        <v>#N/A</v>
      </c>
      <c r="AW576" t="e">
        <f t="shared" si="44"/>
        <v>#N/A</v>
      </c>
      <c r="AX576">
        <v>0</v>
      </c>
      <c r="AY576">
        <v>12000</v>
      </c>
      <c r="AZ576">
        <v>0.28999999999999998</v>
      </c>
      <c r="BA576">
        <v>3442</v>
      </c>
      <c r="BB576">
        <v>12987</v>
      </c>
    </row>
    <row r="577" spans="1:54" x14ac:dyDescent="0.25">
      <c r="A577" t="s">
        <v>74</v>
      </c>
      <c r="B577" t="b">
        <v>0</v>
      </c>
      <c r="D577" t="s">
        <v>25</v>
      </c>
      <c r="E577" t="s">
        <v>50</v>
      </c>
      <c r="F577" t="s">
        <v>65</v>
      </c>
      <c r="G577" s="1">
        <v>42038</v>
      </c>
      <c r="H577" t="b">
        <v>0</v>
      </c>
      <c r="I577" t="b">
        <v>0</v>
      </c>
      <c r="J577" t="b">
        <v>0</v>
      </c>
      <c r="K577">
        <v>14</v>
      </c>
      <c r="L577">
        <v>4</v>
      </c>
      <c r="M577">
        <v>0</v>
      </c>
      <c r="N577">
        <v>10</v>
      </c>
      <c r="O577">
        <v>0</v>
      </c>
      <c r="P577">
        <v>4</v>
      </c>
      <c r="Q577">
        <v>0</v>
      </c>
      <c r="R577">
        <v>3</v>
      </c>
      <c r="S577">
        <v>0</v>
      </c>
      <c r="T577">
        <v>0</v>
      </c>
      <c r="U577">
        <v>2</v>
      </c>
      <c r="V577">
        <v>1196</v>
      </c>
      <c r="W577">
        <v>15</v>
      </c>
      <c r="X577">
        <v>4181</v>
      </c>
      <c r="Y577">
        <v>1182</v>
      </c>
      <c r="Z577">
        <v>1</v>
      </c>
      <c r="AE577">
        <v>10.93</v>
      </c>
      <c r="AG577" t="s">
        <v>52</v>
      </c>
      <c r="AJ577">
        <v>4</v>
      </c>
      <c r="AL577">
        <v>3896</v>
      </c>
      <c r="AM577">
        <v>588</v>
      </c>
      <c r="AN577">
        <v>19</v>
      </c>
      <c r="AO577">
        <v>16</v>
      </c>
      <c r="AS577">
        <f t="shared" si="40"/>
        <v>0</v>
      </c>
      <c r="AT577">
        <f t="shared" si="41"/>
        <v>0</v>
      </c>
      <c r="AU577">
        <f t="shared" si="42"/>
        <v>2</v>
      </c>
      <c r="AV577" t="e">
        <f t="shared" si="43"/>
        <v>#N/A</v>
      </c>
      <c r="AW577" t="e">
        <f t="shared" si="44"/>
        <v>#N/A</v>
      </c>
      <c r="AX577">
        <v>0</v>
      </c>
      <c r="AY577">
        <v>12000</v>
      </c>
      <c r="AZ577">
        <v>0.27</v>
      </c>
      <c r="BA577">
        <v>3188</v>
      </c>
      <c r="BB577">
        <v>13219</v>
      </c>
    </row>
    <row r="578" spans="1:54" x14ac:dyDescent="0.25">
      <c r="A578" t="s">
        <v>74</v>
      </c>
      <c r="B578" t="b">
        <v>0</v>
      </c>
      <c r="D578" t="s">
        <v>25</v>
      </c>
      <c r="E578" t="s">
        <v>50</v>
      </c>
      <c r="F578" t="s">
        <v>65</v>
      </c>
      <c r="G578" s="1">
        <v>42020</v>
      </c>
      <c r="H578" t="b">
        <v>0</v>
      </c>
      <c r="I578" t="b">
        <v>0</v>
      </c>
      <c r="J578" t="b">
        <v>0</v>
      </c>
      <c r="K578">
        <v>17</v>
      </c>
      <c r="L578">
        <v>9</v>
      </c>
      <c r="M578">
        <v>0</v>
      </c>
      <c r="N578">
        <v>9</v>
      </c>
      <c r="O578">
        <v>0</v>
      </c>
      <c r="P578">
        <v>11</v>
      </c>
      <c r="Q578">
        <v>0</v>
      </c>
      <c r="R578">
        <v>0</v>
      </c>
      <c r="S578">
        <v>0</v>
      </c>
      <c r="T578">
        <v>1</v>
      </c>
      <c r="U578">
        <v>1</v>
      </c>
      <c r="V578">
        <v>1065</v>
      </c>
      <c r="W578">
        <v>13</v>
      </c>
      <c r="X578">
        <v>3878</v>
      </c>
      <c r="Y578">
        <v>926</v>
      </c>
      <c r="Z578">
        <v>0</v>
      </c>
      <c r="AE578">
        <v>10.96</v>
      </c>
      <c r="AG578" t="s">
        <v>52</v>
      </c>
      <c r="AJ578">
        <v>0</v>
      </c>
      <c r="AL578">
        <v>40579</v>
      </c>
      <c r="AM578">
        <v>6140</v>
      </c>
      <c r="AN578">
        <v>23</v>
      </c>
      <c r="AO578">
        <v>20</v>
      </c>
      <c r="AS578">
        <f t="shared" si="40"/>
        <v>0</v>
      </c>
      <c r="AT578">
        <f t="shared" si="41"/>
        <v>0</v>
      </c>
      <c r="AU578">
        <f t="shared" si="42"/>
        <v>2</v>
      </c>
      <c r="AV578" t="e">
        <f t="shared" si="43"/>
        <v>#N/A</v>
      </c>
      <c r="AW578" t="e">
        <f t="shared" si="44"/>
        <v>#N/A</v>
      </c>
      <c r="AX578">
        <v>0</v>
      </c>
      <c r="AY578">
        <v>12000</v>
      </c>
      <c r="AZ578">
        <v>0.25</v>
      </c>
      <c r="BA578">
        <v>2945</v>
      </c>
      <c r="BB578">
        <v>13471</v>
      </c>
    </row>
    <row r="579" spans="1:54" x14ac:dyDescent="0.25">
      <c r="A579" t="s">
        <v>74</v>
      </c>
      <c r="B579" t="b">
        <v>1</v>
      </c>
      <c r="D579" t="s">
        <v>54</v>
      </c>
      <c r="E579" t="s">
        <v>50</v>
      </c>
      <c r="F579" t="s">
        <v>65</v>
      </c>
      <c r="G579" s="1">
        <v>41993</v>
      </c>
      <c r="H579" t="b">
        <v>0</v>
      </c>
      <c r="I579" t="b">
        <v>0</v>
      </c>
      <c r="J579" t="b">
        <v>0</v>
      </c>
      <c r="K579">
        <v>7</v>
      </c>
      <c r="L579">
        <v>3</v>
      </c>
      <c r="M579">
        <v>0</v>
      </c>
      <c r="N579">
        <v>9</v>
      </c>
      <c r="O579">
        <v>0</v>
      </c>
      <c r="P579">
        <v>11</v>
      </c>
      <c r="Q579">
        <v>0</v>
      </c>
      <c r="R579">
        <v>0</v>
      </c>
      <c r="S579">
        <v>1</v>
      </c>
      <c r="T579">
        <v>0</v>
      </c>
      <c r="U579">
        <v>1</v>
      </c>
      <c r="V579">
        <v>1022</v>
      </c>
      <c r="W579">
        <v>16</v>
      </c>
      <c r="X579">
        <v>3636</v>
      </c>
      <c r="Y579">
        <v>1073</v>
      </c>
      <c r="Z579">
        <v>0</v>
      </c>
      <c r="AE579">
        <v>10.82</v>
      </c>
      <c r="AG579" t="s">
        <v>52</v>
      </c>
      <c r="AJ579">
        <v>0</v>
      </c>
      <c r="AL579">
        <v>769</v>
      </c>
      <c r="AM579">
        <v>23</v>
      </c>
      <c r="AN579">
        <v>17</v>
      </c>
      <c r="AO579">
        <v>12</v>
      </c>
      <c r="AS579">
        <f t="shared" ref="AS579:AS642" si="45">IF(B579=FALSE,0,1)</f>
        <v>1</v>
      </c>
      <c r="AT579">
        <f t="shared" ref="AT579:AT642" si="46">IF(C579=FALSE,0,1)</f>
        <v>0</v>
      </c>
      <c r="AU579">
        <f t="shared" ref="AU579:AU642" si="47">_xlfn.IFS(D579="A",1,D579="B",2,D579="C",3,D579="X",5)</f>
        <v>1</v>
      </c>
      <c r="AV579" t="e">
        <f t="shared" ref="AV579:AV642" si="48">_xlfn.IFS(AQ579="A",1,AQ579="B",2,AQ579="C",3,AQ579="X",5)</f>
        <v>#N/A</v>
      </c>
      <c r="AW579" t="e">
        <f t="shared" ref="AW579:AW642" si="49">_xlfn.IFS(AR579="A",1,AR579="B",2,AR579="C",3,AR579="X",5)</f>
        <v>#N/A</v>
      </c>
      <c r="AX579">
        <v>0</v>
      </c>
      <c r="AY579">
        <v>12000</v>
      </c>
      <c r="AZ579">
        <v>0.23</v>
      </c>
      <c r="BA579">
        <v>2723</v>
      </c>
      <c r="BB579">
        <v>13716</v>
      </c>
    </row>
    <row r="580" spans="1:54" x14ac:dyDescent="0.25">
      <c r="A580" t="s">
        <v>74</v>
      </c>
      <c r="B580" t="b">
        <v>0</v>
      </c>
      <c r="D580" t="s">
        <v>25</v>
      </c>
      <c r="E580" t="s">
        <v>50</v>
      </c>
      <c r="F580" t="s">
        <v>65</v>
      </c>
      <c r="G580" s="1">
        <v>41969</v>
      </c>
      <c r="H580" t="b">
        <v>0</v>
      </c>
      <c r="I580" t="b">
        <v>0</v>
      </c>
      <c r="J580" t="b">
        <v>0</v>
      </c>
      <c r="K580">
        <v>9</v>
      </c>
      <c r="L580">
        <v>3</v>
      </c>
      <c r="M580">
        <v>0</v>
      </c>
      <c r="N580">
        <v>6</v>
      </c>
      <c r="O580">
        <v>0</v>
      </c>
      <c r="P580">
        <v>3</v>
      </c>
      <c r="Q580">
        <v>0</v>
      </c>
      <c r="R580">
        <v>0</v>
      </c>
      <c r="S580">
        <v>6</v>
      </c>
      <c r="T580">
        <v>0</v>
      </c>
      <c r="U580">
        <v>1</v>
      </c>
      <c r="V580">
        <v>1002</v>
      </c>
      <c r="W580">
        <v>16</v>
      </c>
      <c r="X580">
        <v>3427</v>
      </c>
      <c r="Y580">
        <v>917</v>
      </c>
      <c r="Z580">
        <v>0</v>
      </c>
      <c r="AE580">
        <v>10.52</v>
      </c>
      <c r="AG580" t="s">
        <v>52</v>
      </c>
      <c r="AJ580">
        <v>0</v>
      </c>
      <c r="AL580">
        <v>17944</v>
      </c>
      <c r="AM580">
        <v>4398</v>
      </c>
      <c r="AN580">
        <v>21</v>
      </c>
      <c r="AO580">
        <v>19</v>
      </c>
      <c r="AS580">
        <f t="shared" si="45"/>
        <v>0</v>
      </c>
      <c r="AT580">
        <f t="shared" si="46"/>
        <v>0</v>
      </c>
      <c r="AU580">
        <f t="shared" si="47"/>
        <v>2</v>
      </c>
      <c r="AV580" t="e">
        <f t="shared" si="48"/>
        <v>#N/A</v>
      </c>
      <c r="AW580" t="e">
        <f t="shared" si="49"/>
        <v>#N/A</v>
      </c>
      <c r="AX580">
        <v>0</v>
      </c>
      <c r="AY580">
        <v>12000</v>
      </c>
      <c r="AZ580">
        <v>0.2</v>
      </c>
      <c r="BA580">
        <v>2389</v>
      </c>
      <c r="BB580">
        <v>14052</v>
      </c>
    </row>
    <row r="581" spans="1:54" x14ac:dyDescent="0.25">
      <c r="A581" t="s">
        <v>74</v>
      </c>
      <c r="B581" t="b">
        <v>0</v>
      </c>
      <c r="D581" t="s">
        <v>25</v>
      </c>
      <c r="E581" t="s">
        <v>50</v>
      </c>
      <c r="F581" t="s">
        <v>65</v>
      </c>
      <c r="G581" s="1">
        <v>41936</v>
      </c>
      <c r="H581" t="b">
        <v>0</v>
      </c>
      <c r="I581" t="b">
        <v>0</v>
      </c>
      <c r="J581" t="b">
        <v>0</v>
      </c>
      <c r="K581">
        <v>6</v>
      </c>
      <c r="L581">
        <v>3</v>
      </c>
      <c r="M581">
        <v>0</v>
      </c>
      <c r="N581">
        <v>10</v>
      </c>
      <c r="O581">
        <v>0</v>
      </c>
      <c r="P581">
        <v>1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1052</v>
      </c>
      <c r="W581">
        <v>11</v>
      </c>
      <c r="X581">
        <v>3531</v>
      </c>
      <c r="Y581">
        <v>951</v>
      </c>
      <c r="Z581">
        <v>0</v>
      </c>
      <c r="AE581">
        <v>10.5</v>
      </c>
      <c r="AG581" t="s">
        <v>52</v>
      </c>
      <c r="AJ581">
        <v>0</v>
      </c>
      <c r="AL581">
        <v>18916</v>
      </c>
      <c r="AM581">
        <v>7008</v>
      </c>
      <c r="AN581">
        <v>21</v>
      </c>
      <c r="AO581">
        <v>20</v>
      </c>
      <c r="AS581">
        <f t="shared" si="45"/>
        <v>0</v>
      </c>
      <c r="AT581">
        <f t="shared" si="46"/>
        <v>0</v>
      </c>
      <c r="AU581">
        <f t="shared" si="47"/>
        <v>2</v>
      </c>
      <c r="AV581" t="e">
        <f t="shared" si="48"/>
        <v>#N/A</v>
      </c>
      <c r="AW581" t="e">
        <f t="shared" si="49"/>
        <v>#N/A</v>
      </c>
      <c r="AX581">
        <v>0</v>
      </c>
      <c r="AY581">
        <v>12000</v>
      </c>
      <c r="AZ581">
        <v>0.18</v>
      </c>
      <c r="BA581">
        <v>2135</v>
      </c>
      <c r="BB581">
        <v>14288</v>
      </c>
    </row>
    <row r="582" spans="1:54" x14ac:dyDescent="0.25">
      <c r="A582" t="s">
        <v>74</v>
      </c>
      <c r="B582" t="b">
        <v>0</v>
      </c>
      <c r="D582" t="s">
        <v>25</v>
      </c>
      <c r="E582" t="s">
        <v>50</v>
      </c>
      <c r="F582" t="s">
        <v>65</v>
      </c>
      <c r="G582" s="1">
        <v>41916</v>
      </c>
      <c r="H582" t="b">
        <v>0</v>
      </c>
      <c r="I582" t="b">
        <v>0</v>
      </c>
      <c r="J582" t="b">
        <v>0</v>
      </c>
      <c r="K582">
        <v>15</v>
      </c>
      <c r="L582">
        <v>6</v>
      </c>
      <c r="M582">
        <v>0</v>
      </c>
      <c r="N582">
        <v>11</v>
      </c>
      <c r="O582">
        <v>0</v>
      </c>
      <c r="P582">
        <v>2</v>
      </c>
      <c r="Q582">
        <v>0</v>
      </c>
      <c r="R582">
        <v>0</v>
      </c>
      <c r="S582">
        <v>0</v>
      </c>
      <c r="T582">
        <v>1</v>
      </c>
      <c r="U582">
        <v>1</v>
      </c>
      <c r="V582">
        <v>1189</v>
      </c>
      <c r="W582">
        <v>16</v>
      </c>
      <c r="X582">
        <v>4189</v>
      </c>
      <c r="Y582">
        <v>1082</v>
      </c>
      <c r="Z582">
        <v>0</v>
      </c>
      <c r="AE582">
        <v>10.73</v>
      </c>
      <c r="AG582" t="s">
        <v>52</v>
      </c>
      <c r="AJ582">
        <v>1</v>
      </c>
      <c r="AL582">
        <v>31829</v>
      </c>
      <c r="AM582">
        <v>4961</v>
      </c>
      <c r="AN582">
        <v>22</v>
      </c>
      <c r="AO582">
        <v>19</v>
      </c>
      <c r="AS582">
        <f t="shared" si="45"/>
        <v>0</v>
      </c>
      <c r="AT582">
        <f t="shared" si="46"/>
        <v>0</v>
      </c>
      <c r="AU582">
        <f t="shared" si="47"/>
        <v>2</v>
      </c>
      <c r="AV582" t="e">
        <f t="shared" si="48"/>
        <v>#N/A</v>
      </c>
      <c r="AW582" t="e">
        <f t="shared" si="49"/>
        <v>#N/A</v>
      </c>
      <c r="AX582">
        <v>0</v>
      </c>
      <c r="AY582">
        <v>12000</v>
      </c>
      <c r="AZ582">
        <v>0.16</v>
      </c>
      <c r="BA582">
        <v>1886</v>
      </c>
      <c r="BB582">
        <v>14519</v>
      </c>
    </row>
    <row r="583" spans="1:54" x14ac:dyDescent="0.25">
      <c r="A583" t="s">
        <v>74</v>
      </c>
      <c r="B583" t="b">
        <v>1</v>
      </c>
      <c r="D583" t="s">
        <v>25</v>
      </c>
      <c r="E583" t="s">
        <v>50</v>
      </c>
      <c r="F583" t="s">
        <v>65</v>
      </c>
      <c r="G583" s="1">
        <v>41883</v>
      </c>
      <c r="H583" t="b">
        <v>0</v>
      </c>
      <c r="I583" t="b">
        <v>0</v>
      </c>
      <c r="J583" t="b">
        <v>0</v>
      </c>
      <c r="K583">
        <v>10</v>
      </c>
      <c r="L583">
        <v>4</v>
      </c>
      <c r="M583">
        <v>0</v>
      </c>
      <c r="N583">
        <v>15</v>
      </c>
      <c r="O583">
        <v>1</v>
      </c>
      <c r="P583">
        <v>2</v>
      </c>
      <c r="Q583">
        <v>0</v>
      </c>
      <c r="R583">
        <v>0</v>
      </c>
      <c r="S583">
        <v>0</v>
      </c>
      <c r="T583">
        <v>2</v>
      </c>
      <c r="U583">
        <v>1</v>
      </c>
      <c r="V583">
        <v>1122</v>
      </c>
      <c r="W583">
        <v>13</v>
      </c>
      <c r="X583">
        <v>4141</v>
      </c>
      <c r="Y583">
        <v>1119</v>
      </c>
      <c r="Z583">
        <v>0</v>
      </c>
      <c r="AE583">
        <v>10.78</v>
      </c>
      <c r="AG583" t="s">
        <v>52</v>
      </c>
      <c r="AJ583">
        <v>1</v>
      </c>
      <c r="AL583">
        <v>10810</v>
      </c>
      <c r="AM583">
        <v>1830</v>
      </c>
      <c r="AN583">
        <v>21</v>
      </c>
      <c r="AO583">
        <v>18</v>
      </c>
      <c r="AS583">
        <f t="shared" si="45"/>
        <v>1</v>
      </c>
      <c r="AT583">
        <f t="shared" si="46"/>
        <v>0</v>
      </c>
      <c r="AU583">
        <f t="shared" si="47"/>
        <v>2</v>
      </c>
      <c r="AV583" t="e">
        <f t="shared" si="48"/>
        <v>#N/A</v>
      </c>
      <c r="AW583" t="e">
        <f t="shared" si="49"/>
        <v>#N/A</v>
      </c>
      <c r="AX583">
        <v>0</v>
      </c>
      <c r="AY583">
        <v>12000</v>
      </c>
      <c r="AZ583">
        <v>0.14000000000000001</v>
      </c>
      <c r="BA583">
        <v>1640</v>
      </c>
      <c r="BB583">
        <v>14748</v>
      </c>
    </row>
    <row r="584" spans="1:54" x14ac:dyDescent="0.25">
      <c r="A584" t="s">
        <v>74</v>
      </c>
      <c r="B584" t="b">
        <v>0</v>
      </c>
      <c r="D584" t="s">
        <v>25</v>
      </c>
      <c r="E584" t="s">
        <v>50</v>
      </c>
      <c r="F584" t="s">
        <v>65</v>
      </c>
      <c r="G584" s="1">
        <v>41863</v>
      </c>
      <c r="H584" t="b">
        <v>0</v>
      </c>
      <c r="I584" t="b">
        <v>0</v>
      </c>
      <c r="J584" t="b">
        <v>0</v>
      </c>
      <c r="K584">
        <v>23</v>
      </c>
      <c r="L584">
        <v>8</v>
      </c>
      <c r="M584">
        <v>0</v>
      </c>
      <c r="N584">
        <v>15</v>
      </c>
      <c r="O584">
        <v>1</v>
      </c>
      <c r="P584">
        <v>3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1161</v>
      </c>
      <c r="W584">
        <v>15</v>
      </c>
      <c r="X584">
        <v>4197</v>
      </c>
      <c r="Y584">
        <v>1090</v>
      </c>
      <c r="Z584">
        <v>0</v>
      </c>
      <c r="AE584">
        <v>10.75</v>
      </c>
      <c r="AG584" t="s">
        <v>52</v>
      </c>
      <c r="AJ584">
        <v>4</v>
      </c>
      <c r="AL584">
        <v>35705</v>
      </c>
      <c r="AM584">
        <v>1682</v>
      </c>
      <c r="AN584">
        <v>22</v>
      </c>
      <c r="AO584">
        <v>18</v>
      </c>
      <c r="AS584">
        <f t="shared" si="45"/>
        <v>0</v>
      </c>
      <c r="AT584">
        <f t="shared" si="46"/>
        <v>0</v>
      </c>
      <c r="AU584">
        <f t="shared" si="47"/>
        <v>2</v>
      </c>
      <c r="AV584" t="e">
        <f t="shared" si="48"/>
        <v>#N/A</v>
      </c>
      <c r="AW584" t="e">
        <f t="shared" si="49"/>
        <v>#N/A</v>
      </c>
      <c r="AX584">
        <v>0</v>
      </c>
      <c r="AY584">
        <v>12000</v>
      </c>
      <c r="AZ584">
        <v>0.11</v>
      </c>
      <c r="BA584">
        <v>1344</v>
      </c>
      <c r="BB584">
        <v>14985</v>
      </c>
    </row>
    <row r="585" spans="1:54" x14ac:dyDescent="0.25">
      <c r="A585" t="s">
        <v>74</v>
      </c>
      <c r="B585" t="b">
        <v>0</v>
      </c>
      <c r="D585" t="s">
        <v>25</v>
      </c>
      <c r="E585" t="s">
        <v>50</v>
      </c>
      <c r="F585" t="s">
        <v>65</v>
      </c>
      <c r="G585" s="1">
        <v>41848</v>
      </c>
      <c r="H585" t="b">
        <v>1</v>
      </c>
      <c r="I585" t="b">
        <v>0</v>
      </c>
      <c r="J585" t="b">
        <v>0</v>
      </c>
      <c r="K585">
        <v>5</v>
      </c>
      <c r="L585">
        <v>2</v>
      </c>
      <c r="M585">
        <v>0</v>
      </c>
      <c r="N585">
        <v>9</v>
      </c>
      <c r="O585">
        <v>1</v>
      </c>
      <c r="P585">
        <v>2</v>
      </c>
      <c r="Q585">
        <v>0</v>
      </c>
      <c r="R585">
        <v>0</v>
      </c>
      <c r="S585">
        <v>1</v>
      </c>
      <c r="T585">
        <v>2</v>
      </c>
      <c r="U585">
        <v>0</v>
      </c>
      <c r="V585">
        <v>1055</v>
      </c>
      <c r="W585">
        <v>13</v>
      </c>
      <c r="X585">
        <v>3478</v>
      </c>
      <c r="Y585">
        <v>853</v>
      </c>
      <c r="Z585">
        <v>0</v>
      </c>
      <c r="AE585">
        <v>10.86</v>
      </c>
      <c r="AG585" t="s">
        <v>52</v>
      </c>
      <c r="AJ585">
        <v>0</v>
      </c>
      <c r="AL585">
        <v>3194</v>
      </c>
      <c r="AM585">
        <v>200</v>
      </c>
      <c r="AN585">
        <v>19</v>
      </c>
      <c r="AO585">
        <v>15</v>
      </c>
      <c r="AS585">
        <f t="shared" si="45"/>
        <v>0</v>
      </c>
      <c r="AT585">
        <f t="shared" si="46"/>
        <v>0</v>
      </c>
      <c r="AU585">
        <f t="shared" si="47"/>
        <v>2</v>
      </c>
      <c r="AV585" t="e">
        <f t="shared" si="48"/>
        <v>#N/A</v>
      </c>
      <c r="AW585" t="e">
        <f t="shared" si="49"/>
        <v>#N/A</v>
      </c>
      <c r="AX585">
        <v>0</v>
      </c>
      <c r="AY585">
        <v>12000</v>
      </c>
      <c r="AZ585">
        <v>0.08</v>
      </c>
      <c r="BA585">
        <v>955</v>
      </c>
      <c r="BB585">
        <v>15214</v>
      </c>
    </row>
    <row r="586" spans="1:54" x14ac:dyDescent="0.25">
      <c r="A586" t="s">
        <v>74</v>
      </c>
      <c r="B586" t="b">
        <v>0</v>
      </c>
      <c r="D586" t="s">
        <v>25</v>
      </c>
      <c r="E586" t="s">
        <v>50</v>
      </c>
      <c r="F586" t="s">
        <v>65</v>
      </c>
      <c r="H586" t="b">
        <v>1</v>
      </c>
      <c r="I586" t="b">
        <v>0</v>
      </c>
      <c r="J586" t="b">
        <v>0</v>
      </c>
      <c r="K586">
        <v>8</v>
      </c>
      <c r="L586">
        <v>3</v>
      </c>
      <c r="M586">
        <v>0</v>
      </c>
      <c r="N586">
        <v>8</v>
      </c>
      <c r="O586">
        <v>0</v>
      </c>
      <c r="P586">
        <v>1</v>
      </c>
      <c r="Q586">
        <v>0</v>
      </c>
      <c r="R586">
        <v>0</v>
      </c>
      <c r="S586">
        <v>3</v>
      </c>
      <c r="T586">
        <v>1</v>
      </c>
      <c r="U586">
        <v>0</v>
      </c>
      <c r="V586">
        <v>1244</v>
      </c>
      <c r="W586">
        <v>15</v>
      </c>
      <c r="X586">
        <v>4367</v>
      </c>
      <c r="Y586">
        <v>1350</v>
      </c>
      <c r="Z586">
        <v>0</v>
      </c>
      <c r="AE586">
        <v>10.67</v>
      </c>
      <c r="AG586" t="s">
        <v>52</v>
      </c>
      <c r="AJ586">
        <v>0</v>
      </c>
      <c r="AL586">
        <v>14665</v>
      </c>
      <c r="AM586">
        <v>1919</v>
      </c>
      <c r="AN586">
        <v>21</v>
      </c>
      <c r="AO586">
        <v>18</v>
      </c>
      <c r="AS586">
        <f t="shared" si="45"/>
        <v>0</v>
      </c>
      <c r="AT586">
        <f t="shared" si="46"/>
        <v>0</v>
      </c>
      <c r="AU586">
        <f t="shared" si="47"/>
        <v>2</v>
      </c>
      <c r="AV586" t="e">
        <f t="shared" si="48"/>
        <v>#N/A</v>
      </c>
      <c r="AW586" t="e">
        <f t="shared" si="49"/>
        <v>#N/A</v>
      </c>
      <c r="AX586">
        <v>0</v>
      </c>
      <c r="AY586">
        <v>12000</v>
      </c>
      <c r="AZ586">
        <v>0.06</v>
      </c>
      <c r="BA586">
        <v>708</v>
      </c>
      <c r="BB586">
        <v>15409</v>
      </c>
    </row>
    <row r="587" spans="1:54" x14ac:dyDescent="0.25">
      <c r="A587" t="s">
        <v>74</v>
      </c>
      <c r="B587" t="b">
        <v>1</v>
      </c>
      <c r="D587" t="s">
        <v>25</v>
      </c>
      <c r="E587" t="s">
        <v>50</v>
      </c>
      <c r="F587" t="s">
        <v>65</v>
      </c>
      <c r="G587" s="1">
        <v>41794</v>
      </c>
      <c r="H587" t="b">
        <v>0</v>
      </c>
      <c r="I587" t="b">
        <v>0</v>
      </c>
      <c r="J587" t="b">
        <v>0</v>
      </c>
      <c r="K587">
        <v>11</v>
      </c>
      <c r="L587">
        <v>4</v>
      </c>
      <c r="M587">
        <v>0</v>
      </c>
      <c r="N587">
        <v>16</v>
      </c>
      <c r="O587">
        <v>1</v>
      </c>
      <c r="P587">
        <v>3</v>
      </c>
      <c r="Q587">
        <v>0</v>
      </c>
      <c r="R587">
        <v>0</v>
      </c>
      <c r="S587">
        <v>2</v>
      </c>
      <c r="T587">
        <v>0</v>
      </c>
      <c r="U587">
        <v>0</v>
      </c>
      <c r="V587">
        <v>1170</v>
      </c>
      <c r="W587">
        <v>14</v>
      </c>
      <c r="X587">
        <v>4133</v>
      </c>
      <c r="Y587">
        <v>1172</v>
      </c>
      <c r="Z587">
        <v>0</v>
      </c>
      <c r="AE587">
        <v>11.15</v>
      </c>
      <c r="AG587" t="s">
        <v>52</v>
      </c>
      <c r="AJ587">
        <v>6</v>
      </c>
      <c r="AL587">
        <v>25919</v>
      </c>
      <c r="AM587">
        <v>4983</v>
      </c>
      <c r="AN587">
        <v>22</v>
      </c>
      <c r="AO587">
        <v>19</v>
      </c>
      <c r="AS587">
        <f t="shared" si="45"/>
        <v>1</v>
      </c>
      <c r="AT587">
        <f t="shared" si="46"/>
        <v>0</v>
      </c>
      <c r="AU587">
        <f t="shared" si="47"/>
        <v>2</v>
      </c>
      <c r="AV587" t="e">
        <f t="shared" si="48"/>
        <v>#N/A</v>
      </c>
      <c r="AW587" t="e">
        <f t="shared" si="49"/>
        <v>#N/A</v>
      </c>
      <c r="AX587">
        <v>0</v>
      </c>
      <c r="AY587">
        <v>12000</v>
      </c>
      <c r="AZ587">
        <v>0.04</v>
      </c>
      <c r="BA587">
        <v>469</v>
      </c>
      <c r="BB587">
        <v>15633</v>
      </c>
    </row>
    <row r="588" spans="1:54" x14ac:dyDescent="0.25">
      <c r="A588" t="s">
        <v>74</v>
      </c>
      <c r="B588" t="b">
        <v>0</v>
      </c>
      <c r="D588" t="s">
        <v>25</v>
      </c>
      <c r="E588" t="s">
        <v>50</v>
      </c>
      <c r="F588" t="s">
        <v>65</v>
      </c>
      <c r="G588" s="1">
        <v>41757</v>
      </c>
      <c r="H588" t="b">
        <v>0</v>
      </c>
      <c r="I588" t="b">
        <v>0</v>
      </c>
      <c r="J588" t="b">
        <v>0</v>
      </c>
      <c r="K588">
        <v>10</v>
      </c>
      <c r="L588">
        <v>4</v>
      </c>
      <c r="M588">
        <v>0</v>
      </c>
      <c r="N588">
        <v>9</v>
      </c>
      <c r="O588">
        <v>1</v>
      </c>
      <c r="P588">
        <v>2</v>
      </c>
      <c r="Q588">
        <v>0</v>
      </c>
      <c r="R588">
        <v>0</v>
      </c>
      <c r="S588">
        <v>3</v>
      </c>
      <c r="T588">
        <v>0</v>
      </c>
      <c r="U588">
        <v>0</v>
      </c>
      <c r="V588">
        <v>1072</v>
      </c>
      <c r="W588">
        <v>13</v>
      </c>
      <c r="X588">
        <v>3779</v>
      </c>
      <c r="Y588">
        <v>1105</v>
      </c>
      <c r="Z588">
        <v>0</v>
      </c>
      <c r="AE588">
        <v>11.08</v>
      </c>
      <c r="AG588" t="s">
        <v>52</v>
      </c>
      <c r="AJ588">
        <v>2</v>
      </c>
      <c r="AL588">
        <v>18122</v>
      </c>
      <c r="AM588">
        <v>1255</v>
      </c>
      <c r="AN588">
        <v>21</v>
      </c>
      <c r="AO588">
        <v>17</v>
      </c>
      <c r="AS588">
        <f t="shared" si="45"/>
        <v>0</v>
      </c>
      <c r="AT588">
        <f t="shared" si="46"/>
        <v>0</v>
      </c>
      <c r="AU588">
        <f t="shared" si="47"/>
        <v>2</v>
      </c>
      <c r="AV588" t="e">
        <f t="shared" si="48"/>
        <v>#N/A</v>
      </c>
      <c r="AW588" t="e">
        <f t="shared" si="49"/>
        <v>#N/A</v>
      </c>
      <c r="AX588">
        <v>0</v>
      </c>
      <c r="AY588">
        <v>12000</v>
      </c>
      <c r="AZ588">
        <v>0.02</v>
      </c>
      <c r="BA588">
        <v>225</v>
      </c>
      <c r="BB588">
        <v>15877</v>
      </c>
    </row>
    <row r="589" spans="1:54" x14ac:dyDescent="0.25">
      <c r="A589" t="s">
        <v>74</v>
      </c>
      <c r="B589" t="b">
        <v>1</v>
      </c>
      <c r="D589" t="s">
        <v>25</v>
      </c>
      <c r="E589" t="s">
        <v>50</v>
      </c>
      <c r="F589" t="s">
        <v>65</v>
      </c>
      <c r="G589" s="1">
        <v>41733</v>
      </c>
      <c r="H589" t="b">
        <v>0</v>
      </c>
      <c r="I589" t="b">
        <v>0</v>
      </c>
      <c r="J589" t="b">
        <v>0</v>
      </c>
      <c r="K589">
        <v>9</v>
      </c>
      <c r="L589">
        <v>4</v>
      </c>
      <c r="M589">
        <v>0</v>
      </c>
      <c r="N589">
        <v>14</v>
      </c>
      <c r="O589">
        <v>0</v>
      </c>
      <c r="P589">
        <v>1</v>
      </c>
      <c r="Q589">
        <v>0</v>
      </c>
      <c r="R589">
        <v>0</v>
      </c>
      <c r="S589">
        <v>3</v>
      </c>
      <c r="T589">
        <v>0</v>
      </c>
      <c r="U589">
        <v>0</v>
      </c>
      <c r="V589">
        <v>1184</v>
      </c>
      <c r="W589">
        <v>14</v>
      </c>
      <c r="X589">
        <v>4204</v>
      </c>
      <c r="Y589">
        <v>1206</v>
      </c>
      <c r="Z589">
        <v>0</v>
      </c>
      <c r="AE589">
        <v>10.78</v>
      </c>
      <c r="AG589" t="s">
        <v>52</v>
      </c>
      <c r="AJ589">
        <v>4</v>
      </c>
      <c r="AL589">
        <v>26980</v>
      </c>
      <c r="AM589">
        <v>3991</v>
      </c>
      <c r="AN589">
        <v>22</v>
      </c>
      <c r="AO589">
        <v>19</v>
      </c>
      <c r="AS589">
        <f t="shared" si="45"/>
        <v>1</v>
      </c>
      <c r="AT589">
        <f t="shared" si="46"/>
        <v>0</v>
      </c>
      <c r="AU589">
        <f t="shared" si="47"/>
        <v>2</v>
      </c>
      <c r="AV589" t="e">
        <f t="shared" si="48"/>
        <v>#N/A</v>
      </c>
      <c r="AW589" t="e">
        <f t="shared" si="49"/>
        <v>#N/A</v>
      </c>
      <c r="AX589">
        <v>1</v>
      </c>
      <c r="AY589">
        <v>12000</v>
      </c>
      <c r="AZ589">
        <v>1.1000000000000001</v>
      </c>
      <c r="BA589">
        <v>13180</v>
      </c>
      <c r="BB589">
        <v>0</v>
      </c>
    </row>
    <row r="590" spans="1:54" x14ac:dyDescent="0.25">
      <c r="A590" t="s">
        <v>74</v>
      </c>
      <c r="B590" t="b">
        <v>0</v>
      </c>
      <c r="D590" t="s">
        <v>25</v>
      </c>
      <c r="E590" t="s">
        <v>50</v>
      </c>
      <c r="F590" t="s">
        <v>65</v>
      </c>
      <c r="G590" s="1">
        <v>41710</v>
      </c>
      <c r="H590" t="b">
        <v>0</v>
      </c>
      <c r="I590" t="b">
        <v>0</v>
      </c>
      <c r="J590" t="b">
        <v>0</v>
      </c>
      <c r="K590">
        <v>13</v>
      </c>
      <c r="L590">
        <v>5</v>
      </c>
      <c r="M590">
        <v>0</v>
      </c>
      <c r="N590">
        <v>11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1094</v>
      </c>
      <c r="W590">
        <v>14</v>
      </c>
      <c r="X590">
        <v>3936</v>
      </c>
      <c r="Y590">
        <v>1072</v>
      </c>
      <c r="Z590">
        <v>0</v>
      </c>
      <c r="AE590">
        <v>11.29</v>
      </c>
      <c r="AG590" t="s">
        <v>52</v>
      </c>
      <c r="AJ590">
        <v>0</v>
      </c>
      <c r="AL590">
        <v>25142</v>
      </c>
      <c r="AM590">
        <v>433</v>
      </c>
      <c r="AN590">
        <v>22</v>
      </c>
      <c r="AO590">
        <v>16</v>
      </c>
      <c r="AS590">
        <f t="shared" si="45"/>
        <v>0</v>
      </c>
      <c r="AT590">
        <f t="shared" si="46"/>
        <v>0</v>
      </c>
      <c r="AU590">
        <f t="shared" si="47"/>
        <v>2</v>
      </c>
      <c r="AV590" t="e">
        <f t="shared" si="48"/>
        <v>#N/A</v>
      </c>
      <c r="AW590" t="e">
        <f t="shared" si="49"/>
        <v>#N/A</v>
      </c>
      <c r="AX590">
        <v>0</v>
      </c>
      <c r="AY590">
        <v>12000</v>
      </c>
      <c r="AZ590">
        <v>1.08</v>
      </c>
      <c r="BA590">
        <v>12938</v>
      </c>
      <c r="BB590">
        <v>790</v>
      </c>
    </row>
    <row r="591" spans="1:54" x14ac:dyDescent="0.25">
      <c r="A591" t="s">
        <v>74</v>
      </c>
      <c r="B591" t="b">
        <v>1</v>
      </c>
      <c r="D591" t="s">
        <v>25</v>
      </c>
      <c r="E591" t="s">
        <v>50</v>
      </c>
      <c r="F591" t="s">
        <v>65</v>
      </c>
      <c r="G591" s="1">
        <v>41690</v>
      </c>
      <c r="H591" t="b">
        <v>0</v>
      </c>
      <c r="I591" t="b">
        <v>0</v>
      </c>
      <c r="J591" t="b">
        <v>0</v>
      </c>
      <c r="K591">
        <v>13</v>
      </c>
      <c r="L591">
        <v>6</v>
      </c>
      <c r="M591">
        <v>0</v>
      </c>
      <c r="N591">
        <v>28</v>
      </c>
      <c r="O591">
        <v>0</v>
      </c>
      <c r="P591">
        <v>1</v>
      </c>
      <c r="Q591">
        <v>0</v>
      </c>
      <c r="R591">
        <v>1</v>
      </c>
      <c r="S591">
        <v>7</v>
      </c>
      <c r="T591">
        <v>3</v>
      </c>
      <c r="U591">
        <v>0</v>
      </c>
      <c r="V591">
        <v>1182</v>
      </c>
      <c r="W591">
        <v>14</v>
      </c>
      <c r="X591">
        <v>4350</v>
      </c>
      <c r="Y591">
        <v>1127</v>
      </c>
      <c r="Z591">
        <v>0</v>
      </c>
      <c r="AE591">
        <v>10.98</v>
      </c>
      <c r="AG591" t="s">
        <v>52</v>
      </c>
      <c r="AJ591">
        <v>12</v>
      </c>
      <c r="AL591">
        <v>43585</v>
      </c>
      <c r="AM591">
        <v>14565</v>
      </c>
      <c r="AN591">
        <v>23</v>
      </c>
      <c r="AO591">
        <v>21</v>
      </c>
      <c r="AS591">
        <f t="shared" si="45"/>
        <v>1</v>
      </c>
      <c r="AT591">
        <f t="shared" si="46"/>
        <v>0</v>
      </c>
      <c r="AU591">
        <f t="shared" si="47"/>
        <v>2</v>
      </c>
      <c r="AV591" t="e">
        <f t="shared" si="48"/>
        <v>#N/A</v>
      </c>
      <c r="AW591" t="e">
        <f t="shared" si="49"/>
        <v>#N/A</v>
      </c>
      <c r="AX591">
        <v>0</v>
      </c>
      <c r="AY591">
        <v>12000</v>
      </c>
      <c r="AZ591">
        <v>1.06</v>
      </c>
      <c r="BA591">
        <v>12701</v>
      </c>
      <c r="BB591">
        <v>1023</v>
      </c>
    </row>
    <row r="592" spans="1:54" x14ac:dyDescent="0.25">
      <c r="A592" t="s">
        <v>74</v>
      </c>
      <c r="B592" t="b">
        <v>0</v>
      </c>
      <c r="D592" t="s">
        <v>25</v>
      </c>
      <c r="E592" t="s">
        <v>50</v>
      </c>
      <c r="F592" t="s">
        <v>65</v>
      </c>
      <c r="G592" s="1">
        <v>41668</v>
      </c>
      <c r="H592" t="b">
        <v>0</v>
      </c>
      <c r="I592" t="b">
        <v>0</v>
      </c>
      <c r="J592" t="b">
        <v>0</v>
      </c>
      <c r="K592">
        <v>8</v>
      </c>
      <c r="L592">
        <v>4</v>
      </c>
      <c r="M592">
        <v>0</v>
      </c>
      <c r="N592">
        <v>7</v>
      </c>
      <c r="O592">
        <v>0</v>
      </c>
      <c r="P592">
        <v>1</v>
      </c>
      <c r="Q592">
        <v>0</v>
      </c>
      <c r="R592">
        <v>0</v>
      </c>
      <c r="S592">
        <v>5</v>
      </c>
      <c r="T592">
        <v>0</v>
      </c>
      <c r="U592">
        <v>0</v>
      </c>
      <c r="V592">
        <v>1093</v>
      </c>
      <c r="W592">
        <v>13</v>
      </c>
      <c r="X592">
        <v>4076</v>
      </c>
      <c r="Y592">
        <v>1083</v>
      </c>
      <c r="Z592">
        <v>0</v>
      </c>
      <c r="AE592">
        <v>10.73</v>
      </c>
      <c r="AG592" t="s">
        <v>52</v>
      </c>
      <c r="AJ592">
        <v>0</v>
      </c>
      <c r="AL592">
        <v>18677</v>
      </c>
      <c r="AM592">
        <v>1977</v>
      </c>
      <c r="AN592">
        <v>21</v>
      </c>
      <c r="AO592">
        <v>18</v>
      </c>
      <c r="AS592">
        <f t="shared" si="45"/>
        <v>0</v>
      </c>
      <c r="AT592">
        <f t="shared" si="46"/>
        <v>0</v>
      </c>
      <c r="AU592">
        <f t="shared" si="47"/>
        <v>2</v>
      </c>
      <c r="AV592" t="e">
        <f t="shared" si="48"/>
        <v>#N/A</v>
      </c>
      <c r="AW592" t="e">
        <f t="shared" si="49"/>
        <v>#N/A</v>
      </c>
      <c r="AX592">
        <v>0</v>
      </c>
      <c r="AY592">
        <v>12000</v>
      </c>
      <c r="AZ592">
        <v>1.04</v>
      </c>
      <c r="BA592">
        <v>12431</v>
      </c>
      <c r="BB592">
        <v>1337</v>
      </c>
    </row>
    <row r="593" spans="1:54" x14ac:dyDescent="0.25">
      <c r="A593" t="s">
        <v>74</v>
      </c>
      <c r="B593" t="b">
        <v>0</v>
      </c>
      <c r="D593" t="s">
        <v>25</v>
      </c>
      <c r="E593" t="s">
        <v>50</v>
      </c>
      <c r="F593" t="s">
        <v>65</v>
      </c>
      <c r="G593" s="1">
        <v>41654</v>
      </c>
      <c r="H593" t="b">
        <v>0</v>
      </c>
      <c r="I593" t="b">
        <v>0</v>
      </c>
      <c r="J593" t="b">
        <v>0</v>
      </c>
      <c r="K593">
        <v>9</v>
      </c>
      <c r="L593">
        <v>5</v>
      </c>
      <c r="M593">
        <v>0</v>
      </c>
      <c r="N593">
        <v>17</v>
      </c>
      <c r="O593">
        <v>1</v>
      </c>
      <c r="P593">
        <v>1</v>
      </c>
      <c r="Q593">
        <v>0</v>
      </c>
      <c r="R593">
        <v>0</v>
      </c>
      <c r="S593">
        <v>2</v>
      </c>
      <c r="T593">
        <v>0</v>
      </c>
      <c r="U593">
        <v>1</v>
      </c>
      <c r="V593">
        <v>1206</v>
      </c>
      <c r="W593">
        <v>15</v>
      </c>
      <c r="X593">
        <v>4055</v>
      </c>
      <c r="Y593">
        <v>1085</v>
      </c>
      <c r="Z593">
        <v>0</v>
      </c>
      <c r="AE593">
        <v>10.54</v>
      </c>
      <c r="AG593" t="s">
        <v>52</v>
      </c>
      <c r="AJ593">
        <v>0</v>
      </c>
      <c r="AL593">
        <v>24924</v>
      </c>
      <c r="AM593">
        <v>2182</v>
      </c>
      <c r="AN593">
        <v>22</v>
      </c>
      <c r="AO593">
        <v>18</v>
      </c>
      <c r="AS593">
        <f t="shared" si="45"/>
        <v>0</v>
      </c>
      <c r="AT593">
        <f t="shared" si="46"/>
        <v>0</v>
      </c>
      <c r="AU593">
        <f t="shared" si="47"/>
        <v>2</v>
      </c>
      <c r="AV593" t="e">
        <f t="shared" si="48"/>
        <v>#N/A</v>
      </c>
      <c r="AW593" t="e">
        <f t="shared" si="49"/>
        <v>#N/A</v>
      </c>
      <c r="AX593">
        <v>0</v>
      </c>
      <c r="AY593">
        <v>12000</v>
      </c>
      <c r="AZ593">
        <v>1.01</v>
      </c>
      <c r="BA593">
        <v>12159</v>
      </c>
      <c r="BB593">
        <v>1633</v>
      </c>
    </row>
    <row r="594" spans="1:54" x14ac:dyDescent="0.25">
      <c r="A594" t="s">
        <v>74</v>
      </c>
      <c r="B594" t="b">
        <v>0</v>
      </c>
      <c r="D594" t="s">
        <v>25</v>
      </c>
      <c r="E594" t="s">
        <v>50</v>
      </c>
      <c r="F594" t="s">
        <v>65</v>
      </c>
      <c r="G594" s="1">
        <v>41632</v>
      </c>
      <c r="H594" t="b">
        <v>0</v>
      </c>
      <c r="I594" t="b">
        <v>0</v>
      </c>
      <c r="J594" t="b">
        <v>0</v>
      </c>
      <c r="K594">
        <v>9</v>
      </c>
      <c r="L594">
        <v>4</v>
      </c>
      <c r="M594">
        <v>0</v>
      </c>
      <c r="N594">
        <v>7</v>
      </c>
      <c r="O594">
        <v>0</v>
      </c>
      <c r="P594">
        <v>1</v>
      </c>
      <c r="Q594">
        <v>0</v>
      </c>
      <c r="R594">
        <v>0</v>
      </c>
      <c r="S594">
        <v>3</v>
      </c>
      <c r="T594">
        <v>0</v>
      </c>
      <c r="U594">
        <v>0</v>
      </c>
      <c r="V594">
        <v>1141</v>
      </c>
      <c r="W594">
        <v>14</v>
      </c>
      <c r="X594">
        <v>4013</v>
      </c>
      <c r="Y594">
        <v>1097</v>
      </c>
      <c r="Z594">
        <v>0</v>
      </c>
      <c r="AE594">
        <v>10.35</v>
      </c>
      <c r="AG594" t="s">
        <v>52</v>
      </c>
      <c r="AJ594">
        <v>1</v>
      </c>
      <c r="AL594">
        <v>14035</v>
      </c>
      <c r="AM594">
        <v>471</v>
      </c>
      <c r="AN594">
        <v>21</v>
      </c>
      <c r="AO594">
        <v>16</v>
      </c>
      <c r="AS594">
        <f t="shared" si="45"/>
        <v>0</v>
      </c>
      <c r="AT594">
        <f t="shared" si="46"/>
        <v>0</v>
      </c>
      <c r="AU594">
        <f t="shared" si="47"/>
        <v>2</v>
      </c>
      <c r="AV594" t="e">
        <f t="shared" si="48"/>
        <v>#N/A</v>
      </c>
      <c r="AW594" t="e">
        <f t="shared" si="49"/>
        <v>#N/A</v>
      </c>
      <c r="AX594">
        <v>0</v>
      </c>
      <c r="AY594">
        <v>12000</v>
      </c>
      <c r="AZ594">
        <v>0.99</v>
      </c>
      <c r="BA594">
        <v>11915</v>
      </c>
      <c r="BB594">
        <v>1925</v>
      </c>
    </row>
    <row r="595" spans="1:54" x14ac:dyDescent="0.25">
      <c r="A595" t="s">
        <v>74</v>
      </c>
      <c r="B595" t="b">
        <v>1</v>
      </c>
      <c r="D595" t="s">
        <v>25</v>
      </c>
      <c r="E595" t="s">
        <v>50</v>
      </c>
      <c r="F595" t="s">
        <v>65</v>
      </c>
      <c r="G595" s="1">
        <v>41592</v>
      </c>
      <c r="H595" t="b">
        <v>0</v>
      </c>
      <c r="I595" t="b">
        <v>0</v>
      </c>
      <c r="J595" t="b">
        <v>0</v>
      </c>
      <c r="K595">
        <v>10</v>
      </c>
      <c r="L595">
        <v>3</v>
      </c>
      <c r="M595">
        <v>0</v>
      </c>
      <c r="N595">
        <v>16</v>
      </c>
      <c r="O595">
        <v>0</v>
      </c>
      <c r="P595">
        <v>2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1023</v>
      </c>
      <c r="W595">
        <v>12</v>
      </c>
      <c r="X595">
        <v>3622</v>
      </c>
      <c r="Y595">
        <v>929</v>
      </c>
      <c r="Z595">
        <v>0</v>
      </c>
      <c r="AE595">
        <v>10.71</v>
      </c>
      <c r="AG595" t="s">
        <v>52</v>
      </c>
      <c r="AJ595">
        <v>0</v>
      </c>
      <c r="AL595">
        <v>17462</v>
      </c>
      <c r="AM595">
        <v>885</v>
      </c>
      <c r="AN595">
        <v>21</v>
      </c>
      <c r="AO595">
        <v>17</v>
      </c>
      <c r="AS595">
        <f t="shared" si="45"/>
        <v>1</v>
      </c>
      <c r="AT595">
        <f t="shared" si="46"/>
        <v>0</v>
      </c>
      <c r="AU595">
        <f t="shared" si="47"/>
        <v>2</v>
      </c>
      <c r="AV595" t="e">
        <f t="shared" si="48"/>
        <v>#N/A</v>
      </c>
      <c r="AW595" t="e">
        <f t="shared" si="49"/>
        <v>#N/A</v>
      </c>
      <c r="AX595">
        <v>0</v>
      </c>
      <c r="AY595">
        <v>12000</v>
      </c>
      <c r="AZ595">
        <v>0.97</v>
      </c>
      <c r="BA595">
        <v>11583</v>
      </c>
      <c r="BB595">
        <v>2506</v>
      </c>
    </row>
    <row r="596" spans="1:54" x14ac:dyDescent="0.25">
      <c r="A596" t="s">
        <v>74</v>
      </c>
      <c r="B596" t="b">
        <v>0</v>
      </c>
      <c r="D596" t="s">
        <v>25</v>
      </c>
      <c r="E596" t="s">
        <v>50</v>
      </c>
      <c r="F596" t="s">
        <v>65</v>
      </c>
      <c r="G596" s="1">
        <v>41566</v>
      </c>
      <c r="H596" t="b">
        <v>0</v>
      </c>
      <c r="I596" t="b">
        <v>0</v>
      </c>
      <c r="J596" t="b">
        <v>0</v>
      </c>
      <c r="K596">
        <v>19</v>
      </c>
      <c r="L596">
        <v>9</v>
      </c>
      <c r="M596">
        <v>0</v>
      </c>
      <c r="N596">
        <v>15</v>
      </c>
      <c r="O596">
        <v>0</v>
      </c>
      <c r="P596">
        <v>4</v>
      </c>
      <c r="Q596">
        <v>0</v>
      </c>
      <c r="R596">
        <v>0</v>
      </c>
      <c r="S596">
        <v>2</v>
      </c>
      <c r="T596">
        <v>0</v>
      </c>
      <c r="U596">
        <v>1</v>
      </c>
      <c r="V596">
        <v>1062</v>
      </c>
      <c r="W596">
        <v>14</v>
      </c>
      <c r="X596">
        <v>3936</v>
      </c>
      <c r="Y596">
        <v>1017</v>
      </c>
      <c r="Z596">
        <v>0</v>
      </c>
      <c r="AE596">
        <v>11.33</v>
      </c>
      <c r="AG596" t="s">
        <v>52</v>
      </c>
      <c r="AJ596">
        <v>0</v>
      </c>
      <c r="AL596">
        <v>31820</v>
      </c>
      <c r="AM596">
        <v>8566</v>
      </c>
      <c r="AN596">
        <v>22</v>
      </c>
      <c r="AO596">
        <v>20</v>
      </c>
      <c r="AS596">
        <f t="shared" si="45"/>
        <v>0</v>
      </c>
      <c r="AT596">
        <f t="shared" si="46"/>
        <v>0</v>
      </c>
      <c r="AU596">
        <f t="shared" si="47"/>
        <v>2</v>
      </c>
      <c r="AV596" t="e">
        <f t="shared" si="48"/>
        <v>#N/A</v>
      </c>
      <c r="AW596" t="e">
        <f t="shared" si="49"/>
        <v>#N/A</v>
      </c>
      <c r="AX596">
        <v>0</v>
      </c>
      <c r="AY596">
        <v>12000</v>
      </c>
      <c r="AZ596">
        <v>0.94</v>
      </c>
      <c r="BA596">
        <v>11226</v>
      </c>
      <c r="BB596">
        <v>2526</v>
      </c>
    </row>
    <row r="597" spans="1:54" x14ac:dyDescent="0.25">
      <c r="A597" t="s">
        <v>74</v>
      </c>
      <c r="B597" t="b">
        <v>0</v>
      </c>
      <c r="D597" t="s">
        <v>25</v>
      </c>
      <c r="E597" t="s">
        <v>50</v>
      </c>
      <c r="F597" t="s">
        <v>65</v>
      </c>
      <c r="G597" s="1">
        <v>41543</v>
      </c>
      <c r="H597" t="b">
        <v>0</v>
      </c>
      <c r="I597" t="b">
        <v>0</v>
      </c>
      <c r="J597" t="b">
        <v>0</v>
      </c>
      <c r="K597">
        <v>10</v>
      </c>
      <c r="L597">
        <v>4</v>
      </c>
      <c r="M597">
        <v>0</v>
      </c>
      <c r="N597">
        <v>18</v>
      </c>
      <c r="O597">
        <v>0</v>
      </c>
      <c r="P597">
        <v>2</v>
      </c>
      <c r="Q597">
        <v>0</v>
      </c>
      <c r="R597">
        <v>0</v>
      </c>
      <c r="S597">
        <v>4</v>
      </c>
      <c r="T597">
        <v>0</v>
      </c>
      <c r="U597">
        <v>2</v>
      </c>
      <c r="V597">
        <v>1256</v>
      </c>
      <c r="W597">
        <v>17</v>
      </c>
      <c r="X597">
        <v>4636</v>
      </c>
      <c r="Y597">
        <v>1189</v>
      </c>
      <c r="Z597">
        <v>0</v>
      </c>
      <c r="AE597">
        <v>11.48</v>
      </c>
      <c r="AG597" t="s">
        <v>52</v>
      </c>
      <c r="AJ597">
        <v>5</v>
      </c>
      <c r="AL597">
        <v>24458</v>
      </c>
      <c r="AM597">
        <v>6958</v>
      </c>
      <c r="AN597">
        <v>22</v>
      </c>
      <c r="AO597">
        <v>20</v>
      </c>
      <c r="AS597">
        <f t="shared" si="45"/>
        <v>0</v>
      </c>
      <c r="AT597">
        <f t="shared" si="46"/>
        <v>0</v>
      </c>
      <c r="AU597">
        <f t="shared" si="47"/>
        <v>2</v>
      </c>
      <c r="AV597" t="e">
        <f t="shared" si="48"/>
        <v>#N/A</v>
      </c>
      <c r="AW597" t="e">
        <f t="shared" si="49"/>
        <v>#N/A</v>
      </c>
      <c r="AX597">
        <v>0</v>
      </c>
      <c r="AY597">
        <v>12000</v>
      </c>
      <c r="AZ597">
        <v>0.91</v>
      </c>
      <c r="BA597">
        <v>10892</v>
      </c>
      <c r="BB597">
        <v>2809</v>
      </c>
    </row>
    <row r="598" spans="1:54" x14ac:dyDescent="0.25">
      <c r="A598" t="s">
        <v>74</v>
      </c>
      <c r="B598" t="b">
        <v>0</v>
      </c>
      <c r="D598" t="s">
        <v>25</v>
      </c>
      <c r="E598" t="s">
        <v>50</v>
      </c>
      <c r="F598" t="s">
        <v>65</v>
      </c>
      <c r="G598" s="1">
        <v>41485</v>
      </c>
      <c r="H598" t="b">
        <v>0</v>
      </c>
      <c r="I598" t="b">
        <v>0</v>
      </c>
      <c r="J598" t="b">
        <v>0</v>
      </c>
      <c r="K598">
        <v>11</v>
      </c>
      <c r="L598">
        <v>3</v>
      </c>
      <c r="M598">
        <v>0</v>
      </c>
      <c r="N598">
        <v>8</v>
      </c>
      <c r="O598">
        <v>0</v>
      </c>
      <c r="P598">
        <v>2</v>
      </c>
      <c r="Q598">
        <v>0</v>
      </c>
      <c r="R598">
        <v>0</v>
      </c>
      <c r="S598">
        <v>2</v>
      </c>
      <c r="T598">
        <v>0</v>
      </c>
      <c r="U598">
        <v>0</v>
      </c>
      <c r="V598">
        <v>1158</v>
      </c>
      <c r="W598">
        <v>14</v>
      </c>
      <c r="X598">
        <v>4011</v>
      </c>
      <c r="Y598">
        <v>1026</v>
      </c>
      <c r="Z598">
        <v>0</v>
      </c>
      <c r="AE598">
        <v>10.93</v>
      </c>
      <c r="AG598" t="s">
        <v>52</v>
      </c>
      <c r="AJ598">
        <v>0</v>
      </c>
      <c r="AL598">
        <v>3038</v>
      </c>
      <c r="AM598">
        <v>852</v>
      </c>
      <c r="AN598">
        <v>19</v>
      </c>
      <c r="AO598">
        <v>17</v>
      </c>
      <c r="AS598">
        <f t="shared" si="45"/>
        <v>0</v>
      </c>
      <c r="AT598">
        <f t="shared" si="46"/>
        <v>0</v>
      </c>
      <c r="AU598">
        <f t="shared" si="47"/>
        <v>2</v>
      </c>
      <c r="AV598" t="e">
        <f t="shared" si="48"/>
        <v>#N/A</v>
      </c>
      <c r="AW598" t="e">
        <f t="shared" si="49"/>
        <v>#N/A</v>
      </c>
      <c r="AX598">
        <v>0</v>
      </c>
      <c r="AY598">
        <v>12000</v>
      </c>
      <c r="AZ598">
        <v>0.87</v>
      </c>
      <c r="BA598">
        <v>10430</v>
      </c>
      <c r="BB598">
        <v>3089</v>
      </c>
    </row>
    <row r="599" spans="1:54" x14ac:dyDescent="0.25">
      <c r="A599" t="s">
        <v>74</v>
      </c>
      <c r="B599" t="b">
        <v>1</v>
      </c>
      <c r="D599" t="s">
        <v>25</v>
      </c>
      <c r="E599" t="s">
        <v>50</v>
      </c>
      <c r="F599" t="s">
        <v>65</v>
      </c>
      <c r="G599" s="1">
        <v>41453</v>
      </c>
      <c r="H599" t="b">
        <v>0</v>
      </c>
      <c r="I599" t="b">
        <v>0</v>
      </c>
      <c r="J599" t="b">
        <v>0</v>
      </c>
      <c r="K599">
        <v>13</v>
      </c>
      <c r="L599">
        <v>6</v>
      </c>
      <c r="M599">
        <v>0</v>
      </c>
      <c r="N599">
        <v>14</v>
      </c>
      <c r="O599">
        <v>0</v>
      </c>
      <c r="P599">
        <v>2</v>
      </c>
      <c r="Q599">
        <v>0</v>
      </c>
      <c r="R599">
        <v>0</v>
      </c>
      <c r="S599">
        <v>2</v>
      </c>
      <c r="T599">
        <v>0</v>
      </c>
      <c r="U599">
        <v>1</v>
      </c>
      <c r="V599">
        <v>1132</v>
      </c>
      <c r="W599">
        <v>14</v>
      </c>
      <c r="X599">
        <v>4209</v>
      </c>
      <c r="Y599">
        <v>1032</v>
      </c>
      <c r="Z599">
        <v>0</v>
      </c>
      <c r="AE599">
        <v>10.81</v>
      </c>
      <c r="AG599" t="s">
        <v>52</v>
      </c>
      <c r="AJ599">
        <v>0</v>
      </c>
      <c r="AL599">
        <v>34661</v>
      </c>
      <c r="AM599">
        <v>13765</v>
      </c>
      <c r="AN599">
        <v>22</v>
      </c>
      <c r="AO599">
        <v>21</v>
      </c>
      <c r="AS599">
        <f t="shared" si="45"/>
        <v>1</v>
      </c>
      <c r="AT599">
        <f t="shared" si="46"/>
        <v>0</v>
      </c>
      <c r="AU599">
        <f t="shared" si="47"/>
        <v>2</v>
      </c>
      <c r="AV599" t="e">
        <f t="shared" si="48"/>
        <v>#N/A</v>
      </c>
      <c r="AW599" t="e">
        <f t="shared" si="49"/>
        <v>#N/A</v>
      </c>
      <c r="AX599">
        <v>0</v>
      </c>
      <c r="AY599">
        <v>12000</v>
      </c>
      <c r="AZ599">
        <v>0.85</v>
      </c>
      <c r="BA599">
        <v>10178</v>
      </c>
      <c r="BB599">
        <v>3404</v>
      </c>
    </row>
    <row r="600" spans="1:54" x14ac:dyDescent="0.25">
      <c r="A600" t="s">
        <v>74</v>
      </c>
      <c r="B600" t="b">
        <v>0</v>
      </c>
      <c r="D600" t="s">
        <v>25</v>
      </c>
      <c r="E600" t="s">
        <v>50</v>
      </c>
      <c r="F600" t="s">
        <v>65</v>
      </c>
      <c r="G600" s="1">
        <v>41415</v>
      </c>
      <c r="H600" t="b">
        <v>0</v>
      </c>
      <c r="I600" t="b">
        <v>0</v>
      </c>
      <c r="J600" t="b">
        <v>0</v>
      </c>
      <c r="K600">
        <v>9</v>
      </c>
      <c r="L600">
        <v>2</v>
      </c>
      <c r="M600">
        <v>0</v>
      </c>
      <c r="N600">
        <v>16</v>
      </c>
      <c r="O600">
        <v>0</v>
      </c>
      <c r="P600">
        <v>3</v>
      </c>
      <c r="Q600">
        <v>0</v>
      </c>
      <c r="R600">
        <v>0</v>
      </c>
      <c r="S600">
        <v>3</v>
      </c>
      <c r="T600">
        <v>0</v>
      </c>
      <c r="U600">
        <v>1</v>
      </c>
      <c r="V600">
        <v>1171</v>
      </c>
      <c r="W600">
        <v>14</v>
      </c>
      <c r="X600">
        <v>4244</v>
      </c>
      <c r="Y600">
        <v>1045</v>
      </c>
      <c r="Z600">
        <v>0</v>
      </c>
      <c r="AE600">
        <v>10.98</v>
      </c>
      <c r="AG600" t="s">
        <v>52</v>
      </c>
      <c r="AJ600">
        <v>0</v>
      </c>
      <c r="AL600">
        <v>6243</v>
      </c>
      <c r="AM600">
        <v>260</v>
      </c>
      <c r="AN600">
        <v>20</v>
      </c>
      <c r="AO600">
        <v>15</v>
      </c>
      <c r="AS600">
        <f t="shared" si="45"/>
        <v>0</v>
      </c>
      <c r="AT600">
        <f t="shared" si="46"/>
        <v>0</v>
      </c>
      <c r="AU600">
        <f t="shared" si="47"/>
        <v>2</v>
      </c>
      <c r="AV600" t="e">
        <f t="shared" si="48"/>
        <v>#N/A</v>
      </c>
      <c r="AW600" t="e">
        <f t="shared" si="49"/>
        <v>#N/A</v>
      </c>
      <c r="AX600">
        <v>0</v>
      </c>
      <c r="AY600">
        <v>12000</v>
      </c>
      <c r="AZ600">
        <v>0.8</v>
      </c>
      <c r="BA600">
        <v>9652</v>
      </c>
      <c r="BB600">
        <v>3635</v>
      </c>
    </row>
    <row r="601" spans="1:54" x14ac:dyDescent="0.25">
      <c r="A601" t="s">
        <v>74</v>
      </c>
      <c r="B601" t="b">
        <v>0</v>
      </c>
      <c r="D601" t="s">
        <v>25</v>
      </c>
      <c r="E601" t="s">
        <v>50</v>
      </c>
      <c r="F601" t="s">
        <v>65</v>
      </c>
      <c r="G601" s="1">
        <v>41386</v>
      </c>
      <c r="H601" t="b">
        <v>0</v>
      </c>
      <c r="I601" t="b">
        <v>0</v>
      </c>
      <c r="J601" t="b">
        <v>0</v>
      </c>
      <c r="K601">
        <v>11</v>
      </c>
      <c r="L601">
        <v>2</v>
      </c>
      <c r="M601">
        <v>0</v>
      </c>
      <c r="N601">
        <v>12</v>
      </c>
      <c r="O601">
        <v>1</v>
      </c>
      <c r="P601">
        <v>1</v>
      </c>
      <c r="Q601">
        <v>0</v>
      </c>
      <c r="R601">
        <v>0</v>
      </c>
      <c r="S601">
        <v>3</v>
      </c>
      <c r="T601">
        <v>0</v>
      </c>
      <c r="U601">
        <v>3</v>
      </c>
      <c r="V601">
        <v>1151</v>
      </c>
      <c r="W601">
        <v>19</v>
      </c>
      <c r="X601">
        <v>4037</v>
      </c>
      <c r="Y601">
        <v>1079</v>
      </c>
      <c r="Z601">
        <v>1</v>
      </c>
      <c r="AE601">
        <v>10.99</v>
      </c>
      <c r="AG601" t="s">
        <v>52</v>
      </c>
      <c r="AJ601">
        <v>2</v>
      </c>
      <c r="AL601">
        <v>41316</v>
      </c>
      <c r="AM601">
        <v>15785</v>
      </c>
      <c r="AN601">
        <v>23</v>
      </c>
      <c r="AO601">
        <v>21</v>
      </c>
      <c r="AS601">
        <f t="shared" si="45"/>
        <v>0</v>
      </c>
      <c r="AT601">
        <f t="shared" si="46"/>
        <v>0</v>
      </c>
      <c r="AU601">
        <f t="shared" si="47"/>
        <v>2</v>
      </c>
      <c r="AV601" t="e">
        <f t="shared" si="48"/>
        <v>#N/A</v>
      </c>
      <c r="AW601" t="e">
        <f t="shared" si="49"/>
        <v>#N/A</v>
      </c>
      <c r="AX601">
        <v>0</v>
      </c>
      <c r="AY601">
        <v>12000</v>
      </c>
      <c r="AZ601">
        <v>0.78</v>
      </c>
      <c r="BA601">
        <v>9331</v>
      </c>
      <c r="BB601">
        <v>3952</v>
      </c>
    </row>
    <row r="602" spans="1:54" x14ac:dyDescent="0.25">
      <c r="A602" t="s">
        <v>74</v>
      </c>
      <c r="B602" t="b">
        <v>0</v>
      </c>
      <c r="D602" t="s">
        <v>25</v>
      </c>
      <c r="E602" t="s">
        <v>50</v>
      </c>
      <c r="F602" t="s">
        <v>65</v>
      </c>
      <c r="G602" s="1">
        <v>41339</v>
      </c>
      <c r="H602" t="b">
        <v>0</v>
      </c>
      <c r="I602" t="b">
        <v>0</v>
      </c>
      <c r="J602" t="b">
        <v>0</v>
      </c>
      <c r="K602">
        <v>12</v>
      </c>
      <c r="L602">
        <v>5</v>
      </c>
      <c r="M602">
        <v>0</v>
      </c>
      <c r="N602">
        <v>7</v>
      </c>
      <c r="O602">
        <v>0</v>
      </c>
      <c r="P602">
        <v>1</v>
      </c>
      <c r="Q602">
        <v>0</v>
      </c>
      <c r="R602">
        <v>0</v>
      </c>
      <c r="S602">
        <v>8</v>
      </c>
      <c r="T602">
        <v>3</v>
      </c>
      <c r="U602">
        <v>1</v>
      </c>
      <c r="V602">
        <v>996</v>
      </c>
      <c r="W602">
        <v>12</v>
      </c>
      <c r="X602">
        <v>3703</v>
      </c>
      <c r="Y602">
        <v>1001</v>
      </c>
      <c r="Z602">
        <v>0</v>
      </c>
      <c r="AE602">
        <v>10.81</v>
      </c>
      <c r="AG602" t="s">
        <v>52</v>
      </c>
      <c r="AJ602">
        <v>0</v>
      </c>
      <c r="AL602">
        <v>22597</v>
      </c>
      <c r="AM602">
        <v>8205</v>
      </c>
      <c r="AN602">
        <v>22</v>
      </c>
      <c r="AO602">
        <v>20</v>
      </c>
      <c r="AS602">
        <f t="shared" si="45"/>
        <v>0</v>
      </c>
      <c r="AT602">
        <f t="shared" si="46"/>
        <v>0</v>
      </c>
      <c r="AU602">
        <f t="shared" si="47"/>
        <v>2</v>
      </c>
      <c r="AV602" t="e">
        <f t="shared" si="48"/>
        <v>#N/A</v>
      </c>
      <c r="AW602" t="e">
        <f t="shared" si="49"/>
        <v>#N/A</v>
      </c>
      <c r="AX602">
        <v>0</v>
      </c>
      <c r="AY602">
        <v>12000</v>
      </c>
      <c r="AZ602">
        <v>0.76</v>
      </c>
      <c r="BA602">
        <v>9062</v>
      </c>
      <c r="BB602">
        <v>4233</v>
      </c>
    </row>
    <row r="603" spans="1:54" x14ac:dyDescent="0.25">
      <c r="A603" t="s">
        <v>74</v>
      </c>
      <c r="B603" t="b">
        <v>1</v>
      </c>
      <c r="D603" t="s">
        <v>25</v>
      </c>
      <c r="E603" t="s">
        <v>50</v>
      </c>
      <c r="F603" t="s">
        <v>65</v>
      </c>
      <c r="G603" s="1">
        <v>41306</v>
      </c>
      <c r="H603" t="b">
        <v>0</v>
      </c>
      <c r="I603" t="b">
        <v>0</v>
      </c>
      <c r="J603" t="b">
        <v>0</v>
      </c>
      <c r="K603">
        <v>20</v>
      </c>
      <c r="L603">
        <v>10</v>
      </c>
      <c r="M603">
        <v>0</v>
      </c>
      <c r="N603">
        <v>16</v>
      </c>
      <c r="O603">
        <v>0</v>
      </c>
      <c r="P603">
        <v>5</v>
      </c>
      <c r="Q603">
        <v>0</v>
      </c>
      <c r="R603">
        <v>2</v>
      </c>
      <c r="S603">
        <v>8</v>
      </c>
      <c r="T603">
        <v>0</v>
      </c>
      <c r="U603">
        <v>0</v>
      </c>
      <c r="V603">
        <v>1233</v>
      </c>
      <c r="W603">
        <v>15</v>
      </c>
      <c r="X603">
        <v>4505</v>
      </c>
      <c r="Y603">
        <v>1099</v>
      </c>
      <c r="Z603">
        <v>0</v>
      </c>
      <c r="AE603">
        <v>10.94</v>
      </c>
      <c r="AG603" t="s">
        <v>52</v>
      </c>
      <c r="AJ603">
        <v>0</v>
      </c>
      <c r="AL603">
        <v>17221</v>
      </c>
      <c r="AM603">
        <v>3560</v>
      </c>
      <c r="AN603">
        <v>21</v>
      </c>
      <c r="AO603">
        <v>19</v>
      </c>
      <c r="AS603">
        <f t="shared" si="45"/>
        <v>1</v>
      </c>
      <c r="AT603">
        <f t="shared" si="46"/>
        <v>0</v>
      </c>
      <c r="AU603">
        <f t="shared" si="47"/>
        <v>2</v>
      </c>
      <c r="AV603" t="e">
        <f t="shared" si="48"/>
        <v>#N/A</v>
      </c>
      <c r="AW603" t="e">
        <f t="shared" si="49"/>
        <v>#N/A</v>
      </c>
      <c r="AX603">
        <v>0</v>
      </c>
      <c r="AY603">
        <v>12000</v>
      </c>
      <c r="AZ603">
        <v>0.73</v>
      </c>
      <c r="BA603">
        <v>8752</v>
      </c>
      <c r="BB603">
        <v>4430</v>
      </c>
    </row>
    <row r="604" spans="1:54" x14ac:dyDescent="0.25">
      <c r="A604" t="s">
        <v>74</v>
      </c>
      <c r="B604" t="b">
        <v>0</v>
      </c>
      <c r="D604" t="s">
        <v>54</v>
      </c>
      <c r="E604" t="s">
        <v>50</v>
      </c>
      <c r="F604" t="s">
        <v>65</v>
      </c>
      <c r="G604" s="1">
        <v>41262</v>
      </c>
      <c r="H604" t="b">
        <v>1</v>
      </c>
      <c r="I604" t="b">
        <v>0</v>
      </c>
      <c r="J604" t="b">
        <v>0</v>
      </c>
      <c r="K604">
        <v>6</v>
      </c>
      <c r="L604">
        <v>2</v>
      </c>
      <c r="M604">
        <v>0</v>
      </c>
      <c r="N604">
        <v>7</v>
      </c>
      <c r="O604">
        <v>0</v>
      </c>
      <c r="P604">
        <v>1</v>
      </c>
      <c r="Q604">
        <v>0</v>
      </c>
      <c r="R604">
        <v>0</v>
      </c>
      <c r="S604">
        <v>2</v>
      </c>
      <c r="T604">
        <v>0</v>
      </c>
      <c r="U604">
        <v>0</v>
      </c>
      <c r="V604">
        <v>1035</v>
      </c>
      <c r="W604">
        <v>11</v>
      </c>
      <c r="X604">
        <v>3545</v>
      </c>
      <c r="Y604">
        <v>841</v>
      </c>
      <c r="Z604">
        <v>0</v>
      </c>
      <c r="AE604">
        <v>11.11</v>
      </c>
      <c r="AG604" t="s">
        <v>52</v>
      </c>
      <c r="AJ604">
        <v>0</v>
      </c>
      <c r="AL604">
        <v>836</v>
      </c>
      <c r="AM604">
        <v>146</v>
      </c>
      <c r="AN604">
        <v>17</v>
      </c>
      <c r="AO604">
        <v>14</v>
      </c>
      <c r="AS604">
        <f t="shared" si="45"/>
        <v>0</v>
      </c>
      <c r="AT604">
        <f t="shared" si="46"/>
        <v>0</v>
      </c>
      <c r="AU604">
        <f t="shared" si="47"/>
        <v>1</v>
      </c>
      <c r="AV604" t="e">
        <f t="shared" si="48"/>
        <v>#N/A</v>
      </c>
      <c r="AW604" t="e">
        <f t="shared" si="49"/>
        <v>#N/A</v>
      </c>
      <c r="AX604">
        <v>0</v>
      </c>
      <c r="AY604">
        <v>12000</v>
      </c>
      <c r="AZ604">
        <v>0.69</v>
      </c>
      <c r="BA604">
        <v>8316</v>
      </c>
      <c r="BB604">
        <v>4739</v>
      </c>
    </row>
    <row r="605" spans="1:54" x14ac:dyDescent="0.25">
      <c r="A605" t="s">
        <v>74</v>
      </c>
      <c r="B605" t="b">
        <v>0</v>
      </c>
      <c r="D605" t="s">
        <v>25</v>
      </c>
      <c r="E605" t="s">
        <v>50</v>
      </c>
      <c r="F605" t="s">
        <v>65</v>
      </c>
      <c r="G605" s="1">
        <v>41241</v>
      </c>
      <c r="H605" t="b">
        <v>1</v>
      </c>
      <c r="I605" t="b">
        <v>0</v>
      </c>
      <c r="J605" t="b">
        <v>0</v>
      </c>
      <c r="K605">
        <v>8</v>
      </c>
      <c r="L605">
        <v>3</v>
      </c>
      <c r="M605">
        <v>0</v>
      </c>
      <c r="N605">
        <v>7</v>
      </c>
      <c r="O605">
        <v>0</v>
      </c>
      <c r="P605">
        <v>1</v>
      </c>
      <c r="Q605">
        <v>0</v>
      </c>
      <c r="R605">
        <v>0</v>
      </c>
      <c r="S605">
        <v>3</v>
      </c>
      <c r="T605">
        <v>1</v>
      </c>
      <c r="U605">
        <v>0</v>
      </c>
      <c r="V605">
        <v>1147</v>
      </c>
      <c r="W605">
        <v>13</v>
      </c>
      <c r="X605">
        <v>4052</v>
      </c>
      <c r="Y605">
        <v>976</v>
      </c>
      <c r="Z605">
        <v>0</v>
      </c>
      <c r="AE605">
        <v>10.85</v>
      </c>
      <c r="AG605" t="s">
        <v>52</v>
      </c>
      <c r="AJ605">
        <v>1</v>
      </c>
      <c r="AL605">
        <v>8434</v>
      </c>
      <c r="AM605">
        <v>1877</v>
      </c>
      <c r="AN605">
        <v>20</v>
      </c>
      <c r="AO605">
        <v>18</v>
      </c>
      <c r="AS605">
        <f t="shared" si="45"/>
        <v>0</v>
      </c>
      <c r="AT605">
        <f t="shared" si="46"/>
        <v>0</v>
      </c>
      <c r="AU605">
        <f t="shared" si="47"/>
        <v>2</v>
      </c>
      <c r="AV605" t="e">
        <f t="shared" si="48"/>
        <v>#N/A</v>
      </c>
      <c r="AW605" t="e">
        <f t="shared" si="49"/>
        <v>#N/A</v>
      </c>
      <c r="AX605">
        <v>0</v>
      </c>
      <c r="AY605">
        <v>12000</v>
      </c>
      <c r="AZ605">
        <v>0.67</v>
      </c>
      <c r="BA605">
        <v>8040</v>
      </c>
      <c r="BB605">
        <v>5104</v>
      </c>
    </row>
    <row r="606" spans="1:54" x14ac:dyDescent="0.25">
      <c r="A606" t="s">
        <v>74</v>
      </c>
      <c r="B606" t="b">
        <v>0</v>
      </c>
      <c r="D606" t="s">
        <v>25</v>
      </c>
      <c r="E606" t="s">
        <v>50</v>
      </c>
      <c r="F606" t="s">
        <v>65</v>
      </c>
      <c r="G606" s="1">
        <v>41216</v>
      </c>
      <c r="H606" t="b">
        <v>1</v>
      </c>
      <c r="I606" t="b">
        <v>0</v>
      </c>
      <c r="J606" t="b">
        <v>0</v>
      </c>
      <c r="K606">
        <v>10</v>
      </c>
      <c r="L606">
        <v>4</v>
      </c>
      <c r="M606">
        <v>0</v>
      </c>
      <c r="N606">
        <v>5</v>
      </c>
      <c r="O606">
        <v>0</v>
      </c>
      <c r="P606">
        <v>0</v>
      </c>
      <c r="Q606">
        <v>0</v>
      </c>
      <c r="R606">
        <v>0</v>
      </c>
      <c r="S606">
        <v>5</v>
      </c>
      <c r="T606">
        <v>0</v>
      </c>
      <c r="U606">
        <v>0</v>
      </c>
      <c r="V606">
        <v>1349</v>
      </c>
      <c r="W606">
        <v>16</v>
      </c>
      <c r="X606">
        <v>4860</v>
      </c>
      <c r="Y606">
        <v>1281</v>
      </c>
      <c r="Z606">
        <v>0</v>
      </c>
      <c r="AE606">
        <v>10.81</v>
      </c>
      <c r="AG606" t="s">
        <v>52</v>
      </c>
      <c r="AJ606">
        <v>0</v>
      </c>
      <c r="AL606">
        <v>10162</v>
      </c>
      <c r="AM606">
        <v>4406</v>
      </c>
      <c r="AN606">
        <v>21</v>
      </c>
      <c r="AO606">
        <v>19</v>
      </c>
      <c r="AS606">
        <f t="shared" si="45"/>
        <v>0</v>
      </c>
      <c r="AT606">
        <f t="shared" si="46"/>
        <v>0</v>
      </c>
      <c r="AU606">
        <f t="shared" si="47"/>
        <v>2</v>
      </c>
      <c r="AV606" t="e">
        <f t="shared" si="48"/>
        <v>#N/A</v>
      </c>
      <c r="AW606" t="e">
        <f t="shared" si="49"/>
        <v>#N/A</v>
      </c>
      <c r="AX606">
        <v>0</v>
      </c>
      <c r="AY606">
        <v>12000</v>
      </c>
      <c r="AZ606">
        <v>0.64</v>
      </c>
      <c r="BA606">
        <v>7721</v>
      </c>
      <c r="BB606">
        <v>5370</v>
      </c>
    </row>
    <row r="607" spans="1:54" x14ac:dyDescent="0.25">
      <c r="A607" t="s">
        <v>74</v>
      </c>
      <c r="B607" t="b">
        <v>1</v>
      </c>
      <c r="D607" t="s">
        <v>54</v>
      </c>
      <c r="E607" t="s">
        <v>50</v>
      </c>
      <c r="F607" t="s">
        <v>65</v>
      </c>
      <c r="G607" s="1">
        <v>41199</v>
      </c>
      <c r="H607" t="b">
        <v>0</v>
      </c>
      <c r="I607" t="b">
        <v>0</v>
      </c>
      <c r="J607" t="b">
        <v>0</v>
      </c>
      <c r="K607">
        <v>6</v>
      </c>
      <c r="L607">
        <v>2</v>
      </c>
      <c r="M607">
        <v>0</v>
      </c>
      <c r="N607">
        <v>6</v>
      </c>
      <c r="O607">
        <v>0</v>
      </c>
      <c r="P607">
        <v>1</v>
      </c>
      <c r="Q607">
        <v>0</v>
      </c>
      <c r="R607">
        <v>0</v>
      </c>
      <c r="S607">
        <v>3</v>
      </c>
      <c r="T607">
        <v>3</v>
      </c>
      <c r="U607">
        <v>0</v>
      </c>
      <c r="V607">
        <v>1037</v>
      </c>
      <c r="W607">
        <v>11</v>
      </c>
      <c r="X607">
        <v>3633</v>
      </c>
      <c r="Y607">
        <v>968</v>
      </c>
      <c r="Z607">
        <v>0</v>
      </c>
      <c r="AE607">
        <v>10.86</v>
      </c>
      <c r="AG607" t="s">
        <v>52</v>
      </c>
      <c r="AJ607">
        <v>0</v>
      </c>
      <c r="AL607">
        <v>735</v>
      </c>
      <c r="AM607">
        <v>53</v>
      </c>
      <c r="AN607">
        <v>17</v>
      </c>
      <c r="AO607">
        <v>13</v>
      </c>
      <c r="AS607">
        <f t="shared" si="45"/>
        <v>1</v>
      </c>
      <c r="AT607">
        <f t="shared" si="46"/>
        <v>0</v>
      </c>
      <c r="AU607">
        <f t="shared" si="47"/>
        <v>1</v>
      </c>
      <c r="AV607" t="e">
        <f t="shared" si="48"/>
        <v>#N/A</v>
      </c>
      <c r="AW607" t="e">
        <f t="shared" si="49"/>
        <v>#N/A</v>
      </c>
      <c r="AX607">
        <v>0</v>
      </c>
      <c r="AY607">
        <v>12000</v>
      </c>
      <c r="AZ607">
        <v>0.62</v>
      </c>
      <c r="BA607">
        <v>7454</v>
      </c>
      <c r="BB607">
        <v>5663</v>
      </c>
    </row>
    <row r="608" spans="1:54" x14ac:dyDescent="0.25">
      <c r="A608" t="s">
        <v>74</v>
      </c>
      <c r="B608" t="b">
        <v>0</v>
      </c>
      <c r="D608" t="s">
        <v>25</v>
      </c>
      <c r="E608" t="s">
        <v>50</v>
      </c>
      <c r="F608" t="s">
        <v>65</v>
      </c>
      <c r="G608" s="1">
        <v>41173</v>
      </c>
      <c r="H608" t="b">
        <v>0</v>
      </c>
      <c r="I608" t="b">
        <v>0</v>
      </c>
      <c r="J608" t="b">
        <v>0</v>
      </c>
      <c r="K608">
        <v>12</v>
      </c>
      <c r="L608">
        <v>4</v>
      </c>
      <c r="M608">
        <v>0</v>
      </c>
      <c r="N608">
        <v>6</v>
      </c>
      <c r="O608">
        <v>0</v>
      </c>
      <c r="P608">
        <v>2</v>
      </c>
      <c r="Q608">
        <v>0</v>
      </c>
      <c r="R608">
        <v>0</v>
      </c>
      <c r="S608">
        <v>5</v>
      </c>
      <c r="T608">
        <v>2</v>
      </c>
      <c r="U608">
        <v>0</v>
      </c>
      <c r="V608">
        <v>1037</v>
      </c>
      <c r="W608">
        <v>12</v>
      </c>
      <c r="X608">
        <v>3765</v>
      </c>
      <c r="Y608">
        <v>1083</v>
      </c>
      <c r="Z608">
        <v>0</v>
      </c>
      <c r="AE608">
        <v>10.51</v>
      </c>
      <c r="AG608" t="s">
        <v>52</v>
      </c>
      <c r="AJ608">
        <v>0</v>
      </c>
      <c r="AL608">
        <v>15564</v>
      </c>
      <c r="AM608">
        <v>3509</v>
      </c>
      <c r="AN608">
        <v>21</v>
      </c>
      <c r="AO608">
        <v>19</v>
      </c>
      <c r="AS608">
        <f t="shared" si="45"/>
        <v>0</v>
      </c>
      <c r="AT608">
        <f t="shared" si="46"/>
        <v>0</v>
      </c>
      <c r="AU608">
        <f t="shared" si="47"/>
        <v>2</v>
      </c>
      <c r="AV608" t="e">
        <f t="shared" si="48"/>
        <v>#N/A</v>
      </c>
      <c r="AW608" t="e">
        <f t="shared" si="49"/>
        <v>#N/A</v>
      </c>
      <c r="AX608">
        <v>0</v>
      </c>
      <c r="AY608">
        <v>12000</v>
      </c>
      <c r="AZ608">
        <v>0.59</v>
      </c>
      <c r="BA608">
        <v>7123</v>
      </c>
      <c r="BB608">
        <v>5933</v>
      </c>
    </row>
    <row r="609" spans="1:54" x14ac:dyDescent="0.25">
      <c r="A609" t="s">
        <v>74</v>
      </c>
      <c r="B609" t="b">
        <v>0</v>
      </c>
      <c r="D609" t="s">
        <v>25</v>
      </c>
      <c r="E609" t="s">
        <v>50</v>
      </c>
      <c r="F609" t="s">
        <v>65</v>
      </c>
      <c r="G609" s="1">
        <v>41157</v>
      </c>
      <c r="H609" t="b">
        <v>0</v>
      </c>
      <c r="I609" t="b">
        <v>0</v>
      </c>
      <c r="J609" t="b">
        <v>0</v>
      </c>
      <c r="K609">
        <v>11</v>
      </c>
      <c r="L609">
        <v>4</v>
      </c>
      <c r="M609">
        <v>0</v>
      </c>
      <c r="N609">
        <v>5</v>
      </c>
      <c r="O609">
        <v>0</v>
      </c>
      <c r="P609">
        <v>1</v>
      </c>
      <c r="Q609">
        <v>0</v>
      </c>
      <c r="R609">
        <v>0</v>
      </c>
      <c r="S609">
        <v>8</v>
      </c>
      <c r="T609">
        <v>0</v>
      </c>
      <c r="U609">
        <v>0</v>
      </c>
      <c r="V609">
        <v>1161</v>
      </c>
      <c r="W609">
        <v>18</v>
      </c>
      <c r="X609">
        <v>3954</v>
      </c>
      <c r="Y609">
        <v>993</v>
      </c>
      <c r="Z609">
        <v>0</v>
      </c>
      <c r="AE609">
        <v>10.83</v>
      </c>
      <c r="AG609" t="s">
        <v>52</v>
      </c>
      <c r="AJ609">
        <v>0</v>
      </c>
      <c r="AL609">
        <v>10843</v>
      </c>
      <c r="AM609">
        <v>1351</v>
      </c>
      <c r="AN609">
        <v>21</v>
      </c>
      <c r="AO609">
        <v>18</v>
      </c>
      <c r="AS609">
        <f t="shared" si="45"/>
        <v>0</v>
      </c>
      <c r="AT609">
        <f t="shared" si="46"/>
        <v>0</v>
      </c>
      <c r="AU609">
        <f t="shared" si="47"/>
        <v>2</v>
      </c>
      <c r="AV609" t="e">
        <f t="shared" si="48"/>
        <v>#N/A</v>
      </c>
      <c r="AW609" t="e">
        <f t="shared" si="49"/>
        <v>#N/A</v>
      </c>
      <c r="AX609">
        <v>0</v>
      </c>
      <c r="AY609">
        <v>12000</v>
      </c>
      <c r="AZ609">
        <v>0.56999999999999995</v>
      </c>
      <c r="BA609">
        <v>6816</v>
      </c>
      <c r="BB609">
        <v>6308</v>
      </c>
    </row>
    <row r="610" spans="1:54" x14ac:dyDescent="0.25">
      <c r="A610" t="s">
        <v>74</v>
      </c>
      <c r="B610" t="b">
        <v>0</v>
      </c>
      <c r="D610" t="s">
        <v>25</v>
      </c>
      <c r="E610" t="s">
        <v>50</v>
      </c>
      <c r="F610" t="s">
        <v>65</v>
      </c>
      <c r="G610" s="1">
        <v>41123</v>
      </c>
      <c r="H610" t="b">
        <v>0</v>
      </c>
      <c r="I610" t="b">
        <v>0</v>
      </c>
      <c r="J610" t="b">
        <v>0</v>
      </c>
      <c r="K610">
        <v>10</v>
      </c>
      <c r="L610">
        <v>4</v>
      </c>
      <c r="M610">
        <v>0</v>
      </c>
      <c r="N610">
        <v>6</v>
      </c>
      <c r="O610">
        <v>0</v>
      </c>
      <c r="P610">
        <v>1</v>
      </c>
      <c r="Q610">
        <v>0</v>
      </c>
      <c r="R610">
        <v>0</v>
      </c>
      <c r="S610">
        <v>4</v>
      </c>
      <c r="T610">
        <v>1</v>
      </c>
      <c r="U610">
        <v>0</v>
      </c>
      <c r="V610">
        <v>1175</v>
      </c>
      <c r="W610">
        <v>13</v>
      </c>
      <c r="X610">
        <v>4211</v>
      </c>
      <c r="Y610">
        <v>1076</v>
      </c>
      <c r="Z610">
        <v>0</v>
      </c>
      <c r="AE610">
        <v>10.7</v>
      </c>
      <c r="AG610" t="s">
        <v>52</v>
      </c>
      <c r="AJ610">
        <v>0</v>
      </c>
      <c r="AL610">
        <v>9898</v>
      </c>
      <c r="AM610">
        <v>2400</v>
      </c>
      <c r="AN610">
        <v>20</v>
      </c>
      <c r="AO610">
        <v>18</v>
      </c>
      <c r="AS610">
        <f t="shared" si="45"/>
        <v>0</v>
      </c>
      <c r="AT610">
        <f t="shared" si="46"/>
        <v>0</v>
      </c>
      <c r="AU610">
        <f t="shared" si="47"/>
        <v>2</v>
      </c>
      <c r="AV610" t="e">
        <f t="shared" si="48"/>
        <v>#N/A</v>
      </c>
      <c r="AW610" t="e">
        <f t="shared" si="49"/>
        <v>#N/A</v>
      </c>
      <c r="AX610">
        <v>0</v>
      </c>
      <c r="AY610">
        <v>12000</v>
      </c>
      <c r="AZ610">
        <v>0.55000000000000004</v>
      </c>
      <c r="BA610">
        <v>6566</v>
      </c>
      <c r="BB610">
        <v>6566</v>
      </c>
    </row>
    <row r="611" spans="1:54" x14ac:dyDescent="0.25">
      <c r="A611" t="s">
        <v>74</v>
      </c>
      <c r="B611" t="b">
        <v>1</v>
      </c>
      <c r="D611" t="s">
        <v>25</v>
      </c>
      <c r="E611" t="s">
        <v>50</v>
      </c>
      <c r="F611" t="s">
        <v>65</v>
      </c>
      <c r="G611" s="1">
        <v>41103</v>
      </c>
      <c r="H611" t="b">
        <v>0</v>
      </c>
      <c r="I611" t="b">
        <v>0</v>
      </c>
      <c r="J611" t="b">
        <v>0</v>
      </c>
      <c r="K611">
        <v>11</v>
      </c>
      <c r="L611">
        <v>4</v>
      </c>
      <c r="M611">
        <v>0</v>
      </c>
      <c r="N611">
        <v>8</v>
      </c>
      <c r="O611">
        <v>0</v>
      </c>
      <c r="P611">
        <v>3</v>
      </c>
      <c r="Q611">
        <v>0</v>
      </c>
      <c r="R611">
        <v>0</v>
      </c>
      <c r="S611">
        <v>4</v>
      </c>
      <c r="T611">
        <v>2</v>
      </c>
      <c r="U611">
        <v>0</v>
      </c>
      <c r="V611">
        <v>1135</v>
      </c>
      <c r="W611">
        <v>13</v>
      </c>
      <c r="X611">
        <v>4001</v>
      </c>
      <c r="Y611">
        <v>1098</v>
      </c>
      <c r="Z611">
        <v>0</v>
      </c>
      <c r="AE611">
        <v>11</v>
      </c>
      <c r="AG611" t="s">
        <v>52</v>
      </c>
      <c r="AJ611">
        <v>0</v>
      </c>
      <c r="AL611">
        <v>14653</v>
      </c>
      <c r="AM611">
        <v>4791</v>
      </c>
      <c r="AN611">
        <v>21</v>
      </c>
      <c r="AO611">
        <v>19</v>
      </c>
      <c r="AS611">
        <f t="shared" si="45"/>
        <v>1</v>
      </c>
      <c r="AT611">
        <f t="shared" si="46"/>
        <v>0</v>
      </c>
      <c r="AU611">
        <f t="shared" si="47"/>
        <v>2</v>
      </c>
      <c r="AV611" t="e">
        <f t="shared" si="48"/>
        <v>#N/A</v>
      </c>
      <c r="AW611" t="e">
        <f t="shared" si="49"/>
        <v>#N/A</v>
      </c>
      <c r="AX611">
        <v>0</v>
      </c>
      <c r="AY611">
        <v>12000</v>
      </c>
      <c r="AZ611">
        <v>0.53</v>
      </c>
      <c r="BA611">
        <v>6308</v>
      </c>
      <c r="BB611">
        <v>6816</v>
      </c>
    </row>
    <row r="612" spans="1:54" x14ac:dyDescent="0.25">
      <c r="A612" t="s">
        <v>74</v>
      </c>
      <c r="B612" t="b">
        <v>0</v>
      </c>
      <c r="D612" t="s">
        <v>25</v>
      </c>
      <c r="E612" t="s">
        <v>50</v>
      </c>
      <c r="F612" t="s">
        <v>65</v>
      </c>
      <c r="G612" s="1">
        <v>41072</v>
      </c>
      <c r="H612" t="b">
        <v>0</v>
      </c>
      <c r="I612" t="b">
        <v>0</v>
      </c>
      <c r="J612" t="b">
        <v>0</v>
      </c>
      <c r="K612">
        <v>7</v>
      </c>
      <c r="L612">
        <v>3</v>
      </c>
      <c r="M612">
        <v>0</v>
      </c>
      <c r="N612">
        <v>6</v>
      </c>
      <c r="O612">
        <v>0</v>
      </c>
      <c r="P612">
        <v>2</v>
      </c>
      <c r="Q612">
        <v>0</v>
      </c>
      <c r="R612">
        <v>0</v>
      </c>
      <c r="S612">
        <v>4</v>
      </c>
      <c r="T612">
        <v>1</v>
      </c>
      <c r="U612">
        <v>0</v>
      </c>
      <c r="V612">
        <v>1024</v>
      </c>
      <c r="W612">
        <v>11</v>
      </c>
      <c r="X612">
        <v>3771</v>
      </c>
      <c r="Y612">
        <v>1068</v>
      </c>
      <c r="Z612">
        <v>1</v>
      </c>
      <c r="AE612">
        <v>10.9</v>
      </c>
      <c r="AG612" t="s">
        <v>52</v>
      </c>
      <c r="AJ612">
        <v>0</v>
      </c>
      <c r="AL612">
        <v>5499</v>
      </c>
      <c r="AM612">
        <v>593</v>
      </c>
      <c r="AN612">
        <v>20</v>
      </c>
      <c r="AO612">
        <v>16</v>
      </c>
      <c r="AS612">
        <f t="shared" si="45"/>
        <v>0</v>
      </c>
      <c r="AT612">
        <f t="shared" si="46"/>
        <v>0</v>
      </c>
      <c r="AU612">
        <f t="shared" si="47"/>
        <v>2</v>
      </c>
      <c r="AV612" t="e">
        <f t="shared" si="48"/>
        <v>#N/A</v>
      </c>
      <c r="AW612" t="e">
        <f t="shared" si="49"/>
        <v>#N/A</v>
      </c>
      <c r="AX612">
        <v>0</v>
      </c>
      <c r="AY612">
        <v>12000</v>
      </c>
      <c r="AZ612">
        <v>0.49</v>
      </c>
      <c r="BA612">
        <v>5933</v>
      </c>
      <c r="BB612">
        <v>7123</v>
      </c>
    </row>
    <row r="613" spans="1:54" x14ac:dyDescent="0.25">
      <c r="A613" t="s">
        <v>74</v>
      </c>
      <c r="B613" t="b">
        <v>0</v>
      </c>
      <c r="D613" t="s">
        <v>25</v>
      </c>
      <c r="E613" t="s">
        <v>50</v>
      </c>
      <c r="F613" t="s">
        <v>65</v>
      </c>
      <c r="G613" s="1">
        <v>41053</v>
      </c>
      <c r="H613" t="b">
        <v>0</v>
      </c>
      <c r="I613" t="b">
        <v>0</v>
      </c>
      <c r="J613" t="b">
        <v>0</v>
      </c>
      <c r="K613">
        <v>5</v>
      </c>
      <c r="L613">
        <v>1</v>
      </c>
      <c r="M613">
        <v>0</v>
      </c>
      <c r="N613">
        <v>4</v>
      </c>
      <c r="O613">
        <v>0</v>
      </c>
      <c r="P613">
        <v>2</v>
      </c>
      <c r="Q613">
        <v>0</v>
      </c>
      <c r="R613">
        <v>0</v>
      </c>
      <c r="S613">
        <v>2</v>
      </c>
      <c r="T613">
        <v>1</v>
      </c>
      <c r="U613">
        <v>0</v>
      </c>
      <c r="V613">
        <v>965</v>
      </c>
      <c r="W613">
        <v>9</v>
      </c>
      <c r="X613">
        <v>2890</v>
      </c>
      <c r="Y613">
        <v>890</v>
      </c>
      <c r="Z613">
        <v>0</v>
      </c>
      <c r="AE613">
        <v>10.8</v>
      </c>
      <c r="AG613" t="s">
        <v>52</v>
      </c>
      <c r="AJ613">
        <v>0</v>
      </c>
      <c r="AL613">
        <v>4431</v>
      </c>
      <c r="AM613">
        <v>314</v>
      </c>
      <c r="AN613">
        <v>19</v>
      </c>
      <c r="AO613">
        <v>15</v>
      </c>
      <c r="AS613">
        <f t="shared" si="45"/>
        <v>0</v>
      </c>
      <c r="AT613">
        <f t="shared" si="46"/>
        <v>0</v>
      </c>
      <c r="AU613">
        <f t="shared" si="47"/>
        <v>2</v>
      </c>
      <c r="AV613" t="e">
        <f t="shared" si="48"/>
        <v>#N/A</v>
      </c>
      <c r="AW613" t="e">
        <f t="shared" si="49"/>
        <v>#N/A</v>
      </c>
      <c r="AX613">
        <v>0</v>
      </c>
      <c r="AY613">
        <v>12000</v>
      </c>
      <c r="AZ613">
        <v>0.47</v>
      </c>
      <c r="BA613">
        <v>5663</v>
      </c>
      <c r="BB613">
        <v>7454</v>
      </c>
    </row>
    <row r="614" spans="1:54" x14ac:dyDescent="0.25">
      <c r="A614" t="s">
        <v>74</v>
      </c>
      <c r="B614" t="b">
        <v>0</v>
      </c>
      <c r="D614" t="s">
        <v>25</v>
      </c>
      <c r="E614" t="s">
        <v>50</v>
      </c>
      <c r="F614" t="s">
        <v>65</v>
      </c>
      <c r="G614" s="1">
        <v>41033</v>
      </c>
      <c r="H614" t="b">
        <v>0</v>
      </c>
      <c r="I614" t="b">
        <v>0</v>
      </c>
      <c r="J614" t="b">
        <v>0</v>
      </c>
      <c r="K614">
        <v>9</v>
      </c>
      <c r="L614">
        <v>4</v>
      </c>
      <c r="M614">
        <v>0</v>
      </c>
      <c r="N614">
        <v>5</v>
      </c>
      <c r="O614">
        <v>0</v>
      </c>
      <c r="P614">
        <v>2</v>
      </c>
      <c r="Q614">
        <v>0</v>
      </c>
      <c r="R614">
        <v>0</v>
      </c>
      <c r="S614">
        <v>9</v>
      </c>
      <c r="T614">
        <v>1</v>
      </c>
      <c r="U614">
        <v>2</v>
      </c>
      <c r="V614">
        <v>1194</v>
      </c>
      <c r="W614">
        <v>12</v>
      </c>
      <c r="X614">
        <v>4126</v>
      </c>
      <c r="Y614">
        <v>1054</v>
      </c>
      <c r="Z614">
        <v>0</v>
      </c>
      <c r="AE614">
        <v>11.3</v>
      </c>
      <c r="AG614" t="s">
        <v>52</v>
      </c>
      <c r="AJ614">
        <v>0</v>
      </c>
      <c r="AL614">
        <v>6092</v>
      </c>
      <c r="AM614">
        <v>430</v>
      </c>
      <c r="AN614">
        <v>20</v>
      </c>
      <c r="AO614">
        <v>16</v>
      </c>
      <c r="AS614">
        <f t="shared" si="45"/>
        <v>0</v>
      </c>
      <c r="AT614">
        <f t="shared" si="46"/>
        <v>0</v>
      </c>
      <c r="AU614">
        <f t="shared" si="47"/>
        <v>2</v>
      </c>
      <c r="AV614" t="e">
        <f t="shared" si="48"/>
        <v>#N/A</v>
      </c>
      <c r="AW614" t="e">
        <f t="shared" si="49"/>
        <v>#N/A</v>
      </c>
      <c r="AX614">
        <v>0</v>
      </c>
      <c r="AY614">
        <v>12000</v>
      </c>
      <c r="AZ614">
        <v>0.45</v>
      </c>
      <c r="BA614">
        <v>5370</v>
      </c>
      <c r="BB614">
        <v>7721</v>
      </c>
    </row>
    <row r="615" spans="1:54" x14ac:dyDescent="0.25">
      <c r="A615" t="s">
        <v>74</v>
      </c>
      <c r="B615" t="b">
        <v>1</v>
      </c>
      <c r="D615" t="s">
        <v>25</v>
      </c>
      <c r="E615" t="s">
        <v>50</v>
      </c>
      <c r="F615" t="s">
        <v>65</v>
      </c>
      <c r="G615" s="1">
        <v>41005</v>
      </c>
      <c r="H615" t="b">
        <v>0</v>
      </c>
      <c r="I615" t="b">
        <v>0</v>
      </c>
      <c r="J615" t="b">
        <v>0</v>
      </c>
      <c r="K615">
        <v>8</v>
      </c>
      <c r="L615">
        <v>3</v>
      </c>
      <c r="M615">
        <v>0</v>
      </c>
      <c r="N615">
        <v>7</v>
      </c>
      <c r="O615">
        <v>0</v>
      </c>
      <c r="P615">
        <v>4</v>
      </c>
      <c r="Q615">
        <v>0</v>
      </c>
      <c r="R615">
        <v>0</v>
      </c>
      <c r="S615">
        <v>4</v>
      </c>
      <c r="T615">
        <v>1</v>
      </c>
      <c r="U615">
        <v>0</v>
      </c>
      <c r="V615">
        <v>1109</v>
      </c>
      <c r="W615">
        <v>12</v>
      </c>
      <c r="X615">
        <v>4000</v>
      </c>
      <c r="Y615">
        <v>1084</v>
      </c>
      <c r="Z615">
        <v>0</v>
      </c>
      <c r="AE615">
        <v>11.2</v>
      </c>
      <c r="AG615" t="s">
        <v>52</v>
      </c>
      <c r="AJ615">
        <v>0</v>
      </c>
      <c r="AL615">
        <v>5010</v>
      </c>
      <c r="AM615">
        <v>221</v>
      </c>
      <c r="AN615">
        <v>20</v>
      </c>
      <c r="AO615">
        <v>15</v>
      </c>
      <c r="AS615">
        <f t="shared" si="45"/>
        <v>1</v>
      </c>
      <c r="AT615">
        <f t="shared" si="46"/>
        <v>0</v>
      </c>
      <c r="AU615">
        <f t="shared" si="47"/>
        <v>2</v>
      </c>
      <c r="AV615" t="e">
        <f t="shared" si="48"/>
        <v>#N/A</v>
      </c>
      <c r="AW615" t="e">
        <f t="shared" si="49"/>
        <v>#N/A</v>
      </c>
      <c r="AX615">
        <v>0</v>
      </c>
      <c r="AY615">
        <v>12000</v>
      </c>
      <c r="AZ615">
        <v>0.43</v>
      </c>
      <c r="BA615">
        <v>5104</v>
      </c>
      <c r="BB615">
        <v>8040</v>
      </c>
    </row>
    <row r="616" spans="1:54" x14ac:dyDescent="0.25">
      <c r="A616" t="s">
        <v>74</v>
      </c>
      <c r="B616" t="b">
        <v>0</v>
      </c>
      <c r="D616" t="s">
        <v>25</v>
      </c>
      <c r="E616" t="s">
        <v>50</v>
      </c>
      <c r="F616" t="s">
        <v>65</v>
      </c>
      <c r="G616" s="1">
        <v>40984</v>
      </c>
      <c r="H616" t="b">
        <v>0</v>
      </c>
      <c r="I616" t="b">
        <v>0</v>
      </c>
      <c r="J616" t="b">
        <v>0</v>
      </c>
      <c r="K616">
        <v>11</v>
      </c>
      <c r="L616">
        <v>4</v>
      </c>
      <c r="M616">
        <v>0</v>
      </c>
      <c r="N616">
        <v>6</v>
      </c>
      <c r="O616">
        <v>1</v>
      </c>
      <c r="P616">
        <v>3</v>
      </c>
      <c r="Q616">
        <v>0</v>
      </c>
      <c r="R616">
        <v>0</v>
      </c>
      <c r="S616">
        <v>4</v>
      </c>
      <c r="T616">
        <v>0</v>
      </c>
      <c r="U616">
        <v>1</v>
      </c>
      <c r="V616">
        <v>1075</v>
      </c>
      <c r="W616">
        <v>12</v>
      </c>
      <c r="X616">
        <v>3741</v>
      </c>
      <c r="Y616">
        <v>1025</v>
      </c>
      <c r="Z616">
        <v>0</v>
      </c>
      <c r="AE616">
        <v>10.7</v>
      </c>
      <c r="AG616" t="s">
        <v>52</v>
      </c>
      <c r="AJ616">
        <v>0</v>
      </c>
      <c r="AL616">
        <v>13923</v>
      </c>
      <c r="AM616">
        <v>1365</v>
      </c>
      <c r="AN616">
        <v>21</v>
      </c>
      <c r="AO616">
        <v>18</v>
      </c>
      <c r="AS616">
        <f t="shared" si="45"/>
        <v>0</v>
      </c>
      <c r="AT616">
        <f t="shared" si="46"/>
        <v>0</v>
      </c>
      <c r="AU616">
        <f t="shared" si="47"/>
        <v>2</v>
      </c>
      <c r="AV616" t="e">
        <f t="shared" si="48"/>
        <v>#N/A</v>
      </c>
      <c r="AW616" t="e">
        <f t="shared" si="49"/>
        <v>#N/A</v>
      </c>
      <c r="AX616">
        <v>0</v>
      </c>
      <c r="AY616">
        <v>12000</v>
      </c>
      <c r="AZ616">
        <v>0.39</v>
      </c>
      <c r="BA616">
        <v>4739</v>
      </c>
      <c r="BB616">
        <v>8316</v>
      </c>
    </row>
    <row r="617" spans="1:54" x14ac:dyDescent="0.25">
      <c r="A617" t="s">
        <v>74</v>
      </c>
      <c r="B617" t="b">
        <v>0</v>
      </c>
      <c r="D617" t="s">
        <v>25</v>
      </c>
      <c r="E617" t="s">
        <v>50</v>
      </c>
      <c r="F617" t="s">
        <v>65</v>
      </c>
      <c r="G617" s="1">
        <v>40949</v>
      </c>
      <c r="H617" t="b">
        <v>0</v>
      </c>
      <c r="I617" t="b">
        <v>0</v>
      </c>
      <c r="J617" t="b">
        <v>0</v>
      </c>
      <c r="K617">
        <v>11</v>
      </c>
      <c r="L617">
        <v>4</v>
      </c>
      <c r="M617">
        <v>0</v>
      </c>
      <c r="N617">
        <v>5</v>
      </c>
      <c r="O617">
        <v>0</v>
      </c>
      <c r="P617">
        <v>3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1125</v>
      </c>
      <c r="W617">
        <v>10</v>
      </c>
      <c r="X617">
        <v>3973</v>
      </c>
      <c r="Y617">
        <v>1050</v>
      </c>
      <c r="Z617">
        <v>1</v>
      </c>
      <c r="AE617">
        <v>10.8</v>
      </c>
      <c r="AG617" t="s">
        <v>52</v>
      </c>
      <c r="AJ617">
        <v>0</v>
      </c>
      <c r="AL617">
        <v>10802</v>
      </c>
      <c r="AM617">
        <v>1825</v>
      </c>
      <c r="AN617">
        <v>21</v>
      </c>
      <c r="AO617">
        <v>18</v>
      </c>
      <c r="AS617">
        <f t="shared" si="45"/>
        <v>0</v>
      </c>
      <c r="AT617">
        <f t="shared" si="46"/>
        <v>0</v>
      </c>
      <c r="AU617">
        <f t="shared" si="47"/>
        <v>2</v>
      </c>
      <c r="AV617" t="e">
        <f t="shared" si="48"/>
        <v>#N/A</v>
      </c>
      <c r="AW617" t="e">
        <f t="shared" si="49"/>
        <v>#N/A</v>
      </c>
      <c r="AX617">
        <v>0</v>
      </c>
      <c r="AY617">
        <v>12000</v>
      </c>
      <c r="AZ617">
        <v>0.37</v>
      </c>
      <c r="BA617">
        <v>4430</v>
      </c>
      <c r="BB617">
        <v>8752</v>
      </c>
    </row>
    <row r="618" spans="1:54" x14ac:dyDescent="0.25">
      <c r="A618" t="s">
        <v>74</v>
      </c>
      <c r="B618" t="b">
        <v>0</v>
      </c>
      <c r="D618" t="s">
        <v>25</v>
      </c>
      <c r="E618" t="s">
        <v>50</v>
      </c>
      <c r="F618" t="s">
        <v>65</v>
      </c>
      <c r="G618" s="1">
        <v>40935</v>
      </c>
      <c r="H618" t="b">
        <v>0</v>
      </c>
      <c r="I618" t="b">
        <v>0</v>
      </c>
      <c r="J618" t="b">
        <v>0</v>
      </c>
      <c r="K618">
        <v>19</v>
      </c>
      <c r="L618">
        <v>8</v>
      </c>
      <c r="M618">
        <v>0</v>
      </c>
      <c r="N618">
        <v>6</v>
      </c>
      <c r="O618">
        <v>0</v>
      </c>
      <c r="P618">
        <v>3</v>
      </c>
      <c r="Q618">
        <v>0</v>
      </c>
      <c r="R618">
        <v>0</v>
      </c>
      <c r="S618">
        <v>3</v>
      </c>
      <c r="T618">
        <v>1</v>
      </c>
      <c r="U618">
        <v>0</v>
      </c>
      <c r="V618">
        <v>1260</v>
      </c>
      <c r="W618">
        <v>13</v>
      </c>
      <c r="X618">
        <v>4655</v>
      </c>
      <c r="Y618">
        <v>1183</v>
      </c>
      <c r="Z618">
        <v>0</v>
      </c>
      <c r="AE618">
        <v>11</v>
      </c>
      <c r="AG618" t="s">
        <v>52</v>
      </c>
      <c r="AJ618">
        <v>0</v>
      </c>
      <c r="AL618">
        <v>11386</v>
      </c>
      <c r="AM618">
        <v>2082</v>
      </c>
      <c r="AN618">
        <v>21</v>
      </c>
      <c r="AO618">
        <v>18</v>
      </c>
      <c r="AS618">
        <f t="shared" si="45"/>
        <v>0</v>
      </c>
      <c r="AT618">
        <f t="shared" si="46"/>
        <v>0</v>
      </c>
      <c r="AU618">
        <f t="shared" si="47"/>
        <v>2</v>
      </c>
      <c r="AV618" t="e">
        <f t="shared" si="48"/>
        <v>#N/A</v>
      </c>
      <c r="AW618" t="e">
        <f t="shared" si="49"/>
        <v>#N/A</v>
      </c>
      <c r="AX618">
        <v>0</v>
      </c>
      <c r="AY618">
        <v>12000</v>
      </c>
      <c r="AZ618">
        <v>0.35</v>
      </c>
      <c r="BA618">
        <v>4233</v>
      </c>
      <c r="BB618">
        <v>9062</v>
      </c>
    </row>
    <row r="619" spans="1:54" x14ac:dyDescent="0.25">
      <c r="A619" t="s">
        <v>74</v>
      </c>
      <c r="B619" t="b">
        <v>1</v>
      </c>
      <c r="D619" t="s">
        <v>25</v>
      </c>
      <c r="E619" t="s">
        <v>50</v>
      </c>
      <c r="F619" t="s">
        <v>65</v>
      </c>
      <c r="G619" s="1">
        <v>40901</v>
      </c>
      <c r="H619" t="b">
        <v>0</v>
      </c>
      <c r="I619" t="b">
        <v>0</v>
      </c>
      <c r="J619" t="b">
        <v>0</v>
      </c>
      <c r="K619">
        <v>9</v>
      </c>
      <c r="L619">
        <v>4</v>
      </c>
      <c r="M619">
        <v>0</v>
      </c>
      <c r="N619">
        <v>5</v>
      </c>
      <c r="O619">
        <v>0</v>
      </c>
      <c r="P619">
        <v>3</v>
      </c>
      <c r="Q619">
        <v>0</v>
      </c>
      <c r="R619">
        <v>0</v>
      </c>
      <c r="S619">
        <v>8</v>
      </c>
      <c r="T619">
        <v>0</v>
      </c>
      <c r="U619">
        <v>1</v>
      </c>
      <c r="V619">
        <v>1123</v>
      </c>
      <c r="W619">
        <v>11</v>
      </c>
      <c r="X619">
        <v>3636</v>
      </c>
      <c r="Y619">
        <v>961</v>
      </c>
      <c r="Z619">
        <v>0</v>
      </c>
      <c r="AE619">
        <v>10.8</v>
      </c>
      <c r="AG619" t="s">
        <v>52</v>
      </c>
      <c r="AJ619">
        <v>0</v>
      </c>
      <c r="AL619">
        <v>7751</v>
      </c>
      <c r="AM619">
        <v>817</v>
      </c>
      <c r="AN619">
        <v>20</v>
      </c>
      <c r="AO619">
        <v>17</v>
      </c>
      <c r="AS619">
        <f t="shared" si="45"/>
        <v>1</v>
      </c>
      <c r="AT619">
        <f t="shared" si="46"/>
        <v>0</v>
      </c>
      <c r="AU619">
        <f t="shared" si="47"/>
        <v>2</v>
      </c>
      <c r="AV619" t="e">
        <f t="shared" si="48"/>
        <v>#N/A</v>
      </c>
      <c r="AW619" t="e">
        <f t="shared" si="49"/>
        <v>#N/A</v>
      </c>
      <c r="AX619">
        <v>0</v>
      </c>
      <c r="AY619">
        <v>12000</v>
      </c>
      <c r="AZ619">
        <v>0.33</v>
      </c>
      <c r="BA619">
        <v>3952</v>
      </c>
      <c r="BB619">
        <v>9331</v>
      </c>
    </row>
    <row r="620" spans="1:54" x14ac:dyDescent="0.25">
      <c r="A620" t="s">
        <v>74</v>
      </c>
      <c r="B620" t="b">
        <v>0</v>
      </c>
      <c r="D620" t="s">
        <v>25</v>
      </c>
      <c r="E620" t="s">
        <v>50</v>
      </c>
      <c r="F620" t="s">
        <v>65</v>
      </c>
      <c r="G620" s="1">
        <v>40869</v>
      </c>
      <c r="H620" t="b">
        <v>0</v>
      </c>
      <c r="I620" t="b">
        <v>0</v>
      </c>
      <c r="J620" t="b">
        <v>0</v>
      </c>
      <c r="K620">
        <v>8</v>
      </c>
      <c r="L620">
        <v>4</v>
      </c>
      <c r="M620">
        <v>0</v>
      </c>
      <c r="N620">
        <v>6</v>
      </c>
      <c r="O620">
        <v>0</v>
      </c>
      <c r="P620">
        <v>2</v>
      </c>
      <c r="Q620">
        <v>0</v>
      </c>
      <c r="R620">
        <v>1</v>
      </c>
      <c r="S620">
        <v>4</v>
      </c>
      <c r="T620">
        <v>3</v>
      </c>
      <c r="U620">
        <v>0</v>
      </c>
      <c r="V620">
        <v>1093</v>
      </c>
      <c r="W620">
        <v>15</v>
      </c>
      <c r="X620">
        <v>3689</v>
      </c>
      <c r="Y620">
        <v>998</v>
      </c>
      <c r="Z620">
        <v>1</v>
      </c>
      <c r="AE620">
        <v>10.9</v>
      </c>
      <c r="AG620" t="s">
        <v>52</v>
      </c>
      <c r="AJ620">
        <v>0</v>
      </c>
      <c r="AL620">
        <v>10587</v>
      </c>
      <c r="AM620">
        <v>2000</v>
      </c>
      <c r="AN620">
        <v>21</v>
      </c>
      <c r="AO620">
        <v>18</v>
      </c>
      <c r="AS620">
        <f t="shared" si="45"/>
        <v>0</v>
      </c>
      <c r="AT620">
        <f t="shared" si="46"/>
        <v>0</v>
      </c>
      <c r="AU620">
        <f t="shared" si="47"/>
        <v>2</v>
      </c>
      <c r="AV620" t="e">
        <f t="shared" si="48"/>
        <v>#N/A</v>
      </c>
      <c r="AW620" t="e">
        <f t="shared" si="49"/>
        <v>#N/A</v>
      </c>
      <c r="AX620">
        <v>0</v>
      </c>
      <c r="AY620">
        <v>12000</v>
      </c>
      <c r="AZ620">
        <v>0.3</v>
      </c>
      <c r="BA620">
        <v>3635</v>
      </c>
      <c r="BB620">
        <v>9652</v>
      </c>
    </row>
    <row r="621" spans="1:54" x14ac:dyDescent="0.25">
      <c r="A621" t="s">
        <v>74</v>
      </c>
      <c r="B621" t="b">
        <v>0</v>
      </c>
      <c r="D621" t="s">
        <v>25</v>
      </c>
      <c r="E621" t="s">
        <v>50</v>
      </c>
      <c r="F621" t="s">
        <v>65</v>
      </c>
      <c r="G621" s="1">
        <v>40850</v>
      </c>
      <c r="H621" t="b">
        <v>0</v>
      </c>
      <c r="I621" t="b">
        <v>0</v>
      </c>
      <c r="J621" t="b">
        <v>0</v>
      </c>
      <c r="K621">
        <v>14</v>
      </c>
      <c r="L621">
        <v>6</v>
      </c>
      <c r="M621">
        <v>0</v>
      </c>
      <c r="N621">
        <v>12</v>
      </c>
      <c r="O621">
        <v>2</v>
      </c>
      <c r="P621">
        <v>5</v>
      </c>
      <c r="Q621">
        <v>0</v>
      </c>
      <c r="R621">
        <v>1</v>
      </c>
      <c r="S621">
        <v>6</v>
      </c>
      <c r="T621">
        <v>3</v>
      </c>
      <c r="U621">
        <v>0</v>
      </c>
      <c r="V621">
        <v>1415</v>
      </c>
      <c r="W621">
        <v>18</v>
      </c>
      <c r="X621">
        <v>5766</v>
      </c>
      <c r="Y621">
        <v>1248</v>
      </c>
      <c r="Z621">
        <v>1</v>
      </c>
      <c r="AE621">
        <v>10.7</v>
      </c>
      <c r="AG621" t="s">
        <v>52</v>
      </c>
      <c r="AJ621">
        <v>0</v>
      </c>
      <c r="AL621">
        <v>11053</v>
      </c>
      <c r="AM621">
        <v>2672</v>
      </c>
      <c r="AN621">
        <v>21</v>
      </c>
      <c r="AO621">
        <v>19</v>
      </c>
      <c r="AS621">
        <f t="shared" si="45"/>
        <v>0</v>
      </c>
      <c r="AT621">
        <f t="shared" si="46"/>
        <v>0</v>
      </c>
      <c r="AU621">
        <f t="shared" si="47"/>
        <v>2</v>
      </c>
      <c r="AV621" t="e">
        <f t="shared" si="48"/>
        <v>#N/A</v>
      </c>
      <c r="AW621" t="e">
        <f t="shared" si="49"/>
        <v>#N/A</v>
      </c>
      <c r="AX621">
        <v>0</v>
      </c>
      <c r="AY621">
        <v>12000</v>
      </c>
      <c r="AZ621">
        <v>0.28000000000000003</v>
      </c>
      <c r="BA621">
        <v>3404</v>
      </c>
      <c r="BB621">
        <v>10178</v>
      </c>
    </row>
    <row r="622" spans="1:54" x14ac:dyDescent="0.25">
      <c r="A622" t="s">
        <v>74</v>
      </c>
      <c r="B622" t="b">
        <v>0</v>
      </c>
      <c r="D622" t="s">
        <v>25</v>
      </c>
      <c r="E622" t="s">
        <v>50</v>
      </c>
      <c r="F622" t="s">
        <v>65</v>
      </c>
      <c r="G622" s="1">
        <v>40827</v>
      </c>
      <c r="H622" t="b">
        <v>0</v>
      </c>
      <c r="I622" t="b">
        <v>0</v>
      </c>
      <c r="J622" t="b">
        <v>0</v>
      </c>
      <c r="K622">
        <v>9</v>
      </c>
      <c r="L622">
        <v>3</v>
      </c>
      <c r="M622">
        <v>0</v>
      </c>
      <c r="N622">
        <v>4</v>
      </c>
      <c r="O622">
        <v>0</v>
      </c>
      <c r="P622">
        <v>1</v>
      </c>
      <c r="Q622">
        <v>0</v>
      </c>
      <c r="R622">
        <v>0</v>
      </c>
      <c r="S622">
        <v>4</v>
      </c>
      <c r="T622">
        <v>0</v>
      </c>
      <c r="U622">
        <v>0</v>
      </c>
      <c r="V622">
        <v>1039</v>
      </c>
      <c r="W622">
        <v>12</v>
      </c>
      <c r="X622">
        <v>3624</v>
      </c>
      <c r="Y622">
        <v>939</v>
      </c>
      <c r="Z622">
        <v>0</v>
      </c>
      <c r="AE622">
        <v>10.8</v>
      </c>
      <c r="AG622" t="s">
        <v>52</v>
      </c>
      <c r="AJ622">
        <v>0</v>
      </c>
      <c r="AL622">
        <v>10464</v>
      </c>
      <c r="AM622">
        <v>2471</v>
      </c>
      <c r="AN622">
        <v>21</v>
      </c>
      <c r="AO622">
        <v>18</v>
      </c>
      <c r="AS622">
        <f t="shared" si="45"/>
        <v>0</v>
      </c>
      <c r="AT622">
        <f t="shared" si="46"/>
        <v>0</v>
      </c>
      <c r="AU622">
        <f t="shared" si="47"/>
        <v>2</v>
      </c>
      <c r="AV622" t="e">
        <f t="shared" si="48"/>
        <v>#N/A</v>
      </c>
      <c r="AW622" t="e">
        <f t="shared" si="49"/>
        <v>#N/A</v>
      </c>
      <c r="AX622">
        <v>0</v>
      </c>
      <c r="AY622">
        <v>12000</v>
      </c>
      <c r="AZ622">
        <v>0.26</v>
      </c>
      <c r="BA622">
        <v>3089</v>
      </c>
      <c r="BB622">
        <v>10430</v>
      </c>
    </row>
    <row r="623" spans="1:54" x14ac:dyDescent="0.25">
      <c r="A623" t="s">
        <v>74</v>
      </c>
      <c r="B623" t="b">
        <v>1</v>
      </c>
      <c r="D623" t="s">
        <v>25</v>
      </c>
      <c r="E623" t="s">
        <v>50</v>
      </c>
      <c r="F623" t="s">
        <v>65</v>
      </c>
      <c r="G623" s="1">
        <v>40809</v>
      </c>
      <c r="H623" t="b">
        <v>0</v>
      </c>
      <c r="I623" t="b">
        <v>0</v>
      </c>
      <c r="J623" t="b">
        <v>0</v>
      </c>
      <c r="K623">
        <v>10</v>
      </c>
      <c r="L623">
        <v>4</v>
      </c>
      <c r="M623">
        <v>0</v>
      </c>
      <c r="N623">
        <v>3</v>
      </c>
      <c r="O623">
        <v>0</v>
      </c>
      <c r="P623">
        <v>1</v>
      </c>
      <c r="Q623">
        <v>0</v>
      </c>
      <c r="R623">
        <v>0</v>
      </c>
      <c r="S623">
        <v>8</v>
      </c>
      <c r="T623">
        <v>0</v>
      </c>
      <c r="U623">
        <v>0</v>
      </c>
      <c r="V623">
        <v>1021</v>
      </c>
      <c r="W623">
        <v>12</v>
      </c>
      <c r="X623">
        <v>3644</v>
      </c>
      <c r="Y623">
        <v>911</v>
      </c>
      <c r="Z623">
        <v>0</v>
      </c>
      <c r="AE623">
        <v>10.8</v>
      </c>
      <c r="AG623" t="s">
        <v>52</v>
      </c>
      <c r="AJ623">
        <v>1</v>
      </c>
      <c r="AL623">
        <v>5609</v>
      </c>
      <c r="AM623">
        <v>924</v>
      </c>
      <c r="AN623">
        <v>20</v>
      </c>
      <c r="AO623">
        <v>17</v>
      </c>
      <c r="AS623">
        <f t="shared" si="45"/>
        <v>1</v>
      </c>
      <c r="AT623">
        <f t="shared" si="46"/>
        <v>0</v>
      </c>
      <c r="AU623">
        <f t="shared" si="47"/>
        <v>2</v>
      </c>
      <c r="AV623" t="e">
        <f t="shared" si="48"/>
        <v>#N/A</v>
      </c>
      <c r="AW623" t="e">
        <f t="shared" si="49"/>
        <v>#N/A</v>
      </c>
      <c r="AX623">
        <v>0</v>
      </c>
      <c r="AY623">
        <v>12000</v>
      </c>
      <c r="AZ623">
        <v>0.23</v>
      </c>
      <c r="BA623">
        <v>2809</v>
      </c>
      <c r="BB623">
        <v>10892</v>
      </c>
    </row>
    <row r="624" spans="1:54" x14ac:dyDescent="0.25">
      <c r="A624" t="s">
        <v>74</v>
      </c>
      <c r="B624" t="b">
        <v>0</v>
      </c>
      <c r="D624" t="s">
        <v>25</v>
      </c>
      <c r="E624" t="s">
        <v>50</v>
      </c>
      <c r="F624" t="s">
        <v>65</v>
      </c>
      <c r="G624" s="1">
        <v>40781</v>
      </c>
      <c r="H624" t="b">
        <v>0</v>
      </c>
      <c r="I624" t="b">
        <v>0</v>
      </c>
      <c r="J624" t="b">
        <v>0</v>
      </c>
      <c r="K624">
        <v>13</v>
      </c>
      <c r="L624">
        <v>6</v>
      </c>
      <c r="M624">
        <v>0</v>
      </c>
      <c r="N624">
        <v>13</v>
      </c>
      <c r="O624">
        <v>0</v>
      </c>
      <c r="P624">
        <v>3</v>
      </c>
      <c r="Q624">
        <v>0</v>
      </c>
      <c r="R624">
        <v>0</v>
      </c>
      <c r="S624">
        <v>5</v>
      </c>
      <c r="T624">
        <v>0</v>
      </c>
      <c r="U624">
        <v>1</v>
      </c>
      <c r="V624">
        <v>1368</v>
      </c>
      <c r="W624">
        <v>14</v>
      </c>
      <c r="X624">
        <v>4612</v>
      </c>
      <c r="Y624">
        <v>1296</v>
      </c>
      <c r="Z624">
        <v>5</v>
      </c>
      <c r="AE624">
        <v>10.8</v>
      </c>
      <c r="AG624" t="s">
        <v>52</v>
      </c>
      <c r="AJ624">
        <v>0</v>
      </c>
      <c r="AL624">
        <v>14350</v>
      </c>
      <c r="AM624">
        <v>829</v>
      </c>
      <c r="AN624">
        <v>21</v>
      </c>
      <c r="AO624">
        <v>17</v>
      </c>
      <c r="AS624">
        <f t="shared" si="45"/>
        <v>0</v>
      </c>
      <c r="AT624">
        <f t="shared" si="46"/>
        <v>0</v>
      </c>
      <c r="AU624">
        <f t="shared" si="47"/>
        <v>2</v>
      </c>
      <c r="AV624" t="e">
        <f t="shared" si="48"/>
        <v>#N/A</v>
      </c>
      <c r="AW624" t="e">
        <f t="shared" si="49"/>
        <v>#N/A</v>
      </c>
      <c r="AX624">
        <v>0</v>
      </c>
      <c r="AY624">
        <v>12000</v>
      </c>
      <c r="AZ624">
        <v>0.21</v>
      </c>
      <c r="BA624">
        <v>2506</v>
      </c>
      <c r="BB624">
        <v>11226</v>
      </c>
    </row>
    <row r="625" spans="1:54" x14ac:dyDescent="0.25">
      <c r="A625" t="s">
        <v>74</v>
      </c>
      <c r="B625" t="b">
        <v>0</v>
      </c>
      <c r="D625" t="s">
        <v>25</v>
      </c>
      <c r="E625" t="s">
        <v>50</v>
      </c>
      <c r="F625" t="s">
        <v>65</v>
      </c>
      <c r="G625" s="1">
        <v>40752</v>
      </c>
      <c r="H625" t="b">
        <v>0</v>
      </c>
      <c r="I625" t="b">
        <v>0</v>
      </c>
      <c r="J625" t="b">
        <v>0</v>
      </c>
      <c r="K625">
        <v>16</v>
      </c>
      <c r="L625">
        <v>7</v>
      </c>
      <c r="M625">
        <v>0</v>
      </c>
      <c r="N625">
        <v>14</v>
      </c>
      <c r="O625">
        <v>0</v>
      </c>
      <c r="P625">
        <v>4</v>
      </c>
      <c r="Q625">
        <v>0</v>
      </c>
      <c r="R625">
        <v>0</v>
      </c>
      <c r="S625">
        <v>13</v>
      </c>
      <c r="T625">
        <v>2</v>
      </c>
      <c r="U625">
        <v>1</v>
      </c>
      <c r="V625">
        <v>1346</v>
      </c>
      <c r="W625">
        <v>15</v>
      </c>
      <c r="X625">
        <v>4899</v>
      </c>
      <c r="Y625">
        <v>1229</v>
      </c>
      <c r="Z625">
        <v>0</v>
      </c>
      <c r="AE625">
        <v>11.4</v>
      </c>
      <c r="AG625" t="s">
        <v>52</v>
      </c>
      <c r="AJ625">
        <v>0</v>
      </c>
      <c r="AL625">
        <v>20755</v>
      </c>
      <c r="AM625">
        <v>4085</v>
      </c>
      <c r="AN625">
        <v>22</v>
      </c>
      <c r="AO625">
        <v>19</v>
      </c>
      <c r="AS625">
        <f t="shared" si="45"/>
        <v>0</v>
      </c>
      <c r="AT625">
        <f t="shared" si="46"/>
        <v>0</v>
      </c>
      <c r="AU625">
        <f t="shared" si="47"/>
        <v>2</v>
      </c>
      <c r="AV625" t="e">
        <f t="shared" si="48"/>
        <v>#N/A</v>
      </c>
      <c r="AW625" t="e">
        <f t="shared" si="49"/>
        <v>#N/A</v>
      </c>
      <c r="AX625">
        <v>0</v>
      </c>
      <c r="AY625">
        <v>12000</v>
      </c>
      <c r="AZ625">
        <v>0.21</v>
      </c>
      <c r="BA625">
        <v>2526</v>
      </c>
      <c r="BB625">
        <v>11583</v>
      </c>
    </row>
    <row r="626" spans="1:54" x14ac:dyDescent="0.25">
      <c r="A626" t="s">
        <v>74</v>
      </c>
      <c r="B626" t="b">
        <v>0</v>
      </c>
      <c r="D626" t="s">
        <v>25</v>
      </c>
      <c r="E626" t="s">
        <v>50</v>
      </c>
      <c r="F626" t="s">
        <v>65</v>
      </c>
      <c r="G626" s="1">
        <v>40730</v>
      </c>
      <c r="H626" t="b">
        <v>0</v>
      </c>
      <c r="I626" t="b">
        <v>0</v>
      </c>
      <c r="J626" t="b">
        <v>0</v>
      </c>
      <c r="K626">
        <v>13</v>
      </c>
      <c r="L626">
        <v>6</v>
      </c>
      <c r="M626">
        <v>0</v>
      </c>
      <c r="N626">
        <v>8</v>
      </c>
      <c r="O626">
        <v>0</v>
      </c>
      <c r="P626">
        <v>2</v>
      </c>
      <c r="Q626">
        <v>0</v>
      </c>
      <c r="R626">
        <v>0</v>
      </c>
      <c r="S626">
        <v>7</v>
      </c>
      <c r="T626">
        <v>2</v>
      </c>
      <c r="U626">
        <v>1</v>
      </c>
      <c r="V626">
        <v>1206</v>
      </c>
      <c r="W626">
        <v>13</v>
      </c>
      <c r="X626">
        <v>4126</v>
      </c>
      <c r="Y626">
        <v>1094</v>
      </c>
      <c r="Z626">
        <v>0</v>
      </c>
      <c r="AE626">
        <v>11</v>
      </c>
      <c r="AG626" t="s">
        <v>52</v>
      </c>
      <c r="AJ626">
        <v>0</v>
      </c>
      <c r="AL626">
        <v>12809</v>
      </c>
      <c r="AM626">
        <v>738</v>
      </c>
      <c r="AN626">
        <v>21</v>
      </c>
      <c r="AO626">
        <v>17</v>
      </c>
      <c r="AS626">
        <f t="shared" si="45"/>
        <v>0</v>
      </c>
      <c r="AT626">
        <f t="shared" si="46"/>
        <v>0</v>
      </c>
      <c r="AU626">
        <f t="shared" si="47"/>
        <v>2</v>
      </c>
      <c r="AV626" t="e">
        <f t="shared" si="48"/>
        <v>#N/A</v>
      </c>
      <c r="AW626" t="e">
        <f t="shared" si="49"/>
        <v>#N/A</v>
      </c>
      <c r="AX626">
        <v>0</v>
      </c>
      <c r="AY626">
        <v>12000</v>
      </c>
      <c r="AZ626">
        <v>0.16</v>
      </c>
      <c r="BA626">
        <v>1925</v>
      </c>
      <c r="BB626">
        <v>11915</v>
      </c>
    </row>
    <row r="627" spans="1:54" x14ac:dyDescent="0.25">
      <c r="A627" t="s">
        <v>74</v>
      </c>
      <c r="B627" t="b">
        <v>1</v>
      </c>
      <c r="D627" t="s">
        <v>25</v>
      </c>
      <c r="E627" t="s">
        <v>50</v>
      </c>
      <c r="F627" t="s">
        <v>65</v>
      </c>
      <c r="G627" s="1">
        <v>40709</v>
      </c>
      <c r="H627" t="b">
        <v>0</v>
      </c>
      <c r="I627" t="b">
        <v>0</v>
      </c>
      <c r="J627" t="b">
        <v>0</v>
      </c>
      <c r="K627">
        <v>17</v>
      </c>
      <c r="L627">
        <v>6</v>
      </c>
      <c r="M627">
        <v>0</v>
      </c>
      <c r="N627">
        <v>16</v>
      </c>
      <c r="O627">
        <v>0</v>
      </c>
      <c r="P627">
        <v>4</v>
      </c>
      <c r="Q627">
        <v>0</v>
      </c>
      <c r="R627">
        <v>0</v>
      </c>
      <c r="S627">
        <v>8</v>
      </c>
      <c r="T627">
        <v>2</v>
      </c>
      <c r="U627">
        <v>1</v>
      </c>
      <c r="V627">
        <v>1163</v>
      </c>
      <c r="W627">
        <v>14</v>
      </c>
      <c r="X627">
        <v>4304</v>
      </c>
      <c r="Y627">
        <v>1084</v>
      </c>
      <c r="Z627">
        <v>1</v>
      </c>
      <c r="AE627">
        <v>11.1</v>
      </c>
      <c r="AG627" t="s">
        <v>52</v>
      </c>
      <c r="AJ627">
        <v>4</v>
      </c>
      <c r="AL627">
        <v>14422</v>
      </c>
      <c r="AM627">
        <v>2028</v>
      </c>
      <c r="AN627">
        <v>21</v>
      </c>
      <c r="AO627">
        <v>18</v>
      </c>
      <c r="AS627">
        <f t="shared" si="45"/>
        <v>1</v>
      </c>
      <c r="AT627">
        <f t="shared" si="46"/>
        <v>0</v>
      </c>
      <c r="AU627">
        <f t="shared" si="47"/>
        <v>2</v>
      </c>
      <c r="AV627" t="e">
        <f t="shared" si="48"/>
        <v>#N/A</v>
      </c>
      <c r="AW627" t="e">
        <f t="shared" si="49"/>
        <v>#N/A</v>
      </c>
      <c r="AX627">
        <v>0</v>
      </c>
      <c r="AY627">
        <v>12000</v>
      </c>
      <c r="AZ627">
        <v>0.14000000000000001</v>
      </c>
      <c r="BA627">
        <v>1633</v>
      </c>
      <c r="BB627">
        <v>12159</v>
      </c>
    </row>
    <row r="628" spans="1:54" x14ac:dyDescent="0.25">
      <c r="A628" t="s">
        <v>74</v>
      </c>
      <c r="B628" t="b">
        <v>0</v>
      </c>
      <c r="D628" t="s">
        <v>25</v>
      </c>
      <c r="E628" t="s">
        <v>50</v>
      </c>
      <c r="F628" t="s">
        <v>65</v>
      </c>
      <c r="G628" s="1">
        <v>40686</v>
      </c>
      <c r="H628" t="b">
        <v>0</v>
      </c>
      <c r="I628" t="b">
        <v>0</v>
      </c>
      <c r="J628" t="b">
        <v>0</v>
      </c>
      <c r="K628">
        <v>15</v>
      </c>
      <c r="L628">
        <v>6</v>
      </c>
      <c r="M628">
        <v>0</v>
      </c>
      <c r="N628">
        <v>14</v>
      </c>
      <c r="O628">
        <v>0</v>
      </c>
      <c r="P628">
        <v>6</v>
      </c>
      <c r="Q628">
        <v>0</v>
      </c>
      <c r="R628">
        <v>0</v>
      </c>
      <c r="S628">
        <v>8</v>
      </c>
      <c r="T628">
        <v>6</v>
      </c>
      <c r="U628">
        <v>0</v>
      </c>
      <c r="V628">
        <v>1302</v>
      </c>
      <c r="W628">
        <v>14</v>
      </c>
      <c r="X628">
        <v>4685</v>
      </c>
      <c r="Y628">
        <v>1173</v>
      </c>
      <c r="Z628">
        <v>1</v>
      </c>
      <c r="AE628">
        <v>11</v>
      </c>
      <c r="AG628" t="s">
        <v>52</v>
      </c>
      <c r="AJ628">
        <v>0</v>
      </c>
      <c r="AL628">
        <v>13692</v>
      </c>
      <c r="AM628">
        <v>555</v>
      </c>
      <c r="AN628">
        <v>21</v>
      </c>
      <c r="AO628">
        <v>16</v>
      </c>
      <c r="AS628">
        <f t="shared" si="45"/>
        <v>0</v>
      </c>
      <c r="AT628">
        <f t="shared" si="46"/>
        <v>0</v>
      </c>
      <c r="AU628">
        <f t="shared" si="47"/>
        <v>2</v>
      </c>
      <c r="AV628" t="e">
        <f t="shared" si="48"/>
        <v>#N/A</v>
      </c>
      <c r="AW628" t="e">
        <f t="shared" si="49"/>
        <v>#N/A</v>
      </c>
      <c r="AX628">
        <v>0</v>
      </c>
      <c r="AY628">
        <v>12000</v>
      </c>
      <c r="AZ628">
        <v>0.11</v>
      </c>
      <c r="BA628">
        <v>1337</v>
      </c>
      <c r="BB628">
        <v>12431</v>
      </c>
    </row>
    <row r="629" spans="1:54" x14ac:dyDescent="0.25">
      <c r="A629" t="s">
        <v>74</v>
      </c>
      <c r="B629" t="b">
        <v>0</v>
      </c>
      <c r="D629" t="s">
        <v>25</v>
      </c>
      <c r="E629" t="s">
        <v>50</v>
      </c>
      <c r="F629" t="s">
        <v>65</v>
      </c>
      <c r="G629" s="1">
        <v>40668</v>
      </c>
      <c r="H629" t="b">
        <v>0</v>
      </c>
      <c r="I629" t="b">
        <v>0</v>
      </c>
      <c r="J629" t="b">
        <v>0</v>
      </c>
      <c r="K629">
        <v>16</v>
      </c>
      <c r="L629">
        <v>7</v>
      </c>
      <c r="M629">
        <v>0</v>
      </c>
      <c r="N629">
        <v>10</v>
      </c>
      <c r="O629">
        <v>1</v>
      </c>
      <c r="P629">
        <v>5</v>
      </c>
      <c r="Q629">
        <v>0</v>
      </c>
      <c r="R629">
        <v>0</v>
      </c>
      <c r="S629">
        <v>4</v>
      </c>
      <c r="T629">
        <v>2</v>
      </c>
      <c r="U629">
        <v>0</v>
      </c>
      <c r="V629">
        <v>1203</v>
      </c>
      <c r="W629">
        <v>13</v>
      </c>
      <c r="X629">
        <v>4019</v>
      </c>
      <c r="Y629">
        <v>1111</v>
      </c>
      <c r="Z629">
        <v>2</v>
      </c>
      <c r="AE629">
        <v>11</v>
      </c>
      <c r="AG629" t="s">
        <v>52</v>
      </c>
      <c r="AJ629">
        <v>0</v>
      </c>
      <c r="AL629">
        <v>17155</v>
      </c>
      <c r="AM629">
        <v>1192</v>
      </c>
      <c r="AN629">
        <v>21</v>
      </c>
      <c r="AO629">
        <v>17</v>
      </c>
      <c r="AS629">
        <f t="shared" si="45"/>
        <v>0</v>
      </c>
      <c r="AT629">
        <f t="shared" si="46"/>
        <v>0</v>
      </c>
      <c r="AU629">
        <f t="shared" si="47"/>
        <v>2</v>
      </c>
      <c r="AV629" t="e">
        <f t="shared" si="48"/>
        <v>#N/A</v>
      </c>
      <c r="AW629" t="e">
        <f t="shared" si="49"/>
        <v>#N/A</v>
      </c>
      <c r="AX629">
        <v>0</v>
      </c>
      <c r="AY629">
        <v>12000</v>
      </c>
      <c r="AZ629">
        <v>0.09</v>
      </c>
      <c r="BA629">
        <v>1023</v>
      </c>
      <c r="BB629">
        <v>12701</v>
      </c>
    </row>
    <row r="630" spans="1:54" x14ac:dyDescent="0.25">
      <c r="A630" t="s">
        <v>74</v>
      </c>
      <c r="B630" t="b">
        <v>0</v>
      </c>
      <c r="D630" t="s">
        <v>25</v>
      </c>
      <c r="E630" t="s">
        <v>50</v>
      </c>
      <c r="F630" t="s">
        <v>65</v>
      </c>
      <c r="G630" s="1">
        <v>40651</v>
      </c>
      <c r="H630" t="b">
        <v>0</v>
      </c>
      <c r="I630" t="b">
        <v>0</v>
      </c>
      <c r="J630" t="b">
        <v>0</v>
      </c>
      <c r="K630">
        <v>47</v>
      </c>
      <c r="L630">
        <v>22</v>
      </c>
      <c r="M630">
        <v>0</v>
      </c>
      <c r="N630">
        <v>12</v>
      </c>
      <c r="O630">
        <v>0</v>
      </c>
      <c r="P630">
        <v>3</v>
      </c>
      <c r="Q630">
        <v>0</v>
      </c>
      <c r="R630">
        <v>0</v>
      </c>
      <c r="S630">
        <v>7</v>
      </c>
      <c r="T630">
        <v>7</v>
      </c>
      <c r="U630">
        <v>1</v>
      </c>
      <c r="V630">
        <v>1355</v>
      </c>
      <c r="W630">
        <v>16</v>
      </c>
      <c r="X630">
        <v>4609</v>
      </c>
      <c r="Y630">
        <v>1268</v>
      </c>
      <c r="Z630">
        <v>1</v>
      </c>
      <c r="AE630">
        <v>11</v>
      </c>
      <c r="AG630" t="s">
        <v>52</v>
      </c>
      <c r="AJ630">
        <v>0</v>
      </c>
      <c r="AL630">
        <v>50445</v>
      </c>
      <c r="AM630">
        <v>6633</v>
      </c>
      <c r="AN630">
        <v>23</v>
      </c>
      <c r="AO630">
        <v>20</v>
      </c>
      <c r="AS630">
        <f t="shared" si="45"/>
        <v>0</v>
      </c>
      <c r="AT630">
        <f t="shared" si="46"/>
        <v>0</v>
      </c>
      <c r="AU630">
        <f t="shared" si="47"/>
        <v>2</v>
      </c>
      <c r="AV630" t="e">
        <f t="shared" si="48"/>
        <v>#N/A</v>
      </c>
      <c r="AW630" t="e">
        <f t="shared" si="49"/>
        <v>#N/A</v>
      </c>
      <c r="AX630">
        <v>0</v>
      </c>
      <c r="AY630">
        <v>12000</v>
      </c>
      <c r="AZ630">
        <v>7.0000000000000007E-2</v>
      </c>
      <c r="BA630">
        <v>790</v>
      </c>
      <c r="BB630">
        <v>12938</v>
      </c>
    </row>
    <row r="631" spans="1:54" x14ac:dyDescent="0.25">
      <c r="A631" t="s">
        <v>74</v>
      </c>
      <c r="B631" t="b">
        <v>1</v>
      </c>
      <c r="D631" t="s">
        <v>25</v>
      </c>
      <c r="E631" t="s">
        <v>50</v>
      </c>
      <c r="F631" t="s">
        <v>65</v>
      </c>
      <c r="G631" s="1">
        <v>40637</v>
      </c>
      <c r="H631" t="b">
        <v>0</v>
      </c>
      <c r="I631" t="b">
        <v>0</v>
      </c>
      <c r="J631" t="b">
        <v>1</v>
      </c>
      <c r="K631">
        <v>51</v>
      </c>
      <c r="L631">
        <v>25</v>
      </c>
      <c r="M631">
        <v>0</v>
      </c>
      <c r="N631">
        <v>19</v>
      </c>
      <c r="O631">
        <v>0</v>
      </c>
      <c r="P631">
        <v>8</v>
      </c>
      <c r="Q631">
        <v>0</v>
      </c>
      <c r="R631">
        <v>1</v>
      </c>
      <c r="S631">
        <v>8</v>
      </c>
      <c r="T631">
        <v>7</v>
      </c>
      <c r="U631">
        <v>0</v>
      </c>
      <c r="V631">
        <v>1365</v>
      </c>
      <c r="W631">
        <v>21</v>
      </c>
      <c r="X631">
        <v>4686</v>
      </c>
      <c r="Y631">
        <v>1266</v>
      </c>
      <c r="Z631">
        <v>2</v>
      </c>
      <c r="AE631">
        <v>11.2</v>
      </c>
      <c r="AG631" t="s">
        <v>52</v>
      </c>
      <c r="AJ631">
        <v>0</v>
      </c>
      <c r="AL631">
        <v>49622</v>
      </c>
      <c r="AM631">
        <v>9339</v>
      </c>
      <c r="AN631">
        <v>23</v>
      </c>
      <c r="AO631">
        <v>20</v>
      </c>
      <c r="AS631">
        <f t="shared" si="45"/>
        <v>1</v>
      </c>
      <c r="AT631">
        <f t="shared" si="46"/>
        <v>0</v>
      </c>
      <c r="AU631">
        <f t="shared" si="47"/>
        <v>2</v>
      </c>
      <c r="AV631" t="e">
        <f t="shared" si="48"/>
        <v>#N/A</v>
      </c>
      <c r="AW631" t="e">
        <f t="shared" si="49"/>
        <v>#N/A</v>
      </c>
      <c r="AX631">
        <v>0</v>
      </c>
      <c r="AY631">
        <v>12000</v>
      </c>
      <c r="AZ631">
        <v>0.04</v>
      </c>
      <c r="BA631">
        <v>524</v>
      </c>
      <c r="BB631">
        <v>13180</v>
      </c>
    </row>
    <row r="632" spans="1:54" x14ac:dyDescent="0.25">
      <c r="A632" t="s">
        <v>74</v>
      </c>
      <c r="B632" t="b">
        <v>0</v>
      </c>
      <c r="D632" t="s">
        <v>62</v>
      </c>
      <c r="E632" t="s">
        <v>50</v>
      </c>
      <c r="F632" t="s">
        <v>65</v>
      </c>
      <c r="G632" s="1">
        <v>40576</v>
      </c>
      <c r="H632" t="b">
        <v>0</v>
      </c>
      <c r="I632" t="b">
        <v>0</v>
      </c>
      <c r="J632" t="b">
        <v>0</v>
      </c>
      <c r="K632">
        <v>13</v>
      </c>
      <c r="L632">
        <v>5</v>
      </c>
      <c r="M632">
        <v>0</v>
      </c>
      <c r="N632">
        <v>21</v>
      </c>
      <c r="O632">
        <v>0</v>
      </c>
      <c r="P632">
        <v>3</v>
      </c>
      <c r="Q632">
        <v>0</v>
      </c>
      <c r="R632">
        <v>1</v>
      </c>
      <c r="S632">
        <v>11</v>
      </c>
      <c r="T632">
        <v>0</v>
      </c>
      <c r="U632">
        <v>0</v>
      </c>
      <c r="V632">
        <v>1352</v>
      </c>
      <c r="W632">
        <v>13</v>
      </c>
      <c r="X632">
        <v>4695</v>
      </c>
      <c r="Y632">
        <v>1228</v>
      </c>
      <c r="Z632">
        <v>6</v>
      </c>
      <c r="AE632">
        <v>11.2</v>
      </c>
      <c r="AG632" t="s">
        <v>52</v>
      </c>
      <c r="AJ632">
        <v>434</v>
      </c>
      <c r="AL632">
        <v>42096</v>
      </c>
      <c r="AM632">
        <v>6970</v>
      </c>
      <c r="AN632">
        <v>23</v>
      </c>
      <c r="AO632">
        <v>20</v>
      </c>
      <c r="AS632">
        <f t="shared" si="45"/>
        <v>0</v>
      </c>
      <c r="AT632">
        <f t="shared" si="46"/>
        <v>0</v>
      </c>
      <c r="AU632">
        <f t="shared" si="47"/>
        <v>3</v>
      </c>
      <c r="AV632" t="e">
        <f t="shared" si="48"/>
        <v>#N/A</v>
      </c>
      <c r="AW632" t="e">
        <f t="shared" si="49"/>
        <v>#N/A</v>
      </c>
      <c r="AX632">
        <v>1</v>
      </c>
      <c r="AY632">
        <v>12000</v>
      </c>
      <c r="AZ632">
        <v>0.98</v>
      </c>
      <c r="BA632">
        <v>11738</v>
      </c>
      <c r="BB632">
        <v>0</v>
      </c>
    </row>
    <row r="633" spans="1:54" x14ac:dyDescent="0.25">
      <c r="A633" t="s">
        <v>74</v>
      </c>
      <c r="B633" t="b">
        <v>0</v>
      </c>
      <c r="D633" t="s">
        <v>25</v>
      </c>
      <c r="E633" t="s">
        <v>50</v>
      </c>
      <c r="F633" t="s">
        <v>65</v>
      </c>
      <c r="G633" s="1">
        <v>40542</v>
      </c>
      <c r="H633" t="b">
        <v>0</v>
      </c>
      <c r="I633" t="b">
        <v>0</v>
      </c>
      <c r="J633" t="b">
        <v>0</v>
      </c>
      <c r="K633">
        <v>9</v>
      </c>
      <c r="L633">
        <v>2</v>
      </c>
      <c r="M633">
        <v>0</v>
      </c>
      <c r="N633">
        <v>14</v>
      </c>
      <c r="O633">
        <v>0</v>
      </c>
      <c r="P633">
        <v>2</v>
      </c>
      <c r="Q633">
        <v>0</v>
      </c>
      <c r="R633">
        <v>0</v>
      </c>
      <c r="S633">
        <v>4</v>
      </c>
      <c r="T633">
        <v>3</v>
      </c>
      <c r="U633">
        <v>1</v>
      </c>
      <c r="V633">
        <v>1581</v>
      </c>
      <c r="W633">
        <v>16</v>
      </c>
      <c r="X633">
        <v>5444</v>
      </c>
      <c r="Y633">
        <v>1416</v>
      </c>
      <c r="Z633">
        <v>3</v>
      </c>
      <c r="AE633">
        <v>11.1</v>
      </c>
      <c r="AG633" t="s">
        <v>52</v>
      </c>
      <c r="AJ633">
        <v>1</v>
      </c>
      <c r="AL633">
        <v>5854</v>
      </c>
      <c r="AM633">
        <v>133</v>
      </c>
      <c r="AN633">
        <v>20</v>
      </c>
      <c r="AO633">
        <v>14</v>
      </c>
      <c r="AS633">
        <f t="shared" si="45"/>
        <v>0</v>
      </c>
      <c r="AT633">
        <f t="shared" si="46"/>
        <v>0</v>
      </c>
      <c r="AU633">
        <f t="shared" si="47"/>
        <v>2</v>
      </c>
      <c r="AV633" t="e">
        <f t="shared" si="48"/>
        <v>#N/A</v>
      </c>
      <c r="AW633" t="e">
        <f t="shared" si="49"/>
        <v>#N/A</v>
      </c>
      <c r="AX633">
        <v>0</v>
      </c>
      <c r="AY633">
        <v>12000</v>
      </c>
      <c r="AZ633">
        <v>0.95</v>
      </c>
      <c r="BA633">
        <v>11407</v>
      </c>
      <c r="BB633">
        <v>530</v>
      </c>
    </row>
    <row r="634" spans="1:54" x14ac:dyDescent="0.25">
      <c r="A634" t="s">
        <v>74</v>
      </c>
      <c r="B634" t="b">
        <v>0</v>
      </c>
      <c r="D634" t="s">
        <v>25</v>
      </c>
      <c r="E634" t="s">
        <v>50</v>
      </c>
      <c r="F634" t="s">
        <v>65</v>
      </c>
      <c r="G634" s="1">
        <v>40522</v>
      </c>
      <c r="H634" t="b">
        <v>0</v>
      </c>
      <c r="I634" t="b">
        <v>0</v>
      </c>
      <c r="J634" t="b">
        <v>0</v>
      </c>
      <c r="K634">
        <v>7</v>
      </c>
      <c r="L634">
        <v>2</v>
      </c>
      <c r="M634">
        <v>0</v>
      </c>
      <c r="N634">
        <v>9</v>
      </c>
      <c r="O634">
        <v>0</v>
      </c>
      <c r="P634">
        <v>1</v>
      </c>
      <c r="Q634">
        <v>0</v>
      </c>
      <c r="R634">
        <v>0</v>
      </c>
      <c r="S634">
        <v>7</v>
      </c>
      <c r="T634">
        <v>3</v>
      </c>
      <c r="U634">
        <v>0</v>
      </c>
      <c r="V634">
        <v>1363</v>
      </c>
      <c r="W634">
        <v>14</v>
      </c>
      <c r="X634">
        <v>4746</v>
      </c>
      <c r="Y634">
        <v>1232</v>
      </c>
      <c r="Z634">
        <v>1</v>
      </c>
      <c r="AE634">
        <v>10.9</v>
      </c>
      <c r="AG634" t="s">
        <v>52</v>
      </c>
      <c r="AJ634">
        <v>1</v>
      </c>
      <c r="AL634">
        <v>4460</v>
      </c>
      <c r="AM634">
        <v>124</v>
      </c>
      <c r="AN634">
        <v>19</v>
      </c>
      <c r="AO634">
        <v>14</v>
      </c>
      <c r="AS634">
        <f t="shared" si="45"/>
        <v>0</v>
      </c>
      <c r="AT634">
        <f t="shared" si="46"/>
        <v>0</v>
      </c>
      <c r="AU634">
        <f t="shared" si="47"/>
        <v>2</v>
      </c>
      <c r="AV634" t="e">
        <f t="shared" si="48"/>
        <v>#N/A</v>
      </c>
      <c r="AW634" t="e">
        <f t="shared" si="49"/>
        <v>#N/A</v>
      </c>
      <c r="AX634">
        <v>0</v>
      </c>
      <c r="AY634">
        <v>12000</v>
      </c>
      <c r="AZ634">
        <v>0.92</v>
      </c>
      <c r="BA634">
        <v>11044</v>
      </c>
      <c r="BB634">
        <v>843</v>
      </c>
    </row>
    <row r="635" spans="1:54" x14ac:dyDescent="0.25">
      <c r="A635" t="s">
        <v>74</v>
      </c>
      <c r="B635" t="b">
        <v>1</v>
      </c>
      <c r="D635" t="s">
        <v>25</v>
      </c>
      <c r="E635" t="s">
        <v>50</v>
      </c>
      <c r="F635" t="s">
        <v>65</v>
      </c>
      <c r="G635" s="1">
        <v>40493</v>
      </c>
      <c r="H635" t="b">
        <v>0</v>
      </c>
      <c r="I635" t="b">
        <v>0</v>
      </c>
      <c r="J635" t="b">
        <v>0</v>
      </c>
      <c r="K635">
        <v>31</v>
      </c>
      <c r="L635">
        <v>14</v>
      </c>
      <c r="M635">
        <v>0</v>
      </c>
      <c r="N635">
        <v>17</v>
      </c>
      <c r="O635">
        <v>0</v>
      </c>
      <c r="P635">
        <v>2</v>
      </c>
      <c r="Q635">
        <v>0</v>
      </c>
      <c r="R635">
        <v>0</v>
      </c>
      <c r="S635">
        <v>7</v>
      </c>
      <c r="T635">
        <v>1</v>
      </c>
      <c r="U635">
        <v>0</v>
      </c>
      <c r="V635">
        <v>1321</v>
      </c>
      <c r="W635">
        <v>14</v>
      </c>
      <c r="X635">
        <v>4426</v>
      </c>
      <c r="Y635">
        <v>1221</v>
      </c>
      <c r="Z635">
        <v>3</v>
      </c>
      <c r="AE635">
        <v>10.9</v>
      </c>
      <c r="AG635" t="s">
        <v>52</v>
      </c>
      <c r="AJ635">
        <v>8</v>
      </c>
      <c r="AS635">
        <f t="shared" si="45"/>
        <v>1</v>
      </c>
      <c r="AT635">
        <f t="shared" si="46"/>
        <v>0</v>
      </c>
      <c r="AU635">
        <f t="shared" si="47"/>
        <v>2</v>
      </c>
      <c r="AV635" t="e">
        <f t="shared" si="48"/>
        <v>#N/A</v>
      </c>
      <c r="AW635" t="e">
        <f t="shared" si="49"/>
        <v>#N/A</v>
      </c>
      <c r="AX635">
        <v>0</v>
      </c>
      <c r="AY635">
        <v>12000</v>
      </c>
      <c r="AZ635">
        <v>0.9</v>
      </c>
      <c r="BA635">
        <v>10805</v>
      </c>
      <c r="BB635">
        <v>1145</v>
      </c>
    </row>
    <row r="636" spans="1:54" x14ac:dyDescent="0.25">
      <c r="A636" t="s">
        <v>74</v>
      </c>
      <c r="B636" t="b">
        <v>0</v>
      </c>
      <c r="D636" t="s">
        <v>25</v>
      </c>
      <c r="E636" t="s">
        <v>50</v>
      </c>
      <c r="F636" t="s">
        <v>65</v>
      </c>
      <c r="G636" s="1">
        <v>40476</v>
      </c>
      <c r="H636" t="b">
        <v>0</v>
      </c>
      <c r="I636" t="b">
        <v>0</v>
      </c>
      <c r="J636" t="b">
        <v>0</v>
      </c>
      <c r="K636">
        <v>10</v>
      </c>
      <c r="L636">
        <v>3</v>
      </c>
      <c r="M636">
        <v>0</v>
      </c>
      <c r="N636">
        <v>16</v>
      </c>
      <c r="O636">
        <v>0</v>
      </c>
      <c r="P636">
        <v>2</v>
      </c>
      <c r="Q636">
        <v>0</v>
      </c>
      <c r="R636">
        <v>0</v>
      </c>
      <c r="S636">
        <v>6</v>
      </c>
      <c r="T636">
        <v>0</v>
      </c>
      <c r="U636">
        <v>0</v>
      </c>
      <c r="V636">
        <v>1190</v>
      </c>
      <c r="W636">
        <v>12</v>
      </c>
      <c r="X636">
        <v>4063</v>
      </c>
      <c r="Y636">
        <v>1043</v>
      </c>
      <c r="Z636">
        <v>1</v>
      </c>
      <c r="AE636">
        <v>11</v>
      </c>
      <c r="AG636" t="s">
        <v>52</v>
      </c>
      <c r="AJ636">
        <v>6</v>
      </c>
      <c r="AL636">
        <v>17197</v>
      </c>
      <c r="AM636">
        <v>198</v>
      </c>
      <c r="AN636">
        <v>21</v>
      </c>
      <c r="AO636">
        <v>15</v>
      </c>
      <c r="AS636">
        <f t="shared" si="45"/>
        <v>0</v>
      </c>
      <c r="AT636">
        <f t="shared" si="46"/>
        <v>0</v>
      </c>
      <c r="AU636">
        <f t="shared" si="47"/>
        <v>2</v>
      </c>
      <c r="AV636" t="e">
        <f t="shared" si="48"/>
        <v>#N/A</v>
      </c>
      <c r="AW636" t="e">
        <f t="shared" si="49"/>
        <v>#N/A</v>
      </c>
      <c r="AX636">
        <v>0</v>
      </c>
      <c r="AY636">
        <v>12000</v>
      </c>
      <c r="AZ636">
        <v>0.88</v>
      </c>
      <c r="BA636">
        <v>10501</v>
      </c>
      <c r="BB636">
        <v>1449</v>
      </c>
    </row>
    <row r="637" spans="1:54" x14ac:dyDescent="0.25">
      <c r="A637" t="s">
        <v>74</v>
      </c>
      <c r="B637" t="b">
        <v>0</v>
      </c>
      <c r="D637" t="s">
        <v>62</v>
      </c>
      <c r="E637" t="s">
        <v>50</v>
      </c>
      <c r="F637" t="s">
        <v>65</v>
      </c>
      <c r="G637" s="1">
        <v>40435</v>
      </c>
      <c r="H637" t="b">
        <v>0</v>
      </c>
      <c r="I637" t="b">
        <v>0</v>
      </c>
      <c r="J637" t="b">
        <v>0</v>
      </c>
      <c r="K637">
        <v>15</v>
      </c>
      <c r="L637">
        <v>6</v>
      </c>
      <c r="M637">
        <v>0</v>
      </c>
      <c r="N637">
        <v>38</v>
      </c>
      <c r="O637">
        <v>0</v>
      </c>
      <c r="P637">
        <v>2</v>
      </c>
      <c r="Q637">
        <v>0</v>
      </c>
      <c r="R637">
        <v>0</v>
      </c>
      <c r="S637">
        <v>14</v>
      </c>
      <c r="T637">
        <v>2</v>
      </c>
      <c r="U637">
        <v>1</v>
      </c>
      <c r="V637">
        <v>1290</v>
      </c>
      <c r="W637">
        <v>14</v>
      </c>
      <c r="X637">
        <v>4545</v>
      </c>
      <c r="Y637">
        <v>1178</v>
      </c>
      <c r="Z637">
        <v>3</v>
      </c>
      <c r="AE637">
        <v>11</v>
      </c>
      <c r="AG637" t="s">
        <v>52</v>
      </c>
      <c r="AJ637">
        <v>885</v>
      </c>
      <c r="AL637">
        <v>51900</v>
      </c>
      <c r="AM637">
        <v>8436</v>
      </c>
      <c r="AN637">
        <v>23</v>
      </c>
      <c r="AO637">
        <v>20</v>
      </c>
      <c r="AS637">
        <f t="shared" si="45"/>
        <v>0</v>
      </c>
      <c r="AT637">
        <f t="shared" si="46"/>
        <v>0</v>
      </c>
      <c r="AU637">
        <f t="shared" si="47"/>
        <v>3</v>
      </c>
      <c r="AV637" t="e">
        <f t="shared" si="48"/>
        <v>#N/A</v>
      </c>
      <c r="AW637" t="e">
        <f t="shared" si="49"/>
        <v>#N/A</v>
      </c>
      <c r="AX637">
        <v>0</v>
      </c>
      <c r="AY637">
        <v>12000</v>
      </c>
      <c r="AZ637">
        <v>0.84</v>
      </c>
      <c r="BA637">
        <v>10128</v>
      </c>
      <c r="BB637">
        <v>1620</v>
      </c>
    </row>
    <row r="638" spans="1:54" x14ac:dyDescent="0.25">
      <c r="A638" t="s">
        <v>74</v>
      </c>
      <c r="B638" t="b">
        <v>0</v>
      </c>
      <c r="D638" t="s">
        <v>25</v>
      </c>
      <c r="E638" t="s">
        <v>50</v>
      </c>
      <c r="F638" t="s">
        <v>65</v>
      </c>
      <c r="G638" s="1">
        <v>40416</v>
      </c>
      <c r="H638" t="b">
        <v>0</v>
      </c>
      <c r="I638" t="b">
        <v>0</v>
      </c>
      <c r="J638" t="b">
        <v>0</v>
      </c>
      <c r="K638">
        <v>16</v>
      </c>
      <c r="L638">
        <v>3</v>
      </c>
      <c r="M638">
        <v>0</v>
      </c>
      <c r="N638">
        <v>10</v>
      </c>
      <c r="O638">
        <v>0</v>
      </c>
      <c r="P638">
        <v>1</v>
      </c>
      <c r="Q638">
        <v>0</v>
      </c>
      <c r="R638">
        <v>0</v>
      </c>
      <c r="S638">
        <v>7</v>
      </c>
      <c r="T638">
        <v>2</v>
      </c>
      <c r="U638">
        <v>0</v>
      </c>
      <c r="V638">
        <v>1256</v>
      </c>
      <c r="W638">
        <v>15</v>
      </c>
      <c r="X638">
        <v>4850</v>
      </c>
      <c r="Y638">
        <v>1220</v>
      </c>
      <c r="Z638">
        <v>160</v>
      </c>
      <c r="AE638">
        <v>11</v>
      </c>
      <c r="AG638" t="s">
        <v>52</v>
      </c>
      <c r="AJ638">
        <v>0</v>
      </c>
      <c r="AL638">
        <v>17592</v>
      </c>
      <c r="AM638">
        <v>459</v>
      </c>
      <c r="AN638">
        <v>21</v>
      </c>
      <c r="AO638">
        <v>16</v>
      </c>
      <c r="AS638">
        <f t="shared" si="45"/>
        <v>0</v>
      </c>
      <c r="AT638">
        <f t="shared" si="46"/>
        <v>0</v>
      </c>
      <c r="AU638">
        <f t="shared" si="47"/>
        <v>2</v>
      </c>
      <c r="AV638" t="e">
        <f t="shared" si="48"/>
        <v>#N/A</v>
      </c>
      <c r="AW638" t="e">
        <f t="shared" si="49"/>
        <v>#N/A</v>
      </c>
      <c r="AX638">
        <v>0</v>
      </c>
      <c r="AY638">
        <v>12000</v>
      </c>
      <c r="AZ638">
        <v>0.83</v>
      </c>
      <c r="BA638">
        <v>9943</v>
      </c>
      <c r="BB638">
        <v>1942</v>
      </c>
    </row>
    <row r="639" spans="1:54" x14ac:dyDescent="0.25">
      <c r="A639" t="s">
        <v>74</v>
      </c>
      <c r="B639" t="b">
        <v>1</v>
      </c>
      <c r="D639" t="s">
        <v>25</v>
      </c>
      <c r="E639" t="s">
        <v>50</v>
      </c>
      <c r="F639" t="s">
        <v>65</v>
      </c>
      <c r="G639" s="1">
        <v>40395</v>
      </c>
      <c r="H639" t="b">
        <v>0</v>
      </c>
      <c r="I639" t="b">
        <v>0</v>
      </c>
      <c r="J639" t="b">
        <v>0</v>
      </c>
      <c r="K639">
        <v>33</v>
      </c>
      <c r="L639">
        <v>3</v>
      </c>
      <c r="M639">
        <v>1</v>
      </c>
      <c r="N639">
        <v>17</v>
      </c>
      <c r="O639">
        <v>1</v>
      </c>
      <c r="P639">
        <v>7</v>
      </c>
      <c r="Q639">
        <v>0</v>
      </c>
      <c r="R639">
        <v>3</v>
      </c>
      <c r="S639">
        <v>4</v>
      </c>
      <c r="T639">
        <v>0</v>
      </c>
      <c r="U639">
        <v>1</v>
      </c>
      <c r="V639">
        <v>1428</v>
      </c>
      <c r="W639">
        <v>43</v>
      </c>
      <c r="X639">
        <v>4944</v>
      </c>
      <c r="Y639">
        <v>1326</v>
      </c>
      <c r="Z639">
        <v>253</v>
      </c>
      <c r="AE639">
        <v>11</v>
      </c>
      <c r="AG639" t="s">
        <v>52</v>
      </c>
      <c r="AJ639">
        <v>0</v>
      </c>
      <c r="AL639">
        <v>1372</v>
      </c>
      <c r="AM639">
        <v>265</v>
      </c>
      <c r="AN639">
        <v>18</v>
      </c>
      <c r="AO639">
        <v>15</v>
      </c>
      <c r="AS639">
        <f t="shared" si="45"/>
        <v>1</v>
      </c>
      <c r="AT639">
        <f t="shared" si="46"/>
        <v>0</v>
      </c>
      <c r="AU639">
        <f t="shared" si="47"/>
        <v>2</v>
      </c>
      <c r="AV639" t="e">
        <f t="shared" si="48"/>
        <v>#N/A</v>
      </c>
      <c r="AW639" t="e">
        <f t="shared" si="49"/>
        <v>#N/A</v>
      </c>
      <c r="AX639">
        <v>0</v>
      </c>
      <c r="AY639">
        <v>12000</v>
      </c>
      <c r="AZ639">
        <v>0.81</v>
      </c>
      <c r="BA639">
        <v>9724</v>
      </c>
      <c r="BB639">
        <v>2225</v>
      </c>
    </row>
    <row r="640" spans="1:54" x14ac:dyDescent="0.25">
      <c r="A640" t="s">
        <v>74</v>
      </c>
      <c r="B640" t="b">
        <v>0</v>
      </c>
      <c r="D640" t="s">
        <v>25</v>
      </c>
      <c r="E640" t="s">
        <v>50</v>
      </c>
      <c r="F640" t="s">
        <v>65</v>
      </c>
      <c r="G640" s="1">
        <v>40369</v>
      </c>
      <c r="H640" t="b">
        <v>0</v>
      </c>
      <c r="I640" t="b">
        <v>0</v>
      </c>
      <c r="J640" t="b">
        <v>0</v>
      </c>
      <c r="K640">
        <v>34</v>
      </c>
      <c r="L640">
        <v>4</v>
      </c>
      <c r="M640">
        <v>1</v>
      </c>
      <c r="N640">
        <v>15</v>
      </c>
      <c r="O640">
        <v>1</v>
      </c>
      <c r="P640">
        <v>7</v>
      </c>
      <c r="Q640">
        <v>0</v>
      </c>
      <c r="R640">
        <v>3</v>
      </c>
      <c r="S640">
        <v>3</v>
      </c>
      <c r="T640">
        <v>1</v>
      </c>
      <c r="U640">
        <v>0</v>
      </c>
      <c r="V640">
        <v>1461</v>
      </c>
      <c r="W640">
        <v>43</v>
      </c>
      <c r="X640">
        <v>4694</v>
      </c>
      <c r="Y640">
        <v>1402</v>
      </c>
      <c r="Z640">
        <v>192</v>
      </c>
      <c r="AE640">
        <v>11</v>
      </c>
      <c r="AG640" t="s">
        <v>52</v>
      </c>
      <c r="AJ640">
        <v>0</v>
      </c>
      <c r="AL640">
        <v>1866</v>
      </c>
      <c r="AM640">
        <v>37</v>
      </c>
      <c r="AN640">
        <v>18</v>
      </c>
      <c r="AO640">
        <v>12</v>
      </c>
      <c r="AS640">
        <f t="shared" si="45"/>
        <v>0</v>
      </c>
      <c r="AT640">
        <f t="shared" si="46"/>
        <v>0</v>
      </c>
      <c r="AU640">
        <f t="shared" si="47"/>
        <v>2</v>
      </c>
      <c r="AV640" t="e">
        <f t="shared" si="48"/>
        <v>#N/A</v>
      </c>
      <c r="AW640" t="e">
        <f t="shared" si="49"/>
        <v>#N/A</v>
      </c>
      <c r="AX640">
        <v>0</v>
      </c>
      <c r="AY640">
        <v>12000</v>
      </c>
      <c r="AZ640">
        <v>0.78</v>
      </c>
      <c r="BA640">
        <v>9383</v>
      </c>
      <c r="BB640">
        <v>2520</v>
      </c>
    </row>
    <row r="641" spans="1:54" x14ac:dyDescent="0.25">
      <c r="A641" t="s">
        <v>74</v>
      </c>
      <c r="B641" t="b">
        <v>0</v>
      </c>
      <c r="D641" t="s">
        <v>62</v>
      </c>
      <c r="E641" t="s">
        <v>50</v>
      </c>
      <c r="F641" t="s">
        <v>65</v>
      </c>
      <c r="G641" s="1">
        <v>40344</v>
      </c>
      <c r="H641" t="b">
        <v>0</v>
      </c>
      <c r="I641" t="b">
        <v>0</v>
      </c>
      <c r="J641" t="b">
        <v>0</v>
      </c>
      <c r="K641">
        <v>7</v>
      </c>
      <c r="L641">
        <v>2</v>
      </c>
      <c r="M641">
        <v>0</v>
      </c>
      <c r="N641">
        <v>16</v>
      </c>
      <c r="O641">
        <v>0</v>
      </c>
      <c r="P641">
        <v>4</v>
      </c>
      <c r="Q641">
        <v>0</v>
      </c>
      <c r="R641">
        <v>0</v>
      </c>
      <c r="S641">
        <v>4</v>
      </c>
      <c r="T641">
        <v>0</v>
      </c>
      <c r="U641">
        <v>0</v>
      </c>
      <c r="V641">
        <v>1343</v>
      </c>
      <c r="W641">
        <v>11</v>
      </c>
      <c r="X641">
        <v>4171</v>
      </c>
      <c r="Y641">
        <v>1211</v>
      </c>
      <c r="Z641">
        <v>178</v>
      </c>
      <c r="AE641">
        <v>11.1</v>
      </c>
      <c r="AG641" t="s">
        <v>52</v>
      </c>
      <c r="AJ641">
        <v>133</v>
      </c>
      <c r="AL641">
        <v>26561</v>
      </c>
      <c r="AM641">
        <v>3306</v>
      </c>
      <c r="AN641">
        <v>22</v>
      </c>
      <c r="AO641">
        <v>19</v>
      </c>
      <c r="AS641">
        <f t="shared" si="45"/>
        <v>0</v>
      </c>
      <c r="AT641">
        <f t="shared" si="46"/>
        <v>0</v>
      </c>
      <c r="AU641">
        <f t="shared" si="47"/>
        <v>3</v>
      </c>
      <c r="AV641" t="e">
        <f t="shared" si="48"/>
        <v>#N/A</v>
      </c>
      <c r="AW641" t="e">
        <f t="shared" si="49"/>
        <v>#N/A</v>
      </c>
      <c r="AX641">
        <v>0</v>
      </c>
      <c r="AY641">
        <v>12000</v>
      </c>
      <c r="AZ641">
        <v>0.78</v>
      </c>
      <c r="BA641">
        <v>9415</v>
      </c>
      <c r="BB641">
        <v>2759</v>
      </c>
    </row>
    <row r="642" spans="1:54" x14ac:dyDescent="0.25">
      <c r="A642" t="s">
        <v>74</v>
      </c>
      <c r="D642" t="s">
        <v>25</v>
      </c>
      <c r="E642" t="s">
        <v>50</v>
      </c>
      <c r="F642" t="s">
        <v>65</v>
      </c>
      <c r="H642" t="b">
        <v>0</v>
      </c>
      <c r="I642" t="b">
        <v>0</v>
      </c>
      <c r="J642" t="b">
        <v>0</v>
      </c>
      <c r="K642">
        <v>9.7010000000000005</v>
      </c>
      <c r="L642">
        <v>2.29</v>
      </c>
      <c r="M642">
        <v>0.13</v>
      </c>
      <c r="N642">
        <v>10.372</v>
      </c>
      <c r="O642">
        <v>0.30399999999999999</v>
      </c>
      <c r="P642">
        <v>2.4340000000000002</v>
      </c>
      <c r="Q642">
        <v>0.51600000000000001</v>
      </c>
      <c r="R642">
        <v>1E-3</v>
      </c>
      <c r="S642">
        <v>2.1869999999999998</v>
      </c>
      <c r="T642">
        <v>0.501</v>
      </c>
      <c r="U642">
        <v>0.39300000000000002</v>
      </c>
      <c r="V642">
        <v>1323.3789999999999</v>
      </c>
      <c r="W642">
        <v>12.731</v>
      </c>
      <c r="X642">
        <v>4209.0950000000003</v>
      </c>
      <c r="Y642">
        <v>1185.655</v>
      </c>
      <c r="Z642">
        <v>178.98599999999999</v>
      </c>
      <c r="AE642">
        <v>11.1</v>
      </c>
      <c r="AG642" t="s">
        <v>52</v>
      </c>
      <c r="AJ642">
        <v>0</v>
      </c>
      <c r="AL642">
        <v>16882</v>
      </c>
      <c r="AM642">
        <v>1066</v>
      </c>
      <c r="AN642">
        <v>21</v>
      </c>
      <c r="AO642">
        <v>17</v>
      </c>
      <c r="AS642">
        <f t="shared" si="45"/>
        <v>0</v>
      </c>
      <c r="AT642">
        <f t="shared" si="46"/>
        <v>0</v>
      </c>
      <c r="AU642">
        <f t="shared" si="47"/>
        <v>2</v>
      </c>
      <c r="AV642" t="e">
        <f t="shared" si="48"/>
        <v>#N/A</v>
      </c>
      <c r="AW642" t="e">
        <f t="shared" si="49"/>
        <v>#N/A</v>
      </c>
      <c r="AX642">
        <v>0</v>
      </c>
      <c r="AY642">
        <v>12000</v>
      </c>
      <c r="AZ642">
        <v>0.72</v>
      </c>
      <c r="BA642">
        <v>8626</v>
      </c>
      <c r="BB642">
        <v>3035</v>
      </c>
    </row>
    <row r="643" spans="1:54" x14ac:dyDescent="0.25">
      <c r="A643" t="s">
        <v>74</v>
      </c>
      <c r="B643" t="b">
        <v>1</v>
      </c>
      <c r="D643" t="s">
        <v>54</v>
      </c>
      <c r="E643" t="s">
        <v>50</v>
      </c>
      <c r="F643" t="s">
        <v>65</v>
      </c>
      <c r="H643" t="b">
        <v>0</v>
      </c>
      <c r="I643" t="b">
        <v>0</v>
      </c>
      <c r="J643" t="b">
        <v>0</v>
      </c>
      <c r="K643">
        <v>8.1910000000000007</v>
      </c>
      <c r="L643">
        <v>2.1389999999999998</v>
      </c>
      <c r="M643">
        <v>0.14000000000000001</v>
      </c>
      <c r="N643">
        <v>13.738</v>
      </c>
      <c r="O643">
        <v>0.64</v>
      </c>
      <c r="P643">
        <v>1.3180000000000001</v>
      </c>
      <c r="Q643">
        <v>0.125</v>
      </c>
      <c r="R643">
        <v>5.5E-2</v>
      </c>
      <c r="S643">
        <v>4.4320000000000004</v>
      </c>
      <c r="T643">
        <v>0.38700000000000001</v>
      </c>
      <c r="U643">
        <v>1.171</v>
      </c>
      <c r="V643">
        <v>1269.1089999999999</v>
      </c>
      <c r="W643">
        <v>14.858000000000001</v>
      </c>
      <c r="X643">
        <v>3949.8490000000002</v>
      </c>
      <c r="Y643">
        <v>1197.549</v>
      </c>
      <c r="Z643">
        <v>250.702</v>
      </c>
      <c r="AE643">
        <v>10.7</v>
      </c>
      <c r="AG643" t="s">
        <v>52</v>
      </c>
      <c r="AJ643">
        <v>7</v>
      </c>
      <c r="AL643">
        <v>16993</v>
      </c>
      <c r="AM643">
        <v>124</v>
      </c>
      <c r="AN643">
        <v>21</v>
      </c>
      <c r="AO643">
        <v>14</v>
      </c>
      <c r="AS643">
        <f t="shared" ref="AS643:AS706" si="50">IF(B643=FALSE,0,1)</f>
        <v>1</v>
      </c>
      <c r="AT643">
        <f t="shared" ref="AT643:AT706" si="51">IF(C643=FALSE,0,1)</f>
        <v>0</v>
      </c>
      <c r="AU643">
        <f t="shared" ref="AU643:AU706" si="52">_xlfn.IFS(D643="A",1,D643="B",2,D643="C",3,D643="X",5)</f>
        <v>1</v>
      </c>
      <c r="AV643" t="e">
        <f t="shared" ref="AV643:AV706" si="53">_xlfn.IFS(AQ643="A",1,AQ643="B",2,AQ643="C",3,AQ643="X",5)</f>
        <v>#N/A</v>
      </c>
      <c r="AW643" t="e">
        <f t="shared" ref="AW643:AW706" si="54">_xlfn.IFS(AR643="A",1,AR643="B",2,AR643="C",3,AR643="X",5)</f>
        <v>#N/A</v>
      </c>
      <c r="AX643">
        <v>0</v>
      </c>
      <c r="AY643">
        <v>12000</v>
      </c>
      <c r="AZ643">
        <v>0.7</v>
      </c>
      <c r="BA643">
        <v>8358</v>
      </c>
      <c r="BB643">
        <v>3341</v>
      </c>
    </row>
    <row r="644" spans="1:54" x14ac:dyDescent="0.25">
      <c r="A644" t="s">
        <v>74</v>
      </c>
      <c r="B644" t="b">
        <v>0</v>
      </c>
      <c r="D644" t="s">
        <v>25</v>
      </c>
      <c r="E644" t="s">
        <v>50</v>
      </c>
      <c r="F644" t="s">
        <v>65</v>
      </c>
      <c r="H644" t="b">
        <v>0</v>
      </c>
      <c r="I644" t="b">
        <v>0</v>
      </c>
      <c r="J644" t="b">
        <v>0</v>
      </c>
      <c r="K644">
        <v>9.2859999999999996</v>
      </c>
      <c r="L644">
        <v>3.5539999999999998</v>
      </c>
      <c r="M644">
        <v>0.08</v>
      </c>
      <c r="N644">
        <v>8.4550000000000001</v>
      </c>
      <c r="O644">
        <v>0.14199999999999999</v>
      </c>
      <c r="P644">
        <v>1.17</v>
      </c>
      <c r="Q644">
        <v>0.03</v>
      </c>
      <c r="R644">
        <v>0.95399999999999996</v>
      </c>
      <c r="S644">
        <v>5.556</v>
      </c>
      <c r="T644">
        <v>1.381</v>
      </c>
      <c r="U644">
        <v>1.137</v>
      </c>
      <c r="V644">
        <v>1267.569</v>
      </c>
      <c r="W644">
        <v>9.4260000000000002</v>
      </c>
      <c r="X644">
        <v>4634.28</v>
      </c>
      <c r="Y644">
        <v>1190.979</v>
      </c>
      <c r="Z644">
        <v>196.78800000000001</v>
      </c>
      <c r="AE644">
        <v>11.2</v>
      </c>
      <c r="AG644" t="s">
        <v>52</v>
      </c>
      <c r="AJ644">
        <v>0</v>
      </c>
      <c r="AL644">
        <v>23720</v>
      </c>
      <c r="AM644">
        <v>3259</v>
      </c>
      <c r="AN644">
        <v>22</v>
      </c>
      <c r="AO644">
        <v>19</v>
      </c>
      <c r="AS644">
        <f t="shared" si="50"/>
        <v>0</v>
      </c>
      <c r="AT644">
        <f t="shared" si="51"/>
        <v>0</v>
      </c>
      <c r="AU644">
        <f t="shared" si="52"/>
        <v>2</v>
      </c>
      <c r="AV644" t="e">
        <f t="shared" si="53"/>
        <v>#N/A</v>
      </c>
      <c r="AW644" t="e">
        <f t="shared" si="54"/>
        <v>#N/A</v>
      </c>
      <c r="AX644">
        <v>0</v>
      </c>
      <c r="AY644">
        <v>12000</v>
      </c>
      <c r="AZ644">
        <v>0.67</v>
      </c>
      <c r="BA644">
        <v>8002</v>
      </c>
      <c r="BB644">
        <v>3692</v>
      </c>
    </row>
    <row r="645" spans="1:54" x14ac:dyDescent="0.25">
      <c r="A645" t="s">
        <v>74</v>
      </c>
      <c r="B645" t="b">
        <v>0</v>
      </c>
      <c r="D645" t="s">
        <v>62</v>
      </c>
      <c r="E645" t="s">
        <v>50</v>
      </c>
      <c r="F645" t="s">
        <v>65</v>
      </c>
      <c r="H645" t="b">
        <v>0</v>
      </c>
      <c r="I645" t="b">
        <v>0</v>
      </c>
      <c r="J645" t="b">
        <v>0</v>
      </c>
      <c r="K645">
        <v>7.375</v>
      </c>
      <c r="L645">
        <v>2.319</v>
      </c>
      <c r="M645">
        <v>0.372</v>
      </c>
      <c r="N645">
        <v>27.559000000000001</v>
      </c>
      <c r="O645">
        <v>0.58399999999999996</v>
      </c>
      <c r="P645">
        <v>1.3520000000000001</v>
      </c>
      <c r="Q645">
        <v>5.8000000000000003E-2</v>
      </c>
      <c r="R645">
        <v>4.2000000000000003E-2</v>
      </c>
      <c r="S645">
        <v>4.8479999999999999</v>
      </c>
      <c r="T645">
        <v>2.0430000000000001</v>
      </c>
      <c r="U645">
        <v>1.679</v>
      </c>
      <c r="V645">
        <v>1280.3720000000001</v>
      </c>
      <c r="W645">
        <v>14.864000000000001</v>
      </c>
      <c r="X645">
        <v>3875.5250000000001</v>
      </c>
      <c r="Y645">
        <v>1138.3920000000001</v>
      </c>
      <c r="Z645">
        <v>190.471</v>
      </c>
      <c r="AE645">
        <v>11.2</v>
      </c>
      <c r="AG645" t="s">
        <v>52</v>
      </c>
      <c r="AJ645">
        <v>295</v>
      </c>
      <c r="AL645">
        <v>50084</v>
      </c>
      <c r="AM645">
        <v>27949</v>
      </c>
      <c r="AN645">
        <v>23</v>
      </c>
      <c r="AO645">
        <v>22</v>
      </c>
      <c r="AS645">
        <f t="shared" si="50"/>
        <v>0</v>
      </c>
      <c r="AT645">
        <f t="shared" si="51"/>
        <v>0</v>
      </c>
      <c r="AU645">
        <f t="shared" si="52"/>
        <v>3</v>
      </c>
      <c r="AV645" t="e">
        <f t="shared" si="53"/>
        <v>#N/A</v>
      </c>
      <c r="AW645" t="e">
        <f t="shared" si="54"/>
        <v>#N/A</v>
      </c>
      <c r="AX645">
        <v>0</v>
      </c>
      <c r="AY645">
        <v>12000</v>
      </c>
      <c r="AZ645">
        <v>0.64</v>
      </c>
      <c r="BA645">
        <v>7711</v>
      </c>
      <c r="BB645">
        <v>4002</v>
      </c>
    </row>
    <row r="646" spans="1:54" x14ac:dyDescent="0.25">
      <c r="A646" t="s">
        <v>74</v>
      </c>
      <c r="B646" t="b">
        <v>0</v>
      </c>
      <c r="D646" t="s">
        <v>54</v>
      </c>
      <c r="E646" t="s">
        <v>50</v>
      </c>
      <c r="F646" t="s">
        <v>65</v>
      </c>
      <c r="H646" t="b">
        <v>0</v>
      </c>
      <c r="I646" t="b">
        <v>0</v>
      </c>
      <c r="J646" t="b">
        <v>0</v>
      </c>
      <c r="K646">
        <v>5.9290000000000003</v>
      </c>
      <c r="L646">
        <v>2.5310000000000001</v>
      </c>
      <c r="M646">
        <v>0.88100000000000001</v>
      </c>
      <c r="N646">
        <v>6.944</v>
      </c>
      <c r="O646">
        <v>4.8000000000000001E-2</v>
      </c>
      <c r="P646">
        <v>0.53900000000000003</v>
      </c>
      <c r="Q646">
        <v>0.14399999999999999</v>
      </c>
      <c r="R646">
        <v>0.93200000000000005</v>
      </c>
      <c r="S646">
        <v>5.532</v>
      </c>
      <c r="T646">
        <v>0.84699999999999998</v>
      </c>
      <c r="U646">
        <v>0.77900000000000003</v>
      </c>
      <c r="V646">
        <v>1343.6089999999999</v>
      </c>
      <c r="W646">
        <v>15.69</v>
      </c>
      <c r="X646">
        <v>4668.5680000000002</v>
      </c>
      <c r="Y646">
        <v>1057.0239999999999</v>
      </c>
      <c r="Z646">
        <v>178.26300000000001</v>
      </c>
      <c r="AE646">
        <v>11.2</v>
      </c>
      <c r="AG646" t="s">
        <v>52</v>
      </c>
      <c r="AJ646">
        <v>0</v>
      </c>
      <c r="AL646">
        <v>8121</v>
      </c>
      <c r="AM646">
        <v>462</v>
      </c>
      <c r="AN646">
        <v>20</v>
      </c>
      <c r="AO646">
        <v>16</v>
      </c>
      <c r="AS646">
        <f t="shared" si="50"/>
        <v>0</v>
      </c>
      <c r="AT646">
        <f t="shared" si="51"/>
        <v>0</v>
      </c>
      <c r="AU646">
        <f t="shared" si="52"/>
        <v>1</v>
      </c>
      <c r="AV646" t="e">
        <f t="shared" si="53"/>
        <v>#N/A</v>
      </c>
      <c r="AW646" t="e">
        <f t="shared" si="54"/>
        <v>#N/A</v>
      </c>
      <c r="AX646">
        <v>0</v>
      </c>
      <c r="AY646">
        <v>12000</v>
      </c>
      <c r="AZ646">
        <v>0.61</v>
      </c>
      <c r="BA646">
        <v>7302</v>
      </c>
      <c r="BB646">
        <v>4329</v>
      </c>
    </row>
    <row r="647" spans="1:54" x14ac:dyDescent="0.25">
      <c r="A647" t="s">
        <v>74</v>
      </c>
      <c r="B647" t="b">
        <v>1</v>
      </c>
      <c r="D647" t="s">
        <v>62</v>
      </c>
      <c r="E647" t="s">
        <v>50</v>
      </c>
      <c r="F647" t="s">
        <v>65</v>
      </c>
      <c r="H647" t="b">
        <v>0</v>
      </c>
      <c r="I647" t="b">
        <v>0</v>
      </c>
      <c r="J647" t="b">
        <v>1</v>
      </c>
      <c r="K647">
        <v>7</v>
      </c>
      <c r="L647">
        <v>2</v>
      </c>
      <c r="M647">
        <v>0</v>
      </c>
      <c r="N647">
        <v>18</v>
      </c>
      <c r="O647">
        <v>2</v>
      </c>
      <c r="P647">
        <v>2</v>
      </c>
      <c r="Q647">
        <v>0</v>
      </c>
      <c r="R647">
        <v>1</v>
      </c>
      <c r="S647">
        <v>4</v>
      </c>
      <c r="T647">
        <v>1</v>
      </c>
      <c r="U647">
        <v>0</v>
      </c>
      <c r="V647">
        <v>1331</v>
      </c>
      <c r="W647">
        <v>17</v>
      </c>
      <c r="X647">
        <v>4082</v>
      </c>
      <c r="Y647">
        <v>1252</v>
      </c>
      <c r="Z647">
        <v>240</v>
      </c>
      <c r="AE647">
        <v>11.2</v>
      </c>
      <c r="AG647" t="s">
        <v>52</v>
      </c>
      <c r="AJ647">
        <v>660</v>
      </c>
      <c r="AL647">
        <v>27928</v>
      </c>
      <c r="AM647">
        <v>3016</v>
      </c>
      <c r="AN647">
        <v>22</v>
      </c>
      <c r="AO647">
        <v>19</v>
      </c>
      <c r="AS647">
        <f t="shared" si="50"/>
        <v>1</v>
      </c>
      <c r="AT647">
        <f t="shared" si="51"/>
        <v>0</v>
      </c>
      <c r="AU647">
        <f t="shared" si="52"/>
        <v>3</v>
      </c>
      <c r="AV647" t="e">
        <f t="shared" si="53"/>
        <v>#N/A</v>
      </c>
      <c r="AW647" t="e">
        <f t="shared" si="54"/>
        <v>#N/A</v>
      </c>
      <c r="AX647">
        <v>0</v>
      </c>
      <c r="AY647">
        <v>12000</v>
      </c>
      <c r="AZ647">
        <v>0.57999999999999996</v>
      </c>
      <c r="BA647">
        <v>6997</v>
      </c>
      <c r="BB647">
        <v>4553</v>
      </c>
    </row>
    <row r="648" spans="1:54" x14ac:dyDescent="0.25">
      <c r="A648" t="s">
        <v>74</v>
      </c>
      <c r="B648" t="b">
        <v>0</v>
      </c>
      <c r="D648" t="s">
        <v>25</v>
      </c>
      <c r="E648" t="s">
        <v>50</v>
      </c>
      <c r="F648" t="s">
        <v>65</v>
      </c>
      <c r="H648" t="b">
        <v>0</v>
      </c>
      <c r="I648" t="b">
        <v>0</v>
      </c>
      <c r="J648" t="b">
        <v>0</v>
      </c>
      <c r="K648">
        <v>10.714</v>
      </c>
      <c r="L648">
        <v>4.4359999999999999</v>
      </c>
      <c r="M648">
        <v>0.45</v>
      </c>
      <c r="N648">
        <v>11.885999999999999</v>
      </c>
      <c r="O648">
        <v>1.54</v>
      </c>
      <c r="P648">
        <v>1.6990000000000001</v>
      </c>
      <c r="Q648">
        <v>0.70099999999999996</v>
      </c>
      <c r="R648">
        <v>1.2869999999999999</v>
      </c>
      <c r="S648">
        <v>4.5439999999999996</v>
      </c>
      <c r="T648">
        <v>1.1639999999999999</v>
      </c>
      <c r="U648">
        <v>0.56699999999999995</v>
      </c>
      <c r="V648">
        <v>1488.7070000000001</v>
      </c>
      <c r="W648">
        <v>13.07</v>
      </c>
      <c r="X648">
        <v>3919.51</v>
      </c>
      <c r="Y648">
        <v>1333.1969999999999</v>
      </c>
      <c r="Z648">
        <v>224.99199999999999</v>
      </c>
      <c r="AE648">
        <v>10.9</v>
      </c>
      <c r="AG648" t="s">
        <v>52</v>
      </c>
      <c r="AJ648">
        <v>0</v>
      </c>
      <c r="AL648">
        <v>24243</v>
      </c>
      <c r="AM648">
        <v>4061</v>
      </c>
      <c r="AN648">
        <v>22</v>
      </c>
      <c r="AO648">
        <v>19</v>
      </c>
      <c r="AS648">
        <f t="shared" si="50"/>
        <v>0</v>
      </c>
      <c r="AT648">
        <f t="shared" si="51"/>
        <v>0</v>
      </c>
      <c r="AU648">
        <f t="shared" si="52"/>
        <v>2</v>
      </c>
      <c r="AV648" t="e">
        <f t="shared" si="53"/>
        <v>#N/A</v>
      </c>
      <c r="AW648" t="e">
        <f t="shared" si="54"/>
        <v>#N/A</v>
      </c>
      <c r="AX648">
        <v>0</v>
      </c>
      <c r="AY648">
        <v>12000</v>
      </c>
      <c r="AZ648">
        <v>0.56000000000000005</v>
      </c>
      <c r="BA648">
        <v>6687</v>
      </c>
      <c r="BB648">
        <v>4823</v>
      </c>
    </row>
    <row r="649" spans="1:54" x14ac:dyDescent="0.25">
      <c r="A649" t="s">
        <v>74</v>
      </c>
      <c r="B649" t="b">
        <v>0</v>
      </c>
      <c r="D649" t="s">
        <v>25</v>
      </c>
      <c r="E649" t="s">
        <v>50</v>
      </c>
      <c r="F649" t="s">
        <v>65</v>
      </c>
      <c r="H649" t="b">
        <v>0</v>
      </c>
      <c r="I649" t="b">
        <v>0</v>
      </c>
      <c r="J649" t="b">
        <v>0</v>
      </c>
      <c r="K649">
        <v>13.823</v>
      </c>
      <c r="L649">
        <v>5.6740000000000004</v>
      </c>
      <c r="M649">
        <v>0.378</v>
      </c>
      <c r="N649">
        <v>16.306999999999999</v>
      </c>
      <c r="O649">
        <v>7.8E-2</v>
      </c>
      <c r="P649">
        <v>2.8</v>
      </c>
      <c r="Q649">
        <v>3.3000000000000002E-2</v>
      </c>
      <c r="R649">
        <v>2.5819999999999999</v>
      </c>
      <c r="S649">
        <v>4.4039999999999999</v>
      </c>
      <c r="T649">
        <v>1.38</v>
      </c>
      <c r="U649">
        <v>1.157</v>
      </c>
      <c r="V649">
        <v>1519.55</v>
      </c>
      <c r="W649">
        <v>23.544</v>
      </c>
      <c r="X649">
        <v>7904.848</v>
      </c>
      <c r="Y649">
        <v>1955.694</v>
      </c>
      <c r="Z649">
        <v>331.10399999999998</v>
      </c>
      <c r="AE649">
        <v>11.3</v>
      </c>
      <c r="AG649" t="s">
        <v>52</v>
      </c>
      <c r="AJ649">
        <v>0</v>
      </c>
      <c r="AL649">
        <v>18228</v>
      </c>
      <c r="AM649">
        <v>1298</v>
      </c>
      <c r="AN649">
        <v>21</v>
      </c>
      <c r="AO649">
        <v>17</v>
      </c>
      <c r="AS649">
        <f t="shared" si="50"/>
        <v>0</v>
      </c>
      <c r="AT649">
        <f t="shared" si="51"/>
        <v>0</v>
      </c>
      <c r="AU649">
        <f t="shared" si="52"/>
        <v>2</v>
      </c>
      <c r="AV649" t="e">
        <f t="shared" si="53"/>
        <v>#N/A</v>
      </c>
      <c r="AW649" t="e">
        <f t="shared" si="54"/>
        <v>#N/A</v>
      </c>
      <c r="AX649">
        <v>0</v>
      </c>
      <c r="AY649">
        <v>12000</v>
      </c>
      <c r="AZ649">
        <v>0.53</v>
      </c>
      <c r="BA649">
        <v>6344</v>
      </c>
      <c r="BB649">
        <v>5166</v>
      </c>
    </row>
    <row r="650" spans="1:54" x14ac:dyDescent="0.25">
      <c r="A650" t="s">
        <v>74</v>
      </c>
      <c r="B650" t="b">
        <v>0</v>
      </c>
      <c r="D650" t="s">
        <v>54</v>
      </c>
      <c r="E650" t="s">
        <v>50</v>
      </c>
      <c r="F650" t="s">
        <v>65</v>
      </c>
      <c r="H650" t="b">
        <v>0</v>
      </c>
      <c r="I650" t="b">
        <v>0</v>
      </c>
      <c r="J650" t="b">
        <v>0</v>
      </c>
      <c r="K650">
        <v>7.9169999999999998</v>
      </c>
      <c r="L650">
        <v>3.081</v>
      </c>
      <c r="M650">
        <v>0.14599999999999999</v>
      </c>
      <c r="N650">
        <v>10.167</v>
      </c>
      <c r="O650">
        <v>2.5539999999999998</v>
      </c>
      <c r="P650">
        <v>0.92300000000000004</v>
      </c>
      <c r="Q650">
        <v>0.01</v>
      </c>
      <c r="R650">
        <v>0.309</v>
      </c>
      <c r="S650">
        <v>2.581</v>
      </c>
      <c r="T650">
        <v>0.442</v>
      </c>
      <c r="U650">
        <v>8.2000000000000003E-2</v>
      </c>
      <c r="V650">
        <v>1449.0650000000001</v>
      </c>
      <c r="W650">
        <v>13.752000000000001</v>
      </c>
      <c r="X650">
        <v>4992.7610000000004</v>
      </c>
      <c r="Y650">
        <v>1389.479</v>
      </c>
      <c r="Z650">
        <v>244.61199999999999</v>
      </c>
      <c r="AE650">
        <v>11.4</v>
      </c>
      <c r="AG650" t="s">
        <v>52</v>
      </c>
      <c r="AJ650">
        <v>0</v>
      </c>
      <c r="AL650">
        <v>5420</v>
      </c>
      <c r="AM650">
        <v>334</v>
      </c>
      <c r="AN650">
        <v>20</v>
      </c>
      <c r="AO650">
        <v>16</v>
      </c>
      <c r="AS650">
        <f t="shared" si="50"/>
        <v>0</v>
      </c>
      <c r="AT650">
        <f t="shared" si="51"/>
        <v>0</v>
      </c>
      <c r="AU650">
        <f t="shared" si="52"/>
        <v>1</v>
      </c>
      <c r="AV650" t="e">
        <f t="shared" si="53"/>
        <v>#N/A</v>
      </c>
      <c r="AW650" t="e">
        <f t="shared" si="54"/>
        <v>#N/A</v>
      </c>
      <c r="AX650">
        <v>0</v>
      </c>
      <c r="AY650">
        <v>12000</v>
      </c>
      <c r="AZ650">
        <v>0.51</v>
      </c>
      <c r="BA650">
        <v>6086</v>
      </c>
      <c r="BB650">
        <v>5458</v>
      </c>
    </row>
    <row r="651" spans="1:54" x14ac:dyDescent="0.25">
      <c r="A651" t="s">
        <v>74</v>
      </c>
      <c r="B651" t="b">
        <v>1</v>
      </c>
      <c r="D651" t="s">
        <v>25</v>
      </c>
      <c r="E651" t="s">
        <v>50</v>
      </c>
      <c r="F651" t="s">
        <v>65</v>
      </c>
      <c r="H651" t="b">
        <v>0</v>
      </c>
      <c r="I651" t="b">
        <v>0</v>
      </c>
      <c r="J651" t="b">
        <v>0</v>
      </c>
      <c r="K651">
        <v>15.96</v>
      </c>
      <c r="L651">
        <v>7.1740000000000004</v>
      </c>
      <c r="M651">
        <v>4.2000000000000003E-2</v>
      </c>
      <c r="N651">
        <v>11.701000000000001</v>
      </c>
      <c r="O651">
        <v>0.29599999999999999</v>
      </c>
      <c r="P651">
        <v>3.73</v>
      </c>
      <c r="Q651">
        <v>0.313</v>
      </c>
      <c r="R651">
        <v>0.59899999999999998</v>
      </c>
      <c r="S651">
        <v>4.5519999999999996</v>
      </c>
      <c r="T651">
        <v>1.6240000000000001</v>
      </c>
      <c r="U651">
        <v>1.462</v>
      </c>
      <c r="V651">
        <v>1173.213</v>
      </c>
      <c r="W651">
        <v>10.590999999999999</v>
      </c>
      <c r="X651">
        <v>2918.4270000000001</v>
      </c>
      <c r="Y651">
        <v>1082.6210000000001</v>
      </c>
      <c r="Z651">
        <v>188.619</v>
      </c>
      <c r="AE651">
        <v>11.1</v>
      </c>
      <c r="AG651" t="s">
        <v>52</v>
      </c>
      <c r="AJ651">
        <v>4</v>
      </c>
      <c r="AL651">
        <v>30651</v>
      </c>
      <c r="AM651">
        <v>4177</v>
      </c>
      <c r="AN651">
        <v>22</v>
      </c>
      <c r="AO651">
        <v>19</v>
      </c>
      <c r="AS651">
        <f t="shared" si="50"/>
        <v>1</v>
      </c>
      <c r="AT651">
        <f t="shared" si="51"/>
        <v>0</v>
      </c>
      <c r="AU651">
        <f t="shared" si="52"/>
        <v>2</v>
      </c>
      <c r="AV651" t="e">
        <f t="shared" si="53"/>
        <v>#N/A</v>
      </c>
      <c r="AW651" t="e">
        <f t="shared" si="54"/>
        <v>#N/A</v>
      </c>
      <c r="AX651">
        <v>0</v>
      </c>
      <c r="AY651">
        <v>12000</v>
      </c>
      <c r="AZ651">
        <v>0.48</v>
      </c>
      <c r="BA651">
        <v>5759</v>
      </c>
      <c r="BB651">
        <v>5759</v>
      </c>
    </row>
    <row r="652" spans="1:54" x14ac:dyDescent="0.25">
      <c r="A652" t="s">
        <v>74</v>
      </c>
      <c r="B652" t="b">
        <v>0</v>
      </c>
      <c r="D652" t="s">
        <v>54</v>
      </c>
      <c r="E652" t="s">
        <v>50</v>
      </c>
      <c r="F652" t="s">
        <v>65</v>
      </c>
      <c r="H652" t="b">
        <v>0</v>
      </c>
      <c r="I652" t="b">
        <v>0</v>
      </c>
      <c r="J652" t="b">
        <v>0</v>
      </c>
      <c r="K652">
        <v>7.9269999999999996</v>
      </c>
      <c r="L652">
        <v>2.3769999999999998</v>
      </c>
      <c r="M652">
        <v>0.23899999999999999</v>
      </c>
      <c r="N652">
        <v>11.098000000000001</v>
      </c>
      <c r="O652">
        <v>0.51100000000000001</v>
      </c>
      <c r="P652">
        <v>2.6139999999999999</v>
      </c>
      <c r="Q652">
        <v>0.68</v>
      </c>
      <c r="R652">
        <v>0.42499999999999999</v>
      </c>
      <c r="S652">
        <v>6.0609999999999999</v>
      </c>
      <c r="T652">
        <v>2.4049999999999998</v>
      </c>
      <c r="U652">
        <v>0.66900000000000004</v>
      </c>
      <c r="V652">
        <v>1269.0419999999999</v>
      </c>
      <c r="W652">
        <v>13.412000000000001</v>
      </c>
      <c r="X652">
        <v>2363.79</v>
      </c>
      <c r="Y652">
        <v>1167.374</v>
      </c>
      <c r="Z652">
        <v>185.27199999999999</v>
      </c>
      <c r="AE652">
        <v>11.4</v>
      </c>
      <c r="AG652" t="s">
        <v>52</v>
      </c>
      <c r="AJ652">
        <v>7</v>
      </c>
      <c r="AL652">
        <v>987</v>
      </c>
      <c r="AM652">
        <v>47</v>
      </c>
      <c r="AN652">
        <v>17</v>
      </c>
      <c r="AO652">
        <v>13</v>
      </c>
      <c r="AS652">
        <f t="shared" si="50"/>
        <v>0</v>
      </c>
      <c r="AT652">
        <f t="shared" si="51"/>
        <v>0</v>
      </c>
      <c r="AU652">
        <f t="shared" si="52"/>
        <v>1</v>
      </c>
      <c r="AV652" t="e">
        <f t="shared" si="53"/>
        <v>#N/A</v>
      </c>
      <c r="AW652" t="e">
        <f t="shared" si="54"/>
        <v>#N/A</v>
      </c>
      <c r="AX652">
        <v>0</v>
      </c>
      <c r="AY652">
        <v>12000</v>
      </c>
      <c r="AZ652">
        <v>0.45</v>
      </c>
      <c r="BA652">
        <v>5458</v>
      </c>
      <c r="BB652">
        <v>6086</v>
      </c>
    </row>
    <row r="653" spans="1:54" x14ac:dyDescent="0.25">
      <c r="A653" t="s">
        <v>74</v>
      </c>
      <c r="B653" t="b">
        <v>0</v>
      </c>
      <c r="D653" t="s">
        <v>25</v>
      </c>
      <c r="E653" t="s">
        <v>50</v>
      </c>
      <c r="F653" t="s">
        <v>65</v>
      </c>
      <c r="H653" t="b">
        <v>0</v>
      </c>
      <c r="I653" t="b">
        <v>0</v>
      </c>
      <c r="J653" t="b">
        <v>0</v>
      </c>
      <c r="K653">
        <v>30.581</v>
      </c>
      <c r="L653">
        <v>13.888</v>
      </c>
      <c r="M653">
        <v>0.17699999999999999</v>
      </c>
      <c r="N653">
        <v>13.693</v>
      </c>
      <c r="O653">
        <v>0.46200000000000002</v>
      </c>
      <c r="P653">
        <v>3.2930000000000001</v>
      </c>
      <c r="Q653">
        <v>2.9000000000000001E-2</v>
      </c>
      <c r="R653">
        <v>6.0000000000000001E-3</v>
      </c>
      <c r="S653">
        <v>2.8879999999999999</v>
      </c>
      <c r="T653">
        <v>0.94</v>
      </c>
      <c r="U653">
        <v>0.59699999999999998</v>
      </c>
      <c r="V653">
        <v>1427.107</v>
      </c>
      <c r="W653">
        <v>15.08</v>
      </c>
      <c r="X653">
        <v>4861.692</v>
      </c>
      <c r="Y653">
        <v>1267.904</v>
      </c>
      <c r="Z653">
        <v>202.53899999999999</v>
      </c>
      <c r="AE653">
        <v>11.3</v>
      </c>
      <c r="AG653" t="s">
        <v>52</v>
      </c>
      <c r="AJ653">
        <v>0</v>
      </c>
      <c r="AL653">
        <v>42036</v>
      </c>
      <c r="AM653">
        <v>10669</v>
      </c>
      <c r="AN653">
        <v>23</v>
      </c>
      <c r="AO653">
        <v>21</v>
      </c>
      <c r="AS653">
        <f t="shared" si="50"/>
        <v>0</v>
      </c>
      <c r="AT653">
        <f t="shared" si="51"/>
        <v>0</v>
      </c>
      <c r="AU653">
        <f t="shared" si="52"/>
        <v>2</v>
      </c>
      <c r="AV653" t="e">
        <f t="shared" si="53"/>
        <v>#N/A</v>
      </c>
      <c r="AW653" t="e">
        <f t="shared" si="54"/>
        <v>#N/A</v>
      </c>
      <c r="AX653">
        <v>0</v>
      </c>
      <c r="AY653">
        <v>12000</v>
      </c>
      <c r="AZ653">
        <v>0.43</v>
      </c>
      <c r="BA653">
        <v>5166</v>
      </c>
      <c r="BB653">
        <v>6344</v>
      </c>
    </row>
    <row r="654" spans="1:54" x14ac:dyDescent="0.25">
      <c r="A654" t="s">
        <v>74</v>
      </c>
      <c r="B654" t="b">
        <v>0</v>
      </c>
      <c r="D654" t="s">
        <v>54</v>
      </c>
      <c r="E654" t="s">
        <v>50</v>
      </c>
      <c r="F654" t="s">
        <v>65</v>
      </c>
      <c r="H654" t="b">
        <v>0</v>
      </c>
      <c r="I654" t="b">
        <v>0</v>
      </c>
      <c r="J654" t="b">
        <v>0</v>
      </c>
      <c r="K654">
        <v>10.179</v>
      </c>
      <c r="L654">
        <v>1.8160000000000001</v>
      </c>
      <c r="M654">
        <v>3.5000000000000003E-2</v>
      </c>
      <c r="N654">
        <v>7.2640000000000002</v>
      </c>
      <c r="O654">
        <v>0.503</v>
      </c>
      <c r="P654">
        <v>1.5089999999999999</v>
      </c>
      <c r="Q654">
        <v>0.24199999999999999</v>
      </c>
      <c r="R654">
        <v>0.26600000000000001</v>
      </c>
      <c r="S654">
        <v>3.056</v>
      </c>
      <c r="T654">
        <v>1.127</v>
      </c>
      <c r="U654">
        <v>0.68799999999999994</v>
      </c>
      <c r="V654">
        <v>1443.288</v>
      </c>
      <c r="W654">
        <v>15.129</v>
      </c>
      <c r="X654">
        <v>4844.1310000000003</v>
      </c>
      <c r="Y654">
        <v>1302.665</v>
      </c>
      <c r="Z654">
        <v>209.88</v>
      </c>
      <c r="AE654">
        <v>11.4</v>
      </c>
      <c r="AG654" t="s">
        <v>52</v>
      </c>
      <c r="AJ654">
        <v>0</v>
      </c>
      <c r="AL654">
        <v>1322</v>
      </c>
      <c r="AM654">
        <v>72</v>
      </c>
      <c r="AN654">
        <v>18</v>
      </c>
      <c r="AO654">
        <v>13</v>
      </c>
      <c r="AS654">
        <f t="shared" si="50"/>
        <v>0</v>
      </c>
      <c r="AT654">
        <f t="shared" si="51"/>
        <v>0</v>
      </c>
      <c r="AU654">
        <f t="shared" si="52"/>
        <v>1</v>
      </c>
      <c r="AV654" t="e">
        <f t="shared" si="53"/>
        <v>#N/A</v>
      </c>
      <c r="AW654" t="e">
        <f t="shared" si="54"/>
        <v>#N/A</v>
      </c>
      <c r="AX654">
        <v>0</v>
      </c>
      <c r="AY654">
        <v>12000</v>
      </c>
      <c r="AZ654">
        <v>0.4</v>
      </c>
      <c r="BA654">
        <v>4823</v>
      </c>
      <c r="BB654">
        <v>6687</v>
      </c>
    </row>
    <row r="655" spans="1:54" x14ac:dyDescent="0.25">
      <c r="A655" t="s">
        <v>74</v>
      </c>
      <c r="B655" t="b">
        <v>1</v>
      </c>
      <c r="D655" t="s">
        <v>25</v>
      </c>
      <c r="E655" t="s">
        <v>50</v>
      </c>
      <c r="F655" t="s">
        <v>65</v>
      </c>
      <c r="H655" t="b">
        <v>0</v>
      </c>
      <c r="I655" t="b">
        <v>0</v>
      </c>
      <c r="J655" t="b">
        <v>0</v>
      </c>
      <c r="K655">
        <v>15.936999999999999</v>
      </c>
      <c r="L655">
        <v>6.524</v>
      </c>
      <c r="M655">
        <v>0.41</v>
      </c>
      <c r="N655">
        <v>20.638999999999999</v>
      </c>
      <c r="O655">
        <v>1.627</v>
      </c>
      <c r="P655">
        <v>5.5860000000000003</v>
      </c>
      <c r="Q655">
        <v>0.26</v>
      </c>
      <c r="R655">
        <v>0.255</v>
      </c>
      <c r="S655">
        <v>6.6779999999999999</v>
      </c>
      <c r="T655">
        <v>0.22</v>
      </c>
      <c r="U655">
        <v>0.753</v>
      </c>
      <c r="V655">
        <v>1461.316</v>
      </c>
      <c r="W655">
        <v>16.213999999999999</v>
      </c>
      <c r="X655">
        <v>4494.4210000000003</v>
      </c>
      <c r="Y655">
        <v>1317.2270000000001</v>
      </c>
      <c r="Z655">
        <v>192.75800000000001</v>
      </c>
      <c r="AE655">
        <v>11.5</v>
      </c>
      <c r="AG655" t="s">
        <v>52</v>
      </c>
      <c r="AJ655">
        <v>0</v>
      </c>
      <c r="AL655">
        <v>24761</v>
      </c>
      <c r="AM655">
        <v>1427</v>
      </c>
      <c r="AN655">
        <v>22</v>
      </c>
      <c r="AO655">
        <v>18</v>
      </c>
      <c r="AS655">
        <f t="shared" si="50"/>
        <v>1</v>
      </c>
      <c r="AT655">
        <f t="shared" si="51"/>
        <v>0</v>
      </c>
      <c r="AU655">
        <f t="shared" si="52"/>
        <v>2</v>
      </c>
      <c r="AV655" t="e">
        <f t="shared" si="53"/>
        <v>#N/A</v>
      </c>
      <c r="AW655" t="e">
        <f t="shared" si="54"/>
        <v>#N/A</v>
      </c>
      <c r="AX655">
        <v>0</v>
      </c>
      <c r="AY655">
        <v>12000</v>
      </c>
      <c r="AZ655">
        <v>0.38</v>
      </c>
      <c r="BA655">
        <v>4553</v>
      </c>
      <c r="BB655">
        <v>6997</v>
      </c>
    </row>
    <row r="656" spans="1:54" x14ac:dyDescent="0.25">
      <c r="A656" t="s">
        <v>74</v>
      </c>
      <c r="B656" t="b">
        <v>0</v>
      </c>
      <c r="D656" t="s">
        <v>54</v>
      </c>
      <c r="E656" t="s">
        <v>50</v>
      </c>
      <c r="F656" t="s">
        <v>65</v>
      </c>
      <c r="H656" t="b">
        <v>0</v>
      </c>
      <c r="I656" t="b">
        <v>0</v>
      </c>
      <c r="J656" t="b">
        <v>0</v>
      </c>
      <c r="K656">
        <v>12.954000000000001</v>
      </c>
      <c r="L656">
        <v>5.577</v>
      </c>
      <c r="M656">
        <v>0.17299999999999999</v>
      </c>
      <c r="N656">
        <v>13.326000000000001</v>
      </c>
      <c r="O656">
        <v>3.6999999999999998E-2</v>
      </c>
      <c r="P656">
        <v>3.3730000000000002</v>
      </c>
      <c r="Q656">
        <v>0.40699999999999997</v>
      </c>
      <c r="R656">
        <v>0.04</v>
      </c>
      <c r="S656">
        <v>4.8819999999999997</v>
      </c>
      <c r="T656">
        <v>0.42699999999999999</v>
      </c>
      <c r="U656">
        <v>0.33400000000000002</v>
      </c>
      <c r="V656">
        <v>1200.4459999999999</v>
      </c>
      <c r="W656">
        <v>11.21</v>
      </c>
      <c r="X656">
        <v>2780.1750000000002</v>
      </c>
      <c r="Y656">
        <v>873.05499999999995</v>
      </c>
      <c r="Z656">
        <v>119.211</v>
      </c>
      <c r="AE656">
        <v>11.2</v>
      </c>
      <c r="AG656" t="s">
        <v>52</v>
      </c>
      <c r="AJ656">
        <v>4</v>
      </c>
      <c r="AL656">
        <v>15322</v>
      </c>
      <c r="AM656">
        <v>496</v>
      </c>
      <c r="AN656">
        <v>21</v>
      </c>
      <c r="AO656">
        <v>16</v>
      </c>
      <c r="AS656">
        <f t="shared" si="50"/>
        <v>0</v>
      </c>
      <c r="AT656">
        <f t="shared" si="51"/>
        <v>0</v>
      </c>
      <c r="AU656">
        <f t="shared" si="52"/>
        <v>1</v>
      </c>
      <c r="AV656" t="e">
        <f t="shared" si="53"/>
        <v>#N/A</v>
      </c>
      <c r="AW656" t="e">
        <f t="shared" si="54"/>
        <v>#N/A</v>
      </c>
      <c r="AX656">
        <v>0</v>
      </c>
      <c r="AY656">
        <v>12000</v>
      </c>
      <c r="AZ656">
        <v>0.36</v>
      </c>
      <c r="BA656">
        <v>4329</v>
      </c>
      <c r="BB656">
        <v>7302</v>
      </c>
    </row>
    <row r="657" spans="1:54" x14ac:dyDescent="0.25">
      <c r="A657" t="s">
        <v>74</v>
      </c>
      <c r="B657" t="b">
        <v>0</v>
      </c>
      <c r="D657" t="s">
        <v>25</v>
      </c>
      <c r="E657" t="s">
        <v>50</v>
      </c>
      <c r="F657" t="s">
        <v>65</v>
      </c>
      <c r="H657" t="b">
        <v>0</v>
      </c>
      <c r="I657" t="b">
        <v>0</v>
      </c>
      <c r="J657" t="b">
        <v>0</v>
      </c>
      <c r="K657">
        <v>17.125</v>
      </c>
      <c r="L657">
        <v>8.4499999999999993</v>
      </c>
      <c r="M657">
        <v>6.3E-2</v>
      </c>
      <c r="N657">
        <v>15.61</v>
      </c>
      <c r="O657">
        <v>0.59899999999999998</v>
      </c>
      <c r="P657">
        <v>4.577</v>
      </c>
      <c r="Q657">
        <v>0.66400000000000003</v>
      </c>
      <c r="R657">
        <v>0.63600000000000001</v>
      </c>
      <c r="S657">
        <v>6.726</v>
      </c>
      <c r="T657">
        <v>1.089</v>
      </c>
      <c r="U657">
        <v>0.60399999999999998</v>
      </c>
      <c r="V657">
        <v>1292.413</v>
      </c>
      <c r="W657">
        <v>14.619</v>
      </c>
      <c r="X657">
        <v>3789.1469999999999</v>
      </c>
      <c r="Y657">
        <v>1230.4849999999999</v>
      </c>
      <c r="Z657">
        <v>189.22900000000001</v>
      </c>
      <c r="AE657">
        <v>11.5</v>
      </c>
      <c r="AG657" t="s">
        <v>52</v>
      </c>
      <c r="AJ657">
        <v>0</v>
      </c>
      <c r="AL657">
        <v>13329</v>
      </c>
      <c r="AM657">
        <v>522</v>
      </c>
      <c r="AN657">
        <v>21</v>
      </c>
      <c r="AO657">
        <v>16</v>
      </c>
      <c r="AS657">
        <f t="shared" si="50"/>
        <v>0</v>
      </c>
      <c r="AT657">
        <f t="shared" si="51"/>
        <v>0</v>
      </c>
      <c r="AU657">
        <f t="shared" si="52"/>
        <v>2</v>
      </c>
      <c r="AV657" t="e">
        <f t="shared" si="53"/>
        <v>#N/A</v>
      </c>
      <c r="AW657" t="e">
        <f t="shared" si="54"/>
        <v>#N/A</v>
      </c>
      <c r="AX657">
        <v>0</v>
      </c>
      <c r="AY657">
        <v>12000</v>
      </c>
      <c r="AZ657">
        <v>0.33</v>
      </c>
      <c r="BA657">
        <v>4002</v>
      </c>
      <c r="BB657">
        <v>7711</v>
      </c>
    </row>
    <row r="658" spans="1:54" x14ac:dyDescent="0.25">
      <c r="A658" t="s">
        <v>74</v>
      </c>
      <c r="B658" t="b">
        <v>0</v>
      </c>
      <c r="D658" t="s">
        <v>25</v>
      </c>
      <c r="E658" t="s">
        <v>50</v>
      </c>
      <c r="F658" t="s">
        <v>65</v>
      </c>
      <c r="H658" t="b">
        <v>0</v>
      </c>
      <c r="I658" t="b">
        <v>0</v>
      </c>
      <c r="J658" t="b">
        <v>0</v>
      </c>
      <c r="K658">
        <v>7.907</v>
      </c>
      <c r="L658">
        <v>2.093</v>
      </c>
      <c r="M658">
        <v>2.3E-2</v>
      </c>
      <c r="N658">
        <v>12.805999999999999</v>
      </c>
      <c r="O658">
        <v>0.47799999999999998</v>
      </c>
      <c r="P658">
        <v>1.897</v>
      </c>
      <c r="Q658">
        <v>0.27100000000000002</v>
      </c>
      <c r="R658">
        <v>0.499</v>
      </c>
      <c r="S658">
        <v>4.4580000000000002</v>
      </c>
      <c r="T658">
        <v>2.282</v>
      </c>
      <c r="U658">
        <v>0.47099999999999997</v>
      </c>
      <c r="V658">
        <v>1331.752</v>
      </c>
      <c r="W658">
        <v>14.481</v>
      </c>
      <c r="X658">
        <v>4407.4269999999997</v>
      </c>
      <c r="Y658">
        <v>1220.9059999999999</v>
      </c>
      <c r="Z658">
        <v>177.58500000000001</v>
      </c>
      <c r="AE658">
        <v>11.2</v>
      </c>
      <c r="AG658" t="s">
        <v>52</v>
      </c>
      <c r="AJ658">
        <v>2</v>
      </c>
      <c r="AL658">
        <v>16018</v>
      </c>
      <c r="AM658">
        <v>2234</v>
      </c>
      <c r="AN658">
        <v>21</v>
      </c>
      <c r="AO658">
        <v>18</v>
      </c>
      <c r="AS658">
        <f t="shared" si="50"/>
        <v>0</v>
      </c>
      <c r="AT658">
        <f t="shared" si="51"/>
        <v>0</v>
      </c>
      <c r="AU658">
        <f t="shared" si="52"/>
        <v>2</v>
      </c>
      <c r="AV658" t="e">
        <f t="shared" si="53"/>
        <v>#N/A</v>
      </c>
      <c r="AW658" t="e">
        <f t="shared" si="54"/>
        <v>#N/A</v>
      </c>
      <c r="AX658">
        <v>0</v>
      </c>
      <c r="AY658">
        <v>12000</v>
      </c>
      <c r="AZ658">
        <v>0.31</v>
      </c>
      <c r="BA658">
        <v>3692</v>
      </c>
      <c r="BB658">
        <v>8002</v>
      </c>
    </row>
    <row r="659" spans="1:54" x14ac:dyDescent="0.25">
      <c r="A659" t="s">
        <v>74</v>
      </c>
      <c r="B659" t="b">
        <v>1</v>
      </c>
      <c r="D659" t="s">
        <v>25</v>
      </c>
      <c r="E659" t="s">
        <v>50</v>
      </c>
      <c r="F659" t="s">
        <v>65</v>
      </c>
      <c r="H659" t="b">
        <v>0</v>
      </c>
      <c r="I659" t="b">
        <v>0</v>
      </c>
      <c r="J659" t="b">
        <v>0</v>
      </c>
      <c r="K659">
        <v>13.257</v>
      </c>
      <c r="L659">
        <v>4.1890000000000001</v>
      </c>
      <c r="M659">
        <v>2.4E-2</v>
      </c>
      <c r="N659">
        <v>30.72</v>
      </c>
      <c r="O659">
        <v>0.19900000000000001</v>
      </c>
      <c r="P659">
        <v>5.0949999999999998</v>
      </c>
      <c r="Q659">
        <v>0.38200000000000001</v>
      </c>
      <c r="R659">
        <v>0.157</v>
      </c>
      <c r="S659">
        <v>7.8120000000000003</v>
      </c>
      <c r="T659">
        <v>1.383</v>
      </c>
      <c r="U659">
        <v>0.625</v>
      </c>
      <c r="V659">
        <v>1476.24</v>
      </c>
      <c r="W659">
        <v>20.478999999999999</v>
      </c>
      <c r="X659">
        <v>4693.5749999999998</v>
      </c>
      <c r="Y659">
        <v>1347.0840000000001</v>
      </c>
      <c r="Z659">
        <v>188.607</v>
      </c>
      <c r="AE659">
        <v>11.2</v>
      </c>
      <c r="AG659" t="s">
        <v>52</v>
      </c>
      <c r="AJ659">
        <v>0</v>
      </c>
      <c r="AL659">
        <v>23563</v>
      </c>
      <c r="AM659">
        <v>1732</v>
      </c>
      <c r="AN659">
        <v>22</v>
      </c>
      <c r="AO659">
        <v>18</v>
      </c>
      <c r="AS659">
        <f t="shared" si="50"/>
        <v>1</v>
      </c>
      <c r="AT659">
        <f t="shared" si="51"/>
        <v>0</v>
      </c>
      <c r="AU659">
        <f t="shared" si="52"/>
        <v>2</v>
      </c>
      <c r="AV659" t="e">
        <f t="shared" si="53"/>
        <v>#N/A</v>
      </c>
      <c r="AW659" t="e">
        <f t="shared" si="54"/>
        <v>#N/A</v>
      </c>
      <c r="AX659">
        <v>0</v>
      </c>
      <c r="AY659">
        <v>12000</v>
      </c>
      <c r="AZ659">
        <v>0.28000000000000003</v>
      </c>
      <c r="BA659">
        <v>3341</v>
      </c>
      <c r="BB659">
        <v>8358</v>
      </c>
    </row>
    <row r="660" spans="1:54" x14ac:dyDescent="0.25">
      <c r="A660" t="s">
        <v>74</v>
      </c>
      <c r="B660" t="b">
        <v>0</v>
      </c>
      <c r="D660" t="s">
        <v>54</v>
      </c>
      <c r="E660" t="s">
        <v>50</v>
      </c>
      <c r="F660" t="s">
        <v>65</v>
      </c>
      <c r="H660" t="b">
        <v>0</v>
      </c>
      <c r="I660" t="b">
        <v>0</v>
      </c>
      <c r="J660" t="b">
        <v>0</v>
      </c>
      <c r="K660">
        <v>11.282999999999999</v>
      </c>
      <c r="L660">
        <v>2.7450000000000001</v>
      </c>
      <c r="M660">
        <v>0.53900000000000003</v>
      </c>
      <c r="N660">
        <v>27.026</v>
      </c>
      <c r="O660">
        <v>2.391</v>
      </c>
      <c r="P660">
        <v>4.0019999999999998</v>
      </c>
      <c r="Q660">
        <v>6.8000000000000005E-2</v>
      </c>
      <c r="R660">
        <v>0.54900000000000004</v>
      </c>
      <c r="S660">
        <v>2.3759999999999999</v>
      </c>
      <c r="T660">
        <v>0.52100000000000002</v>
      </c>
      <c r="U660">
        <v>0.59099999999999997</v>
      </c>
      <c r="V660">
        <v>1687.905</v>
      </c>
      <c r="W660">
        <v>21.925000000000001</v>
      </c>
      <c r="X660">
        <v>5715.4170000000004</v>
      </c>
      <c r="Y660">
        <v>1588.355</v>
      </c>
      <c r="Z660">
        <v>210.18799999999999</v>
      </c>
      <c r="AE660">
        <v>10.8</v>
      </c>
      <c r="AG660" t="s">
        <v>52</v>
      </c>
      <c r="AJ660">
        <v>2</v>
      </c>
      <c r="AL660">
        <v>11371</v>
      </c>
      <c r="AM660">
        <v>189</v>
      </c>
      <c r="AN660">
        <v>21</v>
      </c>
      <c r="AO660">
        <v>15</v>
      </c>
      <c r="AS660">
        <f t="shared" si="50"/>
        <v>0</v>
      </c>
      <c r="AT660">
        <f t="shared" si="51"/>
        <v>0</v>
      </c>
      <c r="AU660">
        <f t="shared" si="52"/>
        <v>1</v>
      </c>
      <c r="AV660" t="e">
        <f t="shared" si="53"/>
        <v>#N/A</v>
      </c>
      <c r="AW660" t="e">
        <f t="shared" si="54"/>
        <v>#N/A</v>
      </c>
      <c r="AX660">
        <v>0</v>
      </c>
      <c r="AY660">
        <v>12000</v>
      </c>
      <c r="AZ660">
        <v>0.25</v>
      </c>
      <c r="BA660">
        <v>3035</v>
      </c>
      <c r="BB660">
        <v>8626</v>
      </c>
    </row>
    <row r="661" spans="1:54" x14ac:dyDescent="0.25">
      <c r="A661" t="s">
        <v>74</v>
      </c>
      <c r="B661" t="b">
        <v>0</v>
      </c>
      <c r="D661" t="s">
        <v>25</v>
      </c>
      <c r="E661" t="s">
        <v>50</v>
      </c>
      <c r="F661" t="s">
        <v>65</v>
      </c>
      <c r="H661" t="b">
        <v>0</v>
      </c>
      <c r="I661" t="b">
        <v>0</v>
      </c>
      <c r="J661" t="b">
        <v>0</v>
      </c>
      <c r="K661">
        <v>11.037000000000001</v>
      </c>
      <c r="L661">
        <v>3.5569999999999999</v>
      </c>
      <c r="M661">
        <v>0.16200000000000001</v>
      </c>
      <c r="N661">
        <v>30.111999999999998</v>
      </c>
      <c r="O661">
        <v>1.202</v>
      </c>
      <c r="P661">
        <v>3.5009999999999999</v>
      </c>
      <c r="Q661">
        <v>0.79800000000000004</v>
      </c>
      <c r="R661">
        <v>0.89300000000000002</v>
      </c>
      <c r="S661">
        <v>10.189</v>
      </c>
      <c r="T661">
        <v>12.018000000000001</v>
      </c>
      <c r="U661">
        <v>1.3420000000000001</v>
      </c>
      <c r="V661">
        <v>1445.172</v>
      </c>
      <c r="W661">
        <v>18.262</v>
      </c>
      <c r="X661">
        <v>4357</v>
      </c>
      <c r="Y661">
        <v>1398.202</v>
      </c>
      <c r="Z661">
        <v>200.22800000000001</v>
      </c>
      <c r="AE661">
        <v>11.3</v>
      </c>
      <c r="AG661" t="s">
        <v>52</v>
      </c>
      <c r="AJ661">
        <v>12</v>
      </c>
      <c r="AS661">
        <f t="shared" si="50"/>
        <v>0</v>
      </c>
      <c r="AT661">
        <f t="shared" si="51"/>
        <v>0</v>
      </c>
      <c r="AU661">
        <f t="shared" si="52"/>
        <v>2</v>
      </c>
      <c r="AV661" t="e">
        <f t="shared" si="53"/>
        <v>#N/A</v>
      </c>
      <c r="AW661" t="e">
        <f t="shared" si="54"/>
        <v>#N/A</v>
      </c>
      <c r="AX661">
        <v>0</v>
      </c>
      <c r="AY661">
        <v>12000</v>
      </c>
      <c r="AZ661">
        <v>0.23</v>
      </c>
      <c r="BA661">
        <v>2759</v>
      </c>
      <c r="BB661">
        <v>9383</v>
      </c>
    </row>
    <row r="662" spans="1:54" x14ac:dyDescent="0.25">
      <c r="A662" t="s">
        <v>74</v>
      </c>
      <c r="B662" t="b">
        <v>0</v>
      </c>
      <c r="D662" t="s">
        <v>25</v>
      </c>
      <c r="E662" t="s">
        <v>50</v>
      </c>
      <c r="F662" t="s">
        <v>65</v>
      </c>
      <c r="H662" t="b">
        <v>0</v>
      </c>
      <c r="I662" t="b">
        <v>0</v>
      </c>
      <c r="J662" t="b">
        <v>0</v>
      </c>
      <c r="K662">
        <v>13.824</v>
      </c>
      <c r="L662">
        <v>3.5129999999999999</v>
      </c>
      <c r="M662">
        <v>7.0000000000000007E-2</v>
      </c>
      <c r="N662">
        <v>31.443000000000001</v>
      </c>
      <c r="O662">
        <v>0.72799999999999998</v>
      </c>
      <c r="P662">
        <v>3.36</v>
      </c>
      <c r="Q662">
        <v>4.1000000000000002E-2</v>
      </c>
      <c r="R662">
        <v>0.17</v>
      </c>
      <c r="S662">
        <v>6.1139999999999999</v>
      </c>
      <c r="T662">
        <v>1.19</v>
      </c>
      <c r="U662">
        <v>0.22900000000000001</v>
      </c>
      <c r="V662">
        <v>1638.0540000000001</v>
      </c>
      <c r="W662">
        <v>22.369</v>
      </c>
      <c r="X662">
        <v>5322.2250000000004</v>
      </c>
      <c r="Y662">
        <v>1838.6679999999999</v>
      </c>
      <c r="Z662">
        <v>249.398</v>
      </c>
      <c r="AE662">
        <v>11.2</v>
      </c>
      <c r="AG662" t="s">
        <v>52</v>
      </c>
      <c r="AJ662">
        <v>2</v>
      </c>
      <c r="AS662">
        <f t="shared" si="50"/>
        <v>0</v>
      </c>
      <c r="AT662">
        <f t="shared" si="51"/>
        <v>0</v>
      </c>
      <c r="AU662">
        <f t="shared" si="52"/>
        <v>2</v>
      </c>
      <c r="AV662" t="e">
        <f t="shared" si="53"/>
        <v>#N/A</v>
      </c>
      <c r="AW662" t="e">
        <f t="shared" si="54"/>
        <v>#N/A</v>
      </c>
      <c r="AX662">
        <v>0</v>
      </c>
      <c r="AY662">
        <v>12000</v>
      </c>
      <c r="AZ662">
        <v>0.21</v>
      </c>
      <c r="BA662">
        <v>2520</v>
      </c>
      <c r="BB662">
        <v>9415</v>
      </c>
    </row>
    <row r="663" spans="1:54" x14ac:dyDescent="0.25">
      <c r="A663" t="s">
        <v>74</v>
      </c>
      <c r="B663" t="b">
        <v>1</v>
      </c>
      <c r="D663" t="s">
        <v>25</v>
      </c>
      <c r="E663" t="s">
        <v>50</v>
      </c>
      <c r="F663" t="s">
        <v>65</v>
      </c>
      <c r="H663" t="b">
        <v>0</v>
      </c>
      <c r="I663" t="b">
        <v>0</v>
      </c>
      <c r="J663" t="b">
        <v>0</v>
      </c>
      <c r="K663">
        <v>17.655999999999999</v>
      </c>
      <c r="L663">
        <v>6.2759999999999998</v>
      </c>
      <c r="M663">
        <v>0.63600000000000001</v>
      </c>
      <c r="N663">
        <v>14.391</v>
      </c>
      <c r="O663">
        <v>0.73</v>
      </c>
      <c r="P663">
        <v>4.5869999999999997</v>
      </c>
      <c r="S663">
        <v>9.5359999999999996</v>
      </c>
      <c r="U663">
        <v>0.77300000000000002</v>
      </c>
      <c r="V663">
        <v>1213.3969999999999</v>
      </c>
      <c r="W663">
        <v>49.134</v>
      </c>
      <c r="AE663">
        <v>10.8</v>
      </c>
      <c r="AG663" t="s">
        <v>52</v>
      </c>
      <c r="AJ663">
        <v>1</v>
      </c>
      <c r="AS663">
        <f t="shared" si="50"/>
        <v>1</v>
      </c>
      <c r="AT663">
        <f t="shared" si="51"/>
        <v>0</v>
      </c>
      <c r="AU663">
        <f t="shared" si="52"/>
        <v>2</v>
      </c>
      <c r="AV663" t="e">
        <f t="shared" si="53"/>
        <v>#N/A</v>
      </c>
      <c r="AW663" t="e">
        <f t="shared" si="54"/>
        <v>#N/A</v>
      </c>
      <c r="AX663">
        <v>0</v>
      </c>
      <c r="AY663">
        <v>12000</v>
      </c>
      <c r="AZ663">
        <v>0.19</v>
      </c>
      <c r="BA663">
        <v>2225</v>
      </c>
      <c r="BB663">
        <v>9724</v>
      </c>
    </row>
    <row r="664" spans="1:54" x14ac:dyDescent="0.25">
      <c r="A664" t="s">
        <v>74</v>
      </c>
      <c r="B664" t="b">
        <v>0</v>
      </c>
      <c r="D664" t="s">
        <v>54</v>
      </c>
      <c r="E664" t="s">
        <v>50</v>
      </c>
      <c r="F664" t="s">
        <v>65</v>
      </c>
      <c r="H664" t="b">
        <v>0</v>
      </c>
      <c r="I664" t="b">
        <v>0</v>
      </c>
      <c r="J664" t="b">
        <v>0</v>
      </c>
      <c r="K664">
        <v>10.217000000000001</v>
      </c>
      <c r="L664">
        <v>3.411</v>
      </c>
      <c r="M664">
        <v>0.71899999999999997</v>
      </c>
      <c r="N664">
        <v>11.596</v>
      </c>
      <c r="O664">
        <v>0.76900000000000002</v>
      </c>
      <c r="P664">
        <v>3.093</v>
      </c>
      <c r="S664">
        <v>3.415</v>
      </c>
      <c r="U664">
        <v>0.997</v>
      </c>
      <c r="V664">
        <v>1202.104</v>
      </c>
      <c r="W664">
        <v>46.923999999999999</v>
      </c>
      <c r="AE664">
        <v>11</v>
      </c>
      <c r="AG664" t="s">
        <v>52</v>
      </c>
      <c r="AJ664">
        <v>6</v>
      </c>
      <c r="AS664">
        <f t="shared" si="50"/>
        <v>0</v>
      </c>
      <c r="AT664">
        <f t="shared" si="51"/>
        <v>0</v>
      </c>
      <c r="AU664">
        <f t="shared" si="52"/>
        <v>1</v>
      </c>
      <c r="AV664" t="e">
        <f t="shared" si="53"/>
        <v>#N/A</v>
      </c>
      <c r="AW664" t="e">
        <f t="shared" si="54"/>
        <v>#N/A</v>
      </c>
      <c r="AX664">
        <v>0</v>
      </c>
      <c r="AY664">
        <v>12000</v>
      </c>
      <c r="AZ664">
        <v>0.16</v>
      </c>
      <c r="BA664">
        <v>1942</v>
      </c>
      <c r="BB664">
        <v>9943</v>
      </c>
    </row>
    <row r="665" spans="1:54" x14ac:dyDescent="0.25">
      <c r="A665" t="s">
        <v>74</v>
      </c>
      <c r="B665" t="b">
        <v>0</v>
      </c>
      <c r="D665" t="s">
        <v>25</v>
      </c>
      <c r="E665" t="s">
        <v>50</v>
      </c>
      <c r="F665" t="s">
        <v>65</v>
      </c>
      <c r="H665" t="b">
        <v>0</v>
      </c>
      <c r="I665" t="b">
        <v>0</v>
      </c>
      <c r="J665" t="b">
        <v>0</v>
      </c>
      <c r="K665">
        <v>11.76</v>
      </c>
      <c r="L665">
        <v>3.95</v>
      </c>
      <c r="M665">
        <v>0.73199999999999998</v>
      </c>
      <c r="N665">
        <v>16.981999999999999</v>
      </c>
      <c r="O665">
        <v>0.72199999999999998</v>
      </c>
      <c r="P665">
        <v>5.2709999999999999</v>
      </c>
      <c r="S665">
        <v>2.665</v>
      </c>
      <c r="U665">
        <v>0.88300000000000001</v>
      </c>
      <c r="V665">
        <v>1491.2180000000001</v>
      </c>
      <c r="W665">
        <v>52.512999999999998</v>
      </c>
      <c r="AE665">
        <v>10.4</v>
      </c>
      <c r="AG665" t="s">
        <v>52</v>
      </c>
      <c r="AJ665">
        <v>37</v>
      </c>
      <c r="AS665">
        <f t="shared" si="50"/>
        <v>0</v>
      </c>
      <c r="AT665">
        <f t="shared" si="51"/>
        <v>0</v>
      </c>
      <c r="AU665">
        <f t="shared" si="52"/>
        <v>2</v>
      </c>
      <c r="AV665" t="e">
        <f t="shared" si="53"/>
        <v>#N/A</v>
      </c>
      <c r="AW665" t="e">
        <f t="shared" si="54"/>
        <v>#N/A</v>
      </c>
      <c r="AX665">
        <v>0</v>
      </c>
      <c r="AY665">
        <v>12000</v>
      </c>
      <c r="AZ665">
        <v>0.14000000000000001</v>
      </c>
      <c r="BA665">
        <v>1620</v>
      </c>
      <c r="BB665">
        <v>10128</v>
      </c>
    </row>
    <row r="666" spans="1:54" x14ac:dyDescent="0.25">
      <c r="A666" t="s">
        <v>74</v>
      </c>
      <c r="B666" t="b">
        <v>0</v>
      </c>
      <c r="D666" t="s">
        <v>25</v>
      </c>
      <c r="E666" t="s">
        <v>50</v>
      </c>
      <c r="F666" t="s">
        <v>65</v>
      </c>
      <c r="H666" t="b">
        <v>0</v>
      </c>
      <c r="I666" t="b">
        <v>0</v>
      </c>
      <c r="J666" t="b">
        <v>0</v>
      </c>
      <c r="K666">
        <v>10.769</v>
      </c>
      <c r="L666">
        <v>3.4239999999999999</v>
      </c>
      <c r="M666">
        <v>0.68799999999999994</v>
      </c>
      <c r="N666">
        <v>13.332000000000001</v>
      </c>
      <c r="O666">
        <v>0.86199999999999999</v>
      </c>
      <c r="P666">
        <v>3.9140000000000001</v>
      </c>
      <c r="S666">
        <v>5.1719999999999997</v>
      </c>
      <c r="U666">
        <v>0.81200000000000006</v>
      </c>
      <c r="V666">
        <v>1552.259</v>
      </c>
      <c r="W666">
        <v>55.210999999999999</v>
      </c>
      <c r="AE666">
        <v>11.2</v>
      </c>
      <c r="AG666" t="s">
        <v>52</v>
      </c>
      <c r="AS666">
        <f t="shared" si="50"/>
        <v>0</v>
      </c>
      <c r="AT666">
        <f t="shared" si="51"/>
        <v>0</v>
      </c>
      <c r="AU666">
        <f t="shared" si="52"/>
        <v>2</v>
      </c>
      <c r="AV666" t="e">
        <f t="shared" si="53"/>
        <v>#N/A</v>
      </c>
      <c r="AW666" t="e">
        <f t="shared" si="54"/>
        <v>#N/A</v>
      </c>
      <c r="AX666">
        <v>0</v>
      </c>
      <c r="AY666">
        <v>12000</v>
      </c>
      <c r="AZ666">
        <v>0.12</v>
      </c>
      <c r="BA666">
        <v>1449</v>
      </c>
      <c r="BB666">
        <v>10501</v>
      </c>
    </row>
    <row r="667" spans="1:54" x14ac:dyDescent="0.25">
      <c r="A667" t="s">
        <v>74</v>
      </c>
      <c r="B667" t="b">
        <v>1</v>
      </c>
      <c r="D667" t="s">
        <v>54</v>
      </c>
      <c r="E667" t="s">
        <v>50</v>
      </c>
      <c r="F667" t="s">
        <v>65</v>
      </c>
      <c r="H667" t="b">
        <v>0</v>
      </c>
      <c r="I667" t="b">
        <v>0</v>
      </c>
      <c r="J667" t="b">
        <v>0</v>
      </c>
      <c r="K667">
        <v>11.747</v>
      </c>
      <c r="L667">
        <v>2.625</v>
      </c>
      <c r="M667">
        <v>0.61299999999999999</v>
      </c>
      <c r="N667">
        <v>22.338000000000001</v>
      </c>
      <c r="O667">
        <v>1.0669999999999999</v>
      </c>
      <c r="P667">
        <v>7.6920000000000002</v>
      </c>
      <c r="S667">
        <v>9.8149999999999995</v>
      </c>
      <c r="U667">
        <v>0.755</v>
      </c>
      <c r="V667">
        <v>1692.6880000000001</v>
      </c>
      <c r="W667">
        <v>277.50799999999998</v>
      </c>
      <c r="AE667">
        <v>10.6</v>
      </c>
      <c r="AG667" t="s">
        <v>52</v>
      </c>
      <c r="AS667">
        <f t="shared" si="50"/>
        <v>1</v>
      </c>
      <c r="AT667">
        <f t="shared" si="51"/>
        <v>0</v>
      </c>
      <c r="AU667">
        <f t="shared" si="52"/>
        <v>1</v>
      </c>
      <c r="AV667" t="e">
        <f t="shared" si="53"/>
        <v>#N/A</v>
      </c>
      <c r="AW667" t="e">
        <f t="shared" si="54"/>
        <v>#N/A</v>
      </c>
      <c r="AX667">
        <v>0</v>
      </c>
      <c r="AY667">
        <v>12000</v>
      </c>
      <c r="AZ667">
        <v>0.1</v>
      </c>
      <c r="BA667">
        <v>1145</v>
      </c>
      <c r="BB667">
        <v>10805</v>
      </c>
    </row>
    <row r="668" spans="1:54" x14ac:dyDescent="0.25">
      <c r="A668" t="s">
        <v>74</v>
      </c>
      <c r="B668" t="b">
        <v>0</v>
      </c>
      <c r="D668" t="s">
        <v>25</v>
      </c>
      <c r="E668" t="s">
        <v>50</v>
      </c>
      <c r="F668" t="s">
        <v>65</v>
      </c>
      <c r="H668" t="b">
        <v>0</v>
      </c>
      <c r="I668" t="b">
        <v>0</v>
      </c>
      <c r="J668" t="b">
        <v>0</v>
      </c>
      <c r="K668">
        <v>11.074</v>
      </c>
      <c r="L668">
        <v>2.7149999999999999</v>
      </c>
      <c r="M668">
        <v>0.624</v>
      </c>
      <c r="N668">
        <v>15.15</v>
      </c>
      <c r="O668">
        <v>0.66800000000000004</v>
      </c>
      <c r="P668">
        <v>5.42</v>
      </c>
      <c r="S668">
        <v>8.0640000000000001</v>
      </c>
      <c r="U668">
        <v>0.73499999999999999</v>
      </c>
      <c r="V668">
        <v>1373.37</v>
      </c>
      <c r="W668">
        <v>214.81700000000001</v>
      </c>
      <c r="AE668">
        <v>10.7</v>
      </c>
      <c r="AG668" t="s">
        <v>52</v>
      </c>
      <c r="AS668">
        <f t="shared" si="50"/>
        <v>0</v>
      </c>
      <c r="AT668">
        <f t="shared" si="51"/>
        <v>0</v>
      </c>
      <c r="AU668">
        <f t="shared" si="52"/>
        <v>2</v>
      </c>
      <c r="AV668" t="e">
        <f t="shared" si="53"/>
        <v>#N/A</v>
      </c>
      <c r="AW668" t="e">
        <f t="shared" si="54"/>
        <v>#N/A</v>
      </c>
      <c r="AX668">
        <v>0</v>
      </c>
      <c r="AY668">
        <v>12000</v>
      </c>
      <c r="AZ668">
        <v>7.0000000000000007E-2</v>
      </c>
      <c r="BA668">
        <v>843</v>
      </c>
      <c r="BB668">
        <v>11044</v>
      </c>
    </row>
    <row r="669" spans="1:54" x14ac:dyDescent="0.25">
      <c r="A669" t="s">
        <v>74</v>
      </c>
      <c r="B669" t="b">
        <v>0</v>
      </c>
      <c r="D669" t="s">
        <v>25</v>
      </c>
      <c r="E669" t="s">
        <v>50</v>
      </c>
      <c r="F669" t="s">
        <v>65</v>
      </c>
      <c r="H669" t="b">
        <v>0</v>
      </c>
      <c r="I669" t="b">
        <v>0</v>
      </c>
      <c r="J669" t="b">
        <v>0</v>
      </c>
      <c r="K669">
        <v>9.6199999999999992</v>
      </c>
      <c r="L669">
        <v>2.177</v>
      </c>
      <c r="M669">
        <v>1.133</v>
      </c>
      <c r="N669">
        <v>10.718</v>
      </c>
      <c r="O669">
        <v>0.70099999999999996</v>
      </c>
      <c r="P669">
        <v>3.5230000000000001</v>
      </c>
      <c r="S669">
        <v>4.3559999999999999</v>
      </c>
      <c r="U669">
        <v>1.1539999999999999</v>
      </c>
      <c r="V669">
        <v>1116.8989999999999</v>
      </c>
      <c r="W669">
        <v>209.911</v>
      </c>
      <c r="AE669">
        <v>10.7</v>
      </c>
      <c r="AG669" t="s">
        <v>52</v>
      </c>
      <c r="AS669">
        <f t="shared" si="50"/>
        <v>0</v>
      </c>
      <c r="AT669">
        <f t="shared" si="51"/>
        <v>0</v>
      </c>
      <c r="AU669">
        <f t="shared" si="52"/>
        <v>2</v>
      </c>
      <c r="AV669" t="e">
        <f t="shared" si="53"/>
        <v>#N/A</v>
      </c>
      <c r="AW669" t="e">
        <f t="shared" si="54"/>
        <v>#N/A</v>
      </c>
      <c r="AX669">
        <v>0</v>
      </c>
      <c r="AY669">
        <v>12000</v>
      </c>
      <c r="AZ669">
        <v>0.04</v>
      </c>
      <c r="BA669">
        <v>530</v>
      </c>
      <c r="BB669">
        <v>11407</v>
      </c>
    </row>
    <row r="670" spans="1:54" x14ac:dyDescent="0.25">
      <c r="A670" t="s">
        <v>74</v>
      </c>
      <c r="B670" t="b">
        <v>0</v>
      </c>
      <c r="D670" t="s">
        <v>25</v>
      </c>
      <c r="E670" t="s">
        <v>50</v>
      </c>
      <c r="F670" t="s">
        <v>65</v>
      </c>
      <c r="H670" t="b">
        <v>0</v>
      </c>
      <c r="I670" t="b">
        <v>0</v>
      </c>
      <c r="J670" t="b">
        <v>0</v>
      </c>
      <c r="K670">
        <v>18.975000000000001</v>
      </c>
      <c r="L670">
        <v>5.0090000000000003</v>
      </c>
      <c r="M670">
        <v>1.1419999999999999</v>
      </c>
      <c r="N670">
        <v>16.196000000000002</v>
      </c>
      <c r="O670">
        <v>1.9370000000000001</v>
      </c>
      <c r="P670">
        <v>5.859</v>
      </c>
      <c r="S670">
        <v>6</v>
      </c>
      <c r="U670">
        <v>1.65</v>
      </c>
      <c r="V670">
        <v>1628.375</v>
      </c>
      <c r="W670">
        <v>621.83900000000006</v>
      </c>
      <c r="AE670">
        <v>10.9</v>
      </c>
      <c r="AG670" t="s">
        <v>52</v>
      </c>
      <c r="AS670">
        <f t="shared" si="50"/>
        <v>0</v>
      </c>
      <c r="AT670">
        <f t="shared" si="51"/>
        <v>0</v>
      </c>
      <c r="AU670">
        <f t="shared" si="52"/>
        <v>2</v>
      </c>
      <c r="AV670" t="e">
        <f t="shared" si="53"/>
        <v>#N/A</v>
      </c>
      <c r="AW670" t="e">
        <f t="shared" si="54"/>
        <v>#N/A</v>
      </c>
      <c r="AX670">
        <v>0</v>
      </c>
      <c r="AY670">
        <v>12000</v>
      </c>
      <c r="AZ670">
        <v>0.02</v>
      </c>
      <c r="BA670">
        <v>245</v>
      </c>
      <c r="BB670">
        <v>11738</v>
      </c>
    </row>
    <row r="671" spans="1:54" x14ac:dyDescent="0.25">
      <c r="A671" t="s">
        <v>74</v>
      </c>
      <c r="B671" t="b">
        <v>1</v>
      </c>
      <c r="D671" t="s">
        <v>25</v>
      </c>
      <c r="E671" t="s">
        <v>50</v>
      </c>
      <c r="F671" t="s">
        <v>65</v>
      </c>
      <c r="H671" t="b">
        <v>0</v>
      </c>
      <c r="I671" t="b">
        <v>0</v>
      </c>
      <c r="J671" t="b">
        <v>0</v>
      </c>
      <c r="K671">
        <v>18.646999999999998</v>
      </c>
      <c r="L671">
        <v>4.2060000000000004</v>
      </c>
      <c r="M671">
        <v>1.1220000000000001</v>
      </c>
      <c r="N671">
        <v>30.733000000000001</v>
      </c>
      <c r="O671">
        <v>1.2929999999999999</v>
      </c>
      <c r="P671">
        <v>5.9260000000000002</v>
      </c>
      <c r="S671">
        <v>7</v>
      </c>
      <c r="U671">
        <v>1.1419999999999999</v>
      </c>
      <c r="V671">
        <v>1305.6849999999999</v>
      </c>
      <c r="W671">
        <v>628.85699999999997</v>
      </c>
      <c r="AE671">
        <v>10.6</v>
      </c>
      <c r="AG671" t="s">
        <v>52</v>
      </c>
      <c r="AS671">
        <f t="shared" si="50"/>
        <v>1</v>
      </c>
      <c r="AT671">
        <f t="shared" si="51"/>
        <v>0</v>
      </c>
      <c r="AU671">
        <f t="shared" si="52"/>
        <v>2</v>
      </c>
      <c r="AV671" t="e">
        <f t="shared" si="53"/>
        <v>#N/A</v>
      </c>
      <c r="AW671" t="e">
        <f t="shared" si="54"/>
        <v>#N/A</v>
      </c>
      <c r="AX671">
        <v>1</v>
      </c>
      <c r="AY671">
        <v>12000</v>
      </c>
      <c r="AZ671">
        <v>1.08</v>
      </c>
      <c r="BA671">
        <v>12937</v>
      </c>
      <c r="BB671">
        <v>0</v>
      </c>
    </row>
    <row r="672" spans="1:54" x14ac:dyDescent="0.25">
      <c r="A672" t="s">
        <v>74</v>
      </c>
      <c r="B672" t="b">
        <v>0</v>
      </c>
      <c r="D672" t="s">
        <v>54</v>
      </c>
      <c r="E672" t="s">
        <v>50</v>
      </c>
      <c r="F672" t="s">
        <v>65</v>
      </c>
      <c r="H672" t="b">
        <v>0</v>
      </c>
      <c r="I672" t="b">
        <v>0</v>
      </c>
      <c r="J672" t="b">
        <v>0</v>
      </c>
      <c r="K672">
        <v>22.456</v>
      </c>
      <c r="L672">
        <v>6.4420000000000002</v>
      </c>
      <c r="M672">
        <v>1.3109999999999999</v>
      </c>
      <c r="N672">
        <v>22.419</v>
      </c>
      <c r="O672">
        <v>1.528</v>
      </c>
      <c r="P672">
        <v>4.3230000000000004</v>
      </c>
      <c r="S672">
        <v>5</v>
      </c>
      <c r="U672">
        <v>1.3540000000000001</v>
      </c>
      <c r="V672">
        <v>1268.7280000000001</v>
      </c>
      <c r="W672">
        <v>549.24</v>
      </c>
      <c r="AE672">
        <v>10.8</v>
      </c>
      <c r="AG672" t="s">
        <v>52</v>
      </c>
      <c r="AS672">
        <f t="shared" si="50"/>
        <v>0</v>
      </c>
      <c r="AT672">
        <f t="shared" si="51"/>
        <v>0</v>
      </c>
      <c r="AU672">
        <f t="shared" si="52"/>
        <v>1</v>
      </c>
      <c r="AV672" t="e">
        <f t="shared" si="53"/>
        <v>#N/A</v>
      </c>
      <c r="AW672" t="e">
        <f t="shared" si="54"/>
        <v>#N/A</v>
      </c>
      <c r="AX672">
        <v>0</v>
      </c>
      <c r="AY672">
        <v>12000</v>
      </c>
      <c r="AZ672">
        <v>1.05</v>
      </c>
      <c r="BA672">
        <v>12588</v>
      </c>
      <c r="BB672">
        <v>349</v>
      </c>
    </row>
    <row r="673" spans="1:54" x14ac:dyDescent="0.25">
      <c r="A673" t="s">
        <v>74</v>
      </c>
      <c r="B673" t="b">
        <v>0</v>
      </c>
      <c r="D673" t="s">
        <v>25</v>
      </c>
      <c r="E673" t="s">
        <v>50</v>
      </c>
      <c r="F673" t="s">
        <v>65</v>
      </c>
      <c r="H673" t="b">
        <v>0</v>
      </c>
      <c r="I673" t="b">
        <v>0</v>
      </c>
      <c r="J673" t="b">
        <v>0</v>
      </c>
      <c r="K673">
        <v>27.077999999999999</v>
      </c>
      <c r="L673">
        <v>6.4539999999999997</v>
      </c>
      <c r="M673">
        <v>1.1060000000000001</v>
      </c>
      <c r="N673">
        <v>21.882000000000001</v>
      </c>
      <c r="O673">
        <v>1.119</v>
      </c>
      <c r="P673">
        <v>3.9750000000000001</v>
      </c>
      <c r="S673">
        <v>7</v>
      </c>
      <c r="U673">
        <v>1.7849999999999999</v>
      </c>
      <c r="V673">
        <v>1400.81</v>
      </c>
      <c r="W673">
        <v>679.928</v>
      </c>
      <c r="AE673">
        <v>11</v>
      </c>
      <c r="AG673" t="s">
        <v>52</v>
      </c>
      <c r="AS673">
        <f t="shared" si="50"/>
        <v>0</v>
      </c>
      <c r="AT673">
        <f t="shared" si="51"/>
        <v>0</v>
      </c>
      <c r="AU673">
        <f t="shared" si="52"/>
        <v>2</v>
      </c>
      <c r="AV673" t="e">
        <f t="shared" si="53"/>
        <v>#N/A</v>
      </c>
      <c r="AW673" t="e">
        <f t="shared" si="54"/>
        <v>#N/A</v>
      </c>
      <c r="AX673">
        <v>0</v>
      </c>
      <c r="AY673">
        <v>12000</v>
      </c>
      <c r="AZ673">
        <v>1.02</v>
      </c>
      <c r="BA673">
        <v>12257</v>
      </c>
      <c r="BB673">
        <v>680</v>
      </c>
    </row>
    <row r="674" spans="1:54" x14ac:dyDescent="0.25">
      <c r="A674" t="s">
        <v>74</v>
      </c>
      <c r="B674" t="b">
        <v>0</v>
      </c>
      <c r="D674" t="s">
        <v>25</v>
      </c>
      <c r="E674" t="s">
        <v>50</v>
      </c>
      <c r="F674" t="s">
        <v>65</v>
      </c>
      <c r="H674" t="b">
        <v>0</v>
      </c>
      <c r="I674" t="b">
        <v>0</v>
      </c>
      <c r="J674" t="b">
        <v>0</v>
      </c>
      <c r="K674">
        <v>20.245999999999999</v>
      </c>
      <c r="L674">
        <v>5.5220000000000002</v>
      </c>
      <c r="M674">
        <v>1.0569999999999999</v>
      </c>
      <c r="N674">
        <v>13.054</v>
      </c>
      <c r="O674">
        <v>1.1839999999999999</v>
      </c>
      <c r="P674">
        <v>3.0670000000000002</v>
      </c>
      <c r="S674">
        <v>6</v>
      </c>
      <c r="U674">
        <v>1.3080000000000001</v>
      </c>
      <c r="V674">
        <v>1244.6500000000001</v>
      </c>
      <c r="W674">
        <v>514.77200000000005</v>
      </c>
      <c r="AE674">
        <v>11.1</v>
      </c>
      <c r="AG674" t="s">
        <v>52</v>
      </c>
      <c r="AS674">
        <f t="shared" si="50"/>
        <v>0</v>
      </c>
      <c r="AT674">
        <f t="shared" si="51"/>
        <v>0</v>
      </c>
      <c r="AU674">
        <f t="shared" si="52"/>
        <v>2</v>
      </c>
      <c r="AV674" t="e">
        <f t="shared" si="53"/>
        <v>#N/A</v>
      </c>
      <c r="AW674" t="e">
        <f t="shared" si="54"/>
        <v>#N/A</v>
      </c>
      <c r="AX674">
        <v>0</v>
      </c>
      <c r="AY674">
        <v>12000</v>
      </c>
      <c r="AZ674">
        <v>1</v>
      </c>
      <c r="BA674">
        <v>12026</v>
      </c>
      <c r="BB674">
        <v>911</v>
      </c>
    </row>
    <row r="675" spans="1:54" x14ac:dyDescent="0.25">
      <c r="A675" t="s">
        <v>74</v>
      </c>
      <c r="B675" t="b">
        <v>1</v>
      </c>
      <c r="D675" t="s">
        <v>25</v>
      </c>
      <c r="E675" t="s">
        <v>50</v>
      </c>
      <c r="F675" t="s">
        <v>65</v>
      </c>
      <c r="H675" t="b">
        <v>0</v>
      </c>
      <c r="I675" t="b">
        <v>0</v>
      </c>
      <c r="J675" t="b">
        <v>0</v>
      </c>
      <c r="K675">
        <v>26.687999999999999</v>
      </c>
      <c r="L675">
        <v>7.4459999999999997</v>
      </c>
      <c r="M675">
        <v>1.181</v>
      </c>
      <c r="N675">
        <v>34.171999999999997</v>
      </c>
      <c r="O675">
        <v>0.58299999999999996</v>
      </c>
      <c r="P675">
        <v>8.2089999999999996</v>
      </c>
      <c r="S675">
        <v>5</v>
      </c>
      <c r="U675">
        <v>0.59</v>
      </c>
      <c r="V675">
        <v>1451.37</v>
      </c>
      <c r="W675">
        <v>759.654</v>
      </c>
      <c r="AE675">
        <v>10.9</v>
      </c>
      <c r="AG675" t="s">
        <v>52</v>
      </c>
      <c r="AS675">
        <f t="shared" si="50"/>
        <v>1</v>
      </c>
      <c r="AT675">
        <f t="shared" si="51"/>
        <v>0</v>
      </c>
      <c r="AU675">
        <f t="shared" si="52"/>
        <v>2</v>
      </c>
      <c r="AV675" t="e">
        <f t="shared" si="53"/>
        <v>#N/A</v>
      </c>
      <c r="AW675" t="e">
        <f t="shared" si="54"/>
        <v>#N/A</v>
      </c>
      <c r="AX675">
        <v>0</v>
      </c>
      <c r="AY675">
        <v>12000</v>
      </c>
      <c r="AZ675">
        <v>0.98</v>
      </c>
      <c r="BA675">
        <v>11723</v>
      </c>
      <c r="BB675">
        <v>1214</v>
      </c>
    </row>
    <row r="676" spans="1:54" x14ac:dyDescent="0.25">
      <c r="A676" t="s">
        <v>74</v>
      </c>
      <c r="B676" t="b">
        <v>1</v>
      </c>
      <c r="D676" t="s">
        <v>25</v>
      </c>
      <c r="E676" t="s">
        <v>50</v>
      </c>
      <c r="F676" t="s">
        <v>65</v>
      </c>
      <c r="H676" t="b">
        <v>0</v>
      </c>
      <c r="I676" t="b">
        <v>0</v>
      </c>
      <c r="J676" t="b">
        <v>0</v>
      </c>
      <c r="K676">
        <v>39.305999999999997</v>
      </c>
      <c r="L676">
        <v>13.048</v>
      </c>
      <c r="M676">
        <v>1.343</v>
      </c>
      <c r="N676">
        <v>44.776000000000003</v>
      </c>
      <c r="O676">
        <v>0.53200000000000003</v>
      </c>
      <c r="P676">
        <v>13.436</v>
      </c>
      <c r="S676">
        <v>8</v>
      </c>
      <c r="U676">
        <v>1.375</v>
      </c>
      <c r="V676">
        <v>2262.6</v>
      </c>
      <c r="W676">
        <v>1020.85</v>
      </c>
      <c r="AE676">
        <v>10.9</v>
      </c>
      <c r="AG676" t="s">
        <v>52</v>
      </c>
      <c r="AS676">
        <f t="shared" si="50"/>
        <v>1</v>
      </c>
      <c r="AT676">
        <f t="shared" si="51"/>
        <v>0</v>
      </c>
      <c r="AU676">
        <f t="shared" si="52"/>
        <v>2</v>
      </c>
      <c r="AV676" t="e">
        <f t="shared" si="53"/>
        <v>#N/A</v>
      </c>
      <c r="AW676" t="e">
        <f t="shared" si="54"/>
        <v>#N/A</v>
      </c>
      <c r="AX676">
        <v>0</v>
      </c>
      <c r="AY676">
        <v>12000</v>
      </c>
      <c r="AZ676">
        <v>0.95</v>
      </c>
      <c r="BA676">
        <v>11445</v>
      </c>
      <c r="BB676">
        <v>1492</v>
      </c>
    </row>
    <row r="677" spans="1:54" x14ac:dyDescent="0.25">
      <c r="A677" t="s">
        <v>74</v>
      </c>
      <c r="B677" t="b">
        <v>1</v>
      </c>
      <c r="D677" t="s">
        <v>54</v>
      </c>
      <c r="E677" t="s">
        <v>50</v>
      </c>
      <c r="F677" t="s">
        <v>65</v>
      </c>
      <c r="H677" t="b">
        <v>0</v>
      </c>
      <c r="I677" t="b">
        <v>0</v>
      </c>
      <c r="J677" t="b">
        <v>0</v>
      </c>
      <c r="K677">
        <v>19.024000000000001</v>
      </c>
      <c r="L677">
        <v>4.5119999999999996</v>
      </c>
      <c r="M677">
        <v>1.0720000000000001</v>
      </c>
      <c r="N677">
        <v>22.834</v>
      </c>
      <c r="O677">
        <v>1.3759999999999999</v>
      </c>
      <c r="P677">
        <v>4.8769999999999998</v>
      </c>
      <c r="S677">
        <v>7.99</v>
      </c>
      <c r="U677">
        <v>1.0900000000000001</v>
      </c>
      <c r="V677">
        <v>1534.15</v>
      </c>
      <c r="W677">
        <v>724.26300000000003</v>
      </c>
      <c r="AE677">
        <v>10.8</v>
      </c>
      <c r="AG677" t="s">
        <v>52</v>
      </c>
      <c r="AS677">
        <f t="shared" si="50"/>
        <v>1</v>
      </c>
      <c r="AT677">
        <f t="shared" si="51"/>
        <v>0</v>
      </c>
      <c r="AU677">
        <f t="shared" si="52"/>
        <v>1</v>
      </c>
      <c r="AV677" t="e">
        <f t="shared" si="53"/>
        <v>#N/A</v>
      </c>
      <c r="AW677" t="e">
        <f t="shared" si="54"/>
        <v>#N/A</v>
      </c>
      <c r="AX677">
        <v>0</v>
      </c>
      <c r="AY677">
        <v>12000</v>
      </c>
      <c r="AZ677">
        <v>0.93</v>
      </c>
      <c r="BA677">
        <v>11206</v>
      </c>
      <c r="BB677">
        <v>1731</v>
      </c>
    </row>
    <row r="678" spans="1:54" x14ac:dyDescent="0.25">
      <c r="A678" t="s">
        <v>74</v>
      </c>
      <c r="B678" t="b">
        <v>0</v>
      </c>
      <c r="D678" t="s">
        <v>25</v>
      </c>
      <c r="E678" t="s">
        <v>50</v>
      </c>
      <c r="F678" t="s">
        <v>65</v>
      </c>
      <c r="H678" t="b">
        <v>0</v>
      </c>
      <c r="I678" t="b">
        <v>0</v>
      </c>
      <c r="J678" t="b">
        <v>0</v>
      </c>
      <c r="K678">
        <v>16.251999999999999</v>
      </c>
      <c r="L678">
        <v>2.992</v>
      </c>
      <c r="M678">
        <v>1.2689999999999999</v>
      </c>
      <c r="N678">
        <v>13.7</v>
      </c>
      <c r="O678">
        <v>1.091</v>
      </c>
      <c r="P678">
        <v>2.6509999999999998</v>
      </c>
      <c r="S678">
        <v>1.891</v>
      </c>
      <c r="U678">
        <v>1.091</v>
      </c>
      <c r="V678">
        <v>1537.75</v>
      </c>
      <c r="W678">
        <v>626.49199999999996</v>
      </c>
      <c r="AE678">
        <v>10.8</v>
      </c>
      <c r="AG678" t="s">
        <v>52</v>
      </c>
      <c r="AS678">
        <f t="shared" si="50"/>
        <v>0</v>
      </c>
      <c r="AT678">
        <f t="shared" si="51"/>
        <v>0</v>
      </c>
      <c r="AU678">
        <f t="shared" si="52"/>
        <v>2</v>
      </c>
      <c r="AV678" t="e">
        <f t="shared" si="53"/>
        <v>#N/A</v>
      </c>
      <c r="AW678" t="e">
        <f t="shared" si="54"/>
        <v>#N/A</v>
      </c>
      <c r="AX678">
        <v>0</v>
      </c>
      <c r="AY678">
        <v>12000</v>
      </c>
      <c r="AZ678">
        <v>0.92</v>
      </c>
      <c r="BA678">
        <v>11007</v>
      </c>
      <c r="BB678">
        <v>1930</v>
      </c>
    </row>
    <row r="679" spans="1:54" x14ac:dyDescent="0.25">
      <c r="A679" t="s">
        <v>74</v>
      </c>
      <c r="B679" t="b">
        <v>1</v>
      </c>
      <c r="D679" t="s">
        <v>62</v>
      </c>
      <c r="E679" t="s">
        <v>50</v>
      </c>
      <c r="F679" t="s">
        <v>65</v>
      </c>
      <c r="H679" t="b">
        <v>0</v>
      </c>
      <c r="I679" t="b">
        <v>0</v>
      </c>
      <c r="J679" t="b">
        <v>0</v>
      </c>
      <c r="K679">
        <v>29</v>
      </c>
      <c r="L679">
        <v>6</v>
      </c>
      <c r="M679">
        <v>5</v>
      </c>
      <c r="N679">
        <v>63</v>
      </c>
      <c r="O679">
        <v>4</v>
      </c>
      <c r="P679">
        <v>15</v>
      </c>
      <c r="S679">
        <v>9</v>
      </c>
      <c r="U679">
        <v>4</v>
      </c>
      <c r="V679">
        <v>1494</v>
      </c>
      <c r="W679">
        <v>1252</v>
      </c>
      <c r="AE679">
        <v>10.7</v>
      </c>
      <c r="AG679" t="s">
        <v>52</v>
      </c>
      <c r="AS679">
        <f t="shared" si="50"/>
        <v>1</v>
      </c>
      <c r="AT679">
        <f t="shared" si="51"/>
        <v>0</v>
      </c>
      <c r="AU679">
        <f t="shared" si="52"/>
        <v>3</v>
      </c>
      <c r="AV679" t="e">
        <f t="shared" si="53"/>
        <v>#N/A</v>
      </c>
      <c r="AW679" t="e">
        <f t="shared" si="54"/>
        <v>#N/A</v>
      </c>
      <c r="AX679">
        <v>0</v>
      </c>
      <c r="AY679">
        <v>12000</v>
      </c>
      <c r="AZ679">
        <v>0.89</v>
      </c>
      <c r="BA679">
        <v>10725</v>
      </c>
      <c r="BB679">
        <v>2212</v>
      </c>
    </row>
    <row r="680" spans="1:54" x14ac:dyDescent="0.25">
      <c r="A680" t="s">
        <v>74</v>
      </c>
      <c r="B680" t="b">
        <v>0</v>
      </c>
      <c r="D680" t="s">
        <v>25</v>
      </c>
      <c r="E680" t="s">
        <v>50</v>
      </c>
      <c r="F680" t="s">
        <v>65</v>
      </c>
      <c r="H680" t="b">
        <v>0</v>
      </c>
      <c r="I680" t="b">
        <v>0</v>
      </c>
      <c r="J680" t="b">
        <v>0</v>
      </c>
      <c r="K680">
        <v>19.059999999999999</v>
      </c>
      <c r="L680">
        <v>4.3570000000000002</v>
      </c>
      <c r="M680">
        <v>1.1160000000000001</v>
      </c>
      <c r="N680">
        <v>29.172000000000001</v>
      </c>
      <c r="O680">
        <v>1.353</v>
      </c>
      <c r="P680">
        <v>10.156000000000001</v>
      </c>
      <c r="S680">
        <v>6.7839999999999998</v>
      </c>
      <c r="U680">
        <v>1.095</v>
      </c>
      <c r="V680">
        <v>1507.45</v>
      </c>
      <c r="W680">
        <v>614.95500000000004</v>
      </c>
      <c r="AE680">
        <v>10.8</v>
      </c>
      <c r="AG680" t="s">
        <v>52</v>
      </c>
      <c r="AS680">
        <f t="shared" si="50"/>
        <v>0</v>
      </c>
      <c r="AT680">
        <f t="shared" si="51"/>
        <v>0</v>
      </c>
      <c r="AU680">
        <f t="shared" si="52"/>
        <v>2</v>
      </c>
      <c r="AV680" t="e">
        <f t="shared" si="53"/>
        <v>#N/A</v>
      </c>
      <c r="AW680" t="e">
        <f t="shared" si="54"/>
        <v>#N/A</v>
      </c>
      <c r="AX680">
        <v>0</v>
      </c>
      <c r="AY680">
        <v>12000</v>
      </c>
      <c r="AZ680">
        <v>0.87</v>
      </c>
      <c r="BA680">
        <v>10472</v>
      </c>
      <c r="BB680">
        <v>2465</v>
      </c>
    </row>
    <row r="681" spans="1:54" x14ac:dyDescent="0.25">
      <c r="A681" t="s">
        <v>74</v>
      </c>
      <c r="B681" t="b">
        <v>0</v>
      </c>
      <c r="D681" t="s">
        <v>62</v>
      </c>
      <c r="E681" t="s">
        <v>50</v>
      </c>
      <c r="F681" t="s">
        <v>65</v>
      </c>
      <c r="H681" t="b">
        <v>1</v>
      </c>
      <c r="I681" t="b">
        <v>0</v>
      </c>
      <c r="J681" t="b">
        <v>1</v>
      </c>
      <c r="K681">
        <v>22.577000000000002</v>
      </c>
      <c r="L681">
        <v>5.17</v>
      </c>
      <c r="M681">
        <v>1.331</v>
      </c>
      <c r="N681">
        <v>40.259</v>
      </c>
      <c r="O681">
        <v>1.3380000000000001</v>
      </c>
      <c r="P681">
        <v>9.468</v>
      </c>
      <c r="S681">
        <v>8.1620000000000008</v>
      </c>
      <c r="U681">
        <v>3.1850000000000001</v>
      </c>
      <c r="V681">
        <v>1823.51</v>
      </c>
      <c r="W681">
        <v>732.06500000000005</v>
      </c>
      <c r="AE681">
        <v>10.199999999999999</v>
      </c>
      <c r="AG681" t="s">
        <v>52</v>
      </c>
      <c r="AS681">
        <f t="shared" si="50"/>
        <v>0</v>
      </c>
      <c r="AT681">
        <f t="shared" si="51"/>
        <v>0</v>
      </c>
      <c r="AU681">
        <f t="shared" si="52"/>
        <v>3</v>
      </c>
      <c r="AV681" t="e">
        <f t="shared" si="53"/>
        <v>#N/A</v>
      </c>
      <c r="AW681" t="e">
        <f t="shared" si="54"/>
        <v>#N/A</v>
      </c>
      <c r="AX681">
        <v>0</v>
      </c>
      <c r="AY681">
        <v>12000</v>
      </c>
      <c r="AZ681">
        <v>0.85</v>
      </c>
      <c r="BA681">
        <v>10234</v>
      </c>
      <c r="BB681">
        <v>2703</v>
      </c>
    </row>
    <row r="682" spans="1:54" x14ac:dyDescent="0.25">
      <c r="A682" t="s">
        <v>74</v>
      </c>
      <c r="B682" t="b">
        <v>0</v>
      </c>
      <c r="D682" t="s">
        <v>54</v>
      </c>
      <c r="E682" t="s">
        <v>50</v>
      </c>
      <c r="F682" t="s">
        <v>65</v>
      </c>
      <c r="H682" t="b">
        <v>0</v>
      </c>
      <c r="I682" t="b">
        <v>0</v>
      </c>
      <c r="J682" t="b">
        <v>0</v>
      </c>
      <c r="K682">
        <v>19</v>
      </c>
      <c r="L682">
        <v>5</v>
      </c>
      <c r="M682">
        <v>1</v>
      </c>
      <c r="N682">
        <v>17</v>
      </c>
      <c r="O682">
        <v>1</v>
      </c>
      <c r="P682">
        <v>7</v>
      </c>
      <c r="S682">
        <v>8</v>
      </c>
      <c r="U682">
        <v>2</v>
      </c>
      <c r="V682">
        <v>1266</v>
      </c>
      <c r="W682">
        <v>663</v>
      </c>
      <c r="AE682">
        <v>10.7</v>
      </c>
      <c r="AG682" t="s">
        <v>52</v>
      </c>
      <c r="AS682">
        <f t="shared" si="50"/>
        <v>0</v>
      </c>
      <c r="AT682">
        <f t="shared" si="51"/>
        <v>0</v>
      </c>
      <c r="AU682">
        <f t="shared" si="52"/>
        <v>1</v>
      </c>
      <c r="AV682" t="e">
        <f t="shared" si="53"/>
        <v>#N/A</v>
      </c>
      <c r="AW682" t="e">
        <f t="shared" si="54"/>
        <v>#N/A</v>
      </c>
      <c r="AX682">
        <v>0</v>
      </c>
      <c r="AY682">
        <v>12000</v>
      </c>
      <c r="AZ682">
        <v>0.83</v>
      </c>
      <c r="BA682">
        <v>10005</v>
      </c>
      <c r="BB682">
        <v>2932</v>
      </c>
    </row>
    <row r="683" spans="1:54" x14ac:dyDescent="0.25">
      <c r="A683" t="s">
        <v>74</v>
      </c>
      <c r="B683" t="b">
        <v>1</v>
      </c>
      <c r="D683" t="s">
        <v>54</v>
      </c>
      <c r="E683" t="s">
        <v>50</v>
      </c>
      <c r="F683" t="s">
        <v>65</v>
      </c>
      <c r="H683" t="b">
        <v>0</v>
      </c>
      <c r="I683" t="b">
        <v>0</v>
      </c>
      <c r="J683" t="b">
        <v>0</v>
      </c>
      <c r="K683">
        <v>16.661000000000001</v>
      </c>
      <c r="L683">
        <v>2.9489999999999998</v>
      </c>
      <c r="M683">
        <v>1.224</v>
      </c>
      <c r="N683">
        <v>23.553000000000001</v>
      </c>
      <c r="O683">
        <v>1.1919999999999999</v>
      </c>
      <c r="P683">
        <v>13.122999999999999</v>
      </c>
      <c r="S683">
        <v>7.0209999999999999</v>
      </c>
      <c r="U683">
        <v>1.631</v>
      </c>
      <c r="V683">
        <v>1468.44</v>
      </c>
      <c r="W683">
        <v>678.53099999999995</v>
      </c>
      <c r="AE683">
        <v>10.8</v>
      </c>
      <c r="AG683" t="s">
        <v>52</v>
      </c>
      <c r="AS683">
        <f t="shared" si="50"/>
        <v>1</v>
      </c>
      <c r="AT683">
        <f t="shared" si="51"/>
        <v>0</v>
      </c>
      <c r="AU683">
        <f t="shared" si="52"/>
        <v>1</v>
      </c>
      <c r="AV683" t="e">
        <f t="shared" si="53"/>
        <v>#N/A</v>
      </c>
      <c r="AW683" t="e">
        <f t="shared" si="54"/>
        <v>#N/A</v>
      </c>
      <c r="AX683">
        <v>0</v>
      </c>
      <c r="AY683">
        <v>12000</v>
      </c>
      <c r="AZ683">
        <v>0.81</v>
      </c>
      <c r="BA683">
        <v>9747</v>
      </c>
      <c r="BB683">
        <v>3190</v>
      </c>
    </row>
    <row r="684" spans="1:54" x14ac:dyDescent="0.25">
      <c r="A684" t="s">
        <v>74</v>
      </c>
      <c r="B684" t="b">
        <v>0</v>
      </c>
      <c r="D684" t="s">
        <v>25</v>
      </c>
      <c r="E684" t="s">
        <v>50</v>
      </c>
      <c r="F684" t="s">
        <v>65</v>
      </c>
      <c r="H684" t="b">
        <v>1</v>
      </c>
      <c r="I684" t="b">
        <v>0</v>
      </c>
      <c r="J684" t="b">
        <v>1</v>
      </c>
      <c r="K684">
        <v>21.271000000000001</v>
      </c>
      <c r="L684">
        <v>6.2270000000000003</v>
      </c>
      <c r="M684">
        <v>1.0620000000000001</v>
      </c>
      <c r="N684">
        <v>25.09</v>
      </c>
      <c r="O684">
        <v>1.415</v>
      </c>
      <c r="P684">
        <v>9.9960000000000004</v>
      </c>
      <c r="S684">
        <v>7.431</v>
      </c>
      <c r="U684">
        <v>1.1850000000000001</v>
      </c>
      <c r="V684">
        <v>1500.95</v>
      </c>
      <c r="W684">
        <v>634.11199999999997</v>
      </c>
      <c r="AE684">
        <v>10.8</v>
      </c>
      <c r="AG684" t="s">
        <v>52</v>
      </c>
      <c r="AS684">
        <f t="shared" si="50"/>
        <v>0</v>
      </c>
      <c r="AT684">
        <f t="shared" si="51"/>
        <v>0</v>
      </c>
      <c r="AU684">
        <f t="shared" si="52"/>
        <v>2</v>
      </c>
      <c r="AV684" t="e">
        <f t="shared" si="53"/>
        <v>#N/A</v>
      </c>
      <c r="AW684" t="e">
        <f t="shared" si="54"/>
        <v>#N/A</v>
      </c>
      <c r="AX684">
        <v>0</v>
      </c>
      <c r="AY684">
        <v>12000</v>
      </c>
      <c r="AZ684">
        <v>0.79</v>
      </c>
      <c r="BA684">
        <v>9477</v>
      </c>
      <c r="BB684">
        <v>3460</v>
      </c>
    </row>
    <row r="685" spans="1:54" x14ac:dyDescent="0.25">
      <c r="A685" t="s">
        <v>77</v>
      </c>
      <c r="B685" t="b">
        <v>1</v>
      </c>
      <c r="C685" t="b">
        <v>1</v>
      </c>
      <c r="D685" t="s">
        <v>25</v>
      </c>
      <c r="E685" t="s">
        <v>50</v>
      </c>
      <c r="F685" t="s">
        <v>51</v>
      </c>
      <c r="G685" s="1">
        <v>43451</v>
      </c>
      <c r="H685" t="b">
        <v>0</v>
      </c>
      <c r="I685" t="b">
        <v>0</v>
      </c>
      <c r="J685" t="b">
        <v>0</v>
      </c>
      <c r="K685">
        <v>5</v>
      </c>
      <c r="L685">
        <v>3</v>
      </c>
      <c r="M685">
        <v>0</v>
      </c>
      <c r="N685">
        <v>10</v>
      </c>
      <c r="O685">
        <v>0</v>
      </c>
      <c r="P685">
        <v>22</v>
      </c>
      <c r="Q685">
        <v>0</v>
      </c>
      <c r="R685">
        <v>0</v>
      </c>
      <c r="S685">
        <v>3</v>
      </c>
      <c r="T685">
        <v>0</v>
      </c>
      <c r="U685">
        <v>100</v>
      </c>
      <c r="V685">
        <v>1094</v>
      </c>
      <c r="W685">
        <v>31</v>
      </c>
      <c r="X685">
        <v>4180</v>
      </c>
      <c r="Y685">
        <v>1041</v>
      </c>
      <c r="Z685">
        <v>170</v>
      </c>
      <c r="AE685">
        <v>10.7</v>
      </c>
      <c r="AG685" t="s">
        <v>52</v>
      </c>
      <c r="AJ685">
        <v>0</v>
      </c>
      <c r="AL685">
        <v>27794</v>
      </c>
      <c r="AM685">
        <v>218</v>
      </c>
      <c r="AN685">
        <v>22</v>
      </c>
      <c r="AO685">
        <v>15</v>
      </c>
      <c r="AP685" t="s">
        <v>56</v>
      </c>
      <c r="AQ685" t="s">
        <v>54</v>
      </c>
      <c r="AR685" t="s">
        <v>54</v>
      </c>
      <c r="AS685">
        <f t="shared" si="50"/>
        <v>1</v>
      </c>
      <c r="AT685">
        <f t="shared" si="51"/>
        <v>1</v>
      </c>
      <c r="AU685">
        <f t="shared" si="52"/>
        <v>2</v>
      </c>
      <c r="AV685">
        <f t="shared" si="53"/>
        <v>1</v>
      </c>
      <c r="AW685">
        <f t="shared" si="54"/>
        <v>1</v>
      </c>
      <c r="AX685">
        <v>0</v>
      </c>
      <c r="AY685">
        <v>12000</v>
      </c>
      <c r="AZ685">
        <v>0.56999999999999995</v>
      </c>
      <c r="BA685">
        <v>6813</v>
      </c>
      <c r="BB685">
        <v>5187</v>
      </c>
    </row>
    <row r="686" spans="1:54" x14ac:dyDescent="0.25">
      <c r="A686" t="s">
        <v>77</v>
      </c>
      <c r="B686" t="b">
        <v>0</v>
      </c>
      <c r="C686" t="b">
        <v>0</v>
      </c>
      <c r="D686" t="s">
        <v>25</v>
      </c>
      <c r="E686" t="s">
        <v>50</v>
      </c>
      <c r="F686" t="s">
        <v>51</v>
      </c>
      <c r="G686" s="1">
        <v>43430</v>
      </c>
      <c r="H686" t="b">
        <v>0</v>
      </c>
      <c r="I686" t="b">
        <v>0</v>
      </c>
      <c r="J686" t="b">
        <v>0</v>
      </c>
      <c r="K686">
        <v>6</v>
      </c>
      <c r="L686">
        <v>3</v>
      </c>
      <c r="M686">
        <v>0</v>
      </c>
      <c r="N686">
        <v>8</v>
      </c>
      <c r="O686">
        <v>0</v>
      </c>
      <c r="P686">
        <v>18</v>
      </c>
      <c r="Q686">
        <v>0</v>
      </c>
      <c r="R686">
        <v>1</v>
      </c>
      <c r="S686">
        <v>0</v>
      </c>
      <c r="T686">
        <v>1</v>
      </c>
      <c r="U686">
        <v>74</v>
      </c>
      <c r="V686">
        <v>950</v>
      </c>
      <c r="W686">
        <v>23</v>
      </c>
      <c r="X686">
        <v>3753</v>
      </c>
      <c r="Y686">
        <v>958</v>
      </c>
      <c r="Z686">
        <v>143</v>
      </c>
      <c r="AE686">
        <v>11.08</v>
      </c>
      <c r="AG686" t="s">
        <v>52</v>
      </c>
      <c r="AJ686">
        <v>26</v>
      </c>
      <c r="AL686">
        <v>30626</v>
      </c>
      <c r="AM686">
        <v>864</v>
      </c>
      <c r="AN686">
        <v>22</v>
      </c>
      <c r="AO686">
        <v>17</v>
      </c>
      <c r="AP686" t="s">
        <v>53</v>
      </c>
      <c r="AR686" t="s">
        <v>54</v>
      </c>
      <c r="AS686">
        <f t="shared" si="50"/>
        <v>0</v>
      </c>
      <c r="AT686">
        <f t="shared" si="51"/>
        <v>0</v>
      </c>
      <c r="AU686">
        <f t="shared" si="52"/>
        <v>2</v>
      </c>
      <c r="AV686" t="e">
        <f t="shared" si="53"/>
        <v>#N/A</v>
      </c>
      <c r="AW686">
        <f t="shared" si="54"/>
        <v>1</v>
      </c>
      <c r="AX686">
        <v>0</v>
      </c>
      <c r="AY686">
        <v>12000</v>
      </c>
      <c r="AZ686">
        <v>0.54</v>
      </c>
      <c r="BA686">
        <v>6505</v>
      </c>
      <c r="BB686">
        <v>5495</v>
      </c>
    </row>
    <row r="687" spans="1:54" x14ac:dyDescent="0.25">
      <c r="A687" t="s">
        <v>77</v>
      </c>
      <c r="B687" t="b">
        <v>0</v>
      </c>
      <c r="C687" t="b">
        <v>1</v>
      </c>
      <c r="D687" t="s">
        <v>25</v>
      </c>
      <c r="E687" t="s">
        <v>50</v>
      </c>
      <c r="F687" t="s">
        <v>51</v>
      </c>
      <c r="G687" s="1">
        <v>43407</v>
      </c>
      <c r="H687" t="b">
        <v>0</v>
      </c>
      <c r="I687" t="b">
        <v>0</v>
      </c>
      <c r="J687" t="b">
        <v>0</v>
      </c>
      <c r="K687">
        <v>6</v>
      </c>
      <c r="L687">
        <v>3</v>
      </c>
      <c r="M687">
        <v>0</v>
      </c>
      <c r="N687">
        <v>5</v>
      </c>
      <c r="O687">
        <v>0</v>
      </c>
      <c r="P687">
        <v>9</v>
      </c>
      <c r="Q687">
        <v>0</v>
      </c>
      <c r="R687">
        <v>0</v>
      </c>
      <c r="S687">
        <v>0</v>
      </c>
      <c r="T687">
        <v>1</v>
      </c>
      <c r="U687">
        <v>79</v>
      </c>
      <c r="V687">
        <v>986</v>
      </c>
      <c r="W687">
        <v>27</v>
      </c>
      <c r="X687">
        <v>3824</v>
      </c>
      <c r="Y687">
        <v>1018</v>
      </c>
      <c r="Z687">
        <v>165</v>
      </c>
      <c r="AE687">
        <v>11</v>
      </c>
      <c r="AG687" t="s">
        <v>52</v>
      </c>
      <c r="AJ687">
        <v>1</v>
      </c>
      <c r="AL687">
        <v>19634</v>
      </c>
      <c r="AM687">
        <v>2132</v>
      </c>
      <c r="AN687">
        <v>21</v>
      </c>
      <c r="AO687">
        <v>18</v>
      </c>
      <c r="AP687" t="s">
        <v>55</v>
      </c>
      <c r="AQ687" t="s">
        <v>54</v>
      </c>
      <c r="AR687" t="s">
        <v>54</v>
      </c>
      <c r="AS687">
        <f t="shared" si="50"/>
        <v>0</v>
      </c>
      <c r="AT687">
        <f t="shared" si="51"/>
        <v>1</v>
      </c>
      <c r="AU687">
        <f t="shared" si="52"/>
        <v>2</v>
      </c>
      <c r="AV687">
        <f t="shared" si="53"/>
        <v>1</v>
      </c>
      <c r="AW687">
        <f t="shared" si="54"/>
        <v>1</v>
      </c>
      <c r="AX687">
        <v>0</v>
      </c>
      <c r="AY687">
        <v>12000</v>
      </c>
      <c r="AZ687">
        <v>0.52</v>
      </c>
      <c r="BA687">
        <v>6202</v>
      </c>
      <c r="BB687">
        <v>5798</v>
      </c>
    </row>
    <row r="688" spans="1:54" x14ac:dyDescent="0.25">
      <c r="A688" t="s">
        <v>77</v>
      </c>
      <c r="B688" t="b">
        <v>0</v>
      </c>
      <c r="C688" t="b">
        <v>0</v>
      </c>
      <c r="D688" t="s">
        <v>25</v>
      </c>
      <c r="E688" t="s">
        <v>50</v>
      </c>
      <c r="F688" t="s">
        <v>51</v>
      </c>
      <c r="G688" s="1">
        <v>43376</v>
      </c>
      <c r="H688" t="b">
        <v>0</v>
      </c>
      <c r="I688" t="b">
        <v>0</v>
      </c>
      <c r="J688" t="b">
        <v>0</v>
      </c>
      <c r="K688">
        <v>2</v>
      </c>
      <c r="L688">
        <v>1</v>
      </c>
      <c r="M688">
        <v>0</v>
      </c>
      <c r="N688">
        <v>2</v>
      </c>
      <c r="O688">
        <v>0</v>
      </c>
      <c r="P688">
        <v>26</v>
      </c>
      <c r="Q688">
        <v>0</v>
      </c>
      <c r="R688">
        <v>0</v>
      </c>
      <c r="S688">
        <v>0</v>
      </c>
      <c r="T688">
        <v>0</v>
      </c>
      <c r="U688">
        <v>78</v>
      </c>
      <c r="V688">
        <v>882</v>
      </c>
      <c r="W688">
        <v>25</v>
      </c>
      <c r="X688">
        <v>3656</v>
      </c>
      <c r="Y688">
        <v>975</v>
      </c>
      <c r="Z688">
        <v>154</v>
      </c>
      <c r="AE688">
        <v>10.64</v>
      </c>
      <c r="AG688" t="s">
        <v>52</v>
      </c>
      <c r="AJ688">
        <v>3</v>
      </c>
      <c r="AL688">
        <v>14307</v>
      </c>
      <c r="AM688">
        <v>2885</v>
      </c>
      <c r="AN688">
        <v>21</v>
      </c>
      <c r="AO688">
        <v>19</v>
      </c>
      <c r="AP688" t="s">
        <v>53</v>
      </c>
      <c r="AS688">
        <f t="shared" si="50"/>
        <v>0</v>
      </c>
      <c r="AT688">
        <f t="shared" si="51"/>
        <v>0</v>
      </c>
      <c r="AU688">
        <f t="shared" si="52"/>
        <v>2</v>
      </c>
      <c r="AV688" t="e">
        <f t="shared" si="53"/>
        <v>#N/A</v>
      </c>
      <c r="AW688" t="e">
        <f t="shared" si="54"/>
        <v>#N/A</v>
      </c>
      <c r="AX688">
        <v>0</v>
      </c>
      <c r="AY688">
        <v>12000</v>
      </c>
      <c r="AZ688">
        <v>0.49</v>
      </c>
      <c r="BA688">
        <v>5881</v>
      </c>
      <c r="BB688">
        <v>6119</v>
      </c>
    </row>
    <row r="689" spans="1:54" x14ac:dyDescent="0.25">
      <c r="A689" t="s">
        <v>77</v>
      </c>
      <c r="B689" t="b">
        <v>1</v>
      </c>
      <c r="C689" t="b">
        <v>1</v>
      </c>
      <c r="D689" t="s">
        <v>25</v>
      </c>
      <c r="E689" t="s">
        <v>50</v>
      </c>
      <c r="F689" t="s">
        <v>51</v>
      </c>
      <c r="G689" s="1">
        <v>43361</v>
      </c>
      <c r="H689" t="b">
        <v>0</v>
      </c>
      <c r="I689" t="b">
        <v>0</v>
      </c>
      <c r="J689" t="b">
        <v>0</v>
      </c>
      <c r="K689">
        <v>3</v>
      </c>
      <c r="L689">
        <v>3</v>
      </c>
      <c r="M689">
        <v>0</v>
      </c>
      <c r="N689">
        <v>8</v>
      </c>
      <c r="O689">
        <v>0</v>
      </c>
      <c r="P689">
        <v>130</v>
      </c>
      <c r="Q689">
        <v>0</v>
      </c>
      <c r="R689">
        <v>0</v>
      </c>
      <c r="S689">
        <v>1</v>
      </c>
      <c r="T689">
        <v>0</v>
      </c>
      <c r="U689">
        <v>81</v>
      </c>
      <c r="V689">
        <v>938</v>
      </c>
      <c r="W689">
        <v>16</v>
      </c>
      <c r="X689">
        <v>3902</v>
      </c>
      <c r="Y689">
        <v>951</v>
      </c>
      <c r="Z689">
        <v>190</v>
      </c>
      <c r="AE689">
        <v>11.06</v>
      </c>
      <c r="AG689" t="s">
        <v>52</v>
      </c>
      <c r="AJ689">
        <v>0</v>
      </c>
      <c r="AL689">
        <v>9262</v>
      </c>
      <c r="AM689">
        <v>777</v>
      </c>
      <c r="AN689">
        <v>20</v>
      </c>
      <c r="AO689">
        <v>17</v>
      </c>
      <c r="AP689" t="s">
        <v>55</v>
      </c>
      <c r="AR689" t="s">
        <v>54</v>
      </c>
      <c r="AS689">
        <f t="shared" si="50"/>
        <v>1</v>
      </c>
      <c r="AT689">
        <f t="shared" si="51"/>
        <v>1</v>
      </c>
      <c r="AU689">
        <f t="shared" si="52"/>
        <v>2</v>
      </c>
      <c r="AV689" t="e">
        <f t="shared" si="53"/>
        <v>#N/A</v>
      </c>
      <c r="AW689">
        <f t="shared" si="54"/>
        <v>1</v>
      </c>
      <c r="AX689">
        <v>0</v>
      </c>
      <c r="AY689">
        <v>12000</v>
      </c>
      <c r="AZ689">
        <v>0.47</v>
      </c>
      <c r="BA689">
        <v>5596</v>
      </c>
      <c r="BB689">
        <v>6404</v>
      </c>
    </row>
    <row r="690" spans="1:54" x14ac:dyDescent="0.25">
      <c r="A690" t="s">
        <v>77</v>
      </c>
      <c r="B690" t="b">
        <v>0</v>
      </c>
      <c r="C690" t="b">
        <v>0</v>
      </c>
      <c r="D690" t="s">
        <v>25</v>
      </c>
      <c r="E690" t="s">
        <v>50</v>
      </c>
      <c r="F690" t="s">
        <v>51</v>
      </c>
      <c r="G690" s="1">
        <v>43344</v>
      </c>
      <c r="H690" t="b">
        <v>0</v>
      </c>
      <c r="I690" t="b">
        <v>0</v>
      </c>
      <c r="J690" t="b">
        <v>0</v>
      </c>
      <c r="K690">
        <v>3</v>
      </c>
      <c r="L690">
        <v>4</v>
      </c>
      <c r="M690">
        <v>0</v>
      </c>
      <c r="N690">
        <v>5</v>
      </c>
      <c r="O690">
        <v>0</v>
      </c>
      <c r="P690">
        <v>123</v>
      </c>
      <c r="Q690">
        <v>0</v>
      </c>
      <c r="R690">
        <v>0</v>
      </c>
      <c r="S690">
        <v>2</v>
      </c>
      <c r="T690">
        <v>0</v>
      </c>
      <c r="U690">
        <v>85</v>
      </c>
      <c r="V690">
        <v>1030</v>
      </c>
      <c r="W690">
        <v>24</v>
      </c>
      <c r="X690">
        <v>3964</v>
      </c>
      <c r="Y690">
        <v>991</v>
      </c>
      <c r="Z690">
        <v>176</v>
      </c>
      <c r="AE690">
        <v>11.04</v>
      </c>
      <c r="AG690" t="s">
        <v>52</v>
      </c>
      <c r="AJ690">
        <v>1</v>
      </c>
      <c r="AL690">
        <v>9134</v>
      </c>
      <c r="AM690">
        <v>584</v>
      </c>
      <c r="AN690">
        <v>20</v>
      </c>
      <c r="AO690">
        <v>16</v>
      </c>
      <c r="AP690" t="s">
        <v>53</v>
      </c>
      <c r="AS690">
        <f t="shared" si="50"/>
        <v>0</v>
      </c>
      <c r="AT690">
        <f t="shared" si="51"/>
        <v>0</v>
      </c>
      <c r="AU690">
        <f t="shared" si="52"/>
        <v>2</v>
      </c>
      <c r="AV690" t="e">
        <f t="shared" si="53"/>
        <v>#N/A</v>
      </c>
      <c r="AW690" t="e">
        <f t="shared" si="54"/>
        <v>#N/A</v>
      </c>
      <c r="AX690">
        <v>0</v>
      </c>
      <c r="AY690">
        <v>12000</v>
      </c>
      <c r="AZ690">
        <v>0.45</v>
      </c>
      <c r="BA690">
        <v>5370</v>
      </c>
      <c r="BB690">
        <v>6630</v>
      </c>
    </row>
    <row r="691" spans="1:54" x14ac:dyDescent="0.25">
      <c r="A691" t="s">
        <v>77</v>
      </c>
      <c r="B691" t="b">
        <v>0</v>
      </c>
      <c r="C691" t="b">
        <v>1</v>
      </c>
      <c r="D691" t="s">
        <v>25</v>
      </c>
      <c r="E691" t="s">
        <v>50</v>
      </c>
      <c r="F691" t="s">
        <v>51</v>
      </c>
      <c r="G691" s="1">
        <v>43328</v>
      </c>
      <c r="H691" t="b">
        <v>0</v>
      </c>
      <c r="I691" t="b">
        <v>0</v>
      </c>
      <c r="J691" t="b">
        <v>0</v>
      </c>
      <c r="K691">
        <v>3</v>
      </c>
      <c r="L691">
        <v>3</v>
      </c>
      <c r="M691">
        <v>0</v>
      </c>
      <c r="N691">
        <v>5</v>
      </c>
      <c r="O691">
        <v>0</v>
      </c>
      <c r="P691">
        <v>123</v>
      </c>
      <c r="Q691">
        <v>0</v>
      </c>
      <c r="R691">
        <v>0</v>
      </c>
      <c r="S691">
        <v>0</v>
      </c>
      <c r="T691">
        <v>1</v>
      </c>
      <c r="U691">
        <v>74</v>
      </c>
      <c r="V691">
        <v>891</v>
      </c>
      <c r="W691">
        <v>16</v>
      </c>
      <c r="X691">
        <v>3642</v>
      </c>
      <c r="Y691">
        <v>881</v>
      </c>
      <c r="Z691">
        <v>167</v>
      </c>
      <c r="AE691">
        <v>11.02</v>
      </c>
      <c r="AG691" t="s">
        <v>52</v>
      </c>
      <c r="AJ691">
        <v>2</v>
      </c>
      <c r="AL691">
        <v>17543</v>
      </c>
      <c r="AM691">
        <v>3458</v>
      </c>
      <c r="AN691">
        <v>21</v>
      </c>
      <c r="AO691">
        <v>19</v>
      </c>
      <c r="AP691" t="s">
        <v>53</v>
      </c>
      <c r="AQ691" t="s">
        <v>54</v>
      </c>
      <c r="AR691" t="s">
        <v>54</v>
      </c>
      <c r="AS691">
        <f t="shared" si="50"/>
        <v>0</v>
      </c>
      <c r="AT691">
        <f t="shared" si="51"/>
        <v>1</v>
      </c>
      <c r="AU691">
        <f t="shared" si="52"/>
        <v>2</v>
      </c>
      <c r="AV691">
        <f t="shared" si="53"/>
        <v>1</v>
      </c>
      <c r="AW691">
        <f t="shared" si="54"/>
        <v>1</v>
      </c>
      <c r="AX691">
        <v>0</v>
      </c>
      <c r="AY691">
        <v>12000</v>
      </c>
      <c r="AZ691">
        <v>0.42</v>
      </c>
      <c r="BA691">
        <v>5060</v>
      </c>
      <c r="BB691">
        <v>6940</v>
      </c>
    </row>
    <row r="692" spans="1:54" x14ac:dyDescent="0.25">
      <c r="A692" t="s">
        <v>77</v>
      </c>
      <c r="B692" t="b">
        <v>0</v>
      </c>
      <c r="C692" t="b">
        <v>0</v>
      </c>
      <c r="D692" t="s">
        <v>25</v>
      </c>
      <c r="E692" t="s">
        <v>50</v>
      </c>
      <c r="F692" t="s">
        <v>51</v>
      </c>
      <c r="G692" s="1">
        <v>43305</v>
      </c>
      <c r="H692" t="b">
        <v>0</v>
      </c>
      <c r="I692" t="b">
        <v>0</v>
      </c>
      <c r="J692" t="b">
        <v>0</v>
      </c>
      <c r="K692">
        <v>9</v>
      </c>
      <c r="L692">
        <v>4</v>
      </c>
      <c r="M692">
        <v>0</v>
      </c>
      <c r="N692">
        <v>6</v>
      </c>
      <c r="O692">
        <v>1</v>
      </c>
      <c r="P692">
        <v>134</v>
      </c>
      <c r="Q692">
        <v>0</v>
      </c>
      <c r="R692">
        <v>0</v>
      </c>
      <c r="S692">
        <v>0</v>
      </c>
      <c r="T692">
        <v>1</v>
      </c>
      <c r="U692">
        <v>77</v>
      </c>
      <c r="V692">
        <v>912</v>
      </c>
      <c r="W692">
        <v>18</v>
      </c>
      <c r="X692">
        <v>3639</v>
      </c>
      <c r="Y692">
        <v>983</v>
      </c>
      <c r="Z692">
        <v>178</v>
      </c>
      <c r="AE692">
        <v>11.05</v>
      </c>
      <c r="AG692" t="s">
        <v>52</v>
      </c>
      <c r="AJ692">
        <v>0</v>
      </c>
      <c r="AL692">
        <v>25051</v>
      </c>
      <c r="AM692">
        <v>1356</v>
      </c>
      <c r="AN692">
        <v>22</v>
      </c>
      <c r="AO692">
        <v>18</v>
      </c>
      <c r="AP692" t="s">
        <v>56</v>
      </c>
      <c r="AS692">
        <f t="shared" si="50"/>
        <v>0</v>
      </c>
      <c r="AT692">
        <f t="shared" si="51"/>
        <v>0</v>
      </c>
      <c r="AU692">
        <f t="shared" si="52"/>
        <v>2</v>
      </c>
      <c r="AV692" t="e">
        <f t="shared" si="53"/>
        <v>#N/A</v>
      </c>
      <c r="AW692" t="e">
        <f t="shared" si="54"/>
        <v>#N/A</v>
      </c>
      <c r="AX692">
        <v>0</v>
      </c>
      <c r="AY692">
        <v>12000</v>
      </c>
      <c r="AZ692">
        <v>0.4</v>
      </c>
      <c r="BA692">
        <v>4804</v>
      </c>
      <c r="BB692">
        <v>7196</v>
      </c>
    </row>
    <row r="693" spans="1:54" x14ac:dyDescent="0.25">
      <c r="A693" t="s">
        <v>77</v>
      </c>
      <c r="B693" t="b">
        <v>1</v>
      </c>
      <c r="C693" t="b">
        <v>1</v>
      </c>
      <c r="D693" t="s">
        <v>25</v>
      </c>
      <c r="E693" t="s">
        <v>50</v>
      </c>
      <c r="F693" t="s">
        <v>51</v>
      </c>
      <c r="G693" s="1">
        <v>43283</v>
      </c>
      <c r="H693" t="b">
        <v>0</v>
      </c>
      <c r="I693" t="b">
        <v>0</v>
      </c>
      <c r="J693" t="b">
        <v>0</v>
      </c>
      <c r="K693">
        <v>4</v>
      </c>
      <c r="L693">
        <v>3</v>
      </c>
      <c r="M693">
        <v>0</v>
      </c>
      <c r="N693">
        <v>7</v>
      </c>
      <c r="O693">
        <v>1</v>
      </c>
      <c r="P693">
        <v>617</v>
      </c>
      <c r="Q693">
        <v>0</v>
      </c>
      <c r="R693">
        <v>0</v>
      </c>
      <c r="S693">
        <v>0</v>
      </c>
      <c r="T693">
        <v>0</v>
      </c>
      <c r="U693">
        <v>95</v>
      </c>
      <c r="V693">
        <v>1004</v>
      </c>
      <c r="W693">
        <v>17</v>
      </c>
      <c r="X693">
        <v>4482</v>
      </c>
      <c r="Y693">
        <v>1038</v>
      </c>
      <c r="Z693">
        <v>204</v>
      </c>
      <c r="AE693">
        <v>11.18</v>
      </c>
      <c r="AG693" t="s">
        <v>52</v>
      </c>
      <c r="AJ693">
        <v>5</v>
      </c>
      <c r="AL693">
        <v>18880</v>
      </c>
      <c r="AM693">
        <v>1892</v>
      </c>
      <c r="AN693">
        <v>21</v>
      </c>
      <c r="AO693">
        <v>18</v>
      </c>
      <c r="AP693" t="s">
        <v>53</v>
      </c>
      <c r="AQ693" t="s">
        <v>54</v>
      </c>
      <c r="AR693" t="s">
        <v>54</v>
      </c>
      <c r="AS693">
        <f t="shared" si="50"/>
        <v>1</v>
      </c>
      <c r="AT693">
        <f t="shared" si="51"/>
        <v>1</v>
      </c>
      <c r="AU693">
        <f t="shared" si="52"/>
        <v>2</v>
      </c>
      <c r="AV693">
        <f t="shared" si="53"/>
        <v>1</v>
      </c>
      <c r="AW693">
        <f t="shared" si="54"/>
        <v>1</v>
      </c>
      <c r="AX693">
        <v>0</v>
      </c>
      <c r="AY693">
        <v>12000</v>
      </c>
      <c r="AZ693">
        <v>0.38</v>
      </c>
      <c r="BA693">
        <v>4518</v>
      </c>
      <c r="BB693">
        <v>7482</v>
      </c>
    </row>
    <row r="694" spans="1:54" x14ac:dyDescent="0.25">
      <c r="A694" t="s">
        <v>77</v>
      </c>
      <c r="B694" t="b">
        <v>0</v>
      </c>
      <c r="C694" t="b">
        <v>0</v>
      </c>
      <c r="D694" t="s">
        <v>62</v>
      </c>
      <c r="E694" t="s">
        <v>50</v>
      </c>
      <c r="F694" t="s">
        <v>51</v>
      </c>
      <c r="G694" s="1">
        <v>43259</v>
      </c>
      <c r="H694" t="b">
        <v>1</v>
      </c>
      <c r="I694" t="b">
        <v>0</v>
      </c>
      <c r="J694" t="b">
        <v>1</v>
      </c>
      <c r="K694">
        <v>2</v>
      </c>
      <c r="L694">
        <v>0</v>
      </c>
      <c r="M694">
        <v>0</v>
      </c>
      <c r="N694">
        <v>3</v>
      </c>
      <c r="O694">
        <v>1</v>
      </c>
      <c r="P694">
        <v>340</v>
      </c>
      <c r="Q694">
        <v>0</v>
      </c>
      <c r="R694">
        <v>0</v>
      </c>
      <c r="S694">
        <v>0</v>
      </c>
      <c r="T694">
        <v>0</v>
      </c>
      <c r="U694">
        <v>72</v>
      </c>
      <c r="V694">
        <v>853</v>
      </c>
      <c r="W694">
        <v>21</v>
      </c>
      <c r="X694">
        <v>3512</v>
      </c>
      <c r="Y694">
        <v>833</v>
      </c>
      <c r="Z694">
        <v>155</v>
      </c>
      <c r="AE694">
        <v>10.9</v>
      </c>
      <c r="AG694" t="s">
        <v>52</v>
      </c>
      <c r="AJ694">
        <v>2</v>
      </c>
      <c r="AL694">
        <v>7622</v>
      </c>
      <c r="AM694">
        <v>1562</v>
      </c>
      <c r="AN694">
        <v>20</v>
      </c>
      <c r="AO694">
        <v>18</v>
      </c>
      <c r="AP694" t="s">
        <v>56</v>
      </c>
      <c r="AS694">
        <f t="shared" si="50"/>
        <v>0</v>
      </c>
      <c r="AT694">
        <f t="shared" si="51"/>
        <v>0</v>
      </c>
      <c r="AU694">
        <f t="shared" si="52"/>
        <v>3</v>
      </c>
      <c r="AV694" t="e">
        <f t="shared" si="53"/>
        <v>#N/A</v>
      </c>
      <c r="AW694" t="e">
        <f t="shared" si="54"/>
        <v>#N/A</v>
      </c>
      <c r="AX694">
        <v>0</v>
      </c>
      <c r="AY694">
        <v>12000</v>
      </c>
      <c r="AZ694">
        <v>0.36</v>
      </c>
      <c r="BA694">
        <v>4289</v>
      </c>
      <c r="BB694">
        <v>7711</v>
      </c>
    </row>
    <row r="695" spans="1:54" x14ac:dyDescent="0.25">
      <c r="A695" t="s">
        <v>77</v>
      </c>
      <c r="B695" t="b">
        <v>0</v>
      </c>
      <c r="C695" t="b">
        <v>1</v>
      </c>
      <c r="D695" t="s">
        <v>62</v>
      </c>
      <c r="E695" t="s">
        <v>50</v>
      </c>
      <c r="F695" t="s">
        <v>51</v>
      </c>
      <c r="G695" s="1">
        <v>43243</v>
      </c>
      <c r="H695" t="b">
        <v>1</v>
      </c>
      <c r="I695" t="b">
        <v>0</v>
      </c>
      <c r="J695" t="b">
        <v>1</v>
      </c>
      <c r="K695">
        <v>3</v>
      </c>
      <c r="L695">
        <v>1</v>
      </c>
      <c r="M695">
        <v>0</v>
      </c>
      <c r="N695">
        <v>4</v>
      </c>
      <c r="O695">
        <v>0</v>
      </c>
      <c r="P695">
        <v>126</v>
      </c>
      <c r="Q695">
        <v>0</v>
      </c>
      <c r="R695">
        <v>0</v>
      </c>
      <c r="S695">
        <v>0</v>
      </c>
      <c r="T695">
        <v>1</v>
      </c>
      <c r="U695">
        <v>76</v>
      </c>
      <c r="V695">
        <v>978</v>
      </c>
      <c r="W695">
        <v>15</v>
      </c>
      <c r="X695">
        <v>3861</v>
      </c>
      <c r="Y695">
        <v>961</v>
      </c>
      <c r="Z695">
        <v>166</v>
      </c>
      <c r="AE695">
        <v>11.2</v>
      </c>
      <c r="AG695" t="s">
        <v>52</v>
      </c>
      <c r="AJ695">
        <v>81</v>
      </c>
      <c r="AL695">
        <v>17641</v>
      </c>
      <c r="AM695">
        <v>2597</v>
      </c>
      <c r="AN695">
        <v>21</v>
      </c>
      <c r="AO695">
        <v>19</v>
      </c>
      <c r="AP695" t="s">
        <v>56</v>
      </c>
      <c r="AQ695" t="s">
        <v>54</v>
      </c>
      <c r="AS695">
        <f t="shared" si="50"/>
        <v>0</v>
      </c>
      <c r="AT695">
        <f t="shared" si="51"/>
        <v>1</v>
      </c>
      <c r="AU695">
        <f t="shared" si="52"/>
        <v>3</v>
      </c>
      <c r="AV695">
        <f t="shared" si="53"/>
        <v>1</v>
      </c>
      <c r="AW695" t="e">
        <f t="shared" si="54"/>
        <v>#N/A</v>
      </c>
      <c r="AX695">
        <v>0</v>
      </c>
      <c r="AY695">
        <v>12000</v>
      </c>
      <c r="AZ695">
        <v>0.34</v>
      </c>
      <c r="BA695">
        <v>4051</v>
      </c>
      <c r="BB695">
        <v>7949</v>
      </c>
    </row>
    <row r="696" spans="1:54" x14ac:dyDescent="0.25">
      <c r="A696" t="s">
        <v>77</v>
      </c>
      <c r="B696" t="b">
        <v>0</v>
      </c>
      <c r="C696" t="b">
        <v>0</v>
      </c>
      <c r="D696" t="s">
        <v>25</v>
      </c>
      <c r="E696" t="s">
        <v>50</v>
      </c>
      <c r="F696" t="s">
        <v>57</v>
      </c>
      <c r="G696" s="1">
        <v>43222</v>
      </c>
      <c r="H696" t="b">
        <v>0</v>
      </c>
      <c r="I696" t="b">
        <v>0</v>
      </c>
      <c r="J696" t="b">
        <v>0</v>
      </c>
      <c r="K696">
        <v>2</v>
      </c>
      <c r="L696">
        <v>1</v>
      </c>
      <c r="M696">
        <v>0</v>
      </c>
      <c r="N696">
        <v>3</v>
      </c>
      <c r="O696">
        <v>2</v>
      </c>
      <c r="P696">
        <v>22</v>
      </c>
      <c r="Q696">
        <v>0</v>
      </c>
      <c r="R696">
        <v>0</v>
      </c>
      <c r="S696">
        <v>0</v>
      </c>
      <c r="T696">
        <v>0</v>
      </c>
      <c r="U696">
        <v>83</v>
      </c>
      <c r="V696">
        <v>991</v>
      </c>
      <c r="W696">
        <v>17</v>
      </c>
      <c r="X696">
        <v>4229</v>
      </c>
      <c r="Y696">
        <v>987</v>
      </c>
      <c r="Z696">
        <v>185</v>
      </c>
      <c r="AE696">
        <v>11.43</v>
      </c>
      <c r="AG696" t="s">
        <v>52</v>
      </c>
      <c r="AJ696">
        <v>3</v>
      </c>
      <c r="AL696">
        <v>9607</v>
      </c>
      <c r="AM696">
        <v>1833</v>
      </c>
      <c r="AN696">
        <v>20</v>
      </c>
      <c r="AO696">
        <v>18</v>
      </c>
      <c r="AP696" t="s">
        <v>53</v>
      </c>
      <c r="AS696">
        <f t="shared" si="50"/>
        <v>0</v>
      </c>
      <c r="AT696">
        <f t="shared" si="51"/>
        <v>0</v>
      </c>
      <c r="AU696">
        <f t="shared" si="52"/>
        <v>2</v>
      </c>
      <c r="AV696" t="e">
        <f t="shared" si="53"/>
        <v>#N/A</v>
      </c>
      <c r="AW696" t="e">
        <f t="shared" si="54"/>
        <v>#N/A</v>
      </c>
      <c r="AX696">
        <v>0</v>
      </c>
      <c r="AY696">
        <v>12000</v>
      </c>
      <c r="AZ696">
        <v>0.31</v>
      </c>
      <c r="BA696">
        <v>3757</v>
      </c>
      <c r="BB696">
        <v>8243</v>
      </c>
    </row>
    <row r="697" spans="1:54" x14ac:dyDescent="0.25">
      <c r="A697" t="s">
        <v>77</v>
      </c>
      <c r="B697" t="b">
        <v>1</v>
      </c>
      <c r="C697" t="b">
        <v>1</v>
      </c>
      <c r="D697" t="s">
        <v>25</v>
      </c>
      <c r="E697" t="s">
        <v>50</v>
      </c>
      <c r="F697" t="s">
        <v>51</v>
      </c>
      <c r="G697" s="1">
        <v>43197</v>
      </c>
      <c r="H697" t="b">
        <v>0</v>
      </c>
      <c r="I697" t="b">
        <v>0</v>
      </c>
      <c r="J697" t="b">
        <v>0</v>
      </c>
      <c r="K697">
        <v>5</v>
      </c>
      <c r="L697">
        <v>3</v>
      </c>
      <c r="M697">
        <v>0</v>
      </c>
      <c r="N697">
        <v>6</v>
      </c>
      <c r="O697">
        <v>2</v>
      </c>
      <c r="P697">
        <v>31</v>
      </c>
      <c r="Q697">
        <v>0</v>
      </c>
      <c r="R697">
        <v>1</v>
      </c>
      <c r="S697">
        <v>1</v>
      </c>
      <c r="T697">
        <v>0</v>
      </c>
      <c r="U697">
        <v>70</v>
      </c>
      <c r="V697">
        <v>921</v>
      </c>
      <c r="W697">
        <v>15</v>
      </c>
      <c r="X697">
        <v>3730</v>
      </c>
      <c r="Y697">
        <v>945</v>
      </c>
      <c r="Z697">
        <v>154</v>
      </c>
      <c r="AE697">
        <v>11.1</v>
      </c>
      <c r="AG697" t="s">
        <v>52</v>
      </c>
      <c r="AJ697">
        <v>2</v>
      </c>
      <c r="AL697">
        <v>13473</v>
      </c>
      <c r="AM697">
        <v>1031</v>
      </c>
      <c r="AN697">
        <v>21</v>
      </c>
      <c r="AO697">
        <v>17</v>
      </c>
      <c r="AP697" t="s">
        <v>53</v>
      </c>
      <c r="AQ697" t="s">
        <v>54</v>
      </c>
      <c r="AR697" t="s">
        <v>54</v>
      </c>
      <c r="AS697">
        <f t="shared" si="50"/>
        <v>1</v>
      </c>
      <c r="AT697">
        <f t="shared" si="51"/>
        <v>1</v>
      </c>
      <c r="AU697">
        <f t="shared" si="52"/>
        <v>2</v>
      </c>
      <c r="AV697">
        <f t="shared" si="53"/>
        <v>1</v>
      </c>
      <c r="AW697">
        <f t="shared" si="54"/>
        <v>1</v>
      </c>
      <c r="AX697">
        <v>0</v>
      </c>
      <c r="AY697">
        <v>12000</v>
      </c>
      <c r="AZ697">
        <v>0.28999999999999998</v>
      </c>
      <c r="BA697">
        <v>3531</v>
      </c>
      <c r="BB697">
        <v>8469</v>
      </c>
    </row>
    <row r="698" spans="1:54" x14ac:dyDescent="0.25">
      <c r="A698" t="s">
        <v>77</v>
      </c>
      <c r="B698" t="b">
        <v>0</v>
      </c>
      <c r="C698" t="b">
        <v>0</v>
      </c>
      <c r="D698" t="s">
        <v>25</v>
      </c>
      <c r="E698" t="s">
        <v>50</v>
      </c>
      <c r="F698" t="s">
        <v>51</v>
      </c>
      <c r="G698" s="1">
        <v>43176</v>
      </c>
      <c r="H698" t="b">
        <v>0</v>
      </c>
      <c r="I698" t="b">
        <v>0</v>
      </c>
      <c r="J698" t="b">
        <v>0</v>
      </c>
      <c r="K698">
        <v>4</v>
      </c>
      <c r="L698">
        <v>2</v>
      </c>
      <c r="M698">
        <v>0</v>
      </c>
      <c r="N698">
        <v>5</v>
      </c>
      <c r="O698">
        <v>0</v>
      </c>
      <c r="P698">
        <v>21</v>
      </c>
      <c r="Q698">
        <v>0</v>
      </c>
      <c r="R698">
        <v>0</v>
      </c>
      <c r="S698">
        <v>1</v>
      </c>
      <c r="T698">
        <v>0</v>
      </c>
      <c r="U698">
        <v>67</v>
      </c>
      <c r="V698">
        <v>922</v>
      </c>
      <c r="W698">
        <v>15</v>
      </c>
      <c r="X698">
        <v>3315</v>
      </c>
      <c r="Y698">
        <v>916</v>
      </c>
      <c r="Z698">
        <v>148</v>
      </c>
      <c r="AE698">
        <v>11.41</v>
      </c>
      <c r="AG698" t="s">
        <v>52</v>
      </c>
      <c r="AJ698">
        <v>6</v>
      </c>
      <c r="AL698">
        <v>19236</v>
      </c>
      <c r="AM698">
        <v>3422</v>
      </c>
      <c r="AN698">
        <v>21</v>
      </c>
      <c r="AO698">
        <v>19</v>
      </c>
      <c r="AP698" t="s">
        <v>56</v>
      </c>
      <c r="AS698">
        <f t="shared" si="50"/>
        <v>0</v>
      </c>
      <c r="AT698">
        <f t="shared" si="51"/>
        <v>0</v>
      </c>
      <c r="AU698">
        <f t="shared" si="52"/>
        <v>2</v>
      </c>
      <c r="AV698" t="e">
        <f t="shared" si="53"/>
        <v>#N/A</v>
      </c>
      <c r="AW698" t="e">
        <f t="shared" si="54"/>
        <v>#N/A</v>
      </c>
      <c r="AX698">
        <v>0</v>
      </c>
      <c r="AY698">
        <v>12000</v>
      </c>
      <c r="AZ698">
        <v>0.27</v>
      </c>
      <c r="BA698">
        <v>3293</v>
      </c>
      <c r="BB698">
        <v>8707</v>
      </c>
    </row>
    <row r="699" spans="1:54" x14ac:dyDescent="0.25">
      <c r="A699" t="s">
        <v>77</v>
      </c>
      <c r="B699" t="b">
        <v>0</v>
      </c>
      <c r="C699" t="b">
        <v>1</v>
      </c>
      <c r="D699" t="s">
        <v>54</v>
      </c>
      <c r="E699" t="s">
        <v>50</v>
      </c>
      <c r="F699" t="s">
        <v>57</v>
      </c>
      <c r="G699" s="1">
        <v>43155</v>
      </c>
      <c r="H699" t="b">
        <v>0</v>
      </c>
      <c r="I699" t="b">
        <v>0</v>
      </c>
      <c r="J699" t="b">
        <v>0</v>
      </c>
      <c r="K699">
        <v>2</v>
      </c>
      <c r="L699">
        <v>2</v>
      </c>
      <c r="M699">
        <v>0</v>
      </c>
      <c r="N699">
        <v>4</v>
      </c>
      <c r="O699">
        <v>0</v>
      </c>
      <c r="P699">
        <v>16</v>
      </c>
      <c r="Q699">
        <v>0</v>
      </c>
      <c r="R699">
        <v>1</v>
      </c>
      <c r="S699">
        <v>1</v>
      </c>
      <c r="T699">
        <v>0</v>
      </c>
      <c r="U699">
        <v>78</v>
      </c>
      <c r="V699">
        <v>934</v>
      </c>
      <c r="W699">
        <v>17</v>
      </c>
      <c r="X699">
        <v>4220</v>
      </c>
      <c r="Y699">
        <v>973</v>
      </c>
      <c r="Z699">
        <v>172</v>
      </c>
      <c r="AE699">
        <v>10.84</v>
      </c>
      <c r="AG699" t="s">
        <v>52</v>
      </c>
      <c r="AJ699">
        <v>1</v>
      </c>
      <c r="AL699">
        <v>1109</v>
      </c>
      <c r="AM699">
        <v>107</v>
      </c>
      <c r="AN699">
        <v>17</v>
      </c>
      <c r="AO699">
        <v>14</v>
      </c>
      <c r="AP699" t="s">
        <v>53</v>
      </c>
      <c r="AS699">
        <f t="shared" si="50"/>
        <v>0</v>
      </c>
      <c r="AT699">
        <f t="shared" si="51"/>
        <v>1</v>
      </c>
      <c r="AU699">
        <f t="shared" si="52"/>
        <v>1</v>
      </c>
      <c r="AV699" t="e">
        <f t="shared" si="53"/>
        <v>#N/A</v>
      </c>
      <c r="AW699" t="e">
        <f t="shared" si="54"/>
        <v>#N/A</v>
      </c>
      <c r="AX699">
        <v>0</v>
      </c>
      <c r="AY699">
        <v>12000</v>
      </c>
      <c r="AZ699">
        <v>0.25</v>
      </c>
      <c r="BA699">
        <v>3057</v>
      </c>
      <c r="BB699">
        <v>8943</v>
      </c>
    </row>
    <row r="700" spans="1:54" x14ac:dyDescent="0.25">
      <c r="A700" t="s">
        <v>77</v>
      </c>
      <c r="B700" t="b">
        <v>0</v>
      </c>
      <c r="C700" t="b">
        <v>0</v>
      </c>
      <c r="D700" t="s">
        <v>25</v>
      </c>
      <c r="E700" t="s">
        <v>50</v>
      </c>
      <c r="F700" t="s">
        <v>51</v>
      </c>
      <c r="G700" s="1">
        <v>43131</v>
      </c>
      <c r="H700" t="b">
        <v>0</v>
      </c>
      <c r="I700" t="b">
        <v>0</v>
      </c>
      <c r="J700" t="b">
        <v>0</v>
      </c>
      <c r="K700">
        <v>4</v>
      </c>
      <c r="L700">
        <v>0</v>
      </c>
      <c r="M700">
        <v>0</v>
      </c>
      <c r="N700">
        <v>2</v>
      </c>
      <c r="O700">
        <v>0</v>
      </c>
      <c r="P700">
        <v>7</v>
      </c>
      <c r="Q700">
        <v>0</v>
      </c>
      <c r="R700">
        <v>0</v>
      </c>
      <c r="S700">
        <v>0</v>
      </c>
      <c r="T700">
        <v>0</v>
      </c>
      <c r="U700">
        <v>70</v>
      </c>
      <c r="V700">
        <v>952</v>
      </c>
      <c r="W700">
        <v>14</v>
      </c>
      <c r="X700">
        <v>3792</v>
      </c>
      <c r="Y700">
        <v>1051</v>
      </c>
      <c r="Z700">
        <v>144</v>
      </c>
      <c r="AE700">
        <v>10.85</v>
      </c>
      <c r="AG700" t="s">
        <v>52</v>
      </c>
      <c r="AJ700">
        <v>0</v>
      </c>
      <c r="AL700">
        <v>28707</v>
      </c>
      <c r="AM700">
        <v>5082</v>
      </c>
      <c r="AN700">
        <v>22</v>
      </c>
      <c r="AO700">
        <v>20</v>
      </c>
      <c r="AP700" t="s">
        <v>56</v>
      </c>
      <c r="AS700">
        <f t="shared" si="50"/>
        <v>0</v>
      </c>
      <c r="AT700">
        <f t="shared" si="51"/>
        <v>0</v>
      </c>
      <c r="AU700">
        <f t="shared" si="52"/>
        <v>2</v>
      </c>
      <c r="AV700" t="e">
        <f t="shared" si="53"/>
        <v>#N/A</v>
      </c>
      <c r="AW700" t="e">
        <f t="shared" si="54"/>
        <v>#N/A</v>
      </c>
      <c r="AX700">
        <v>0</v>
      </c>
      <c r="AY700">
        <v>12000</v>
      </c>
      <c r="AZ700">
        <v>0.23</v>
      </c>
      <c r="BA700">
        <v>2818</v>
      </c>
      <c r="BB700">
        <v>9182</v>
      </c>
    </row>
    <row r="701" spans="1:54" x14ac:dyDescent="0.25">
      <c r="A701" t="s">
        <v>77</v>
      </c>
      <c r="B701" t="b">
        <v>1</v>
      </c>
      <c r="C701" t="b">
        <v>1</v>
      </c>
      <c r="D701" t="s">
        <v>25</v>
      </c>
      <c r="E701" t="s">
        <v>50</v>
      </c>
      <c r="F701" t="s">
        <v>51</v>
      </c>
      <c r="G701" s="1">
        <v>43110</v>
      </c>
      <c r="H701" t="b">
        <v>0</v>
      </c>
      <c r="I701" t="b">
        <v>0</v>
      </c>
      <c r="J701" t="b">
        <v>0</v>
      </c>
      <c r="K701">
        <v>3</v>
      </c>
      <c r="L701">
        <v>2</v>
      </c>
      <c r="M701">
        <v>0</v>
      </c>
      <c r="N701">
        <v>7</v>
      </c>
      <c r="O701">
        <v>0</v>
      </c>
      <c r="P701">
        <v>30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1022</v>
      </c>
      <c r="W701">
        <v>10</v>
      </c>
      <c r="X701">
        <v>3817</v>
      </c>
      <c r="Y701">
        <v>1031</v>
      </c>
      <c r="Z701">
        <v>0</v>
      </c>
      <c r="AE701">
        <v>10.84</v>
      </c>
      <c r="AG701" t="s">
        <v>52</v>
      </c>
      <c r="AJ701">
        <v>0</v>
      </c>
      <c r="AL701">
        <v>6592</v>
      </c>
      <c r="AM701">
        <v>217</v>
      </c>
      <c r="AN701">
        <v>20</v>
      </c>
      <c r="AO701">
        <v>15</v>
      </c>
      <c r="AP701" t="s">
        <v>53</v>
      </c>
      <c r="AQ701" t="s">
        <v>54</v>
      </c>
      <c r="AS701">
        <f t="shared" si="50"/>
        <v>1</v>
      </c>
      <c r="AT701">
        <f t="shared" si="51"/>
        <v>1</v>
      </c>
      <c r="AU701">
        <f t="shared" si="52"/>
        <v>2</v>
      </c>
      <c r="AV701">
        <f t="shared" si="53"/>
        <v>1</v>
      </c>
      <c r="AW701" t="e">
        <f t="shared" si="54"/>
        <v>#N/A</v>
      </c>
      <c r="AX701">
        <v>0</v>
      </c>
      <c r="AY701">
        <v>12000</v>
      </c>
      <c r="AZ701">
        <v>0.21</v>
      </c>
      <c r="BA701">
        <v>2562</v>
      </c>
      <c r="BB701">
        <v>9438</v>
      </c>
    </row>
    <row r="702" spans="1:54" x14ac:dyDescent="0.25">
      <c r="A702" t="s">
        <v>77</v>
      </c>
      <c r="B702" t="b">
        <v>0</v>
      </c>
      <c r="C702" t="b">
        <v>0</v>
      </c>
      <c r="D702" t="s">
        <v>25</v>
      </c>
      <c r="E702" t="s">
        <v>50</v>
      </c>
      <c r="F702" t="s">
        <v>51</v>
      </c>
      <c r="G702" s="1">
        <v>43091</v>
      </c>
      <c r="H702" t="b">
        <v>0</v>
      </c>
      <c r="I702" t="b">
        <v>0</v>
      </c>
      <c r="J702" t="b">
        <v>0</v>
      </c>
      <c r="K702">
        <v>6</v>
      </c>
      <c r="L702">
        <v>2</v>
      </c>
      <c r="M702">
        <v>0</v>
      </c>
      <c r="N702">
        <v>6</v>
      </c>
      <c r="O702">
        <v>1</v>
      </c>
      <c r="P702">
        <v>24</v>
      </c>
      <c r="Q702">
        <v>0</v>
      </c>
      <c r="R702">
        <v>0</v>
      </c>
      <c r="S702">
        <v>1</v>
      </c>
      <c r="T702">
        <v>0</v>
      </c>
      <c r="U702">
        <v>0</v>
      </c>
      <c r="V702">
        <v>1005</v>
      </c>
      <c r="W702">
        <v>11</v>
      </c>
      <c r="X702">
        <v>3884</v>
      </c>
      <c r="Y702">
        <v>1059</v>
      </c>
      <c r="Z702">
        <v>0</v>
      </c>
      <c r="AE702">
        <v>10.86</v>
      </c>
      <c r="AG702" t="s">
        <v>52</v>
      </c>
      <c r="AJ702">
        <v>0</v>
      </c>
      <c r="AL702">
        <v>10395</v>
      </c>
      <c r="AM702">
        <v>998</v>
      </c>
      <c r="AN702">
        <v>21</v>
      </c>
      <c r="AO702">
        <v>17</v>
      </c>
      <c r="AP702" t="s">
        <v>53</v>
      </c>
      <c r="AS702">
        <f t="shared" si="50"/>
        <v>0</v>
      </c>
      <c r="AT702">
        <f t="shared" si="51"/>
        <v>0</v>
      </c>
      <c r="AU702">
        <f t="shared" si="52"/>
        <v>2</v>
      </c>
      <c r="AV702" t="e">
        <f t="shared" si="53"/>
        <v>#N/A</v>
      </c>
      <c r="AW702" t="e">
        <f t="shared" si="54"/>
        <v>#N/A</v>
      </c>
      <c r="AX702">
        <v>0</v>
      </c>
      <c r="AY702">
        <v>12000</v>
      </c>
      <c r="AZ702">
        <v>0.2</v>
      </c>
      <c r="BA702">
        <v>2384</v>
      </c>
      <c r="BB702">
        <v>9616</v>
      </c>
    </row>
    <row r="703" spans="1:54" x14ac:dyDescent="0.25">
      <c r="A703" t="s">
        <v>77</v>
      </c>
      <c r="B703" t="b">
        <v>0</v>
      </c>
      <c r="C703" t="b">
        <v>1</v>
      </c>
      <c r="D703" t="s">
        <v>25</v>
      </c>
      <c r="E703" t="s">
        <v>50</v>
      </c>
      <c r="F703" t="s">
        <v>51</v>
      </c>
      <c r="G703" s="1">
        <v>43060</v>
      </c>
      <c r="H703" t="b">
        <v>0</v>
      </c>
      <c r="I703" t="b">
        <v>0</v>
      </c>
      <c r="J703" t="b">
        <v>0</v>
      </c>
      <c r="K703">
        <v>10</v>
      </c>
      <c r="L703">
        <v>3</v>
      </c>
      <c r="M703">
        <v>0</v>
      </c>
      <c r="N703">
        <v>15</v>
      </c>
      <c r="O703">
        <v>1</v>
      </c>
      <c r="P703">
        <v>52</v>
      </c>
      <c r="Q703">
        <v>0</v>
      </c>
      <c r="R703">
        <v>0</v>
      </c>
      <c r="S703">
        <v>1</v>
      </c>
      <c r="T703">
        <v>0</v>
      </c>
      <c r="U703">
        <v>1</v>
      </c>
      <c r="V703">
        <v>1057</v>
      </c>
      <c r="W703">
        <v>12</v>
      </c>
      <c r="X703">
        <v>4384</v>
      </c>
      <c r="Y703">
        <v>1067</v>
      </c>
      <c r="Z703">
        <v>0</v>
      </c>
      <c r="AE703">
        <v>10.66</v>
      </c>
      <c r="AG703" t="s">
        <v>52</v>
      </c>
      <c r="AJ703">
        <v>1</v>
      </c>
      <c r="AL703">
        <v>22143</v>
      </c>
      <c r="AM703">
        <v>2295</v>
      </c>
      <c r="AN703">
        <v>22</v>
      </c>
      <c r="AO703">
        <v>18</v>
      </c>
      <c r="AP703" t="s">
        <v>53</v>
      </c>
      <c r="AQ703" t="s">
        <v>54</v>
      </c>
      <c r="AR703" t="s">
        <v>54</v>
      </c>
      <c r="AS703">
        <f t="shared" si="50"/>
        <v>0</v>
      </c>
      <c r="AT703">
        <f t="shared" si="51"/>
        <v>1</v>
      </c>
      <c r="AU703">
        <f t="shared" si="52"/>
        <v>2</v>
      </c>
      <c r="AV703">
        <f t="shared" si="53"/>
        <v>1</v>
      </c>
      <c r="AW703">
        <f t="shared" si="54"/>
        <v>1</v>
      </c>
      <c r="AX703">
        <v>0</v>
      </c>
      <c r="AY703">
        <v>12000</v>
      </c>
      <c r="AZ703">
        <v>0.18</v>
      </c>
      <c r="BA703">
        <v>2108</v>
      </c>
      <c r="BB703">
        <v>9892</v>
      </c>
    </row>
    <row r="704" spans="1:54" x14ac:dyDescent="0.25">
      <c r="A704" t="s">
        <v>77</v>
      </c>
      <c r="B704" t="b">
        <v>0</v>
      </c>
      <c r="C704" t="b">
        <v>0</v>
      </c>
      <c r="D704" t="s">
        <v>62</v>
      </c>
      <c r="E704" t="s">
        <v>50</v>
      </c>
      <c r="F704" t="s">
        <v>51</v>
      </c>
      <c r="G704" s="1">
        <v>43021</v>
      </c>
      <c r="H704" t="b">
        <v>1</v>
      </c>
      <c r="I704" t="b">
        <v>0</v>
      </c>
      <c r="J704" t="b">
        <v>1</v>
      </c>
      <c r="K704">
        <v>7</v>
      </c>
      <c r="L704">
        <v>2</v>
      </c>
      <c r="M704">
        <v>0</v>
      </c>
      <c r="N704">
        <v>9</v>
      </c>
      <c r="O704">
        <v>0</v>
      </c>
      <c r="P704">
        <v>35</v>
      </c>
      <c r="Q704">
        <v>0</v>
      </c>
      <c r="R704">
        <v>0</v>
      </c>
      <c r="S704">
        <v>1</v>
      </c>
      <c r="T704">
        <v>0</v>
      </c>
      <c r="U704">
        <v>1</v>
      </c>
      <c r="V704">
        <v>1052</v>
      </c>
      <c r="W704">
        <v>11</v>
      </c>
      <c r="X704">
        <v>4066</v>
      </c>
      <c r="Y704">
        <v>1070</v>
      </c>
      <c r="Z704">
        <v>0</v>
      </c>
      <c r="AE704">
        <v>10.74</v>
      </c>
      <c r="AG704" t="s">
        <v>52</v>
      </c>
      <c r="AJ704">
        <v>12</v>
      </c>
      <c r="AL704">
        <v>13304</v>
      </c>
      <c r="AM704">
        <v>1894</v>
      </c>
      <c r="AN704">
        <v>21</v>
      </c>
      <c r="AO704">
        <v>18</v>
      </c>
      <c r="AP704" t="s">
        <v>56</v>
      </c>
      <c r="AS704">
        <f t="shared" si="50"/>
        <v>0</v>
      </c>
      <c r="AT704">
        <f t="shared" si="51"/>
        <v>0</v>
      </c>
      <c r="AU704">
        <f t="shared" si="52"/>
        <v>3</v>
      </c>
      <c r="AV704" t="e">
        <f t="shared" si="53"/>
        <v>#N/A</v>
      </c>
      <c r="AW704" t="e">
        <f t="shared" si="54"/>
        <v>#N/A</v>
      </c>
      <c r="AX704">
        <v>0</v>
      </c>
      <c r="AY704">
        <v>12000</v>
      </c>
      <c r="AZ704">
        <v>0.16</v>
      </c>
      <c r="BA704">
        <v>1865</v>
      </c>
      <c r="BB704">
        <v>10135</v>
      </c>
    </row>
    <row r="705" spans="1:54" x14ac:dyDescent="0.25">
      <c r="A705" t="s">
        <v>77</v>
      </c>
      <c r="B705" t="b">
        <v>1</v>
      </c>
      <c r="C705" t="b">
        <v>1</v>
      </c>
      <c r="D705" t="s">
        <v>62</v>
      </c>
      <c r="E705" t="s">
        <v>50</v>
      </c>
      <c r="F705" t="s">
        <v>51</v>
      </c>
      <c r="G705" s="1">
        <v>42999</v>
      </c>
      <c r="H705" t="b">
        <v>1</v>
      </c>
      <c r="I705" t="b">
        <v>0</v>
      </c>
      <c r="J705" t="b">
        <v>1</v>
      </c>
      <c r="K705">
        <v>6</v>
      </c>
      <c r="L705">
        <v>2</v>
      </c>
      <c r="M705">
        <v>0</v>
      </c>
      <c r="N705">
        <v>18</v>
      </c>
      <c r="O705">
        <v>0</v>
      </c>
      <c r="P705">
        <v>44</v>
      </c>
      <c r="Q705">
        <v>0</v>
      </c>
      <c r="R705">
        <v>0</v>
      </c>
      <c r="S705">
        <v>5</v>
      </c>
      <c r="T705">
        <v>1</v>
      </c>
      <c r="U705">
        <v>3</v>
      </c>
      <c r="V705">
        <v>1083</v>
      </c>
      <c r="W705">
        <v>13</v>
      </c>
      <c r="X705">
        <v>4111</v>
      </c>
      <c r="Y705">
        <v>1057</v>
      </c>
      <c r="Z705">
        <v>0</v>
      </c>
      <c r="AE705">
        <v>10.91</v>
      </c>
      <c r="AG705" t="s">
        <v>52</v>
      </c>
      <c r="AJ705">
        <v>0</v>
      </c>
      <c r="AL705">
        <v>20245</v>
      </c>
      <c r="AM705">
        <v>2005</v>
      </c>
      <c r="AN705">
        <v>22</v>
      </c>
      <c r="AO705">
        <v>18</v>
      </c>
      <c r="AP705" t="s">
        <v>58</v>
      </c>
      <c r="AQ705" t="s">
        <v>25</v>
      </c>
      <c r="AR705" t="s">
        <v>54</v>
      </c>
      <c r="AS705">
        <f t="shared" si="50"/>
        <v>1</v>
      </c>
      <c r="AT705">
        <f t="shared" si="51"/>
        <v>1</v>
      </c>
      <c r="AU705">
        <f t="shared" si="52"/>
        <v>3</v>
      </c>
      <c r="AV705">
        <f t="shared" si="53"/>
        <v>2</v>
      </c>
      <c r="AW705">
        <f t="shared" si="54"/>
        <v>1</v>
      </c>
      <c r="AX705">
        <v>0</v>
      </c>
      <c r="AY705">
        <v>12000</v>
      </c>
      <c r="AZ705">
        <v>0.13</v>
      </c>
      <c r="BA705">
        <v>1612</v>
      </c>
      <c r="BB705">
        <v>10388</v>
      </c>
    </row>
    <row r="706" spans="1:54" x14ac:dyDescent="0.25">
      <c r="A706" t="s">
        <v>77</v>
      </c>
      <c r="B706" t="b">
        <v>0</v>
      </c>
      <c r="C706" t="b">
        <v>0</v>
      </c>
      <c r="D706" t="s">
        <v>25</v>
      </c>
      <c r="E706" t="s">
        <v>50</v>
      </c>
      <c r="F706" t="s">
        <v>51</v>
      </c>
      <c r="G706" s="1">
        <v>42980</v>
      </c>
      <c r="H706" t="b">
        <v>0</v>
      </c>
      <c r="I706" t="b">
        <v>0</v>
      </c>
      <c r="J706" t="b">
        <v>0</v>
      </c>
      <c r="K706">
        <v>5</v>
      </c>
      <c r="L706">
        <v>1</v>
      </c>
      <c r="M706">
        <v>0</v>
      </c>
      <c r="N706">
        <v>14</v>
      </c>
      <c r="O706">
        <v>0</v>
      </c>
      <c r="P706">
        <v>37</v>
      </c>
      <c r="Q706">
        <v>0</v>
      </c>
      <c r="R706">
        <v>0</v>
      </c>
      <c r="S706">
        <v>3</v>
      </c>
      <c r="T706">
        <v>0</v>
      </c>
      <c r="U706">
        <v>2</v>
      </c>
      <c r="V706">
        <v>1128</v>
      </c>
      <c r="W706">
        <v>12</v>
      </c>
      <c r="X706">
        <v>4019</v>
      </c>
      <c r="Y706">
        <v>1069</v>
      </c>
      <c r="Z706">
        <v>0</v>
      </c>
      <c r="AE706">
        <v>11.09</v>
      </c>
      <c r="AG706" t="s">
        <v>52</v>
      </c>
      <c r="AJ706">
        <v>2</v>
      </c>
      <c r="AL706">
        <v>20764</v>
      </c>
      <c r="AM706">
        <v>545</v>
      </c>
      <c r="AN706">
        <v>22</v>
      </c>
      <c r="AO706">
        <v>16</v>
      </c>
      <c r="AP706" t="s">
        <v>56</v>
      </c>
      <c r="AS706">
        <f t="shared" si="50"/>
        <v>0</v>
      </c>
      <c r="AT706">
        <f t="shared" si="51"/>
        <v>0</v>
      </c>
      <c r="AU706">
        <f t="shared" si="52"/>
        <v>2</v>
      </c>
      <c r="AV706" t="e">
        <f t="shared" si="53"/>
        <v>#N/A</v>
      </c>
      <c r="AW706" t="e">
        <f t="shared" si="54"/>
        <v>#N/A</v>
      </c>
      <c r="AX706">
        <v>0</v>
      </c>
      <c r="AY706">
        <v>12000</v>
      </c>
      <c r="AZ706">
        <v>0.11</v>
      </c>
      <c r="BA706">
        <v>1309</v>
      </c>
      <c r="BB706">
        <v>10691</v>
      </c>
    </row>
    <row r="707" spans="1:54" x14ac:dyDescent="0.25">
      <c r="A707" t="s">
        <v>77</v>
      </c>
      <c r="B707" t="b">
        <v>0</v>
      </c>
      <c r="C707" t="b">
        <v>1</v>
      </c>
      <c r="D707" t="s">
        <v>25</v>
      </c>
      <c r="E707" t="s">
        <v>50</v>
      </c>
      <c r="F707" t="s">
        <v>51</v>
      </c>
      <c r="G707" s="1">
        <v>42958</v>
      </c>
      <c r="H707" t="b">
        <v>0</v>
      </c>
      <c r="I707" t="b">
        <v>0</v>
      </c>
      <c r="J707" t="b">
        <v>0</v>
      </c>
      <c r="K707">
        <v>5</v>
      </c>
      <c r="L707">
        <v>1</v>
      </c>
      <c r="M707">
        <v>0</v>
      </c>
      <c r="N707">
        <v>6</v>
      </c>
      <c r="O707">
        <v>0</v>
      </c>
      <c r="P707">
        <v>23</v>
      </c>
      <c r="Q707">
        <v>0</v>
      </c>
      <c r="R707">
        <v>0</v>
      </c>
      <c r="S707">
        <v>5</v>
      </c>
      <c r="T707">
        <v>0</v>
      </c>
      <c r="U707">
        <v>0</v>
      </c>
      <c r="V707">
        <v>1189</v>
      </c>
      <c r="W707">
        <v>13</v>
      </c>
      <c r="X707">
        <v>3810</v>
      </c>
      <c r="Y707">
        <v>1129</v>
      </c>
      <c r="Z707">
        <v>0</v>
      </c>
      <c r="AE707">
        <v>10.93</v>
      </c>
      <c r="AG707" t="s">
        <v>52</v>
      </c>
      <c r="AJ707">
        <v>1</v>
      </c>
      <c r="AL707">
        <v>12181</v>
      </c>
      <c r="AM707">
        <v>453</v>
      </c>
      <c r="AN707">
        <v>21</v>
      </c>
      <c r="AO707">
        <v>16</v>
      </c>
      <c r="AP707" t="s">
        <v>56</v>
      </c>
      <c r="AQ707" t="s">
        <v>54</v>
      </c>
      <c r="AR707" t="s">
        <v>54</v>
      </c>
      <c r="AS707">
        <f t="shared" ref="AS707:AS770" si="55">IF(B707=FALSE,0,1)</f>
        <v>0</v>
      </c>
      <c r="AT707">
        <f t="shared" ref="AT707:AT770" si="56">IF(C707=FALSE,0,1)</f>
        <v>1</v>
      </c>
      <c r="AU707">
        <f t="shared" ref="AU707:AU770" si="57">_xlfn.IFS(D707="A",1,D707="B",2,D707="C",3,D707="X",5)</f>
        <v>2</v>
      </c>
      <c r="AV707">
        <f t="shared" ref="AV707:AV770" si="58">_xlfn.IFS(AQ707="A",1,AQ707="B",2,AQ707="C",3,AQ707="X",5)</f>
        <v>1</v>
      </c>
      <c r="AW707">
        <f t="shared" ref="AW707:AW770" si="59">_xlfn.IFS(AR707="A",1,AR707="B",2,AR707="C",3,AR707="X",5)</f>
        <v>1</v>
      </c>
      <c r="AX707">
        <v>0</v>
      </c>
      <c r="AY707">
        <v>12000</v>
      </c>
      <c r="AZ707">
        <v>0.09</v>
      </c>
      <c r="BA707">
        <v>1068</v>
      </c>
      <c r="BB707">
        <v>10932</v>
      </c>
    </row>
    <row r="708" spans="1:54" x14ac:dyDescent="0.25">
      <c r="A708" t="s">
        <v>77</v>
      </c>
      <c r="B708" t="b">
        <v>0</v>
      </c>
      <c r="C708" t="b">
        <v>0</v>
      </c>
      <c r="D708" t="s">
        <v>25</v>
      </c>
      <c r="E708" t="s">
        <v>50</v>
      </c>
      <c r="F708" t="s">
        <v>51</v>
      </c>
      <c r="G708" s="1">
        <v>42938</v>
      </c>
      <c r="H708" t="b">
        <v>0</v>
      </c>
      <c r="I708" t="b">
        <v>0</v>
      </c>
      <c r="J708" t="b">
        <v>0</v>
      </c>
      <c r="K708">
        <v>10</v>
      </c>
      <c r="L708">
        <v>4</v>
      </c>
      <c r="M708">
        <v>0</v>
      </c>
      <c r="N708">
        <v>5</v>
      </c>
      <c r="O708">
        <v>0</v>
      </c>
      <c r="P708">
        <v>19</v>
      </c>
      <c r="Q708">
        <v>0</v>
      </c>
      <c r="R708">
        <v>0</v>
      </c>
      <c r="S708">
        <v>3</v>
      </c>
      <c r="T708">
        <v>1</v>
      </c>
      <c r="U708">
        <v>1</v>
      </c>
      <c r="V708">
        <v>1143</v>
      </c>
      <c r="W708">
        <v>14</v>
      </c>
      <c r="X708">
        <v>4480</v>
      </c>
      <c r="Y708">
        <v>1155</v>
      </c>
      <c r="Z708">
        <v>1</v>
      </c>
      <c r="AE708">
        <v>10.88</v>
      </c>
      <c r="AG708" t="s">
        <v>52</v>
      </c>
      <c r="AJ708">
        <v>0</v>
      </c>
      <c r="AL708">
        <v>22517</v>
      </c>
      <c r="AM708">
        <v>2675</v>
      </c>
      <c r="AN708">
        <v>22</v>
      </c>
      <c r="AO708">
        <v>19</v>
      </c>
      <c r="AP708" t="s">
        <v>56</v>
      </c>
      <c r="AS708">
        <f t="shared" si="55"/>
        <v>0</v>
      </c>
      <c r="AT708">
        <f t="shared" si="56"/>
        <v>0</v>
      </c>
      <c r="AU708">
        <f t="shared" si="57"/>
        <v>2</v>
      </c>
      <c r="AV708" t="e">
        <f t="shared" si="58"/>
        <v>#N/A</v>
      </c>
      <c r="AW708" t="e">
        <f t="shared" si="59"/>
        <v>#N/A</v>
      </c>
      <c r="AX708">
        <v>0</v>
      </c>
      <c r="AY708">
        <v>12000</v>
      </c>
      <c r="AZ708">
        <v>7.0000000000000007E-2</v>
      </c>
      <c r="BA708">
        <v>790</v>
      </c>
      <c r="BB708">
        <v>11210</v>
      </c>
    </row>
    <row r="709" spans="1:54" x14ac:dyDescent="0.25">
      <c r="A709" t="s">
        <v>77</v>
      </c>
      <c r="B709" t="b">
        <v>1</v>
      </c>
      <c r="C709" t="b">
        <v>1</v>
      </c>
      <c r="D709" t="s">
        <v>25</v>
      </c>
      <c r="E709" t="s">
        <v>50</v>
      </c>
      <c r="F709" t="s">
        <v>51</v>
      </c>
      <c r="G709" s="1">
        <v>42910</v>
      </c>
      <c r="H709" t="b">
        <v>0</v>
      </c>
      <c r="I709" t="b">
        <v>0</v>
      </c>
      <c r="J709" t="b">
        <v>0</v>
      </c>
      <c r="K709">
        <v>5</v>
      </c>
      <c r="L709">
        <v>3</v>
      </c>
      <c r="M709">
        <v>0</v>
      </c>
      <c r="N709">
        <v>7</v>
      </c>
      <c r="O709">
        <v>0</v>
      </c>
      <c r="P709">
        <v>27</v>
      </c>
      <c r="Q709">
        <v>0</v>
      </c>
      <c r="R709">
        <v>0</v>
      </c>
      <c r="S709">
        <v>8</v>
      </c>
      <c r="T709">
        <v>0</v>
      </c>
      <c r="U709">
        <v>1</v>
      </c>
      <c r="V709">
        <v>1032</v>
      </c>
      <c r="W709">
        <v>9</v>
      </c>
      <c r="X709">
        <v>3812</v>
      </c>
      <c r="Y709">
        <v>1120</v>
      </c>
      <c r="Z709">
        <v>0</v>
      </c>
      <c r="AE709">
        <v>10.63</v>
      </c>
      <c r="AG709" t="s">
        <v>52</v>
      </c>
      <c r="AJ709">
        <v>3</v>
      </c>
      <c r="AL709">
        <v>19848</v>
      </c>
      <c r="AM709">
        <v>1646</v>
      </c>
      <c r="AN709">
        <v>21</v>
      </c>
      <c r="AO709">
        <v>18</v>
      </c>
      <c r="AP709" t="s">
        <v>53</v>
      </c>
      <c r="AQ709" t="s">
        <v>54</v>
      </c>
      <c r="AR709" t="s">
        <v>54</v>
      </c>
      <c r="AS709">
        <f t="shared" si="55"/>
        <v>1</v>
      </c>
      <c r="AT709">
        <f t="shared" si="56"/>
        <v>1</v>
      </c>
      <c r="AU709">
        <f t="shared" si="57"/>
        <v>2</v>
      </c>
      <c r="AV709">
        <f t="shared" si="58"/>
        <v>1</v>
      </c>
      <c r="AW709">
        <f t="shared" si="59"/>
        <v>1</v>
      </c>
      <c r="AX709">
        <v>0</v>
      </c>
      <c r="AY709">
        <v>12000</v>
      </c>
      <c r="AZ709">
        <v>0.05</v>
      </c>
      <c r="BA709">
        <v>563</v>
      </c>
      <c r="BB709">
        <v>11437</v>
      </c>
    </row>
    <row r="710" spans="1:54" x14ac:dyDescent="0.25">
      <c r="A710" t="s">
        <v>77</v>
      </c>
      <c r="B710" t="b">
        <v>0</v>
      </c>
      <c r="C710" t="b">
        <v>0</v>
      </c>
      <c r="D710" t="s">
        <v>62</v>
      </c>
      <c r="E710" t="s">
        <v>50</v>
      </c>
      <c r="F710" t="s">
        <v>51</v>
      </c>
      <c r="G710" s="1">
        <v>42886</v>
      </c>
      <c r="H710" t="b">
        <v>1</v>
      </c>
      <c r="I710" t="b">
        <v>0</v>
      </c>
      <c r="J710" t="b">
        <v>1</v>
      </c>
      <c r="K710">
        <v>5</v>
      </c>
      <c r="L710">
        <v>2</v>
      </c>
      <c r="M710">
        <v>0</v>
      </c>
      <c r="N710">
        <v>7</v>
      </c>
      <c r="O710">
        <v>3</v>
      </c>
      <c r="P710">
        <v>26</v>
      </c>
      <c r="Q710">
        <v>0</v>
      </c>
      <c r="R710">
        <v>0</v>
      </c>
      <c r="S710">
        <v>12</v>
      </c>
      <c r="T710">
        <v>0</v>
      </c>
      <c r="U710">
        <v>3</v>
      </c>
      <c r="V710">
        <v>939</v>
      </c>
      <c r="W710">
        <v>11</v>
      </c>
      <c r="X710">
        <v>3530</v>
      </c>
      <c r="Y710">
        <v>949</v>
      </c>
      <c r="Z710">
        <v>0</v>
      </c>
      <c r="AE710">
        <v>10.82</v>
      </c>
      <c r="AG710" t="s">
        <v>52</v>
      </c>
      <c r="AJ710">
        <v>0</v>
      </c>
      <c r="AL710">
        <v>12932</v>
      </c>
      <c r="AM710">
        <v>960</v>
      </c>
      <c r="AN710">
        <v>21</v>
      </c>
      <c r="AO710">
        <v>17</v>
      </c>
      <c r="AP710" t="s">
        <v>53</v>
      </c>
      <c r="AS710">
        <f t="shared" si="55"/>
        <v>0</v>
      </c>
      <c r="AT710">
        <f t="shared" si="56"/>
        <v>0</v>
      </c>
      <c r="AU710">
        <f t="shared" si="57"/>
        <v>3</v>
      </c>
      <c r="AV710" t="e">
        <f t="shared" si="58"/>
        <v>#N/A</v>
      </c>
      <c r="AW710" t="e">
        <f t="shared" si="59"/>
        <v>#N/A</v>
      </c>
      <c r="AX710">
        <v>0</v>
      </c>
      <c r="AY710">
        <v>12000</v>
      </c>
      <c r="AZ710">
        <v>0.02</v>
      </c>
      <c r="BA710">
        <v>256</v>
      </c>
      <c r="BB710">
        <v>11744</v>
      </c>
    </row>
    <row r="711" spans="1:54" x14ac:dyDescent="0.25">
      <c r="A711" t="s">
        <v>77</v>
      </c>
      <c r="B711" t="b">
        <v>0</v>
      </c>
      <c r="C711" t="b">
        <v>1</v>
      </c>
      <c r="D711" t="s">
        <v>62</v>
      </c>
      <c r="E711" t="s">
        <v>50</v>
      </c>
      <c r="F711" t="s">
        <v>51</v>
      </c>
      <c r="G711" s="1">
        <v>42866</v>
      </c>
      <c r="H711" t="b">
        <v>1</v>
      </c>
      <c r="I711" t="b">
        <v>0</v>
      </c>
      <c r="J711" t="b">
        <v>1</v>
      </c>
      <c r="K711">
        <v>8</v>
      </c>
      <c r="L711">
        <v>2</v>
      </c>
      <c r="M711">
        <v>0</v>
      </c>
      <c r="N711">
        <v>30</v>
      </c>
      <c r="O711">
        <v>0</v>
      </c>
      <c r="P711">
        <v>24</v>
      </c>
      <c r="Q711">
        <v>0</v>
      </c>
      <c r="R711">
        <v>0</v>
      </c>
      <c r="S711">
        <v>18</v>
      </c>
      <c r="T711">
        <v>0</v>
      </c>
      <c r="U711">
        <v>10</v>
      </c>
      <c r="V711">
        <v>1051</v>
      </c>
      <c r="W711">
        <v>11</v>
      </c>
      <c r="X711">
        <v>3509</v>
      </c>
      <c r="Y711">
        <v>997</v>
      </c>
      <c r="Z711">
        <v>0</v>
      </c>
      <c r="AE711">
        <v>11.11</v>
      </c>
      <c r="AG711" t="s">
        <v>52</v>
      </c>
      <c r="AJ711">
        <v>92</v>
      </c>
      <c r="AP711" t="s">
        <v>78</v>
      </c>
      <c r="AQ711" t="s">
        <v>54</v>
      </c>
      <c r="AS711">
        <f t="shared" si="55"/>
        <v>0</v>
      </c>
      <c r="AT711">
        <f t="shared" si="56"/>
        <v>1</v>
      </c>
      <c r="AU711">
        <f t="shared" si="57"/>
        <v>3</v>
      </c>
      <c r="AV711">
        <f t="shared" si="58"/>
        <v>1</v>
      </c>
      <c r="AW711" t="e">
        <f t="shared" si="59"/>
        <v>#N/A</v>
      </c>
      <c r="AX711">
        <v>0</v>
      </c>
      <c r="AY711">
        <v>12000</v>
      </c>
      <c r="AZ711">
        <v>0</v>
      </c>
      <c r="BA711">
        <v>6</v>
      </c>
      <c r="BB711">
        <v>11994</v>
      </c>
    </row>
    <row r="712" spans="1:54" x14ac:dyDescent="0.25">
      <c r="A712" t="s">
        <v>77</v>
      </c>
      <c r="B712" t="b">
        <v>1</v>
      </c>
      <c r="C712" t="b">
        <v>1</v>
      </c>
      <c r="D712" t="s">
        <v>62</v>
      </c>
      <c r="E712" t="s">
        <v>50</v>
      </c>
      <c r="F712" t="s">
        <v>51</v>
      </c>
      <c r="G712" s="1">
        <v>42863</v>
      </c>
      <c r="H712" t="b">
        <v>0</v>
      </c>
      <c r="I712" t="b">
        <v>0</v>
      </c>
      <c r="J712" t="b">
        <v>1</v>
      </c>
      <c r="K712">
        <v>5</v>
      </c>
      <c r="L712">
        <v>2</v>
      </c>
      <c r="M712">
        <v>0</v>
      </c>
      <c r="N712">
        <v>7</v>
      </c>
      <c r="O712">
        <v>0</v>
      </c>
      <c r="P712">
        <v>99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1137</v>
      </c>
      <c r="W712">
        <v>11</v>
      </c>
      <c r="X712">
        <v>4078</v>
      </c>
      <c r="Y712">
        <v>1110</v>
      </c>
      <c r="Z712">
        <v>0</v>
      </c>
      <c r="AE712">
        <v>10.78</v>
      </c>
      <c r="AG712" t="s">
        <v>52</v>
      </c>
      <c r="AJ712">
        <v>0</v>
      </c>
      <c r="AL712">
        <v>17619</v>
      </c>
      <c r="AM712">
        <v>947</v>
      </c>
      <c r="AN712">
        <v>21</v>
      </c>
      <c r="AO712">
        <v>17</v>
      </c>
      <c r="AP712" t="s">
        <v>56</v>
      </c>
      <c r="AQ712" t="s">
        <v>54</v>
      </c>
      <c r="AR712" t="s">
        <v>25</v>
      </c>
      <c r="AS712">
        <f t="shared" si="55"/>
        <v>1</v>
      </c>
      <c r="AT712">
        <f t="shared" si="56"/>
        <v>1</v>
      </c>
      <c r="AU712">
        <f t="shared" si="57"/>
        <v>3</v>
      </c>
      <c r="AV712">
        <f t="shared" si="58"/>
        <v>1</v>
      </c>
      <c r="AW712">
        <f t="shared" si="59"/>
        <v>2</v>
      </c>
      <c r="AX712">
        <v>1</v>
      </c>
      <c r="AY712">
        <v>12000</v>
      </c>
      <c r="AZ712">
        <v>0.61</v>
      </c>
      <c r="BA712">
        <v>7266</v>
      </c>
      <c r="BB712">
        <v>0</v>
      </c>
    </row>
    <row r="713" spans="1:54" x14ac:dyDescent="0.25">
      <c r="A713" t="s">
        <v>77</v>
      </c>
      <c r="B713" t="b">
        <v>0</v>
      </c>
      <c r="C713" t="b">
        <v>0</v>
      </c>
      <c r="D713" t="s">
        <v>62</v>
      </c>
      <c r="E713" t="s">
        <v>50</v>
      </c>
      <c r="F713" t="s">
        <v>79</v>
      </c>
      <c r="G713" s="1">
        <v>42840</v>
      </c>
      <c r="H713" t="b">
        <v>1</v>
      </c>
      <c r="I713" t="b">
        <v>0</v>
      </c>
      <c r="J713" t="b">
        <v>1</v>
      </c>
      <c r="K713">
        <v>8</v>
      </c>
      <c r="L713">
        <v>3</v>
      </c>
      <c r="M713">
        <v>0</v>
      </c>
      <c r="N713">
        <v>6</v>
      </c>
      <c r="O713">
        <v>0</v>
      </c>
      <c r="P713">
        <v>92</v>
      </c>
      <c r="Q713">
        <v>0</v>
      </c>
      <c r="R713">
        <v>0</v>
      </c>
      <c r="S713">
        <v>2</v>
      </c>
      <c r="T713">
        <v>0</v>
      </c>
      <c r="U713">
        <v>1</v>
      </c>
      <c r="V713">
        <v>1188</v>
      </c>
      <c r="W713">
        <v>16</v>
      </c>
      <c r="X713">
        <v>3936</v>
      </c>
      <c r="Y713">
        <v>1202</v>
      </c>
      <c r="Z713">
        <v>0</v>
      </c>
      <c r="AE713">
        <v>10.86</v>
      </c>
      <c r="AG713" t="s">
        <v>52</v>
      </c>
      <c r="AJ713">
        <v>0</v>
      </c>
      <c r="AL713">
        <v>19081</v>
      </c>
      <c r="AM713">
        <v>916</v>
      </c>
      <c r="AN713">
        <v>21</v>
      </c>
      <c r="AO713">
        <v>17</v>
      </c>
      <c r="AP713" t="s">
        <v>53</v>
      </c>
      <c r="AR713" t="s">
        <v>25</v>
      </c>
      <c r="AS713">
        <f t="shared" si="55"/>
        <v>0</v>
      </c>
      <c r="AT713">
        <f t="shared" si="56"/>
        <v>0</v>
      </c>
      <c r="AU713">
        <f t="shared" si="57"/>
        <v>3</v>
      </c>
      <c r="AV713" t="e">
        <f t="shared" si="58"/>
        <v>#N/A</v>
      </c>
      <c r="AW713">
        <f t="shared" si="59"/>
        <v>2</v>
      </c>
      <c r="AX713">
        <v>0</v>
      </c>
      <c r="AY713">
        <v>12000</v>
      </c>
      <c r="AZ713">
        <v>0.57999999999999996</v>
      </c>
      <c r="BA713">
        <v>7011</v>
      </c>
      <c r="BB713">
        <v>591</v>
      </c>
    </row>
    <row r="714" spans="1:54" x14ac:dyDescent="0.25">
      <c r="A714" t="s">
        <v>77</v>
      </c>
      <c r="B714" t="b">
        <v>1</v>
      </c>
      <c r="C714" t="b">
        <v>1</v>
      </c>
      <c r="D714" t="s">
        <v>62</v>
      </c>
      <c r="E714" t="s">
        <v>50</v>
      </c>
      <c r="F714" t="s">
        <v>51</v>
      </c>
      <c r="G714" s="1">
        <v>42810</v>
      </c>
      <c r="H714" t="b">
        <v>1</v>
      </c>
      <c r="I714" t="b">
        <v>0</v>
      </c>
      <c r="J714" t="b">
        <v>1</v>
      </c>
      <c r="K714">
        <v>8</v>
      </c>
      <c r="L714">
        <v>3</v>
      </c>
      <c r="M714">
        <v>0</v>
      </c>
      <c r="N714">
        <v>5</v>
      </c>
      <c r="O714">
        <v>0</v>
      </c>
      <c r="P714">
        <v>72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1037</v>
      </c>
      <c r="W714">
        <v>10</v>
      </c>
      <c r="X714">
        <v>3593</v>
      </c>
      <c r="Y714">
        <v>988</v>
      </c>
      <c r="Z714">
        <v>0</v>
      </c>
      <c r="AE714">
        <v>11.02</v>
      </c>
      <c r="AG714" t="s">
        <v>52</v>
      </c>
      <c r="AJ714">
        <v>4</v>
      </c>
      <c r="AL714">
        <v>21655</v>
      </c>
      <c r="AM714">
        <v>1097</v>
      </c>
      <c r="AN714">
        <v>22</v>
      </c>
      <c r="AO714">
        <v>17</v>
      </c>
      <c r="AP714" t="s">
        <v>70</v>
      </c>
      <c r="AQ714" t="s">
        <v>25</v>
      </c>
      <c r="AR714" t="s">
        <v>62</v>
      </c>
      <c r="AS714">
        <f t="shared" si="55"/>
        <v>1</v>
      </c>
      <c r="AT714">
        <f t="shared" si="56"/>
        <v>1</v>
      </c>
      <c r="AU714">
        <f t="shared" si="57"/>
        <v>3</v>
      </c>
      <c r="AV714">
        <f t="shared" si="58"/>
        <v>2</v>
      </c>
      <c r="AW714">
        <f t="shared" si="59"/>
        <v>3</v>
      </c>
      <c r="AX714">
        <v>0</v>
      </c>
      <c r="AY714">
        <v>12000</v>
      </c>
      <c r="AZ714">
        <v>0.56000000000000005</v>
      </c>
      <c r="BA714">
        <v>6755</v>
      </c>
      <c r="BB714">
        <v>858</v>
      </c>
    </row>
    <row r="715" spans="1:54" x14ac:dyDescent="0.25">
      <c r="A715" t="s">
        <v>77</v>
      </c>
      <c r="B715" t="b">
        <v>0</v>
      </c>
      <c r="C715" t="b">
        <v>0</v>
      </c>
      <c r="D715" t="s">
        <v>25</v>
      </c>
      <c r="E715" t="s">
        <v>50</v>
      </c>
      <c r="F715" t="s">
        <v>51</v>
      </c>
      <c r="G715" s="1">
        <v>42787</v>
      </c>
      <c r="H715" t="b">
        <v>0</v>
      </c>
      <c r="I715" t="b">
        <v>0</v>
      </c>
      <c r="J715" t="b">
        <v>0</v>
      </c>
      <c r="K715">
        <v>6</v>
      </c>
      <c r="L715">
        <v>2</v>
      </c>
      <c r="M715">
        <v>0</v>
      </c>
      <c r="N715">
        <v>3</v>
      </c>
      <c r="O715">
        <v>0</v>
      </c>
      <c r="P715">
        <v>52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1067</v>
      </c>
      <c r="W715">
        <v>24</v>
      </c>
      <c r="X715">
        <v>3785</v>
      </c>
      <c r="Y715">
        <v>1083</v>
      </c>
      <c r="Z715">
        <v>0</v>
      </c>
      <c r="AE715">
        <v>11.03</v>
      </c>
      <c r="AG715" t="s">
        <v>52</v>
      </c>
      <c r="AJ715">
        <v>14</v>
      </c>
      <c r="AL715">
        <v>12959</v>
      </c>
      <c r="AM715">
        <v>1840</v>
      </c>
      <c r="AN715">
        <v>21</v>
      </c>
      <c r="AO715">
        <v>18</v>
      </c>
      <c r="AP715" t="s">
        <v>53</v>
      </c>
      <c r="AS715">
        <f t="shared" si="55"/>
        <v>0</v>
      </c>
      <c r="AT715">
        <f t="shared" si="56"/>
        <v>0</v>
      </c>
      <c r="AU715">
        <f t="shared" si="57"/>
        <v>2</v>
      </c>
      <c r="AV715" t="e">
        <f t="shared" si="58"/>
        <v>#N/A</v>
      </c>
      <c r="AW715" t="e">
        <f t="shared" si="59"/>
        <v>#N/A</v>
      </c>
      <c r="AX715">
        <v>0</v>
      </c>
      <c r="AY715">
        <v>12000</v>
      </c>
      <c r="AZ715">
        <v>0.54</v>
      </c>
      <c r="BA715">
        <v>6513</v>
      </c>
      <c r="BB715">
        <v>1103</v>
      </c>
    </row>
    <row r="716" spans="1:54" x14ac:dyDescent="0.25">
      <c r="A716" t="s">
        <v>77</v>
      </c>
      <c r="B716" t="b">
        <v>0</v>
      </c>
      <c r="C716" t="b">
        <v>1</v>
      </c>
      <c r="D716" t="s">
        <v>62</v>
      </c>
      <c r="E716" t="s">
        <v>50</v>
      </c>
      <c r="F716" t="s">
        <v>63</v>
      </c>
      <c r="G716" s="1">
        <v>42761</v>
      </c>
      <c r="H716" t="b">
        <v>1</v>
      </c>
      <c r="I716" t="b">
        <v>0</v>
      </c>
      <c r="J716" t="b">
        <v>1</v>
      </c>
      <c r="K716">
        <v>6</v>
      </c>
      <c r="L716">
        <v>2</v>
      </c>
      <c r="M716">
        <v>0</v>
      </c>
      <c r="N716">
        <v>7</v>
      </c>
      <c r="O716">
        <v>0</v>
      </c>
      <c r="P716">
        <v>163</v>
      </c>
      <c r="Q716">
        <v>0</v>
      </c>
      <c r="R716">
        <v>0</v>
      </c>
      <c r="S716">
        <v>2</v>
      </c>
      <c r="T716">
        <v>0</v>
      </c>
      <c r="U716">
        <v>1</v>
      </c>
      <c r="V716">
        <v>1081</v>
      </c>
      <c r="W716">
        <v>14</v>
      </c>
      <c r="X716">
        <v>4267</v>
      </c>
      <c r="Y716">
        <v>1156</v>
      </c>
      <c r="Z716">
        <v>0</v>
      </c>
      <c r="AE716">
        <v>11</v>
      </c>
      <c r="AG716" t="s">
        <v>52</v>
      </c>
      <c r="AJ716">
        <v>2</v>
      </c>
      <c r="AL716">
        <v>10353</v>
      </c>
      <c r="AM716">
        <v>1970</v>
      </c>
      <c r="AN716">
        <v>21</v>
      </c>
      <c r="AO716">
        <v>18</v>
      </c>
      <c r="AP716" t="s">
        <v>53</v>
      </c>
      <c r="AQ716" t="s">
        <v>54</v>
      </c>
      <c r="AR716" t="s">
        <v>54</v>
      </c>
      <c r="AS716">
        <f t="shared" si="55"/>
        <v>0</v>
      </c>
      <c r="AT716">
        <f t="shared" si="56"/>
        <v>1</v>
      </c>
      <c r="AU716">
        <f t="shared" si="57"/>
        <v>3</v>
      </c>
      <c r="AV716">
        <f t="shared" si="58"/>
        <v>1</v>
      </c>
      <c r="AW716">
        <f t="shared" si="59"/>
        <v>1</v>
      </c>
      <c r="AX716">
        <v>0</v>
      </c>
      <c r="AY716">
        <v>12000</v>
      </c>
      <c r="AZ716">
        <v>0.52</v>
      </c>
      <c r="BA716">
        <v>6298</v>
      </c>
      <c r="BB716">
        <v>1370</v>
      </c>
    </row>
    <row r="717" spans="1:54" x14ac:dyDescent="0.25">
      <c r="A717" t="s">
        <v>77</v>
      </c>
      <c r="B717" t="b">
        <v>0</v>
      </c>
      <c r="C717" t="b">
        <v>0</v>
      </c>
      <c r="D717" t="s">
        <v>62</v>
      </c>
      <c r="E717" t="s">
        <v>50</v>
      </c>
      <c r="F717" t="s">
        <v>63</v>
      </c>
      <c r="G717" s="1">
        <v>42741</v>
      </c>
      <c r="H717" t="b">
        <v>1</v>
      </c>
      <c r="I717" t="b">
        <v>0</v>
      </c>
      <c r="J717" t="b">
        <v>1</v>
      </c>
      <c r="K717">
        <v>7</v>
      </c>
      <c r="L717">
        <v>2</v>
      </c>
      <c r="M717">
        <v>0</v>
      </c>
      <c r="N717">
        <v>5</v>
      </c>
      <c r="O717">
        <v>0</v>
      </c>
      <c r="P717">
        <v>99</v>
      </c>
      <c r="Q717">
        <v>0</v>
      </c>
      <c r="R717">
        <v>0</v>
      </c>
      <c r="S717">
        <v>1</v>
      </c>
      <c r="T717">
        <v>0</v>
      </c>
      <c r="U717">
        <v>1</v>
      </c>
      <c r="V717">
        <v>990</v>
      </c>
      <c r="W717">
        <v>11</v>
      </c>
      <c r="X717">
        <v>3572</v>
      </c>
      <c r="Y717">
        <v>975</v>
      </c>
      <c r="Z717">
        <v>0</v>
      </c>
      <c r="AE717">
        <v>10.94</v>
      </c>
      <c r="AG717" t="s">
        <v>52</v>
      </c>
      <c r="AJ717">
        <v>0</v>
      </c>
      <c r="AL717">
        <v>12635</v>
      </c>
      <c r="AM717">
        <v>3151</v>
      </c>
      <c r="AN717">
        <v>21</v>
      </c>
      <c r="AO717">
        <v>19</v>
      </c>
      <c r="AP717" t="s">
        <v>70</v>
      </c>
      <c r="AR717" t="s">
        <v>54</v>
      </c>
      <c r="AS717">
        <f t="shared" si="55"/>
        <v>0</v>
      </c>
      <c r="AT717">
        <f t="shared" si="56"/>
        <v>0</v>
      </c>
      <c r="AU717">
        <f t="shared" si="57"/>
        <v>3</v>
      </c>
      <c r="AV717" t="e">
        <f t="shared" si="58"/>
        <v>#N/A</v>
      </c>
      <c r="AW717">
        <f t="shared" si="59"/>
        <v>1</v>
      </c>
      <c r="AX717">
        <v>0</v>
      </c>
      <c r="AY717">
        <v>12000</v>
      </c>
      <c r="AZ717">
        <v>0.5</v>
      </c>
      <c r="BA717">
        <v>6047</v>
      </c>
      <c r="BB717">
        <v>1603</v>
      </c>
    </row>
    <row r="718" spans="1:54" x14ac:dyDescent="0.25">
      <c r="A718" t="s">
        <v>77</v>
      </c>
      <c r="B718" t="b">
        <v>1</v>
      </c>
      <c r="C718" t="b">
        <v>1</v>
      </c>
      <c r="D718" t="s">
        <v>62</v>
      </c>
      <c r="E718" t="s">
        <v>50</v>
      </c>
      <c r="F718" t="s">
        <v>51</v>
      </c>
      <c r="G718" s="1">
        <v>42721</v>
      </c>
      <c r="H718" t="b">
        <v>1</v>
      </c>
      <c r="I718" t="b">
        <v>0</v>
      </c>
      <c r="J718" t="b">
        <v>1</v>
      </c>
      <c r="K718">
        <v>7</v>
      </c>
      <c r="L718">
        <v>4</v>
      </c>
      <c r="M718">
        <v>0</v>
      </c>
      <c r="N718">
        <v>10</v>
      </c>
      <c r="O718">
        <v>0</v>
      </c>
      <c r="P718">
        <v>321</v>
      </c>
      <c r="Q718">
        <v>0</v>
      </c>
      <c r="R718">
        <v>0</v>
      </c>
      <c r="S718">
        <v>5</v>
      </c>
      <c r="T718">
        <v>1</v>
      </c>
      <c r="U718">
        <v>3</v>
      </c>
      <c r="V718">
        <v>1080</v>
      </c>
      <c r="W718">
        <v>17</v>
      </c>
      <c r="X718">
        <v>3999</v>
      </c>
      <c r="Y718">
        <v>1054</v>
      </c>
      <c r="Z718">
        <v>1</v>
      </c>
      <c r="AE718">
        <v>10.79</v>
      </c>
      <c r="AG718" t="s">
        <v>52</v>
      </c>
      <c r="AJ718">
        <v>0</v>
      </c>
      <c r="AL718">
        <v>14094</v>
      </c>
      <c r="AM718">
        <v>334</v>
      </c>
      <c r="AN718">
        <v>21</v>
      </c>
      <c r="AO718">
        <v>16</v>
      </c>
      <c r="AP718" t="s">
        <v>53</v>
      </c>
      <c r="AS718">
        <f t="shared" si="55"/>
        <v>1</v>
      </c>
      <c r="AT718">
        <f t="shared" si="56"/>
        <v>1</v>
      </c>
      <c r="AU718">
        <f t="shared" si="57"/>
        <v>3</v>
      </c>
      <c r="AV718" t="e">
        <f t="shared" si="58"/>
        <v>#N/A</v>
      </c>
      <c r="AW718" t="e">
        <f t="shared" si="59"/>
        <v>#N/A</v>
      </c>
      <c r="AX718">
        <v>0</v>
      </c>
      <c r="AY718">
        <v>12000</v>
      </c>
      <c r="AZ718">
        <v>0.48</v>
      </c>
      <c r="BA718">
        <v>5795</v>
      </c>
      <c r="BB718">
        <v>1892</v>
      </c>
    </row>
    <row r="719" spans="1:54" x14ac:dyDescent="0.25">
      <c r="A719" t="s">
        <v>77</v>
      </c>
      <c r="B719" t="b">
        <v>0</v>
      </c>
      <c r="C719" t="b">
        <v>0</v>
      </c>
      <c r="D719" t="s">
        <v>62</v>
      </c>
      <c r="E719" t="s">
        <v>50</v>
      </c>
      <c r="F719" t="s">
        <v>65</v>
      </c>
      <c r="G719" s="1">
        <v>42691</v>
      </c>
      <c r="H719" t="b">
        <v>1</v>
      </c>
      <c r="I719" t="b">
        <v>0</v>
      </c>
      <c r="J719" t="b">
        <v>1</v>
      </c>
      <c r="K719">
        <v>7</v>
      </c>
      <c r="L719">
        <v>4</v>
      </c>
      <c r="M719">
        <v>0</v>
      </c>
      <c r="N719">
        <v>9</v>
      </c>
      <c r="O719">
        <v>1</v>
      </c>
      <c r="P719">
        <v>273</v>
      </c>
      <c r="Q719">
        <v>0</v>
      </c>
      <c r="R719">
        <v>0</v>
      </c>
      <c r="S719">
        <v>2</v>
      </c>
      <c r="T719">
        <v>0</v>
      </c>
      <c r="U719">
        <v>3</v>
      </c>
      <c r="V719">
        <v>1012</v>
      </c>
      <c r="W719">
        <v>15</v>
      </c>
      <c r="X719">
        <v>3827</v>
      </c>
      <c r="Y719">
        <v>1043</v>
      </c>
      <c r="Z719">
        <v>1</v>
      </c>
      <c r="AE719">
        <v>10.73</v>
      </c>
      <c r="AG719" t="s">
        <v>52</v>
      </c>
      <c r="AJ719">
        <v>0</v>
      </c>
      <c r="AL719">
        <v>19972</v>
      </c>
      <c r="AM719">
        <v>3482</v>
      </c>
      <c r="AN719">
        <v>21</v>
      </c>
      <c r="AO719">
        <v>19</v>
      </c>
      <c r="AP719" t="s">
        <v>53</v>
      </c>
      <c r="AS719">
        <f t="shared" si="55"/>
        <v>0</v>
      </c>
      <c r="AT719">
        <f t="shared" si="56"/>
        <v>0</v>
      </c>
      <c r="AU719">
        <f t="shared" si="57"/>
        <v>3</v>
      </c>
      <c r="AV719" t="e">
        <f t="shared" si="58"/>
        <v>#N/A</v>
      </c>
      <c r="AW719" t="e">
        <f t="shared" si="59"/>
        <v>#N/A</v>
      </c>
      <c r="AX719">
        <v>0</v>
      </c>
      <c r="AY719">
        <v>12000</v>
      </c>
      <c r="AZ719">
        <v>0.46</v>
      </c>
      <c r="BA719">
        <v>5545</v>
      </c>
      <c r="BB719">
        <v>2128</v>
      </c>
    </row>
    <row r="720" spans="1:54" x14ac:dyDescent="0.25">
      <c r="A720" t="s">
        <v>77</v>
      </c>
      <c r="B720" t="b">
        <v>0</v>
      </c>
      <c r="C720" t="b">
        <v>1</v>
      </c>
      <c r="D720" t="s">
        <v>25</v>
      </c>
      <c r="E720" t="s">
        <v>50</v>
      </c>
      <c r="F720" t="s">
        <v>57</v>
      </c>
      <c r="G720" s="1">
        <v>42671</v>
      </c>
      <c r="H720" t="b">
        <v>0</v>
      </c>
      <c r="I720" t="b">
        <v>0</v>
      </c>
      <c r="J720" t="b">
        <v>0</v>
      </c>
      <c r="K720">
        <v>8</v>
      </c>
      <c r="L720">
        <v>3</v>
      </c>
      <c r="M720">
        <v>0</v>
      </c>
      <c r="N720">
        <v>6</v>
      </c>
      <c r="O720">
        <v>0</v>
      </c>
      <c r="P720">
        <v>141</v>
      </c>
      <c r="Q720">
        <v>0</v>
      </c>
      <c r="R720">
        <v>0</v>
      </c>
      <c r="S720">
        <v>1</v>
      </c>
      <c r="T720">
        <v>0</v>
      </c>
      <c r="U720">
        <v>1</v>
      </c>
      <c r="V720">
        <v>971</v>
      </c>
      <c r="W720">
        <v>11</v>
      </c>
      <c r="X720">
        <v>3596</v>
      </c>
      <c r="Y720">
        <v>1119</v>
      </c>
      <c r="Z720">
        <v>1</v>
      </c>
      <c r="AE720">
        <v>11.06</v>
      </c>
      <c r="AG720" t="s">
        <v>52</v>
      </c>
      <c r="AJ720">
        <v>0</v>
      </c>
      <c r="AL720">
        <v>19726</v>
      </c>
      <c r="AM720">
        <v>584</v>
      </c>
      <c r="AN720">
        <v>21</v>
      </c>
      <c r="AO720">
        <v>16</v>
      </c>
      <c r="AP720" t="s">
        <v>66</v>
      </c>
      <c r="AS720">
        <f t="shared" si="55"/>
        <v>0</v>
      </c>
      <c r="AT720">
        <f t="shared" si="56"/>
        <v>1</v>
      </c>
      <c r="AU720">
        <f t="shared" si="57"/>
        <v>2</v>
      </c>
      <c r="AV720" t="e">
        <f t="shared" si="58"/>
        <v>#N/A</v>
      </c>
      <c r="AW720" t="e">
        <f t="shared" si="59"/>
        <v>#N/A</v>
      </c>
      <c r="AX720">
        <v>0</v>
      </c>
      <c r="AY720">
        <v>12000</v>
      </c>
      <c r="AZ720">
        <v>0.44</v>
      </c>
      <c r="BA720">
        <v>5288</v>
      </c>
      <c r="BB720">
        <v>2358</v>
      </c>
    </row>
    <row r="721" spans="1:54" x14ac:dyDescent="0.25">
      <c r="A721" t="s">
        <v>77</v>
      </c>
      <c r="B721" t="b">
        <v>0</v>
      </c>
      <c r="C721" t="b">
        <v>0</v>
      </c>
      <c r="D721" t="s">
        <v>25</v>
      </c>
      <c r="E721" t="s">
        <v>50</v>
      </c>
      <c r="F721" t="s">
        <v>51</v>
      </c>
      <c r="G721" s="1">
        <v>42651</v>
      </c>
      <c r="H721" t="b">
        <v>0</v>
      </c>
      <c r="I721" t="b">
        <v>0</v>
      </c>
      <c r="J721" t="b">
        <v>0</v>
      </c>
      <c r="K721">
        <v>8</v>
      </c>
      <c r="L721">
        <v>7</v>
      </c>
      <c r="M721">
        <v>0</v>
      </c>
      <c r="N721">
        <v>6</v>
      </c>
      <c r="O721">
        <v>0</v>
      </c>
      <c r="P721">
        <v>95</v>
      </c>
      <c r="Q721">
        <v>1</v>
      </c>
      <c r="R721">
        <v>0</v>
      </c>
      <c r="S721">
        <v>0</v>
      </c>
      <c r="T721">
        <v>1</v>
      </c>
      <c r="U721">
        <v>2</v>
      </c>
      <c r="V721">
        <v>1046</v>
      </c>
      <c r="W721">
        <v>13</v>
      </c>
      <c r="X721">
        <v>3749</v>
      </c>
      <c r="Y721">
        <v>1097</v>
      </c>
      <c r="Z721">
        <v>1</v>
      </c>
      <c r="AE721">
        <v>11.01</v>
      </c>
      <c r="AG721" t="s">
        <v>52</v>
      </c>
      <c r="AJ721">
        <v>2</v>
      </c>
      <c r="AL721">
        <v>43242</v>
      </c>
      <c r="AM721">
        <v>9247</v>
      </c>
      <c r="AN721">
        <v>23</v>
      </c>
      <c r="AO721">
        <v>20</v>
      </c>
      <c r="AP721" t="s">
        <v>53</v>
      </c>
      <c r="AS721">
        <f t="shared" si="55"/>
        <v>0</v>
      </c>
      <c r="AT721">
        <f t="shared" si="56"/>
        <v>0</v>
      </c>
      <c r="AU721">
        <f t="shared" si="57"/>
        <v>2</v>
      </c>
      <c r="AV721" t="e">
        <f t="shared" si="58"/>
        <v>#N/A</v>
      </c>
      <c r="AW721" t="e">
        <f t="shared" si="59"/>
        <v>#N/A</v>
      </c>
      <c r="AX721">
        <v>0</v>
      </c>
      <c r="AY721">
        <v>12000</v>
      </c>
      <c r="AZ721">
        <v>0.42</v>
      </c>
      <c r="BA721">
        <v>5042</v>
      </c>
      <c r="BB721">
        <v>2598</v>
      </c>
    </row>
    <row r="722" spans="1:54" x14ac:dyDescent="0.25">
      <c r="A722" t="s">
        <v>77</v>
      </c>
      <c r="B722" t="b">
        <v>1</v>
      </c>
      <c r="C722" t="b">
        <v>1</v>
      </c>
      <c r="D722" t="s">
        <v>62</v>
      </c>
      <c r="E722" t="s">
        <v>50</v>
      </c>
      <c r="F722" t="s">
        <v>65</v>
      </c>
      <c r="G722" s="1">
        <v>42632</v>
      </c>
      <c r="H722" t="b">
        <v>0</v>
      </c>
      <c r="I722" t="b">
        <v>0</v>
      </c>
      <c r="J722" t="b">
        <v>1</v>
      </c>
      <c r="K722">
        <v>7</v>
      </c>
      <c r="L722">
        <v>3</v>
      </c>
      <c r="M722">
        <v>0</v>
      </c>
      <c r="N722">
        <v>8</v>
      </c>
      <c r="O722">
        <v>1</v>
      </c>
      <c r="P722">
        <v>114</v>
      </c>
      <c r="Q722">
        <v>0</v>
      </c>
      <c r="R722">
        <v>0</v>
      </c>
      <c r="S722">
        <v>0</v>
      </c>
      <c r="T722">
        <v>0</v>
      </c>
      <c r="U722">
        <v>2</v>
      </c>
      <c r="V722">
        <v>1038</v>
      </c>
      <c r="W722">
        <v>15</v>
      </c>
      <c r="X722">
        <v>4014</v>
      </c>
      <c r="Y722">
        <v>1035</v>
      </c>
      <c r="Z722">
        <v>2</v>
      </c>
      <c r="AE722">
        <v>10.73</v>
      </c>
      <c r="AG722" t="s">
        <v>52</v>
      </c>
      <c r="AJ722">
        <v>3</v>
      </c>
      <c r="AL722">
        <v>12424</v>
      </c>
      <c r="AM722">
        <v>668</v>
      </c>
      <c r="AN722">
        <v>21</v>
      </c>
      <c r="AO722">
        <v>17</v>
      </c>
      <c r="AP722" t="s">
        <v>56</v>
      </c>
      <c r="AS722">
        <f t="shared" si="55"/>
        <v>1</v>
      </c>
      <c r="AT722">
        <f t="shared" si="56"/>
        <v>1</v>
      </c>
      <c r="AU722">
        <f t="shared" si="57"/>
        <v>3</v>
      </c>
      <c r="AV722" t="e">
        <f t="shared" si="58"/>
        <v>#N/A</v>
      </c>
      <c r="AW722" t="e">
        <f t="shared" si="59"/>
        <v>#N/A</v>
      </c>
      <c r="AX722">
        <v>0</v>
      </c>
      <c r="AY722">
        <v>12000</v>
      </c>
      <c r="AZ722">
        <v>0.4</v>
      </c>
      <c r="BA722">
        <v>4797</v>
      </c>
      <c r="BB722">
        <v>2863</v>
      </c>
    </row>
    <row r="723" spans="1:54" x14ac:dyDescent="0.25">
      <c r="A723" t="s">
        <v>77</v>
      </c>
      <c r="B723" t="b">
        <v>0</v>
      </c>
      <c r="C723" t="b">
        <v>0</v>
      </c>
      <c r="D723" t="s">
        <v>25</v>
      </c>
      <c r="E723" t="s">
        <v>50</v>
      </c>
      <c r="G723" s="1">
        <v>42613</v>
      </c>
      <c r="H723" t="b">
        <v>0</v>
      </c>
      <c r="I723" t="b">
        <v>0</v>
      </c>
      <c r="J723" t="b">
        <v>0</v>
      </c>
      <c r="K723">
        <v>8</v>
      </c>
      <c r="L723">
        <v>2</v>
      </c>
      <c r="M723">
        <v>0</v>
      </c>
      <c r="N723">
        <v>6</v>
      </c>
      <c r="O723">
        <v>0</v>
      </c>
      <c r="P723">
        <v>70</v>
      </c>
      <c r="Q723">
        <v>0</v>
      </c>
      <c r="R723">
        <v>1</v>
      </c>
      <c r="S723">
        <v>5</v>
      </c>
      <c r="T723">
        <v>0</v>
      </c>
      <c r="U723">
        <v>2</v>
      </c>
      <c r="V723">
        <v>974</v>
      </c>
      <c r="W723">
        <v>9</v>
      </c>
      <c r="X723">
        <v>3756</v>
      </c>
      <c r="Y723">
        <v>994</v>
      </c>
      <c r="Z723">
        <v>2</v>
      </c>
      <c r="AE723">
        <v>10.98</v>
      </c>
      <c r="AG723" t="s">
        <v>52</v>
      </c>
      <c r="AJ723">
        <v>0</v>
      </c>
      <c r="AL723">
        <v>15260</v>
      </c>
      <c r="AM723">
        <v>2698</v>
      </c>
      <c r="AN723">
        <v>21</v>
      </c>
      <c r="AO723">
        <v>19</v>
      </c>
      <c r="AS723">
        <f t="shared" si="55"/>
        <v>0</v>
      </c>
      <c r="AT723">
        <f t="shared" si="56"/>
        <v>0</v>
      </c>
      <c r="AU723">
        <f t="shared" si="57"/>
        <v>2</v>
      </c>
      <c r="AV723" t="e">
        <f t="shared" si="58"/>
        <v>#N/A</v>
      </c>
      <c r="AW723" t="e">
        <f t="shared" si="59"/>
        <v>#N/A</v>
      </c>
      <c r="AX723">
        <v>0</v>
      </c>
      <c r="AY723">
        <v>12000</v>
      </c>
      <c r="AZ723">
        <v>0.38</v>
      </c>
      <c r="BA723">
        <v>4571</v>
      </c>
      <c r="BB723">
        <v>3148</v>
      </c>
    </row>
    <row r="724" spans="1:54" x14ac:dyDescent="0.25">
      <c r="A724" t="s">
        <v>77</v>
      </c>
      <c r="B724" t="b">
        <v>0</v>
      </c>
      <c r="D724" t="s">
        <v>25</v>
      </c>
      <c r="E724" t="s">
        <v>50</v>
      </c>
      <c r="G724" s="1">
        <v>42592</v>
      </c>
      <c r="H724" t="b">
        <v>0</v>
      </c>
      <c r="I724" t="b">
        <v>0</v>
      </c>
      <c r="J724" t="b">
        <v>0</v>
      </c>
      <c r="K724">
        <v>12</v>
      </c>
      <c r="L724">
        <v>3</v>
      </c>
      <c r="M724">
        <v>0</v>
      </c>
      <c r="N724">
        <v>6</v>
      </c>
      <c r="O724">
        <v>0</v>
      </c>
      <c r="P724">
        <v>43</v>
      </c>
      <c r="Q724">
        <v>0</v>
      </c>
      <c r="R724">
        <v>0</v>
      </c>
      <c r="S724">
        <v>0</v>
      </c>
      <c r="T724">
        <v>0</v>
      </c>
      <c r="U724">
        <v>2</v>
      </c>
      <c r="V724">
        <v>1013</v>
      </c>
      <c r="W724">
        <v>23</v>
      </c>
      <c r="X724">
        <v>3662</v>
      </c>
      <c r="Y724">
        <v>1040</v>
      </c>
      <c r="Z724">
        <v>3</v>
      </c>
      <c r="AE724">
        <v>11.07</v>
      </c>
      <c r="AG724" t="s">
        <v>52</v>
      </c>
      <c r="AJ724">
        <v>1</v>
      </c>
      <c r="AL724">
        <v>26671</v>
      </c>
      <c r="AM724">
        <v>4940</v>
      </c>
      <c r="AN724">
        <v>22</v>
      </c>
      <c r="AO724">
        <v>19</v>
      </c>
      <c r="AS724">
        <f t="shared" si="55"/>
        <v>0</v>
      </c>
      <c r="AT724">
        <f t="shared" si="56"/>
        <v>0</v>
      </c>
      <c r="AU724">
        <f t="shared" si="57"/>
        <v>2</v>
      </c>
      <c r="AV724" t="e">
        <f t="shared" si="58"/>
        <v>#N/A</v>
      </c>
      <c r="AW724" t="e">
        <f t="shared" si="59"/>
        <v>#N/A</v>
      </c>
      <c r="AX724">
        <v>0</v>
      </c>
      <c r="AY724">
        <v>12000</v>
      </c>
      <c r="AZ724">
        <v>0.36</v>
      </c>
      <c r="BA724">
        <v>4343</v>
      </c>
      <c r="BB724">
        <v>3406</v>
      </c>
    </row>
    <row r="725" spans="1:54" x14ac:dyDescent="0.25">
      <c r="A725" t="s">
        <v>77</v>
      </c>
      <c r="D725" t="s">
        <v>25</v>
      </c>
      <c r="E725" t="s">
        <v>50</v>
      </c>
      <c r="F725" t="s">
        <v>67</v>
      </c>
      <c r="G725" s="1">
        <v>42573</v>
      </c>
      <c r="H725" t="b">
        <v>0</v>
      </c>
      <c r="I725" t="b">
        <v>0</v>
      </c>
      <c r="J725" t="b">
        <v>0</v>
      </c>
      <c r="K725">
        <v>8</v>
      </c>
      <c r="L725">
        <v>3</v>
      </c>
      <c r="M725">
        <v>0</v>
      </c>
      <c r="N725">
        <v>6</v>
      </c>
      <c r="O725">
        <v>0</v>
      </c>
      <c r="P725">
        <v>2</v>
      </c>
      <c r="Q725">
        <v>0</v>
      </c>
      <c r="R725">
        <v>1</v>
      </c>
      <c r="S725">
        <v>3</v>
      </c>
      <c r="T725">
        <v>1</v>
      </c>
      <c r="U725">
        <v>1</v>
      </c>
      <c r="V725">
        <v>1059</v>
      </c>
      <c r="W725">
        <v>17</v>
      </c>
      <c r="X725">
        <v>3848</v>
      </c>
      <c r="Y725">
        <v>1084</v>
      </c>
      <c r="Z725">
        <v>0</v>
      </c>
      <c r="AE725">
        <v>11.18</v>
      </c>
      <c r="AG725" t="s">
        <v>52</v>
      </c>
      <c r="AJ725">
        <v>11</v>
      </c>
      <c r="AL725">
        <v>16945</v>
      </c>
      <c r="AM725">
        <v>831</v>
      </c>
      <c r="AN725">
        <v>21</v>
      </c>
      <c r="AO725">
        <v>17</v>
      </c>
      <c r="AS725">
        <f t="shared" si="55"/>
        <v>0</v>
      </c>
      <c r="AT725">
        <f t="shared" si="56"/>
        <v>0</v>
      </c>
      <c r="AU725">
        <f t="shared" si="57"/>
        <v>2</v>
      </c>
      <c r="AV725" t="e">
        <f t="shared" si="58"/>
        <v>#N/A</v>
      </c>
      <c r="AW725" t="e">
        <f t="shared" si="59"/>
        <v>#N/A</v>
      </c>
      <c r="AX725">
        <v>0</v>
      </c>
      <c r="AY725">
        <v>12000</v>
      </c>
      <c r="AZ725">
        <v>0.34</v>
      </c>
      <c r="BA725">
        <v>4114</v>
      </c>
      <c r="BB725">
        <v>3637</v>
      </c>
    </row>
    <row r="726" spans="1:54" x14ac:dyDescent="0.25">
      <c r="A726" t="s">
        <v>77</v>
      </c>
      <c r="B726" t="b">
        <v>1</v>
      </c>
      <c r="C726" t="b">
        <v>1</v>
      </c>
      <c r="D726" t="s">
        <v>25</v>
      </c>
      <c r="E726" t="s">
        <v>50</v>
      </c>
      <c r="G726" s="1">
        <v>42541</v>
      </c>
      <c r="H726" t="b">
        <v>0</v>
      </c>
      <c r="I726" t="b">
        <v>0</v>
      </c>
      <c r="J726" t="b">
        <v>0</v>
      </c>
      <c r="K726">
        <v>5</v>
      </c>
      <c r="L726">
        <v>3</v>
      </c>
      <c r="M726">
        <v>0</v>
      </c>
      <c r="N726">
        <v>7</v>
      </c>
      <c r="O726">
        <v>1</v>
      </c>
      <c r="P726">
        <v>29</v>
      </c>
      <c r="Q726">
        <v>0</v>
      </c>
      <c r="R726">
        <v>0</v>
      </c>
      <c r="S726">
        <v>1</v>
      </c>
      <c r="T726">
        <v>0</v>
      </c>
      <c r="U726">
        <v>2</v>
      </c>
      <c r="V726">
        <v>1053</v>
      </c>
      <c r="W726">
        <v>16</v>
      </c>
      <c r="X726">
        <v>4058</v>
      </c>
      <c r="Y726">
        <v>1116</v>
      </c>
      <c r="Z726">
        <v>5</v>
      </c>
      <c r="AE726">
        <v>10.86</v>
      </c>
      <c r="AG726" t="s">
        <v>52</v>
      </c>
      <c r="AJ726">
        <v>0</v>
      </c>
      <c r="AL726">
        <v>12546</v>
      </c>
      <c r="AM726">
        <v>355</v>
      </c>
      <c r="AN726">
        <v>21</v>
      </c>
      <c r="AO726">
        <v>16</v>
      </c>
      <c r="AS726">
        <f t="shared" si="55"/>
        <v>1</v>
      </c>
      <c r="AT726">
        <f t="shared" si="56"/>
        <v>1</v>
      </c>
      <c r="AU726">
        <f t="shared" si="57"/>
        <v>2</v>
      </c>
      <c r="AV726" t="e">
        <f t="shared" si="58"/>
        <v>#N/A</v>
      </c>
      <c r="AW726" t="e">
        <f t="shared" si="59"/>
        <v>#N/A</v>
      </c>
      <c r="AX726">
        <v>0</v>
      </c>
      <c r="AY726">
        <v>12000</v>
      </c>
      <c r="AZ726">
        <v>0.32</v>
      </c>
      <c r="BA726">
        <v>3885</v>
      </c>
      <c r="BB726">
        <v>3885</v>
      </c>
    </row>
    <row r="727" spans="1:54" x14ac:dyDescent="0.25">
      <c r="A727" t="s">
        <v>77</v>
      </c>
      <c r="B727" t="b">
        <v>0</v>
      </c>
      <c r="C727" t="b">
        <v>0</v>
      </c>
      <c r="D727" t="s">
        <v>25</v>
      </c>
      <c r="E727" t="s">
        <v>50</v>
      </c>
      <c r="F727" t="s">
        <v>67</v>
      </c>
      <c r="G727" s="1">
        <v>42521</v>
      </c>
      <c r="H727" t="b">
        <v>0</v>
      </c>
      <c r="I727" t="b">
        <v>0</v>
      </c>
      <c r="J727" t="b">
        <v>0</v>
      </c>
      <c r="K727">
        <v>4</v>
      </c>
      <c r="L727">
        <v>3</v>
      </c>
      <c r="M727">
        <v>0</v>
      </c>
      <c r="N727">
        <v>6</v>
      </c>
      <c r="O727">
        <v>0</v>
      </c>
      <c r="P727">
        <v>17</v>
      </c>
      <c r="Q727">
        <v>0</v>
      </c>
      <c r="R727">
        <v>0</v>
      </c>
      <c r="S727">
        <v>5</v>
      </c>
      <c r="T727">
        <v>0</v>
      </c>
      <c r="U727">
        <v>1</v>
      </c>
      <c r="V727">
        <v>1018</v>
      </c>
      <c r="W727">
        <v>16</v>
      </c>
      <c r="X727">
        <v>4172</v>
      </c>
      <c r="Y727">
        <v>1131</v>
      </c>
      <c r="Z727">
        <v>6</v>
      </c>
      <c r="AE727">
        <v>10.71</v>
      </c>
      <c r="AG727" t="s">
        <v>52</v>
      </c>
      <c r="AJ727">
        <v>2</v>
      </c>
      <c r="AL727">
        <v>20629</v>
      </c>
      <c r="AM727">
        <v>647</v>
      </c>
      <c r="AN727">
        <v>22</v>
      </c>
      <c r="AO727">
        <v>17</v>
      </c>
      <c r="AS727">
        <f t="shared" si="55"/>
        <v>0</v>
      </c>
      <c r="AT727">
        <f t="shared" si="56"/>
        <v>0</v>
      </c>
      <c r="AU727">
        <f t="shared" si="57"/>
        <v>2</v>
      </c>
      <c r="AV727" t="e">
        <f t="shared" si="58"/>
        <v>#N/A</v>
      </c>
      <c r="AW727" t="e">
        <f t="shared" si="59"/>
        <v>#N/A</v>
      </c>
      <c r="AX727">
        <v>0</v>
      </c>
      <c r="AY727">
        <v>12000</v>
      </c>
      <c r="AZ727">
        <v>0.3</v>
      </c>
      <c r="BA727">
        <v>3637</v>
      </c>
      <c r="BB727">
        <v>4114</v>
      </c>
    </row>
    <row r="728" spans="1:54" x14ac:dyDescent="0.25">
      <c r="A728" t="s">
        <v>77</v>
      </c>
      <c r="B728" t="b">
        <v>0</v>
      </c>
      <c r="C728" t="b">
        <v>1</v>
      </c>
      <c r="D728" t="s">
        <v>25</v>
      </c>
      <c r="E728" t="s">
        <v>50</v>
      </c>
      <c r="F728" t="s">
        <v>67</v>
      </c>
      <c r="G728" s="1">
        <v>42501</v>
      </c>
      <c r="H728" t="b">
        <v>0</v>
      </c>
      <c r="I728" t="b">
        <v>0</v>
      </c>
      <c r="J728" t="b">
        <v>0</v>
      </c>
      <c r="K728">
        <v>5</v>
      </c>
      <c r="L728">
        <v>1</v>
      </c>
      <c r="M728">
        <v>0</v>
      </c>
      <c r="N728">
        <v>7</v>
      </c>
      <c r="O728">
        <v>0</v>
      </c>
      <c r="P728">
        <v>14</v>
      </c>
      <c r="Q728">
        <v>0</v>
      </c>
      <c r="R728">
        <v>0</v>
      </c>
      <c r="S728">
        <v>2</v>
      </c>
      <c r="T728">
        <v>0</v>
      </c>
      <c r="U728">
        <v>1</v>
      </c>
      <c r="V728">
        <v>1132</v>
      </c>
      <c r="W728">
        <v>16</v>
      </c>
      <c r="X728">
        <v>3972</v>
      </c>
      <c r="Y728">
        <v>1035</v>
      </c>
      <c r="Z728">
        <v>0</v>
      </c>
      <c r="AE728">
        <v>10.64</v>
      </c>
      <c r="AG728" t="s">
        <v>52</v>
      </c>
      <c r="AJ728">
        <v>2</v>
      </c>
      <c r="AL728">
        <v>2866</v>
      </c>
      <c r="AM728">
        <v>46</v>
      </c>
      <c r="AN728">
        <v>19</v>
      </c>
      <c r="AO728">
        <v>13</v>
      </c>
      <c r="AS728">
        <f t="shared" si="55"/>
        <v>0</v>
      </c>
      <c r="AT728">
        <f t="shared" si="56"/>
        <v>1</v>
      </c>
      <c r="AU728">
        <f t="shared" si="57"/>
        <v>2</v>
      </c>
      <c r="AV728" t="e">
        <f t="shared" si="58"/>
        <v>#N/A</v>
      </c>
      <c r="AW728" t="e">
        <f t="shared" si="59"/>
        <v>#N/A</v>
      </c>
      <c r="AX728">
        <v>0</v>
      </c>
      <c r="AY728">
        <v>12000</v>
      </c>
      <c r="AZ728">
        <v>0.28000000000000003</v>
      </c>
      <c r="BA728">
        <v>3406</v>
      </c>
      <c r="BB728">
        <v>4343</v>
      </c>
    </row>
    <row r="729" spans="1:54" x14ac:dyDescent="0.25">
      <c r="A729" t="s">
        <v>77</v>
      </c>
      <c r="B729" t="b">
        <v>0</v>
      </c>
      <c r="D729" t="s">
        <v>25</v>
      </c>
      <c r="E729" t="s">
        <v>50</v>
      </c>
      <c r="F729" t="s">
        <v>65</v>
      </c>
      <c r="G729" s="1">
        <v>42475</v>
      </c>
      <c r="H729" t="b">
        <v>0</v>
      </c>
      <c r="I729" t="b">
        <v>0</v>
      </c>
      <c r="J729" t="b">
        <v>0</v>
      </c>
      <c r="K729">
        <v>4</v>
      </c>
      <c r="L729">
        <v>2</v>
      </c>
      <c r="M729">
        <v>0</v>
      </c>
      <c r="N729">
        <v>5</v>
      </c>
      <c r="O729">
        <v>0</v>
      </c>
      <c r="P729">
        <v>9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1120</v>
      </c>
      <c r="W729">
        <v>15</v>
      </c>
      <c r="X729">
        <v>3991</v>
      </c>
      <c r="Y729">
        <v>1095</v>
      </c>
      <c r="Z729">
        <v>0</v>
      </c>
      <c r="AE729">
        <v>10.97</v>
      </c>
      <c r="AG729" t="s">
        <v>52</v>
      </c>
      <c r="AJ729">
        <v>0</v>
      </c>
      <c r="AL729">
        <v>8113</v>
      </c>
      <c r="AM729">
        <v>1467</v>
      </c>
      <c r="AN729">
        <v>20</v>
      </c>
      <c r="AO729">
        <v>18</v>
      </c>
      <c r="AS729">
        <f t="shared" si="55"/>
        <v>0</v>
      </c>
      <c r="AT729">
        <f t="shared" si="56"/>
        <v>0</v>
      </c>
      <c r="AU729">
        <f t="shared" si="57"/>
        <v>2</v>
      </c>
      <c r="AV729" t="e">
        <f t="shared" si="58"/>
        <v>#N/A</v>
      </c>
      <c r="AW729" t="e">
        <f t="shared" si="59"/>
        <v>#N/A</v>
      </c>
      <c r="AX729">
        <v>0</v>
      </c>
      <c r="AY729">
        <v>12000</v>
      </c>
      <c r="AZ729">
        <v>0.26</v>
      </c>
      <c r="BA729">
        <v>3148</v>
      </c>
      <c r="BB729">
        <v>4571</v>
      </c>
    </row>
    <row r="730" spans="1:54" x14ac:dyDescent="0.25">
      <c r="A730" t="s">
        <v>77</v>
      </c>
      <c r="B730" t="b">
        <v>1</v>
      </c>
      <c r="D730" t="s">
        <v>25</v>
      </c>
      <c r="E730" t="s">
        <v>50</v>
      </c>
      <c r="F730" t="s">
        <v>65</v>
      </c>
      <c r="G730" s="1">
        <v>42445</v>
      </c>
      <c r="H730" t="b">
        <v>0</v>
      </c>
      <c r="I730" t="b">
        <v>0</v>
      </c>
      <c r="J730" t="b">
        <v>0</v>
      </c>
      <c r="K730">
        <v>5</v>
      </c>
      <c r="L730">
        <v>1</v>
      </c>
      <c r="M730">
        <v>0</v>
      </c>
      <c r="N730">
        <v>6</v>
      </c>
      <c r="O730">
        <v>1</v>
      </c>
      <c r="P730">
        <v>14</v>
      </c>
      <c r="Q730">
        <v>0</v>
      </c>
      <c r="R730">
        <v>0</v>
      </c>
      <c r="S730">
        <v>1</v>
      </c>
      <c r="T730">
        <v>1</v>
      </c>
      <c r="U730">
        <v>0</v>
      </c>
      <c r="V730">
        <v>1010</v>
      </c>
      <c r="W730">
        <v>15</v>
      </c>
      <c r="X730">
        <v>3957</v>
      </c>
      <c r="Y730">
        <v>970</v>
      </c>
      <c r="Z730">
        <v>0</v>
      </c>
      <c r="AE730">
        <v>11.13</v>
      </c>
      <c r="AG730" t="s">
        <v>52</v>
      </c>
      <c r="AJ730">
        <v>6</v>
      </c>
      <c r="AL730">
        <v>14477</v>
      </c>
      <c r="AM730">
        <v>1312</v>
      </c>
      <c r="AN730">
        <v>21</v>
      </c>
      <c r="AO730">
        <v>18</v>
      </c>
      <c r="AS730">
        <f t="shared" si="55"/>
        <v>1</v>
      </c>
      <c r="AT730">
        <f t="shared" si="56"/>
        <v>0</v>
      </c>
      <c r="AU730">
        <f t="shared" si="57"/>
        <v>2</v>
      </c>
      <c r="AV730" t="e">
        <f t="shared" si="58"/>
        <v>#N/A</v>
      </c>
      <c r="AW730" t="e">
        <f t="shared" si="59"/>
        <v>#N/A</v>
      </c>
      <c r="AX730">
        <v>0</v>
      </c>
      <c r="AY730">
        <v>12000</v>
      </c>
      <c r="AZ730">
        <v>0.24</v>
      </c>
      <c r="BA730">
        <v>2863</v>
      </c>
      <c r="BB730">
        <v>4797</v>
      </c>
    </row>
    <row r="731" spans="1:54" x14ac:dyDescent="0.25">
      <c r="A731" t="s">
        <v>77</v>
      </c>
      <c r="B731" t="b">
        <v>0</v>
      </c>
      <c r="D731" t="s">
        <v>54</v>
      </c>
      <c r="E731" t="s">
        <v>50</v>
      </c>
      <c r="F731" t="s">
        <v>65</v>
      </c>
      <c r="G731" s="1">
        <v>42422</v>
      </c>
      <c r="H731" t="b">
        <v>0</v>
      </c>
      <c r="I731" t="b">
        <v>0</v>
      </c>
      <c r="J731" t="b">
        <v>0</v>
      </c>
      <c r="K731">
        <v>5</v>
      </c>
      <c r="L731">
        <v>1</v>
      </c>
      <c r="M731">
        <v>0</v>
      </c>
      <c r="N731">
        <v>6</v>
      </c>
      <c r="O731">
        <v>0</v>
      </c>
      <c r="P731">
        <v>11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1162</v>
      </c>
      <c r="W731">
        <v>16</v>
      </c>
      <c r="X731">
        <v>3936</v>
      </c>
      <c r="Y731">
        <v>916</v>
      </c>
      <c r="Z731">
        <v>0</v>
      </c>
      <c r="AE731">
        <v>10.95</v>
      </c>
      <c r="AG731" t="s">
        <v>52</v>
      </c>
      <c r="AJ731">
        <v>1</v>
      </c>
      <c r="AL731">
        <v>1554</v>
      </c>
      <c r="AM731">
        <v>74</v>
      </c>
      <c r="AN731">
        <v>18</v>
      </c>
      <c r="AO731">
        <v>13</v>
      </c>
      <c r="AS731">
        <f t="shared" si="55"/>
        <v>0</v>
      </c>
      <c r="AT731">
        <f t="shared" si="56"/>
        <v>0</v>
      </c>
      <c r="AU731">
        <f t="shared" si="57"/>
        <v>1</v>
      </c>
      <c r="AV731" t="e">
        <f t="shared" si="58"/>
        <v>#N/A</v>
      </c>
      <c r="AW731" t="e">
        <f t="shared" si="59"/>
        <v>#N/A</v>
      </c>
      <c r="AX731">
        <v>0</v>
      </c>
      <c r="AY731">
        <v>12000</v>
      </c>
      <c r="AZ731">
        <v>0.22</v>
      </c>
      <c r="BA731">
        <v>2598</v>
      </c>
      <c r="BB731">
        <v>5042</v>
      </c>
    </row>
    <row r="732" spans="1:54" x14ac:dyDescent="0.25">
      <c r="A732" t="s">
        <v>77</v>
      </c>
      <c r="B732" t="b">
        <v>0</v>
      </c>
      <c r="D732" t="s">
        <v>25</v>
      </c>
      <c r="E732" t="s">
        <v>50</v>
      </c>
      <c r="F732" t="s">
        <v>65</v>
      </c>
      <c r="G732" s="1">
        <v>42395</v>
      </c>
      <c r="H732" t="b">
        <v>0</v>
      </c>
      <c r="I732" t="b">
        <v>0</v>
      </c>
      <c r="J732" t="b">
        <v>0</v>
      </c>
      <c r="K732">
        <v>7</v>
      </c>
      <c r="L732">
        <v>2</v>
      </c>
      <c r="M732">
        <v>0</v>
      </c>
      <c r="N732">
        <v>7</v>
      </c>
      <c r="O732">
        <v>0</v>
      </c>
      <c r="P732">
        <v>5</v>
      </c>
      <c r="Q732">
        <v>0</v>
      </c>
      <c r="R732">
        <v>0</v>
      </c>
      <c r="S732">
        <v>6</v>
      </c>
      <c r="T732">
        <v>0</v>
      </c>
      <c r="U732">
        <v>1</v>
      </c>
      <c r="V732">
        <v>1153</v>
      </c>
      <c r="W732">
        <v>17</v>
      </c>
      <c r="X732">
        <v>3928</v>
      </c>
      <c r="Y732">
        <v>1090</v>
      </c>
      <c r="Z732">
        <v>0</v>
      </c>
      <c r="AE732">
        <v>10.92</v>
      </c>
      <c r="AG732" t="s">
        <v>52</v>
      </c>
      <c r="AJ732">
        <v>0</v>
      </c>
      <c r="AL732">
        <v>8755</v>
      </c>
      <c r="AM732">
        <v>256</v>
      </c>
      <c r="AN732">
        <v>20</v>
      </c>
      <c r="AO732">
        <v>15</v>
      </c>
      <c r="AS732">
        <f t="shared" si="55"/>
        <v>0</v>
      </c>
      <c r="AT732">
        <f t="shared" si="56"/>
        <v>0</v>
      </c>
      <c r="AU732">
        <f t="shared" si="57"/>
        <v>2</v>
      </c>
      <c r="AV732" t="e">
        <f t="shared" si="58"/>
        <v>#N/A</v>
      </c>
      <c r="AW732" t="e">
        <f t="shared" si="59"/>
        <v>#N/A</v>
      </c>
      <c r="AX732">
        <v>0</v>
      </c>
      <c r="AY732">
        <v>12000</v>
      </c>
      <c r="AZ732">
        <v>0.2</v>
      </c>
      <c r="BA732">
        <v>2358</v>
      </c>
      <c r="BB732">
        <v>5288</v>
      </c>
    </row>
    <row r="733" spans="1:54" x14ac:dyDescent="0.25">
      <c r="A733" t="s">
        <v>77</v>
      </c>
      <c r="B733" t="b">
        <v>0</v>
      </c>
      <c r="D733" t="s">
        <v>25</v>
      </c>
      <c r="E733" t="s">
        <v>50</v>
      </c>
      <c r="F733" t="s">
        <v>65</v>
      </c>
      <c r="G733" s="1">
        <v>42366</v>
      </c>
      <c r="H733" t="b">
        <v>0</v>
      </c>
      <c r="I733" t="b">
        <v>0</v>
      </c>
      <c r="J733" t="b">
        <v>0</v>
      </c>
      <c r="K733">
        <v>6</v>
      </c>
      <c r="L733">
        <v>2</v>
      </c>
      <c r="M733">
        <v>0</v>
      </c>
      <c r="N733">
        <v>6</v>
      </c>
      <c r="O733">
        <v>1</v>
      </c>
      <c r="P733">
        <v>2</v>
      </c>
      <c r="Q733">
        <v>0</v>
      </c>
      <c r="R733">
        <v>0</v>
      </c>
      <c r="S733">
        <v>1</v>
      </c>
      <c r="T733">
        <v>2</v>
      </c>
      <c r="U733">
        <v>0</v>
      </c>
      <c r="V733">
        <v>1090</v>
      </c>
      <c r="W733">
        <v>16</v>
      </c>
      <c r="X733">
        <v>3859</v>
      </c>
      <c r="Y733">
        <v>805</v>
      </c>
      <c r="Z733">
        <v>0</v>
      </c>
      <c r="AE733">
        <v>10.82</v>
      </c>
      <c r="AG733" t="s">
        <v>52</v>
      </c>
      <c r="AJ733">
        <v>0</v>
      </c>
      <c r="AL733">
        <v>5130</v>
      </c>
      <c r="AM733">
        <v>277</v>
      </c>
      <c r="AN733">
        <v>20</v>
      </c>
      <c r="AO733">
        <v>15</v>
      </c>
      <c r="AS733">
        <f t="shared" si="55"/>
        <v>0</v>
      </c>
      <c r="AT733">
        <f t="shared" si="56"/>
        <v>0</v>
      </c>
      <c r="AU733">
        <f t="shared" si="57"/>
        <v>2</v>
      </c>
      <c r="AV733" t="e">
        <f t="shared" si="58"/>
        <v>#N/A</v>
      </c>
      <c r="AW733" t="e">
        <f t="shared" si="59"/>
        <v>#N/A</v>
      </c>
      <c r="AX733">
        <v>0</v>
      </c>
      <c r="AY733">
        <v>12000</v>
      </c>
      <c r="AZ733">
        <v>0.18</v>
      </c>
      <c r="BA733">
        <v>2128</v>
      </c>
      <c r="BB733">
        <v>5545</v>
      </c>
    </row>
    <row r="734" spans="1:54" x14ac:dyDescent="0.25">
      <c r="A734" t="s">
        <v>77</v>
      </c>
      <c r="B734" t="b">
        <v>1</v>
      </c>
      <c r="D734" t="s">
        <v>25</v>
      </c>
      <c r="E734" t="s">
        <v>50</v>
      </c>
      <c r="F734" t="s">
        <v>65</v>
      </c>
      <c r="G734" s="1">
        <v>42348</v>
      </c>
      <c r="H734" t="b">
        <v>0</v>
      </c>
      <c r="I734" t="b">
        <v>0</v>
      </c>
      <c r="J734" t="b">
        <v>0</v>
      </c>
      <c r="K734">
        <v>6</v>
      </c>
      <c r="L734">
        <v>2</v>
      </c>
      <c r="M734">
        <v>0</v>
      </c>
      <c r="N734">
        <v>8</v>
      </c>
      <c r="O734">
        <v>0</v>
      </c>
      <c r="P734">
        <v>4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1062</v>
      </c>
      <c r="W734">
        <v>16</v>
      </c>
      <c r="X734">
        <v>3886</v>
      </c>
      <c r="Y734">
        <v>959</v>
      </c>
      <c r="Z734">
        <v>0</v>
      </c>
      <c r="AE734">
        <v>11</v>
      </c>
      <c r="AG734" t="s">
        <v>52</v>
      </c>
      <c r="AJ734">
        <v>0</v>
      </c>
      <c r="AL734">
        <v>8542</v>
      </c>
      <c r="AM734">
        <v>415</v>
      </c>
      <c r="AN734">
        <v>20</v>
      </c>
      <c r="AO734">
        <v>16</v>
      </c>
      <c r="AS734">
        <f t="shared" si="55"/>
        <v>1</v>
      </c>
      <c r="AT734">
        <f t="shared" si="56"/>
        <v>0</v>
      </c>
      <c r="AU734">
        <f t="shared" si="57"/>
        <v>2</v>
      </c>
      <c r="AV734" t="e">
        <f t="shared" si="58"/>
        <v>#N/A</v>
      </c>
      <c r="AW734" t="e">
        <f t="shared" si="59"/>
        <v>#N/A</v>
      </c>
      <c r="AX734">
        <v>0</v>
      </c>
      <c r="AY734">
        <v>12000</v>
      </c>
      <c r="AZ734">
        <v>0.16</v>
      </c>
      <c r="BA734">
        <v>1892</v>
      </c>
      <c r="BB734">
        <v>5795</v>
      </c>
    </row>
    <row r="735" spans="1:54" x14ac:dyDescent="0.25">
      <c r="A735" t="s">
        <v>77</v>
      </c>
      <c r="B735" t="b">
        <v>0</v>
      </c>
      <c r="D735" t="s">
        <v>25</v>
      </c>
      <c r="E735" t="s">
        <v>50</v>
      </c>
      <c r="F735" t="s">
        <v>65</v>
      </c>
      <c r="G735" s="1">
        <v>42329</v>
      </c>
      <c r="H735" t="b">
        <v>0</v>
      </c>
      <c r="I735" t="b">
        <v>0</v>
      </c>
      <c r="J735" t="b">
        <v>0</v>
      </c>
      <c r="K735">
        <v>7</v>
      </c>
      <c r="L735">
        <v>2</v>
      </c>
      <c r="M735">
        <v>0</v>
      </c>
      <c r="N735">
        <v>7</v>
      </c>
      <c r="O735">
        <v>0</v>
      </c>
      <c r="P735">
        <v>3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1064</v>
      </c>
      <c r="W735">
        <v>17</v>
      </c>
      <c r="X735">
        <v>4128</v>
      </c>
      <c r="Y735">
        <v>1016</v>
      </c>
      <c r="Z735">
        <v>0</v>
      </c>
      <c r="AE735">
        <v>10.7</v>
      </c>
      <c r="AG735" t="s">
        <v>52</v>
      </c>
      <c r="AJ735">
        <v>0</v>
      </c>
      <c r="AL735">
        <v>3922</v>
      </c>
      <c r="AM735">
        <v>78</v>
      </c>
      <c r="AN735">
        <v>19</v>
      </c>
      <c r="AO735">
        <v>13</v>
      </c>
      <c r="AS735">
        <f t="shared" si="55"/>
        <v>0</v>
      </c>
      <c r="AT735">
        <f t="shared" si="56"/>
        <v>0</v>
      </c>
      <c r="AU735">
        <f t="shared" si="57"/>
        <v>2</v>
      </c>
      <c r="AV735" t="e">
        <f t="shared" si="58"/>
        <v>#N/A</v>
      </c>
      <c r="AW735" t="e">
        <f t="shared" si="59"/>
        <v>#N/A</v>
      </c>
      <c r="AX735">
        <v>0</v>
      </c>
      <c r="AY735">
        <v>12000</v>
      </c>
      <c r="AZ735">
        <v>0.13</v>
      </c>
      <c r="BA735">
        <v>1603</v>
      </c>
      <c r="BB735">
        <v>6047</v>
      </c>
    </row>
    <row r="736" spans="1:54" x14ac:dyDescent="0.25">
      <c r="A736" t="s">
        <v>77</v>
      </c>
      <c r="B736" t="b">
        <v>0</v>
      </c>
      <c r="D736" t="s">
        <v>25</v>
      </c>
      <c r="E736" t="s">
        <v>50</v>
      </c>
      <c r="F736" t="s">
        <v>65</v>
      </c>
      <c r="G736" s="1">
        <v>42311</v>
      </c>
      <c r="H736" t="b">
        <v>0</v>
      </c>
      <c r="I736" t="b">
        <v>0</v>
      </c>
      <c r="J736" t="b">
        <v>0</v>
      </c>
      <c r="K736">
        <v>7</v>
      </c>
      <c r="L736">
        <v>2</v>
      </c>
      <c r="M736">
        <v>0</v>
      </c>
      <c r="N736">
        <v>6</v>
      </c>
      <c r="O736">
        <v>1</v>
      </c>
      <c r="P736">
        <v>4</v>
      </c>
      <c r="Q736">
        <v>0</v>
      </c>
      <c r="R736">
        <v>0</v>
      </c>
      <c r="S736">
        <v>2</v>
      </c>
      <c r="T736">
        <v>1</v>
      </c>
      <c r="U736">
        <v>0</v>
      </c>
      <c r="V736">
        <v>1157</v>
      </c>
      <c r="W736">
        <v>16</v>
      </c>
      <c r="X736">
        <v>4246</v>
      </c>
      <c r="Y736">
        <v>1026</v>
      </c>
      <c r="Z736">
        <v>0</v>
      </c>
      <c r="AE736">
        <v>10.93</v>
      </c>
      <c r="AG736" t="s">
        <v>52</v>
      </c>
      <c r="AJ736">
        <v>0</v>
      </c>
      <c r="AL736">
        <v>3911</v>
      </c>
      <c r="AM736">
        <v>149</v>
      </c>
      <c r="AN736">
        <v>19</v>
      </c>
      <c r="AO736">
        <v>14</v>
      </c>
      <c r="AS736">
        <f t="shared" si="55"/>
        <v>0</v>
      </c>
      <c r="AT736">
        <f t="shared" si="56"/>
        <v>0</v>
      </c>
      <c r="AU736">
        <f t="shared" si="57"/>
        <v>2</v>
      </c>
      <c r="AV736" t="e">
        <f t="shared" si="58"/>
        <v>#N/A</v>
      </c>
      <c r="AW736" t="e">
        <f t="shared" si="59"/>
        <v>#N/A</v>
      </c>
      <c r="AX736">
        <v>0</v>
      </c>
      <c r="AY736">
        <v>12000</v>
      </c>
      <c r="AZ736">
        <v>0.11</v>
      </c>
      <c r="BA736">
        <v>1370</v>
      </c>
      <c r="BB736">
        <v>6298</v>
      </c>
    </row>
    <row r="737" spans="1:54" x14ac:dyDescent="0.25">
      <c r="A737" t="s">
        <v>77</v>
      </c>
      <c r="B737" t="b">
        <v>0</v>
      </c>
      <c r="D737" t="s">
        <v>25</v>
      </c>
      <c r="E737" t="s">
        <v>50</v>
      </c>
      <c r="F737" t="s">
        <v>65</v>
      </c>
      <c r="G737" s="1">
        <v>42294</v>
      </c>
      <c r="H737" t="b">
        <v>0</v>
      </c>
      <c r="I737" t="b">
        <v>0</v>
      </c>
      <c r="J737" t="b">
        <v>0</v>
      </c>
      <c r="K737">
        <v>4</v>
      </c>
      <c r="L737">
        <v>1</v>
      </c>
      <c r="M737">
        <v>0</v>
      </c>
      <c r="N737">
        <v>5</v>
      </c>
      <c r="O737">
        <v>0</v>
      </c>
      <c r="P737">
        <v>4</v>
      </c>
      <c r="Q737">
        <v>0</v>
      </c>
      <c r="R737">
        <v>0</v>
      </c>
      <c r="S737">
        <v>3</v>
      </c>
      <c r="T737">
        <v>0</v>
      </c>
      <c r="U737">
        <v>0</v>
      </c>
      <c r="V737">
        <v>1099</v>
      </c>
      <c r="W737">
        <v>11</v>
      </c>
      <c r="X737">
        <v>3927</v>
      </c>
      <c r="Y737">
        <v>981</v>
      </c>
      <c r="Z737">
        <v>0</v>
      </c>
      <c r="AE737">
        <v>12.6</v>
      </c>
      <c r="AG737" t="s">
        <v>52</v>
      </c>
      <c r="AJ737">
        <v>0</v>
      </c>
      <c r="AL737">
        <v>4126</v>
      </c>
      <c r="AM737">
        <v>210</v>
      </c>
      <c r="AN737">
        <v>19</v>
      </c>
      <c r="AO737">
        <v>15</v>
      </c>
      <c r="AS737">
        <f t="shared" si="55"/>
        <v>0</v>
      </c>
      <c r="AT737">
        <f t="shared" si="56"/>
        <v>0</v>
      </c>
      <c r="AU737">
        <f t="shared" si="57"/>
        <v>2</v>
      </c>
      <c r="AV737" t="e">
        <f t="shared" si="58"/>
        <v>#N/A</v>
      </c>
      <c r="AW737" t="e">
        <f t="shared" si="59"/>
        <v>#N/A</v>
      </c>
      <c r="AX737">
        <v>0</v>
      </c>
      <c r="AY737">
        <v>12000</v>
      </c>
      <c r="AZ737">
        <v>0.09</v>
      </c>
      <c r="BA737">
        <v>1103</v>
      </c>
      <c r="BB737">
        <v>6513</v>
      </c>
    </row>
    <row r="738" spans="1:54" x14ac:dyDescent="0.25">
      <c r="A738" t="s">
        <v>77</v>
      </c>
      <c r="B738" t="b">
        <v>1</v>
      </c>
      <c r="D738" t="s">
        <v>25</v>
      </c>
      <c r="E738" t="s">
        <v>50</v>
      </c>
      <c r="F738" t="s">
        <v>65</v>
      </c>
      <c r="G738" s="1">
        <v>42282</v>
      </c>
      <c r="H738" t="b">
        <v>0</v>
      </c>
      <c r="I738" t="b">
        <v>0</v>
      </c>
      <c r="J738" t="b">
        <v>0</v>
      </c>
      <c r="K738">
        <v>9</v>
      </c>
      <c r="L738">
        <v>2</v>
      </c>
      <c r="M738">
        <v>0</v>
      </c>
      <c r="N738">
        <v>14</v>
      </c>
      <c r="O738">
        <v>0</v>
      </c>
      <c r="P738">
        <v>14</v>
      </c>
      <c r="Q738">
        <v>0</v>
      </c>
      <c r="R738">
        <v>1</v>
      </c>
      <c r="S738">
        <v>1</v>
      </c>
      <c r="T738">
        <v>0</v>
      </c>
      <c r="U738">
        <v>0</v>
      </c>
      <c r="V738">
        <v>1098</v>
      </c>
      <c r="W738">
        <v>14</v>
      </c>
      <c r="X738">
        <v>4317</v>
      </c>
      <c r="Y738">
        <v>1055</v>
      </c>
      <c r="Z738">
        <v>2</v>
      </c>
      <c r="AE738">
        <v>10.73</v>
      </c>
      <c r="AG738" t="s">
        <v>52</v>
      </c>
      <c r="AJ738">
        <v>1</v>
      </c>
      <c r="AL738">
        <v>8485</v>
      </c>
      <c r="AM738">
        <v>353</v>
      </c>
      <c r="AN738">
        <v>20</v>
      </c>
      <c r="AO738">
        <v>16</v>
      </c>
      <c r="AS738">
        <f t="shared" si="55"/>
        <v>1</v>
      </c>
      <c r="AT738">
        <f t="shared" si="56"/>
        <v>0</v>
      </c>
      <c r="AU738">
        <f t="shared" si="57"/>
        <v>2</v>
      </c>
      <c r="AV738" t="e">
        <f t="shared" si="58"/>
        <v>#N/A</v>
      </c>
      <c r="AW738" t="e">
        <f t="shared" si="59"/>
        <v>#N/A</v>
      </c>
      <c r="AX738">
        <v>0</v>
      </c>
      <c r="AY738">
        <v>12000</v>
      </c>
      <c r="AZ738">
        <v>7.0000000000000007E-2</v>
      </c>
      <c r="BA738">
        <v>858</v>
      </c>
      <c r="BB738">
        <v>6755</v>
      </c>
    </row>
    <row r="739" spans="1:54" x14ac:dyDescent="0.25">
      <c r="A739" t="s">
        <v>77</v>
      </c>
      <c r="B739" t="b">
        <v>0</v>
      </c>
      <c r="D739" t="s">
        <v>25</v>
      </c>
      <c r="E739" t="s">
        <v>50</v>
      </c>
      <c r="F739" t="s">
        <v>65</v>
      </c>
      <c r="G739" s="1">
        <v>42264</v>
      </c>
      <c r="H739" t="b">
        <v>0</v>
      </c>
      <c r="I739" t="b">
        <v>0</v>
      </c>
      <c r="J739" t="b">
        <v>0</v>
      </c>
      <c r="K739">
        <v>10</v>
      </c>
      <c r="L739">
        <v>3</v>
      </c>
      <c r="M739">
        <v>0</v>
      </c>
      <c r="N739">
        <v>14</v>
      </c>
      <c r="O739">
        <v>0</v>
      </c>
      <c r="P739">
        <v>15</v>
      </c>
      <c r="Q739">
        <v>0</v>
      </c>
      <c r="R739">
        <v>0</v>
      </c>
      <c r="S739">
        <v>2</v>
      </c>
      <c r="T739">
        <v>0</v>
      </c>
      <c r="U739">
        <v>1</v>
      </c>
      <c r="V739">
        <v>1149</v>
      </c>
      <c r="W739">
        <v>15</v>
      </c>
      <c r="X739">
        <v>4476</v>
      </c>
      <c r="Y739">
        <v>1105</v>
      </c>
      <c r="Z739">
        <v>1</v>
      </c>
      <c r="AE739">
        <v>10.85</v>
      </c>
      <c r="AG739" t="s">
        <v>52</v>
      </c>
      <c r="AJ739">
        <v>0</v>
      </c>
      <c r="AL739">
        <v>6454</v>
      </c>
      <c r="AM739">
        <v>528</v>
      </c>
      <c r="AN739">
        <v>20</v>
      </c>
      <c r="AO739">
        <v>16</v>
      </c>
      <c r="AS739">
        <f t="shared" si="55"/>
        <v>0</v>
      </c>
      <c r="AT739">
        <f t="shared" si="56"/>
        <v>0</v>
      </c>
      <c r="AU739">
        <f t="shared" si="57"/>
        <v>2</v>
      </c>
      <c r="AV739" t="e">
        <f t="shared" si="58"/>
        <v>#N/A</v>
      </c>
      <c r="AW739" t="e">
        <f t="shared" si="59"/>
        <v>#N/A</v>
      </c>
      <c r="AX739">
        <v>0</v>
      </c>
      <c r="AY739">
        <v>12000</v>
      </c>
      <c r="AZ739">
        <v>0.05</v>
      </c>
      <c r="BA739">
        <v>591</v>
      </c>
      <c r="BB739">
        <v>7011</v>
      </c>
    </row>
    <row r="740" spans="1:54" x14ac:dyDescent="0.25">
      <c r="A740" t="s">
        <v>77</v>
      </c>
      <c r="B740" t="b">
        <v>0</v>
      </c>
      <c r="D740" t="s">
        <v>25</v>
      </c>
      <c r="E740" t="s">
        <v>50</v>
      </c>
      <c r="F740" t="s">
        <v>65</v>
      </c>
      <c r="G740" s="1">
        <v>42250</v>
      </c>
      <c r="H740" t="b">
        <v>0</v>
      </c>
      <c r="I740" t="b">
        <v>0</v>
      </c>
      <c r="J740" t="b">
        <v>0</v>
      </c>
      <c r="K740">
        <v>17</v>
      </c>
      <c r="L740">
        <v>4</v>
      </c>
      <c r="M740">
        <v>1</v>
      </c>
      <c r="N740">
        <v>9</v>
      </c>
      <c r="O740">
        <v>0</v>
      </c>
      <c r="P740">
        <v>2</v>
      </c>
      <c r="Q740">
        <v>0</v>
      </c>
      <c r="R740">
        <v>1</v>
      </c>
      <c r="S740">
        <v>0</v>
      </c>
      <c r="T740">
        <v>0</v>
      </c>
      <c r="U740">
        <v>1</v>
      </c>
      <c r="V740">
        <v>1066</v>
      </c>
      <c r="W740">
        <v>15</v>
      </c>
      <c r="X740">
        <v>4068</v>
      </c>
      <c r="Y740">
        <v>1128</v>
      </c>
      <c r="Z740">
        <v>2</v>
      </c>
      <c r="AE740">
        <v>10.82</v>
      </c>
      <c r="AG740" t="s">
        <v>52</v>
      </c>
      <c r="AJ740">
        <v>8</v>
      </c>
      <c r="AL740">
        <v>8955</v>
      </c>
      <c r="AM740">
        <v>405</v>
      </c>
      <c r="AN740">
        <v>20</v>
      </c>
      <c r="AO740">
        <v>16</v>
      </c>
      <c r="AS740">
        <f t="shared" si="55"/>
        <v>0</v>
      </c>
      <c r="AT740">
        <f t="shared" si="56"/>
        <v>0</v>
      </c>
      <c r="AU740">
        <f t="shared" si="57"/>
        <v>2</v>
      </c>
      <c r="AV740" t="e">
        <f t="shared" si="58"/>
        <v>#N/A</v>
      </c>
      <c r="AW740" t="e">
        <f t="shared" si="59"/>
        <v>#N/A</v>
      </c>
      <c r="AX740">
        <v>0</v>
      </c>
      <c r="AY740">
        <v>12000</v>
      </c>
      <c r="AZ740">
        <v>0.03</v>
      </c>
      <c r="BA740">
        <v>314</v>
      </c>
      <c r="BB740">
        <v>7266</v>
      </c>
    </row>
    <row r="741" spans="1:54" x14ac:dyDescent="0.25">
      <c r="A741" t="s">
        <v>77</v>
      </c>
      <c r="B741" t="b">
        <v>0</v>
      </c>
      <c r="D741" t="s">
        <v>54</v>
      </c>
      <c r="E741" t="s">
        <v>50</v>
      </c>
      <c r="F741" t="s">
        <v>65</v>
      </c>
      <c r="G741" s="1">
        <v>42224</v>
      </c>
      <c r="H741" t="b">
        <v>0</v>
      </c>
      <c r="I741" t="b">
        <v>0</v>
      </c>
      <c r="J741" t="b">
        <v>0</v>
      </c>
      <c r="K741">
        <v>6</v>
      </c>
      <c r="L741">
        <v>2</v>
      </c>
      <c r="M741">
        <v>0</v>
      </c>
      <c r="N741">
        <v>4</v>
      </c>
      <c r="O741">
        <v>0</v>
      </c>
      <c r="P741">
        <v>8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1152</v>
      </c>
      <c r="W741">
        <v>16</v>
      </c>
      <c r="X741">
        <v>4375</v>
      </c>
      <c r="Y741">
        <v>1088</v>
      </c>
      <c r="Z741">
        <v>2</v>
      </c>
      <c r="AE741">
        <v>10.48</v>
      </c>
      <c r="AG741" t="s">
        <v>52</v>
      </c>
      <c r="AJ741">
        <v>1</v>
      </c>
      <c r="AL741">
        <v>2198</v>
      </c>
      <c r="AM741">
        <v>104</v>
      </c>
      <c r="AN741">
        <v>18</v>
      </c>
      <c r="AO741">
        <v>14</v>
      </c>
      <c r="AS741">
        <f t="shared" si="55"/>
        <v>0</v>
      </c>
      <c r="AT741">
        <f t="shared" si="56"/>
        <v>0</v>
      </c>
      <c r="AU741">
        <f t="shared" si="57"/>
        <v>1</v>
      </c>
      <c r="AV741" t="e">
        <f t="shared" si="58"/>
        <v>#N/A</v>
      </c>
      <c r="AW741" t="e">
        <f t="shared" si="59"/>
        <v>#N/A</v>
      </c>
      <c r="AX741">
        <v>1</v>
      </c>
      <c r="AY741">
        <v>12000</v>
      </c>
      <c r="AZ741">
        <v>0.49</v>
      </c>
      <c r="BA741">
        <v>5854</v>
      </c>
      <c r="BB741">
        <v>0</v>
      </c>
    </row>
    <row r="742" spans="1:54" x14ac:dyDescent="0.25">
      <c r="A742" t="s">
        <v>77</v>
      </c>
      <c r="B742" t="b">
        <v>1</v>
      </c>
      <c r="D742" t="s">
        <v>25</v>
      </c>
      <c r="E742" t="s">
        <v>50</v>
      </c>
      <c r="F742" t="s">
        <v>65</v>
      </c>
      <c r="G742" s="1">
        <v>42198</v>
      </c>
      <c r="H742" t="b">
        <v>0</v>
      </c>
      <c r="I742" t="b">
        <v>0</v>
      </c>
      <c r="J742" t="b">
        <v>0</v>
      </c>
      <c r="K742">
        <v>8</v>
      </c>
      <c r="L742">
        <v>2</v>
      </c>
      <c r="M742">
        <v>0</v>
      </c>
      <c r="N742">
        <v>9</v>
      </c>
      <c r="O742">
        <v>0</v>
      </c>
      <c r="P742">
        <v>24</v>
      </c>
      <c r="Q742">
        <v>0</v>
      </c>
      <c r="R742">
        <v>0</v>
      </c>
      <c r="S742">
        <v>3</v>
      </c>
      <c r="T742">
        <v>1</v>
      </c>
      <c r="U742">
        <v>2</v>
      </c>
      <c r="V742">
        <v>1183</v>
      </c>
      <c r="W742">
        <v>17</v>
      </c>
      <c r="X742">
        <v>5023</v>
      </c>
      <c r="Y742">
        <v>1045</v>
      </c>
      <c r="Z742">
        <v>1</v>
      </c>
      <c r="AE742">
        <v>10.75</v>
      </c>
      <c r="AG742" t="s">
        <v>52</v>
      </c>
      <c r="AJ742">
        <v>0</v>
      </c>
      <c r="AL742">
        <v>8265</v>
      </c>
      <c r="AM742">
        <v>52</v>
      </c>
      <c r="AN742">
        <v>20</v>
      </c>
      <c r="AO742">
        <v>13</v>
      </c>
      <c r="AS742">
        <f t="shared" si="55"/>
        <v>1</v>
      </c>
      <c r="AT742">
        <f t="shared" si="56"/>
        <v>0</v>
      </c>
      <c r="AU742">
        <f t="shared" si="57"/>
        <v>2</v>
      </c>
      <c r="AV742" t="e">
        <f t="shared" si="58"/>
        <v>#N/A</v>
      </c>
      <c r="AW742" t="e">
        <f t="shared" si="59"/>
        <v>#N/A</v>
      </c>
      <c r="AX742">
        <v>0</v>
      </c>
      <c r="AY742">
        <v>12000</v>
      </c>
      <c r="AZ742">
        <v>0.46</v>
      </c>
      <c r="BA742">
        <v>5572</v>
      </c>
      <c r="BB742">
        <v>541</v>
      </c>
    </row>
    <row r="743" spans="1:54" x14ac:dyDescent="0.25">
      <c r="A743" t="s">
        <v>77</v>
      </c>
      <c r="B743" t="b">
        <v>0</v>
      </c>
      <c r="D743" t="s">
        <v>54</v>
      </c>
      <c r="E743" t="s">
        <v>50</v>
      </c>
      <c r="F743" t="s">
        <v>65</v>
      </c>
      <c r="G743" s="1">
        <v>42178</v>
      </c>
      <c r="H743" t="b">
        <v>0</v>
      </c>
      <c r="I743" t="b">
        <v>0</v>
      </c>
      <c r="J743" t="b">
        <v>0</v>
      </c>
      <c r="K743">
        <v>5</v>
      </c>
      <c r="L743">
        <v>2</v>
      </c>
      <c r="M743">
        <v>0</v>
      </c>
      <c r="N743">
        <v>6</v>
      </c>
      <c r="O743">
        <v>0</v>
      </c>
      <c r="P743">
        <v>13</v>
      </c>
      <c r="Q743">
        <v>0</v>
      </c>
      <c r="R743">
        <v>1</v>
      </c>
      <c r="S743">
        <v>0</v>
      </c>
      <c r="T743">
        <v>0</v>
      </c>
      <c r="U743">
        <v>1</v>
      </c>
      <c r="V743">
        <v>1106</v>
      </c>
      <c r="W743">
        <v>16</v>
      </c>
      <c r="X743">
        <v>4420</v>
      </c>
      <c r="Y743">
        <v>996</v>
      </c>
      <c r="Z743">
        <v>1</v>
      </c>
      <c r="AE743">
        <v>10.95</v>
      </c>
      <c r="AG743" t="s">
        <v>52</v>
      </c>
      <c r="AJ743">
        <v>0</v>
      </c>
      <c r="AL743">
        <v>2212</v>
      </c>
      <c r="AM743">
        <v>89</v>
      </c>
      <c r="AN743">
        <v>18</v>
      </c>
      <c r="AO743">
        <v>14</v>
      </c>
      <c r="AS743">
        <f t="shared" si="55"/>
        <v>0</v>
      </c>
      <c r="AT743">
        <f t="shared" si="56"/>
        <v>0</v>
      </c>
      <c r="AU743">
        <f t="shared" si="57"/>
        <v>1</v>
      </c>
      <c r="AV743" t="e">
        <f t="shared" si="58"/>
        <v>#N/A</v>
      </c>
      <c r="AW743" t="e">
        <f t="shared" si="59"/>
        <v>#N/A</v>
      </c>
      <c r="AX743">
        <v>0</v>
      </c>
      <c r="AY743">
        <v>12000</v>
      </c>
      <c r="AZ743">
        <v>0.44</v>
      </c>
      <c r="BA743">
        <v>5259</v>
      </c>
      <c r="BB743">
        <v>865</v>
      </c>
    </row>
    <row r="744" spans="1:54" x14ac:dyDescent="0.25">
      <c r="A744" t="s">
        <v>77</v>
      </c>
      <c r="B744" t="b">
        <v>0</v>
      </c>
      <c r="D744" t="s">
        <v>25</v>
      </c>
      <c r="E744" t="s">
        <v>50</v>
      </c>
      <c r="F744" t="s">
        <v>65</v>
      </c>
      <c r="G744" s="1">
        <v>42157</v>
      </c>
      <c r="H744" t="b">
        <v>0</v>
      </c>
      <c r="I744" t="b">
        <v>0</v>
      </c>
      <c r="J744" t="b">
        <v>0</v>
      </c>
      <c r="K744">
        <v>5</v>
      </c>
      <c r="L744">
        <v>1</v>
      </c>
      <c r="M744">
        <v>0</v>
      </c>
      <c r="N744">
        <v>4</v>
      </c>
      <c r="O744">
        <v>0</v>
      </c>
      <c r="P744">
        <v>13</v>
      </c>
      <c r="Q744">
        <v>0</v>
      </c>
      <c r="R744">
        <v>0</v>
      </c>
      <c r="S744">
        <v>1</v>
      </c>
      <c r="T744">
        <v>0</v>
      </c>
      <c r="U744">
        <v>1</v>
      </c>
      <c r="V744">
        <v>992</v>
      </c>
      <c r="W744">
        <v>15</v>
      </c>
      <c r="X744">
        <v>4087</v>
      </c>
      <c r="Y744">
        <v>968</v>
      </c>
      <c r="Z744">
        <v>1</v>
      </c>
      <c r="AE744">
        <v>10.73</v>
      </c>
      <c r="AG744" t="s">
        <v>52</v>
      </c>
      <c r="AJ744">
        <v>0</v>
      </c>
      <c r="AL744">
        <v>6897</v>
      </c>
      <c r="AM744">
        <v>77</v>
      </c>
      <c r="AN744">
        <v>20</v>
      </c>
      <c r="AO744">
        <v>13</v>
      </c>
      <c r="AS744">
        <f t="shared" si="55"/>
        <v>0</v>
      </c>
      <c r="AT744">
        <f t="shared" si="56"/>
        <v>0</v>
      </c>
      <c r="AU744">
        <f t="shared" si="57"/>
        <v>2</v>
      </c>
      <c r="AV744" t="e">
        <f t="shared" si="58"/>
        <v>#N/A</v>
      </c>
      <c r="AW744" t="e">
        <f t="shared" si="59"/>
        <v>#N/A</v>
      </c>
      <c r="AX744">
        <v>0</v>
      </c>
      <c r="AY744">
        <v>12000</v>
      </c>
      <c r="AZ744">
        <v>0.42</v>
      </c>
      <c r="BA744">
        <v>4986</v>
      </c>
      <c r="BB744">
        <v>1101</v>
      </c>
    </row>
    <row r="745" spans="1:54" x14ac:dyDescent="0.25">
      <c r="A745" t="s">
        <v>77</v>
      </c>
      <c r="B745" t="b">
        <v>0</v>
      </c>
      <c r="D745" t="s">
        <v>25</v>
      </c>
      <c r="E745" t="s">
        <v>50</v>
      </c>
      <c r="F745" t="s">
        <v>65</v>
      </c>
      <c r="G745" s="1">
        <v>42138</v>
      </c>
      <c r="H745" t="b">
        <v>0</v>
      </c>
      <c r="I745" t="b">
        <v>0</v>
      </c>
      <c r="J745" t="b">
        <v>0</v>
      </c>
      <c r="K745">
        <v>6</v>
      </c>
      <c r="L745">
        <v>2</v>
      </c>
      <c r="M745">
        <v>0</v>
      </c>
      <c r="N745">
        <v>4</v>
      </c>
      <c r="O745">
        <v>0</v>
      </c>
      <c r="P745">
        <v>8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1065</v>
      </c>
      <c r="W745">
        <v>15</v>
      </c>
      <c r="X745">
        <v>4251</v>
      </c>
      <c r="Y745">
        <v>967</v>
      </c>
      <c r="Z745">
        <v>1</v>
      </c>
      <c r="AE745">
        <v>11.04</v>
      </c>
      <c r="AG745" t="s">
        <v>52</v>
      </c>
      <c r="AJ745">
        <v>0</v>
      </c>
      <c r="AL745">
        <v>9129</v>
      </c>
      <c r="AM745">
        <v>562</v>
      </c>
      <c r="AN745">
        <v>20</v>
      </c>
      <c r="AO745">
        <v>16</v>
      </c>
      <c r="AS745">
        <f t="shared" si="55"/>
        <v>0</v>
      </c>
      <c r="AT745">
        <f t="shared" si="56"/>
        <v>0</v>
      </c>
      <c r="AU745">
        <f t="shared" si="57"/>
        <v>2</v>
      </c>
      <c r="AV745" t="e">
        <f t="shared" si="58"/>
        <v>#N/A</v>
      </c>
      <c r="AW745" t="e">
        <f t="shared" si="59"/>
        <v>#N/A</v>
      </c>
      <c r="AX745">
        <v>0</v>
      </c>
      <c r="AY745">
        <v>12000</v>
      </c>
      <c r="AZ745">
        <v>0.39</v>
      </c>
      <c r="BA745">
        <v>4691</v>
      </c>
      <c r="BB745">
        <v>1413</v>
      </c>
    </row>
    <row r="746" spans="1:54" x14ac:dyDescent="0.25">
      <c r="A746" t="s">
        <v>77</v>
      </c>
      <c r="B746" t="b">
        <v>1</v>
      </c>
      <c r="D746" t="s">
        <v>25</v>
      </c>
      <c r="E746" t="s">
        <v>50</v>
      </c>
      <c r="F746" t="s">
        <v>65</v>
      </c>
      <c r="G746" s="1">
        <v>42117</v>
      </c>
      <c r="H746" t="b">
        <v>0</v>
      </c>
      <c r="I746" t="b">
        <v>0</v>
      </c>
      <c r="J746" t="b">
        <v>0</v>
      </c>
      <c r="K746">
        <v>7</v>
      </c>
      <c r="L746">
        <v>2</v>
      </c>
      <c r="M746">
        <v>0</v>
      </c>
      <c r="N746">
        <v>6</v>
      </c>
      <c r="O746">
        <v>0</v>
      </c>
      <c r="P746">
        <v>12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1225</v>
      </c>
      <c r="W746">
        <v>16</v>
      </c>
      <c r="X746">
        <v>4333</v>
      </c>
      <c r="Y746">
        <v>1202</v>
      </c>
      <c r="Z746">
        <v>0</v>
      </c>
      <c r="AE746">
        <v>11.04</v>
      </c>
      <c r="AG746" t="s">
        <v>52</v>
      </c>
      <c r="AJ746">
        <v>0</v>
      </c>
      <c r="AL746">
        <v>4889</v>
      </c>
      <c r="AM746">
        <v>387</v>
      </c>
      <c r="AN746">
        <v>19</v>
      </c>
      <c r="AO746">
        <v>16</v>
      </c>
      <c r="AS746">
        <f t="shared" si="55"/>
        <v>1</v>
      </c>
      <c r="AT746">
        <f t="shared" si="56"/>
        <v>0</v>
      </c>
      <c r="AU746">
        <f t="shared" si="57"/>
        <v>2</v>
      </c>
      <c r="AV746" t="e">
        <f t="shared" si="58"/>
        <v>#N/A</v>
      </c>
      <c r="AW746" t="e">
        <f t="shared" si="59"/>
        <v>#N/A</v>
      </c>
      <c r="AX746">
        <v>0</v>
      </c>
      <c r="AY746">
        <v>12000</v>
      </c>
      <c r="AZ746">
        <v>0.37</v>
      </c>
      <c r="BA746">
        <v>4421</v>
      </c>
      <c r="BB746">
        <v>1660</v>
      </c>
    </row>
    <row r="747" spans="1:54" x14ac:dyDescent="0.25">
      <c r="A747" t="s">
        <v>77</v>
      </c>
      <c r="B747" t="b">
        <v>0</v>
      </c>
      <c r="D747" t="s">
        <v>25</v>
      </c>
      <c r="E747" t="s">
        <v>50</v>
      </c>
      <c r="F747" t="s">
        <v>65</v>
      </c>
      <c r="G747" s="1">
        <v>42100</v>
      </c>
      <c r="H747" t="b">
        <v>0</v>
      </c>
      <c r="I747" t="b">
        <v>0</v>
      </c>
      <c r="J747" t="b">
        <v>0</v>
      </c>
      <c r="K747">
        <v>5</v>
      </c>
      <c r="L747">
        <v>2</v>
      </c>
      <c r="M747">
        <v>0</v>
      </c>
      <c r="N747">
        <v>4</v>
      </c>
      <c r="O747">
        <v>0</v>
      </c>
      <c r="P747">
        <v>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1038</v>
      </c>
      <c r="W747">
        <v>14</v>
      </c>
      <c r="X747">
        <v>3942</v>
      </c>
      <c r="Y747">
        <v>1027</v>
      </c>
      <c r="Z747">
        <v>0</v>
      </c>
      <c r="AE747">
        <v>10.78</v>
      </c>
      <c r="AG747" t="s">
        <v>52</v>
      </c>
      <c r="AJ747">
        <v>0</v>
      </c>
      <c r="AL747">
        <v>12753</v>
      </c>
      <c r="AM747">
        <v>823</v>
      </c>
      <c r="AN747">
        <v>21</v>
      </c>
      <c r="AO747">
        <v>17</v>
      </c>
      <c r="AS747">
        <f t="shared" si="55"/>
        <v>0</v>
      </c>
      <c r="AT747">
        <f t="shared" si="56"/>
        <v>0</v>
      </c>
      <c r="AU747">
        <f t="shared" si="57"/>
        <v>2</v>
      </c>
      <c r="AV747" t="e">
        <f t="shared" si="58"/>
        <v>#N/A</v>
      </c>
      <c r="AW747" t="e">
        <f t="shared" si="59"/>
        <v>#N/A</v>
      </c>
      <c r="AX747">
        <v>0</v>
      </c>
      <c r="AY747">
        <v>12000</v>
      </c>
      <c r="AZ747">
        <v>0.35</v>
      </c>
      <c r="BA747">
        <v>4147</v>
      </c>
      <c r="BB747">
        <v>1925</v>
      </c>
    </row>
    <row r="748" spans="1:54" x14ac:dyDescent="0.25">
      <c r="A748" t="s">
        <v>77</v>
      </c>
      <c r="B748" t="b">
        <v>0</v>
      </c>
      <c r="D748" t="s">
        <v>25</v>
      </c>
      <c r="E748" t="s">
        <v>50</v>
      </c>
      <c r="F748" t="s">
        <v>65</v>
      </c>
      <c r="G748" s="1">
        <v>42082</v>
      </c>
      <c r="H748" t="b">
        <v>0</v>
      </c>
      <c r="I748" t="b">
        <v>0</v>
      </c>
      <c r="J748" t="b">
        <v>0</v>
      </c>
      <c r="K748">
        <v>10</v>
      </c>
      <c r="L748">
        <v>4</v>
      </c>
      <c r="M748">
        <v>0</v>
      </c>
      <c r="N748">
        <v>6</v>
      </c>
      <c r="O748">
        <v>0</v>
      </c>
      <c r="P748">
        <v>8</v>
      </c>
      <c r="Q748">
        <v>0</v>
      </c>
      <c r="R748">
        <v>0</v>
      </c>
      <c r="S748">
        <v>3</v>
      </c>
      <c r="T748">
        <v>0</v>
      </c>
      <c r="U748">
        <v>1</v>
      </c>
      <c r="V748">
        <v>1262</v>
      </c>
      <c r="W748">
        <v>16</v>
      </c>
      <c r="X748">
        <v>4236</v>
      </c>
      <c r="Y748">
        <v>1188</v>
      </c>
      <c r="Z748">
        <v>0</v>
      </c>
      <c r="AE748">
        <v>10.88</v>
      </c>
      <c r="AG748" t="s">
        <v>52</v>
      </c>
      <c r="AJ748">
        <v>0</v>
      </c>
      <c r="AL748">
        <v>27713</v>
      </c>
      <c r="AM748">
        <v>2914</v>
      </c>
      <c r="AN748">
        <v>22</v>
      </c>
      <c r="AO748">
        <v>19</v>
      </c>
      <c r="AS748">
        <f t="shared" si="55"/>
        <v>0</v>
      </c>
      <c r="AT748">
        <f t="shared" si="56"/>
        <v>0</v>
      </c>
      <c r="AU748">
        <f t="shared" si="57"/>
        <v>2</v>
      </c>
      <c r="AV748" t="e">
        <f t="shared" si="58"/>
        <v>#N/A</v>
      </c>
      <c r="AW748" t="e">
        <f t="shared" si="59"/>
        <v>#N/A</v>
      </c>
      <c r="AX748">
        <v>0</v>
      </c>
      <c r="AY748">
        <v>12000</v>
      </c>
      <c r="AZ748">
        <v>0.32</v>
      </c>
      <c r="BA748">
        <v>3898</v>
      </c>
      <c r="BB748">
        <v>2215</v>
      </c>
    </row>
    <row r="749" spans="1:54" x14ac:dyDescent="0.25">
      <c r="A749" t="s">
        <v>77</v>
      </c>
      <c r="B749" t="b">
        <v>0</v>
      </c>
      <c r="D749" t="s">
        <v>25</v>
      </c>
      <c r="E749" t="s">
        <v>50</v>
      </c>
      <c r="F749" t="s">
        <v>65</v>
      </c>
      <c r="G749" s="1">
        <v>42061</v>
      </c>
      <c r="H749" t="b">
        <v>0</v>
      </c>
      <c r="I749" t="b">
        <v>0</v>
      </c>
      <c r="J749" t="b">
        <v>0</v>
      </c>
      <c r="K749">
        <v>10</v>
      </c>
      <c r="L749">
        <v>4</v>
      </c>
      <c r="M749">
        <v>0</v>
      </c>
      <c r="N749">
        <v>5</v>
      </c>
      <c r="O749">
        <v>0</v>
      </c>
      <c r="P749">
        <v>7</v>
      </c>
      <c r="Q749">
        <v>0</v>
      </c>
      <c r="R749">
        <v>0</v>
      </c>
      <c r="S749">
        <v>5</v>
      </c>
      <c r="T749">
        <v>0</v>
      </c>
      <c r="U749">
        <v>1</v>
      </c>
      <c r="V749">
        <v>1168</v>
      </c>
      <c r="W749">
        <v>18</v>
      </c>
      <c r="X749">
        <v>4224</v>
      </c>
      <c r="Y749">
        <v>1093</v>
      </c>
      <c r="Z749">
        <v>0</v>
      </c>
      <c r="AE749">
        <v>10.96</v>
      </c>
      <c r="AG749" t="s">
        <v>52</v>
      </c>
      <c r="AJ749">
        <v>0</v>
      </c>
      <c r="AL749">
        <v>10729</v>
      </c>
      <c r="AM749">
        <v>1995</v>
      </c>
      <c r="AN749">
        <v>21</v>
      </c>
      <c r="AO749">
        <v>18</v>
      </c>
      <c r="AS749">
        <f t="shared" si="55"/>
        <v>0</v>
      </c>
      <c r="AT749">
        <f t="shared" si="56"/>
        <v>0</v>
      </c>
      <c r="AU749">
        <f t="shared" si="57"/>
        <v>2</v>
      </c>
      <c r="AV749" t="e">
        <f t="shared" si="58"/>
        <v>#N/A</v>
      </c>
      <c r="AW749" t="e">
        <f t="shared" si="59"/>
        <v>#N/A</v>
      </c>
      <c r="AX749">
        <v>0</v>
      </c>
      <c r="AY749">
        <v>12000</v>
      </c>
      <c r="AZ749">
        <v>0.31</v>
      </c>
      <c r="BA749">
        <v>3668</v>
      </c>
      <c r="BB749">
        <v>2499</v>
      </c>
    </row>
    <row r="750" spans="1:54" x14ac:dyDescent="0.25">
      <c r="A750" t="s">
        <v>77</v>
      </c>
      <c r="B750" t="b">
        <v>1</v>
      </c>
      <c r="D750" t="s">
        <v>62</v>
      </c>
      <c r="E750" t="s">
        <v>50</v>
      </c>
      <c r="F750" t="s">
        <v>65</v>
      </c>
      <c r="G750" s="1">
        <v>42040</v>
      </c>
      <c r="H750" t="b">
        <v>0</v>
      </c>
      <c r="I750" t="b">
        <v>0</v>
      </c>
      <c r="J750" t="b">
        <v>1</v>
      </c>
      <c r="K750">
        <v>8</v>
      </c>
      <c r="L750">
        <v>3</v>
      </c>
      <c r="M750">
        <v>0</v>
      </c>
      <c r="N750">
        <v>18</v>
      </c>
      <c r="O750">
        <v>0</v>
      </c>
      <c r="P750">
        <v>18</v>
      </c>
      <c r="Q750">
        <v>0</v>
      </c>
      <c r="R750">
        <v>0</v>
      </c>
      <c r="S750">
        <v>5</v>
      </c>
      <c r="T750">
        <v>1</v>
      </c>
      <c r="U750">
        <v>3</v>
      </c>
      <c r="V750">
        <v>1174</v>
      </c>
      <c r="W750">
        <v>15</v>
      </c>
      <c r="X750">
        <v>4294</v>
      </c>
      <c r="Y750">
        <v>1104</v>
      </c>
      <c r="Z750">
        <v>0</v>
      </c>
      <c r="AE750">
        <v>10.54</v>
      </c>
      <c r="AG750" t="s">
        <v>52</v>
      </c>
      <c r="AJ750">
        <v>215</v>
      </c>
      <c r="AL750">
        <v>47178</v>
      </c>
      <c r="AM750">
        <v>3038</v>
      </c>
      <c r="AN750">
        <v>23</v>
      </c>
      <c r="AO750">
        <v>19</v>
      </c>
      <c r="AS750">
        <f t="shared" si="55"/>
        <v>1</v>
      </c>
      <c r="AT750">
        <f t="shared" si="56"/>
        <v>0</v>
      </c>
      <c r="AU750">
        <f t="shared" si="57"/>
        <v>3</v>
      </c>
      <c r="AV750" t="e">
        <f t="shared" si="58"/>
        <v>#N/A</v>
      </c>
      <c r="AW750" t="e">
        <f t="shared" si="59"/>
        <v>#N/A</v>
      </c>
      <c r="AX750">
        <v>0</v>
      </c>
      <c r="AY750">
        <v>12000</v>
      </c>
      <c r="AZ750">
        <v>0.28999999999999998</v>
      </c>
      <c r="BA750">
        <v>3427</v>
      </c>
      <c r="BB750">
        <v>2845</v>
      </c>
    </row>
    <row r="751" spans="1:54" x14ac:dyDescent="0.25">
      <c r="A751" t="s">
        <v>77</v>
      </c>
      <c r="B751" t="b">
        <v>0</v>
      </c>
      <c r="D751" t="s">
        <v>25</v>
      </c>
      <c r="E751" t="s">
        <v>50</v>
      </c>
      <c r="F751" t="s">
        <v>65</v>
      </c>
      <c r="G751" s="1">
        <v>42019</v>
      </c>
      <c r="H751" t="b">
        <v>0</v>
      </c>
      <c r="I751" t="b">
        <v>0</v>
      </c>
      <c r="J751" t="b">
        <v>0</v>
      </c>
      <c r="K751">
        <v>5</v>
      </c>
      <c r="L751">
        <v>2</v>
      </c>
      <c r="M751">
        <v>0</v>
      </c>
      <c r="N751">
        <v>9</v>
      </c>
      <c r="O751">
        <v>0</v>
      </c>
      <c r="P751">
        <v>14</v>
      </c>
      <c r="Q751">
        <v>0</v>
      </c>
      <c r="R751">
        <v>0</v>
      </c>
      <c r="S751">
        <v>4</v>
      </c>
      <c r="T751">
        <v>1</v>
      </c>
      <c r="U751">
        <v>2</v>
      </c>
      <c r="V751">
        <v>1065</v>
      </c>
      <c r="W751">
        <v>13</v>
      </c>
      <c r="X751">
        <v>3846</v>
      </c>
      <c r="Y751">
        <v>984</v>
      </c>
      <c r="Z751">
        <v>1</v>
      </c>
      <c r="AE751">
        <v>10.87</v>
      </c>
      <c r="AG751" t="s">
        <v>52</v>
      </c>
      <c r="AJ751">
        <v>0</v>
      </c>
      <c r="AL751">
        <v>5532</v>
      </c>
      <c r="AM751">
        <v>73</v>
      </c>
      <c r="AN751">
        <v>20</v>
      </c>
      <c r="AO751">
        <v>13</v>
      </c>
      <c r="AS751">
        <f t="shared" si="55"/>
        <v>0</v>
      </c>
      <c r="AT751">
        <f t="shared" si="56"/>
        <v>0</v>
      </c>
      <c r="AU751">
        <f t="shared" si="57"/>
        <v>2</v>
      </c>
      <c r="AV751" t="e">
        <f t="shared" si="58"/>
        <v>#N/A</v>
      </c>
      <c r="AW751" t="e">
        <f t="shared" si="59"/>
        <v>#N/A</v>
      </c>
      <c r="AX751">
        <v>0</v>
      </c>
      <c r="AY751">
        <v>12000</v>
      </c>
      <c r="AZ751">
        <v>0.26</v>
      </c>
      <c r="BA751">
        <v>3109</v>
      </c>
      <c r="BB751">
        <v>3109</v>
      </c>
    </row>
    <row r="752" spans="1:54" x14ac:dyDescent="0.25">
      <c r="A752" t="s">
        <v>77</v>
      </c>
      <c r="B752" t="b">
        <v>0</v>
      </c>
      <c r="D752" t="s">
        <v>54</v>
      </c>
      <c r="E752" t="s">
        <v>50</v>
      </c>
      <c r="F752" t="s">
        <v>65</v>
      </c>
      <c r="G752" s="1">
        <v>42002</v>
      </c>
      <c r="H752" t="b">
        <v>0</v>
      </c>
      <c r="I752" t="b">
        <v>0</v>
      </c>
      <c r="J752" t="b">
        <v>0</v>
      </c>
      <c r="K752">
        <v>8</v>
      </c>
      <c r="L752">
        <v>3</v>
      </c>
      <c r="M752">
        <v>0</v>
      </c>
      <c r="N752">
        <v>10</v>
      </c>
      <c r="O752">
        <v>1</v>
      </c>
      <c r="P752">
        <v>14</v>
      </c>
      <c r="Q752">
        <v>0</v>
      </c>
      <c r="R752">
        <v>1</v>
      </c>
      <c r="S752">
        <v>2</v>
      </c>
      <c r="T752">
        <v>0</v>
      </c>
      <c r="U752">
        <v>2</v>
      </c>
      <c r="V752">
        <v>1103</v>
      </c>
      <c r="W752">
        <v>13</v>
      </c>
      <c r="X752">
        <v>4289</v>
      </c>
      <c r="Y752">
        <v>1038</v>
      </c>
      <c r="Z752">
        <v>0</v>
      </c>
      <c r="AE752">
        <v>10.43</v>
      </c>
      <c r="AG752" t="s">
        <v>52</v>
      </c>
      <c r="AJ752">
        <v>0</v>
      </c>
      <c r="AL752">
        <v>2208</v>
      </c>
      <c r="AM752">
        <v>52</v>
      </c>
      <c r="AN752">
        <v>18</v>
      </c>
      <c r="AO752">
        <v>13</v>
      </c>
      <c r="AS752">
        <f t="shared" si="55"/>
        <v>0</v>
      </c>
      <c r="AT752">
        <f t="shared" si="56"/>
        <v>0</v>
      </c>
      <c r="AU752">
        <f t="shared" si="57"/>
        <v>1</v>
      </c>
      <c r="AV752" t="e">
        <f t="shared" si="58"/>
        <v>#N/A</v>
      </c>
      <c r="AW752" t="e">
        <f t="shared" si="59"/>
        <v>#N/A</v>
      </c>
      <c r="AX752">
        <v>0</v>
      </c>
      <c r="AY752">
        <v>12000</v>
      </c>
      <c r="AZ752">
        <v>0.24</v>
      </c>
      <c r="BA752">
        <v>2845</v>
      </c>
      <c r="BB752">
        <v>3427</v>
      </c>
    </row>
    <row r="753" spans="1:54" x14ac:dyDescent="0.25">
      <c r="A753" t="s">
        <v>77</v>
      </c>
      <c r="B753" t="b">
        <v>0</v>
      </c>
      <c r="D753" t="s">
        <v>25</v>
      </c>
      <c r="E753" t="s">
        <v>50</v>
      </c>
      <c r="F753" t="s">
        <v>65</v>
      </c>
      <c r="G753" s="1">
        <v>41975</v>
      </c>
      <c r="H753" t="b">
        <v>0</v>
      </c>
      <c r="I753" t="b">
        <v>0</v>
      </c>
      <c r="J753" t="b">
        <v>0</v>
      </c>
      <c r="K753">
        <v>0</v>
      </c>
      <c r="L753">
        <v>3</v>
      </c>
      <c r="M753">
        <v>0</v>
      </c>
      <c r="N753">
        <v>7</v>
      </c>
      <c r="O753">
        <v>0</v>
      </c>
      <c r="P753">
        <v>10</v>
      </c>
      <c r="Q753">
        <v>0</v>
      </c>
      <c r="R753">
        <v>0</v>
      </c>
      <c r="S753">
        <v>2</v>
      </c>
      <c r="T753">
        <v>4</v>
      </c>
      <c r="U753">
        <v>2</v>
      </c>
      <c r="V753">
        <v>1078</v>
      </c>
      <c r="W753">
        <v>14</v>
      </c>
      <c r="X753">
        <v>3758</v>
      </c>
      <c r="Y753">
        <v>956</v>
      </c>
      <c r="Z753">
        <v>0</v>
      </c>
      <c r="AE753">
        <v>10.47</v>
      </c>
      <c r="AG753" t="s">
        <v>52</v>
      </c>
      <c r="AJ753">
        <v>0</v>
      </c>
      <c r="AL753">
        <v>3267</v>
      </c>
      <c r="AM753">
        <v>96</v>
      </c>
      <c r="AN753">
        <v>19</v>
      </c>
      <c r="AO753">
        <v>14</v>
      </c>
      <c r="AS753">
        <f t="shared" si="55"/>
        <v>0</v>
      </c>
      <c r="AT753">
        <f t="shared" si="56"/>
        <v>0</v>
      </c>
      <c r="AU753">
        <f t="shared" si="57"/>
        <v>2</v>
      </c>
      <c r="AV753" t="e">
        <f t="shared" si="58"/>
        <v>#N/A</v>
      </c>
      <c r="AW753" t="e">
        <f t="shared" si="59"/>
        <v>#N/A</v>
      </c>
      <c r="AX753">
        <v>0</v>
      </c>
      <c r="AY753">
        <v>12000</v>
      </c>
      <c r="AZ753">
        <v>0.21</v>
      </c>
      <c r="BA753">
        <v>2499</v>
      </c>
      <c r="BB753">
        <v>3668</v>
      </c>
    </row>
    <row r="754" spans="1:54" x14ac:dyDescent="0.25">
      <c r="A754" t="s">
        <v>77</v>
      </c>
      <c r="B754" t="b">
        <v>1</v>
      </c>
      <c r="D754" t="s">
        <v>54</v>
      </c>
      <c r="E754" t="s">
        <v>50</v>
      </c>
      <c r="F754" t="s">
        <v>65</v>
      </c>
      <c r="G754" s="1">
        <v>41954</v>
      </c>
      <c r="H754" t="b">
        <v>0</v>
      </c>
      <c r="I754" t="b">
        <v>0</v>
      </c>
      <c r="J754" t="b">
        <v>0</v>
      </c>
      <c r="K754">
        <v>4</v>
      </c>
      <c r="L754">
        <v>1</v>
      </c>
      <c r="M754">
        <v>0</v>
      </c>
      <c r="N754">
        <v>7</v>
      </c>
      <c r="O754">
        <v>0</v>
      </c>
      <c r="P754">
        <v>15</v>
      </c>
      <c r="Q754">
        <v>0</v>
      </c>
      <c r="R754">
        <v>0</v>
      </c>
      <c r="S754">
        <v>2</v>
      </c>
      <c r="T754">
        <v>1</v>
      </c>
      <c r="U754">
        <v>1</v>
      </c>
      <c r="V754">
        <v>1115</v>
      </c>
      <c r="W754">
        <v>13</v>
      </c>
      <c r="X754">
        <v>3870</v>
      </c>
      <c r="Y754">
        <v>952</v>
      </c>
      <c r="Z754">
        <v>0</v>
      </c>
      <c r="AE754">
        <v>10.79</v>
      </c>
      <c r="AG754" t="s">
        <v>52</v>
      </c>
      <c r="AJ754">
        <v>0</v>
      </c>
      <c r="AL754">
        <v>508</v>
      </c>
      <c r="AM754">
        <v>23</v>
      </c>
      <c r="AN754">
        <v>16</v>
      </c>
      <c r="AO754">
        <v>12</v>
      </c>
      <c r="AS754">
        <f t="shared" si="55"/>
        <v>1</v>
      </c>
      <c r="AT754">
        <f t="shared" si="56"/>
        <v>0</v>
      </c>
      <c r="AU754">
        <f t="shared" si="57"/>
        <v>1</v>
      </c>
      <c r="AV754" t="e">
        <f t="shared" si="58"/>
        <v>#N/A</v>
      </c>
      <c r="AW754" t="e">
        <f t="shared" si="59"/>
        <v>#N/A</v>
      </c>
      <c r="AX754">
        <v>0</v>
      </c>
      <c r="AY754">
        <v>12000</v>
      </c>
      <c r="AZ754">
        <v>0.18</v>
      </c>
      <c r="BA754">
        <v>2215</v>
      </c>
      <c r="BB754">
        <v>3898</v>
      </c>
    </row>
    <row r="755" spans="1:54" x14ac:dyDescent="0.25">
      <c r="A755" t="s">
        <v>77</v>
      </c>
      <c r="B755" t="b">
        <v>0</v>
      </c>
      <c r="D755" t="s">
        <v>54</v>
      </c>
      <c r="E755" t="s">
        <v>50</v>
      </c>
      <c r="F755" t="s">
        <v>65</v>
      </c>
      <c r="G755" s="1">
        <v>41934</v>
      </c>
      <c r="H755" t="b">
        <v>0</v>
      </c>
      <c r="I755" t="b">
        <v>0</v>
      </c>
      <c r="J755" t="b">
        <v>0</v>
      </c>
      <c r="K755">
        <v>4</v>
      </c>
      <c r="L755">
        <v>1</v>
      </c>
      <c r="M755">
        <v>0</v>
      </c>
      <c r="N755">
        <v>6</v>
      </c>
      <c r="O755">
        <v>0</v>
      </c>
      <c r="P755">
        <v>13</v>
      </c>
      <c r="Q755">
        <v>0</v>
      </c>
      <c r="R755">
        <v>0</v>
      </c>
      <c r="S755">
        <v>2</v>
      </c>
      <c r="T755">
        <v>0</v>
      </c>
      <c r="U755">
        <v>1</v>
      </c>
      <c r="V755">
        <v>1113</v>
      </c>
      <c r="W755">
        <v>12</v>
      </c>
      <c r="X755">
        <v>3409</v>
      </c>
      <c r="Y755">
        <v>904</v>
      </c>
      <c r="Z755">
        <v>0</v>
      </c>
      <c r="AE755">
        <v>10.7</v>
      </c>
      <c r="AG755" t="s">
        <v>52</v>
      </c>
      <c r="AJ755">
        <v>0</v>
      </c>
      <c r="AL755">
        <v>989</v>
      </c>
      <c r="AM755">
        <v>117</v>
      </c>
      <c r="AN755">
        <v>17</v>
      </c>
      <c r="AO755">
        <v>14</v>
      </c>
      <c r="AS755">
        <f t="shared" si="55"/>
        <v>0</v>
      </c>
      <c r="AT755">
        <f t="shared" si="56"/>
        <v>0</v>
      </c>
      <c r="AU755">
        <f t="shared" si="57"/>
        <v>1</v>
      </c>
      <c r="AV755" t="e">
        <f t="shared" si="58"/>
        <v>#N/A</v>
      </c>
      <c r="AW755" t="e">
        <f t="shared" si="59"/>
        <v>#N/A</v>
      </c>
      <c r="AX755">
        <v>0</v>
      </c>
      <c r="AY755">
        <v>12000</v>
      </c>
      <c r="AZ755">
        <v>0.16</v>
      </c>
      <c r="BA755">
        <v>1925</v>
      </c>
      <c r="BB755">
        <v>4147</v>
      </c>
    </row>
    <row r="756" spans="1:54" x14ac:dyDescent="0.25">
      <c r="A756" t="s">
        <v>77</v>
      </c>
      <c r="B756" t="b">
        <v>0</v>
      </c>
      <c r="D756" t="s">
        <v>25</v>
      </c>
      <c r="E756" t="s">
        <v>50</v>
      </c>
      <c r="F756" t="s">
        <v>65</v>
      </c>
      <c r="G756" s="1">
        <v>41918</v>
      </c>
      <c r="H756" t="b">
        <v>0</v>
      </c>
      <c r="I756" t="b">
        <v>0</v>
      </c>
      <c r="J756" t="b">
        <v>0</v>
      </c>
      <c r="K756">
        <v>12</v>
      </c>
      <c r="L756">
        <v>4</v>
      </c>
      <c r="M756">
        <v>0</v>
      </c>
      <c r="N756">
        <v>8</v>
      </c>
      <c r="O756">
        <v>1</v>
      </c>
      <c r="P756">
        <v>14</v>
      </c>
      <c r="Q756">
        <v>0</v>
      </c>
      <c r="R756">
        <v>1</v>
      </c>
      <c r="S756">
        <v>2</v>
      </c>
      <c r="T756">
        <v>1</v>
      </c>
      <c r="U756">
        <v>1</v>
      </c>
      <c r="V756">
        <v>1168</v>
      </c>
      <c r="W756">
        <v>14</v>
      </c>
      <c r="X756">
        <v>3842</v>
      </c>
      <c r="Y756">
        <v>1068</v>
      </c>
      <c r="Z756">
        <v>0</v>
      </c>
      <c r="AE756">
        <v>10.88</v>
      </c>
      <c r="AG756" t="s">
        <v>52</v>
      </c>
      <c r="AJ756">
        <v>0</v>
      </c>
      <c r="AL756">
        <v>10743</v>
      </c>
      <c r="AM756">
        <v>971</v>
      </c>
      <c r="AN756">
        <v>21</v>
      </c>
      <c r="AO756">
        <v>17</v>
      </c>
      <c r="AS756">
        <f t="shared" si="55"/>
        <v>0</v>
      </c>
      <c r="AT756">
        <f t="shared" si="56"/>
        <v>0</v>
      </c>
      <c r="AU756">
        <f t="shared" si="57"/>
        <v>2</v>
      </c>
      <c r="AV756" t="e">
        <f t="shared" si="58"/>
        <v>#N/A</v>
      </c>
      <c r="AW756" t="e">
        <f t="shared" si="59"/>
        <v>#N/A</v>
      </c>
      <c r="AX756">
        <v>0</v>
      </c>
      <c r="AY756">
        <v>12000</v>
      </c>
      <c r="AZ756">
        <v>0.14000000000000001</v>
      </c>
      <c r="BA756">
        <v>1660</v>
      </c>
      <c r="BB756">
        <v>4421</v>
      </c>
    </row>
    <row r="757" spans="1:54" x14ac:dyDescent="0.25">
      <c r="A757" t="s">
        <v>77</v>
      </c>
      <c r="B757" t="b">
        <v>0</v>
      </c>
      <c r="D757" t="s">
        <v>25</v>
      </c>
      <c r="E757" t="s">
        <v>50</v>
      </c>
      <c r="F757" t="s">
        <v>65</v>
      </c>
      <c r="G757" s="1">
        <v>41901</v>
      </c>
      <c r="H757" t="b">
        <v>0</v>
      </c>
      <c r="I757" t="b">
        <v>0</v>
      </c>
      <c r="J757" t="b">
        <v>0</v>
      </c>
      <c r="K757">
        <v>6</v>
      </c>
      <c r="L757">
        <v>3</v>
      </c>
      <c r="M757">
        <v>0</v>
      </c>
      <c r="N757">
        <v>6</v>
      </c>
      <c r="O757">
        <v>0</v>
      </c>
      <c r="P757">
        <v>11</v>
      </c>
      <c r="Q757">
        <v>0</v>
      </c>
      <c r="R757">
        <v>0</v>
      </c>
      <c r="S757">
        <v>1</v>
      </c>
      <c r="T757">
        <v>0</v>
      </c>
      <c r="U757">
        <v>1</v>
      </c>
      <c r="V757">
        <v>1053</v>
      </c>
      <c r="W757">
        <v>14</v>
      </c>
      <c r="X757">
        <v>3529</v>
      </c>
      <c r="Y757">
        <v>1039</v>
      </c>
      <c r="Z757">
        <v>0</v>
      </c>
      <c r="AE757">
        <v>10.73</v>
      </c>
      <c r="AG757" t="s">
        <v>52</v>
      </c>
      <c r="AJ757">
        <v>0</v>
      </c>
      <c r="AL757">
        <v>15668</v>
      </c>
      <c r="AM757">
        <v>1693</v>
      </c>
      <c r="AN757">
        <v>21</v>
      </c>
      <c r="AO757">
        <v>18</v>
      </c>
      <c r="AS757">
        <f t="shared" si="55"/>
        <v>0</v>
      </c>
      <c r="AT757">
        <f t="shared" si="56"/>
        <v>0</v>
      </c>
      <c r="AU757">
        <f t="shared" si="57"/>
        <v>2</v>
      </c>
      <c r="AV757" t="e">
        <f t="shared" si="58"/>
        <v>#N/A</v>
      </c>
      <c r="AW757" t="e">
        <f t="shared" si="59"/>
        <v>#N/A</v>
      </c>
      <c r="AX757">
        <v>0</v>
      </c>
      <c r="AY757">
        <v>12000</v>
      </c>
      <c r="AZ757">
        <v>0.12</v>
      </c>
      <c r="BA757">
        <v>1413</v>
      </c>
      <c r="BB757">
        <v>4691</v>
      </c>
    </row>
    <row r="758" spans="1:54" x14ac:dyDescent="0.25">
      <c r="A758" t="s">
        <v>77</v>
      </c>
      <c r="B758" t="b">
        <v>1</v>
      </c>
      <c r="D758" t="s">
        <v>25</v>
      </c>
      <c r="E758" t="s">
        <v>50</v>
      </c>
      <c r="F758" t="s">
        <v>65</v>
      </c>
      <c r="G758" s="1">
        <v>41881</v>
      </c>
      <c r="H758" t="b">
        <v>0</v>
      </c>
      <c r="I758" t="b">
        <v>0</v>
      </c>
      <c r="J758" t="b">
        <v>0</v>
      </c>
      <c r="K758">
        <v>17</v>
      </c>
      <c r="L758">
        <v>6</v>
      </c>
      <c r="M758">
        <v>0</v>
      </c>
      <c r="N758">
        <v>10</v>
      </c>
      <c r="O758">
        <v>1</v>
      </c>
      <c r="P758">
        <v>18</v>
      </c>
      <c r="Q758">
        <v>0</v>
      </c>
      <c r="R758">
        <v>0</v>
      </c>
      <c r="S758">
        <v>1</v>
      </c>
      <c r="T758">
        <v>1</v>
      </c>
      <c r="U758">
        <v>2</v>
      </c>
      <c r="V758">
        <v>1050</v>
      </c>
      <c r="W758">
        <v>12</v>
      </c>
      <c r="X758">
        <v>3670</v>
      </c>
      <c r="Y758">
        <v>996</v>
      </c>
      <c r="Z758">
        <v>0</v>
      </c>
      <c r="AE758">
        <v>10.66</v>
      </c>
      <c r="AG758" t="s">
        <v>52</v>
      </c>
      <c r="AJ758">
        <v>0</v>
      </c>
      <c r="AL758">
        <v>36343</v>
      </c>
      <c r="AM758">
        <v>6843</v>
      </c>
      <c r="AN758">
        <v>22</v>
      </c>
      <c r="AO758">
        <v>20</v>
      </c>
      <c r="AS758">
        <f t="shared" si="55"/>
        <v>1</v>
      </c>
      <c r="AT758">
        <f t="shared" si="56"/>
        <v>0</v>
      </c>
      <c r="AU758">
        <f t="shared" si="57"/>
        <v>2</v>
      </c>
      <c r="AV758" t="e">
        <f t="shared" si="58"/>
        <v>#N/A</v>
      </c>
      <c r="AW758" t="e">
        <f t="shared" si="59"/>
        <v>#N/A</v>
      </c>
      <c r="AX758">
        <v>0</v>
      </c>
      <c r="AY758">
        <v>12000</v>
      </c>
      <c r="AZ758">
        <v>0.09</v>
      </c>
      <c r="BA758">
        <v>1101</v>
      </c>
      <c r="BB758">
        <v>4986</v>
      </c>
    </row>
    <row r="759" spans="1:54" x14ac:dyDescent="0.25">
      <c r="A759" t="s">
        <v>77</v>
      </c>
      <c r="B759" t="b">
        <v>0</v>
      </c>
      <c r="D759" t="s">
        <v>25</v>
      </c>
      <c r="E759" t="s">
        <v>50</v>
      </c>
      <c r="F759" t="s">
        <v>65</v>
      </c>
      <c r="G759" s="1">
        <v>41866</v>
      </c>
      <c r="H759" t="b">
        <v>0</v>
      </c>
      <c r="I759" t="b">
        <v>0</v>
      </c>
      <c r="J759" t="b">
        <v>0</v>
      </c>
      <c r="K759">
        <v>13</v>
      </c>
      <c r="L759">
        <v>6</v>
      </c>
      <c r="M759">
        <v>0</v>
      </c>
      <c r="N759">
        <v>7</v>
      </c>
      <c r="O759">
        <v>1</v>
      </c>
      <c r="P759">
        <v>15</v>
      </c>
      <c r="Q759">
        <v>0</v>
      </c>
      <c r="R759">
        <v>0</v>
      </c>
      <c r="S759">
        <v>1</v>
      </c>
      <c r="T759">
        <v>2</v>
      </c>
      <c r="U759">
        <v>1</v>
      </c>
      <c r="V759">
        <v>1184</v>
      </c>
      <c r="W759">
        <v>13</v>
      </c>
      <c r="X759">
        <v>3870</v>
      </c>
      <c r="Y759">
        <v>1029</v>
      </c>
      <c r="Z759">
        <v>0</v>
      </c>
      <c r="AE759">
        <v>10.58</v>
      </c>
      <c r="AG759" t="s">
        <v>52</v>
      </c>
      <c r="AJ759">
        <v>0</v>
      </c>
      <c r="AL759">
        <v>30166</v>
      </c>
      <c r="AM759">
        <v>2248</v>
      </c>
      <c r="AN759">
        <v>22</v>
      </c>
      <c r="AO759">
        <v>18</v>
      </c>
      <c r="AS759">
        <f t="shared" si="55"/>
        <v>0</v>
      </c>
      <c r="AT759">
        <f t="shared" si="56"/>
        <v>0</v>
      </c>
      <c r="AU759">
        <f t="shared" si="57"/>
        <v>2</v>
      </c>
      <c r="AV759" t="e">
        <f t="shared" si="58"/>
        <v>#N/A</v>
      </c>
      <c r="AW759" t="e">
        <f t="shared" si="59"/>
        <v>#N/A</v>
      </c>
      <c r="AX759">
        <v>0</v>
      </c>
      <c r="AY759">
        <v>12000</v>
      </c>
      <c r="AZ759">
        <v>7.0000000000000007E-2</v>
      </c>
      <c r="BA759">
        <v>865</v>
      </c>
      <c r="BB759">
        <v>5259</v>
      </c>
    </row>
    <row r="760" spans="1:54" x14ac:dyDescent="0.25">
      <c r="A760" t="s">
        <v>77</v>
      </c>
      <c r="B760" t="b">
        <v>0</v>
      </c>
      <c r="D760" t="s">
        <v>62</v>
      </c>
      <c r="E760" t="s">
        <v>50</v>
      </c>
      <c r="F760" t="s">
        <v>65</v>
      </c>
      <c r="G760" s="1">
        <v>41836</v>
      </c>
      <c r="H760" t="b">
        <v>1</v>
      </c>
      <c r="I760" t="b">
        <v>0</v>
      </c>
      <c r="J760" t="b">
        <v>1</v>
      </c>
      <c r="K760">
        <v>6</v>
      </c>
      <c r="L760">
        <v>2</v>
      </c>
      <c r="M760">
        <v>0</v>
      </c>
      <c r="N760">
        <v>11</v>
      </c>
      <c r="O760">
        <v>2</v>
      </c>
      <c r="P760">
        <v>29</v>
      </c>
      <c r="Q760">
        <v>0</v>
      </c>
      <c r="R760">
        <v>0</v>
      </c>
      <c r="S760">
        <v>1</v>
      </c>
      <c r="T760">
        <v>2</v>
      </c>
      <c r="U760">
        <v>1</v>
      </c>
      <c r="V760">
        <v>1056</v>
      </c>
      <c r="W760">
        <v>12</v>
      </c>
      <c r="X760">
        <v>3695</v>
      </c>
      <c r="Y760">
        <v>910</v>
      </c>
      <c r="Z760">
        <v>0</v>
      </c>
      <c r="AE760">
        <v>10.88</v>
      </c>
      <c r="AG760" t="s">
        <v>52</v>
      </c>
      <c r="AJ760">
        <v>46</v>
      </c>
      <c r="AL760">
        <v>18178</v>
      </c>
      <c r="AM760">
        <v>3183</v>
      </c>
      <c r="AN760">
        <v>21</v>
      </c>
      <c r="AO760">
        <v>19</v>
      </c>
      <c r="AS760">
        <f t="shared" si="55"/>
        <v>0</v>
      </c>
      <c r="AT760">
        <f t="shared" si="56"/>
        <v>0</v>
      </c>
      <c r="AU760">
        <f t="shared" si="57"/>
        <v>3</v>
      </c>
      <c r="AV760" t="e">
        <f t="shared" si="58"/>
        <v>#N/A</v>
      </c>
      <c r="AW760" t="e">
        <f t="shared" si="59"/>
        <v>#N/A</v>
      </c>
      <c r="AX760">
        <v>0</v>
      </c>
      <c r="AY760">
        <v>12000</v>
      </c>
      <c r="AZ760">
        <v>0.05</v>
      </c>
      <c r="BA760">
        <v>541</v>
      </c>
      <c r="BB760">
        <v>5572</v>
      </c>
    </row>
    <row r="761" spans="1:54" x14ac:dyDescent="0.25">
      <c r="A761" t="s">
        <v>77</v>
      </c>
      <c r="B761" t="b">
        <v>0</v>
      </c>
      <c r="D761" t="s">
        <v>25</v>
      </c>
      <c r="E761" t="s">
        <v>50</v>
      </c>
      <c r="F761" t="s">
        <v>65</v>
      </c>
      <c r="H761" t="b">
        <v>1</v>
      </c>
      <c r="I761" t="b">
        <v>0</v>
      </c>
      <c r="J761" t="b">
        <v>0</v>
      </c>
      <c r="K761">
        <v>6</v>
      </c>
      <c r="L761">
        <v>2</v>
      </c>
      <c r="M761">
        <v>0</v>
      </c>
      <c r="N761">
        <v>9</v>
      </c>
      <c r="O761">
        <v>2</v>
      </c>
      <c r="P761">
        <v>21</v>
      </c>
      <c r="Q761">
        <v>0</v>
      </c>
      <c r="R761">
        <v>0</v>
      </c>
      <c r="S761">
        <v>3</v>
      </c>
      <c r="T761">
        <v>1</v>
      </c>
      <c r="U761">
        <v>0</v>
      </c>
      <c r="V761">
        <v>1111</v>
      </c>
      <c r="W761">
        <v>12</v>
      </c>
      <c r="X761">
        <v>3827</v>
      </c>
      <c r="Y761">
        <v>1129</v>
      </c>
      <c r="Z761">
        <v>0</v>
      </c>
      <c r="AE761">
        <v>10.7</v>
      </c>
      <c r="AG761" t="s">
        <v>52</v>
      </c>
      <c r="AJ761">
        <v>0</v>
      </c>
      <c r="AL761">
        <v>9418</v>
      </c>
      <c r="AM761">
        <v>1899</v>
      </c>
      <c r="AN761">
        <v>20</v>
      </c>
      <c r="AO761">
        <v>18</v>
      </c>
      <c r="AS761">
        <f t="shared" si="55"/>
        <v>0</v>
      </c>
      <c r="AT761">
        <f t="shared" si="56"/>
        <v>0</v>
      </c>
      <c r="AU761">
        <f t="shared" si="57"/>
        <v>2</v>
      </c>
      <c r="AV761" t="e">
        <f t="shared" si="58"/>
        <v>#N/A</v>
      </c>
      <c r="AW761" t="e">
        <f t="shared" si="59"/>
        <v>#N/A</v>
      </c>
      <c r="AX761">
        <v>0</v>
      </c>
      <c r="AY761">
        <v>12000</v>
      </c>
      <c r="AZ761">
        <v>0.02</v>
      </c>
      <c r="BA761">
        <v>265</v>
      </c>
      <c r="BB761">
        <v>5854</v>
      </c>
    </row>
    <row r="762" spans="1:54" x14ac:dyDescent="0.25">
      <c r="A762" t="s">
        <v>77</v>
      </c>
      <c r="B762" t="b">
        <v>1</v>
      </c>
      <c r="D762" t="s">
        <v>25</v>
      </c>
      <c r="E762" t="s">
        <v>50</v>
      </c>
      <c r="F762" t="s">
        <v>65</v>
      </c>
      <c r="G762" s="1">
        <v>41788</v>
      </c>
      <c r="H762" t="b">
        <v>1</v>
      </c>
      <c r="I762" t="b">
        <v>0</v>
      </c>
      <c r="J762" t="b">
        <v>0</v>
      </c>
      <c r="K762">
        <v>7</v>
      </c>
      <c r="L762">
        <v>2</v>
      </c>
      <c r="M762">
        <v>0</v>
      </c>
      <c r="N762">
        <v>7</v>
      </c>
      <c r="O762">
        <v>2</v>
      </c>
      <c r="P762">
        <v>11</v>
      </c>
      <c r="Q762">
        <v>0</v>
      </c>
      <c r="R762">
        <v>0</v>
      </c>
      <c r="S762">
        <v>2</v>
      </c>
      <c r="T762">
        <v>1</v>
      </c>
      <c r="U762">
        <v>0</v>
      </c>
      <c r="V762">
        <v>1112</v>
      </c>
      <c r="W762">
        <v>12</v>
      </c>
      <c r="X762">
        <v>3743</v>
      </c>
      <c r="Y762">
        <v>1059</v>
      </c>
      <c r="Z762">
        <v>1</v>
      </c>
      <c r="AE762">
        <v>10.68</v>
      </c>
      <c r="AG762" t="s">
        <v>52</v>
      </c>
      <c r="AJ762">
        <v>1</v>
      </c>
      <c r="AL762">
        <v>20011</v>
      </c>
      <c r="AM762">
        <v>8127</v>
      </c>
      <c r="AN762">
        <v>22</v>
      </c>
      <c r="AO762">
        <v>20</v>
      </c>
      <c r="AS762">
        <f t="shared" si="55"/>
        <v>1</v>
      </c>
      <c r="AT762">
        <f t="shared" si="56"/>
        <v>0</v>
      </c>
      <c r="AU762">
        <f t="shared" si="57"/>
        <v>2</v>
      </c>
      <c r="AV762" t="e">
        <f t="shared" si="58"/>
        <v>#N/A</v>
      </c>
      <c r="AW762" t="e">
        <f t="shared" si="59"/>
        <v>#N/A</v>
      </c>
      <c r="AX762">
        <v>1</v>
      </c>
      <c r="AY762">
        <v>12000</v>
      </c>
      <c r="AZ762">
        <v>0.96</v>
      </c>
      <c r="BA762">
        <v>11540</v>
      </c>
      <c r="BB762">
        <v>0</v>
      </c>
    </row>
    <row r="763" spans="1:54" x14ac:dyDescent="0.25">
      <c r="A763" t="s">
        <v>77</v>
      </c>
      <c r="B763" t="b">
        <v>0</v>
      </c>
      <c r="D763" t="s">
        <v>25</v>
      </c>
      <c r="E763" t="s">
        <v>50</v>
      </c>
      <c r="F763" t="s">
        <v>65</v>
      </c>
      <c r="G763" s="1">
        <v>41764</v>
      </c>
      <c r="H763" t="b">
        <v>0</v>
      </c>
      <c r="I763" t="b">
        <v>0</v>
      </c>
      <c r="J763" t="b">
        <v>0</v>
      </c>
      <c r="K763">
        <v>8</v>
      </c>
      <c r="L763">
        <v>3</v>
      </c>
      <c r="M763">
        <v>0</v>
      </c>
      <c r="N763">
        <v>13</v>
      </c>
      <c r="O763">
        <v>1</v>
      </c>
      <c r="P763">
        <v>9</v>
      </c>
      <c r="Q763">
        <v>0</v>
      </c>
      <c r="R763">
        <v>0</v>
      </c>
      <c r="S763">
        <v>1</v>
      </c>
      <c r="T763">
        <v>1</v>
      </c>
      <c r="U763">
        <v>0</v>
      </c>
      <c r="V763">
        <v>1264</v>
      </c>
      <c r="W763">
        <v>16</v>
      </c>
      <c r="X763">
        <v>4493</v>
      </c>
      <c r="Y763">
        <v>1229</v>
      </c>
      <c r="Z763">
        <v>0</v>
      </c>
      <c r="AE763">
        <v>10.65</v>
      </c>
      <c r="AG763" t="s">
        <v>52</v>
      </c>
      <c r="AJ763">
        <v>4</v>
      </c>
      <c r="AL763">
        <v>13175</v>
      </c>
      <c r="AM763">
        <v>334</v>
      </c>
      <c r="AN763">
        <v>21</v>
      </c>
      <c r="AO763">
        <v>16</v>
      </c>
      <c r="AS763">
        <f t="shared" si="55"/>
        <v>0</v>
      </c>
      <c r="AT763">
        <f t="shared" si="56"/>
        <v>0</v>
      </c>
      <c r="AU763">
        <f t="shared" si="57"/>
        <v>2</v>
      </c>
      <c r="AV763" t="e">
        <f t="shared" si="58"/>
        <v>#N/A</v>
      </c>
      <c r="AW763" t="e">
        <f t="shared" si="59"/>
        <v>#N/A</v>
      </c>
      <c r="AX763">
        <v>0</v>
      </c>
      <c r="AY763">
        <v>12000</v>
      </c>
      <c r="AZ763">
        <v>0.94</v>
      </c>
      <c r="BA763">
        <v>11293</v>
      </c>
      <c r="BB763">
        <v>487</v>
      </c>
    </row>
    <row r="764" spans="1:54" x14ac:dyDescent="0.25">
      <c r="A764" t="s">
        <v>77</v>
      </c>
      <c r="B764" t="b">
        <v>0</v>
      </c>
      <c r="D764" t="s">
        <v>25</v>
      </c>
      <c r="E764" t="s">
        <v>50</v>
      </c>
      <c r="F764" t="s">
        <v>65</v>
      </c>
      <c r="G764" s="1">
        <v>41744</v>
      </c>
      <c r="H764" t="b">
        <v>0</v>
      </c>
      <c r="I764" t="b">
        <v>0</v>
      </c>
      <c r="J764" t="b">
        <v>0</v>
      </c>
      <c r="K764">
        <v>9</v>
      </c>
      <c r="L764">
        <v>4</v>
      </c>
      <c r="M764">
        <v>0</v>
      </c>
      <c r="N764">
        <v>12</v>
      </c>
      <c r="O764">
        <v>0</v>
      </c>
      <c r="P764">
        <v>8</v>
      </c>
      <c r="Q764">
        <v>0</v>
      </c>
      <c r="R764">
        <v>0</v>
      </c>
      <c r="S764">
        <v>2</v>
      </c>
      <c r="T764">
        <v>1</v>
      </c>
      <c r="U764">
        <v>1</v>
      </c>
      <c r="V764">
        <v>1134</v>
      </c>
      <c r="W764">
        <v>14</v>
      </c>
      <c r="X764">
        <v>3976</v>
      </c>
      <c r="Y764">
        <v>1140</v>
      </c>
      <c r="Z764">
        <v>0</v>
      </c>
      <c r="AE764">
        <v>10.82</v>
      </c>
      <c r="AG764" t="s">
        <v>52</v>
      </c>
      <c r="AJ764">
        <v>0</v>
      </c>
      <c r="AL764">
        <v>24003</v>
      </c>
      <c r="AM764">
        <v>2210</v>
      </c>
      <c r="AN764">
        <v>22</v>
      </c>
      <c r="AO764">
        <v>18</v>
      </c>
      <c r="AS764">
        <f t="shared" si="55"/>
        <v>0</v>
      </c>
      <c r="AT764">
        <f t="shared" si="56"/>
        <v>0</v>
      </c>
      <c r="AU764">
        <f t="shared" si="57"/>
        <v>2</v>
      </c>
      <c r="AV764" t="e">
        <f t="shared" si="58"/>
        <v>#N/A</v>
      </c>
      <c r="AW764" t="e">
        <f t="shared" si="59"/>
        <v>#N/A</v>
      </c>
      <c r="AX764">
        <v>0</v>
      </c>
      <c r="AY764">
        <v>12000</v>
      </c>
      <c r="AZ764">
        <v>0.92</v>
      </c>
      <c r="BA764">
        <v>11042</v>
      </c>
      <c r="BB764">
        <v>758</v>
      </c>
    </row>
    <row r="765" spans="1:54" x14ac:dyDescent="0.25">
      <c r="A765" t="s">
        <v>77</v>
      </c>
      <c r="B765" t="b">
        <v>0</v>
      </c>
      <c r="D765" t="s">
        <v>25</v>
      </c>
      <c r="E765" t="s">
        <v>50</v>
      </c>
      <c r="F765" t="s">
        <v>65</v>
      </c>
      <c r="G765" s="1">
        <v>41719</v>
      </c>
      <c r="H765" t="b">
        <v>0</v>
      </c>
      <c r="I765" t="b">
        <v>0</v>
      </c>
      <c r="J765" t="b">
        <v>0</v>
      </c>
      <c r="K765">
        <v>10</v>
      </c>
      <c r="L765">
        <v>4</v>
      </c>
      <c r="M765">
        <v>0</v>
      </c>
      <c r="N765">
        <v>10</v>
      </c>
      <c r="O765">
        <v>0</v>
      </c>
      <c r="P765">
        <v>8</v>
      </c>
      <c r="Q765">
        <v>0</v>
      </c>
      <c r="R765">
        <v>0</v>
      </c>
      <c r="S765">
        <v>4</v>
      </c>
      <c r="T765">
        <v>0</v>
      </c>
      <c r="U765">
        <v>0</v>
      </c>
      <c r="V765">
        <v>1268</v>
      </c>
      <c r="W765">
        <v>16</v>
      </c>
      <c r="X765">
        <v>4493</v>
      </c>
      <c r="Y765">
        <v>1258</v>
      </c>
      <c r="Z765">
        <v>1</v>
      </c>
      <c r="AE765">
        <v>10.84</v>
      </c>
      <c r="AG765" t="s">
        <v>52</v>
      </c>
      <c r="AJ765">
        <v>0</v>
      </c>
      <c r="AL765">
        <v>22511</v>
      </c>
      <c r="AM765">
        <v>3696</v>
      </c>
      <c r="AN765">
        <v>22</v>
      </c>
      <c r="AO765">
        <v>19</v>
      </c>
      <c r="AS765">
        <f t="shared" si="55"/>
        <v>0</v>
      </c>
      <c r="AT765">
        <f t="shared" si="56"/>
        <v>0</v>
      </c>
      <c r="AU765">
        <f t="shared" si="57"/>
        <v>2</v>
      </c>
      <c r="AV765" t="e">
        <f t="shared" si="58"/>
        <v>#N/A</v>
      </c>
      <c r="AW765" t="e">
        <f t="shared" si="59"/>
        <v>#N/A</v>
      </c>
      <c r="AX765">
        <v>0</v>
      </c>
      <c r="AY765">
        <v>12000</v>
      </c>
      <c r="AZ765">
        <v>0.9</v>
      </c>
      <c r="BA765">
        <v>10835</v>
      </c>
      <c r="BB765">
        <v>1069</v>
      </c>
    </row>
    <row r="766" spans="1:54" x14ac:dyDescent="0.25">
      <c r="A766" t="s">
        <v>77</v>
      </c>
      <c r="B766" t="b">
        <v>1</v>
      </c>
      <c r="D766" t="s">
        <v>25</v>
      </c>
      <c r="E766" t="s">
        <v>50</v>
      </c>
      <c r="F766" t="s">
        <v>65</v>
      </c>
      <c r="G766" s="1">
        <v>41706</v>
      </c>
      <c r="H766" t="b">
        <v>0</v>
      </c>
      <c r="I766" t="b">
        <v>0</v>
      </c>
      <c r="J766" t="b">
        <v>0</v>
      </c>
      <c r="K766">
        <v>9</v>
      </c>
      <c r="L766">
        <v>3</v>
      </c>
      <c r="M766">
        <v>0</v>
      </c>
      <c r="N766">
        <v>7</v>
      </c>
      <c r="O766">
        <v>0</v>
      </c>
      <c r="P766">
        <v>5</v>
      </c>
      <c r="Q766">
        <v>0</v>
      </c>
      <c r="R766">
        <v>0</v>
      </c>
      <c r="S766">
        <v>3</v>
      </c>
      <c r="T766">
        <v>0</v>
      </c>
      <c r="U766">
        <v>0</v>
      </c>
      <c r="V766">
        <v>972</v>
      </c>
      <c r="W766">
        <v>13</v>
      </c>
      <c r="X766">
        <v>3438</v>
      </c>
      <c r="Y766">
        <v>873</v>
      </c>
      <c r="Z766">
        <v>0</v>
      </c>
      <c r="AE766">
        <v>10.68</v>
      </c>
      <c r="AG766" t="s">
        <v>52</v>
      </c>
      <c r="AJ766">
        <v>0</v>
      </c>
      <c r="AL766">
        <v>20763</v>
      </c>
      <c r="AM766">
        <v>1788</v>
      </c>
      <c r="AN766">
        <v>22</v>
      </c>
      <c r="AO766">
        <v>18</v>
      </c>
      <c r="AS766">
        <f t="shared" si="55"/>
        <v>1</v>
      </c>
      <c r="AT766">
        <f t="shared" si="56"/>
        <v>0</v>
      </c>
      <c r="AU766">
        <f t="shared" si="57"/>
        <v>2</v>
      </c>
      <c r="AV766" t="e">
        <f t="shared" si="58"/>
        <v>#N/A</v>
      </c>
      <c r="AW766" t="e">
        <f t="shared" si="59"/>
        <v>#N/A</v>
      </c>
      <c r="AX766">
        <v>0</v>
      </c>
      <c r="AY766">
        <v>12000</v>
      </c>
      <c r="AZ766">
        <v>0.88</v>
      </c>
      <c r="BA766">
        <v>10600</v>
      </c>
      <c r="BB766">
        <v>1214</v>
      </c>
    </row>
    <row r="767" spans="1:54" x14ac:dyDescent="0.25">
      <c r="A767" t="s">
        <v>77</v>
      </c>
      <c r="B767" t="b">
        <v>0</v>
      </c>
      <c r="D767" t="s">
        <v>25</v>
      </c>
      <c r="E767" t="s">
        <v>50</v>
      </c>
      <c r="F767" t="s">
        <v>65</v>
      </c>
      <c r="G767" s="1">
        <v>41676</v>
      </c>
      <c r="H767" t="b">
        <v>0</v>
      </c>
      <c r="I767" t="b">
        <v>0</v>
      </c>
      <c r="J767" t="b">
        <v>0</v>
      </c>
      <c r="K767">
        <v>11</v>
      </c>
      <c r="L767">
        <v>5</v>
      </c>
      <c r="M767">
        <v>0</v>
      </c>
      <c r="N767">
        <v>7</v>
      </c>
      <c r="O767">
        <v>0</v>
      </c>
      <c r="P767">
        <v>6</v>
      </c>
      <c r="Q767">
        <v>0</v>
      </c>
      <c r="R767">
        <v>0</v>
      </c>
      <c r="S767">
        <v>2</v>
      </c>
      <c r="T767">
        <v>1</v>
      </c>
      <c r="U767">
        <v>1</v>
      </c>
      <c r="V767">
        <v>1202</v>
      </c>
      <c r="W767">
        <v>16</v>
      </c>
      <c r="X767">
        <v>4220</v>
      </c>
      <c r="Y767">
        <v>1215</v>
      </c>
      <c r="Z767">
        <v>0</v>
      </c>
      <c r="AE767">
        <v>10.54</v>
      </c>
      <c r="AG767" t="s">
        <v>52</v>
      </c>
      <c r="AJ767">
        <v>0</v>
      </c>
      <c r="AL767">
        <v>13592</v>
      </c>
      <c r="AM767">
        <v>675</v>
      </c>
      <c r="AN767">
        <v>21</v>
      </c>
      <c r="AO767">
        <v>17</v>
      </c>
      <c r="AS767">
        <f t="shared" si="55"/>
        <v>0</v>
      </c>
      <c r="AT767">
        <f t="shared" si="56"/>
        <v>0</v>
      </c>
      <c r="AU767">
        <f t="shared" si="57"/>
        <v>2</v>
      </c>
      <c r="AV767" t="e">
        <f t="shared" si="58"/>
        <v>#N/A</v>
      </c>
      <c r="AW767" t="e">
        <f t="shared" si="59"/>
        <v>#N/A</v>
      </c>
      <c r="AX767">
        <v>0</v>
      </c>
      <c r="AY767">
        <v>12000</v>
      </c>
      <c r="AZ767">
        <v>0.86</v>
      </c>
      <c r="BA767">
        <v>10342</v>
      </c>
      <c r="BB767">
        <v>1553</v>
      </c>
    </row>
    <row r="768" spans="1:54" x14ac:dyDescent="0.25">
      <c r="A768" t="s">
        <v>77</v>
      </c>
      <c r="B768" t="b">
        <v>0</v>
      </c>
      <c r="D768" t="s">
        <v>25</v>
      </c>
      <c r="E768" t="s">
        <v>50</v>
      </c>
      <c r="F768" t="s">
        <v>65</v>
      </c>
      <c r="G768" s="1">
        <v>41642</v>
      </c>
      <c r="H768" t="b">
        <v>0</v>
      </c>
      <c r="I768" t="b">
        <v>0</v>
      </c>
      <c r="J768" t="b">
        <v>0</v>
      </c>
      <c r="K768">
        <v>9</v>
      </c>
      <c r="L768">
        <v>5</v>
      </c>
      <c r="M768">
        <v>0</v>
      </c>
      <c r="N768">
        <v>9</v>
      </c>
      <c r="O768">
        <v>0</v>
      </c>
      <c r="P768">
        <v>7</v>
      </c>
      <c r="Q768">
        <v>0</v>
      </c>
      <c r="R768">
        <v>0</v>
      </c>
      <c r="S768">
        <v>3</v>
      </c>
      <c r="T768">
        <v>0</v>
      </c>
      <c r="U768">
        <v>0</v>
      </c>
      <c r="V768">
        <v>1365</v>
      </c>
      <c r="W768">
        <v>16</v>
      </c>
      <c r="X768">
        <v>4462</v>
      </c>
      <c r="Y768">
        <v>1345</v>
      </c>
      <c r="Z768">
        <v>0</v>
      </c>
      <c r="AE768">
        <v>10.92</v>
      </c>
      <c r="AG768" t="s">
        <v>52</v>
      </c>
      <c r="AJ768">
        <v>0</v>
      </c>
      <c r="AL768">
        <v>25252</v>
      </c>
      <c r="AM768">
        <v>2719</v>
      </c>
      <c r="AN768">
        <v>22</v>
      </c>
      <c r="AO768">
        <v>19</v>
      </c>
      <c r="AS768">
        <f t="shared" si="55"/>
        <v>0</v>
      </c>
      <c r="AT768">
        <f t="shared" si="56"/>
        <v>0</v>
      </c>
      <c r="AU768">
        <f t="shared" si="57"/>
        <v>2</v>
      </c>
      <c r="AV768" t="e">
        <f t="shared" si="58"/>
        <v>#N/A</v>
      </c>
      <c r="AW768" t="e">
        <f t="shared" si="59"/>
        <v>#N/A</v>
      </c>
      <c r="AX768">
        <v>0</v>
      </c>
      <c r="AY768">
        <v>12000</v>
      </c>
      <c r="AZ768">
        <v>0.84</v>
      </c>
      <c r="BA768">
        <v>10067</v>
      </c>
      <c r="BB768">
        <v>1703</v>
      </c>
    </row>
    <row r="769" spans="1:54" x14ac:dyDescent="0.25">
      <c r="A769" t="s">
        <v>77</v>
      </c>
      <c r="B769" t="b">
        <v>0</v>
      </c>
      <c r="D769" t="s">
        <v>25</v>
      </c>
      <c r="E769" t="s">
        <v>50</v>
      </c>
      <c r="F769" t="s">
        <v>65</v>
      </c>
      <c r="G769" s="1">
        <v>41605</v>
      </c>
      <c r="H769" t="b">
        <v>0</v>
      </c>
      <c r="I769" t="b">
        <v>0</v>
      </c>
      <c r="J769" t="b">
        <v>0</v>
      </c>
      <c r="K769">
        <v>9</v>
      </c>
      <c r="L769">
        <v>4</v>
      </c>
      <c r="M769">
        <v>0</v>
      </c>
      <c r="N769">
        <v>7</v>
      </c>
      <c r="O769">
        <v>0</v>
      </c>
      <c r="P769">
        <v>4</v>
      </c>
      <c r="Q769">
        <v>0</v>
      </c>
      <c r="R769">
        <v>0</v>
      </c>
      <c r="S769">
        <v>2</v>
      </c>
      <c r="T769">
        <v>0</v>
      </c>
      <c r="U769">
        <v>0</v>
      </c>
      <c r="V769">
        <v>1158</v>
      </c>
      <c r="W769">
        <v>15</v>
      </c>
      <c r="X769">
        <v>4145</v>
      </c>
      <c r="Y769">
        <v>1086</v>
      </c>
      <c r="Z769">
        <v>0</v>
      </c>
      <c r="AE769">
        <v>11.5</v>
      </c>
      <c r="AG769" t="s">
        <v>52</v>
      </c>
      <c r="AJ769">
        <v>10</v>
      </c>
      <c r="AL769">
        <v>17543</v>
      </c>
      <c r="AM769">
        <v>2634</v>
      </c>
      <c r="AN769">
        <v>21</v>
      </c>
      <c r="AO769">
        <v>19</v>
      </c>
      <c r="AS769">
        <f t="shared" si="55"/>
        <v>0</v>
      </c>
      <c r="AT769">
        <f t="shared" si="56"/>
        <v>0</v>
      </c>
      <c r="AU769">
        <f t="shared" si="57"/>
        <v>2</v>
      </c>
      <c r="AV769" t="e">
        <f t="shared" si="58"/>
        <v>#N/A</v>
      </c>
      <c r="AW769" t="e">
        <f t="shared" si="59"/>
        <v>#N/A</v>
      </c>
      <c r="AX769">
        <v>0</v>
      </c>
      <c r="AY769">
        <v>12000</v>
      </c>
      <c r="AZ769">
        <v>0.81</v>
      </c>
      <c r="BA769">
        <v>9751</v>
      </c>
      <c r="BB769">
        <v>1996</v>
      </c>
    </row>
    <row r="770" spans="1:54" x14ac:dyDescent="0.25">
      <c r="A770" t="s">
        <v>77</v>
      </c>
      <c r="B770" t="b">
        <v>1</v>
      </c>
      <c r="D770" t="s">
        <v>25</v>
      </c>
      <c r="E770" t="s">
        <v>50</v>
      </c>
      <c r="F770" t="s">
        <v>65</v>
      </c>
      <c r="G770" s="1">
        <v>41583</v>
      </c>
      <c r="H770" t="b">
        <v>0</v>
      </c>
      <c r="I770" t="b">
        <v>0</v>
      </c>
      <c r="J770" t="b">
        <v>0</v>
      </c>
      <c r="K770">
        <v>9</v>
      </c>
      <c r="L770">
        <v>3</v>
      </c>
      <c r="M770">
        <v>0</v>
      </c>
      <c r="N770">
        <v>9</v>
      </c>
      <c r="O770">
        <v>0</v>
      </c>
      <c r="P770">
        <v>6</v>
      </c>
      <c r="Q770">
        <v>0</v>
      </c>
      <c r="R770">
        <v>0</v>
      </c>
      <c r="S770">
        <v>4</v>
      </c>
      <c r="T770">
        <v>2</v>
      </c>
      <c r="U770">
        <v>0</v>
      </c>
      <c r="V770">
        <v>1012</v>
      </c>
      <c r="W770">
        <v>13</v>
      </c>
      <c r="X770">
        <v>3513</v>
      </c>
      <c r="Y770">
        <v>938</v>
      </c>
      <c r="Z770">
        <v>0</v>
      </c>
      <c r="AE770">
        <v>11.47</v>
      </c>
      <c r="AG770" t="s">
        <v>52</v>
      </c>
      <c r="AJ770">
        <v>3</v>
      </c>
      <c r="AL770">
        <v>14181</v>
      </c>
      <c r="AM770">
        <v>1671</v>
      </c>
      <c r="AN770">
        <v>21</v>
      </c>
      <c r="AO770">
        <v>18</v>
      </c>
      <c r="AS770">
        <f t="shared" si="55"/>
        <v>1</v>
      </c>
      <c r="AT770">
        <f t="shared" si="56"/>
        <v>0</v>
      </c>
      <c r="AU770">
        <f t="shared" si="57"/>
        <v>2</v>
      </c>
      <c r="AV770" t="e">
        <f t="shared" si="58"/>
        <v>#N/A</v>
      </c>
      <c r="AW770" t="e">
        <f t="shared" si="59"/>
        <v>#N/A</v>
      </c>
      <c r="AX770">
        <v>0</v>
      </c>
      <c r="AY770">
        <v>12000</v>
      </c>
      <c r="AZ770">
        <v>0.79</v>
      </c>
      <c r="BA770">
        <v>9440</v>
      </c>
      <c r="BB770">
        <v>2219</v>
      </c>
    </row>
    <row r="771" spans="1:54" x14ac:dyDescent="0.25">
      <c r="A771" t="s">
        <v>77</v>
      </c>
      <c r="B771" t="b">
        <v>0</v>
      </c>
      <c r="D771" t="s">
        <v>25</v>
      </c>
      <c r="E771" t="s">
        <v>50</v>
      </c>
      <c r="F771" t="s">
        <v>65</v>
      </c>
      <c r="G771" s="1">
        <v>41543</v>
      </c>
      <c r="H771" t="b">
        <v>0</v>
      </c>
      <c r="I771" t="b">
        <v>0</v>
      </c>
      <c r="J771" t="b">
        <v>0</v>
      </c>
      <c r="K771">
        <v>8</v>
      </c>
      <c r="L771">
        <v>2</v>
      </c>
      <c r="M771">
        <v>0</v>
      </c>
      <c r="N771">
        <v>10</v>
      </c>
      <c r="O771">
        <v>0</v>
      </c>
      <c r="P771">
        <v>2</v>
      </c>
      <c r="Q771">
        <v>0</v>
      </c>
      <c r="R771">
        <v>0</v>
      </c>
      <c r="S771">
        <v>2</v>
      </c>
      <c r="T771">
        <v>0</v>
      </c>
      <c r="U771">
        <v>0</v>
      </c>
      <c r="V771">
        <v>1186</v>
      </c>
      <c r="W771">
        <v>16</v>
      </c>
      <c r="X771">
        <v>4364</v>
      </c>
      <c r="Y771">
        <v>1138</v>
      </c>
      <c r="Z771">
        <v>0</v>
      </c>
      <c r="AE771">
        <v>11.25</v>
      </c>
      <c r="AG771" t="s">
        <v>52</v>
      </c>
      <c r="AJ771">
        <v>0</v>
      </c>
      <c r="AL771">
        <v>5576</v>
      </c>
      <c r="AM771">
        <v>1323</v>
      </c>
      <c r="AN771">
        <v>20</v>
      </c>
      <c r="AO771">
        <v>18</v>
      </c>
      <c r="AS771">
        <f t="shared" ref="AS771:AS834" si="60">IF(B771=FALSE,0,1)</f>
        <v>0</v>
      </c>
      <c r="AT771">
        <f t="shared" ref="AT771:AT834" si="61">IF(C771=FALSE,0,1)</f>
        <v>0</v>
      </c>
      <c r="AU771">
        <f t="shared" ref="AU771:AU834" si="62">_xlfn.IFS(D771="A",1,D771="B",2,D771="C",3,D771="X",5)</f>
        <v>2</v>
      </c>
      <c r="AV771" t="e">
        <f t="shared" ref="AV771:AV834" si="63">_xlfn.IFS(AQ771="A",1,AQ771="B",2,AQ771="C",3,AQ771="X",5)</f>
        <v>#N/A</v>
      </c>
      <c r="AW771" t="e">
        <f t="shared" ref="AW771:AW834" si="64">_xlfn.IFS(AR771="A",1,AR771="B",2,AR771="C",3,AR771="X",5)</f>
        <v>#N/A</v>
      </c>
      <c r="AX771">
        <v>0</v>
      </c>
      <c r="AY771">
        <v>12000</v>
      </c>
      <c r="AZ771">
        <v>0.75</v>
      </c>
      <c r="BA771">
        <v>9052</v>
      </c>
      <c r="BB771">
        <v>2508</v>
      </c>
    </row>
    <row r="772" spans="1:54" x14ac:dyDescent="0.25">
      <c r="A772" t="s">
        <v>77</v>
      </c>
      <c r="B772" t="b">
        <v>0</v>
      </c>
      <c r="D772" t="s">
        <v>25</v>
      </c>
      <c r="E772" t="s">
        <v>50</v>
      </c>
      <c r="F772" t="s">
        <v>65</v>
      </c>
      <c r="G772" s="1">
        <v>41526</v>
      </c>
      <c r="H772" t="b">
        <v>0</v>
      </c>
      <c r="I772" t="b">
        <v>0</v>
      </c>
      <c r="J772" t="b">
        <v>0</v>
      </c>
      <c r="K772">
        <v>8</v>
      </c>
      <c r="L772">
        <v>3</v>
      </c>
      <c r="M772">
        <v>0</v>
      </c>
      <c r="N772">
        <v>8</v>
      </c>
      <c r="O772">
        <v>0</v>
      </c>
      <c r="P772">
        <v>1</v>
      </c>
      <c r="Q772">
        <v>0</v>
      </c>
      <c r="R772">
        <v>0</v>
      </c>
      <c r="S772">
        <v>10</v>
      </c>
      <c r="T772">
        <v>0</v>
      </c>
      <c r="U772">
        <v>1</v>
      </c>
      <c r="V772">
        <v>1061</v>
      </c>
      <c r="W772">
        <v>14</v>
      </c>
      <c r="X772">
        <v>3885</v>
      </c>
      <c r="Y772">
        <v>1013</v>
      </c>
      <c r="Z772">
        <v>0</v>
      </c>
      <c r="AE772">
        <v>10.82</v>
      </c>
      <c r="AG772" t="s">
        <v>52</v>
      </c>
      <c r="AJ772">
        <v>0</v>
      </c>
      <c r="AL772">
        <v>10017</v>
      </c>
      <c r="AM772">
        <v>1794</v>
      </c>
      <c r="AN772">
        <v>21</v>
      </c>
      <c r="AO772">
        <v>18</v>
      </c>
      <c r="AS772">
        <f t="shared" si="60"/>
        <v>0</v>
      </c>
      <c r="AT772">
        <f t="shared" si="61"/>
        <v>0</v>
      </c>
      <c r="AU772">
        <f t="shared" si="62"/>
        <v>2</v>
      </c>
      <c r="AV772" t="e">
        <f t="shared" si="63"/>
        <v>#N/A</v>
      </c>
      <c r="AW772" t="e">
        <f t="shared" si="64"/>
        <v>#N/A</v>
      </c>
      <c r="AX772">
        <v>0</v>
      </c>
      <c r="AY772">
        <v>12000</v>
      </c>
      <c r="AZ772">
        <v>0.74</v>
      </c>
      <c r="BA772">
        <v>8881</v>
      </c>
      <c r="BB772">
        <v>2790</v>
      </c>
    </row>
    <row r="773" spans="1:54" x14ac:dyDescent="0.25">
      <c r="A773" t="s">
        <v>77</v>
      </c>
      <c r="B773" t="b">
        <v>0</v>
      </c>
      <c r="D773" t="s">
        <v>25</v>
      </c>
      <c r="E773" t="s">
        <v>50</v>
      </c>
      <c r="F773" t="s">
        <v>65</v>
      </c>
      <c r="G773" s="1">
        <v>41505</v>
      </c>
      <c r="H773" t="b">
        <v>0</v>
      </c>
      <c r="I773" t="b">
        <v>0</v>
      </c>
      <c r="J773" t="b">
        <v>0</v>
      </c>
      <c r="K773">
        <v>8</v>
      </c>
      <c r="L773">
        <v>3</v>
      </c>
      <c r="M773">
        <v>0</v>
      </c>
      <c r="N773">
        <v>6</v>
      </c>
      <c r="O773">
        <v>0</v>
      </c>
      <c r="P773">
        <v>1</v>
      </c>
      <c r="Q773">
        <v>0</v>
      </c>
      <c r="R773">
        <v>0</v>
      </c>
      <c r="S773">
        <v>3</v>
      </c>
      <c r="T773">
        <v>0</v>
      </c>
      <c r="U773">
        <v>1</v>
      </c>
      <c r="V773">
        <v>1147</v>
      </c>
      <c r="W773">
        <v>14</v>
      </c>
      <c r="X773">
        <v>4065</v>
      </c>
      <c r="Y773">
        <v>1105</v>
      </c>
      <c r="Z773">
        <v>0</v>
      </c>
      <c r="AE773">
        <v>11.21</v>
      </c>
      <c r="AG773" t="s">
        <v>52</v>
      </c>
      <c r="AJ773">
        <v>0</v>
      </c>
      <c r="AL773">
        <v>19217</v>
      </c>
      <c r="AM773">
        <v>4637</v>
      </c>
      <c r="AN773">
        <v>21</v>
      </c>
      <c r="AO773">
        <v>19</v>
      </c>
      <c r="AS773">
        <f t="shared" si="60"/>
        <v>0</v>
      </c>
      <c r="AT773">
        <f t="shared" si="61"/>
        <v>0</v>
      </c>
      <c r="AU773">
        <f t="shared" si="62"/>
        <v>2</v>
      </c>
      <c r="AV773" t="e">
        <f t="shared" si="63"/>
        <v>#N/A</v>
      </c>
      <c r="AW773" t="e">
        <f t="shared" si="64"/>
        <v>#N/A</v>
      </c>
      <c r="AX773">
        <v>0</v>
      </c>
      <c r="AY773">
        <v>12000</v>
      </c>
      <c r="AZ773">
        <v>0.72</v>
      </c>
      <c r="BA773">
        <v>8603</v>
      </c>
      <c r="BB773">
        <v>3084</v>
      </c>
    </row>
    <row r="774" spans="1:54" x14ac:dyDescent="0.25">
      <c r="A774" t="s">
        <v>77</v>
      </c>
      <c r="B774" t="b">
        <v>1</v>
      </c>
      <c r="D774" t="s">
        <v>25</v>
      </c>
      <c r="E774" t="s">
        <v>50</v>
      </c>
      <c r="F774" t="s">
        <v>65</v>
      </c>
      <c r="G774" s="1">
        <v>41473</v>
      </c>
      <c r="H774" t="b">
        <v>0</v>
      </c>
      <c r="I774" t="b">
        <v>0</v>
      </c>
      <c r="J774" t="b">
        <v>0</v>
      </c>
      <c r="K774">
        <v>9</v>
      </c>
      <c r="L774">
        <v>3</v>
      </c>
      <c r="M774">
        <v>0</v>
      </c>
      <c r="N774">
        <v>13</v>
      </c>
      <c r="O774">
        <v>0</v>
      </c>
      <c r="P774">
        <v>4</v>
      </c>
      <c r="Q774">
        <v>0</v>
      </c>
      <c r="R774">
        <v>0</v>
      </c>
      <c r="S774">
        <v>4</v>
      </c>
      <c r="T774">
        <v>2</v>
      </c>
      <c r="U774">
        <v>1</v>
      </c>
      <c r="V774">
        <v>1289</v>
      </c>
      <c r="W774">
        <v>16</v>
      </c>
      <c r="X774">
        <v>4608</v>
      </c>
      <c r="Y774">
        <v>1285</v>
      </c>
      <c r="Z774">
        <v>1</v>
      </c>
      <c r="AE774">
        <v>11.21</v>
      </c>
      <c r="AG774" t="s">
        <v>52</v>
      </c>
      <c r="AJ774">
        <v>2</v>
      </c>
      <c r="AL774">
        <v>5703</v>
      </c>
      <c r="AM774">
        <v>888</v>
      </c>
      <c r="AN774">
        <v>20</v>
      </c>
      <c r="AO774">
        <v>17</v>
      </c>
      <c r="AS774">
        <f t="shared" si="60"/>
        <v>1</v>
      </c>
      <c r="AT774">
        <f t="shared" si="61"/>
        <v>0</v>
      </c>
      <c r="AU774">
        <f t="shared" si="62"/>
        <v>2</v>
      </c>
      <c r="AV774" t="e">
        <f t="shared" si="63"/>
        <v>#N/A</v>
      </c>
      <c r="AW774" t="e">
        <f t="shared" si="64"/>
        <v>#N/A</v>
      </c>
      <c r="AX774">
        <v>0</v>
      </c>
      <c r="AY774">
        <v>12000</v>
      </c>
      <c r="AZ774">
        <v>0.69</v>
      </c>
      <c r="BA774">
        <v>8248</v>
      </c>
      <c r="BB774">
        <v>3352</v>
      </c>
    </row>
    <row r="775" spans="1:54" x14ac:dyDescent="0.25">
      <c r="A775" t="s">
        <v>77</v>
      </c>
      <c r="B775" t="b">
        <v>0</v>
      </c>
      <c r="D775" t="s">
        <v>25</v>
      </c>
      <c r="E775" t="s">
        <v>50</v>
      </c>
      <c r="F775" t="s">
        <v>65</v>
      </c>
      <c r="G775" s="1">
        <v>41438</v>
      </c>
      <c r="H775" t="b">
        <v>0</v>
      </c>
      <c r="I775" t="b">
        <v>0</v>
      </c>
      <c r="J775" t="b">
        <v>0</v>
      </c>
      <c r="K775">
        <v>8</v>
      </c>
      <c r="L775">
        <v>4</v>
      </c>
      <c r="M775">
        <v>0</v>
      </c>
      <c r="N775">
        <v>9</v>
      </c>
      <c r="O775">
        <v>0</v>
      </c>
      <c r="P775">
        <v>3</v>
      </c>
      <c r="Q775">
        <v>0</v>
      </c>
      <c r="R775">
        <v>0</v>
      </c>
      <c r="S775">
        <v>4</v>
      </c>
      <c r="T775">
        <v>5</v>
      </c>
      <c r="U775">
        <v>0</v>
      </c>
      <c r="V775">
        <v>1039</v>
      </c>
      <c r="W775">
        <v>12</v>
      </c>
      <c r="X775">
        <v>3242</v>
      </c>
      <c r="Y775">
        <v>965</v>
      </c>
      <c r="Z775">
        <v>1</v>
      </c>
      <c r="AE775">
        <v>11</v>
      </c>
      <c r="AG775" t="s">
        <v>52</v>
      </c>
      <c r="AJ775">
        <v>0</v>
      </c>
      <c r="AL775">
        <v>10145</v>
      </c>
      <c r="AM775">
        <v>1997</v>
      </c>
      <c r="AN775">
        <v>21</v>
      </c>
      <c r="AO775">
        <v>18</v>
      </c>
      <c r="AS775">
        <f t="shared" si="60"/>
        <v>0</v>
      </c>
      <c r="AT775">
        <f t="shared" si="61"/>
        <v>0</v>
      </c>
      <c r="AU775">
        <f t="shared" si="62"/>
        <v>2</v>
      </c>
      <c r="AV775" t="e">
        <f t="shared" si="63"/>
        <v>#N/A</v>
      </c>
      <c r="AW775" t="e">
        <f t="shared" si="64"/>
        <v>#N/A</v>
      </c>
      <c r="AX775">
        <v>0</v>
      </c>
      <c r="AY775">
        <v>12000</v>
      </c>
      <c r="AZ775">
        <v>0.65</v>
      </c>
      <c r="BA775">
        <v>7845</v>
      </c>
      <c r="BB775">
        <v>3760</v>
      </c>
    </row>
    <row r="776" spans="1:54" x14ac:dyDescent="0.25">
      <c r="A776" t="s">
        <v>77</v>
      </c>
      <c r="B776" t="b">
        <v>0</v>
      </c>
      <c r="D776" t="s">
        <v>25</v>
      </c>
      <c r="E776" t="s">
        <v>50</v>
      </c>
      <c r="F776" t="s">
        <v>65</v>
      </c>
      <c r="G776" s="1">
        <v>41406</v>
      </c>
      <c r="H776" t="b">
        <v>0</v>
      </c>
      <c r="I776" t="b">
        <v>0</v>
      </c>
      <c r="J776" t="b">
        <v>0</v>
      </c>
      <c r="K776">
        <v>23</v>
      </c>
      <c r="L776">
        <v>11</v>
      </c>
      <c r="M776">
        <v>0</v>
      </c>
      <c r="N776">
        <v>8</v>
      </c>
      <c r="O776">
        <v>0</v>
      </c>
      <c r="P776">
        <v>2</v>
      </c>
      <c r="Q776">
        <v>0</v>
      </c>
      <c r="R776">
        <v>0</v>
      </c>
      <c r="S776">
        <v>3</v>
      </c>
      <c r="T776">
        <v>2</v>
      </c>
      <c r="U776">
        <v>0</v>
      </c>
      <c r="V776">
        <v>1069</v>
      </c>
      <c r="W776">
        <v>14</v>
      </c>
      <c r="X776">
        <v>3687</v>
      </c>
      <c r="Y776">
        <v>965</v>
      </c>
      <c r="Z776">
        <v>0</v>
      </c>
      <c r="AE776">
        <v>10.88</v>
      </c>
      <c r="AG776" t="s">
        <v>52</v>
      </c>
      <c r="AJ776">
        <v>0</v>
      </c>
      <c r="AL776">
        <v>27409</v>
      </c>
      <c r="AM776">
        <v>4213</v>
      </c>
      <c r="AN776">
        <v>22</v>
      </c>
      <c r="AO776">
        <v>19</v>
      </c>
      <c r="AS776">
        <f t="shared" si="60"/>
        <v>0</v>
      </c>
      <c r="AT776">
        <f t="shared" si="61"/>
        <v>0</v>
      </c>
      <c r="AU776">
        <f t="shared" si="62"/>
        <v>2</v>
      </c>
      <c r="AV776" t="e">
        <f t="shared" si="63"/>
        <v>#N/A</v>
      </c>
      <c r="AW776" t="e">
        <f t="shared" si="64"/>
        <v>#N/A</v>
      </c>
      <c r="AX776">
        <v>0</v>
      </c>
      <c r="AY776">
        <v>12000</v>
      </c>
      <c r="AZ776">
        <v>0.62</v>
      </c>
      <c r="BA776">
        <v>7436</v>
      </c>
      <c r="BB776">
        <v>4030</v>
      </c>
    </row>
    <row r="777" spans="1:54" x14ac:dyDescent="0.25">
      <c r="A777" t="s">
        <v>77</v>
      </c>
      <c r="B777" t="b">
        <v>0</v>
      </c>
      <c r="D777" t="s">
        <v>25</v>
      </c>
      <c r="E777" t="s">
        <v>50</v>
      </c>
      <c r="F777" t="s">
        <v>65</v>
      </c>
      <c r="G777" s="1">
        <v>41379</v>
      </c>
      <c r="H777" t="b">
        <v>0</v>
      </c>
      <c r="I777" t="b">
        <v>0</v>
      </c>
      <c r="J777" t="b">
        <v>0</v>
      </c>
      <c r="K777">
        <v>12</v>
      </c>
      <c r="L777">
        <v>3</v>
      </c>
      <c r="M777">
        <v>0</v>
      </c>
      <c r="N777">
        <v>14</v>
      </c>
      <c r="O777">
        <v>0</v>
      </c>
      <c r="P777">
        <v>2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1037</v>
      </c>
      <c r="W777">
        <v>12</v>
      </c>
      <c r="X777">
        <v>3615</v>
      </c>
      <c r="Y777">
        <v>903</v>
      </c>
      <c r="Z777">
        <v>0</v>
      </c>
      <c r="AE777">
        <v>10.99</v>
      </c>
      <c r="AG777" t="s">
        <v>52</v>
      </c>
      <c r="AJ777">
        <v>4</v>
      </c>
      <c r="AL777">
        <v>14920</v>
      </c>
      <c r="AM777">
        <v>1935</v>
      </c>
      <c r="AN777">
        <v>21</v>
      </c>
      <c r="AO777">
        <v>18</v>
      </c>
      <c r="AS777">
        <f t="shared" si="60"/>
        <v>0</v>
      </c>
      <c r="AT777">
        <f t="shared" si="61"/>
        <v>0</v>
      </c>
      <c r="AU777">
        <f t="shared" si="62"/>
        <v>2</v>
      </c>
      <c r="AV777" t="e">
        <f t="shared" si="63"/>
        <v>#N/A</v>
      </c>
      <c r="AW777" t="e">
        <f t="shared" si="64"/>
        <v>#N/A</v>
      </c>
      <c r="AX777">
        <v>0</v>
      </c>
      <c r="AY777">
        <v>12000</v>
      </c>
      <c r="AZ777">
        <v>0.59</v>
      </c>
      <c r="BA777">
        <v>7096</v>
      </c>
      <c r="BB777">
        <v>4343</v>
      </c>
    </row>
    <row r="778" spans="1:54" x14ac:dyDescent="0.25">
      <c r="A778" t="s">
        <v>77</v>
      </c>
      <c r="B778" t="b">
        <v>0</v>
      </c>
      <c r="D778" t="s">
        <v>54</v>
      </c>
      <c r="E778" t="s">
        <v>50</v>
      </c>
      <c r="F778" t="s">
        <v>65</v>
      </c>
      <c r="G778" s="1">
        <v>41345</v>
      </c>
      <c r="H778" t="b">
        <v>0</v>
      </c>
      <c r="I778" t="b">
        <v>0</v>
      </c>
      <c r="J778" t="b">
        <v>0</v>
      </c>
      <c r="K778">
        <v>4</v>
      </c>
      <c r="L778">
        <v>2</v>
      </c>
      <c r="M778">
        <v>0</v>
      </c>
      <c r="N778">
        <v>5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3</v>
      </c>
      <c r="V778">
        <v>1071</v>
      </c>
      <c r="W778">
        <v>12</v>
      </c>
      <c r="X778">
        <v>4175</v>
      </c>
      <c r="Y778">
        <v>1103</v>
      </c>
      <c r="Z778">
        <v>0</v>
      </c>
      <c r="AE778">
        <v>10.81</v>
      </c>
      <c r="AG778" t="s">
        <v>52</v>
      </c>
      <c r="AJ778">
        <v>0</v>
      </c>
      <c r="AL778">
        <v>952</v>
      </c>
      <c r="AM778">
        <v>292</v>
      </c>
      <c r="AN778">
        <v>17</v>
      </c>
      <c r="AO778">
        <v>15</v>
      </c>
      <c r="AS778">
        <f t="shared" si="60"/>
        <v>0</v>
      </c>
      <c r="AT778">
        <f t="shared" si="61"/>
        <v>0</v>
      </c>
      <c r="AU778">
        <f t="shared" si="62"/>
        <v>1</v>
      </c>
      <c r="AV778" t="e">
        <f t="shared" si="63"/>
        <v>#N/A</v>
      </c>
      <c r="AW778" t="e">
        <f t="shared" si="64"/>
        <v>#N/A</v>
      </c>
      <c r="AX778">
        <v>0</v>
      </c>
      <c r="AY778">
        <v>12000</v>
      </c>
      <c r="AZ778">
        <v>0.56000000000000005</v>
      </c>
      <c r="BA778">
        <v>6703</v>
      </c>
      <c r="BB778">
        <v>4615</v>
      </c>
    </row>
    <row r="779" spans="1:54" x14ac:dyDescent="0.25">
      <c r="A779" t="s">
        <v>77</v>
      </c>
      <c r="B779" t="b">
        <v>1</v>
      </c>
      <c r="D779" t="s">
        <v>25</v>
      </c>
      <c r="E779" t="s">
        <v>50</v>
      </c>
      <c r="F779" t="s">
        <v>65</v>
      </c>
      <c r="G779" s="1">
        <v>41316</v>
      </c>
      <c r="H779" t="b">
        <v>0</v>
      </c>
      <c r="I779" t="b">
        <v>0</v>
      </c>
      <c r="J779" t="b">
        <v>0</v>
      </c>
      <c r="K779">
        <v>10</v>
      </c>
      <c r="L779">
        <v>3</v>
      </c>
      <c r="M779">
        <v>0</v>
      </c>
      <c r="N779">
        <v>8</v>
      </c>
      <c r="O779">
        <v>0</v>
      </c>
      <c r="P779">
        <v>2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1163</v>
      </c>
      <c r="W779">
        <v>15</v>
      </c>
      <c r="X779">
        <v>4185</v>
      </c>
      <c r="Y779">
        <v>1130</v>
      </c>
      <c r="Z779">
        <v>1</v>
      </c>
      <c r="AE779">
        <v>11.31</v>
      </c>
      <c r="AG779" t="s">
        <v>52</v>
      </c>
      <c r="AJ779">
        <v>0</v>
      </c>
      <c r="AL779">
        <v>12999</v>
      </c>
      <c r="AM779">
        <v>4631</v>
      </c>
      <c r="AN779">
        <v>21</v>
      </c>
      <c r="AO779">
        <v>19</v>
      </c>
      <c r="AS779">
        <f t="shared" si="60"/>
        <v>1</v>
      </c>
      <c r="AT779">
        <f t="shared" si="61"/>
        <v>0</v>
      </c>
      <c r="AU779">
        <f t="shared" si="62"/>
        <v>2</v>
      </c>
      <c r="AV779" t="e">
        <f t="shared" si="63"/>
        <v>#N/A</v>
      </c>
      <c r="AW779" t="e">
        <f t="shared" si="64"/>
        <v>#N/A</v>
      </c>
      <c r="AX779">
        <v>0</v>
      </c>
      <c r="AY779">
        <v>12000</v>
      </c>
      <c r="AZ779">
        <v>0.53</v>
      </c>
      <c r="BA779">
        <v>6335</v>
      </c>
      <c r="BB779">
        <v>4952</v>
      </c>
    </row>
    <row r="780" spans="1:54" x14ac:dyDescent="0.25">
      <c r="A780" t="s">
        <v>77</v>
      </c>
      <c r="B780" t="b">
        <v>0</v>
      </c>
      <c r="D780" t="s">
        <v>54</v>
      </c>
      <c r="E780" t="s">
        <v>50</v>
      </c>
      <c r="F780" t="s">
        <v>65</v>
      </c>
      <c r="G780" s="1">
        <v>41281</v>
      </c>
      <c r="H780" t="b">
        <v>1</v>
      </c>
      <c r="I780" t="b">
        <v>0</v>
      </c>
      <c r="J780" t="b">
        <v>0</v>
      </c>
      <c r="K780">
        <v>6</v>
      </c>
      <c r="L780">
        <v>2</v>
      </c>
      <c r="M780">
        <v>0</v>
      </c>
      <c r="N780">
        <v>6</v>
      </c>
      <c r="O780">
        <v>0</v>
      </c>
      <c r="P780">
        <v>1</v>
      </c>
      <c r="Q780">
        <v>0</v>
      </c>
      <c r="R780">
        <v>0</v>
      </c>
      <c r="S780">
        <v>4</v>
      </c>
      <c r="T780">
        <v>0</v>
      </c>
      <c r="U780">
        <v>0</v>
      </c>
      <c r="V780">
        <v>1054</v>
      </c>
      <c r="W780">
        <v>14</v>
      </c>
      <c r="X780">
        <v>3963</v>
      </c>
      <c r="Y780">
        <v>952</v>
      </c>
      <c r="Z780">
        <v>0</v>
      </c>
      <c r="AE780">
        <v>10.89</v>
      </c>
      <c r="AG780" t="s">
        <v>52</v>
      </c>
      <c r="AJ780">
        <v>0</v>
      </c>
      <c r="AL780">
        <v>817</v>
      </c>
      <c r="AM780">
        <v>99</v>
      </c>
      <c r="AN780">
        <v>17</v>
      </c>
      <c r="AO780">
        <v>14</v>
      </c>
      <c r="AS780">
        <f t="shared" si="60"/>
        <v>0</v>
      </c>
      <c r="AT780">
        <f t="shared" si="61"/>
        <v>0</v>
      </c>
      <c r="AU780">
        <f t="shared" si="62"/>
        <v>1</v>
      </c>
      <c r="AV780" t="e">
        <f t="shared" si="63"/>
        <v>#N/A</v>
      </c>
      <c r="AW780" t="e">
        <f t="shared" si="64"/>
        <v>#N/A</v>
      </c>
      <c r="AX780">
        <v>0</v>
      </c>
      <c r="AY780">
        <v>12000</v>
      </c>
      <c r="AZ780">
        <v>0.49</v>
      </c>
      <c r="BA780">
        <v>5885</v>
      </c>
      <c r="BB780">
        <v>5200</v>
      </c>
    </row>
    <row r="781" spans="1:54" x14ac:dyDescent="0.25">
      <c r="A781" t="s">
        <v>77</v>
      </c>
      <c r="B781" t="b">
        <v>0</v>
      </c>
      <c r="D781" t="s">
        <v>54</v>
      </c>
      <c r="E781" t="s">
        <v>50</v>
      </c>
      <c r="F781" t="s">
        <v>65</v>
      </c>
      <c r="G781" s="1">
        <v>41241</v>
      </c>
      <c r="H781" t="b">
        <v>1</v>
      </c>
      <c r="I781" t="b">
        <v>0</v>
      </c>
      <c r="J781" t="b">
        <v>0</v>
      </c>
      <c r="K781">
        <v>7</v>
      </c>
      <c r="L781">
        <v>2</v>
      </c>
      <c r="M781">
        <v>0</v>
      </c>
      <c r="N781">
        <v>7</v>
      </c>
      <c r="O781">
        <v>0</v>
      </c>
      <c r="P781">
        <v>1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1304</v>
      </c>
      <c r="W781">
        <v>15</v>
      </c>
      <c r="X781">
        <v>4558</v>
      </c>
      <c r="Y781">
        <v>1090</v>
      </c>
      <c r="Z781">
        <v>0</v>
      </c>
      <c r="AE781">
        <v>10.81</v>
      </c>
      <c r="AG781" t="s">
        <v>52</v>
      </c>
      <c r="AJ781">
        <v>0</v>
      </c>
      <c r="AL781">
        <v>1470</v>
      </c>
      <c r="AM781">
        <v>61</v>
      </c>
      <c r="AN781">
        <v>18</v>
      </c>
      <c r="AO781">
        <v>13</v>
      </c>
      <c r="AS781">
        <f t="shared" si="60"/>
        <v>0</v>
      </c>
      <c r="AT781">
        <f t="shared" si="61"/>
        <v>0</v>
      </c>
      <c r="AU781">
        <f t="shared" si="62"/>
        <v>1</v>
      </c>
      <c r="AV781" t="e">
        <f t="shared" si="63"/>
        <v>#N/A</v>
      </c>
      <c r="AW781" t="e">
        <f t="shared" si="64"/>
        <v>#N/A</v>
      </c>
      <c r="AX781">
        <v>0</v>
      </c>
      <c r="AY781">
        <v>12000</v>
      </c>
      <c r="AZ781">
        <v>0.47</v>
      </c>
      <c r="BA781">
        <v>5596</v>
      </c>
      <c r="BB781">
        <v>5596</v>
      </c>
    </row>
    <row r="782" spans="1:54" x14ac:dyDescent="0.25">
      <c r="A782" t="s">
        <v>77</v>
      </c>
      <c r="B782" t="b">
        <v>0</v>
      </c>
      <c r="D782" t="s">
        <v>25</v>
      </c>
      <c r="E782" t="s">
        <v>50</v>
      </c>
      <c r="F782" t="s">
        <v>65</v>
      </c>
      <c r="G782" s="1">
        <v>41206</v>
      </c>
      <c r="H782" t="b">
        <v>0</v>
      </c>
      <c r="I782" t="b">
        <v>0</v>
      </c>
      <c r="J782" t="b">
        <v>0</v>
      </c>
      <c r="K782">
        <v>17</v>
      </c>
      <c r="L782">
        <v>8</v>
      </c>
      <c r="M782">
        <v>0</v>
      </c>
      <c r="N782">
        <v>6</v>
      </c>
      <c r="O782">
        <v>0</v>
      </c>
      <c r="P782">
        <v>1</v>
      </c>
      <c r="Q782">
        <v>0</v>
      </c>
      <c r="R782">
        <v>0</v>
      </c>
      <c r="S782">
        <v>7</v>
      </c>
      <c r="T782">
        <v>0</v>
      </c>
      <c r="U782">
        <v>0</v>
      </c>
      <c r="V782">
        <v>1584</v>
      </c>
      <c r="W782">
        <v>23</v>
      </c>
      <c r="X782">
        <v>5757</v>
      </c>
      <c r="Y782">
        <v>1467</v>
      </c>
      <c r="Z782">
        <v>0</v>
      </c>
      <c r="AE782">
        <v>10.9</v>
      </c>
      <c r="AG782" t="s">
        <v>52</v>
      </c>
      <c r="AJ782">
        <v>0</v>
      </c>
      <c r="AL782">
        <v>15346</v>
      </c>
      <c r="AM782">
        <v>3769</v>
      </c>
      <c r="AN782">
        <v>21</v>
      </c>
      <c r="AO782">
        <v>19</v>
      </c>
      <c r="AS782">
        <f t="shared" si="60"/>
        <v>0</v>
      </c>
      <c r="AT782">
        <f t="shared" si="61"/>
        <v>0</v>
      </c>
      <c r="AU782">
        <f t="shared" si="62"/>
        <v>2</v>
      </c>
      <c r="AV782" t="e">
        <f t="shared" si="63"/>
        <v>#N/A</v>
      </c>
      <c r="AW782" t="e">
        <f t="shared" si="64"/>
        <v>#N/A</v>
      </c>
      <c r="AX782">
        <v>0</v>
      </c>
      <c r="AY782">
        <v>12000</v>
      </c>
      <c r="AZ782">
        <v>0.43</v>
      </c>
      <c r="BA782">
        <v>5200</v>
      </c>
      <c r="BB782">
        <v>5885</v>
      </c>
    </row>
    <row r="783" spans="1:54" x14ac:dyDescent="0.25">
      <c r="A783" t="s">
        <v>77</v>
      </c>
      <c r="B783" t="b">
        <v>1</v>
      </c>
      <c r="D783" t="s">
        <v>25</v>
      </c>
      <c r="E783" t="s">
        <v>50</v>
      </c>
      <c r="F783" t="s">
        <v>65</v>
      </c>
      <c r="G783" s="1">
        <v>41183</v>
      </c>
      <c r="H783" t="b">
        <v>0</v>
      </c>
      <c r="I783" t="b">
        <v>0</v>
      </c>
      <c r="J783" t="b">
        <v>0</v>
      </c>
      <c r="K783">
        <v>9</v>
      </c>
      <c r="L783">
        <v>3</v>
      </c>
      <c r="M783">
        <v>0</v>
      </c>
      <c r="N783">
        <v>10</v>
      </c>
      <c r="O783">
        <v>0</v>
      </c>
      <c r="P783">
        <v>4</v>
      </c>
      <c r="Q783">
        <v>0</v>
      </c>
      <c r="R783">
        <v>0</v>
      </c>
      <c r="S783">
        <v>3</v>
      </c>
      <c r="T783">
        <v>1</v>
      </c>
      <c r="U783">
        <v>0</v>
      </c>
      <c r="V783">
        <v>1280</v>
      </c>
      <c r="W783">
        <v>15</v>
      </c>
      <c r="X783">
        <v>4671</v>
      </c>
      <c r="Y783">
        <v>1185</v>
      </c>
      <c r="Z783">
        <v>0</v>
      </c>
      <c r="AE783">
        <v>10.96</v>
      </c>
      <c r="AG783" t="s">
        <v>52</v>
      </c>
      <c r="AJ783">
        <v>0</v>
      </c>
      <c r="AL783">
        <v>5980</v>
      </c>
      <c r="AM783">
        <v>1394</v>
      </c>
      <c r="AN783">
        <v>20</v>
      </c>
      <c r="AO783">
        <v>18</v>
      </c>
      <c r="AS783">
        <f t="shared" si="60"/>
        <v>1</v>
      </c>
      <c r="AT783">
        <f t="shared" si="61"/>
        <v>0</v>
      </c>
      <c r="AU783">
        <f t="shared" si="62"/>
        <v>2</v>
      </c>
      <c r="AV783" t="e">
        <f t="shared" si="63"/>
        <v>#N/A</v>
      </c>
      <c r="AW783" t="e">
        <f t="shared" si="64"/>
        <v>#N/A</v>
      </c>
      <c r="AX783">
        <v>0</v>
      </c>
      <c r="AY783">
        <v>12000</v>
      </c>
      <c r="AZ783">
        <v>0.41</v>
      </c>
      <c r="BA783">
        <v>4952</v>
      </c>
      <c r="BB783">
        <v>6335</v>
      </c>
    </row>
    <row r="784" spans="1:54" x14ac:dyDescent="0.25">
      <c r="A784" t="s">
        <v>77</v>
      </c>
      <c r="B784" t="b">
        <v>0</v>
      </c>
      <c r="D784" t="s">
        <v>25</v>
      </c>
      <c r="E784" t="s">
        <v>50</v>
      </c>
      <c r="F784" t="s">
        <v>65</v>
      </c>
      <c r="G784" s="1">
        <v>41165</v>
      </c>
      <c r="H784" t="b">
        <v>0</v>
      </c>
      <c r="I784" t="b">
        <v>0</v>
      </c>
      <c r="J784" t="b">
        <v>0</v>
      </c>
      <c r="K784">
        <v>8</v>
      </c>
      <c r="L784">
        <v>2</v>
      </c>
      <c r="M784">
        <v>0</v>
      </c>
      <c r="N784">
        <v>7</v>
      </c>
      <c r="O784">
        <v>0</v>
      </c>
      <c r="P784">
        <v>2</v>
      </c>
      <c r="Q784">
        <v>0</v>
      </c>
      <c r="R784">
        <v>0</v>
      </c>
      <c r="S784">
        <v>2</v>
      </c>
      <c r="T784">
        <v>0</v>
      </c>
      <c r="U784">
        <v>0</v>
      </c>
      <c r="V784">
        <v>1057</v>
      </c>
      <c r="W784">
        <v>19</v>
      </c>
      <c r="X784">
        <v>3757</v>
      </c>
      <c r="Y784">
        <v>982</v>
      </c>
      <c r="Z784">
        <v>0</v>
      </c>
      <c r="AE784">
        <v>10.86</v>
      </c>
      <c r="AG784" t="s">
        <v>52</v>
      </c>
      <c r="AJ784">
        <v>8</v>
      </c>
      <c r="AL784">
        <v>4939</v>
      </c>
      <c r="AM784">
        <v>1232</v>
      </c>
      <c r="AN784">
        <v>19</v>
      </c>
      <c r="AO784">
        <v>17</v>
      </c>
      <c r="AS784">
        <f t="shared" si="60"/>
        <v>0</v>
      </c>
      <c r="AT784">
        <f t="shared" si="61"/>
        <v>0</v>
      </c>
      <c r="AU784">
        <f t="shared" si="62"/>
        <v>2</v>
      </c>
      <c r="AV784" t="e">
        <f t="shared" si="63"/>
        <v>#N/A</v>
      </c>
      <c r="AW784" t="e">
        <f t="shared" si="64"/>
        <v>#N/A</v>
      </c>
      <c r="AX784">
        <v>0</v>
      </c>
      <c r="AY784">
        <v>12000</v>
      </c>
      <c r="AZ784">
        <v>0.38</v>
      </c>
      <c r="BA784">
        <v>4615</v>
      </c>
      <c r="BB784">
        <v>6703</v>
      </c>
    </row>
    <row r="785" spans="1:54" x14ac:dyDescent="0.25">
      <c r="A785" t="s">
        <v>77</v>
      </c>
      <c r="B785" t="b">
        <v>0</v>
      </c>
      <c r="D785" t="s">
        <v>25</v>
      </c>
      <c r="E785" t="s">
        <v>50</v>
      </c>
      <c r="F785" t="s">
        <v>65</v>
      </c>
      <c r="G785" s="1">
        <v>41146</v>
      </c>
      <c r="H785" t="b">
        <v>0</v>
      </c>
      <c r="I785" t="b">
        <v>0</v>
      </c>
      <c r="J785" t="b">
        <v>0</v>
      </c>
      <c r="K785">
        <v>9</v>
      </c>
      <c r="L785">
        <v>3</v>
      </c>
      <c r="M785">
        <v>0</v>
      </c>
      <c r="N785">
        <v>6</v>
      </c>
      <c r="O785">
        <v>0</v>
      </c>
      <c r="P785">
        <v>2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874</v>
      </c>
      <c r="W785">
        <v>14</v>
      </c>
      <c r="X785">
        <v>3215</v>
      </c>
      <c r="Y785">
        <v>861</v>
      </c>
      <c r="Z785">
        <v>0</v>
      </c>
      <c r="AE785">
        <v>11.1</v>
      </c>
      <c r="AG785" t="s">
        <v>52</v>
      </c>
      <c r="AJ785">
        <v>0</v>
      </c>
      <c r="AL785">
        <v>5660</v>
      </c>
      <c r="AM785">
        <v>515</v>
      </c>
      <c r="AN785">
        <v>20</v>
      </c>
      <c r="AO785">
        <v>16</v>
      </c>
      <c r="AS785">
        <f t="shared" si="60"/>
        <v>0</v>
      </c>
      <c r="AT785">
        <f t="shared" si="61"/>
        <v>0</v>
      </c>
      <c r="AU785">
        <f t="shared" si="62"/>
        <v>2</v>
      </c>
      <c r="AV785" t="e">
        <f t="shared" si="63"/>
        <v>#N/A</v>
      </c>
      <c r="AW785" t="e">
        <f t="shared" si="64"/>
        <v>#N/A</v>
      </c>
      <c r="AX785">
        <v>0</v>
      </c>
      <c r="AY785">
        <v>12000</v>
      </c>
      <c r="AZ785">
        <v>0.36</v>
      </c>
      <c r="BA785">
        <v>4343</v>
      </c>
      <c r="BB785">
        <v>7096</v>
      </c>
    </row>
    <row r="786" spans="1:54" x14ac:dyDescent="0.25">
      <c r="A786" t="s">
        <v>77</v>
      </c>
      <c r="B786" t="b">
        <v>0</v>
      </c>
      <c r="D786" t="s">
        <v>25</v>
      </c>
      <c r="E786" t="s">
        <v>50</v>
      </c>
      <c r="F786" t="s">
        <v>65</v>
      </c>
      <c r="G786" s="1">
        <v>41122</v>
      </c>
      <c r="H786" t="b">
        <v>0</v>
      </c>
      <c r="I786" t="b">
        <v>0</v>
      </c>
      <c r="J786" t="b">
        <v>0</v>
      </c>
      <c r="K786">
        <v>11</v>
      </c>
      <c r="L786">
        <v>4</v>
      </c>
      <c r="M786">
        <v>0</v>
      </c>
      <c r="N786">
        <v>4</v>
      </c>
      <c r="O786">
        <v>0</v>
      </c>
      <c r="P786">
        <v>2</v>
      </c>
      <c r="Q786">
        <v>0</v>
      </c>
      <c r="R786">
        <v>0</v>
      </c>
      <c r="S786">
        <v>3</v>
      </c>
      <c r="T786">
        <v>0</v>
      </c>
      <c r="U786">
        <v>0</v>
      </c>
      <c r="V786">
        <v>998</v>
      </c>
      <c r="W786">
        <v>11</v>
      </c>
      <c r="X786">
        <v>3477</v>
      </c>
      <c r="Y786">
        <v>902</v>
      </c>
      <c r="Z786">
        <v>0</v>
      </c>
      <c r="AE786">
        <v>10.9</v>
      </c>
      <c r="AG786" t="s">
        <v>52</v>
      </c>
      <c r="AJ786">
        <v>0</v>
      </c>
      <c r="AL786">
        <v>8241</v>
      </c>
      <c r="AM786">
        <v>880</v>
      </c>
      <c r="AN786">
        <v>20</v>
      </c>
      <c r="AO786">
        <v>17</v>
      </c>
      <c r="AS786">
        <f t="shared" si="60"/>
        <v>0</v>
      </c>
      <c r="AT786">
        <f t="shared" si="61"/>
        <v>0</v>
      </c>
      <c r="AU786">
        <f t="shared" si="62"/>
        <v>2</v>
      </c>
      <c r="AV786" t="e">
        <f t="shared" si="63"/>
        <v>#N/A</v>
      </c>
      <c r="AW786" t="e">
        <f t="shared" si="64"/>
        <v>#N/A</v>
      </c>
      <c r="AX786">
        <v>0</v>
      </c>
      <c r="AY786">
        <v>12000</v>
      </c>
      <c r="AZ786">
        <v>0.34</v>
      </c>
      <c r="BA786">
        <v>4030</v>
      </c>
      <c r="BB786">
        <v>7436</v>
      </c>
    </row>
    <row r="787" spans="1:54" x14ac:dyDescent="0.25">
      <c r="A787" t="s">
        <v>77</v>
      </c>
      <c r="B787" t="b">
        <v>1</v>
      </c>
      <c r="D787" t="s">
        <v>25</v>
      </c>
      <c r="E787" t="s">
        <v>50</v>
      </c>
      <c r="F787" t="s">
        <v>65</v>
      </c>
      <c r="G787" s="1">
        <v>41096</v>
      </c>
      <c r="H787" t="b">
        <v>0</v>
      </c>
      <c r="I787" t="b">
        <v>0</v>
      </c>
      <c r="J787" t="b">
        <v>0</v>
      </c>
      <c r="K787">
        <v>10</v>
      </c>
      <c r="L787">
        <v>4</v>
      </c>
      <c r="M787">
        <v>0</v>
      </c>
      <c r="N787">
        <v>10</v>
      </c>
      <c r="O787">
        <v>0</v>
      </c>
      <c r="P787">
        <v>3</v>
      </c>
      <c r="Q787">
        <v>0</v>
      </c>
      <c r="R787">
        <v>0</v>
      </c>
      <c r="S787">
        <v>8</v>
      </c>
      <c r="T787">
        <v>0</v>
      </c>
      <c r="U787">
        <v>0</v>
      </c>
      <c r="V787">
        <v>1192</v>
      </c>
      <c r="W787">
        <v>14</v>
      </c>
      <c r="X787">
        <v>4299</v>
      </c>
      <c r="Y787">
        <v>1049</v>
      </c>
      <c r="Z787">
        <v>0</v>
      </c>
      <c r="AE787">
        <v>11.3</v>
      </c>
      <c r="AG787" t="s">
        <v>52</v>
      </c>
      <c r="AJ787">
        <v>1</v>
      </c>
      <c r="AL787">
        <v>13718</v>
      </c>
      <c r="AM787">
        <v>4289</v>
      </c>
      <c r="AN787">
        <v>21</v>
      </c>
      <c r="AO787">
        <v>19</v>
      </c>
      <c r="AS787">
        <f t="shared" si="60"/>
        <v>1</v>
      </c>
      <c r="AT787">
        <f t="shared" si="61"/>
        <v>0</v>
      </c>
      <c r="AU787">
        <f t="shared" si="62"/>
        <v>2</v>
      </c>
      <c r="AV787" t="e">
        <f t="shared" si="63"/>
        <v>#N/A</v>
      </c>
      <c r="AW787" t="e">
        <f t="shared" si="64"/>
        <v>#N/A</v>
      </c>
      <c r="AX787">
        <v>0</v>
      </c>
      <c r="AY787">
        <v>12000</v>
      </c>
      <c r="AZ787">
        <v>0.31</v>
      </c>
      <c r="BA787">
        <v>3760</v>
      </c>
      <c r="BB787">
        <v>7845</v>
      </c>
    </row>
    <row r="788" spans="1:54" x14ac:dyDescent="0.25">
      <c r="A788" t="s">
        <v>77</v>
      </c>
      <c r="B788" t="b">
        <v>0</v>
      </c>
      <c r="D788" t="s">
        <v>25</v>
      </c>
      <c r="E788" t="s">
        <v>50</v>
      </c>
      <c r="F788" t="s">
        <v>65</v>
      </c>
      <c r="G788" s="1">
        <v>41062</v>
      </c>
      <c r="H788" t="b">
        <v>0</v>
      </c>
      <c r="I788" t="b">
        <v>0</v>
      </c>
      <c r="J788" t="b">
        <v>0</v>
      </c>
      <c r="K788">
        <v>10</v>
      </c>
      <c r="L788">
        <v>3</v>
      </c>
      <c r="M788">
        <v>0</v>
      </c>
      <c r="N788">
        <v>7</v>
      </c>
      <c r="O788">
        <v>0</v>
      </c>
      <c r="P788">
        <v>2</v>
      </c>
      <c r="Q788">
        <v>0</v>
      </c>
      <c r="R788">
        <v>1</v>
      </c>
      <c r="S788">
        <v>4</v>
      </c>
      <c r="T788">
        <v>0</v>
      </c>
      <c r="U788">
        <v>0</v>
      </c>
      <c r="V788">
        <v>1050</v>
      </c>
      <c r="W788">
        <v>11</v>
      </c>
      <c r="X788">
        <v>3743</v>
      </c>
      <c r="Y788">
        <v>969</v>
      </c>
      <c r="Z788">
        <v>0</v>
      </c>
      <c r="AE788">
        <v>10.9</v>
      </c>
      <c r="AG788" t="s">
        <v>52</v>
      </c>
      <c r="AJ788">
        <v>0</v>
      </c>
      <c r="AL788">
        <v>15337</v>
      </c>
      <c r="AM788">
        <v>4062</v>
      </c>
      <c r="AN788">
        <v>21</v>
      </c>
      <c r="AO788">
        <v>19</v>
      </c>
      <c r="AS788">
        <f t="shared" si="60"/>
        <v>0</v>
      </c>
      <c r="AT788">
        <f t="shared" si="61"/>
        <v>0</v>
      </c>
      <c r="AU788">
        <f t="shared" si="62"/>
        <v>2</v>
      </c>
      <c r="AV788" t="e">
        <f t="shared" si="63"/>
        <v>#N/A</v>
      </c>
      <c r="AW788" t="e">
        <f t="shared" si="64"/>
        <v>#N/A</v>
      </c>
      <c r="AX788">
        <v>0</v>
      </c>
      <c r="AY788">
        <v>12000</v>
      </c>
      <c r="AZ788">
        <v>0.28000000000000003</v>
      </c>
      <c r="BA788">
        <v>3352</v>
      </c>
      <c r="BB788">
        <v>8248</v>
      </c>
    </row>
    <row r="789" spans="1:54" x14ac:dyDescent="0.25">
      <c r="A789" t="s">
        <v>77</v>
      </c>
      <c r="B789" t="b">
        <v>0</v>
      </c>
      <c r="D789" t="s">
        <v>25</v>
      </c>
      <c r="E789" t="s">
        <v>50</v>
      </c>
      <c r="F789" t="s">
        <v>65</v>
      </c>
      <c r="G789" s="1">
        <v>41038</v>
      </c>
      <c r="H789" t="b">
        <v>0</v>
      </c>
      <c r="I789" t="b">
        <v>0</v>
      </c>
      <c r="J789" t="b">
        <v>0</v>
      </c>
      <c r="K789">
        <v>12</v>
      </c>
      <c r="L789">
        <v>5</v>
      </c>
      <c r="M789">
        <v>0</v>
      </c>
      <c r="N789">
        <v>8</v>
      </c>
      <c r="O789">
        <v>0</v>
      </c>
      <c r="P789">
        <v>3</v>
      </c>
      <c r="Q789">
        <v>0</v>
      </c>
      <c r="R789">
        <v>0</v>
      </c>
      <c r="S789">
        <v>11</v>
      </c>
      <c r="T789">
        <v>1</v>
      </c>
      <c r="U789">
        <v>0</v>
      </c>
      <c r="V789">
        <v>1350</v>
      </c>
      <c r="W789">
        <v>14</v>
      </c>
      <c r="X789">
        <v>4863</v>
      </c>
      <c r="Y789">
        <v>1282</v>
      </c>
      <c r="Z789">
        <v>0</v>
      </c>
      <c r="AE789">
        <v>10.8</v>
      </c>
      <c r="AG789" t="s">
        <v>52</v>
      </c>
      <c r="AJ789">
        <v>0</v>
      </c>
      <c r="AL789">
        <v>12686</v>
      </c>
      <c r="AM789">
        <v>325</v>
      </c>
      <c r="AN789">
        <v>21</v>
      </c>
      <c r="AO789">
        <v>16</v>
      </c>
      <c r="AS789">
        <f t="shared" si="60"/>
        <v>0</v>
      </c>
      <c r="AT789">
        <f t="shared" si="61"/>
        <v>0</v>
      </c>
      <c r="AU789">
        <f t="shared" si="62"/>
        <v>2</v>
      </c>
      <c r="AV789" t="e">
        <f t="shared" si="63"/>
        <v>#N/A</v>
      </c>
      <c r="AW789" t="e">
        <f t="shared" si="64"/>
        <v>#N/A</v>
      </c>
      <c r="AX789">
        <v>0</v>
      </c>
      <c r="AY789">
        <v>12000</v>
      </c>
      <c r="AZ789">
        <v>0.26</v>
      </c>
      <c r="BA789">
        <v>3084</v>
      </c>
      <c r="BB789">
        <v>8603</v>
      </c>
    </row>
    <row r="790" spans="1:54" x14ac:dyDescent="0.25">
      <c r="A790" t="s">
        <v>77</v>
      </c>
      <c r="B790" t="b">
        <v>0</v>
      </c>
      <c r="D790" t="s">
        <v>54</v>
      </c>
      <c r="E790" t="s">
        <v>50</v>
      </c>
      <c r="F790" t="s">
        <v>65</v>
      </c>
      <c r="G790" s="1">
        <v>41017</v>
      </c>
      <c r="H790" t="b">
        <v>0</v>
      </c>
      <c r="I790" t="b">
        <v>0</v>
      </c>
      <c r="J790" t="b">
        <v>0</v>
      </c>
      <c r="K790">
        <v>12</v>
      </c>
      <c r="L790">
        <v>2</v>
      </c>
      <c r="M790">
        <v>1</v>
      </c>
      <c r="N790">
        <v>6</v>
      </c>
      <c r="O790">
        <v>1</v>
      </c>
      <c r="P790">
        <v>1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1152</v>
      </c>
      <c r="W790">
        <v>12</v>
      </c>
      <c r="X790">
        <v>4087</v>
      </c>
      <c r="Y790">
        <v>1045</v>
      </c>
      <c r="Z790">
        <v>0</v>
      </c>
      <c r="AE790">
        <v>11.3</v>
      </c>
      <c r="AG790" t="s">
        <v>52</v>
      </c>
      <c r="AJ790">
        <v>0</v>
      </c>
      <c r="AL790">
        <v>1272</v>
      </c>
      <c r="AM790">
        <v>156</v>
      </c>
      <c r="AN790">
        <v>17</v>
      </c>
      <c r="AO790">
        <v>14</v>
      </c>
      <c r="AS790">
        <f t="shared" si="60"/>
        <v>0</v>
      </c>
      <c r="AT790">
        <f t="shared" si="61"/>
        <v>0</v>
      </c>
      <c r="AU790">
        <f t="shared" si="62"/>
        <v>1</v>
      </c>
      <c r="AV790" t="e">
        <f t="shared" si="63"/>
        <v>#N/A</v>
      </c>
      <c r="AW790" t="e">
        <f t="shared" si="64"/>
        <v>#N/A</v>
      </c>
      <c r="AX790">
        <v>0</v>
      </c>
      <c r="AY790">
        <v>12000</v>
      </c>
      <c r="AZ790">
        <v>0.23</v>
      </c>
      <c r="BA790">
        <v>2790</v>
      </c>
      <c r="BB790">
        <v>8881</v>
      </c>
    </row>
    <row r="791" spans="1:54" x14ac:dyDescent="0.25">
      <c r="A791" t="s">
        <v>77</v>
      </c>
      <c r="B791" t="b">
        <v>1</v>
      </c>
      <c r="D791" t="s">
        <v>25</v>
      </c>
      <c r="E791" t="s">
        <v>50</v>
      </c>
      <c r="F791" t="s">
        <v>65</v>
      </c>
      <c r="G791" s="1">
        <v>40996</v>
      </c>
      <c r="H791" t="b">
        <v>0</v>
      </c>
      <c r="I791" t="b">
        <v>0</v>
      </c>
      <c r="J791" t="b">
        <v>0</v>
      </c>
      <c r="K791">
        <v>9</v>
      </c>
      <c r="L791">
        <v>3</v>
      </c>
      <c r="M791">
        <v>0</v>
      </c>
      <c r="N791">
        <v>7</v>
      </c>
      <c r="O791">
        <v>1</v>
      </c>
      <c r="P791">
        <v>3</v>
      </c>
      <c r="Q791">
        <v>0</v>
      </c>
      <c r="R791">
        <v>0</v>
      </c>
      <c r="S791">
        <v>4</v>
      </c>
      <c r="T791">
        <v>1</v>
      </c>
      <c r="U791">
        <v>0</v>
      </c>
      <c r="V791">
        <v>1144</v>
      </c>
      <c r="W791">
        <v>13</v>
      </c>
      <c r="X791">
        <v>3984</v>
      </c>
      <c r="Y791">
        <v>1045</v>
      </c>
      <c r="Z791">
        <v>0</v>
      </c>
      <c r="AE791">
        <v>10.8</v>
      </c>
      <c r="AG791" t="s">
        <v>52</v>
      </c>
      <c r="AJ791">
        <v>1</v>
      </c>
      <c r="AL791">
        <v>7655</v>
      </c>
      <c r="AM791">
        <v>156</v>
      </c>
      <c r="AN791">
        <v>20</v>
      </c>
      <c r="AO791">
        <v>14</v>
      </c>
      <c r="AS791">
        <f t="shared" si="60"/>
        <v>1</v>
      </c>
      <c r="AT791">
        <f t="shared" si="61"/>
        <v>0</v>
      </c>
      <c r="AU791">
        <f t="shared" si="62"/>
        <v>2</v>
      </c>
      <c r="AV791" t="e">
        <f t="shared" si="63"/>
        <v>#N/A</v>
      </c>
      <c r="AW791" t="e">
        <f t="shared" si="64"/>
        <v>#N/A</v>
      </c>
      <c r="AX791">
        <v>0</v>
      </c>
      <c r="AY791">
        <v>12000</v>
      </c>
      <c r="AZ791">
        <v>0.21</v>
      </c>
      <c r="BA791">
        <v>2508</v>
      </c>
      <c r="BB791">
        <v>9052</v>
      </c>
    </row>
    <row r="792" spans="1:54" x14ac:dyDescent="0.25">
      <c r="A792" t="s">
        <v>77</v>
      </c>
      <c r="B792" t="b">
        <v>0</v>
      </c>
      <c r="D792" t="s">
        <v>25</v>
      </c>
      <c r="E792" t="s">
        <v>50</v>
      </c>
      <c r="F792" t="s">
        <v>65</v>
      </c>
      <c r="G792" s="1">
        <v>40974</v>
      </c>
      <c r="H792" t="b">
        <v>0</v>
      </c>
      <c r="I792" t="b">
        <v>0</v>
      </c>
      <c r="J792" t="b">
        <v>0</v>
      </c>
      <c r="K792">
        <v>7</v>
      </c>
      <c r="L792">
        <v>3</v>
      </c>
      <c r="M792">
        <v>0</v>
      </c>
      <c r="N792">
        <v>6</v>
      </c>
      <c r="O792">
        <v>0</v>
      </c>
      <c r="P792">
        <v>2</v>
      </c>
      <c r="Q792">
        <v>0</v>
      </c>
      <c r="R792">
        <v>0</v>
      </c>
      <c r="S792">
        <v>1</v>
      </c>
      <c r="T792">
        <v>2</v>
      </c>
      <c r="U792">
        <v>0</v>
      </c>
      <c r="V792">
        <v>1018</v>
      </c>
      <c r="W792">
        <v>11</v>
      </c>
      <c r="X792">
        <v>3450</v>
      </c>
      <c r="Y792">
        <v>978</v>
      </c>
      <c r="Z792">
        <v>0</v>
      </c>
      <c r="AE792">
        <v>10.8</v>
      </c>
      <c r="AG792" t="s">
        <v>52</v>
      </c>
      <c r="AJ792">
        <v>0</v>
      </c>
      <c r="AL792">
        <v>17329</v>
      </c>
      <c r="AM792">
        <v>2078</v>
      </c>
      <c r="AN792">
        <v>21</v>
      </c>
      <c r="AO792">
        <v>18</v>
      </c>
      <c r="AS792">
        <f t="shared" si="60"/>
        <v>0</v>
      </c>
      <c r="AT792">
        <f t="shared" si="61"/>
        <v>0</v>
      </c>
      <c r="AU792">
        <f t="shared" si="62"/>
        <v>2</v>
      </c>
      <c r="AV792" t="e">
        <f t="shared" si="63"/>
        <v>#N/A</v>
      </c>
      <c r="AW792" t="e">
        <f t="shared" si="64"/>
        <v>#N/A</v>
      </c>
      <c r="AX792">
        <v>0</v>
      </c>
      <c r="AY792">
        <v>12000</v>
      </c>
      <c r="AZ792">
        <v>0.18</v>
      </c>
      <c r="BA792">
        <v>2219</v>
      </c>
      <c r="BB792">
        <v>9440</v>
      </c>
    </row>
    <row r="793" spans="1:54" x14ac:dyDescent="0.25">
      <c r="A793" t="s">
        <v>77</v>
      </c>
      <c r="B793" t="b">
        <v>0</v>
      </c>
      <c r="D793" t="s">
        <v>25</v>
      </c>
      <c r="E793" t="s">
        <v>50</v>
      </c>
      <c r="F793" t="s">
        <v>65</v>
      </c>
      <c r="G793" s="1">
        <v>40956</v>
      </c>
      <c r="H793" t="b">
        <v>0</v>
      </c>
      <c r="I793" t="b">
        <v>0</v>
      </c>
      <c r="J793" t="b">
        <v>0</v>
      </c>
      <c r="K793">
        <v>9</v>
      </c>
      <c r="L793">
        <v>3</v>
      </c>
      <c r="M793">
        <v>0</v>
      </c>
      <c r="N793">
        <v>5</v>
      </c>
      <c r="O793">
        <v>0</v>
      </c>
      <c r="P793">
        <v>3</v>
      </c>
      <c r="Q793">
        <v>0</v>
      </c>
      <c r="R793">
        <v>0</v>
      </c>
      <c r="S793">
        <v>3</v>
      </c>
      <c r="T793">
        <v>4</v>
      </c>
      <c r="U793">
        <v>0</v>
      </c>
      <c r="V793">
        <v>1065</v>
      </c>
      <c r="W793">
        <v>11</v>
      </c>
      <c r="X793">
        <v>3744</v>
      </c>
      <c r="Y793">
        <v>1006</v>
      </c>
      <c r="Z793">
        <v>0</v>
      </c>
      <c r="AE793">
        <v>11</v>
      </c>
      <c r="AG793" t="s">
        <v>52</v>
      </c>
      <c r="AJ793">
        <v>0</v>
      </c>
      <c r="AL793">
        <v>10826</v>
      </c>
      <c r="AM793">
        <v>685</v>
      </c>
      <c r="AN793">
        <v>21</v>
      </c>
      <c r="AO793">
        <v>17</v>
      </c>
      <c r="AS793">
        <f t="shared" si="60"/>
        <v>0</v>
      </c>
      <c r="AT793">
        <f t="shared" si="61"/>
        <v>0</v>
      </c>
      <c r="AU793">
        <f t="shared" si="62"/>
        <v>2</v>
      </c>
      <c r="AV793" t="e">
        <f t="shared" si="63"/>
        <v>#N/A</v>
      </c>
      <c r="AW793" t="e">
        <f t="shared" si="64"/>
        <v>#N/A</v>
      </c>
      <c r="AX793">
        <v>0</v>
      </c>
      <c r="AY793">
        <v>12000</v>
      </c>
      <c r="AZ793">
        <v>0.17</v>
      </c>
      <c r="BA793">
        <v>1996</v>
      </c>
      <c r="BB793">
        <v>9751</v>
      </c>
    </row>
    <row r="794" spans="1:54" x14ac:dyDescent="0.25">
      <c r="A794" t="s">
        <v>77</v>
      </c>
      <c r="B794" t="b">
        <v>0</v>
      </c>
      <c r="D794" t="s">
        <v>25</v>
      </c>
      <c r="E794" t="s">
        <v>50</v>
      </c>
      <c r="F794" t="s">
        <v>65</v>
      </c>
      <c r="G794" s="1">
        <v>40936</v>
      </c>
      <c r="H794" t="b">
        <v>0</v>
      </c>
      <c r="I794" t="b">
        <v>0</v>
      </c>
      <c r="J794" t="b">
        <v>0</v>
      </c>
      <c r="K794">
        <v>9</v>
      </c>
      <c r="L794">
        <v>2</v>
      </c>
      <c r="M794">
        <v>0</v>
      </c>
      <c r="N794">
        <v>4</v>
      </c>
      <c r="O794">
        <v>0</v>
      </c>
      <c r="P794">
        <v>3</v>
      </c>
      <c r="Q794">
        <v>0</v>
      </c>
      <c r="R794">
        <v>0</v>
      </c>
      <c r="S794">
        <v>3</v>
      </c>
      <c r="T794">
        <v>0</v>
      </c>
      <c r="U794">
        <v>0</v>
      </c>
      <c r="V794">
        <v>1087</v>
      </c>
      <c r="W794">
        <v>12</v>
      </c>
      <c r="X794">
        <v>3949</v>
      </c>
      <c r="Y794">
        <v>1006</v>
      </c>
      <c r="Z794">
        <v>0</v>
      </c>
      <c r="AE794">
        <v>11</v>
      </c>
      <c r="AG794" t="s">
        <v>52</v>
      </c>
      <c r="AJ794">
        <v>1</v>
      </c>
      <c r="AL794">
        <v>8105</v>
      </c>
      <c r="AM794">
        <v>950</v>
      </c>
      <c r="AN794">
        <v>20</v>
      </c>
      <c r="AO794">
        <v>17</v>
      </c>
      <c r="AS794">
        <f t="shared" si="60"/>
        <v>0</v>
      </c>
      <c r="AT794">
        <f t="shared" si="61"/>
        <v>0</v>
      </c>
      <c r="AU794">
        <f t="shared" si="62"/>
        <v>2</v>
      </c>
      <c r="AV794" t="e">
        <f t="shared" si="63"/>
        <v>#N/A</v>
      </c>
      <c r="AW794" t="e">
        <f t="shared" si="64"/>
        <v>#N/A</v>
      </c>
      <c r="AX794">
        <v>0</v>
      </c>
      <c r="AY794">
        <v>12000</v>
      </c>
      <c r="AZ794">
        <v>0.14000000000000001</v>
      </c>
      <c r="BA794">
        <v>1703</v>
      </c>
      <c r="BB794">
        <v>10067</v>
      </c>
    </row>
    <row r="795" spans="1:54" x14ac:dyDescent="0.25">
      <c r="A795" t="s">
        <v>77</v>
      </c>
      <c r="B795" t="b">
        <v>1</v>
      </c>
      <c r="D795" t="s">
        <v>25</v>
      </c>
      <c r="E795" t="s">
        <v>50</v>
      </c>
      <c r="F795" t="s">
        <v>65</v>
      </c>
      <c r="G795" s="1">
        <v>40922</v>
      </c>
      <c r="H795" t="b">
        <v>0</v>
      </c>
      <c r="I795" t="b">
        <v>0</v>
      </c>
      <c r="J795" t="b">
        <v>0</v>
      </c>
      <c r="K795">
        <v>7</v>
      </c>
      <c r="L795">
        <v>2</v>
      </c>
      <c r="M795">
        <v>0</v>
      </c>
      <c r="N795">
        <v>6</v>
      </c>
      <c r="O795">
        <v>0</v>
      </c>
      <c r="P795">
        <v>3</v>
      </c>
      <c r="Q795">
        <v>0</v>
      </c>
      <c r="R795">
        <v>0</v>
      </c>
      <c r="S795">
        <v>5</v>
      </c>
      <c r="T795">
        <v>5</v>
      </c>
      <c r="U795">
        <v>0</v>
      </c>
      <c r="V795">
        <v>1080</v>
      </c>
      <c r="W795">
        <v>11</v>
      </c>
      <c r="X795">
        <v>3794</v>
      </c>
      <c r="Y795">
        <v>1008</v>
      </c>
      <c r="Z795">
        <v>0</v>
      </c>
      <c r="AE795">
        <v>10.8</v>
      </c>
      <c r="AG795" t="s">
        <v>52</v>
      </c>
      <c r="AJ795">
        <v>0</v>
      </c>
      <c r="AL795">
        <v>5933</v>
      </c>
      <c r="AM795">
        <v>1341</v>
      </c>
      <c r="AN795">
        <v>20</v>
      </c>
      <c r="AO795">
        <v>18</v>
      </c>
      <c r="AS795">
        <f t="shared" si="60"/>
        <v>1</v>
      </c>
      <c r="AT795">
        <f t="shared" si="61"/>
        <v>0</v>
      </c>
      <c r="AU795">
        <f t="shared" si="62"/>
        <v>2</v>
      </c>
      <c r="AV795" t="e">
        <f t="shared" si="63"/>
        <v>#N/A</v>
      </c>
      <c r="AW795" t="e">
        <f t="shared" si="64"/>
        <v>#N/A</v>
      </c>
      <c r="AX795">
        <v>0</v>
      </c>
      <c r="AY795">
        <v>12000</v>
      </c>
      <c r="AZ795">
        <v>0.13</v>
      </c>
      <c r="BA795">
        <v>1553</v>
      </c>
      <c r="BB795">
        <v>10342</v>
      </c>
    </row>
    <row r="796" spans="1:54" x14ac:dyDescent="0.25">
      <c r="A796" t="s">
        <v>77</v>
      </c>
      <c r="B796" t="b">
        <v>0</v>
      </c>
      <c r="D796" t="s">
        <v>25</v>
      </c>
      <c r="E796" t="s">
        <v>50</v>
      </c>
      <c r="F796" t="s">
        <v>65</v>
      </c>
      <c r="G796" s="1">
        <v>40892</v>
      </c>
      <c r="H796" t="b">
        <v>0</v>
      </c>
      <c r="I796" t="b">
        <v>0</v>
      </c>
      <c r="J796" t="b">
        <v>0</v>
      </c>
      <c r="K796">
        <v>9</v>
      </c>
      <c r="L796">
        <v>3</v>
      </c>
      <c r="M796">
        <v>0</v>
      </c>
      <c r="N796">
        <v>10</v>
      </c>
      <c r="O796">
        <v>0</v>
      </c>
      <c r="P796">
        <v>2</v>
      </c>
      <c r="Q796">
        <v>0</v>
      </c>
      <c r="R796">
        <v>0</v>
      </c>
      <c r="S796">
        <v>9</v>
      </c>
      <c r="T796">
        <v>2</v>
      </c>
      <c r="U796">
        <v>1</v>
      </c>
      <c r="V796">
        <v>1105</v>
      </c>
      <c r="W796">
        <v>12</v>
      </c>
      <c r="X796">
        <v>3748</v>
      </c>
      <c r="Y796">
        <v>985</v>
      </c>
      <c r="Z796">
        <v>0</v>
      </c>
      <c r="AE796">
        <v>10.9</v>
      </c>
      <c r="AG796" t="s">
        <v>52</v>
      </c>
      <c r="AJ796">
        <v>0</v>
      </c>
      <c r="AL796">
        <v>13516</v>
      </c>
      <c r="AM796">
        <v>1895</v>
      </c>
      <c r="AN796">
        <v>21</v>
      </c>
      <c r="AO796">
        <v>18</v>
      </c>
      <c r="AS796">
        <f t="shared" si="60"/>
        <v>0</v>
      </c>
      <c r="AT796">
        <f t="shared" si="61"/>
        <v>0</v>
      </c>
      <c r="AU796">
        <f t="shared" si="62"/>
        <v>2</v>
      </c>
      <c r="AV796" t="e">
        <f t="shared" si="63"/>
        <v>#N/A</v>
      </c>
      <c r="AW796" t="e">
        <f t="shared" si="64"/>
        <v>#N/A</v>
      </c>
      <c r="AX796">
        <v>0</v>
      </c>
      <c r="AY796">
        <v>12000</v>
      </c>
      <c r="AZ796">
        <v>0.1</v>
      </c>
      <c r="BA796">
        <v>1214</v>
      </c>
      <c r="BB796">
        <v>10600</v>
      </c>
    </row>
    <row r="797" spans="1:54" x14ac:dyDescent="0.25">
      <c r="A797" t="s">
        <v>77</v>
      </c>
      <c r="B797" t="b">
        <v>0</v>
      </c>
      <c r="D797" t="s">
        <v>25</v>
      </c>
      <c r="E797" t="s">
        <v>50</v>
      </c>
      <c r="F797" t="s">
        <v>65</v>
      </c>
      <c r="G797" s="1">
        <v>40882</v>
      </c>
      <c r="H797" t="b">
        <v>0</v>
      </c>
      <c r="I797" t="b">
        <v>0</v>
      </c>
      <c r="J797" t="b">
        <v>0</v>
      </c>
      <c r="K797">
        <v>9</v>
      </c>
      <c r="L797">
        <v>4</v>
      </c>
      <c r="M797">
        <v>0</v>
      </c>
      <c r="N797">
        <v>6</v>
      </c>
      <c r="O797">
        <v>1</v>
      </c>
      <c r="P797">
        <v>3</v>
      </c>
      <c r="Q797">
        <v>1</v>
      </c>
      <c r="R797">
        <v>1</v>
      </c>
      <c r="S797">
        <v>6</v>
      </c>
      <c r="T797">
        <v>1</v>
      </c>
      <c r="U797">
        <v>0</v>
      </c>
      <c r="V797">
        <v>1074</v>
      </c>
      <c r="W797">
        <v>11</v>
      </c>
      <c r="X797">
        <v>3669</v>
      </c>
      <c r="Y797">
        <v>1037</v>
      </c>
      <c r="Z797">
        <v>0</v>
      </c>
      <c r="AE797">
        <v>10.7</v>
      </c>
      <c r="AG797" t="s">
        <v>52</v>
      </c>
      <c r="AJ797">
        <v>0</v>
      </c>
      <c r="AL797">
        <v>3196</v>
      </c>
      <c r="AM797">
        <v>56</v>
      </c>
      <c r="AN797">
        <v>19</v>
      </c>
      <c r="AO797">
        <v>13</v>
      </c>
      <c r="AS797">
        <f t="shared" si="60"/>
        <v>0</v>
      </c>
      <c r="AT797">
        <f t="shared" si="61"/>
        <v>0</v>
      </c>
      <c r="AU797">
        <f t="shared" si="62"/>
        <v>2</v>
      </c>
      <c r="AV797" t="e">
        <f t="shared" si="63"/>
        <v>#N/A</v>
      </c>
      <c r="AW797" t="e">
        <f t="shared" si="64"/>
        <v>#N/A</v>
      </c>
      <c r="AX797">
        <v>0</v>
      </c>
      <c r="AY797">
        <v>12000</v>
      </c>
      <c r="AZ797">
        <v>0.09</v>
      </c>
      <c r="BA797">
        <v>1069</v>
      </c>
      <c r="BB797">
        <v>10835</v>
      </c>
    </row>
    <row r="798" spans="1:54" x14ac:dyDescent="0.25">
      <c r="A798" t="s">
        <v>77</v>
      </c>
      <c r="B798" t="b">
        <v>0</v>
      </c>
      <c r="D798" t="s">
        <v>25</v>
      </c>
      <c r="E798" t="s">
        <v>50</v>
      </c>
      <c r="F798" t="s">
        <v>65</v>
      </c>
      <c r="G798" s="1">
        <v>40854</v>
      </c>
      <c r="H798" t="b">
        <v>0</v>
      </c>
      <c r="I798" t="b">
        <v>0</v>
      </c>
      <c r="J798" t="b">
        <v>0</v>
      </c>
      <c r="K798">
        <v>6</v>
      </c>
      <c r="L798">
        <v>2</v>
      </c>
      <c r="M798">
        <v>1</v>
      </c>
      <c r="N798">
        <v>5</v>
      </c>
      <c r="O798">
        <v>0</v>
      </c>
      <c r="P798">
        <v>1</v>
      </c>
      <c r="Q798">
        <v>0</v>
      </c>
      <c r="R798">
        <v>0</v>
      </c>
      <c r="S798">
        <v>12</v>
      </c>
      <c r="T798">
        <v>0</v>
      </c>
      <c r="U798">
        <v>2</v>
      </c>
      <c r="V798">
        <v>1179</v>
      </c>
      <c r="W798">
        <v>12</v>
      </c>
      <c r="X798">
        <v>4165</v>
      </c>
      <c r="Y798">
        <v>1092</v>
      </c>
      <c r="Z798">
        <v>3</v>
      </c>
      <c r="AE798">
        <v>10.9</v>
      </c>
      <c r="AG798" t="s">
        <v>52</v>
      </c>
      <c r="AJ798">
        <v>0</v>
      </c>
      <c r="AL798">
        <v>7424</v>
      </c>
      <c r="AM798">
        <v>2031</v>
      </c>
      <c r="AN798">
        <v>20</v>
      </c>
      <c r="AO798">
        <v>18</v>
      </c>
      <c r="AS798">
        <f t="shared" si="60"/>
        <v>0</v>
      </c>
      <c r="AT798">
        <f t="shared" si="61"/>
        <v>0</v>
      </c>
      <c r="AU798">
        <f t="shared" si="62"/>
        <v>2</v>
      </c>
      <c r="AV798" t="e">
        <f t="shared" si="63"/>
        <v>#N/A</v>
      </c>
      <c r="AW798" t="e">
        <f t="shared" si="64"/>
        <v>#N/A</v>
      </c>
      <c r="AX798">
        <v>0</v>
      </c>
      <c r="AY798">
        <v>12000</v>
      </c>
      <c r="AZ798">
        <v>0.06</v>
      </c>
      <c r="BA798">
        <v>758</v>
      </c>
      <c r="BB798">
        <v>11042</v>
      </c>
    </row>
    <row r="799" spans="1:54" x14ac:dyDescent="0.25">
      <c r="A799" t="s">
        <v>77</v>
      </c>
      <c r="B799" t="b">
        <v>1</v>
      </c>
      <c r="D799" t="s">
        <v>25</v>
      </c>
      <c r="E799" t="s">
        <v>50</v>
      </c>
      <c r="F799" t="s">
        <v>65</v>
      </c>
      <c r="G799" s="1">
        <v>40833</v>
      </c>
      <c r="H799" t="b">
        <v>0</v>
      </c>
      <c r="I799" t="b">
        <v>0</v>
      </c>
      <c r="J799" t="b">
        <v>0</v>
      </c>
      <c r="K799">
        <v>10</v>
      </c>
      <c r="L799">
        <v>4</v>
      </c>
      <c r="M799">
        <v>0</v>
      </c>
      <c r="N799">
        <v>11</v>
      </c>
      <c r="O799">
        <v>1</v>
      </c>
      <c r="P799">
        <v>4</v>
      </c>
      <c r="Q799">
        <v>0</v>
      </c>
      <c r="R799">
        <v>0</v>
      </c>
      <c r="S799">
        <v>16</v>
      </c>
      <c r="T799">
        <v>0</v>
      </c>
      <c r="U799">
        <v>0</v>
      </c>
      <c r="V799">
        <v>1181</v>
      </c>
      <c r="W799">
        <v>12</v>
      </c>
      <c r="X799">
        <v>3949</v>
      </c>
      <c r="Y799">
        <v>1057</v>
      </c>
      <c r="Z799">
        <v>0</v>
      </c>
      <c r="AE799">
        <v>10.8</v>
      </c>
      <c r="AG799" t="s">
        <v>52</v>
      </c>
      <c r="AJ799">
        <v>0</v>
      </c>
      <c r="AL799">
        <v>9909</v>
      </c>
      <c r="AM799">
        <v>1139</v>
      </c>
      <c r="AN799">
        <v>20</v>
      </c>
      <c r="AO799">
        <v>17</v>
      </c>
      <c r="AS799">
        <f t="shared" si="60"/>
        <v>1</v>
      </c>
      <c r="AT799">
        <f t="shared" si="61"/>
        <v>0</v>
      </c>
      <c r="AU799">
        <f t="shared" si="62"/>
        <v>2</v>
      </c>
      <c r="AV799" t="e">
        <f t="shared" si="63"/>
        <v>#N/A</v>
      </c>
      <c r="AW799" t="e">
        <f t="shared" si="64"/>
        <v>#N/A</v>
      </c>
      <c r="AX799">
        <v>0</v>
      </c>
      <c r="AY799">
        <v>12000</v>
      </c>
      <c r="AZ799">
        <v>0.04</v>
      </c>
      <c r="BA799">
        <v>487</v>
      </c>
      <c r="BB799">
        <v>11293</v>
      </c>
    </row>
    <row r="800" spans="1:54" x14ac:dyDescent="0.25">
      <c r="A800" t="s">
        <v>77</v>
      </c>
      <c r="B800" t="b">
        <v>0</v>
      </c>
      <c r="D800" t="s">
        <v>25</v>
      </c>
      <c r="E800" t="s">
        <v>50</v>
      </c>
      <c r="F800" t="s">
        <v>65</v>
      </c>
      <c r="G800" s="1">
        <v>40815</v>
      </c>
      <c r="H800" t="b">
        <v>0</v>
      </c>
      <c r="I800" t="b">
        <v>0</v>
      </c>
      <c r="J800" t="b">
        <v>0</v>
      </c>
      <c r="K800">
        <v>14</v>
      </c>
      <c r="L800">
        <v>5</v>
      </c>
      <c r="M800">
        <v>0</v>
      </c>
      <c r="N800">
        <v>9</v>
      </c>
      <c r="O800">
        <v>0</v>
      </c>
      <c r="P800">
        <v>4</v>
      </c>
      <c r="Q800">
        <v>0</v>
      </c>
      <c r="R800">
        <v>0</v>
      </c>
      <c r="S800">
        <v>15</v>
      </c>
      <c r="T800">
        <v>0</v>
      </c>
      <c r="U800">
        <v>1</v>
      </c>
      <c r="V800">
        <v>1093</v>
      </c>
      <c r="W800">
        <v>12</v>
      </c>
      <c r="X800">
        <v>3722</v>
      </c>
      <c r="Y800">
        <v>981</v>
      </c>
      <c r="Z800">
        <v>1</v>
      </c>
      <c r="AE800">
        <v>10.7</v>
      </c>
      <c r="AG800" t="s">
        <v>52</v>
      </c>
      <c r="AJ800">
        <v>11</v>
      </c>
      <c r="AL800">
        <v>16113</v>
      </c>
      <c r="AM800">
        <v>4356</v>
      </c>
      <c r="AN800">
        <v>21</v>
      </c>
      <c r="AO800">
        <v>19</v>
      </c>
      <c r="AS800">
        <f t="shared" si="60"/>
        <v>0</v>
      </c>
      <c r="AT800">
        <f t="shared" si="61"/>
        <v>0</v>
      </c>
      <c r="AU800">
        <f t="shared" si="62"/>
        <v>2</v>
      </c>
      <c r="AV800" t="e">
        <f t="shared" si="63"/>
        <v>#N/A</v>
      </c>
      <c r="AW800" t="e">
        <f t="shared" si="64"/>
        <v>#N/A</v>
      </c>
      <c r="AX800">
        <v>0</v>
      </c>
      <c r="AY800">
        <v>12000</v>
      </c>
      <c r="AZ800">
        <v>0.02</v>
      </c>
      <c r="BA800">
        <v>204</v>
      </c>
      <c r="BB800">
        <v>11540</v>
      </c>
    </row>
    <row r="801" spans="1:54" x14ac:dyDescent="0.25">
      <c r="A801" t="s">
        <v>77</v>
      </c>
      <c r="B801" t="b">
        <v>0</v>
      </c>
      <c r="D801" t="s">
        <v>25</v>
      </c>
      <c r="E801" t="s">
        <v>50</v>
      </c>
      <c r="F801" t="s">
        <v>65</v>
      </c>
      <c r="G801" s="1">
        <v>40789</v>
      </c>
      <c r="H801" t="b">
        <v>0</v>
      </c>
      <c r="I801" t="b">
        <v>0</v>
      </c>
      <c r="J801" t="b">
        <v>0</v>
      </c>
      <c r="K801">
        <v>13</v>
      </c>
      <c r="L801">
        <v>5</v>
      </c>
      <c r="M801">
        <v>0</v>
      </c>
      <c r="N801">
        <v>12</v>
      </c>
      <c r="O801">
        <v>0</v>
      </c>
      <c r="P801">
        <v>2</v>
      </c>
      <c r="Q801">
        <v>0</v>
      </c>
      <c r="R801">
        <v>0</v>
      </c>
      <c r="S801">
        <v>5</v>
      </c>
      <c r="T801">
        <v>2</v>
      </c>
      <c r="U801">
        <v>0</v>
      </c>
      <c r="V801">
        <v>1551</v>
      </c>
      <c r="W801">
        <v>13</v>
      </c>
      <c r="X801">
        <v>4718</v>
      </c>
      <c r="Y801">
        <v>1490</v>
      </c>
      <c r="Z801">
        <v>1</v>
      </c>
      <c r="AE801">
        <v>10.7</v>
      </c>
      <c r="AG801" t="s">
        <v>52</v>
      </c>
      <c r="AJ801">
        <v>0</v>
      </c>
      <c r="AL801">
        <v>17895</v>
      </c>
      <c r="AM801">
        <v>2923</v>
      </c>
      <c r="AN801">
        <v>21</v>
      </c>
      <c r="AO801">
        <v>19</v>
      </c>
      <c r="AS801">
        <f t="shared" si="60"/>
        <v>0</v>
      </c>
      <c r="AT801">
        <f t="shared" si="61"/>
        <v>0</v>
      </c>
      <c r="AU801">
        <f t="shared" si="62"/>
        <v>2</v>
      </c>
      <c r="AV801" t="e">
        <f t="shared" si="63"/>
        <v>#N/A</v>
      </c>
      <c r="AW801" t="e">
        <f t="shared" si="64"/>
        <v>#N/A</v>
      </c>
      <c r="AX801">
        <v>1</v>
      </c>
      <c r="AY801">
        <v>12000</v>
      </c>
      <c r="AZ801">
        <v>1.21</v>
      </c>
      <c r="BA801">
        <v>14467</v>
      </c>
      <c r="BB801">
        <v>0</v>
      </c>
    </row>
    <row r="802" spans="1:54" x14ac:dyDescent="0.25">
      <c r="A802" t="s">
        <v>77</v>
      </c>
      <c r="B802" t="b">
        <v>0</v>
      </c>
      <c r="D802" t="s">
        <v>25</v>
      </c>
      <c r="E802" t="s">
        <v>50</v>
      </c>
      <c r="F802" t="s">
        <v>65</v>
      </c>
      <c r="G802" s="1">
        <v>40768</v>
      </c>
      <c r="H802" t="b">
        <v>0</v>
      </c>
      <c r="I802" t="b">
        <v>0</v>
      </c>
      <c r="J802" t="b">
        <v>0</v>
      </c>
      <c r="K802">
        <v>12</v>
      </c>
      <c r="L802">
        <v>5</v>
      </c>
      <c r="M802">
        <v>0</v>
      </c>
      <c r="N802">
        <v>9</v>
      </c>
      <c r="O802">
        <v>0</v>
      </c>
      <c r="P802">
        <v>2</v>
      </c>
      <c r="Q802">
        <v>0</v>
      </c>
      <c r="R802">
        <v>0</v>
      </c>
      <c r="S802">
        <v>6</v>
      </c>
      <c r="T802">
        <v>1</v>
      </c>
      <c r="U802">
        <v>0</v>
      </c>
      <c r="V802">
        <v>1487</v>
      </c>
      <c r="W802">
        <v>13</v>
      </c>
      <c r="X802">
        <v>4482</v>
      </c>
      <c r="Y802">
        <v>1573</v>
      </c>
      <c r="Z802">
        <v>5</v>
      </c>
      <c r="AE802">
        <v>10.8</v>
      </c>
      <c r="AG802" t="s">
        <v>52</v>
      </c>
      <c r="AJ802">
        <v>2</v>
      </c>
      <c r="AL802">
        <v>9949</v>
      </c>
      <c r="AM802">
        <v>716</v>
      </c>
      <c r="AN802">
        <v>20</v>
      </c>
      <c r="AO802">
        <v>17</v>
      </c>
      <c r="AS802">
        <f t="shared" si="60"/>
        <v>0</v>
      </c>
      <c r="AT802">
        <f t="shared" si="61"/>
        <v>0</v>
      </c>
      <c r="AU802">
        <f t="shared" si="62"/>
        <v>2</v>
      </c>
      <c r="AV802" t="e">
        <f t="shared" si="63"/>
        <v>#N/A</v>
      </c>
      <c r="AW802" t="e">
        <f t="shared" si="64"/>
        <v>#N/A</v>
      </c>
      <c r="AX802">
        <v>0</v>
      </c>
      <c r="AY802">
        <v>12000</v>
      </c>
      <c r="AZ802">
        <v>1.18</v>
      </c>
      <c r="BA802">
        <v>14131</v>
      </c>
      <c r="BB802">
        <v>549</v>
      </c>
    </row>
    <row r="803" spans="1:54" x14ac:dyDescent="0.25">
      <c r="A803" t="s">
        <v>77</v>
      </c>
      <c r="B803" t="b">
        <v>1</v>
      </c>
      <c r="D803" t="s">
        <v>25</v>
      </c>
      <c r="E803" t="s">
        <v>50</v>
      </c>
      <c r="F803" t="s">
        <v>65</v>
      </c>
      <c r="G803" s="1">
        <v>40743</v>
      </c>
      <c r="H803" t="b">
        <v>0</v>
      </c>
      <c r="I803" t="b">
        <v>0</v>
      </c>
      <c r="J803" t="b">
        <v>0</v>
      </c>
      <c r="K803">
        <v>13</v>
      </c>
      <c r="L803">
        <v>5</v>
      </c>
      <c r="M803">
        <v>0</v>
      </c>
      <c r="N803">
        <v>16</v>
      </c>
      <c r="O803">
        <v>0</v>
      </c>
      <c r="P803">
        <v>3</v>
      </c>
      <c r="Q803">
        <v>0</v>
      </c>
      <c r="R803">
        <v>0</v>
      </c>
      <c r="S803">
        <v>6</v>
      </c>
      <c r="T803">
        <v>2</v>
      </c>
      <c r="U803">
        <v>1</v>
      </c>
      <c r="V803">
        <v>1255</v>
      </c>
      <c r="W803">
        <v>14</v>
      </c>
      <c r="X803">
        <v>4252</v>
      </c>
      <c r="Y803">
        <v>1137</v>
      </c>
      <c r="Z803">
        <v>1</v>
      </c>
      <c r="AE803">
        <v>11.1</v>
      </c>
      <c r="AG803" t="s">
        <v>52</v>
      </c>
      <c r="AJ803">
        <v>6</v>
      </c>
      <c r="AL803">
        <v>14063</v>
      </c>
      <c r="AM803">
        <v>712</v>
      </c>
      <c r="AN803">
        <v>21</v>
      </c>
      <c r="AO803">
        <v>17</v>
      </c>
      <c r="AS803">
        <f t="shared" si="60"/>
        <v>1</v>
      </c>
      <c r="AT803">
        <f t="shared" si="61"/>
        <v>0</v>
      </c>
      <c r="AU803">
        <f t="shared" si="62"/>
        <v>2</v>
      </c>
      <c r="AV803" t="e">
        <f t="shared" si="63"/>
        <v>#N/A</v>
      </c>
      <c r="AW803" t="e">
        <f t="shared" si="64"/>
        <v>#N/A</v>
      </c>
      <c r="AX803">
        <v>0</v>
      </c>
      <c r="AY803">
        <v>12000</v>
      </c>
      <c r="AZ803">
        <v>1.1599999999999999</v>
      </c>
      <c r="BA803">
        <v>13860</v>
      </c>
      <c r="BB803">
        <v>819</v>
      </c>
    </row>
    <row r="804" spans="1:54" x14ac:dyDescent="0.25">
      <c r="A804" t="s">
        <v>77</v>
      </c>
      <c r="B804" t="b">
        <v>0</v>
      </c>
      <c r="D804" t="s">
        <v>25</v>
      </c>
      <c r="E804" t="s">
        <v>50</v>
      </c>
      <c r="F804" t="s">
        <v>65</v>
      </c>
      <c r="G804" s="1">
        <v>40722</v>
      </c>
      <c r="H804" t="b">
        <v>0</v>
      </c>
      <c r="I804" t="b">
        <v>0</v>
      </c>
      <c r="J804" t="b">
        <v>0</v>
      </c>
      <c r="K804">
        <v>12</v>
      </c>
      <c r="L804">
        <v>4</v>
      </c>
      <c r="M804">
        <v>0</v>
      </c>
      <c r="N804">
        <v>13</v>
      </c>
      <c r="O804">
        <v>0</v>
      </c>
      <c r="P804">
        <v>3</v>
      </c>
      <c r="Q804">
        <v>0</v>
      </c>
      <c r="R804">
        <v>0</v>
      </c>
      <c r="S804">
        <v>6</v>
      </c>
      <c r="T804">
        <v>3</v>
      </c>
      <c r="U804">
        <v>1</v>
      </c>
      <c r="V804">
        <v>1361</v>
      </c>
      <c r="W804">
        <v>15</v>
      </c>
      <c r="X804">
        <v>4708</v>
      </c>
      <c r="Y804">
        <v>1159</v>
      </c>
      <c r="Z804">
        <v>0</v>
      </c>
      <c r="AE804">
        <v>11.3</v>
      </c>
      <c r="AG804" t="s">
        <v>52</v>
      </c>
      <c r="AJ804">
        <v>19</v>
      </c>
      <c r="AL804">
        <v>13266</v>
      </c>
      <c r="AM804">
        <v>2438</v>
      </c>
      <c r="AN804">
        <v>21</v>
      </c>
      <c r="AO804">
        <v>18</v>
      </c>
      <c r="AS804">
        <f t="shared" si="60"/>
        <v>0</v>
      </c>
      <c r="AT804">
        <f t="shared" si="61"/>
        <v>0</v>
      </c>
      <c r="AU804">
        <f t="shared" si="62"/>
        <v>2</v>
      </c>
      <c r="AV804" t="e">
        <f t="shared" si="63"/>
        <v>#N/A</v>
      </c>
      <c r="AW804" t="e">
        <f t="shared" si="64"/>
        <v>#N/A</v>
      </c>
      <c r="AX804">
        <v>0</v>
      </c>
      <c r="AY804">
        <v>12000</v>
      </c>
      <c r="AZ804">
        <v>1.1299999999999999</v>
      </c>
      <c r="BA804">
        <v>13504</v>
      </c>
      <c r="BB804">
        <v>1125</v>
      </c>
    </row>
    <row r="805" spans="1:54" x14ac:dyDescent="0.25">
      <c r="A805" t="s">
        <v>77</v>
      </c>
      <c r="B805" t="b">
        <v>0</v>
      </c>
      <c r="D805" t="s">
        <v>25</v>
      </c>
      <c r="E805" t="s">
        <v>50</v>
      </c>
      <c r="F805" t="s">
        <v>65</v>
      </c>
      <c r="G805" s="1">
        <v>40690</v>
      </c>
      <c r="H805" t="b">
        <v>0</v>
      </c>
      <c r="I805" t="b">
        <v>0</v>
      </c>
      <c r="J805" t="b">
        <v>0</v>
      </c>
      <c r="K805">
        <v>12</v>
      </c>
      <c r="L805">
        <v>4</v>
      </c>
      <c r="M805">
        <v>0</v>
      </c>
      <c r="N805">
        <v>18</v>
      </c>
      <c r="O805">
        <v>0</v>
      </c>
      <c r="P805">
        <v>2</v>
      </c>
      <c r="Q805">
        <v>0</v>
      </c>
      <c r="R805">
        <v>0</v>
      </c>
      <c r="S805">
        <v>7</v>
      </c>
      <c r="T805">
        <v>2</v>
      </c>
      <c r="U805">
        <v>0</v>
      </c>
      <c r="V805">
        <v>1307</v>
      </c>
      <c r="W805">
        <v>14</v>
      </c>
      <c r="X805">
        <v>4477</v>
      </c>
      <c r="Y805">
        <v>1240</v>
      </c>
      <c r="Z805">
        <v>0</v>
      </c>
      <c r="AE805">
        <v>11</v>
      </c>
      <c r="AG805" t="s">
        <v>52</v>
      </c>
      <c r="AJ805">
        <v>0</v>
      </c>
      <c r="AL805">
        <v>11554</v>
      </c>
      <c r="AM805">
        <v>2209</v>
      </c>
      <c r="AN805">
        <v>21</v>
      </c>
      <c r="AO805">
        <v>18</v>
      </c>
      <c r="AS805">
        <f t="shared" si="60"/>
        <v>0</v>
      </c>
      <c r="AT805">
        <f t="shared" si="61"/>
        <v>0</v>
      </c>
      <c r="AU805">
        <f t="shared" si="62"/>
        <v>2</v>
      </c>
      <c r="AV805" t="e">
        <f t="shared" si="63"/>
        <v>#N/A</v>
      </c>
      <c r="AW805" t="e">
        <f t="shared" si="64"/>
        <v>#N/A</v>
      </c>
      <c r="AX805">
        <v>0</v>
      </c>
      <c r="AY805">
        <v>12000</v>
      </c>
      <c r="AZ805">
        <v>1.1000000000000001</v>
      </c>
      <c r="BA805">
        <v>13240</v>
      </c>
      <c r="BB805">
        <v>1369</v>
      </c>
    </row>
    <row r="806" spans="1:54" x14ac:dyDescent="0.25">
      <c r="A806" t="s">
        <v>77</v>
      </c>
      <c r="B806" t="b">
        <v>0</v>
      </c>
      <c r="D806" t="s">
        <v>25</v>
      </c>
      <c r="E806" t="s">
        <v>50</v>
      </c>
      <c r="F806" t="s">
        <v>65</v>
      </c>
      <c r="G806" s="1">
        <v>40668</v>
      </c>
      <c r="H806" t="b">
        <v>0</v>
      </c>
      <c r="I806" t="b">
        <v>0</v>
      </c>
      <c r="J806" t="b">
        <v>0</v>
      </c>
      <c r="K806">
        <v>7</v>
      </c>
      <c r="L806">
        <v>2</v>
      </c>
      <c r="M806">
        <v>0</v>
      </c>
      <c r="N806">
        <v>7</v>
      </c>
      <c r="O806">
        <v>0</v>
      </c>
      <c r="P806">
        <v>1</v>
      </c>
      <c r="Q806">
        <v>0</v>
      </c>
      <c r="R806">
        <v>0</v>
      </c>
      <c r="S806">
        <v>4</v>
      </c>
      <c r="T806">
        <v>1</v>
      </c>
      <c r="U806">
        <v>0</v>
      </c>
      <c r="V806">
        <v>1219</v>
      </c>
      <c r="W806">
        <v>12</v>
      </c>
      <c r="X806">
        <v>4008</v>
      </c>
      <c r="Y806">
        <v>1081</v>
      </c>
      <c r="Z806">
        <v>1</v>
      </c>
      <c r="AE806">
        <v>11</v>
      </c>
      <c r="AG806" t="s">
        <v>52</v>
      </c>
      <c r="AJ806">
        <v>4</v>
      </c>
      <c r="AL806">
        <v>3110</v>
      </c>
      <c r="AM806">
        <v>146</v>
      </c>
      <c r="AN806">
        <v>19</v>
      </c>
      <c r="AO806">
        <v>14</v>
      </c>
      <c r="AS806">
        <f t="shared" si="60"/>
        <v>0</v>
      </c>
      <c r="AT806">
        <f t="shared" si="61"/>
        <v>0</v>
      </c>
      <c r="AU806">
        <f t="shared" si="62"/>
        <v>2</v>
      </c>
      <c r="AV806" t="e">
        <f t="shared" si="63"/>
        <v>#N/A</v>
      </c>
      <c r="AW806" t="e">
        <f t="shared" si="64"/>
        <v>#N/A</v>
      </c>
      <c r="AX806">
        <v>0</v>
      </c>
      <c r="AY806">
        <v>12000</v>
      </c>
      <c r="AZ806">
        <v>1.08</v>
      </c>
      <c r="BA806">
        <v>12925</v>
      </c>
      <c r="BB806">
        <v>1615</v>
      </c>
    </row>
    <row r="807" spans="1:54" x14ac:dyDescent="0.25">
      <c r="A807" t="s">
        <v>77</v>
      </c>
      <c r="B807" t="b">
        <v>1</v>
      </c>
      <c r="D807" t="s">
        <v>25</v>
      </c>
      <c r="E807" t="s">
        <v>50</v>
      </c>
      <c r="F807" t="s">
        <v>65</v>
      </c>
      <c r="G807" s="1">
        <v>40651</v>
      </c>
      <c r="H807" t="b">
        <v>0</v>
      </c>
      <c r="I807" t="b">
        <v>0</v>
      </c>
      <c r="J807" t="b">
        <v>0</v>
      </c>
      <c r="K807">
        <v>9</v>
      </c>
      <c r="L807">
        <v>3</v>
      </c>
      <c r="M807">
        <v>0</v>
      </c>
      <c r="N807">
        <v>16</v>
      </c>
      <c r="O807">
        <v>0</v>
      </c>
      <c r="P807">
        <v>4</v>
      </c>
      <c r="Q807">
        <v>0</v>
      </c>
      <c r="R807">
        <v>0</v>
      </c>
      <c r="S807">
        <v>6</v>
      </c>
      <c r="T807">
        <v>0</v>
      </c>
      <c r="U807">
        <v>0</v>
      </c>
      <c r="V807">
        <v>1425</v>
      </c>
      <c r="W807">
        <v>15</v>
      </c>
      <c r="X807">
        <v>4800</v>
      </c>
      <c r="Y807">
        <v>1305</v>
      </c>
      <c r="Z807">
        <v>1</v>
      </c>
      <c r="AE807">
        <v>11.1</v>
      </c>
      <c r="AG807" t="s">
        <v>52</v>
      </c>
      <c r="AJ807">
        <v>0</v>
      </c>
      <c r="AL807">
        <v>13492</v>
      </c>
      <c r="AM807">
        <v>190</v>
      </c>
      <c r="AN807">
        <v>21</v>
      </c>
      <c r="AO807">
        <v>15</v>
      </c>
      <c r="AS807">
        <f t="shared" si="60"/>
        <v>1</v>
      </c>
      <c r="AT807">
        <f t="shared" si="61"/>
        <v>0</v>
      </c>
      <c r="AU807">
        <f t="shared" si="62"/>
        <v>2</v>
      </c>
      <c r="AV807" t="e">
        <f t="shared" si="63"/>
        <v>#N/A</v>
      </c>
      <c r="AW807" t="e">
        <f t="shared" si="64"/>
        <v>#N/A</v>
      </c>
      <c r="AX807">
        <v>0</v>
      </c>
      <c r="AY807">
        <v>12000</v>
      </c>
      <c r="AZ807">
        <v>1.05</v>
      </c>
      <c r="BA807">
        <v>12653</v>
      </c>
      <c r="BB807">
        <v>1886</v>
      </c>
    </row>
    <row r="808" spans="1:54" x14ac:dyDescent="0.25">
      <c r="A808" t="s">
        <v>77</v>
      </c>
      <c r="B808" t="b">
        <v>0</v>
      </c>
      <c r="D808" t="s">
        <v>25</v>
      </c>
      <c r="E808" t="s">
        <v>50</v>
      </c>
      <c r="F808" t="s">
        <v>65</v>
      </c>
      <c r="G808" s="1">
        <v>40637</v>
      </c>
      <c r="H808" t="b">
        <v>0</v>
      </c>
      <c r="I808" t="b">
        <v>0</v>
      </c>
      <c r="J808" t="b">
        <v>0</v>
      </c>
      <c r="K808">
        <v>11</v>
      </c>
      <c r="L808">
        <v>3</v>
      </c>
      <c r="M808">
        <v>0</v>
      </c>
      <c r="N808">
        <v>13</v>
      </c>
      <c r="O808">
        <v>0</v>
      </c>
      <c r="P808">
        <v>3</v>
      </c>
      <c r="Q808">
        <v>0</v>
      </c>
      <c r="R808">
        <v>0</v>
      </c>
      <c r="S808">
        <v>7</v>
      </c>
      <c r="T808">
        <v>2</v>
      </c>
      <c r="U808">
        <v>1</v>
      </c>
      <c r="V808">
        <v>1288</v>
      </c>
      <c r="W808">
        <v>14</v>
      </c>
      <c r="X808">
        <v>4518</v>
      </c>
      <c r="Y808">
        <v>1227</v>
      </c>
      <c r="Z808">
        <v>1</v>
      </c>
      <c r="AE808">
        <v>11.2</v>
      </c>
      <c r="AG808" t="s">
        <v>52</v>
      </c>
      <c r="AJ808">
        <v>0</v>
      </c>
      <c r="AL808">
        <v>19050</v>
      </c>
      <c r="AM808">
        <v>2224</v>
      </c>
      <c r="AN808">
        <v>21</v>
      </c>
      <c r="AO808">
        <v>18</v>
      </c>
      <c r="AS808">
        <f t="shared" si="60"/>
        <v>0</v>
      </c>
      <c r="AT808">
        <f t="shared" si="61"/>
        <v>0</v>
      </c>
      <c r="AU808">
        <f t="shared" si="62"/>
        <v>2</v>
      </c>
      <c r="AV808" t="e">
        <f t="shared" si="63"/>
        <v>#N/A</v>
      </c>
      <c r="AW808" t="e">
        <f t="shared" si="64"/>
        <v>#N/A</v>
      </c>
      <c r="AX808">
        <v>0</v>
      </c>
      <c r="AY808">
        <v>12000</v>
      </c>
      <c r="AZ808">
        <v>1.03</v>
      </c>
      <c r="BA808">
        <v>12375</v>
      </c>
      <c r="BB808">
        <v>2194</v>
      </c>
    </row>
    <row r="809" spans="1:54" x14ac:dyDescent="0.25">
      <c r="A809" t="s">
        <v>77</v>
      </c>
      <c r="B809" t="b">
        <v>0</v>
      </c>
      <c r="D809" t="s">
        <v>25</v>
      </c>
      <c r="E809" t="s">
        <v>50</v>
      </c>
      <c r="F809" t="s">
        <v>65</v>
      </c>
      <c r="G809" s="1">
        <v>40612</v>
      </c>
      <c r="H809" t="b">
        <v>0</v>
      </c>
      <c r="I809" t="b">
        <v>0</v>
      </c>
      <c r="J809" t="b">
        <v>0</v>
      </c>
      <c r="K809">
        <v>10</v>
      </c>
      <c r="L809">
        <v>3</v>
      </c>
      <c r="M809">
        <v>0</v>
      </c>
      <c r="N809">
        <v>11</v>
      </c>
      <c r="O809">
        <v>0</v>
      </c>
      <c r="P809">
        <v>3</v>
      </c>
      <c r="Q809">
        <v>0</v>
      </c>
      <c r="R809">
        <v>0</v>
      </c>
      <c r="S809">
        <v>4</v>
      </c>
      <c r="T809">
        <v>0</v>
      </c>
      <c r="U809">
        <v>0</v>
      </c>
      <c r="V809">
        <v>1238</v>
      </c>
      <c r="W809">
        <v>14</v>
      </c>
      <c r="X809">
        <v>4412</v>
      </c>
      <c r="Y809">
        <v>1143</v>
      </c>
      <c r="Z809">
        <v>1</v>
      </c>
      <c r="AE809">
        <v>11</v>
      </c>
      <c r="AG809" t="s">
        <v>52</v>
      </c>
      <c r="AJ809">
        <v>0</v>
      </c>
      <c r="AL809">
        <v>26524</v>
      </c>
      <c r="AM809">
        <v>1417</v>
      </c>
      <c r="AN809">
        <v>22</v>
      </c>
      <c r="AO809">
        <v>18</v>
      </c>
      <c r="AS809">
        <f t="shared" si="60"/>
        <v>0</v>
      </c>
      <c r="AT809">
        <f t="shared" si="61"/>
        <v>0</v>
      </c>
      <c r="AU809">
        <f t="shared" si="62"/>
        <v>2</v>
      </c>
      <c r="AV809" t="e">
        <f t="shared" si="63"/>
        <v>#N/A</v>
      </c>
      <c r="AW809" t="e">
        <f t="shared" si="64"/>
        <v>#N/A</v>
      </c>
      <c r="AX809">
        <v>0</v>
      </c>
      <c r="AY809">
        <v>12000</v>
      </c>
      <c r="AZ809">
        <v>1</v>
      </c>
      <c r="BA809">
        <v>12025</v>
      </c>
      <c r="BB809">
        <v>2559</v>
      </c>
    </row>
    <row r="810" spans="1:54" x14ac:dyDescent="0.25">
      <c r="A810" t="s">
        <v>77</v>
      </c>
      <c r="B810" t="b">
        <v>0</v>
      </c>
      <c r="D810" t="s">
        <v>25</v>
      </c>
      <c r="E810" t="s">
        <v>50</v>
      </c>
      <c r="F810" t="s">
        <v>65</v>
      </c>
      <c r="G810" s="1">
        <v>40586</v>
      </c>
      <c r="H810" t="b">
        <v>0</v>
      </c>
      <c r="I810" t="b">
        <v>0</v>
      </c>
      <c r="J810" t="b">
        <v>0</v>
      </c>
      <c r="K810">
        <v>9</v>
      </c>
      <c r="L810">
        <v>3</v>
      </c>
      <c r="M810">
        <v>0</v>
      </c>
      <c r="N810">
        <v>7</v>
      </c>
      <c r="O810">
        <v>0</v>
      </c>
      <c r="P810">
        <v>2</v>
      </c>
      <c r="Q810">
        <v>0</v>
      </c>
      <c r="R810">
        <v>0</v>
      </c>
      <c r="S810">
        <v>4</v>
      </c>
      <c r="T810">
        <v>0</v>
      </c>
      <c r="U810">
        <v>1</v>
      </c>
      <c r="V810">
        <v>1097</v>
      </c>
      <c r="W810">
        <v>13</v>
      </c>
      <c r="X810">
        <v>3893</v>
      </c>
      <c r="Y810">
        <v>1017</v>
      </c>
      <c r="Z810">
        <v>1</v>
      </c>
      <c r="AE810">
        <v>11</v>
      </c>
      <c r="AG810" t="s">
        <v>52</v>
      </c>
      <c r="AJ810">
        <v>2</v>
      </c>
      <c r="AL810">
        <v>14417</v>
      </c>
      <c r="AM810">
        <v>4768</v>
      </c>
      <c r="AN810">
        <v>21</v>
      </c>
      <c r="AO810">
        <v>19</v>
      </c>
      <c r="AS810">
        <f t="shared" si="60"/>
        <v>0</v>
      </c>
      <c r="AT810">
        <f t="shared" si="61"/>
        <v>0</v>
      </c>
      <c r="AU810">
        <f t="shared" si="62"/>
        <v>2</v>
      </c>
      <c r="AV810" t="e">
        <f t="shared" si="63"/>
        <v>#N/A</v>
      </c>
      <c r="AW810" t="e">
        <f t="shared" si="64"/>
        <v>#N/A</v>
      </c>
      <c r="AX810">
        <v>0</v>
      </c>
      <c r="AY810">
        <v>12000</v>
      </c>
      <c r="AZ810">
        <v>0.98</v>
      </c>
      <c r="BA810">
        <v>11737</v>
      </c>
      <c r="BB810">
        <v>2749</v>
      </c>
    </row>
    <row r="811" spans="1:54" x14ac:dyDescent="0.25">
      <c r="A811" t="s">
        <v>77</v>
      </c>
      <c r="B811" t="b">
        <v>1</v>
      </c>
      <c r="D811" t="s">
        <v>25</v>
      </c>
      <c r="E811" t="s">
        <v>50</v>
      </c>
      <c r="F811" t="s">
        <v>65</v>
      </c>
      <c r="G811" s="1">
        <v>40564</v>
      </c>
      <c r="H811" t="b">
        <v>0</v>
      </c>
      <c r="I811" t="b">
        <v>0</v>
      </c>
      <c r="J811" t="b">
        <v>0</v>
      </c>
      <c r="K811">
        <v>8</v>
      </c>
      <c r="L811">
        <v>2</v>
      </c>
      <c r="M811">
        <v>0</v>
      </c>
      <c r="N811">
        <v>11</v>
      </c>
      <c r="O811">
        <v>0</v>
      </c>
      <c r="P811">
        <v>3</v>
      </c>
      <c r="Q811">
        <v>0</v>
      </c>
      <c r="R811">
        <v>0</v>
      </c>
      <c r="S811">
        <v>6</v>
      </c>
      <c r="T811">
        <v>0</v>
      </c>
      <c r="U811">
        <v>1</v>
      </c>
      <c r="V811">
        <v>1160</v>
      </c>
      <c r="W811">
        <v>13</v>
      </c>
      <c r="X811">
        <v>4172</v>
      </c>
      <c r="Y811">
        <v>1016</v>
      </c>
      <c r="Z811">
        <v>1</v>
      </c>
      <c r="AE811">
        <v>11</v>
      </c>
      <c r="AG811" t="s">
        <v>52</v>
      </c>
      <c r="AJ811">
        <v>0</v>
      </c>
      <c r="AL811">
        <v>24132</v>
      </c>
      <c r="AM811">
        <v>2179</v>
      </c>
      <c r="AN811">
        <v>22</v>
      </c>
      <c r="AO811">
        <v>18</v>
      </c>
      <c r="AS811">
        <f t="shared" si="60"/>
        <v>1</v>
      </c>
      <c r="AT811">
        <f t="shared" si="61"/>
        <v>0</v>
      </c>
      <c r="AU811">
        <f t="shared" si="62"/>
        <v>2</v>
      </c>
      <c r="AV811" t="e">
        <f t="shared" si="63"/>
        <v>#N/A</v>
      </c>
      <c r="AW811" t="e">
        <f t="shared" si="64"/>
        <v>#N/A</v>
      </c>
      <c r="AX811">
        <v>0</v>
      </c>
      <c r="AY811">
        <v>12000</v>
      </c>
      <c r="AZ811">
        <v>0.95</v>
      </c>
      <c r="BA811">
        <v>11363</v>
      </c>
      <c r="BB811">
        <v>3149</v>
      </c>
    </row>
    <row r="812" spans="1:54" x14ac:dyDescent="0.25">
      <c r="A812" t="s">
        <v>77</v>
      </c>
      <c r="B812" t="b">
        <v>0</v>
      </c>
      <c r="D812" t="s">
        <v>25</v>
      </c>
      <c r="E812" t="s">
        <v>50</v>
      </c>
      <c r="F812" t="s">
        <v>65</v>
      </c>
      <c r="G812" s="1">
        <v>40542</v>
      </c>
      <c r="H812" t="b">
        <v>0</v>
      </c>
      <c r="I812" t="b">
        <v>0</v>
      </c>
      <c r="J812" t="b">
        <v>0</v>
      </c>
      <c r="K812">
        <v>9</v>
      </c>
      <c r="L812">
        <v>4</v>
      </c>
      <c r="M812">
        <v>0</v>
      </c>
      <c r="N812">
        <v>13</v>
      </c>
      <c r="O812">
        <v>0</v>
      </c>
      <c r="P812">
        <v>3</v>
      </c>
      <c r="Q812">
        <v>0</v>
      </c>
      <c r="R812">
        <v>1</v>
      </c>
      <c r="S812">
        <v>4</v>
      </c>
      <c r="T812">
        <v>4</v>
      </c>
      <c r="U812">
        <v>1</v>
      </c>
      <c r="V812">
        <v>1689</v>
      </c>
      <c r="W812">
        <v>17</v>
      </c>
      <c r="X812">
        <v>5736</v>
      </c>
      <c r="Y812">
        <v>1512</v>
      </c>
      <c r="Z812">
        <v>3</v>
      </c>
      <c r="AE812">
        <v>11</v>
      </c>
      <c r="AG812" t="s">
        <v>52</v>
      </c>
      <c r="AJ812">
        <v>0</v>
      </c>
      <c r="AL812">
        <v>14879</v>
      </c>
      <c r="AM812">
        <v>174</v>
      </c>
      <c r="AN812">
        <v>21</v>
      </c>
      <c r="AO812">
        <v>15</v>
      </c>
      <c r="AS812">
        <f t="shared" si="60"/>
        <v>0</v>
      </c>
      <c r="AT812">
        <f t="shared" si="61"/>
        <v>0</v>
      </c>
      <c r="AU812">
        <f t="shared" si="62"/>
        <v>2</v>
      </c>
      <c r="AV812" t="e">
        <f t="shared" si="63"/>
        <v>#N/A</v>
      </c>
      <c r="AW812" t="e">
        <f t="shared" si="64"/>
        <v>#N/A</v>
      </c>
      <c r="AX812">
        <v>0</v>
      </c>
      <c r="AY812">
        <v>12000</v>
      </c>
      <c r="AZ812">
        <v>0.93</v>
      </c>
      <c r="BA812">
        <v>11117</v>
      </c>
      <c r="BB812">
        <v>3394</v>
      </c>
    </row>
    <row r="813" spans="1:54" x14ac:dyDescent="0.25">
      <c r="A813" t="s">
        <v>77</v>
      </c>
      <c r="B813" t="b">
        <v>0</v>
      </c>
      <c r="D813" t="s">
        <v>25</v>
      </c>
      <c r="E813" t="s">
        <v>50</v>
      </c>
      <c r="F813" t="s">
        <v>65</v>
      </c>
      <c r="G813" s="1">
        <v>40516</v>
      </c>
      <c r="H813" t="b">
        <v>0</v>
      </c>
      <c r="I813" t="b">
        <v>0</v>
      </c>
      <c r="J813" t="b">
        <v>0</v>
      </c>
      <c r="K813">
        <v>13</v>
      </c>
      <c r="L813">
        <v>4</v>
      </c>
      <c r="M813">
        <v>0</v>
      </c>
      <c r="N813">
        <v>13</v>
      </c>
      <c r="O813">
        <v>0</v>
      </c>
      <c r="P813">
        <v>4</v>
      </c>
      <c r="Q813">
        <v>0</v>
      </c>
      <c r="R813">
        <v>0</v>
      </c>
      <c r="S813">
        <v>10</v>
      </c>
      <c r="T813">
        <v>0</v>
      </c>
      <c r="U813">
        <v>0</v>
      </c>
      <c r="V813">
        <v>1196</v>
      </c>
      <c r="W813">
        <v>13</v>
      </c>
      <c r="X813">
        <v>4430</v>
      </c>
      <c r="Y813">
        <v>1108</v>
      </c>
      <c r="Z813">
        <v>3</v>
      </c>
      <c r="AE813">
        <v>10.9</v>
      </c>
      <c r="AG813" t="s">
        <v>52</v>
      </c>
      <c r="AJ813">
        <v>0</v>
      </c>
      <c r="AL813">
        <v>26180</v>
      </c>
      <c r="AM813">
        <v>582</v>
      </c>
      <c r="AN813">
        <v>22</v>
      </c>
      <c r="AO813">
        <v>16</v>
      </c>
      <c r="AS813">
        <f t="shared" si="60"/>
        <v>0</v>
      </c>
      <c r="AT813">
        <f t="shared" si="61"/>
        <v>0</v>
      </c>
      <c r="AU813">
        <f t="shared" si="62"/>
        <v>2</v>
      </c>
      <c r="AV813" t="e">
        <f t="shared" si="63"/>
        <v>#N/A</v>
      </c>
      <c r="AW813" t="e">
        <f t="shared" si="64"/>
        <v>#N/A</v>
      </c>
      <c r="AX813">
        <v>0</v>
      </c>
      <c r="AY813">
        <v>12000</v>
      </c>
      <c r="AZ813">
        <v>0.9</v>
      </c>
      <c r="BA813">
        <v>10797</v>
      </c>
      <c r="BB813">
        <v>3646</v>
      </c>
    </row>
    <row r="814" spans="1:54" x14ac:dyDescent="0.25">
      <c r="A814" t="s">
        <v>77</v>
      </c>
      <c r="B814" t="b">
        <v>0</v>
      </c>
      <c r="D814" t="s">
        <v>25</v>
      </c>
      <c r="E814" t="s">
        <v>50</v>
      </c>
      <c r="F814" t="s">
        <v>65</v>
      </c>
      <c r="G814" s="1">
        <v>40493</v>
      </c>
      <c r="H814" t="b">
        <v>0</v>
      </c>
      <c r="I814" t="b">
        <v>0</v>
      </c>
      <c r="J814" t="b">
        <v>0</v>
      </c>
      <c r="K814">
        <v>11</v>
      </c>
      <c r="L814">
        <v>4</v>
      </c>
      <c r="M814">
        <v>0</v>
      </c>
      <c r="N814">
        <v>12</v>
      </c>
      <c r="O814">
        <v>0</v>
      </c>
      <c r="P814">
        <v>3</v>
      </c>
      <c r="Q814">
        <v>0</v>
      </c>
      <c r="R814">
        <v>0</v>
      </c>
      <c r="S814">
        <v>3</v>
      </c>
      <c r="T814">
        <v>3</v>
      </c>
      <c r="U814">
        <v>1</v>
      </c>
      <c r="V814">
        <v>1291</v>
      </c>
      <c r="W814">
        <v>14</v>
      </c>
      <c r="X814">
        <v>4803</v>
      </c>
      <c r="Y814">
        <v>1212</v>
      </c>
      <c r="Z814">
        <v>3</v>
      </c>
      <c r="AE814">
        <v>11</v>
      </c>
      <c r="AG814" t="s">
        <v>52</v>
      </c>
      <c r="AJ814">
        <v>0</v>
      </c>
      <c r="AL814">
        <v>31897</v>
      </c>
      <c r="AM814">
        <v>2896</v>
      </c>
      <c r="AN814">
        <v>22</v>
      </c>
      <c r="AO814">
        <v>19</v>
      </c>
      <c r="AS814">
        <f t="shared" si="60"/>
        <v>0</v>
      </c>
      <c r="AT814">
        <f t="shared" si="61"/>
        <v>0</v>
      </c>
      <c r="AU814">
        <f t="shared" si="62"/>
        <v>2</v>
      </c>
      <c r="AV814" t="e">
        <f t="shared" si="63"/>
        <v>#N/A</v>
      </c>
      <c r="AW814" t="e">
        <f t="shared" si="64"/>
        <v>#N/A</v>
      </c>
      <c r="AX814">
        <v>0</v>
      </c>
      <c r="AY814">
        <v>12000</v>
      </c>
      <c r="AZ814">
        <v>0.87</v>
      </c>
      <c r="BA814">
        <v>10468</v>
      </c>
      <c r="BB814">
        <v>3947</v>
      </c>
    </row>
    <row r="815" spans="1:54" x14ac:dyDescent="0.25">
      <c r="A815" t="s">
        <v>77</v>
      </c>
      <c r="B815" t="b">
        <v>1</v>
      </c>
      <c r="D815" t="s">
        <v>25</v>
      </c>
      <c r="E815" t="s">
        <v>50</v>
      </c>
      <c r="F815" t="s">
        <v>65</v>
      </c>
      <c r="G815" s="1">
        <v>40471</v>
      </c>
      <c r="H815" t="b">
        <v>0</v>
      </c>
      <c r="I815" t="b">
        <v>0</v>
      </c>
      <c r="J815" t="b">
        <v>0</v>
      </c>
      <c r="K815">
        <v>11</v>
      </c>
      <c r="L815">
        <v>3</v>
      </c>
      <c r="M815">
        <v>0</v>
      </c>
      <c r="N815">
        <v>28</v>
      </c>
      <c r="O815">
        <v>0</v>
      </c>
      <c r="P815">
        <v>6</v>
      </c>
      <c r="Q815">
        <v>0</v>
      </c>
      <c r="R815">
        <v>0</v>
      </c>
      <c r="S815">
        <v>4</v>
      </c>
      <c r="T815">
        <v>1</v>
      </c>
      <c r="U815">
        <v>2</v>
      </c>
      <c r="V815">
        <v>1252</v>
      </c>
      <c r="W815">
        <v>12</v>
      </c>
      <c r="X815">
        <v>4289</v>
      </c>
      <c r="Y815">
        <v>1127</v>
      </c>
      <c r="Z815">
        <v>3</v>
      </c>
      <c r="AE815">
        <v>11</v>
      </c>
      <c r="AG815" t="s">
        <v>52</v>
      </c>
      <c r="AJ815">
        <v>6</v>
      </c>
      <c r="AL815">
        <v>40446</v>
      </c>
      <c r="AM815">
        <v>3913</v>
      </c>
      <c r="AN815">
        <v>23</v>
      </c>
      <c r="AO815">
        <v>19</v>
      </c>
      <c r="AS815">
        <f t="shared" si="60"/>
        <v>1</v>
      </c>
      <c r="AT815">
        <f t="shared" si="61"/>
        <v>0</v>
      </c>
      <c r="AU815">
        <f t="shared" si="62"/>
        <v>2</v>
      </c>
      <c r="AV815" t="e">
        <f t="shared" si="63"/>
        <v>#N/A</v>
      </c>
      <c r="AW815" t="e">
        <f t="shared" si="64"/>
        <v>#N/A</v>
      </c>
      <c r="AX815">
        <v>0</v>
      </c>
      <c r="AY815">
        <v>12000</v>
      </c>
      <c r="AZ815">
        <v>0.85</v>
      </c>
      <c r="BA815">
        <v>10158</v>
      </c>
      <c r="BB815">
        <v>4224</v>
      </c>
    </row>
    <row r="816" spans="1:54" x14ac:dyDescent="0.25">
      <c r="A816" t="s">
        <v>77</v>
      </c>
      <c r="B816" t="b">
        <v>0</v>
      </c>
      <c r="D816" t="s">
        <v>25</v>
      </c>
      <c r="E816" t="s">
        <v>50</v>
      </c>
      <c r="F816" t="s">
        <v>65</v>
      </c>
      <c r="G816" s="1">
        <v>40424</v>
      </c>
      <c r="H816" t="b">
        <v>0</v>
      </c>
      <c r="I816" t="b">
        <v>0</v>
      </c>
      <c r="J816" t="b">
        <v>0</v>
      </c>
      <c r="K816">
        <v>13</v>
      </c>
      <c r="L816">
        <v>5</v>
      </c>
      <c r="M816">
        <v>0</v>
      </c>
      <c r="N816">
        <v>16</v>
      </c>
      <c r="O816">
        <v>1</v>
      </c>
      <c r="P816">
        <v>4</v>
      </c>
      <c r="Q816">
        <v>0</v>
      </c>
      <c r="R816">
        <v>0</v>
      </c>
      <c r="S816">
        <v>2</v>
      </c>
      <c r="T816">
        <v>3</v>
      </c>
      <c r="U816">
        <v>2</v>
      </c>
      <c r="V816">
        <v>1084</v>
      </c>
      <c r="W816">
        <v>11</v>
      </c>
      <c r="X816">
        <v>3904</v>
      </c>
      <c r="Y816">
        <v>963</v>
      </c>
      <c r="Z816">
        <v>3</v>
      </c>
      <c r="AE816">
        <v>11</v>
      </c>
      <c r="AG816" t="s">
        <v>52</v>
      </c>
      <c r="AJ816">
        <v>0</v>
      </c>
      <c r="AL816">
        <v>35627</v>
      </c>
      <c r="AM816">
        <v>1511</v>
      </c>
      <c r="AN816">
        <v>22</v>
      </c>
      <c r="AO816">
        <v>18</v>
      </c>
      <c r="AS816">
        <f t="shared" si="60"/>
        <v>0</v>
      </c>
      <c r="AT816">
        <f t="shared" si="61"/>
        <v>0</v>
      </c>
      <c r="AU816">
        <f t="shared" si="62"/>
        <v>2</v>
      </c>
      <c r="AV816" t="e">
        <f t="shared" si="63"/>
        <v>#N/A</v>
      </c>
      <c r="AW816" t="e">
        <f t="shared" si="64"/>
        <v>#N/A</v>
      </c>
      <c r="AX816">
        <v>0</v>
      </c>
      <c r="AY816">
        <v>12000</v>
      </c>
      <c r="AZ816">
        <v>0.82</v>
      </c>
      <c r="BA816">
        <v>9851</v>
      </c>
      <c r="BB816">
        <v>4445</v>
      </c>
    </row>
    <row r="817" spans="1:54" x14ac:dyDescent="0.25">
      <c r="A817" t="s">
        <v>77</v>
      </c>
      <c r="B817" t="b">
        <v>0</v>
      </c>
      <c r="D817" t="s">
        <v>62</v>
      </c>
      <c r="E817" t="s">
        <v>50</v>
      </c>
      <c r="F817" t="s">
        <v>65</v>
      </c>
      <c r="G817" s="1">
        <v>40392</v>
      </c>
      <c r="H817" t="b">
        <v>0</v>
      </c>
      <c r="I817" t="b">
        <v>0</v>
      </c>
      <c r="J817" t="b">
        <v>0</v>
      </c>
      <c r="K817">
        <v>10</v>
      </c>
      <c r="L817">
        <v>3</v>
      </c>
      <c r="M817">
        <v>0</v>
      </c>
      <c r="N817">
        <v>18</v>
      </c>
      <c r="O817">
        <v>0</v>
      </c>
      <c r="P817">
        <v>3</v>
      </c>
      <c r="Q817">
        <v>0</v>
      </c>
      <c r="R817">
        <v>0</v>
      </c>
      <c r="S817">
        <v>4</v>
      </c>
      <c r="T817">
        <v>0</v>
      </c>
      <c r="U817">
        <v>2</v>
      </c>
      <c r="V817">
        <v>1230</v>
      </c>
      <c r="W817">
        <v>12</v>
      </c>
      <c r="X817">
        <v>4113</v>
      </c>
      <c r="Y817">
        <v>1036</v>
      </c>
      <c r="Z817">
        <v>187</v>
      </c>
      <c r="AE817">
        <v>10.9</v>
      </c>
      <c r="AG817" t="s">
        <v>52</v>
      </c>
      <c r="AJ817">
        <v>147</v>
      </c>
      <c r="AL817">
        <v>49847</v>
      </c>
      <c r="AM817">
        <v>11492</v>
      </c>
      <c r="AN817">
        <v>23</v>
      </c>
      <c r="AO817">
        <v>21</v>
      </c>
      <c r="AS817">
        <f t="shared" si="60"/>
        <v>0</v>
      </c>
      <c r="AT817">
        <f t="shared" si="61"/>
        <v>0</v>
      </c>
      <c r="AU817">
        <f t="shared" si="62"/>
        <v>3</v>
      </c>
      <c r="AV817" t="e">
        <f t="shared" si="63"/>
        <v>#N/A</v>
      </c>
      <c r="AW817" t="e">
        <f t="shared" si="64"/>
        <v>#N/A</v>
      </c>
      <c r="AX817">
        <v>0</v>
      </c>
      <c r="AY817">
        <v>12000</v>
      </c>
      <c r="AZ817">
        <v>0.8</v>
      </c>
      <c r="BA817">
        <v>9597</v>
      </c>
      <c r="BB817">
        <v>4686</v>
      </c>
    </row>
    <row r="818" spans="1:54" x14ac:dyDescent="0.25">
      <c r="A818" t="s">
        <v>77</v>
      </c>
      <c r="B818" t="b">
        <v>0</v>
      </c>
      <c r="D818" t="s">
        <v>25</v>
      </c>
      <c r="E818" t="s">
        <v>50</v>
      </c>
      <c r="F818" t="s">
        <v>65</v>
      </c>
      <c r="G818" s="1">
        <v>40376</v>
      </c>
      <c r="H818" t="b">
        <v>0</v>
      </c>
      <c r="I818" t="b">
        <v>0</v>
      </c>
      <c r="J818" t="b">
        <v>0</v>
      </c>
      <c r="K818">
        <v>7</v>
      </c>
      <c r="L818">
        <v>2</v>
      </c>
      <c r="M818">
        <v>0</v>
      </c>
      <c r="N818">
        <v>8</v>
      </c>
      <c r="O818">
        <v>0</v>
      </c>
      <c r="P818">
        <v>2</v>
      </c>
      <c r="Q818">
        <v>0</v>
      </c>
      <c r="R818">
        <v>0</v>
      </c>
      <c r="S818">
        <v>5</v>
      </c>
      <c r="T818">
        <v>0</v>
      </c>
      <c r="U818">
        <v>1</v>
      </c>
      <c r="V818">
        <v>1281</v>
      </c>
      <c r="W818">
        <v>14</v>
      </c>
      <c r="X818">
        <v>4106</v>
      </c>
      <c r="Y818">
        <v>1145</v>
      </c>
      <c r="Z818">
        <v>159</v>
      </c>
      <c r="AE818">
        <v>11</v>
      </c>
      <c r="AG818" t="s">
        <v>52</v>
      </c>
      <c r="AJ818">
        <v>3</v>
      </c>
      <c r="AL818">
        <v>14138</v>
      </c>
      <c r="AM818">
        <v>995</v>
      </c>
      <c r="AN818">
        <v>21</v>
      </c>
      <c r="AO818">
        <v>17</v>
      </c>
      <c r="AS818">
        <f t="shared" si="60"/>
        <v>0</v>
      </c>
      <c r="AT818">
        <f t="shared" si="61"/>
        <v>0</v>
      </c>
      <c r="AU818">
        <f t="shared" si="62"/>
        <v>2</v>
      </c>
      <c r="AV818" t="e">
        <f t="shared" si="63"/>
        <v>#N/A</v>
      </c>
      <c r="AW818" t="e">
        <f t="shared" si="64"/>
        <v>#N/A</v>
      </c>
      <c r="AX818">
        <v>0</v>
      </c>
      <c r="AY818">
        <v>12000</v>
      </c>
      <c r="AZ818">
        <v>0.78</v>
      </c>
      <c r="BA818">
        <v>9418</v>
      </c>
      <c r="BB818">
        <v>5038</v>
      </c>
    </row>
    <row r="819" spans="1:54" x14ac:dyDescent="0.25">
      <c r="A819" t="s">
        <v>77</v>
      </c>
      <c r="B819" t="b">
        <v>1</v>
      </c>
      <c r="D819" t="s">
        <v>25</v>
      </c>
      <c r="E819" t="s">
        <v>50</v>
      </c>
      <c r="F819" t="s">
        <v>65</v>
      </c>
      <c r="G819" s="1">
        <v>40347</v>
      </c>
      <c r="H819" t="b">
        <v>0</v>
      </c>
      <c r="I819" t="b">
        <v>0</v>
      </c>
      <c r="J819" t="b">
        <v>0</v>
      </c>
      <c r="K819">
        <v>25</v>
      </c>
      <c r="L819">
        <v>11</v>
      </c>
      <c r="M819">
        <v>0</v>
      </c>
      <c r="N819">
        <v>22</v>
      </c>
      <c r="O819">
        <v>0</v>
      </c>
      <c r="P819">
        <v>9</v>
      </c>
      <c r="Q819">
        <v>0</v>
      </c>
      <c r="R819">
        <v>0</v>
      </c>
      <c r="S819">
        <v>10</v>
      </c>
      <c r="T819">
        <v>4</v>
      </c>
      <c r="U819">
        <v>0</v>
      </c>
      <c r="V819">
        <v>1156</v>
      </c>
      <c r="W819">
        <v>14</v>
      </c>
      <c r="X819">
        <v>3980</v>
      </c>
      <c r="Y819">
        <v>982</v>
      </c>
      <c r="Z819">
        <v>248</v>
      </c>
      <c r="AE819">
        <v>11.1</v>
      </c>
      <c r="AG819" t="s">
        <v>52</v>
      </c>
      <c r="AJ819">
        <v>1</v>
      </c>
      <c r="AL819">
        <v>43428</v>
      </c>
      <c r="AM819">
        <v>5797</v>
      </c>
      <c r="AN819">
        <v>23</v>
      </c>
      <c r="AO819">
        <v>20</v>
      </c>
      <c r="AS819">
        <f t="shared" si="60"/>
        <v>1</v>
      </c>
      <c r="AT819">
        <f t="shared" si="61"/>
        <v>0</v>
      </c>
      <c r="AU819">
        <f t="shared" si="62"/>
        <v>2</v>
      </c>
      <c r="AV819" t="e">
        <f t="shared" si="63"/>
        <v>#N/A</v>
      </c>
      <c r="AW819" t="e">
        <f t="shared" si="64"/>
        <v>#N/A</v>
      </c>
      <c r="AX819">
        <v>0</v>
      </c>
      <c r="AY819">
        <v>12000</v>
      </c>
      <c r="AZ819">
        <v>0.76</v>
      </c>
      <c r="BA819">
        <v>9152</v>
      </c>
      <c r="BB819">
        <v>5305</v>
      </c>
    </row>
    <row r="820" spans="1:54" x14ac:dyDescent="0.25">
      <c r="A820" t="s">
        <v>77</v>
      </c>
      <c r="B820" t="b">
        <v>0</v>
      </c>
      <c r="D820" t="s">
        <v>62</v>
      </c>
      <c r="E820" t="s">
        <v>50</v>
      </c>
      <c r="F820" t="s">
        <v>65</v>
      </c>
      <c r="H820" t="b">
        <v>0</v>
      </c>
      <c r="I820" t="b">
        <v>0</v>
      </c>
      <c r="J820" t="b">
        <v>0</v>
      </c>
      <c r="K820">
        <v>55.581000000000003</v>
      </c>
      <c r="L820">
        <v>26.710999999999999</v>
      </c>
      <c r="M820">
        <v>0.14499999999999999</v>
      </c>
      <c r="N820">
        <v>18.14</v>
      </c>
      <c r="O820">
        <v>0.503</v>
      </c>
      <c r="P820">
        <v>5.8959999999999999</v>
      </c>
      <c r="Q820">
        <v>4.9000000000000002E-2</v>
      </c>
      <c r="R820">
        <v>0.30499999999999999</v>
      </c>
      <c r="S820">
        <v>3.1970000000000001</v>
      </c>
      <c r="T820">
        <v>4.7649999999999997</v>
      </c>
      <c r="U820">
        <v>1.0660000000000001</v>
      </c>
      <c r="V820">
        <v>1208.2950000000001</v>
      </c>
      <c r="W820">
        <v>13.653</v>
      </c>
      <c r="X820">
        <v>3832.634</v>
      </c>
      <c r="Y820">
        <v>1117.825</v>
      </c>
      <c r="Z820">
        <v>287.18299999999999</v>
      </c>
      <c r="AE820">
        <v>10.9</v>
      </c>
      <c r="AG820" t="s">
        <v>52</v>
      </c>
      <c r="AJ820">
        <v>1</v>
      </c>
      <c r="AL820">
        <v>46335</v>
      </c>
      <c r="AM820">
        <v>24545</v>
      </c>
      <c r="AN820">
        <v>23</v>
      </c>
      <c r="AO820">
        <v>22</v>
      </c>
      <c r="AS820">
        <f t="shared" si="60"/>
        <v>0</v>
      </c>
      <c r="AT820">
        <f t="shared" si="61"/>
        <v>0</v>
      </c>
      <c r="AU820">
        <f t="shared" si="62"/>
        <v>3</v>
      </c>
      <c r="AV820" t="e">
        <f t="shared" si="63"/>
        <v>#N/A</v>
      </c>
      <c r="AW820" t="e">
        <f t="shared" si="64"/>
        <v>#N/A</v>
      </c>
      <c r="AX820">
        <v>0</v>
      </c>
      <c r="AY820">
        <v>12000</v>
      </c>
      <c r="AZ820">
        <v>0.73</v>
      </c>
      <c r="BA820">
        <v>8752</v>
      </c>
      <c r="BB820">
        <v>5554</v>
      </c>
    </row>
    <row r="821" spans="1:54" x14ac:dyDescent="0.25">
      <c r="A821" t="s">
        <v>77</v>
      </c>
      <c r="B821" t="b">
        <v>0</v>
      </c>
      <c r="D821" t="s">
        <v>54</v>
      </c>
      <c r="E821" t="s">
        <v>50</v>
      </c>
      <c r="F821" t="s">
        <v>65</v>
      </c>
      <c r="H821" t="b">
        <v>0</v>
      </c>
      <c r="I821" t="b">
        <v>0</v>
      </c>
      <c r="J821" t="b">
        <v>0</v>
      </c>
      <c r="K821">
        <v>6.883</v>
      </c>
      <c r="L821">
        <v>2.1960000000000002</v>
      </c>
      <c r="M821">
        <v>0.57899999999999996</v>
      </c>
      <c r="N821">
        <v>8.7590000000000003</v>
      </c>
      <c r="O821">
        <v>2.4279999999999999</v>
      </c>
      <c r="P821">
        <v>1.98</v>
      </c>
      <c r="Q821">
        <v>0.64400000000000002</v>
      </c>
      <c r="R821">
        <v>0.46200000000000002</v>
      </c>
      <c r="S821">
        <v>4.7460000000000004</v>
      </c>
      <c r="T821">
        <v>0.78900000000000003</v>
      </c>
      <c r="U821">
        <v>0.33</v>
      </c>
      <c r="V821">
        <v>1385.704</v>
      </c>
      <c r="W821">
        <v>13.063000000000001</v>
      </c>
      <c r="X821">
        <v>4294.3549999999996</v>
      </c>
      <c r="Y821">
        <v>1289.3330000000001</v>
      </c>
      <c r="Z821">
        <v>254.35300000000001</v>
      </c>
      <c r="AE821">
        <v>11.1</v>
      </c>
      <c r="AG821" t="s">
        <v>52</v>
      </c>
      <c r="AJ821">
        <v>0</v>
      </c>
      <c r="AL821">
        <v>2479</v>
      </c>
      <c r="AM821">
        <v>76</v>
      </c>
      <c r="AN821">
        <v>18</v>
      </c>
      <c r="AO821">
        <v>13</v>
      </c>
      <c r="AS821">
        <f t="shared" si="60"/>
        <v>0</v>
      </c>
      <c r="AT821">
        <f t="shared" si="61"/>
        <v>0</v>
      </c>
      <c r="AU821">
        <f t="shared" si="62"/>
        <v>1</v>
      </c>
      <c r="AV821" t="e">
        <f t="shared" si="63"/>
        <v>#N/A</v>
      </c>
      <c r="AW821" t="e">
        <f t="shared" si="64"/>
        <v>#N/A</v>
      </c>
      <c r="AX821">
        <v>0</v>
      </c>
      <c r="AY821">
        <v>12000</v>
      </c>
      <c r="AZ821">
        <v>0.7</v>
      </c>
      <c r="BA821">
        <v>8429</v>
      </c>
      <c r="BB821">
        <v>5838</v>
      </c>
    </row>
    <row r="822" spans="1:54" x14ac:dyDescent="0.25">
      <c r="A822" t="s">
        <v>77</v>
      </c>
      <c r="B822" t="b">
        <v>0</v>
      </c>
      <c r="D822" t="s">
        <v>54</v>
      </c>
      <c r="E822" t="s">
        <v>50</v>
      </c>
      <c r="F822" t="s">
        <v>65</v>
      </c>
      <c r="H822" t="b">
        <v>0</v>
      </c>
      <c r="I822" t="b">
        <v>0</v>
      </c>
      <c r="J822" t="b">
        <v>0</v>
      </c>
      <c r="K822">
        <v>10.284000000000001</v>
      </c>
      <c r="L822">
        <v>3.06</v>
      </c>
      <c r="M822">
        <v>0.124</v>
      </c>
      <c r="N822">
        <v>6.6219999999999999</v>
      </c>
      <c r="O822">
        <v>0.10299999999999999</v>
      </c>
      <c r="P822">
        <v>1.7050000000000001</v>
      </c>
      <c r="Q822">
        <v>4.0000000000000001E-3</v>
      </c>
      <c r="R822">
        <v>3.5000000000000003E-2</v>
      </c>
      <c r="S822">
        <v>4.1079999999999997</v>
      </c>
      <c r="T822">
        <v>0.44700000000000001</v>
      </c>
      <c r="U822">
        <v>0.309</v>
      </c>
      <c r="V822">
        <v>1101.5340000000001</v>
      </c>
      <c r="W822">
        <v>11.667999999999999</v>
      </c>
      <c r="X822">
        <v>3153.4479999999999</v>
      </c>
      <c r="Y822">
        <v>991.51</v>
      </c>
      <c r="Z822">
        <v>264.08300000000003</v>
      </c>
      <c r="AE822">
        <v>11</v>
      </c>
      <c r="AG822" t="s">
        <v>52</v>
      </c>
      <c r="AJ822">
        <v>0</v>
      </c>
      <c r="AL822">
        <v>1118</v>
      </c>
      <c r="AM822">
        <v>90</v>
      </c>
      <c r="AN822">
        <v>17</v>
      </c>
      <c r="AO822">
        <v>14</v>
      </c>
      <c r="AS822">
        <f t="shared" si="60"/>
        <v>0</v>
      </c>
      <c r="AT822">
        <f t="shared" si="61"/>
        <v>0</v>
      </c>
      <c r="AU822">
        <f t="shared" si="62"/>
        <v>1</v>
      </c>
      <c r="AV822" t="e">
        <f t="shared" si="63"/>
        <v>#N/A</v>
      </c>
      <c r="AW822" t="e">
        <f t="shared" si="64"/>
        <v>#N/A</v>
      </c>
      <c r="AX822">
        <v>0</v>
      </c>
      <c r="AY822">
        <v>12000</v>
      </c>
      <c r="AZ822">
        <v>0.67</v>
      </c>
      <c r="BA822">
        <v>8066</v>
      </c>
      <c r="BB822">
        <v>6153</v>
      </c>
    </row>
    <row r="823" spans="1:54" x14ac:dyDescent="0.25">
      <c r="A823" t="s">
        <v>77</v>
      </c>
      <c r="B823" t="b">
        <v>1</v>
      </c>
      <c r="D823" t="s">
        <v>54</v>
      </c>
      <c r="E823" t="s">
        <v>50</v>
      </c>
      <c r="F823" t="s">
        <v>65</v>
      </c>
      <c r="H823" t="b">
        <v>0</v>
      </c>
      <c r="I823" t="b">
        <v>0</v>
      </c>
      <c r="J823" t="b">
        <v>0</v>
      </c>
      <c r="K823">
        <v>6.1269999999999998</v>
      </c>
      <c r="L823">
        <v>2.1389999999999998</v>
      </c>
      <c r="M823">
        <v>0.41799999999999998</v>
      </c>
      <c r="N823">
        <v>11.913</v>
      </c>
      <c r="O823">
        <v>3.4670000000000001</v>
      </c>
      <c r="P823">
        <v>3.5590000000000002</v>
      </c>
      <c r="Q823">
        <v>0.58399999999999996</v>
      </c>
      <c r="R823">
        <v>0.84799999999999998</v>
      </c>
      <c r="S823">
        <v>1.2999999999999999E-2</v>
      </c>
      <c r="T823">
        <v>0.13600000000000001</v>
      </c>
      <c r="U823">
        <v>0.22</v>
      </c>
      <c r="V823">
        <v>1397.231</v>
      </c>
      <c r="W823">
        <v>13.076000000000001</v>
      </c>
      <c r="X823">
        <v>4972.1390000000001</v>
      </c>
      <c r="Y823">
        <v>1303.5170000000001</v>
      </c>
      <c r="Z823">
        <v>199.54300000000001</v>
      </c>
      <c r="AE823">
        <v>11.3</v>
      </c>
      <c r="AG823" t="s">
        <v>52</v>
      </c>
      <c r="AJ823">
        <v>0</v>
      </c>
      <c r="AL823">
        <v>1461</v>
      </c>
      <c r="AM823">
        <v>58</v>
      </c>
      <c r="AN823">
        <v>18</v>
      </c>
      <c r="AO823">
        <v>13</v>
      </c>
      <c r="AS823">
        <f t="shared" si="60"/>
        <v>1</v>
      </c>
      <c r="AT823">
        <f t="shared" si="61"/>
        <v>0</v>
      </c>
      <c r="AU823">
        <f t="shared" si="62"/>
        <v>1</v>
      </c>
      <c r="AV823" t="e">
        <f t="shared" si="63"/>
        <v>#N/A</v>
      </c>
      <c r="AW823" t="e">
        <f t="shared" si="64"/>
        <v>#N/A</v>
      </c>
      <c r="AX823">
        <v>0</v>
      </c>
      <c r="AY823">
        <v>12000</v>
      </c>
      <c r="AZ823">
        <v>0.65</v>
      </c>
      <c r="BA823">
        <v>7747</v>
      </c>
      <c r="BB823">
        <v>6471</v>
      </c>
    </row>
    <row r="824" spans="1:54" x14ac:dyDescent="0.25">
      <c r="A824" t="s">
        <v>77</v>
      </c>
      <c r="B824" t="b">
        <v>0</v>
      </c>
      <c r="D824" t="s">
        <v>25</v>
      </c>
      <c r="E824" t="s">
        <v>50</v>
      </c>
      <c r="F824" t="s">
        <v>65</v>
      </c>
      <c r="H824" t="b">
        <v>0</v>
      </c>
      <c r="I824" t="b">
        <v>0</v>
      </c>
      <c r="J824" t="b">
        <v>0</v>
      </c>
      <c r="K824">
        <v>11.159000000000001</v>
      </c>
      <c r="L824">
        <v>5.9909999999999997</v>
      </c>
      <c r="M824">
        <v>8.8999999999999996E-2</v>
      </c>
      <c r="N824">
        <v>11.449</v>
      </c>
      <c r="O824">
        <v>0.45800000000000002</v>
      </c>
      <c r="P824">
        <v>3.089</v>
      </c>
      <c r="Q824">
        <v>0.57199999999999995</v>
      </c>
      <c r="R824">
        <v>0.17199999999999999</v>
      </c>
      <c r="S824">
        <v>0.158</v>
      </c>
      <c r="T824">
        <v>0.96099999999999997</v>
      </c>
      <c r="U824">
        <v>0.49299999999999999</v>
      </c>
      <c r="V824">
        <v>1433.848</v>
      </c>
      <c r="W824">
        <v>14.561</v>
      </c>
      <c r="X824">
        <v>4962.3940000000002</v>
      </c>
      <c r="Y824">
        <v>1250.5219999999999</v>
      </c>
      <c r="Z824">
        <v>211.827</v>
      </c>
      <c r="AE824">
        <v>11.4</v>
      </c>
      <c r="AG824" t="s">
        <v>52</v>
      </c>
      <c r="AJ824">
        <v>0</v>
      </c>
      <c r="AL824">
        <v>12981</v>
      </c>
      <c r="AM824">
        <v>1127</v>
      </c>
      <c r="AN824">
        <v>21</v>
      </c>
      <c r="AO824">
        <v>17</v>
      </c>
      <c r="AS824">
        <f t="shared" si="60"/>
        <v>0</v>
      </c>
      <c r="AT824">
        <f t="shared" si="61"/>
        <v>0</v>
      </c>
      <c r="AU824">
        <f t="shared" si="62"/>
        <v>2</v>
      </c>
      <c r="AV824" t="e">
        <f t="shared" si="63"/>
        <v>#N/A</v>
      </c>
      <c r="AW824" t="e">
        <f t="shared" si="64"/>
        <v>#N/A</v>
      </c>
      <c r="AX824">
        <v>0</v>
      </c>
      <c r="AY824">
        <v>12000</v>
      </c>
      <c r="AZ824">
        <v>0.62</v>
      </c>
      <c r="BA824">
        <v>7403</v>
      </c>
      <c r="BB824">
        <v>6769</v>
      </c>
    </row>
    <row r="825" spans="1:54" x14ac:dyDescent="0.25">
      <c r="A825" t="s">
        <v>77</v>
      </c>
      <c r="B825" t="b">
        <v>0</v>
      </c>
      <c r="D825" t="s">
        <v>62</v>
      </c>
      <c r="E825" t="s">
        <v>50</v>
      </c>
      <c r="F825" t="s">
        <v>65</v>
      </c>
      <c r="H825" t="b">
        <v>0</v>
      </c>
      <c r="I825" t="b">
        <v>0</v>
      </c>
      <c r="J825" t="b">
        <v>0</v>
      </c>
      <c r="K825">
        <v>8.484</v>
      </c>
      <c r="L825">
        <v>3.0179999999999998</v>
      </c>
      <c r="M825">
        <v>0.999</v>
      </c>
      <c r="N825">
        <v>23.766999999999999</v>
      </c>
      <c r="O825">
        <v>2.6859999999999999</v>
      </c>
      <c r="P825">
        <v>3.1970000000000001</v>
      </c>
      <c r="Q825">
        <v>2.1000000000000001E-2</v>
      </c>
      <c r="R825">
        <v>7.2999999999999995E-2</v>
      </c>
      <c r="S825">
        <v>0.86599999999999999</v>
      </c>
      <c r="T825">
        <v>0.104</v>
      </c>
      <c r="U825">
        <v>2.3039999999999998</v>
      </c>
      <c r="V825">
        <v>1527.5930000000001</v>
      </c>
      <c r="W825">
        <v>18.181000000000001</v>
      </c>
      <c r="X825">
        <v>3205.221</v>
      </c>
      <c r="Y825">
        <v>1582.9580000000001</v>
      </c>
      <c r="Z825">
        <v>253.76599999999999</v>
      </c>
      <c r="AE825">
        <v>11.2</v>
      </c>
      <c r="AG825" t="s">
        <v>52</v>
      </c>
      <c r="AJ825">
        <v>38</v>
      </c>
      <c r="AL825">
        <v>49620</v>
      </c>
      <c r="AM825">
        <v>12079</v>
      </c>
      <c r="AN825">
        <v>23</v>
      </c>
      <c r="AO825">
        <v>21</v>
      </c>
      <c r="AS825">
        <f t="shared" si="60"/>
        <v>0</v>
      </c>
      <c r="AT825">
        <f t="shared" si="61"/>
        <v>0</v>
      </c>
      <c r="AU825">
        <f t="shared" si="62"/>
        <v>3</v>
      </c>
      <c r="AV825" t="e">
        <f t="shared" si="63"/>
        <v>#N/A</v>
      </c>
      <c r="AW825" t="e">
        <f t="shared" si="64"/>
        <v>#N/A</v>
      </c>
      <c r="AX825">
        <v>0</v>
      </c>
      <c r="AY825">
        <v>12000</v>
      </c>
      <c r="AZ825">
        <v>0.59</v>
      </c>
      <c r="BA825">
        <v>7075</v>
      </c>
      <c r="BB825">
        <v>7075</v>
      </c>
    </row>
    <row r="826" spans="1:54" x14ac:dyDescent="0.25">
      <c r="A826" t="s">
        <v>77</v>
      </c>
      <c r="B826" t="b">
        <v>0</v>
      </c>
      <c r="D826" t="s">
        <v>54</v>
      </c>
      <c r="E826" t="s">
        <v>50</v>
      </c>
      <c r="F826" t="s">
        <v>65</v>
      </c>
      <c r="H826" t="b">
        <v>0</v>
      </c>
      <c r="I826" t="b">
        <v>0</v>
      </c>
      <c r="J826" t="b">
        <v>0</v>
      </c>
      <c r="K826">
        <v>8.7210000000000001</v>
      </c>
      <c r="L826">
        <v>2.0150000000000001</v>
      </c>
      <c r="M826">
        <v>0.27200000000000002</v>
      </c>
      <c r="N826">
        <v>6.242</v>
      </c>
      <c r="O826">
        <v>0.312</v>
      </c>
      <c r="P826">
        <v>1.7569999999999999</v>
      </c>
      <c r="Q826">
        <v>0.44600000000000001</v>
      </c>
      <c r="R826">
        <v>2.9000000000000001E-2</v>
      </c>
      <c r="S826">
        <v>1.4710000000000001</v>
      </c>
      <c r="T826">
        <v>1.7190000000000001</v>
      </c>
      <c r="U826">
        <v>1.7000000000000001E-2</v>
      </c>
      <c r="V826">
        <v>1180.6110000000001</v>
      </c>
      <c r="W826">
        <v>11.994999999999999</v>
      </c>
      <c r="X826">
        <v>3008.569</v>
      </c>
      <c r="Y826">
        <v>1094.771</v>
      </c>
      <c r="Z826">
        <v>156.92500000000001</v>
      </c>
      <c r="AE826">
        <v>11.2</v>
      </c>
      <c r="AG826" t="s">
        <v>52</v>
      </c>
      <c r="AJ826">
        <v>1</v>
      </c>
      <c r="AL826">
        <v>5876</v>
      </c>
      <c r="AM826">
        <v>180</v>
      </c>
      <c r="AN826">
        <v>20</v>
      </c>
      <c r="AO826">
        <v>15</v>
      </c>
      <c r="AS826">
        <f t="shared" si="60"/>
        <v>0</v>
      </c>
      <c r="AT826">
        <f t="shared" si="61"/>
        <v>0</v>
      </c>
      <c r="AU826">
        <f t="shared" si="62"/>
        <v>1</v>
      </c>
      <c r="AV826" t="e">
        <f t="shared" si="63"/>
        <v>#N/A</v>
      </c>
      <c r="AW826" t="e">
        <f t="shared" si="64"/>
        <v>#N/A</v>
      </c>
      <c r="AX826">
        <v>0</v>
      </c>
      <c r="AY826">
        <v>12000</v>
      </c>
      <c r="AZ826">
        <v>0.56000000000000005</v>
      </c>
      <c r="BA826">
        <v>6769</v>
      </c>
      <c r="BB826">
        <v>7403</v>
      </c>
    </row>
    <row r="827" spans="1:54" x14ac:dyDescent="0.25">
      <c r="A827" t="s">
        <v>77</v>
      </c>
      <c r="B827" t="b">
        <v>1</v>
      </c>
      <c r="D827" t="s">
        <v>54</v>
      </c>
      <c r="E827" t="s">
        <v>50</v>
      </c>
      <c r="F827" t="s">
        <v>65</v>
      </c>
      <c r="H827" t="b">
        <v>0</v>
      </c>
      <c r="I827" t="b">
        <v>0</v>
      </c>
      <c r="J827" t="b">
        <v>0</v>
      </c>
      <c r="K827">
        <v>4.9779999999999998</v>
      </c>
      <c r="L827">
        <v>0.98399999999999999</v>
      </c>
      <c r="M827">
        <v>0.66200000000000003</v>
      </c>
      <c r="N827">
        <v>12.529</v>
      </c>
      <c r="O827">
        <v>0.78800000000000003</v>
      </c>
      <c r="P827">
        <v>6.0140000000000002</v>
      </c>
      <c r="Q827">
        <v>0.69099999999999995</v>
      </c>
      <c r="R827">
        <v>2.3E-2</v>
      </c>
      <c r="S827">
        <v>1.9419999999999999</v>
      </c>
      <c r="T827">
        <v>0.47799999999999998</v>
      </c>
      <c r="U827">
        <v>0.46400000000000002</v>
      </c>
      <c r="V827">
        <v>1316.211</v>
      </c>
      <c r="W827">
        <v>12.455</v>
      </c>
      <c r="X827">
        <v>3640.5590000000002</v>
      </c>
      <c r="Y827">
        <v>1135.1379999999999</v>
      </c>
      <c r="Z827">
        <v>179.524</v>
      </c>
      <c r="AE827">
        <v>11.2</v>
      </c>
      <c r="AG827" t="s">
        <v>52</v>
      </c>
      <c r="AJ827">
        <v>0</v>
      </c>
      <c r="AL827">
        <v>733</v>
      </c>
      <c r="AM827">
        <v>32</v>
      </c>
      <c r="AN827">
        <v>17</v>
      </c>
      <c r="AO827">
        <v>12</v>
      </c>
      <c r="AS827">
        <f t="shared" si="60"/>
        <v>1</v>
      </c>
      <c r="AT827">
        <f t="shared" si="61"/>
        <v>0</v>
      </c>
      <c r="AU827">
        <f t="shared" si="62"/>
        <v>1</v>
      </c>
      <c r="AV827" t="e">
        <f t="shared" si="63"/>
        <v>#N/A</v>
      </c>
      <c r="AW827" t="e">
        <f t="shared" si="64"/>
        <v>#N/A</v>
      </c>
      <c r="AX827">
        <v>0</v>
      </c>
      <c r="AY827">
        <v>12000</v>
      </c>
      <c r="AZ827">
        <v>0.54</v>
      </c>
      <c r="BA827">
        <v>6471</v>
      </c>
      <c r="BB827">
        <v>7747</v>
      </c>
    </row>
    <row r="828" spans="1:54" x14ac:dyDescent="0.25">
      <c r="A828" t="s">
        <v>77</v>
      </c>
      <c r="B828" t="b">
        <v>0</v>
      </c>
      <c r="D828" t="s">
        <v>54</v>
      </c>
      <c r="E828" t="s">
        <v>50</v>
      </c>
      <c r="F828" t="s">
        <v>65</v>
      </c>
      <c r="H828" t="b">
        <v>0</v>
      </c>
      <c r="I828" t="b">
        <v>0</v>
      </c>
      <c r="J828" t="b">
        <v>0</v>
      </c>
      <c r="K828">
        <v>9.4489999999999998</v>
      </c>
      <c r="L828">
        <v>3.7280000000000002</v>
      </c>
      <c r="M828">
        <v>0.26300000000000001</v>
      </c>
      <c r="N828">
        <v>14.468999999999999</v>
      </c>
      <c r="O828">
        <v>1.3740000000000001</v>
      </c>
      <c r="P828">
        <v>8.1219999999999999</v>
      </c>
      <c r="Q828">
        <v>0.32700000000000001</v>
      </c>
      <c r="R828">
        <v>0.98799999999999999</v>
      </c>
      <c r="S828">
        <v>1.143</v>
      </c>
      <c r="T828">
        <v>2.298</v>
      </c>
      <c r="U828">
        <v>1.446</v>
      </c>
      <c r="V828">
        <v>1559.9079999999999</v>
      </c>
      <c r="W828">
        <v>20.606000000000002</v>
      </c>
      <c r="X828">
        <v>6756.2709999999997</v>
      </c>
      <c r="Y828">
        <v>1694.0029999999999</v>
      </c>
      <c r="Z828">
        <v>288.44900000000001</v>
      </c>
      <c r="AE828">
        <v>11.2</v>
      </c>
      <c r="AG828" t="s">
        <v>52</v>
      </c>
      <c r="AJ828">
        <v>0</v>
      </c>
      <c r="AL828">
        <v>3228</v>
      </c>
      <c r="AM828">
        <v>222</v>
      </c>
      <c r="AN828">
        <v>19</v>
      </c>
      <c r="AO828">
        <v>15</v>
      </c>
      <c r="AS828">
        <f t="shared" si="60"/>
        <v>0</v>
      </c>
      <c r="AT828">
        <f t="shared" si="61"/>
        <v>0</v>
      </c>
      <c r="AU828">
        <f t="shared" si="62"/>
        <v>1</v>
      </c>
      <c r="AV828" t="e">
        <f t="shared" si="63"/>
        <v>#N/A</v>
      </c>
      <c r="AW828" t="e">
        <f t="shared" si="64"/>
        <v>#N/A</v>
      </c>
      <c r="AX828">
        <v>0</v>
      </c>
      <c r="AY828">
        <v>12000</v>
      </c>
      <c r="AZ828">
        <v>0.51</v>
      </c>
      <c r="BA828">
        <v>6153</v>
      </c>
      <c r="BB828">
        <v>8066</v>
      </c>
    </row>
    <row r="829" spans="1:54" x14ac:dyDescent="0.25">
      <c r="A829" t="s">
        <v>77</v>
      </c>
      <c r="B829" t="b">
        <v>0</v>
      </c>
      <c r="D829" t="s">
        <v>25</v>
      </c>
      <c r="E829" t="s">
        <v>50</v>
      </c>
      <c r="F829" t="s">
        <v>65</v>
      </c>
      <c r="H829" t="b">
        <v>0</v>
      </c>
      <c r="I829" t="b">
        <v>0</v>
      </c>
      <c r="J829" t="b">
        <v>0</v>
      </c>
      <c r="K829">
        <v>14.195</v>
      </c>
      <c r="L829">
        <v>8.1010000000000009</v>
      </c>
      <c r="M829">
        <v>0.32300000000000001</v>
      </c>
      <c r="N829">
        <v>9.2970000000000006</v>
      </c>
      <c r="O829">
        <v>2.5129999999999999</v>
      </c>
      <c r="P829">
        <v>6.5640000000000001</v>
      </c>
      <c r="Q829">
        <v>0.10100000000000001</v>
      </c>
      <c r="R829">
        <v>1.083</v>
      </c>
      <c r="S829">
        <v>8.4120000000000008</v>
      </c>
      <c r="T829">
        <v>0.63600000000000001</v>
      </c>
      <c r="U829">
        <v>0.54800000000000004</v>
      </c>
      <c r="V829">
        <v>1387.9269999999999</v>
      </c>
      <c r="W829">
        <v>15.295999999999999</v>
      </c>
      <c r="X829">
        <v>4925.6239999999998</v>
      </c>
      <c r="Y829">
        <v>1333.0260000000001</v>
      </c>
      <c r="Z829">
        <v>486.214</v>
      </c>
      <c r="AE829">
        <v>11.3</v>
      </c>
      <c r="AG829" t="s">
        <v>52</v>
      </c>
      <c r="AJ829">
        <v>0</v>
      </c>
      <c r="AL829">
        <v>18671</v>
      </c>
      <c r="AM829">
        <v>231</v>
      </c>
      <c r="AN829">
        <v>21</v>
      </c>
      <c r="AO829">
        <v>15</v>
      </c>
      <c r="AS829">
        <f t="shared" si="60"/>
        <v>0</v>
      </c>
      <c r="AT829">
        <f t="shared" si="61"/>
        <v>0</v>
      </c>
      <c r="AU829">
        <f t="shared" si="62"/>
        <v>2</v>
      </c>
      <c r="AV829" t="e">
        <f t="shared" si="63"/>
        <v>#N/A</v>
      </c>
      <c r="AW829" t="e">
        <f t="shared" si="64"/>
        <v>#N/A</v>
      </c>
      <c r="AX829">
        <v>0</v>
      </c>
      <c r="AY829">
        <v>12000</v>
      </c>
      <c r="AZ829">
        <v>0.49</v>
      </c>
      <c r="BA829">
        <v>5838</v>
      </c>
      <c r="BB829">
        <v>8429</v>
      </c>
    </row>
    <row r="830" spans="1:54" x14ac:dyDescent="0.25">
      <c r="A830" t="s">
        <v>77</v>
      </c>
      <c r="B830" t="b">
        <v>0</v>
      </c>
      <c r="D830" t="s">
        <v>54</v>
      </c>
      <c r="E830" t="s">
        <v>50</v>
      </c>
      <c r="F830" t="s">
        <v>65</v>
      </c>
      <c r="H830" t="b">
        <v>0</v>
      </c>
      <c r="I830" t="b">
        <v>0</v>
      </c>
      <c r="J830" t="b">
        <v>0</v>
      </c>
      <c r="K830">
        <v>8.0350000000000001</v>
      </c>
      <c r="L830">
        <v>2.3109999999999999</v>
      </c>
      <c r="M830">
        <v>1.7000000000000001E-2</v>
      </c>
      <c r="N830">
        <v>8.4060000000000006</v>
      </c>
      <c r="O830">
        <v>3.4000000000000002E-2</v>
      </c>
      <c r="P830">
        <v>5.3170000000000002</v>
      </c>
      <c r="Q830">
        <v>0.17299999999999999</v>
      </c>
      <c r="R830">
        <v>0.16600000000000001</v>
      </c>
      <c r="S830">
        <v>5.43</v>
      </c>
      <c r="T830">
        <v>0.29199999999999998</v>
      </c>
      <c r="U830">
        <v>0.84399999999999997</v>
      </c>
      <c r="V830">
        <v>1512.222</v>
      </c>
      <c r="W830">
        <v>15.291</v>
      </c>
      <c r="X830">
        <v>5269.7110000000002</v>
      </c>
      <c r="Y830">
        <v>1383.758</v>
      </c>
      <c r="Z830">
        <v>240.43199999999999</v>
      </c>
      <c r="AE830">
        <v>11.3</v>
      </c>
      <c r="AG830" t="s">
        <v>52</v>
      </c>
      <c r="AJ830">
        <v>0</v>
      </c>
      <c r="AL830">
        <v>7857</v>
      </c>
      <c r="AM830">
        <v>1008</v>
      </c>
      <c r="AN830">
        <v>20</v>
      </c>
      <c r="AO830">
        <v>17</v>
      </c>
      <c r="AS830">
        <f t="shared" si="60"/>
        <v>0</v>
      </c>
      <c r="AT830">
        <f t="shared" si="61"/>
        <v>0</v>
      </c>
      <c r="AU830">
        <f t="shared" si="62"/>
        <v>1</v>
      </c>
      <c r="AV830" t="e">
        <f t="shared" si="63"/>
        <v>#N/A</v>
      </c>
      <c r="AW830" t="e">
        <f t="shared" si="64"/>
        <v>#N/A</v>
      </c>
      <c r="AX830">
        <v>0</v>
      </c>
      <c r="AY830">
        <v>12000</v>
      </c>
      <c r="AZ830">
        <v>0.46</v>
      </c>
      <c r="BA830">
        <v>5554</v>
      </c>
      <c r="BB830">
        <v>8752</v>
      </c>
    </row>
    <row r="831" spans="1:54" x14ac:dyDescent="0.25">
      <c r="A831" t="s">
        <v>77</v>
      </c>
      <c r="B831" t="b">
        <v>1</v>
      </c>
      <c r="D831" t="s">
        <v>25</v>
      </c>
      <c r="E831" t="s">
        <v>50</v>
      </c>
      <c r="F831" t="s">
        <v>65</v>
      </c>
      <c r="H831" t="b">
        <v>0</v>
      </c>
      <c r="I831" t="b">
        <v>0</v>
      </c>
      <c r="J831" t="b">
        <v>0</v>
      </c>
      <c r="K831">
        <v>29.283999999999999</v>
      </c>
      <c r="L831">
        <v>13.833</v>
      </c>
      <c r="M831">
        <v>5.8999999999999997E-2</v>
      </c>
      <c r="N831">
        <v>11.461</v>
      </c>
      <c r="O831">
        <v>1.369</v>
      </c>
      <c r="P831">
        <v>6.34</v>
      </c>
      <c r="Q831">
        <v>6.7000000000000004E-2</v>
      </c>
      <c r="R831">
        <v>7.8E-2</v>
      </c>
      <c r="S831">
        <v>4.2759999999999998</v>
      </c>
      <c r="T831">
        <v>1.232</v>
      </c>
      <c r="U831">
        <v>0.89700000000000002</v>
      </c>
      <c r="V831">
        <v>1458.635</v>
      </c>
      <c r="W831">
        <v>16.475999999999999</v>
      </c>
      <c r="X831">
        <v>4973.076</v>
      </c>
      <c r="Y831">
        <v>1352.0060000000001</v>
      </c>
      <c r="Z831">
        <v>187.82499999999999</v>
      </c>
      <c r="AE831">
        <v>11.4</v>
      </c>
      <c r="AG831" t="s">
        <v>52</v>
      </c>
      <c r="AJ831">
        <v>23</v>
      </c>
      <c r="AL831">
        <v>27631</v>
      </c>
      <c r="AM831">
        <v>2156</v>
      </c>
      <c r="AN831">
        <v>22</v>
      </c>
      <c r="AO831">
        <v>18</v>
      </c>
      <c r="AS831">
        <f t="shared" si="60"/>
        <v>1</v>
      </c>
      <c r="AT831">
        <f t="shared" si="61"/>
        <v>0</v>
      </c>
      <c r="AU831">
        <f t="shared" si="62"/>
        <v>2</v>
      </c>
      <c r="AV831" t="e">
        <f t="shared" si="63"/>
        <v>#N/A</v>
      </c>
      <c r="AW831" t="e">
        <f t="shared" si="64"/>
        <v>#N/A</v>
      </c>
      <c r="AX831">
        <v>0</v>
      </c>
      <c r="AY831">
        <v>12000</v>
      </c>
      <c r="AZ831">
        <v>0.44</v>
      </c>
      <c r="BA831">
        <v>5305</v>
      </c>
      <c r="BB831">
        <v>9152</v>
      </c>
    </row>
    <row r="832" spans="1:54" x14ac:dyDescent="0.25">
      <c r="A832" t="s">
        <v>77</v>
      </c>
      <c r="B832" t="b">
        <v>0</v>
      </c>
      <c r="D832" t="s">
        <v>25</v>
      </c>
      <c r="E832" t="s">
        <v>50</v>
      </c>
      <c r="F832" t="s">
        <v>65</v>
      </c>
      <c r="H832" t="b">
        <v>0</v>
      </c>
      <c r="I832" t="b">
        <v>0</v>
      </c>
      <c r="J832" t="b">
        <v>0</v>
      </c>
      <c r="K832">
        <v>11.878</v>
      </c>
      <c r="L832">
        <v>5.7439999999999998</v>
      </c>
      <c r="M832">
        <v>0.17100000000000001</v>
      </c>
      <c r="N832">
        <v>10.467000000000001</v>
      </c>
      <c r="O832">
        <v>3.984</v>
      </c>
      <c r="P832">
        <v>2.9740000000000002</v>
      </c>
      <c r="Q832">
        <v>0.39800000000000002</v>
      </c>
      <c r="R832">
        <v>0.53200000000000003</v>
      </c>
      <c r="S832">
        <v>0.63800000000000001</v>
      </c>
      <c r="T832">
        <v>4.6189999999999998</v>
      </c>
      <c r="U832">
        <v>1.72</v>
      </c>
      <c r="V832">
        <v>1471.7909999999999</v>
      </c>
      <c r="W832">
        <v>13.803000000000001</v>
      </c>
      <c r="X832">
        <v>5207.8620000000001</v>
      </c>
      <c r="Y832">
        <v>1315.1990000000001</v>
      </c>
      <c r="Z832">
        <v>357.024</v>
      </c>
      <c r="AE832">
        <v>11.5</v>
      </c>
      <c r="AG832" t="s">
        <v>52</v>
      </c>
      <c r="AJ832">
        <v>3</v>
      </c>
      <c r="AL832">
        <v>27984</v>
      </c>
      <c r="AM832">
        <v>4961</v>
      </c>
      <c r="AN832">
        <v>22</v>
      </c>
      <c r="AO832">
        <v>19</v>
      </c>
      <c r="AS832">
        <f t="shared" si="60"/>
        <v>0</v>
      </c>
      <c r="AT832">
        <f t="shared" si="61"/>
        <v>0</v>
      </c>
      <c r="AU832">
        <f t="shared" si="62"/>
        <v>2</v>
      </c>
      <c r="AV832" t="e">
        <f t="shared" si="63"/>
        <v>#N/A</v>
      </c>
      <c r="AW832" t="e">
        <f t="shared" si="64"/>
        <v>#N/A</v>
      </c>
      <c r="AX832">
        <v>0</v>
      </c>
      <c r="AY832">
        <v>12000</v>
      </c>
      <c r="AZ832">
        <v>0.42</v>
      </c>
      <c r="BA832">
        <v>5038</v>
      </c>
      <c r="BB832">
        <v>9418</v>
      </c>
    </row>
    <row r="833" spans="1:54" x14ac:dyDescent="0.25">
      <c r="A833" t="s">
        <v>77</v>
      </c>
      <c r="B833" t="b">
        <v>0</v>
      </c>
      <c r="D833" t="s">
        <v>54</v>
      </c>
      <c r="E833" t="s">
        <v>50</v>
      </c>
      <c r="F833" t="s">
        <v>65</v>
      </c>
      <c r="H833" t="b">
        <v>0</v>
      </c>
      <c r="I833" t="b">
        <v>0</v>
      </c>
      <c r="J833" t="b">
        <v>0</v>
      </c>
      <c r="K833">
        <v>7.7569999999999997</v>
      </c>
      <c r="L833">
        <v>2.972</v>
      </c>
      <c r="M833">
        <v>4.0000000000000001E-3</v>
      </c>
      <c r="N833">
        <v>8.7780000000000005</v>
      </c>
      <c r="O833">
        <v>7.1999999999999995E-2</v>
      </c>
      <c r="P833">
        <v>7.4809999999999999</v>
      </c>
      <c r="Q833">
        <v>0.31</v>
      </c>
      <c r="R833">
        <v>0.315</v>
      </c>
      <c r="S833">
        <v>5.1340000000000003</v>
      </c>
      <c r="T833">
        <v>1.3240000000000001</v>
      </c>
      <c r="U833">
        <v>0.41899999999999998</v>
      </c>
      <c r="V833">
        <v>1345.6389999999999</v>
      </c>
      <c r="W833">
        <v>12.519</v>
      </c>
      <c r="X833">
        <v>4499.8670000000002</v>
      </c>
      <c r="Y833">
        <v>1168.2139999999999</v>
      </c>
      <c r="Z833">
        <v>179.66900000000001</v>
      </c>
      <c r="AE833">
        <v>10.6</v>
      </c>
      <c r="AG833" t="s">
        <v>52</v>
      </c>
      <c r="AJ833">
        <v>4</v>
      </c>
      <c r="AL833">
        <v>5120</v>
      </c>
      <c r="AM833">
        <v>578</v>
      </c>
      <c r="AN833">
        <v>20</v>
      </c>
      <c r="AO833">
        <v>16</v>
      </c>
      <c r="AS833">
        <f t="shared" si="60"/>
        <v>0</v>
      </c>
      <c r="AT833">
        <f t="shared" si="61"/>
        <v>0</v>
      </c>
      <c r="AU833">
        <f t="shared" si="62"/>
        <v>1</v>
      </c>
      <c r="AV833" t="e">
        <f t="shared" si="63"/>
        <v>#N/A</v>
      </c>
      <c r="AW833" t="e">
        <f t="shared" si="64"/>
        <v>#N/A</v>
      </c>
      <c r="AX833">
        <v>0</v>
      </c>
      <c r="AY833">
        <v>12000</v>
      </c>
      <c r="AZ833">
        <v>0.39</v>
      </c>
      <c r="BA833">
        <v>4686</v>
      </c>
      <c r="BB833">
        <v>9597</v>
      </c>
    </row>
    <row r="834" spans="1:54" x14ac:dyDescent="0.25">
      <c r="A834" t="s">
        <v>77</v>
      </c>
      <c r="B834" t="b">
        <v>0</v>
      </c>
      <c r="D834" t="s">
        <v>25</v>
      </c>
      <c r="E834" t="s">
        <v>50</v>
      </c>
      <c r="F834" t="s">
        <v>65</v>
      </c>
      <c r="H834" t="b">
        <v>0</v>
      </c>
      <c r="I834" t="b">
        <v>0</v>
      </c>
      <c r="J834" t="b">
        <v>0</v>
      </c>
      <c r="K834">
        <v>7.7859999999999996</v>
      </c>
      <c r="L834">
        <v>2.9660000000000002</v>
      </c>
      <c r="M834">
        <v>0.113</v>
      </c>
      <c r="N834">
        <v>5.3410000000000002</v>
      </c>
      <c r="O834">
        <v>0.121</v>
      </c>
      <c r="P834">
        <v>5.1779999999999999</v>
      </c>
      <c r="Q834">
        <v>0.33</v>
      </c>
      <c r="R834">
        <v>0.317</v>
      </c>
      <c r="S834">
        <v>5.1870000000000003</v>
      </c>
      <c r="T834">
        <v>1.079</v>
      </c>
      <c r="U834">
        <v>0.308</v>
      </c>
      <c r="V834">
        <v>1134.5889999999999</v>
      </c>
      <c r="W834">
        <v>10.919</v>
      </c>
      <c r="X834">
        <v>3273.5529999999999</v>
      </c>
      <c r="Y834">
        <v>1052.32</v>
      </c>
      <c r="Z834">
        <v>166.11699999999999</v>
      </c>
      <c r="AE834">
        <v>11.5</v>
      </c>
      <c r="AG834" t="s">
        <v>52</v>
      </c>
      <c r="AJ834">
        <v>0</v>
      </c>
      <c r="AL834">
        <v>14786</v>
      </c>
      <c r="AM834">
        <v>1692</v>
      </c>
      <c r="AN834">
        <v>21</v>
      </c>
      <c r="AO834">
        <v>18</v>
      </c>
      <c r="AS834">
        <f t="shared" si="60"/>
        <v>0</v>
      </c>
      <c r="AT834">
        <f t="shared" si="61"/>
        <v>0</v>
      </c>
      <c r="AU834">
        <f t="shared" si="62"/>
        <v>2</v>
      </c>
      <c r="AV834" t="e">
        <f t="shared" si="63"/>
        <v>#N/A</v>
      </c>
      <c r="AW834" t="e">
        <f t="shared" si="64"/>
        <v>#N/A</v>
      </c>
      <c r="AX834">
        <v>0</v>
      </c>
      <c r="AY834">
        <v>12000</v>
      </c>
      <c r="AZ834">
        <v>0.37</v>
      </c>
      <c r="BA834">
        <v>4445</v>
      </c>
      <c r="BB834">
        <v>9851</v>
      </c>
    </row>
    <row r="835" spans="1:54" x14ac:dyDescent="0.25">
      <c r="A835" t="s">
        <v>77</v>
      </c>
      <c r="B835" t="b">
        <v>1</v>
      </c>
      <c r="D835" t="s">
        <v>54</v>
      </c>
      <c r="E835" t="s">
        <v>50</v>
      </c>
      <c r="F835" t="s">
        <v>65</v>
      </c>
      <c r="H835" t="b">
        <v>0</v>
      </c>
      <c r="I835" t="b">
        <v>0</v>
      </c>
      <c r="J835" t="b">
        <v>0</v>
      </c>
      <c r="K835">
        <v>9.5060000000000002</v>
      </c>
      <c r="L835">
        <v>3.0939999999999999</v>
      </c>
      <c r="M835">
        <v>6.9000000000000006E-2</v>
      </c>
      <c r="N835">
        <v>9.1229999999999993</v>
      </c>
      <c r="O835">
        <v>0.55800000000000005</v>
      </c>
      <c r="P835">
        <v>12.105</v>
      </c>
      <c r="Q835">
        <v>0.63700000000000001</v>
      </c>
      <c r="R835">
        <v>0.65300000000000002</v>
      </c>
      <c r="S835">
        <v>5.2569999999999997</v>
      </c>
      <c r="T835">
        <v>1.9530000000000001</v>
      </c>
      <c r="U835">
        <v>1.284</v>
      </c>
      <c r="V835">
        <v>1107.721</v>
      </c>
      <c r="W835">
        <v>16.298999999999999</v>
      </c>
      <c r="X835">
        <v>2721.4229999999998</v>
      </c>
      <c r="Y835">
        <v>1064.2919999999999</v>
      </c>
      <c r="Z835">
        <v>167.71899999999999</v>
      </c>
      <c r="AE835">
        <v>10.4</v>
      </c>
      <c r="AG835" t="s">
        <v>52</v>
      </c>
      <c r="AJ835">
        <v>0</v>
      </c>
      <c r="AL835">
        <v>15368</v>
      </c>
      <c r="AM835">
        <v>650</v>
      </c>
      <c r="AN835">
        <v>21</v>
      </c>
      <c r="AO835">
        <v>17</v>
      </c>
      <c r="AS835">
        <f t="shared" ref="AS835:AS898" si="65">IF(B835=FALSE,0,1)</f>
        <v>1</v>
      </c>
      <c r="AT835">
        <f t="shared" ref="AT835:AT898" si="66">IF(C835=FALSE,0,1)</f>
        <v>0</v>
      </c>
      <c r="AU835">
        <f t="shared" ref="AU835:AU898" si="67">_xlfn.IFS(D835="A",1,D835="B",2,D835="C",3,D835="X",5)</f>
        <v>1</v>
      </c>
      <c r="AV835" t="e">
        <f t="shared" ref="AV835:AV898" si="68">_xlfn.IFS(AQ835="A",1,AQ835="B",2,AQ835="C",3,AQ835="X",5)</f>
        <v>#N/A</v>
      </c>
      <c r="AW835" t="e">
        <f t="shared" ref="AW835:AW898" si="69">_xlfn.IFS(AR835="A",1,AR835="B",2,AR835="C",3,AR835="X",5)</f>
        <v>#N/A</v>
      </c>
      <c r="AX835">
        <v>0</v>
      </c>
      <c r="AY835">
        <v>12000</v>
      </c>
      <c r="AZ835">
        <v>0.35</v>
      </c>
      <c r="BA835">
        <v>4224</v>
      </c>
      <c r="BB835">
        <v>10158</v>
      </c>
    </row>
    <row r="836" spans="1:54" x14ac:dyDescent="0.25">
      <c r="A836" t="s">
        <v>77</v>
      </c>
      <c r="B836" t="b">
        <v>0</v>
      </c>
      <c r="D836" t="s">
        <v>25</v>
      </c>
      <c r="E836" t="s">
        <v>50</v>
      </c>
      <c r="F836" t="s">
        <v>65</v>
      </c>
      <c r="H836" t="b">
        <v>0</v>
      </c>
      <c r="I836" t="b">
        <v>0</v>
      </c>
      <c r="J836" t="b">
        <v>0</v>
      </c>
      <c r="K836">
        <v>13</v>
      </c>
      <c r="L836">
        <v>6</v>
      </c>
      <c r="M836">
        <v>0</v>
      </c>
      <c r="N836">
        <v>10</v>
      </c>
      <c r="O836">
        <v>1</v>
      </c>
      <c r="P836">
        <v>11</v>
      </c>
      <c r="Q836">
        <v>0</v>
      </c>
      <c r="R836">
        <v>0</v>
      </c>
      <c r="S836">
        <v>0</v>
      </c>
      <c r="T836">
        <v>1</v>
      </c>
      <c r="U836">
        <v>1</v>
      </c>
      <c r="V836">
        <v>1178</v>
      </c>
      <c r="W836">
        <v>15</v>
      </c>
      <c r="X836">
        <v>3861</v>
      </c>
      <c r="Y836">
        <v>1184</v>
      </c>
      <c r="Z836">
        <v>255</v>
      </c>
      <c r="AE836">
        <v>11.2</v>
      </c>
      <c r="AG836" t="s">
        <v>52</v>
      </c>
      <c r="AJ836">
        <v>0</v>
      </c>
      <c r="AL836">
        <v>21282</v>
      </c>
      <c r="AM836">
        <v>2650</v>
      </c>
      <c r="AN836">
        <v>22</v>
      </c>
      <c r="AO836">
        <v>19</v>
      </c>
      <c r="AS836">
        <f t="shared" si="65"/>
        <v>0</v>
      </c>
      <c r="AT836">
        <f t="shared" si="66"/>
        <v>0</v>
      </c>
      <c r="AU836">
        <f t="shared" si="67"/>
        <v>2</v>
      </c>
      <c r="AV836" t="e">
        <f t="shared" si="68"/>
        <v>#N/A</v>
      </c>
      <c r="AW836" t="e">
        <f t="shared" si="69"/>
        <v>#N/A</v>
      </c>
      <c r="AX836">
        <v>0</v>
      </c>
      <c r="AY836">
        <v>12000</v>
      </c>
      <c r="AZ836">
        <v>0.33</v>
      </c>
      <c r="BA836">
        <v>3947</v>
      </c>
      <c r="BB836">
        <v>10468</v>
      </c>
    </row>
    <row r="837" spans="1:54" x14ac:dyDescent="0.25">
      <c r="A837" t="s">
        <v>77</v>
      </c>
      <c r="B837" t="b">
        <v>0</v>
      </c>
      <c r="D837" t="s">
        <v>25</v>
      </c>
      <c r="E837" t="s">
        <v>50</v>
      </c>
      <c r="F837" t="s">
        <v>65</v>
      </c>
      <c r="H837" t="b">
        <v>0</v>
      </c>
      <c r="I837" t="b">
        <v>0</v>
      </c>
      <c r="J837" t="b">
        <v>0</v>
      </c>
      <c r="K837">
        <v>28.920999999999999</v>
      </c>
      <c r="L837">
        <v>13.465</v>
      </c>
      <c r="M837">
        <v>0.252</v>
      </c>
      <c r="N837">
        <v>7.9359999999999999</v>
      </c>
      <c r="O837">
        <v>0.09</v>
      </c>
      <c r="P837">
        <v>9.5640000000000001</v>
      </c>
      <c r="Q837">
        <v>9.5000000000000001E-2</v>
      </c>
      <c r="R837">
        <v>0.04</v>
      </c>
      <c r="S837">
        <v>7.9000000000000001E-2</v>
      </c>
      <c r="T837">
        <v>3.129</v>
      </c>
      <c r="U837">
        <v>1.6659999999999999</v>
      </c>
      <c r="V837">
        <v>1247.3140000000001</v>
      </c>
      <c r="W837">
        <v>18.858000000000001</v>
      </c>
      <c r="X837">
        <v>3687.701</v>
      </c>
      <c r="Y837">
        <v>1839.2249999999999</v>
      </c>
      <c r="Z837">
        <v>201.952</v>
      </c>
      <c r="AE837">
        <v>11.3</v>
      </c>
      <c r="AG837" t="s">
        <v>52</v>
      </c>
      <c r="AJ837">
        <v>0</v>
      </c>
      <c r="AL837">
        <v>36938</v>
      </c>
      <c r="AM837">
        <v>2370</v>
      </c>
      <c r="AN837">
        <v>22</v>
      </c>
      <c r="AO837">
        <v>18</v>
      </c>
      <c r="AS837">
        <f t="shared" si="65"/>
        <v>0</v>
      </c>
      <c r="AT837">
        <f t="shared" si="66"/>
        <v>0</v>
      </c>
      <c r="AU837">
        <f t="shared" si="67"/>
        <v>2</v>
      </c>
      <c r="AV837" t="e">
        <f t="shared" si="68"/>
        <v>#N/A</v>
      </c>
      <c r="AW837" t="e">
        <f t="shared" si="69"/>
        <v>#N/A</v>
      </c>
      <c r="AX837">
        <v>0</v>
      </c>
      <c r="AY837">
        <v>12000</v>
      </c>
      <c r="AZ837">
        <v>0.3</v>
      </c>
      <c r="BA837">
        <v>3646</v>
      </c>
      <c r="BB837">
        <v>10797</v>
      </c>
    </row>
    <row r="838" spans="1:54" x14ac:dyDescent="0.25">
      <c r="A838" t="s">
        <v>77</v>
      </c>
      <c r="B838" t="b">
        <v>0</v>
      </c>
      <c r="D838" t="s">
        <v>54</v>
      </c>
      <c r="E838" t="s">
        <v>50</v>
      </c>
      <c r="F838" t="s">
        <v>65</v>
      </c>
      <c r="H838" t="b">
        <v>0</v>
      </c>
      <c r="I838" t="b">
        <v>0</v>
      </c>
      <c r="J838" t="b">
        <v>0</v>
      </c>
      <c r="K838">
        <v>8.51</v>
      </c>
      <c r="L838">
        <v>2.7839999999999998</v>
      </c>
      <c r="M838">
        <v>0.86899999999999999</v>
      </c>
      <c r="N838">
        <v>7.0860000000000003</v>
      </c>
      <c r="O838">
        <v>1.4650000000000001</v>
      </c>
      <c r="P838">
        <v>8.7539999999999996</v>
      </c>
      <c r="Q838">
        <v>0.314</v>
      </c>
      <c r="R838">
        <v>9.6000000000000002E-2</v>
      </c>
      <c r="S838">
        <v>5.5940000000000003</v>
      </c>
      <c r="T838">
        <v>0.83199999999999996</v>
      </c>
      <c r="U838">
        <v>8.1000000000000003E-2</v>
      </c>
      <c r="V838">
        <v>1525.145</v>
      </c>
      <c r="W838">
        <v>23.998999999999999</v>
      </c>
      <c r="X838">
        <v>5758.3879999999999</v>
      </c>
      <c r="Y838">
        <v>1619.62</v>
      </c>
      <c r="Z838">
        <v>312.07</v>
      </c>
      <c r="AE838">
        <v>11.3</v>
      </c>
      <c r="AG838" t="s">
        <v>52</v>
      </c>
      <c r="AJ838">
        <v>0</v>
      </c>
      <c r="AS838">
        <f t="shared" si="65"/>
        <v>0</v>
      </c>
      <c r="AT838">
        <f t="shared" si="66"/>
        <v>0</v>
      </c>
      <c r="AU838">
        <f t="shared" si="67"/>
        <v>1</v>
      </c>
      <c r="AV838" t="e">
        <f t="shared" si="68"/>
        <v>#N/A</v>
      </c>
      <c r="AW838" t="e">
        <f t="shared" si="69"/>
        <v>#N/A</v>
      </c>
      <c r="AX838">
        <v>0</v>
      </c>
      <c r="AY838">
        <v>12000</v>
      </c>
      <c r="AZ838">
        <v>0.28000000000000003</v>
      </c>
      <c r="BA838">
        <v>3394</v>
      </c>
      <c r="BB838">
        <v>11117</v>
      </c>
    </row>
    <row r="839" spans="1:54" x14ac:dyDescent="0.25">
      <c r="A839" t="s">
        <v>77</v>
      </c>
      <c r="B839" t="b">
        <v>1</v>
      </c>
      <c r="D839" t="s">
        <v>54</v>
      </c>
      <c r="E839" t="s">
        <v>50</v>
      </c>
      <c r="F839" t="s">
        <v>65</v>
      </c>
      <c r="H839" t="b">
        <v>0</v>
      </c>
      <c r="I839" t="b">
        <v>0</v>
      </c>
      <c r="J839" t="b">
        <v>0</v>
      </c>
      <c r="K839">
        <v>6.077</v>
      </c>
      <c r="L839">
        <v>1.579</v>
      </c>
      <c r="M839">
        <v>0.224</v>
      </c>
      <c r="N839">
        <v>8.0459999999999994</v>
      </c>
      <c r="O839">
        <v>1.175</v>
      </c>
      <c r="P839">
        <v>13.137</v>
      </c>
      <c r="Q839">
        <v>2.1999999999999999E-2</v>
      </c>
      <c r="R839">
        <v>0.877</v>
      </c>
      <c r="S839">
        <v>0.56100000000000005</v>
      </c>
      <c r="T839">
        <v>2.1389999999999998</v>
      </c>
      <c r="U839">
        <v>0.14799999999999999</v>
      </c>
      <c r="V839">
        <v>1050.4159999999999</v>
      </c>
      <c r="W839">
        <v>51.46</v>
      </c>
      <c r="X839">
        <v>3299.183</v>
      </c>
      <c r="Y839">
        <v>1221.9280000000001</v>
      </c>
      <c r="Z839">
        <v>152.762</v>
      </c>
      <c r="AE839">
        <v>10.9</v>
      </c>
      <c r="AG839" t="s">
        <v>52</v>
      </c>
      <c r="AJ839">
        <v>1</v>
      </c>
      <c r="AS839">
        <f t="shared" si="65"/>
        <v>1</v>
      </c>
      <c r="AT839">
        <f t="shared" si="66"/>
        <v>0</v>
      </c>
      <c r="AU839">
        <f t="shared" si="67"/>
        <v>1</v>
      </c>
      <c r="AV839" t="e">
        <f t="shared" si="68"/>
        <v>#N/A</v>
      </c>
      <c r="AW839" t="e">
        <f t="shared" si="69"/>
        <v>#N/A</v>
      </c>
      <c r="AX839">
        <v>0</v>
      </c>
      <c r="AY839">
        <v>12000</v>
      </c>
      <c r="AZ839">
        <v>0.26</v>
      </c>
      <c r="BA839">
        <v>3149</v>
      </c>
      <c r="BB839">
        <v>11363</v>
      </c>
    </row>
    <row r="840" spans="1:54" x14ac:dyDescent="0.25">
      <c r="A840" t="s">
        <v>77</v>
      </c>
      <c r="D840" t="s">
        <v>25</v>
      </c>
      <c r="E840" t="s">
        <v>50</v>
      </c>
      <c r="F840" t="s">
        <v>65</v>
      </c>
      <c r="H840" t="b">
        <v>0</v>
      </c>
      <c r="I840" t="b">
        <v>0</v>
      </c>
      <c r="J840" t="b">
        <v>0</v>
      </c>
      <c r="K840">
        <v>33.317</v>
      </c>
      <c r="L840">
        <v>13.615</v>
      </c>
      <c r="M840">
        <v>0.81799999999999995</v>
      </c>
      <c r="N840">
        <v>14.659000000000001</v>
      </c>
      <c r="O840">
        <v>0.85799999999999998</v>
      </c>
      <c r="P840">
        <v>9.5299999999999994</v>
      </c>
      <c r="S840">
        <v>2.0499999999999998</v>
      </c>
      <c r="U840">
        <v>1.0009999999999999</v>
      </c>
      <c r="V840">
        <v>1371.4760000000001</v>
      </c>
      <c r="W840">
        <v>92.403999999999996</v>
      </c>
      <c r="AE840">
        <v>10.9</v>
      </c>
      <c r="AG840" t="s">
        <v>52</v>
      </c>
      <c r="AJ840">
        <v>1</v>
      </c>
      <c r="AS840">
        <f t="shared" si="65"/>
        <v>0</v>
      </c>
      <c r="AT840">
        <f t="shared" si="66"/>
        <v>0</v>
      </c>
      <c r="AU840">
        <f t="shared" si="67"/>
        <v>2</v>
      </c>
      <c r="AV840" t="e">
        <f t="shared" si="68"/>
        <v>#N/A</v>
      </c>
      <c r="AW840" t="e">
        <f t="shared" si="69"/>
        <v>#N/A</v>
      </c>
      <c r="AX840">
        <v>0</v>
      </c>
      <c r="AY840">
        <v>12000</v>
      </c>
      <c r="AZ840">
        <v>0.23</v>
      </c>
      <c r="BA840">
        <v>2749</v>
      </c>
      <c r="BB840">
        <v>11737</v>
      </c>
    </row>
    <row r="841" spans="1:54" x14ac:dyDescent="0.25">
      <c r="A841" t="s">
        <v>77</v>
      </c>
      <c r="B841" t="b">
        <v>0</v>
      </c>
      <c r="D841" t="s">
        <v>54</v>
      </c>
      <c r="E841" t="s">
        <v>50</v>
      </c>
      <c r="F841" t="s">
        <v>65</v>
      </c>
      <c r="H841" t="b">
        <v>0</v>
      </c>
      <c r="I841" t="b">
        <v>0</v>
      </c>
      <c r="J841" t="b">
        <v>0</v>
      </c>
      <c r="K841">
        <v>8.5310000000000006</v>
      </c>
      <c r="L841">
        <v>2.024</v>
      </c>
      <c r="M841">
        <v>0.82699999999999996</v>
      </c>
      <c r="N841">
        <v>9.0890000000000004</v>
      </c>
      <c r="O841">
        <v>0.66700000000000004</v>
      </c>
      <c r="P841">
        <v>6.7409999999999997</v>
      </c>
      <c r="S841">
        <v>3.2189999999999999</v>
      </c>
      <c r="U841">
        <v>1.0089999999999999</v>
      </c>
      <c r="V841">
        <v>1441.902</v>
      </c>
      <c r="W841">
        <v>93.18</v>
      </c>
      <c r="AE841">
        <v>11</v>
      </c>
      <c r="AG841" t="s">
        <v>52</v>
      </c>
      <c r="AJ841">
        <v>7</v>
      </c>
      <c r="AS841">
        <f t="shared" si="65"/>
        <v>0</v>
      </c>
      <c r="AT841">
        <f t="shared" si="66"/>
        <v>0</v>
      </c>
      <c r="AU841">
        <f t="shared" si="67"/>
        <v>1</v>
      </c>
      <c r="AV841" t="e">
        <f t="shared" si="68"/>
        <v>#N/A</v>
      </c>
      <c r="AW841" t="e">
        <f t="shared" si="69"/>
        <v>#N/A</v>
      </c>
      <c r="AX841">
        <v>0</v>
      </c>
      <c r="AY841">
        <v>12000</v>
      </c>
      <c r="AZ841">
        <v>0.21</v>
      </c>
      <c r="BA841">
        <v>2559</v>
      </c>
      <c r="BB841">
        <v>12025</v>
      </c>
    </row>
    <row r="842" spans="1:54" x14ac:dyDescent="0.25">
      <c r="A842" t="s">
        <v>77</v>
      </c>
      <c r="B842" t="b">
        <v>0</v>
      </c>
      <c r="D842" t="s">
        <v>25</v>
      </c>
      <c r="E842" t="s">
        <v>50</v>
      </c>
      <c r="F842" t="s">
        <v>65</v>
      </c>
      <c r="H842" t="b">
        <v>0</v>
      </c>
      <c r="I842" t="b">
        <v>0</v>
      </c>
      <c r="J842" t="b">
        <v>0</v>
      </c>
      <c r="K842">
        <v>14.276999999999999</v>
      </c>
      <c r="L842">
        <v>4.0270000000000001</v>
      </c>
      <c r="M842">
        <v>0.76400000000000001</v>
      </c>
      <c r="N842">
        <v>9.5440000000000005</v>
      </c>
      <c r="O842">
        <v>0.67500000000000004</v>
      </c>
      <c r="P842">
        <v>6.9720000000000004</v>
      </c>
      <c r="S842">
        <v>5.6310000000000002</v>
      </c>
      <c r="U842">
        <v>1.155</v>
      </c>
      <c r="V842">
        <v>1624.2750000000001</v>
      </c>
      <c r="W842">
        <v>109.69199999999999</v>
      </c>
      <c r="AE842">
        <v>10.9</v>
      </c>
      <c r="AG842" t="s">
        <v>52</v>
      </c>
      <c r="AS842">
        <f t="shared" si="65"/>
        <v>0</v>
      </c>
      <c r="AT842">
        <f t="shared" si="66"/>
        <v>0</v>
      </c>
      <c r="AU842">
        <f t="shared" si="67"/>
        <v>2</v>
      </c>
      <c r="AV842" t="e">
        <f t="shared" si="68"/>
        <v>#N/A</v>
      </c>
      <c r="AW842" t="e">
        <f t="shared" si="69"/>
        <v>#N/A</v>
      </c>
      <c r="AX842">
        <v>0</v>
      </c>
      <c r="AY842">
        <v>12000</v>
      </c>
      <c r="AZ842">
        <v>0.18</v>
      </c>
      <c r="BA842">
        <v>2194</v>
      </c>
      <c r="BB842">
        <v>12375</v>
      </c>
    </row>
    <row r="843" spans="1:54" x14ac:dyDescent="0.25">
      <c r="A843" t="s">
        <v>77</v>
      </c>
      <c r="B843" t="b">
        <v>1</v>
      </c>
      <c r="D843" t="s">
        <v>25</v>
      </c>
      <c r="E843" t="s">
        <v>50</v>
      </c>
      <c r="F843" t="s">
        <v>65</v>
      </c>
      <c r="H843" t="b">
        <v>0</v>
      </c>
      <c r="I843" t="b">
        <v>0</v>
      </c>
      <c r="J843" t="b">
        <v>0</v>
      </c>
      <c r="K843">
        <v>23.091999999999999</v>
      </c>
      <c r="L843">
        <v>6.9409999999999998</v>
      </c>
      <c r="M843">
        <v>0.68899999999999995</v>
      </c>
      <c r="N843">
        <v>14.692</v>
      </c>
      <c r="O843">
        <v>1.016</v>
      </c>
      <c r="P843">
        <v>15.398999999999999</v>
      </c>
      <c r="S843">
        <v>7.069</v>
      </c>
      <c r="U843">
        <v>0.97899999999999998</v>
      </c>
      <c r="V843">
        <v>1351.2059999999999</v>
      </c>
      <c r="W843">
        <v>448.74</v>
      </c>
      <c r="AE843">
        <v>10.9</v>
      </c>
      <c r="AG843" t="s">
        <v>52</v>
      </c>
      <c r="AS843">
        <f t="shared" si="65"/>
        <v>1</v>
      </c>
      <c r="AT843">
        <f t="shared" si="66"/>
        <v>0</v>
      </c>
      <c r="AU843">
        <f t="shared" si="67"/>
        <v>2</v>
      </c>
      <c r="AV843" t="e">
        <f t="shared" si="68"/>
        <v>#N/A</v>
      </c>
      <c r="AW843" t="e">
        <f t="shared" si="69"/>
        <v>#N/A</v>
      </c>
      <c r="AX843">
        <v>0</v>
      </c>
      <c r="AY843">
        <v>12000</v>
      </c>
      <c r="AZ843">
        <v>0.16</v>
      </c>
      <c r="BA843">
        <v>1886</v>
      </c>
      <c r="BB843">
        <v>12653</v>
      </c>
    </row>
    <row r="844" spans="1:54" x14ac:dyDescent="0.25">
      <c r="A844" t="s">
        <v>77</v>
      </c>
      <c r="B844" t="b">
        <v>0</v>
      </c>
      <c r="D844" t="s">
        <v>25</v>
      </c>
      <c r="E844" t="s">
        <v>50</v>
      </c>
      <c r="F844" t="s">
        <v>65</v>
      </c>
      <c r="H844" t="b">
        <v>0</v>
      </c>
      <c r="I844" t="b">
        <v>0</v>
      </c>
      <c r="J844" t="b">
        <v>0</v>
      </c>
      <c r="K844">
        <v>43.399000000000001</v>
      </c>
      <c r="L844">
        <v>18.864000000000001</v>
      </c>
      <c r="M844">
        <v>0.60099999999999998</v>
      </c>
      <c r="N844">
        <v>15.69</v>
      </c>
      <c r="O844">
        <v>0.89100000000000001</v>
      </c>
      <c r="P844">
        <v>18.169</v>
      </c>
      <c r="S844">
        <v>8.3620000000000001</v>
      </c>
      <c r="U844">
        <v>0.96899999999999997</v>
      </c>
      <c r="V844">
        <v>1441.1980000000001</v>
      </c>
      <c r="W844">
        <v>410.59500000000003</v>
      </c>
      <c r="AE844">
        <v>10.9</v>
      </c>
      <c r="AG844" t="s">
        <v>52</v>
      </c>
      <c r="AS844">
        <f t="shared" si="65"/>
        <v>0</v>
      </c>
      <c r="AT844">
        <f t="shared" si="66"/>
        <v>0</v>
      </c>
      <c r="AU844">
        <f t="shared" si="67"/>
        <v>2</v>
      </c>
      <c r="AV844" t="e">
        <f t="shared" si="68"/>
        <v>#N/A</v>
      </c>
      <c r="AW844" t="e">
        <f t="shared" si="69"/>
        <v>#N/A</v>
      </c>
      <c r="AX844">
        <v>0</v>
      </c>
      <c r="AY844">
        <v>12000</v>
      </c>
      <c r="AZ844">
        <v>0.13</v>
      </c>
      <c r="BA844">
        <v>1615</v>
      </c>
      <c r="BB844">
        <v>12925</v>
      </c>
    </row>
    <row r="845" spans="1:54" x14ac:dyDescent="0.25">
      <c r="A845" t="s">
        <v>77</v>
      </c>
      <c r="B845" t="b">
        <v>0</v>
      </c>
      <c r="D845" t="s">
        <v>25</v>
      </c>
      <c r="E845" t="s">
        <v>50</v>
      </c>
      <c r="F845" t="s">
        <v>65</v>
      </c>
      <c r="H845" t="b">
        <v>0</v>
      </c>
      <c r="I845" t="b">
        <v>0</v>
      </c>
      <c r="J845" t="b">
        <v>0</v>
      </c>
      <c r="K845">
        <v>10.56</v>
      </c>
      <c r="L845">
        <v>1.742</v>
      </c>
      <c r="M845">
        <v>1.0389999999999999</v>
      </c>
      <c r="N845">
        <v>13.206</v>
      </c>
      <c r="O845">
        <v>0.56699999999999995</v>
      </c>
      <c r="P845">
        <v>10.029999999999999</v>
      </c>
      <c r="S845">
        <v>7.242</v>
      </c>
      <c r="U845">
        <v>1.169</v>
      </c>
      <c r="V845">
        <v>1202.848</v>
      </c>
      <c r="W845">
        <v>414.101</v>
      </c>
      <c r="AE845">
        <v>10.9</v>
      </c>
      <c r="AG845" t="s">
        <v>52</v>
      </c>
      <c r="AS845">
        <f t="shared" si="65"/>
        <v>0</v>
      </c>
      <c r="AT845">
        <f t="shared" si="66"/>
        <v>0</v>
      </c>
      <c r="AU845">
        <f t="shared" si="67"/>
        <v>2</v>
      </c>
      <c r="AV845" t="e">
        <f t="shared" si="68"/>
        <v>#N/A</v>
      </c>
      <c r="AW845" t="e">
        <f t="shared" si="69"/>
        <v>#N/A</v>
      </c>
      <c r="AX845">
        <v>0</v>
      </c>
      <c r="AY845">
        <v>12000</v>
      </c>
      <c r="AZ845">
        <v>0.11</v>
      </c>
      <c r="BA845">
        <v>1369</v>
      </c>
      <c r="BB845">
        <v>13240</v>
      </c>
    </row>
    <row r="846" spans="1:54" x14ac:dyDescent="0.25">
      <c r="A846" t="s">
        <v>77</v>
      </c>
      <c r="D846" t="s">
        <v>54</v>
      </c>
      <c r="E846" t="s">
        <v>50</v>
      </c>
      <c r="F846" t="s">
        <v>65</v>
      </c>
      <c r="H846" t="b">
        <v>0</v>
      </c>
      <c r="I846" t="b">
        <v>0</v>
      </c>
      <c r="J846" t="b">
        <v>0</v>
      </c>
      <c r="K846">
        <v>11.698</v>
      </c>
      <c r="L846">
        <v>1.1910000000000001</v>
      </c>
      <c r="M846">
        <v>1.2450000000000001</v>
      </c>
      <c r="N846">
        <v>7.7050000000000001</v>
      </c>
      <c r="O846">
        <v>2.0510000000000002</v>
      </c>
      <c r="P846">
        <v>11.132</v>
      </c>
      <c r="S846">
        <v>6</v>
      </c>
      <c r="U846">
        <v>1.1200000000000001</v>
      </c>
      <c r="V846">
        <v>1308.4949999999999</v>
      </c>
      <c r="W846">
        <v>464.65</v>
      </c>
      <c r="AE846">
        <v>10.9</v>
      </c>
      <c r="AG846" t="s">
        <v>52</v>
      </c>
      <c r="AS846">
        <f t="shared" si="65"/>
        <v>0</v>
      </c>
      <c r="AT846">
        <f t="shared" si="66"/>
        <v>0</v>
      </c>
      <c r="AU846">
        <f t="shared" si="67"/>
        <v>1</v>
      </c>
      <c r="AV846" t="e">
        <f t="shared" si="68"/>
        <v>#N/A</v>
      </c>
      <c r="AW846" t="e">
        <f t="shared" si="69"/>
        <v>#N/A</v>
      </c>
      <c r="AX846">
        <v>0</v>
      </c>
      <c r="AY846">
        <v>12000</v>
      </c>
      <c r="AZ846">
        <v>0.09</v>
      </c>
      <c r="BA846">
        <v>1125</v>
      </c>
      <c r="BB846">
        <v>13504</v>
      </c>
    </row>
    <row r="847" spans="1:54" x14ac:dyDescent="0.25">
      <c r="A847" t="s">
        <v>77</v>
      </c>
      <c r="B847" t="b">
        <v>1</v>
      </c>
      <c r="D847" t="s">
        <v>62</v>
      </c>
      <c r="E847" t="s">
        <v>50</v>
      </c>
      <c r="F847" t="s">
        <v>65</v>
      </c>
      <c r="H847" t="b">
        <v>0</v>
      </c>
      <c r="I847" t="b">
        <v>0</v>
      </c>
      <c r="J847" t="b">
        <v>0</v>
      </c>
      <c r="K847">
        <v>36.677999999999997</v>
      </c>
      <c r="L847">
        <v>4.6689999999999996</v>
      </c>
      <c r="M847">
        <v>1.2310000000000001</v>
      </c>
      <c r="N847">
        <v>65.052999999999997</v>
      </c>
      <c r="O847">
        <v>4.4870000000000001</v>
      </c>
      <c r="P847">
        <v>38.944000000000003</v>
      </c>
      <c r="S847">
        <v>6</v>
      </c>
      <c r="U847">
        <v>1.6559999999999999</v>
      </c>
      <c r="V847">
        <v>1294.6769999999999</v>
      </c>
      <c r="W847">
        <v>537.67100000000005</v>
      </c>
      <c r="AE847">
        <v>10.8</v>
      </c>
      <c r="AG847" t="s">
        <v>52</v>
      </c>
      <c r="AS847">
        <f t="shared" si="65"/>
        <v>1</v>
      </c>
      <c r="AT847">
        <f t="shared" si="66"/>
        <v>0</v>
      </c>
      <c r="AU847">
        <f t="shared" si="67"/>
        <v>3</v>
      </c>
      <c r="AV847" t="e">
        <f t="shared" si="68"/>
        <v>#N/A</v>
      </c>
      <c r="AW847" t="e">
        <f t="shared" si="69"/>
        <v>#N/A</v>
      </c>
      <c r="AX847">
        <v>0</v>
      </c>
      <c r="AY847">
        <v>12000</v>
      </c>
      <c r="AZ847">
        <v>7.0000000000000007E-2</v>
      </c>
      <c r="BA847">
        <v>819</v>
      </c>
      <c r="BB847">
        <v>13860</v>
      </c>
    </row>
    <row r="848" spans="1:54" x14ac:dyDescent="0.25">
      <c r="A848" t="s">
        <v>77</v>
      </c>
      <c r="B848" t="b">
        <v>0</v>
      </c>
      <c r="D848" t="s">
        <v>25</v>
      </c>
      <c r="E848" t="s">
        <v>50</v>
      </c>
      <c r="F848" t="s">
        <v>65</v>
      </c>
      <c r="H848" t="b">
        <v>1</v>
      </c>
      <c r="I848" t="b">
        <v>0</v>
      </c>
      <c r="J848" t="b">
        <v>0</v>
      </c>
      <c r="K848">
        <v>19</v>
      </c>
      <c r="L848">
        <v>4</v>
      </c>
      <c r="M848">
        <v>1</v>
      </c>
      <c r="N848">
        <v>15</v>
      </c>
      <c r="O848">
        <v>2</v>
      </c>
      <c r="P848">
        <v>12</v>
      </c>
      <c r="S848">
        <v>6</v>
      </c>
      <c r="U848">
        <v>2</v>
      </c>
      <c r="V848">
        <v>1447</v>
      </c>
      <c r="W848">
        <v>585</v>
      </c>
      <c r="AE848">
        <v>10.7</v>
      </c>
      <c r="AG848" t="s">
        <v>52</v>
      </c>
      <c r="AS848">
        <f t="shared" si="65"/>
        <v>0</v>
      </c>
      <c r="AT848">
        <f t="shared" si="66"/>
        <v>0</v>
      </c>
      <c r="AU848">
        <f t="shared" si="67"/>
        <v>2</v>
      </c>
      <c r="AV848" t="e">
        <f t="shared" si="68"/>
        <v>#N/A</v>
      </c>
      <c r="AW848" t="e">
        <f t="shared" si="69"/>
        <v>#N/A</v>
      </c>
      <c r="AX848">
        <v>0</v>
      </c>
      <c r="AY848">
        <v>12000</v>
      </c>
      <c r="AZ848">
        <v>0.05</v>
      </c>
      <c r="BA848">
        <v>549</v>
      </c>
      <c r="BB848">
        <v>14131</v>
      </c>
    </row>
    <row r="849" spans="1:54" x14ac:dyDescent="0.25">
      <c r="A849" t="s">
        <v>77</v>
      </c>
      <c r="B849" t="b">
        <v>0</v>
      </c>
      <c r="D849" t="s">
        <v>25</v>
      </c>
      <c r="E849" t="s">
        <v>50</v>
      </c>
      <c r="F849" t="s">
        <v>65</v>
      </c>
      <c r="H849" t="b">
        <v>1</v>
      </c>
      <c r="I849" t="b">
        <v>0</v>
      </c>
      <c r="J849" t="b">
        <v>0</v>
      </c>
      <c r="K849">
        <v>27.852</v>
      </c>
      <c r="L849">
        <v>9.9499999999999993</v>
      </c>
      <c r="M849">
        <v>1.1419999999999999</v>
      </c>
      <c r="N849">
        <v>13.411</v>
      </c>
      <c r="O849">
        <v>1.351</v>
      </c>
      <c r="P849">
        <v>6.492</v>
      </c>
      <c r="S849">
        <v>6</v>
      </c>
      <c r="U849">
        <v>1.1279999999999999</v>
      </c>
      <c r="V849">
        <v>1182.8399999999999</v>
      </c>
      <c r="W849">
        <v>456.63499999999999</v>
      </c>
      <c r="AE849">
        <v>11.2</v>
      </c>
      <c r="AG849" t="s">
        <v>52</v>
      </c>
      <c r="AS849">
        <f t="shared" si="65"/>
        <v>0</v>
      </c>
      <c r="AT849">
        <f t="shared" si="66"/>
        <v>0</v>
      </c>
      <c r="AU849">
        <f t="shared" si="67"/>
        <v>2</v>
      </c>
      <c r="AV849" t="e">
        <f t="shared" si="68"/>
        <v>#N/A</v>
      </c>
      <c r="AW849" t="e">
        <f t="shared" si="69"/>
        <v>#N/A</v>
      </c>
      <c r="AX849">
        <v>0</v>
      </c>
      <c r="AY849">
        <v>12000</v>
      </c>
      <c r="AZ849">
        <v>0.02</v>
      </c>
      <c r="BA849">
        <v>281</v>
      </c>
      <c r="BB849">
        <v>14467</v>
      </c>
    </row>
    <row r="850" spans="1:54" x14ac:dyDescent="0.25">
      <c r="A850" t="s">
        <v>77</v>
      </c>
      <c r="B850" t="b">
        <v>0</v>
      </c>
      <c r="D850" t="s">
        <v>25</v>
      </c>
      <c r="E850" t="s">
        <v>50</v>
      </c>
      <c r="F850" t="s">
        <v>65</v>
      </c>
      <c r="H850" t="b">
        <v>1</v>
      </c>
      <c r="I850" t="b">
        <v>0</v>
      </c>
      <c r="J850" t="b">
        <v>0</v>
      </c>
      <c r="K850">
        <v>16.173999999999999</v>
      </c>
      <c r="L850">
        <v>2.0819999999999999</v>
      </c>
      <c r="M850">
        <v>1.1719999999999999</v>
      </c>
      <c r="N850">
        <v>21.364000000000001</v>
      </c>
      <c r="O850">
        <v>1.0820000000000001</v>
      </c>
      <c r="P850">
        <v>2.1539999999999999</v>
      </c>
      <c r="S850">
        <v>6</v>
      </c>
      <c r="U850">
        <v>1.284</v>
      </c>
      <c r="V850">
        <v>1276.6300000000001</v>
      </c>
      <c r="W850">
        <v>605.56799999999998</v>
      </c>
      <c r="AE850">
        <v>10.9</v>
      </c>
      <c r="AG850" t="s">
        <v>52</v>
      </c>
      <c r="AS850">
        <f t="shared" si="65"/>
        <v>0</v>
      </c>
      <c r="AT850">
        <f t="shared" si="66"/>
        <v>0</v>
      </c>
      <c r="AU850">
        <f t="shared" si="67"/>
        <v>2</v>
      </c>
      <c r="AV850" t="e">
        <f t="shared" si="68"/>
        <v>#N/A</v>
      </c>
      <c r="AW850" t="e">
        <f t="shared" si="69"/>
        <v>#N/A</v>
      </c>
      <c r="AX850">
        <v>1</v>
      </c>
      <c r="AY850">
        <v>12000</v>
      </c>
      <c r="AZ850">
        <v>1.04</v>
      </c>
      <c r="BA850">
        <v>12500</v>
      </c>
      <c r="BB850">
        <v>0</v>
      </c>
    </row>
    <row r="851" spans="1:54" x14ac:dyDescent="0.25">
      <c r="A851" t="s">
        <v>77</v>
      </c>
      <c r="B851" t="b">
        <v>1</v>
      </c>
      <c r="D851" t="s">
        <v>25</v>
      </c>
      <c r="E851" t="s">
        <v>50</v>
      </c>
      <c r="F851" t="s">
        <v>65</v>
      </c>
      <c r="H851" t="b">
        <v>1</v>
      </c>
      <c r="I851" t="b">
        <v>0</v>
      </c>
      <c r="J851" t="b">
        <v>0</v>
      </c>
      <c r="K851">
        <v>30</v>
      </c>
      <c r="L851">
        <v>6</v>
      </c>
      <c r="M851">
        <v>1</v>
      </c>
      <c r="N851">
        <v>22</v>
      </c>
      <c r="O851">
        <v>2</v>
      </c>
      <c r="P851">
        <v>6</v>
      </c>
      <c r="S851">
        <v>7</v>
      </c>
      <c r="U851">
        <v>1</v>
      </c>
      <c r="V851">
        <v>1405</v>
      </c>
      <c r="W851">
        <v>714</v>
      </c>
      <c r="AE851">
        <v>10.9</v>
      </c>
      <c r="AG851" t="s">
        <v>52</v>
      </c>
      <c r="AS851">
        <f t="shared" si="65"/>
        <v>1</v>
      </c>
      <c r="AT851">
        <f t="shared" si="66"/>
        <v>0</v>
      </c>
      <c r="AU851">
        <f t="shared" si="67"/>
        <v>2</v>
      </c>
      <c r="AV851" t="e">
        <f t="shared" si="68"/>
        <v>#N/A</v>
      </c>
      <c r="AW851" t="e">
        <f t="shared" si="69"/>
        <v>#N/A</v>
      </c>
      <c r="AX851">
        <v>0</v>
      </c>
      <c r="AY851">
        <v>12000</v>
      </c>
      <c r="AZ851">
        <v>1.02</v>
      </c>
      <c r="BA851">
        <v>12226</v>
      </c>
      <c r="BB851">
        <v>274</v>
      </c>
    </row>
    <row r="852" spans="1:54" x14ac:dyDescent="0.25">
      <c r="A852" t="s">
        <v>77</v>
      </c>
      <c r="B852" t="b">
        <v>0</v>
      </c>
      <c r="D852" t="s">
        <v>25</v>
      </c>
      <c r="E852" t="s">
        <v>50</v>
      </c>
      <c r="F852" t="s">
        <v>65</v>
      </c>
      <c r="H852" t="b">
        <v>0</v>
      </c>
      <c r="I852" t="b">
        <v>0</v>
      </c>
      <c r="J852" t="b">
        <v>0</v>
      </c>
      <c r="K852">
        <v>38</v>
      </c>
      <c r="L852">
        <v>8</v>
      </c>
      <c r="M852">
        <v>1</v>
      </c>
      <c r="N852">
        <v>28</v>
      </c>
      <c r="O852">
        <v>1</v>
      </c>
      <c r="P852">
        <v>7</v>
      </c>
      <c r="S852">
        <v>6</v>
      </c>
      <c r="U852">
        <v>1</v>
      </c>
      <c r="V852">
        <v>1405</v>
      </c>
      <c r="W852">
        <v>826</v>
      </c>
      <c r="AE852">
        <v>10</v>
      </c>
      <c r="AG852" t="s">
        <v>52</v>
      </c>
      <c r="AS852">
        <f t="shared" si="65"/>
        <v>0</v>
      </c>
      <c r="AT852">
        <f t="shared" si="66"/>
        <v>0</v>
      </c>
      <c r="AU852">
        <f t="shared" si="67"/>
        <v>2</v>
      </c>
      <c r="AV852" t="e">
        <f t="shared" si="68"/>
        <v>#N/A</v>
      </c>
      <c r="AW852" t="e">
        <f t="shared" si="69"/>
        <v>#N/A</v>
      </c>
      <c r="AX852">
        <v>0</v>
      </c>
      <c r="AY852">
        <v>12000</v>
      </c>
      <c r="AZ852">
        <v>1</v>
      </c>
      <c r="BA852">
        <v>11970</v>
      </c>
      <c r="BB852">
        <v>530</v>
      </c>
    </row>
    <row r="853" spans="1:54" x14ac:dyDescent="0.25">
      <c r="A853" t="s">
        <v>77</v>
      </c>
      <c r="B853" t="b">
        <v>0</v>
      </c>
      <c r="D853" t="s">
        <v>25</v>
      </c>
      <c r="E853" t="s">
        <v>50</v>
      </c>
      <c r="F853" t="s">
        <v>65</v>
      </c>
      <c r="H853" t="b">
        <v>0</v>
      </c>
      <c r="I853" t="b">
        <v>0</v>
      </c>
      <c r="J853" t="b">
        <v>0</v>
      </c>
      <c r="K853">
        <v>17.07</v>
      </c>
      <c r="L853">
        <v>2.2679999999999998</v>
      </c>
      <c r="M853">
        <v>1.091</v>
      </c>
      <c r="N853">
        <v>24.989000000000001</v>
      </c>
      <c r="O853">
        <v>1.21</v>
      </c>
      <c r="P853">
        <v>4.4619999999999997</v>
      </c>
      <c r="S853">
        <v>6.1159999999999997</v>
      </c>
      <c r="U853">
        <v>3.1280000000000001</v>
      </c>
      <c r="V853">
        <v>1633.41</v>
      </c>
      <c r="W853">
        <v>683.31200000000001</v>
      </c>
      <c r="AE853">
        <v>10.8</v>
      </c>
      <c r="AG853" t="s">
        <v>52</v>
      </c>
      <c r="AS853">
        <f t="shared" si="65"/>
        <v>0</v>
      </c>
      <c r="AT853">
        <f t="shared" si="66"/>
        <v>0</v>
      </c>
      <c r="AU853">
        <f t="shared" si="67"/>
        <v>2</v>
      </c>
      <c r="AV853" t="e">
        <f t="shared" si="68"/>
        <v>#N/A</v>
      </c>
      <c r="AW853" t="e">
        <f t="shared" si="69"/>
        <v>#N/A</v>
      </c>
      <c r="AX853">
        <v>0</v>
      </c>
      <c r="AY853">
        <v>12000</v>
      </c>
      <c r="AZ853">
        <v>0.98</v>
      </c>
      <c r="BA853">
        <v>11728</v>
      </c>
      <c r="BB853">
        <v>772</v>
      </c>
    </row>
    <row r="854" spans="1:54" x14ac:dyDescent="0.25">
      <c r="A854" t="s">
        <v>77</v>
      </c>
      <c r="B854" t="b">
        <v>0</v>
      </c>
      <c r="D854" t="s">
        <v>54</v>
      </c>
      <c r="E854" t="s">
        <v>50</v>
      </c>
      <c r="F854" t="s">
        <v>65</v>
      </c>
      <c r="H854" t="b">
        <v>0</v>
      </c>
      <c r="I854" t="b">
        <v>0</v>
      </c>
      <c r="J854" t="b">
        <v>0</v>
      </c>
      <c r="K854">
        <v>8.875</v>
      </c>
      <c r="L854">
        <v>1.72</v>
      </c>
      <c r="M854">
        <v>1.0760000000000001</v>
      </c>
      <c r="N854">
        <v>6.5449999999999999</v>
      </c>
      <c r="O854">
        <v>1.2</v>
      </c>
      <c r="P854">
        <v>1.883</v>
      </c>
      <c r="S854">
        <v>3.6280000000000001</v>
      </c>
      <c r="U854">
        <v>1.0409999999999999</v>
      </c>
      <c r="V854">
        <v>877.60299999999995</v>
      </c>
      <c r="W854">
        <v>351.50799999999998</v>
      </c>
      <c r="AE854">
        <v>10.7</v>
      </c>
      <c r="AG854" t="s">
        <v>52</v>
      </c>
      <c r="AS854">
        <f t="shared" si="65"/>
        <v>0</v>
      </c>
      <c r="AT854">
        <f t="shared" si="66"/>
        <v>0</v>
      </c>
      <c r="AU854">
        <f t="shared" si="67"/>
        <v>1</v>
      </c>
      <c r="AV854" t="e">
        <f t="shared" si="68"/>
        <v>#N/A</v>
      </c>
      <c r="AW854" t="e">
        <f t="shared" si="69"/>
        <v>#N/A</v>
      </c>
      <c r="AX854">
        <v>0</v>
      </c>
      <c r="AY854">
        <v>12000</v>
      </c>
      <c r="AZ854">
        <v>0.96</v>
      </c>
      <c r="BA854">
        <v>11509</v>
      </c>
      <c r="BB854">
        <v>991</v>
      </c>
    </row>
    <row r="855" spans="1:54" x14ac:dyDescent="0.25">
      <c r="A855" t="s">
        <v>77</v>
      </c>
      <c r="B855" t="b">
        <v>1</v>
      </c>
      <c r="D855" t="s">
        <v>25</v>
      </c>
      <c r="E855" t="s">
        <v>50</v>
      </c>
      <c r="F855" t="s">
        <v>65</v>
      </c>
      <c r="H855" t="b">
        <v>0</v>
      </c>
      <c r="I855" t="b">
        <v>0</v>
      </c>
      <c r="J855" t="b">
        <v>0</v>
      </c>
      <c r="K855">
        <v>24.574999999999999</v>
      </c>
      <c r="L855">
        <v>7.5410000000000004</v>
      </c>
      <c r="M855">
        <v>1.0660000000000001</v>
      </c>
      <c r="N855">
        <v>11.423999999999999</v>
      </c>
      <c r="O855">
        <v>1.32</v>
      </c>
      <c r="P855">
        <v>5.4509999999999996</v>
      </c>
      <c r="S855">
        <v>1.962</v>
      </c>
      <c r="U855">
        <v>1.179</v>
      </c>
      <c r="V855">
        <v>1515.46</v>
      </c>
      <c r="W855">
        <v>551.91099999999994</v>
      </c>
      <c r="AE855">
        <v>10.8</v>
      </c>
      <c r="AG855" t="s">
        <v>52</v>
      </c>
      <c r="AS855">
        <f t="shared" si="65"/>
        <v>1</v>
      </c>
      <c r="AT855">
        <f t="shared" si="66"/>
        <v>0</v>
      </c>
      <c r="AU855">
        <f t="shared" si="67"/>
        <v>2</v>
      </c>
      <c r="AV855" t="e">
        <f t="shared" si="68"/>
        <v>#N/A</v>
      </c>
      <c r="AW855" t="e">
        <f t="shared" si="69"/>
        <v>#N/A</v>
      </c>
      <c r="AX855">
        <v>0</v>
      </c>
      <c r="AY855">
        <v>12000</v>
      </c>
      <c r="AZ855">
        <v>0.94</v>
      </c>
      <c r="BA855">
        <v>11246</v>
      </c>
      <c r="BB855">
        <v>1254</v>
      </c>
    </row>
    <row r="856" spans="1:54" x14ac:dyDescent="0.25">
      <c r="A856" t="s">
        <v>77</v>
      </c>
      <c r="B856" t="b">
        <v>0</v>
      </c>
      <c r="D856" t="s">
        <v>54</v>
      </c>
      <c r="E856" t="s">
        <v>50</v>
      </c>
      <c r="F856" t="s">
        <v>65</v>
      </c>
      <c r="H856" t="b">
        <v>0</v>
      </c>
      <c r="I856" t="b">
        <v>0</v>
      </c>
      <c r="J856" t="b">
        <v>0</v>
      </c>
      <c r="K856">
        <v>18</v>
      </c>
      <c r="L856">
        <v>2</v>
      </c>
      <c r="M856">
        <v>1</v>
      </c>
      <c r="N856">
        <v>9</v>
      </c>
      <c r="O856">
        <v>2</v>
      </c>
      <c r="P856">
        <v>3</v>
      </c>
      <c r="S856">
        <v>7</v>
      </c>
      <c r="U856">
        <v>1</v>
      </c>
      <c r="V856">
        <v>1124</v>
      </c>
      <c r="W856">
        <v>477</v>
      </c>
      <c r="AE856">
        <v>10.7</v>
      </c>
      <c r="AG856" t="s">
        <v>52</v>
      </c>
      <c r="AS856">
        <f t="shared" si="65"/>
        <v>0</v>
      </c>
      <c r="AT856">
        <f t="shared" si="66"/>
        <v>0</v>
      </c>
      <c r="AU856">
        <f t="shared" si="67"/>
        <v>1</v>
      </c>
      <c r="AV856" t="e">
        <f t="shared" si="68"/>
        <v>#N/A</v>
      </c>
      <c r="AW856" t="e">
        <f t="shared" si="69"/>
        <v>#N/A</v>
      </c>
      <c r="AX856">
        <v>0</v>
      </c>
      <c r="AY856">
        <v>12000</v>
      </c>
      <c r="AZ856">
        <v>0.92</v>
      </c>
      <c r="BA856">
        <v>11009</v>
      </c>
      <c r="BB856">
        <v>1491</v>
      </c>
    </row>
    <row r="857" spans="1:54" x14ac:dyDescent="0.25">
      <c r="A857" t="s">
        <v>77</v>
      </c>
      <c r="B857" t="b">
        <v>0</v>
      </c>
      <c r="D857" t="s">
        <v>25</v>
      </c>
      <c r="E857" t="s">
        <v>50</v>
      </c>
      <c r="F857" t="s">
        <v>65</v>
      </c>
      <c r="H857" t="b">
        <v>0</v>
      </c>
      <c r="I857" t="b">
        <v>0</v>
      </c>
      <c r="J857" t="b">
        <v>0</v>
      </c>
      <c r="K857">
        <v>20.57</v>
      </c>
      <c r="L857">
        <v>4.9029999999999996</v>
      </c>
      <c r="M857">
        <v>1.9E-2</v>
      </c>
      <c r="N857">
        <v>11.311</v>
      </c>
      <c r="O857">
        <v>0.84799999999999998</v>
      </c>
      <c r="P857">
        <v>5.3890000000000002</v>
      </c>
      <c r="S857">
        <v>7.0860000000000003</v>
      </c>
      <c r="U857">
        <v>0.21199999999999999</v>
      </c>
      <c r="V857">
        <v>1551.02</v>
      </c>
      <c r="W857">
        <v>673.08900000000006</v>
      </c>
      <c r="AE857">
        <v>10.7</v>
      </c>
      <c r="AG857" t="s">
        <v>52</v>
      </c>
      <c r="AS857">
        <f t="shared" si="65"/>
        <v>0</v>
      </c>
      <c r="AT857">
        <f t="shared" si="66"/>
        <v>0</v>
      </c>
      <c r="AU857">
        <f t="shared" si="67"/>
        <v>2</v>
      </c>
      <c r="AV857" t="e">
        <f t="shared" si="68"/>
        <v>#N/A</v>
      </c>
      <c r="AW857" t="e">
        <f t="shared" si="69"/>
        <v>#N/A</v>
      </c>
      <c r="AX857">
        <v>0</v>
      </c>
      <c r="AY857">
        <v>12000</v>
      </c>
      <c r="AZ857">
        <v>0.9</v>
      </c>
      <c r="BA857">
        <v>10769</v>
      </c>
      <c r="BB857">
        <v>1731</v>
      </c>
    </row>
    <row r="858" spans="1:54" x14ac:dyDescent="0.25">
      <c r="A858" t="s">
        <v>77</v>
      </c>
      <c r="B858" t="b">
        <v>0</v>
      </c>
      <c r="D858" t="s">
        <v>25</v>
      </c>
      <c r="E858" t="s">
        <v>50</v>
      </c>
      <c r="F858" t="s">
        <v>65</v>
      </c>
      <c r="H858" t="b">
        <v>0</v>
      </c>
      <c r="I858" t="b">
        <v>0</v>
      </c>
      <c r="J858" t="b">
        <v>0</v>
      </c>
      <c r="K858">
        <v>31.259</v>
      </c>
      <c r="L858">
        <v>10.968999999999999</v>
      </c>
      <c r="M858">
        <v>1.137</v>
      </c>
      <c r="N858">
        <v>7.9160000000000004</v>
      </c>
      <c r="O858">
        <v>1.4870000000000001</v>
      </c>
      <c r="P858">
        <v>3.931</v>
      </c>
      <c r="S858">
        <v>5.43</v>
      </c>
      <c r="U858">
        <v>0.65500000000000003</v>
      </c>
      <c r="V858">
        <v>1315.12</v>
      </c>
      <c r="W858">
        <v>608.01099999999997</v>
      </c>
      <c r="AE858">
        <v>10.8</v>
      </c>
      <c r="AG858" t="s">
        <v>52</v>
      </c>
      <c r="AS858">
        <f t="shared" si="65"/>
        <v>0</v>
      </c>
      <c r="AT858">
        <f t="shared" si="66"/>
        <v>0</v>
      </c>
      <c r="AU858">
        <f t="shared" si="67"/>
        <v>2</v>
      </c>
      <c r="AV858" t="e">
        <f t="shared" si="68"/>
        <v>#N/A</v>
      </c>
      <c r="AW858" t="e">
        <f t="shared" si="69"/>
        <v>#N/A</v>
      </c>
      <c r="AX858">
        <v>0</v>
      </c>
      <c r="AY858">
        <v>12000</v>
      </c>
      <c r="AZ858">
        <v>0.87</v>
      </c>
      <c r="BA858">
        <v>10489</v>
      </c>
      <c r="BB858">
        <v>2011</v>
      </c>
    </row>
    <row r="859" spans="1:54" x14ac:dyDescent="0.25">
      <c r="A859" t="s">
        <v>77</v>
      </c>
      <c r="B859" t="b">
        <v>1</v>
      </c>
      <c r="D859" t="s">
        <v>54</v>
      </c>
      <c r="E859" t="s">
        <v>50</v>
      </c>
      <c r="F859" t="s">
        <v>65</v>
      </c>
      <c r="H859" t="b">
        <v>0</v>
      </c>
      <c r="I859" t="b">
        <v>0</v>
      </c>
      <c r="J859" t="b">
        <v>0</v>
      </c>
      <c r="K859">
        <v>11.887</v>
      </c>
      <c r="L859">
        <v>2.073</v>
      </c>
      <c r="M859">
        <v>0.58899999999999997</v>
      </c>
      <c r="N859">
        <v>10.59</v>
      </c>
      <c r="O859">
        <v>0.65300000000000002</v>
      </c>
      <c r="P859">
        <v>2.7040000000000002</v>
      </c>
      <c r="S859">
        <v>5.8070000000000004</v>
      </c>
      <c r="U859">
        <v>0.58499999999999996</v>
      </c>
      <c r="V859">
        <v>1318.19</v>
      </c>
      <c r="W859">
        <v>557.77200000000005</v>
      </c>
      <c r="AE859">
        <v>10.7</v>
      </c>
      <c r="AG859" t="s">
        <v>52</v>
      </c>
      <c r="AS859">
        <f t="shared" si="65"/>
        <v>1</v>
      </c>
      <c r="AT859">
        <f t="shared" si="66"/>
        <v>0</v>
      </c>
      <c r="AU859">
        <f t="shared" si="67"/>
        <v>1</v>
      </c>
      <c r="AV859" t="e">
        <f t="shared" si="68"/>
        <v>#N/A</v>
      </c>
      <c r="AW859" t="e">
        <f t="shared" si="69"/>
        <v>#N/A</v>
      </c>
      <c r="AX859">
        <v>0</v>
      </c>
      <c r="AY859">
        <v>12000</v>
      </c>
      <c r="AZ859">
        <v>0.85</v>
      </c>
      <c r="BA859">
        <v>10221</v>
      </c>
      <c r="BB859">
        <v>2279</v>
      </c>
    </row>
    <row r="860" spans="1:54" x14ac:dyDescent="0.25">
      <c r="A860" t="s">
        <v>80</v>
      </c>
      <c r="B860" t="b">
        <v>0</v>
      </c>
      <c r="C860" t="b">
        <v>0</v>
      </c>
      <c r="D860" t="s">
        <v>25</v>
      </c>
      <c r="E860" t="s">
        <v>50</v>
      </c>
      <c r="F860" t="s">
        <v>51</v>
      </c>
      <c r="G860" s="1">
        <v>43451</v>
      </c>
      <c r="H860" t="b">
        <v>0</v>
      </c>
      <c r="I860" t="b">
        <v>0</v>
      </c>
      <c r="J860" t="b">
        <v>0</v>
      </c>
      <c r="K860">
        <v>9</v>
      </c>
      <c r="L860">
        <v>5</v>
      </c>
      <c r="M860">
        <v>0</v>
      </c>
      <c r="N860">
        <v>2</v>
      </c>
      <c r="O860">
        <v>0</v>
      </c>
      <c r="P860">
        <v>2</v>
      </c>
      <c r="Q860">
        <v>0</v>
      </c>
      <c r="R860">
        <v>0</v>
      </c>
      <c r="S860">
        <v>0</v>
      </c>
      <c r="T860">
        <v>0</v>
      </c>
      <c r="U860">
        <v>74</v>
      </c>
      <c r="V860">
        <v>913</v>
      </c>
      <c r="W860">
        <v>22</v>
      </c>
      <c r="X860">
        <v>3549</v>
      </c>
      <c r="Y860">
        <v>898</v>
      </c>
      <c r="Z860">
        <v>153</v>
      </c>
      <c r="AE860">
        <v>10.8</v>
      </c>
      <c r="AG860" t="s">
        <v>52</v>
      </c>
      <c r="AJ860">
        <v>0</v>
      </c>
      <c r="AL860">
        <v>8608</v>
      </c>
      <c r="AM860">
        <v>381</v>
      </c>
      <c r="AN860">
        <v>20</v>
      </c>
      <c r="AO860">
        <v>16</v>
      </c>
      <c r="AP860" t="s">
        <v>53</v>
      </c>
      <c r="AS860">
        <f t="shared" si="65"/>
        <v>0</v>
      </c>
      <c r="AT860">
        <f t="shared" si="66"/>
        <v>0</v>
      </c>
      <c r="AU860">
        <f t="shared" si="67"/>
        <v>2</v>
      </c>
      <c r="AV860" t="e">
        <f t="shared" si="68"/>
        <v>#N/A</v>
      </c>
      <c r="AW860" t="e">
        <f t="shared" si="69"/>
        <v>#N/A</v>
      </c>
      <c r="AX860">
        <v>0</v>
      </c>
      <c r="AY860">
        <v>12000</v>
      </c>
      <c r="AZ860">
        <v>0.19</v>
      </c>
      <c r="BA860">
        <v>2274</v>
      </c>
      <c r="BB860">
        <v>9726</v>
      </c>
    </row>
    <row r="861" spans="1:54" x14ac:dyDescent="0.25">
      <c r="A861" t="s">
        <v>80</v>
      </c>
      <c r="B861" t="b">
        <v>0</v>
      </c>
      <c r="C861" t="b">
        <v>1</v>
      </c>
      <c r="D861" t="s">
        <v>25</v>
      </c>
      <c r="E861" t="s">
        <v>50</v>
      </c>
      <c r="F861" t="s">
        <v>51</v>
      </c>
      <c r="G861" s="1">
        <v>43432</v>
      </c>
      <c r="H861" t="b">
        <v>0</v>
      </c>
      <c r="I861" t="b">
        <v>0</v>
      </c>
      <c r="J861" t="b">
        <v>0</v>
      </c>
      <c r="K861">
        <v>3</v>
      </c>
      <c r="L861">
        <v>2</v>
      </c>
      <c r="M861">
        <v>0</v>
      </c>
      <c r="N861">
        <v>5</v>
      </c>
      <c r="O861">
        <v>0</v>
      </c>
      <c r="P861">
        <v>2</v>
      </c>
      <c r="Q861">
        <v>0</v>
      </c>
      <c r="R861">
        <v>0</v>
      </c>
      <c r="S861">
        <v>0</v>
      </c>
      <c r="T861">
        <v>0</v>
      </c>
      <c r="U861">
        <v>81</v>
      </c>
      <c r="V861">
        <v>942</v>
      </c>
      <c r="W861">
        <v>23</v>
      </c>
      <c r="X861">
        <v>3989</v>
      </c>
      <c r="Y861">
        <v>981</v>
      </c>
      <c r="Z861">
        <v>166</v>
      </c>
      <c r="AE861">
        <v>11.06</v>
      </c>
      <c r="AG861" t="s">
        <v>52</v>
      </c>
      <c r="AJ861">
        <v>0</v>
      </c>
      <c r="AL861">
        <v>17735</v>
      </c>
      <c r="AM861">
        <v>3731</v>
      </c>
      <c r="AN861">
        <v>21</v>
      </c>
      <c r="AO861">
        <v>19</v>
      </c>
      <c r="AP861" t="s">
        <v>53</v>
      </c>
      <c r="AQ861" t="s">
        <v>54</v>
      </c>
      <c r="AR861" t="s">
        <v>54</v>
      </c>
      <c r="AS861">
        <f t="shared" si="65"/>
        <v>0</v>
      </c>
      <c r="AT861">
        <f t="shared" si="66"/>
        <v>1</v>
      </c>
      <c r="AU861">
        <f t="shared" si="67"/>
        <v>2</v>
      </c>
      <c r="AV861">
        <f t="shared" si="68"/>
        <v>1</v>
      </c>
      <c r="AW861">
        <f t="shared" si="69"/>
        <v>1</v>
      </c>
      <c r="AX861">
        <v>0</v>
      </c>
      <c r="AY861">
        <v>12000</v>
      </c>
      <c r="AZ861">
        <v>0.17</v>
      </c>
      <c r="BA861">
        <v>2008</v>
      </c>
      <c r="BB861">
        <v>9992</v>
      </c>
    </row>
    <row r="862" spans="1:54" x14ac:dyDescent="0.25">
      <c r="A862" t="s">
        <v>80</v>
      </c>
      <c r="B862" t="b">
        <v>0</v>
      </c>
      <c r="C862" t="b">
        <v>0</v>
      </c>
      <c r="D862" t="s">
        <v>25</v>
      </c>
      <c r="E862" t="s">
        <v>50</v>
      </c>
      <c r="F862" t="s">
        <v>51</v>
      </c>
      <c r="G862" s="1">
        <v>43413</v>
      </c>
      <c r="H862" t="b">
        <v>0</v>
      </c>
      <c r="I862" t="b">
        <v>0</v>
      </c>
      <c r="J862" t="b">
        <v>0</v>
      </c>
      <c r="K862">
        <v>2</v>
      </c>
      <c r="L862">
        <v>1</v>
      </c>
      <c r="M862">
        <v>0</v>
      </c>
      <c r="N862">
        <v>3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1</v>
      </c>
      <c r="U862">
        <v>76</v>
      </c>
      <c r="V862">
        <v>935</v>
      </c>
      <c r="W862">
        <v>19</v>
      </c>
      <c r="X862">
        <v>3534</v>
      </c>
      <c r="Y862">
        <v>917</v>
      </c>
      <c r="Z862">
        <v>146</v>
      </c>
      <c r="AE862">
        <v>10.99</v>
      </c>
      <c r="AG862" t="s">
        <v>52</v>
      </c>
      <c r="AJ862">
        <v>8</v>
      </c>
      <c r="AL862">
        <v>16363</v>
      </c>
      <c r="AM862">
        <v>1766</v>
      </c>
      <c r="AN862">
        <v>21</v>
      </c>
      <c r="AO862">
        <v>18</v>
      </c>
      <c r="AP862" t="s">
        <v>56</v>
      </c>
      <c r="AS862">
        <f t="shared" si="65"/>
        <v>0</v>
      </c>
      <c r="AT862">
        <f t="shared" si="66"/>
        <v>0</v>
      </c>
      <c r="AU862">
        <f t="shared" si="67"/>
        <v>2</v>
      </c>
      <c r="AV862" t="e">
        <f t="shared" si="68"/>
        <v>#N/A</v>
      </c>
      <c r="AW862" t="e">
        <f t="shared" si="69"/>
        <v>#N/A</v>
      </c>
      <c r="AX862">
        <v>0</v>
      </c>
      <c r="AY862">
        <v>12000</v>
      </c>
      <c r="AZ862">
        <v>0.15</v>
      </c>
      <c r="BA862">
        <v>1793</v>
      </c>
      <c r="BB862">
        <v>10207</v>
      </c>
    </row>
    <row r="863" spans="1:54" x14ac:dyDescent="0.25">
      <c r="A863" t="s">
        <v>80</v>
      </c>
      <c r="B863" t="b">
        <v>1</v>
      </c>
      <c r="C863" t="b">
        <v>1</v>
      </c>
      <c r="D863" t="s">
        <v>25</v>
      </c>
      <c r="E863" t="s">
        <v>50</v>
      </c>
      <c r="F863" t="s">
        <v>51</v>
      </c>
      <c r="G863" s="1">
        <v>43397</v>
      </c>
      <c r="H863" t="b">
        <v>0</v>
      </c>
      <c r="I863" t="b">
        <v>0</v>
      </c>
      <c r="J863" t="b">
        <v>0</v>
      </c>
      <c r="K863">
        <v>8</v>
      </c>
      <c r="L863">
        <v>4</v>
      </c>
      <c r="M863">
        <v>0</v>
      </c>
      <c r="N863">
        <v>9</v>
      </c>
      <c r="O863">
        <v>0</v>
      </c>
      <c r="P863">
        <v>3</v>
      </c>
      <c r="Q863">
        <v>0</v>
      </c>
      <c r="R863">
        <v>0</v>
      </c>
      <c r="S863">
        <v>1</v>
      </c>
      <c r="T863">
        <v>0</v>
      </c>
      <c r="U863">
        <v>74</v>
      </c>
      <c r="V863">
        <v>913</v>
      </c>
      <c r="W863">
        <v>16</v>
      </c>
      <c r="X863">
        <v>3475</v>
      </c>
      <c r="Y863">
        <v>912</v>
      </c>
      <c r="Z863">
        <v>164</v>
      </c>
      <c r="AE863">
        <v>11.26</v>
      </c>
      <c r="AG863" t="s">
        <v>52</v>
      </c>
      <c r="AJ863">
        <v>12</v>
      </c>
      <c r="AL863">
        <v>20497</v>
      </c>
      <c r="AM863">
        <v>1359</v>
      </c>
      <c r="AN863">
        <v>22</v>
      </c>
      <c r="AO863">
        <v>18</v>
      </c>
      <c r="AP863" t="s">
        <v>56</v>
      </c>
      <c r="AQ863" t="s">
        <v>54</v>
      </c>
      <c r="AR863" t="s">
        <v>54</v>
      </c>
      <c r="AS863">
        <f t="shared" si="65"/>
        <v>1</v>
      </c>
      <c r="AT863">
        <f t="shared" si="66"/>
        <v>1</v>
      </c>
      <c r="AU863">
        <f t="shared" si="67"/>
        <v>2</v>
      </c>
      <c r="AV863">
        <f t="shared" si="68"/>
        <v>1</v>
      </c>
      <c r="AW863">
        <f t="shared" si="69"/>
        <v>1</v>
      </c>
      <c r="AX863">
        <v>0</v>
      </c>
      <c r="AY863">
        <v>12000</v>
      </c>
      <c r="AZ863">
        <v>0.13</v>
      </c>
      <c r="BA863">
        <v>1558</v>
      </c>
      <c r="BB863">
        <v>10442</v>
      </c>
    </row>
    <row r="864" spans="1:54" x14ac:dyDescent="0.25">
      <c r="A864" t="s">
        <v>80</v>
      </c>
      <c r="B864" t="b">
        <v>0</v>
      </c>
      <c r="C864" t="b">
        <v>0</v>
      </c>
      <c r="D864" t="s">
        <v>25</v>
      </c>
      <c r="E864" t="s">
        <v>50</v>
      </c>
      <c r="F864" t="s">
        <v>51</v>
      </c>
      <c r="G864" s="1">
        <v>43372</v>
      </c>
      <c r="H864" t="b">
        <v>0</v>
      </c>
      <c r="I864" t="b">
        <v>0</v>
      </c>
      <c r="J864" t="b">
        <v>0</v>
      </c>
      <c r="K864">
        <v>4</v>
      </c>
      <c r="L864">
        <v>2</v>
      </c>
      <c r="M864">
        <v>0</v>
      </c>
      <c r="N864">
        <v>7</v>
      </c>
      <c r="O864">
        <v>1</v>
      </c>
      <c r="P864">
        <v>4</v>
      </c>
      <c r="Q864">
        <v>0</v>
      </c>
      <c r="R864">
        <v>0</v>
      </c>
      <c r="S864">
        <v>2</v>
      </c>
      <c r="T864">
        <v>0</v>
      </c>
      <c r="U864">
        <v>79</v>
      </c>
      <c r="V864">
        <v>927</v>
      </c>
      <c r="W864">
        <v>18</v>
      </c>
      <c r="X864">
        <v>3726</v>
      </c>
      <c r="Y864">
        <v>974</v>
      </c>
      <c r="Z864">
        <v>145</v>
      </c>
      <c r="AE864">
        <v>10.89</v>
      </c>
      <c r="AG864" t="s">
        <v>52</v>
      </c>
      <c r="AJ864">
        <v>0</v>
      </c>
      <c r="AL864">
        <v>8275</v>
      </c>
      <c r="AM864">
        <v>478</v>
      </c>
      <c r="AN864">
        <v>20</v>
      </c>
      <c r="AO864">
        <v>16</v>
      </c>
      <c r="AP864" t="s">
        <v>56</v>
      </c>
      <c r="AS864">
        <f t="shared" si="65"/>
        <v>0</v>
      </c>
      <c r="AT864">
        <f t="shared" si="66"/>
        <v>0</v>
      </c>
      <c r="AU864">
        <f t="shared" si="67"/>
        <v>2</v>
      </c>
      <c r="AV864" t="e">
        <f t="shared" si="68"/>
        <v>#N/A</v>
      </c>
      <c r="AW864" t="e">
        <f t="shared" si="69"/>
        <v>#N/A</v>
      </c>
      <c r="AX864">
        <v>0</v>
      </c>
      <c r="AY864">
        <v>12000</v>
      </c>
      <c r="AZ864">
        <v>0.11</v>
      </c>
      <c r="BA864">
        <v>1289</v>
      </c>
      <c r="BB864">
        <v>10711</v>
      </c>
    </row>
    <row r="865" spans="1:54" x14ac:dyDescent="0.25">
      <c r="A865" t="s">
        <v>80</v>
      </c>
      <c r="B865" t="b">
        <v>0</v>
      </c>
      <c r="C865" t="b">
        <v>1</v>
      </c>
      <c r="D865" t="s">
        <v>25</v>
      </c>
      <c r="E865" t="s">
        <v>50</v>
      </c>
      <c r="F865" t="s">
        <v>51</v>
      </c>
      <c r="G865" s="1">
        <v>43356</v>
      </c>
      <c r="H865" t="b">
        <v>0</v>
      </c>
      <c r="I865" t="b">
        <v>0</v>
      </c>
      <c r="J865" t="b">
        <v>0</v>
      </c>
      <c r="K865">
        <v>3</v>
      </c>
      <c r="L865">
        <v>2</v>
      </c>
      <c r="M865">
        <v>0</v>
      </c>
      <c r="N865">
        <v>6</v>
      </c>
      <c r="O865">
        <v>1</v>
      </c>
      <c r="P865">
        <v>4</v>
      </c>
      <c r="Q865">
        <v>0</v>
      </c>
      <c r="R865">
        <v>0</v>
      </c>
      <c r="S865">
        <v>5</v>
      </c>
      <c r="T865">
        <v>0</v>
      </c>
      <c r="U865">
        <v>69</v>
      </c>
      <c r="V865">
        <v>851</v>
      </c>
      <c r="W865">
        <v>18</v>
      </c>
      <c r="X865">
        <v>3474</v>
      </c>
      <c r="Y865">
        <v>866</v>
      </c>
      <c r="Z865">
        <v>159</v>
      </c>
      <c r="AE865">
        <v>11.14</v>
      </c>
      <c r="AG865" t="s">
        <v>52</v>
      </c>
      <c r="AJ865">
        <v>5</v>
      </c>
      <c r="AL865">
        <v>12699</v>
      </c>
      <c r="AM865">
        <v>1411</v>
      </c>
      <c r="AN865">
        <v>21</v>
      </c>
      <c r="AO865">
        <v>18</v>
      </c>
      <c r="AP865" t="s">
        <v>53</v>
      </c>
      <c r="AQ865" t="s">
        <v>54</v>
      </c>
      <c r="AR865" t="s">
        <v>54</v>
      </c>
      <c r="AS865">
        <f t="shared" si="65"/>
        <v>0</v>
      </c>
      <c r="AT865">
        <f t="shared" si="66"/>
        <v>1</v>
      </c>
      <c r="AU865">
        <f t="shared" si="67"/>
        <v>2</v>
      </c>
      <c r="AV865">
        <f t="shared" si="68"/>
        <v>1</v>
      </c>
      <c r="AW865">
        <f t="shared" si="69"/>
        <v>1</v>
      </c>
      <c r="AX865">
        <v>0</v>
      </c>
      <c r="AY865">
        <v>12000</v>
      </c>
      <c r="AZ865">
        <v>0.09</v>
      </c>
      <c r="BA865">
        <v>1022</v>
      </c>
      <c r="BB865">
        <v>10978</v>
      </c>
    </row>
    <row r="866" spans="1:54" x14ac:dyDescent="0.25">
      <c r="A866" t="s">
        <v>80</v>
      </c>
      <c r="B866" t="b">
        <v>0</v>
      </c>
      <c r="C866" t="b">
        <v>0</v>
      </c>
      <c r="D866" t="s">
        <v>25</v>
      </c>
      <c r="E866" t="s">
        <v>50</v>
      </c>
      <c r="F866" t="s">
        <v>51</v>
      </c>
      <c r="G866" s="1">
        <v>43339</v>
      </c>
      <c r="H866" t="b">
        <v>0</v>
      </c>
      <c r="I866" t="b">
        <v>0</v>
      </c>
      <c r="J866" t="b">
        <v>0</v>
      </c>
      <c r="K866">
        <v>3</v>
      </c>
      <c r="L866">
        <v>2</v>
      </c>
      <c r="M866">
        <v>0</v>
      </c>
      <c r="N866">
        <v>3</v>
      </c>
      <c r="O866">
        <v>0</v>
      </c>
      <c r="P866">
        <v>3</v>
      </c>
      <c r="Q866">
        <v>0</v>
      </c>
      <c r="R866">
        <v>0</v>
      </c>
      <c r="S866">
        <v>2</v>
      </c>
      <c r="T866">
        <v>0</v>
      </c>
      <c r="U866">
        <v>75</v>
      </c>
      <c r="V866">
        <v>945</v>
      </c>
      <c r="W866">
        <v>16</v>
      </c>
      <c r="X866">
        <v>3499</v>
      </c>
      <c r="Y866">
        <v>976</v>
      </c>
      <c r="Z866">
        <v>138</v>
      </c>
      <c r="AE866">
        <v>10.79</v>
      </c>
      <c r="AG866" t="s">
        <v>52</v>
      </c>
      <c r="AJ866">
        <v>2</v>
      </c>
      <c r="AL866">
        <v>16248</v>
      </c>
      <c r="AM866">
        <v>3048</v>
      </c>
      <c r="AN866">
        <v>21</v>
      </c>
      <c r="AO866">
        <v>19</v>
      </c>
      <c r="AP866" t="s">
        <v>53</v>
      </c>
      <c r="AS866">
        <f t="shared" si="65"/>
        <v>0</v>
      </c>
      <c r="AT866">
        <f t="shared" si="66"/>
        <v>0</v>
      </c>
      <c r="AU866">
        <f t="shared" si="67"/>
        <v>2</v>
      </c>
      <c r="AV866" t="e">
        <f t="shared" si="68"/>
        <v>#N/A</v>
      </c>
      <c r="AW866" t="e">
        <f t="shared" si="69"/>
        <v>#N/A</v>
      </c>
      <c r="AX866">
        <v>0</v>
      </c>
      <c r="AY866">
        <v>12000</v>
      </c>
      <c r="AZ866">
        <v>0.06</v>
      </c>
      <c r="BA866">
        <v>769</v>
      </c>
      <c r="BB866">
        <v>11231</v>
      </c>
    </row>
    <row r="867" spans="1:54" x14ac:dyDescent="0.25">
      <c r="A867" t="s">
        <v>80</v>
      </c>
      <c r="B867" t="b">
        <v>0</v>
      </c>
      <c r="C867" t="b">
        <v>1</v>
      </c>
      <c r="D867" t="s">
        <v>25</v>
      </c>
      <c r="E867" t="s">
        <v>50</v>
      </c>
      <c r="F867" t="s">
        <v>51</v>
      </c>
      <c r="G867" s="1">
        <v>43321</v>
      </c>
      <c r="H867" t="b">
        <v>0</v>
      </c>
      <c r="I867" t="b">
        <v>0</v>
      </c>
      <c r="J867" t="b">
        <v>0</v>
      </c>
      <c r="K867">
        <v>8</v>
      </c>
      <c r="L867">
        <v>2</v>
      </c>
      <c r="M867">
        <v>0</v>
      </c>
      <c r="N867">
        <v>14</v>
      </c>
      <c r="O867">
        <v>1</v>
      </c>
      <c r="P867">
        <v>11</v>
      </c>
      <c r="Q867">
        <v>0</v>
      </c>
      <c r="R867">
        <v>1</v>
      </c>
      <c r="S867">
        <v>19</v>
      </c>
      <c r="T867">
        <v>0</v>
      </c>
      <c r="U867">
        <v>75</v>
      </c>
      <c r="V867">
        <v>935</v>
      </c>
      <c r="W867">
        <v>16</v>
      </c>
      <c r="X867">
        <v>3673</v>
      </c>
      <c r="Y867">
        <v>875</v>
      </c>
      <c r="Z867">
        <v>156</v>
      </c>
      <c r="AE867">
        <v>10.78</v>
      </c>
      <c r="AG867" t="s">
        <v>52</v>
      </c>
      <c r="AJ867">
        <v>9</v>
      </c>
      <c r="AL867">
        <v>27274</v>
      </c>
      <c r="AM867">
        <v>5629</v>
      </c>
      <c r="AN867">
        <v>22</v>
      </c>
      <c r="AO867">
        <v>20</v>
      </c>
      <c r="AP867" t="s">
        <v>56</v>
      </c>
      <c r="AQ867" t="s">
        <v>54</v>
      </c>
      <c r="AR867" t="s">
        <v>54</v>
      </c>
      <c r="AS867">
        <f t="shared" si="65"/>
        <v>0</v>
      </c>
      <c r="AT867">
        <f t="shared" si="66"/>
        <v>1</v>
      </c>
      <c r="AU867">
        <f t="shared" si="67"/>
        <v>2</v>
      </c>
      <c r="AV867">
        <f t="shared" si="68"/>
        <v>1</v>
      </c>
      <c r="AW867">
        <f t="shared" si="69"/>
        <v>1</v>
      </c>
      <c r="AX867">
        <v>0</v>
      </c>
      <c r="AY867">
        <v>12000</v>
      </c>
      <c r="AZ867">
        <v>0.04</v>
      </c>
      <c r="BA867">
        <v>515</v>
      </c>
      <c r="BB867">
        <v>11485</v>
      </c>
    </row>
    <row r="868" spans="1:54" x14ac:dyDescent="0.25">
      <c r="A868" t="s">
        <v>80</v>
      </c>
      <c r="B868" t="b">
        <v>0</v>
      </c>
      <c r="C868" t="b">
        <v>0</v>
      </c>
      <c r="D868" t="s">
        <v>25</v>
      </c>
      <c r="E868" t="s">
        <v>50</v>
      </c>
      <c r="F868" t="s">
        <v>51</v>
      </c>
      <c r="G868" s="1">
        <v>43300</v>
      </c>
      <c r="H868" t="b">
        <v>0</v>
      </c>
      <c r="I868" t="b">
        <v>0</v>
      </c>
      <c r="J868" t="b">
        <v>0</v>
      </c>
      <c r="K868">
        <v>11</v>
      </c>
      <c r="L868">
        <v>3</v>
      </c>
      <c r="M868">
        <v>0</v>
      </c>
      <c r="N868">
        <v>11</v>
      </c>
      <c r="O868">
        <v>2</v>
      </c>
      <c r="P868">
        <v>10</v>
      </c>
      <c r="Q868">
        <v>0</v>
      </c>
      <c r="R868">
        <v>1</v>
      </c>
      <c r="S868">
        <v>17</v>
      </c>
      <c r="T868">
        <v>1</v>
      </c>
      <c r="U868">
        <v>75</v>
      </c>
      <c r="V868">
        <v>918</v>
      </c>
      <c r="W868">
        <v>17</v>
      </c>
      <c r="X868">
        <v>3876</v>
      </c>
      <c r="Y868">
        <v>873</v>
      </c>
      <c r="Z868">
        <v>171</v>
      </c>
      <c r="AE868">
        <v>10.98</v>
      </c>
      <c r="AG868" t="s">
        <v>52</v>
      </c>
      <c r="AJ868">
        <v>4</v>
      </c>
      <c r="AL868">
        <v>26268</v>
      </c>
      <c r="AM868">
        <v>5330</v>
      </c>
      <c r="AN868">
        <v>22</v>
      </c>
      <c r="AO868">
        <v>20</v>
      </c>
      <c r="AP868" t="s">
        <v>56</v>
      </c>
      <c r="AS868">
        <f t="shared" si="65"/>
        <v>0</v>
      </c>
      <c r="AT868">
        <f t="shared" si="66"/>
        <v>0</v>
      </c>
      <c r="AU868">
        <f t="shared" si="67"/>
        <v>2</v>
      </c>
      <c r="AV868" t="e">
        <f t="shared" si="68"/>
        <v>#N/A</v>
      </c>
      <c r="AW868" t="e">
        <f t="shared" si="69"/>
        <v>#N/A</v>
      </c>
      <c r="AX868">
        <v>0</v>
      </c>
      <c r="AY868">
        <v>12000</v>
      </c>
      <c r="AZ868">
        <v>0.02</v>
      </c>
      <c r="BA868">
        <v>266</v>
      </c>
      <c r="BB868">
        <v>11734</v>
      </c>
    </row>
    <row r="869" spans="1:54" x14ac:dyDescent="0.25">
      <c r="A869" t="s">
        <v>80</v>
      </c>
      <c r="B869" t="b">
        <v>1</v>
      </c>
      <c r="C869" t="b">
        <v>1</v>
      </c>
      <c r="D869" t="s">
        <v>25</v>
      </c>
      <c r="E869" t="s">
        <v>50</v>
      </c>
      <c r="F869" t="s">
        <v>51</v>
      </c>
      <c r="G869" s="1">
        <v>43280</v>
      </c>
      <c r="H869" t="b">
        <v>0</v>
      </c>
      <c r="I869" t="b">
        <v>0</v>
      </c>
      <c r="J869" t="b">
        <v>0</v>
      </c>
      <c r="K869">
        <v>4</v>
      </c>
      <c r="L869">
        <v>2</v>
      </c>
      <c r="M869">
        <v>0</v>
      </c>
      <c r="N869">
        <v>7</v>
      </c>
      <c r="O869">
        <v>0</v>
      </c>
      <c r="P869">
        <v>3</v>
      </c>
      <c r="Q869">
        <v>0</v>
      </c>
      <c r="R869">
        <v>0</v>
      </c>
      <c r="S869">
        <v>0</v>
      </c>
      <c r="T869">
        <v>0</v>
      </c>
      <c r="U869">
        <v>78</v>
      </c>
      <c r="V869">
        <v>873</v>
      </c>
      <c r="W869">
        <v>16</v>
      </c>
      <c r="X869">
        <v>3789</v>
      </c>
      <c r="Y869">
        <v>933</v>
      </c>
      <c r="Z869">
        <v>114</v>
      </c>
      <c r="AE869">
        <v>11</v>
      </c>
      <c r="AG869" t="s">
        <v>52</v>
      </c>
      <c r="AJ869">
        <v>0</v>
      </c>
      <c r="AL869">
        <v>21212</v>
      </c>
      <c r="AM869">
        <v>1738</v>
      </c>
      <c r="AN869">
        <v>22</v>
      </c>
      <c r="AO869">
        <v>18</v>
      </c>
      <c r="AP869" t="s">
        <v>53</v>
      </c>
      <c r="AQ869" t="s">
        <v>54</v>
      </c>
      <c r="AS869">
        <f t="shared" si="65"/>
        <v>1</v>
      </c>
      <c r="AT869">
        <f t="shared" si="66"/>
        <v>1</v>
      </c>
      <c r="AU869">
        <f t="shared" si="67"/>
        <v>2</v>
      </c>
      <c r="AV869">
        <f t="shared" si="68"/>
        <v>1</v>
      </c>
      <c r="AW869" t="e">
        <f t="shared" si="69"/>
        <v>#N/A</v>
      </c>
      <c r="AX869">
        <v>1</v>
      </c>
      <c r="AY869">
        <v>12000</v>
      </c>
      <c r="AZ869">
        <v>1.39</v>
      </c>
      <c r="BA869">
        <v>16636</v>
      </c>
      <c r="BB869">
        <v>0</v>
      </c>
    </row>
    <row r="870" spans="1:54" x14ac:dyDescent="0.25">
      <c r="A870" t="s">
        <v>80</v>
      </c>
      <c r="B870" t="b">
        <v>0</v>
      </c>
      <c r="C870" t="b">
        <v>0</v>
      </c>
      <c r="D870" t="s">
        <v>25</v>
      </c>
      <c r="E870" t="s">
        <v>50</v>
      </c>
      <c r="F870" t="s">
        <v>57</v>
      </c>
      <c r="G870" s="1">
        <v>43258</v>
      </c>
      <c r="H870" t="b">
        <v>0</v>
      </c>
      <c r="I870" t="b">
        <v>0</v>
      </c>
      <c r="J870" t="b">
        <v>0</v>
      </c>
      <c r="K870">
        <v>1</v>
      </c>
      <c r="L870">
        <v>1</v>
      </c>
      <c r="M870">
        <v>0</v>
      </c>
      <c r="N870">
        <v>4</v>
      </c>
      <c r="O870">
        <v>1</v>
      </c>
      <c r="P870">
        <v>2</v>
      </c>
      <c r="Q870">
        <v>0</v>
      </c>
      <c r="R870">
        <v>1</v>
      </c>
      <c r="S870">
        <v>1</v>
      </c>
      <c r="T870">
        <v>0</v>
      </c>
      <c r="U870">
        <v>77</v>
      </c>
      <c r="V870">
        <v>826</v>
      </c>
      <c r="W870">
        <v>15</v>
      </c>
      <c r="X870">
        <v>3486</v>
      </c>
      <c r="Y870">
        <v>874</v>
      </c>
      <c r="Z870">
        <v>184</v>
      </c>
      <c r="AE870">
        <v>11.24</v>
      </c>
      <c r="AG870" t="s">
        <v>52</v>
      </c>
      <c r="AJ870">
        <v>16</v>
      </c>
      <c r="AL870">
        <v>21942</v>
      </c>
      <c r="AM870">
        <v>2886</v>
      </c>
      <c r="AN870">
        <v>22</v>
      </c>
      <c r="AO870">
        <v>19</v>
      </c>
      <c r="AP870" t="s">
        <v>53</v>
      </c>
      <c r="AS870">
        <f t="shared" si="65"/>
        <v>0</v>
      </c>
      <c r="AT870">
        <f t="shared" si="66"/>
        <v>0</v>
      </c>
      <c r="AU870">
        <f t="shared" si="67"/>
        <v>2</v>
      </c>
      <c r="AV870" t="e">
        <f t="shared" si="68"/>
        <v>#N/A</v>
      </c>
      <c r="AW870" t="e">
        <f t="shared" si="69"/>
        <v>#N/A</v>
      </c>
      <c r="AX870">
        <v>0</v>
      </c>
      <c r="AY870">
        <v>12000</v>
      </c>
      <c r="AZ870">
        <v>1.36</v>
      </c>
      <c r="BA870">
        <v>16324</v>
      </c>
      <c r="BB870">
        <v>507</v>
      </c>
    </row>
    <row r="871" spans="1:54" x14ac:dyDescent="0.25">
      <c r="A871" t="s">
        <v>80</v>
      </c>
      <c r="B871" t="b">
        <v>1</v>
      </c>
      <c r="C871" t="b">
        <v>1</v>
      </c>
      <c r="D871" t="s">
        <v>25</v>
      </c>
      <c r="E871" t="s">
        <v>50</v>
      </c>
      <c r="F871" t="s">
        <v>51</v>
      </c>
      <c r="G871" s="1">
        <v>43239</v>
      </c>
      <c r="H871" t="b">
        <v>0</v>
      </c>
      <c r="I871" t="b">
        <v>0</v>
      </c>
      <c r="J871" t="b">
        <v>0</v>
      </c>
      <c r="K871">
        <v>3</v>
      </c>
      <c r="L871">
        <v>2</v>
      </c>
      <c r="M871">
        <v>0</v>
      </c>
      <c r="N871">
        <v>8</v>
      </c>
      <c r="O871">
        <v>0</v>
      </c>
      <c r="P871">
        <v>5</v>
      </c>
      <c r="Q871">
        <v>0</v>
      </c>
      <c r="R871">
        <v>1</v>
      </c>
      <c r="S871">
        <v>0</v>
      </c>
      <c r="T871">
        <v>1</v>
      </c>
      <c r="U871">
        <v>64</v>
      </c>
      <c r="V871">
        <v>953</v>
      </c>
      <c r="W871">
        <v>15</v>
      </c>
      <c r="X871">
        <v>3867</v>
      </c>
      <c r="Y871">
        <v>919</v>
      </c>
      <c r="Z871">
        <v>126</v>
      </c>
      <c r="AE871">
        <v>10.47</v>
      </c>
      <c r="AG871" t="s">
        <v>52</v>
      </c>
      <c r="AJ871">
        <v>6</v>
      </c>
      <c r="AL871">
        <v>17990</v>
      </c>
      <c r="AM871">
        <v>1401</v>
      </c>
      <c r="AN871">
        <v>21</v>
      </c>
      <c r="AO871">
        <v>18</v>
      </c>
      <c r="AP871" t="s">
        <v>56</v>
      </c>
      <c r="AQ871" t="s">
        <v>54</v>
      </c>
      <c r="AR871" t="s">
        <v>54</v>
      </c>
      <c r="AS871">
        <f t="shared" si="65"/>
        <v>1</v>
      </c>
      <c r="AT871">
        <f t="shared" si="66"/>
        <v>1</v>
      </c>
      <c r="AU871">
        <f t="shared" si="67"/>
        <v>2</v>
      </c>
      <c r="AV871">
        <f t="shared" si="68"/>
        <v>1</v>
      </c>
      <c r="AW871">
        <f t="shared" si="69"/>
        <v>1</v>
      </c>
      <c r="AX871">
        <v>0</v>
      </c>
      <c r="AY871">
        <v>12000</v>
      </c>
      <c r="AZ871">
        <v>1.34</v>
      </c>
      <c r="BA871">
        <v>16097</v>
      </c>
      <c r="BB871">
        <v>809</v>
      </c>
    </row>
    <row r="872" spans="1:54" x14ac:dyDescent="0.25">
      <c r="A872" t="s">
        <v>80</v>
      </c>
      <c r="B872" t="b">
        <v>0</v>
      </c>
      <c r="C872" t="b">
        <v>0</v>
      </c>
      <c r="D872" t="s">
        <v>25</v>
      </c>
      <c r="E872" t="s">
        <v>50</v>
      </c>
      <c r="F872" t="s">
        <v>63</v>
      </c>
      <c r="G872" s="1">
        <v>43218</v>
      </c>
      <c r="H872" t="b">
        <v>0</v>
      </c>
      <c r="I872" t="b">
        <v>0</v>
      </c>
      <c r="J872" t="b">
        <v>0</v>
      </c>
      <c r="K872">
        <v>6</v>
      </c>
      <c r="L872">
        <v>3</v>
      </c>
      <c r="M872">
        <v>0</v>
      </c>
      <c r="N872">
        <v>7</v>
      </c>
      <c r="O872">
        <v>0</v>
      </c>
      <c r="P872">
        <v>5</v>
      </c>
      <c r="Q872">
        <v>0</v>
      </c>
      <c r="R872">
        <v>0</v>
      </c>
      <c r="S872">
        <v>1</v>
      </c>
      <c r="T872">
        <v>0</v>
      </c>
      <c r="U872">
        <v>65</v>
      </c>
      <c r="V872">
        <v>933</v>
      </c>
      <c r="W872">
        <v>7</v>
      </c>
      <c r="X872">
        <v>4052</v>
      </c>
      <c r="Y872">
        <v>958</v>
      </c>
      <c r="Z872">
        <v>140</v>
      </c>
      <c r="AE872">
        <v>11.08</v>
      </c>
      <c r="AG872" t="s">
        <v>52</v>
      </c>
      <c r="AJ872">
        <v>3</v>
      </c>
      <c r="AL872">
        <v>25840</v>
      </c>
      <c r="AM872">
        <v>3164</v>
      </c>
      <c r="AN872">
        <v>22</v>
      </c>
      <c r="AO872">
        <v>19</v>
      </c>
      <c r="AP872" t="s">
        <v>56</v>
      </c>
      <c r="AS872">
        <f t="shared" si="65"/>
        <v>0</v>
      </c>
      <c r="AT872">
        <f t="shared" si="66"/>
        <v>0</v>
      </c>
      <c r="AU872">
        <f t="shared" si="67"/>
        <v>2</v>
      </c>
      <c r="AV872" t="e">
        <f t="shared" si="68"/>
        <v>#N/A</v>
      </c>
      <c r="AW872" t="e">
        <f t="shared" si="69"/>
        <v>#N/A</v>
      </c>
      <c r="AX872">
        <v>0</v>
      </c>
      <c r="AY872">
        <v>12000</v>
      </c>
      <c r="AZ872">
        <v>1.32</v>
      </c>
      <c r="BA872">
        <v>15800</v>
      </c>
      <c r="BB872">
        <v>1069</v>
      </c>
    </row>
    <row r="873" spans="1:54" x14ac:dyDescent="0.25">
      <c r="A873" t="s">
        <v>80</v>
      </c>
      <c r="B873" t="b">
        <v>0</v>
      </c>
      <c r="C873" t="b">
        <v>1</v>
      </c>
      <c r="D873" t="s">
        <v>25</v>
      </c>
      <c r="E873" t="s">
        <v>50</v>
      </c>
      <c r="F873" t="s">
        <v>51</v>
      </c>
      <c r="G873" s="1">
        <v>43196</v>
      </c>
      <c r="H873" t="b">
        <v>0</v>
      </c>
      <c r="I873" t="b">
        <v>0</v>
      </c>
      <c r="J873" t="b">
        <v>0</v>
      </c>
      <c r="K873">
        <v>4</v>
      </c>
      <c r="L873">
        <v>2</v>
      </c>
      <c r="M873">
        <v>0</v>
      </c>
      <c r="N873">
        <v>6</v>
      </c>
      <c r="O873">
        <v>1</v>
      </c>
      <c r="P873">
        <v>4</v>
      </c>
      <c r="Q873">
        <v>0</v>
      </c>
      <c r="R873">
        <v>0</v>
      </c>
      <c r="S873">
        <v>0</v>
      </c>
      <c r="T873">
        <v>0</v>
      </c>
      <c r="U873">
        <v>69</v>
      </c>
      <c r="V873">
        <v>944</v>
      </c>
      <c r="W873">
        <v>16</v>
      </c>
      <c r="X873">
        <v>3981</v>
      </c>
      <c r="Y873">
        <v>980</v>
      </c>
      <c r="Z873">
        <v>154</v>
      </c>
      <c r="AE873">
        <v>10.87</v>
      </c>
      <c r="AG873" t="s">
        <v>52</v>
      </c>
      <c r="AJ873">
        <v>17</v>
      </c>
      <c r="AL873">
        <v>10952</v>
      </c>
      <c r="AM873">
        <v>1159</v>
      </c>
      <c r="AN873">
        <v>21</v>
      </c>
      <c r="AO873">
        <v>17</v>
      </c>
      <c r="AP873" t="s">
        <v>58</v>
      </c>
      <c r="AQ873" t="s">
        <v>54</v>
      </c>
      <c r="AR873" t="s">
        <v>54</v>
      </c>
      <c r="AS873">
        <f t="shared" si="65"/>
        <v>0</v>
      </c>
      <c r="AT873">
        <f t="shared" si="66"/>
        <v>1</v>
      </c>
      <c r="AU873">
        <f t="shared" si="67"/>
        <v>2</v>
      </c>
      <c r="AV873">
        <f t="shared" si="68"/>
        <v>1</v>
      </c>
      <c r="AW873">
        <f t="shared" si="69"/>
        <v>1</v>
      </c>
      <c r="AX873">
        <v>0</v>
      </c>
      <c r="AY873">
        <v>12000</v>
      </c>
      <c r="AZ873">
        <v>1.3</v>
      </c>
      <c r="BA873">
        <v>15567</v>
      </c>
      <c r="BB873">
        <v>1328</v>
      </c>
    </row>
    <row r="874" spans="1:54" x14ac:dyDescent="0.25">
      <c r="A874" t="s">
        <v>80</v>
      </c>
      <c r="B874" t="b">
        <v>0</v>
      </c>
      <c r="C874" t="b">
        <v>0</v>
      </c>
      <c r="D874" t="s">
        <v>62</v>
      </c>
      <c r="E874" t="s">
        <v>50</v>
      </c>
      <c r="F874" t="s">
        <v>51</v>
      </c>
      <c r="G874" s="1">
        <v>43172</v>
      </c>
      <c r="H874" t="b">
        <v>1</v>
      </c>
      <c r="I874" t="b">
        <v>0</v>
      </c>
      <c r="J874" t="b">
        <v>1</v>
      </c>
      <c r="K874">
        <v>2</v>
      </c>
      <c r="L874">
        <v>1</v>
      </c>
      <c r="M874">
        <v>0</v>
      </c>
      <c r="N874">
        <v>3</v>
      </c>
      <c r="O874">
        <v>0</v>
      </c>
      <c r="P874">
        <v>2</v>
      </c>
      <c r="Q874">
        <v>0</v>
      </c>
      <c r="R874">
        <v>0</v>
      </c>
      <c r="S874">
        <v>0</v>
      </c>
      <c r="T874">
        <v>0</v>
      </c>
      <c r="U874">
        <v>71</v>
      </c>
      <c r="V874">
        <v>968</v>
      </c>
      <c r="W874">
        <v>15</v>
      </c>
      <c r="X874">
        <v>4018</v>
      </c>
      <c r="Y874">
        <v>947</v>
      </c>
      <c r="Z874">
        <v>160</v>
      </c>
      <c r="AE874">
        <v>10.98</v>
      </c>
      <c r="AG874" t="s">
        <v>52</v>
      </c>
      <c r="AJ874">
        <v>89</v>
      </c>
      <c r="AL874">
        <v>14234</v>
      </c>
      <c r="AM874">
        <v>2249</v>
      </c>
      <c r="AN874">
        <v>21</v>
      </c>
      <c r="AO874">
        <v>18</v>
      </c>
      <c r="AP874" t="s">
        <v>69</v>
      </c>
      <c r="AS874">
        <f t="shared" si="65"/>
        <v>0</v>
      </c>
      <c r="AT874">
        <f t="shared" si="66"/>
        <v>0</v>
      </c>
      <c r="AU874">
        <f t="shared" si="67"/>
        <v>3</v>
      </c>
      <c r="AV874" t="e">
        <f t="shared" si="68"/>
        <v>#N/A</v>
      </c>
      <c r="AW874" t="e">
        <f t="shared" si="69"/>
        <v>#N/A</v>
      </c>
      <c r="AX874">
        <v>0</v>
      </c>
      <c r="AY874">
        <v>12000</v>
      </c>
      <c r="AZ874">
        <v>1.28</v>
      </c>
      <c r="BA874">
        <v>15337</v>
      </c>
      <c r="BB874">
        <v>1571</v>
      </c>
    </row>
    <row r="875" spans="1:54" x14ac:dyDescent="0.25">
      <c r="A875" t="s">
        <v>80</v>
      </c>
      <c r="B875" t="b">
        <v>1</v>
      </c>
      <c r="C875" t="b">
        <v>1</v>
      </c>
      <c r="D875" t="s">
        <v>25</v>
      </c>
      <c r="E875" t="s">
        <v>50</v>
      </c>
      <c r="F875" t="s">
        <v>57</v>
      </c>
      <c r="G875" s="1">
        <v>43150</v>
      </c>
      <c r="H875" t="b">
        <v>0</v>
      </c>
      <c r="I875" t="b">
        <v>0</v>
      </c>
      <c r="J875" t="b">
        <v>0</v>
      </c>
      <c r="K875">
        <v>7</v>
      </c>
      <c r="L875">
        <v>3</v>
      </c>
      <c r="M875">
        <v>0</v>
      </c>
      <c r="N875">
        <v>9</v>
      </c>
      <c r="O875">
        <v>1</v>
      </c>
      <c r="P875">
        <v>7</v>
      </c>
      <c r="Q875">
        <v>0</v>
      </c>
      <c r="R875">
        <v>0</v>
      </c>
      <c r="S875">
        <v>0</v>
      </c>
      <c r="T875">
        <v>0</v>
      </c>
      <c r="U875">
        <v>18</v>
      </c>
      <c r="V875">
        <v>950</v>
      </c>
      <c r="W875">
        <v>12</v>
      </c>
      <c r="X875">
        <v>3656</v>
      </c>
      <c r="Y875">
        <v>939</v>
      </c>
      <c r="Z875">
        <v>45</v>
      </c>
      <c r="AE875">
        <v>10.97</v>
      </c>
      <c r="AG875" t="s">
        <v>52</v>
      </c>
      <c r="AJ875">
        <v>2</v>
      </c>
      <c r="AL875">
        <v>9824</v>
      </c>
      <c r="AM875">
        <v>736</v>
      </c>
      <c r="AN875">
        <v>20</v>
      </c>
      <c r="AO875">
        <v>17</v>
      </c>
      <c r="AP875" t="s">
        <v>53</v>
      </c>
      <c r="AQ875" t="s">
        <v>54</v>
      </c>
      <c r="AR875" t="s">
        <v>54</v>
      </c>
      <c r="AS875">
        <f t="shared" si="65"/>
        <v>1</v>
      </c>
      <c r="AT875">
        <f t="shared" si="66"/>
        <v>1</v>
      </c>
      <c r="AU875">
        <f t="shared" si="67"/>
        <v>2</v>
      </c>
      <c r="AV875">
        <f t="shared" si="68"/>
        <v>1</v>
      </c>
      <c r="AW875">
        <f t="shared" si="69"/>
        <v>1</v>
      </c>
      <c r="AX875">
        <v>0</v>
      </c>
      <c r="AY875">
        <v>12000</v>
      </c>
      <c r="AZ875">
        <v>1.26</v>
      </c>
      <c r="BA875">
        <v>15083</v>
      </c>
      <c r="BB875">
        <v>1954</v>
      </c>
    </row>
    <row r="876" spans="1:54" x14ac:dyDescent="0.25">
      <c r="A876" t="s">
        <v>80</v>
      </c>
      <c r="B876" t="b">
        <v>0</v>
      </c>
      <c r="C876" t="b">
        <v>0</v>
      </c>
      <c r="D876" t="s">
        <v>25</v>
      </c>
      <c r="E876" t="s">
        <v>50</v>
      </c>
      <c r="F876" t="s">
        <v>51</v>
      </c>
      <c r="G876" s="1">
        <v>43130</v>
      </c>
      <c r="H876" t="b">
        <v>0</v>
      </c>
      <c r="I876" t="b">
        <v>0</v>
      </c>
      <c r="J876" t="b">
        <v>0</v>
      </c>
      <c r="K876">
        <v>5</v>
      </c>
      <c r="L876">
        <v>1</v>
      </c>
      <c r="M876">
        <v>0</v>
      </c>
      <c r="N876">
        <v>7</v>
      </c>
      <c r="O876">
        <v>1</v>
      </c>
      <c r="P876">
        <v>6</v>
      </c>
      <c r="Q876">
        <v>0</v>
      </c>
      <c r="R876">
        <v>0</v>
      </c>
      <c r="S876">
        <v>2</v>
      </c>
      <c r="T876">
        <v>2</v>
      </c>
      <c r="U876">
        <v>1</v>
      </c>
      <c r="V876">
        <v>1043</v>
      </c>
      <c r="W876">
        <v>11</v>
      </c>
      <c r="X876">
        <v>3999</v>
      </c>
      <c r="Y876">
        <v>1103</v>
      </c>
      <c r="Z876">
        <v>0</v>
      </c>
      <c r="AE876">
        <v>10.55</v>
      </c>
      <c r="AG876" t="s">
        <v>52</v>
      </c>
      <c r="AJ876">
        <v>0</v>
      </c>
      <c r="AL876">
        <v>7700</v>
      </c>
      <c r="AM876">
        <v>763</v>
      </c>
      <c r="AN876">
        <v>20</v>
      </c>
      <c r="AO876">
        <v>17</v>
      </c>
      <c r="AP876" t="s">
        <v>53</v>
      </c>
      <c r="AS876">
        <f t="shared" si="65"/>
        <v>0</v>
      </c>
      <c r="AT876">
        <f t="shared" si="66"/>
        <v>0</v>
      </c>
      <c r="AU876">
        <f t="shared" si="67"/>
        <v>2</v>
      </c>
      <c r="AV876" t="e">
        <f t="shared" si="68"/>
        <v>#N/A</v>
      </c>
      <c r="AW876" t="e">
        <f t="shared" si="69"/>
        <v>#N/A</v>
      </c>
      <c r="AX876">
        <v>0</v>
      </c>
      <c r="AY876">
        <v>12000</v>
      </c>
      <c r="AZ876">
        <v>1.24</v>
      </c>
      <c r="BA876">
        <v>14852</v>
      </c>
      <c r="BB876">
        <v>2242</v>
      </c>
    </row>
    <row r="877" spans="1:54" x14ac:dyDescent="0.25">
      <c r="A877" t="s">
        <v>80</v>
      </c>
      <c r="B877" t="b">
        <v>0</v>
      </c>
      <c r="C877" t="b">
        <v>1</v>
      </c>
      <c r="D877" t="s">
        <v>25</v>
      </c>
      <c r="E877" t="s">
        <v>50</v>
      </c>
      <c r="F877" t="s">
        <v>51</v>
      </c>
      <c r="G877" s="1">
        <v>43108</v>
      </c>
      <c r="H877" t="b">
        <v>0</v>
      </c>
      <c r="I877" t="b">
        <v>0</v>
      </c>
      <c r="J877" t="b">
        <v>0</v>
      </c>
      <c r="K877">
        <v>4</v>
      </c>
      <c r="L877">
        <v>2</v>
      </c>
      <c r="M877">
        <v>0</v>
      </c>
      <c r="N877">
        <v>5</v>
      </c>
      <c r="O877">
        <v>0</v>
      </c>
      <c r="P877">
        <v>5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1104</v>
      </c>
      <c r="W877">
        <v>8</v>
      </c>
      <c r="X877">
        <v>4388</v>
      </c>
      <c r="Y877">
        <v>1160</v>
      </c>
      <c r="Z877">
        <v>0</v>
      </c>
      <c r="AE877">
        <v>10.39</v>
      </c>
      <c r="AG877" t="s">
        <v>52</v>
      </c>
      <c r="AJ877">
        <v>0</v>
      </c>
      <c r="AL877">
        <v>13277</v>
      </c>
      <c r="AM877">
        <v>2420</v>
      </c>
      <c r="AN877">
        <v>21</v>
      </c>
      <c r="AO877">
        <v>18</v>
      </c>
      <c r="AP877" t="s">
        <v>53</v>
      </c>
      <c r="AQ877" t="s">
        <v>54</v>
      </c>
      <c r="AR877" t="s">
        <v>54</v>
      </c>
      <c r="AS877">
        <f t="shared" si="65"/>
        <v>0</v>
      </c>
      <c r="AT877">
        <f t="shared" si="66"/>
        <v>1</v>
      </c>
      <c r="AU877">
        <f t="shared" si="67"/>
        <v>2</v>
      </c>
      <c r="AV877">
        <f t="shared" si="68"/>
        <v>1</v>
      </c>
      <c r="AW877">
        <f t="shared" si="69"/>
        <v>1</v>
      </c>
      <c r="AX877">
        <v>0</v>
      </c>
      <c r="AY877">
        <v>12000</v>
      </c>
      <c r="AZ877">
        <v>1.21</v>
      </c>
      <c r="BA877">
        <v>14557</v>
      </c>
      <c r="BB877">
        <v>2578</v>
      </c>
    </row>
    <row r="878" spans="1:54" x14ac:dyDescent="0.25">
      <c r="A878" t="s">
        <v>80</v>
      </c>
      <c r="B878" t="b">
        <v>0</v>
      </c>
      <c r="C878" t="b">
        <v>0</v>
      </c>
      <c r="D878" t="s">
        <v>25</v>
      </c>
      <c r="E878" t="s">
        <v>50</v>
      </c>
      <c r="F878" t="s">
        <v>51</v>
      </c>
      <c r="G878" s="1">
        <v>43089</v>
      </c>
      <c r="H878" t="b">
        <v>0</v>
      </c>
      <c r="I878" t="b">
        <v>0</v>
      </c>
      <c r="J878" t="b">
        <v>0</v>
      </c>
      <c r="K878">
        <v>8</v>
      </c>
      <c r="L878">
        <v>2</v>
      </c>
      <c r="M878">
        <v>0</v>
      </c>
      <c r="N878">
        <v>4</v>
      </c>
      <c r="O878">
        <v>0</v>
      </c>
      <c r="P878">
        <v>3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1128</v>
      </c>
      <c r="W878">
        <v>12</v>
      </c>
      <c r="X878">
        <v>4428</v>
      </c>
      <c r="Y878">
        <v>1145</v>
      </c>
      <c r="Z878">
        <v>0</v>
      </c>
      <c r="AE878">
        <v>10.43</v>
      </c>
      <c r="AG878" t="s">
        <v>52</v>
      </c>
      <c r="AJ878">
        <v>4</v>
      </c>
      <c r="AL878">
        <v>18112</v>
      </c>
      <c r="AM878">
        <v>854</v>
      </c>
      <c r="AN878">
        <v>21</v>
      </c>
      <c r="AO878">
        <v>17</v>
      </c>
      <c r="AP878" t="s">
        <v>56</v>
      </c>
      <c r="AS878">
        <f t="shared" si="65"/>
        <v>0</v>
      </c>
      <c r="AT878">
        <f t="shared" si="66"/>
        <v>0</v>
      </c>
      <c r="AU878">
        <f t="shared" si="67"/>
        <v>2</v>
      </c>
      <c r="AV878" t="e">
        <f t="shared" si="68"/>
        <v>#N/A</v>
      </c>
      <c r="AW878" t="e">
        <f t="shared" si="69"/>
        <v>#N/A</v>
      </c>
      <c r="AX878">
        <v>0</v>
      </c>
      <c r="AY878">
        <v>12000</v>
      </c>
      <c r="AZ878">
        <v>1.19</v>
      </c>
      <c r="BA878">
        <v>14314</v>
      </c>
      <c r="BB878">
        <v>2795</v>
      </c>
    </row>
    <row r="879" spans="1:54" x14ac:dyDescent="0.25">
      <c r="A879" t="s">
        <v>80</v>
      </c>
      <c r="B879" t="b">
        <v>1</v>
      </c>
      <c r="C879" t="b">
        <v>1</v>
      </c>
      <c r="D879" t="s">
        <v>25</v>
      </c>
      <c r="E879" t="s">
        <v>50</v>
      </c>
      <c r="F879" t="s">
        <v>51</v>
      </c>
      <c r="G879" s="1">
        <v>43062</v>
      </c>
      <c r="H879" t="b">
        <v>0</v>
      </c>
      <c r="I879" t="b">
        <v>0</v>
      </c>
      <c r="J879" t="b">
        <v>0</v>
      </c>
      <c r="K879">
        <v>5</v>
      </c>
      <c r="L879">
        <v>2</v>
      </c>
      <c r="M879">
        <v>0</v>
      </c>
      <c r="N879">
        <v>11</v>
      </c>
      <c r="O879">
        <v>0</v>
      </c>
      <c r="P879">
        <v>23</v>
      </c>
      <c r="Q879">
        <v>0</v>
      </c>
      <c r="R879">
        <v>0</v>
      </c>
      <c r="S879">
        <v>0</v>
      </c>
      <c r="T879">
        <v>0</v>
      </c>
      <c r="U879">
        <v>2</v>
      </c>
      <c r="V879">
        <v>1052</v>
      </c>
      <c r="W879">
        <v>17</v>
      </c>
      <c r="X879">
        <v>4049</v>
      </c>
      <c r="Y879">
        <v>1118</v>
      </c>
      <c r="Z879">
        <v>0</v>
      </c>
      <c r="AE879">
        <v>11.1</v>
      </c>
      <c r="AG879" t="s">
        <v>52</v>
      </c>
      <c r="AJ879">
        <v>31</v>
      </c>
      <c r="AL879">
        <v>50934</v>
      </c>
      <c r="AM879">
        <v>6410</v>
      </c>
      <c r="AN879">
        <v>23</v>
      </c>
      <c r="AO879">
        <v>20</v>
      </c>
      <c r="AP879" t="s">
        <v>69</v>
      </c>
      <c r="AQ879" t="s">
        <v>54</v>
      </c>
      <c r="AS879">
        <f t="shared" si="65"/>
        <v>1</v>
      </c>
      <c r="AT879">
        <f t="shared" si="66"/>
        <v>1</v>
      </c>
      <c r="AU879">
        <f t="shared" si="67"/>
        <v>2</v>
      </c>
      <c r="AV879">
        <f t="shared" si="68"/>
        <v>1</v>
      </c>
      <c r="AW879" t="e">
        <f t="shared" si="69"/>
        <v>#N/A</v>
      </c>
      <c r="AX879">
        <v>0</v>
      </c>
      <c r="AY879">
        <v>12000</v>
      </c>
      <c r="AZ879">
        <v>1.17</v>
      </c>
      <c r="BA879">
        <v>14062</v>
      </c>
      <c r="BB879">
        <v>3023</v>
      </c>
    </row>
    <row r="880" spans="1:54" x14ac:dyDescent="0.25">
      <c r="A880" t="s">
        <v>80</v>
      </c>
      <c r="B880" t="b">
        <v>0</v>
      </c>
      <c r="C880" t="b">
        <v>0</v>
      </c>
      <c r="D880" t="s">
        <v>25</v>
      </c>
      <c r="E880" t="s">
        <v>50</v>
      </c>
      <c r="F880" t="s">
        <v>51</v>
      </c>
      <c r="G880" s="1">
        <v>43043</v>
      </c>
      <c r="H880" t="b">
        <v>0</v>
      </c>
      <c r="I880" t="b">
        <v>0</v>
      </c>
      <c r="J880" t="b">
        <v>0</v>
      </c>
      <c r="K880">
        <v>4</v>
      </c>
      <c r="L880">
        <v>1</v>
      </c>
      <c r="M880">
        <v>0</v>
      </c>
      <c r="N880">
        <v>7</v>
      </c>
      <c r="O880">
        <v>0</v>
      </c>
      <c r="P880">
        <v>19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1109</v>
      </c>
      <c r="W880">
        <v>18</v>
      </c>
      <c r="X880">
        <v>4016</v>
      </c>
      <c r="Y880">
        <v>1064</v>
      </c>
      <c r="Z880">
        <v>0</v>
      </c>
      <c r="AE880">
        <v>10.92</v>
      </c>
      <c r="AG880" t="s">
        <v>52</v>
      </c>
      <c r="AJ880">
        <v>19</v>
      </c>
      <c r="AL880">
        <v>15544</v>
      </c>
      <c r="AM880">
        <v>2050</v>
      </c>
      <c r="AN880">
        <v>21</v>
      </c>
      <c r="AO880">
        <v>18</v>
      </c>
      <c r="AP880" t="s">
        <v>55</v>
      </c>
      <c r="AS880">
        <f t="shared" si="65"/>
        <v>0</v>
      </c>
      <c r="AT880">
        <f t="shared" si="66"/>
        <v>0</v>
      </c>
      <c r="AU880">
        <f t="shared" si="67"/>
        <v>2</v>
      </c>
      <c r="AV880" t="e">
        <f t="shared" si="68"/>
        <v>#N/A</v>
      </c>
      <c r="AW880" t="e">
        <f t="shared" si="69"/>
        <v>#N/A</v>
      </c>
      <c r="AX880">
        <v>0</v>
      </c>
      <c r="AY880">
        <v>12000</v>
      </c>
      <c r="AZ880">
        <v>1.1499999999999999</v>
      </c>
      <c r="BA880">
        <v>13775</v>
      </c>
      <c r="BB880">
        <v>3281</v>
      </c>
    </row>
    <row r="881" spans="1:54" x14ac:dyDescent="0.25">
      <c r="A881" t="s">
        <v>80</v>
      </c>
      <c r="B881" t="b">
        <v>0</v>
      </c>
      <c r="C881" t="b">
        <v>1</v>
      </c>
      <c r="D881" t="s">
        <v>25</v>
      </c>
      <c r="E881" t="s">
        <v>50</v>
      </c>
      <c r="F881" t="s">
        <v>51</v>
      </c>
      <c r="G881" s="1">
        <v>42993</v>
      </c>
      <c r="H881" t="b">
        <v>0</v>
      </c>
      <c r="I881" t="b">
        <v>0</v>
      </c>
      <c r="J881" t="b">
        <v>0</v>
      </c>
      <c r="K881">
        <v>5</v>
      </c>
      <c r="L881">
        <v>2</v>
      </c>
      <c r="M881">
        <v>0</v>
      </c>
      <c r="N881">
        <v>7</v>
      </c>
      <c r="O881">
        <v>0</v>
      </c>
      <c r="P881">
        <v>15</v>
      </c>
      <c r="Q881">
        <v>0</v>
      </c>
      <c r="R881">
        <v>0</v>
      </c>
      <c r="S881">
        <v>0</v>
      </c>
      <c r="T881">
        <v>2</v>
      </c>
      <c r="U881">
        <v>2</v>
      </c>
      <c r="V881">
        <v>1076</v>
      </c>
      <c r="W881">
        <v>17</v>
      </c>
      <c r="X881">
        <v>4108</v>
      </c>
      <c r="Y881">
        <v>1081</v>
      </c>
      <c r="Z881">
        <v>0</v>
      </c>
      <c r="AE881">
        <v>10.88</v>
      </c>
      <c r="AG881" t="s">
        <v>52</v>
      </c>
      <c r="AJ881">
        <v>2</v>
      </c>
      <c r="AL881">
        <v>18307</v>
      </c>
      <c r="AM881">
        <v>1829</v>
      </c>
      <c r="AN881">
        <v>21</v>
      </c>
      <c r="AO881">
        <v>18</v>
      </c>
      <c r="AP881" t="s">
        <v>56</v>
      </c>
      <c r="AQ881" t="s">
        <v>54</v>
      </c>
      <c r="AR881" t="s">
        <v>54</v>
      </c>
      <c r="AS881">
        <f t="shared" si="65"/>
        <v>0</v>
      </c>
      <c r="AT881">
        <f t="shared" si="66"/>
        <v>1</v>
      </c>
      <c r="AU881">
        <f t="shared" si="67"/>
        <v>2</v>
      </c>
      <c r="AV881">
        <f t="shared" si="68"/>
        <v>1</v>
      </c>
      <c r="AW881">
        <f t="shared" si="69"/>
        <v>1</v>
      </c>
      <c r="AX881">
        <v>0</v>
      </c>
      <c r="AY881">
        <v>12000</v>
      </c>
      <c r="AZ881">
        <v>1.1299999999999999</v>
      </c>
      <c r="BA881">
        <v>13504</v>
      </c>
      <c r="BB881">
        <v>3553</v>
      </c>
    </row>
    <row r="882" spans="1:54" x14ac:dyDescent="0.25">
      <c r="A882" t="s">
        <v>80</v>
      </c>
      <c r="B882" t="b">
        <v>0</v>
      </c>
      <c r="C882" t="b">
        <v>0</v>
      </c>
      <c r="D882" t="s">
        <v>25</v>
      </c>
      <c r="E882" t="s">
        <v>50</v>
      </c>
      <c r="F882" t="s">
        <v>51</v>
      </c>
      <c r="G882" s="1">
        <v>42971</v>
      </c>
      <c r="H882" t="b">
        <v>1</v>
      </c>
      <c r="I882" t="b">
        <v>0</v>
      </c>
      <c r="J882" t="b">
        <v>0</v>
      </c>
      <c r="K882">
        <v>6</v>
      </c>
      <c r="L882">
        <v>1</v>
      </c>
      <c r="M882">
        <v>0</v>
      </c>
      <c r="N882">
        <v>4</v>
      </c>
      <c r="O882">
        <v>0</v>
      </c>
      <c r="P882">
        <v>9</v>
      </c>
      <c r="Q882">
        <v>0</v>
      </c>
      <c r="R882">
        <v>0</v>
      </c>
      <c r="S882">
        <v>0</v>
      </c>
      <c r="T882">
        <v>0</v>
      </c>
      <c r="U882">
        <v>4</v>
      </c>
      <c r="V882">
        <v>1053</v>
      </c>
      <c r="W882">
        <v>17</v>
      </c>
      <c r="X882">
        <v>3606</v>
      </c>
      <c r="Y882">
        <v>1042</v>
      </c>
      <c r="Z882">
        <v>0</v>
      </c>
      <c r="AE882">
        <v>11.08</v>
      </c>
      <c r="AG882" t="s">
        <v>52</v>
      </c>
      <c r="AJ882">
        <v>4</v>
      </c>
      <c r="AL882">
        <v>11008</v>
      </c>
      <c r="AM882">
        <v>1046</v>
      </c>
      <c r="AN882">
        <v>21</v>
      </c>
      <c r="AO882">
        <v>17</v>
      </c>
      <c r="AP882" t="s">
        <v>53</v>
      </c>
      <c r="AS882">
        <f t="shared" si="65"/>
        <v>0</v>
      </c>
      <c r="AT882">
        <f t="shared" si="66"/>
        <v>0</v>
      </c>
      <c r="AU882">
        <f t="shared" si="67"/>
        <v>2</v>
      </c>
      <c r="AV882" t="e">
        <f t="shared" si="68"/>
        <v>#N/A</v>
      </c>
      <c r="AW882" t="e">
        <f t="shared" si="69"/>
        <v>#N/A</v>
      </c>
      <c r="AX882">
        <v>0</v>
      </c>
      <c r="AY882">
        <v>12000</v>
      </c>
      <c r="AZ882">
        <v>1.1000000000000001</v>
      </c>
      <c r="BA882">
        <v>13186</v>
      </c>
      <c r="BB882">
        <v>3794</v>
      </c>
    </row>
    <row r="883" spans="1:54" x14ac:dyDescent="0.25">
      <c r="A883" t="s">
        <v>80</v>
      </c>
      <c r="B883" t="b">
        <v>1</v>
      </c>
      <c r="C883" t="b">
        <v>1</v>
      </c>
      <c r="D883" t="s">
        <v>25</v>
      </c>
      <c r="E883" t="s">
        <v>50</v>
      </c>
      <c r="F883" t="s">
        <v>51</v>
      </c>
      <c r="G883" s="1">
        <v>42950</v>
      </c>
      <c r="H883" t="b">
        <v>0</v>
      </c>
      <c r="I883" t="b">
        <v>0</v>
      </c>
      <c r="J883" t="b">
        <v>0</v>
      </c>
      <c r="K883">
        <v>5</v>
      </c>
      <c r="L883">
        <v>1</v>
      </c>
      <c r="M883">
        <v>0</v>
      </c>
      <c r="N883">
        <v>9</v>
      </c>
      <c r="O883">
        <v>0</v>
      </c>
      <c r="P883">
        <v>18</v>
      </c>
      <c r="Q883">
        <v>0</v>
      </c>
      <c r="R883">
        <v>0</v>
      </c>
      <c r="S883">
        <v>0</v>
      </c>
      <c r="T883">
        <v>0</v>
      </c>
      <c r="U883">
        <v>4</v>
      </c>
      <c r="V883">
        <v>1040</v>
      </c>
      <c r="W883">
        <v>12</v>
      </c>
      <c r="X883">
        <v>3894</v>
      </c>
      <c r="Y883">
        <v>1106</v>
      </c>
      <c r="Z883">
        <v>1</v>
      </c>
      <c r="AE883">
        <v>10.83</v>
      </c>
      <c r="AG883" t="s">
        <v>52</v>
      </c>
      <c r="AJ883">
        <v>1</v>
      </c>
      <c r="AL883">
        <v>12922</v>
      </c>
      <c r="AM883">
        <v>1129</v>
      </c>
      <c r="AN883">
        <v>21</v>
      </c>
      <c r="AO883">
        <v>17</v>
      </c>
      <c r="AP883" t="s">
        <v>56</v>
      </c>
      <c r="AQ883" t="s">
        <v>54</v>
      </c>
      <c r="AR883" t="s">
        <v>54</v>
      </c>
      <c r="AS883">
        <f t="shared" si="65"/>
        <v>1</v>
      </c>
      <c r="AT883">
        <f t="shared" si="66"/>
        <v>1</v>
      </c>
      <c r="AU883">
        <f t="shared" si="67"/>
        <v>2</v>
      </c>
      <c r="AV883">
        <f t="shared" si="68"/>
        <v>1</v>
      </c>
      <c r="AW883">
        <f t="shared" si="69"/>
        <v>1</v>
      </c>
      <c r="AX883">
        <v>0</v>
      </c>
      <c r="AY883">
        <v>12000</v>
      </c>
      <c r="AZ883">
        <v>1.08</v>
      </c>
      <c r="BA883">
        <v>12931</v>
      </c>
      <c r="BB883">
        <v>4059</v>
      </c>
    </row>
    <row r="884" spans="1:54" x14ac:dyDescent="0.25">
      <c r="A884" t="s">
        <v>80</v>
      </c>
      <c r="B884" t="b">
        <v>0</v>
      </c>
      <c r="C884" t="b">
        <v>0</v>
      </c>
      <c r="D884" t="s">
        <v>25</v>
      </c>
      <c r="E884" t="s">
        <v>50</v>
      </c>
      <c r="F884" t="s">
        <v>51</v>
      </c>
      <c r="G884" s="1">
        <v>42930</v>
      </c>
      <c r="H884" t="b">
        <v>0</v>
      </c>
      <c r="I884" t="b">
        <v>0</v>
      </c>
      <c r="J884" t="b">
        <v>0</v>
      </c>
      <c r="K884">
        <v>7</v>
      </c>
      <c r="L884">
        <v>3</v>
      </c>
      <c r="M884">
        <v>0</v>
      </c>
      <c r="N884">
        <v>9</v>
      </c>
      <c r="O884">
        <v>0</v>
      </c>
      <c r="P884">
        <v>22</v>
      </c>
      <c r="Q884">
        <v>0</v>
      </c>
      <c r="R884">
        <v>0</v>
      </c>
      <c r="S884">
        <v>2</v>
      </c>
      <c r="T884">
        <v>0</v>
      </c>
      <c r="U884">
        <v>4</v>
      </c>
      <c r="V884">
        <v>1027</v>
      </c>
      <c r="W884">
        <v>11</v>
      </c>
      <c r="X884">
        <v>3858</v>
      </c>
      <c r="Y884">
        <v>1112</v>
      </c>
      <c r="Z884">
        <v>0</v>
      </c>
      <c r="AE884">
        <v>10.9</v>
      </c>
      <c r="AG884" t="s">
        <v>52</v>
      </c>
      <c r="AJ884">
        <v>0</v>
      </c>
      <c r="AL884">
        <v>19309</v>
      </c>
      <c r="AM884">
        <v>1823</v>
      </c>
      <c r="AN884">
        <v>21</v>
      </c>
      <c r="AO884">
        <v>18</v>
      </c>
      <c r="AP884" t="s">
        <v>53</v>
      </c>
      <c r="AS884">
        <f t="shared" si="65"/>
        <v>0</v>
      </c>
      <c r="AT884">
        <f t="shared" si="66"/>
        <v>0</v>
      </c>
      <c r="AU884">
        <f t="shared" si="67"/>
        <v>2</v>
      </c>
      <c r="AV884" t="e">
        <f t="shared" si="68"/>
        <v>#N/A</v>
      </c>
      <c r="AW884" t="e">
        <f t="shared" si="69"/>
        <v>#N/A</v>
      </c>
      <c r="AX884">
        <v>0</v>
      </c>
      <c r="AY884">
        <v>12000</v>
      </c>
      <c r="AZ884">
        <v>1.05</v>
      </c>
      <c r="BA884">
        <v>12649</v>
      </c>
      <c r="BB884">
        <v>4327</v>
      </c>
    </row>
    <row r="885" spans="1:54" x14ac:dyDescent="0.25">
      <c r="A885" t="s">
        <v>80</v>
      </c>
      <c r="B885" t="b">
        <v>0</v>
      </c>
      <c r="C885" t="b">
        <v>1</v>
      </c>
      <c r="D885" t="s">
        <v>25</v>
      </c>
      <c r="E885" t="s">
        <v>50</v>
      </c>
      <c r="F885" t="s">
        <v>51</v>
      </c>
      <c r="G885" s="1">
        <v>42906</v>
      </c>
      <c r="H885" t="b">
        <v>0</v>
      </c>
      <c r="I885" t="b">
        <v>0</v>
      </c>
      <c r="J885" t="b">
        <v>0</v>
      </c>
      <c r="K885">
        <v>6</v>
      </c>
      <c r="L885">
        <v>2</v>
      </c>
      <c r="M885">
        <v>0</v>
      </c>
      <c r="N885">
        <v>7</v>
      </c>
      <c r="O885">
        <v>0</v>
      </c>
      <c r="P885">
        <v>17</v>
      </c>
      <c r="Q885">
        <v>0</v>
      </c>
      <c r="R885">
        <v>0</v>
      </c>
      <c r="S885">
        <v>4</v>
      </c>
      <c r="T885">
        <v>0</v>
      </c>
      <c r="U885">
        <v>3</v>
      </c>
      <c r="V885">
        <v>1011</v>
      </c>
      <c r="W885">
        <v>10</v>
      </c>
      <c r="X885">
        <v>3615</v>
      </c>
      <c r="Y885">
        <v>1000</v>
      </c>
      <c r="Z885">
        <v>0</v>
      </c>
      <c r="AE885">
        <v>10.9</v>
      </c>
      <c r="AG885" t="s">
        <v>52</v>
      </c>
      <c r="AJ885">
        <v>7</v>
      </c>
      <c r="AL885">
        <v>16415</v>
      </c>
      <c r="AM885">
        <v>1579</v>
      </c>
      <c r="AN885">
        <v>21</v>
      </c>
      <c r="AO885">
        <v>18</v>
      </c>
      <c r="AP885" t="s">
        <v>58</v>
      </c>
      <c r="AQ885" t="s">
        <v>54</v>
      </c>
      <c r="AR885" t="s">
        <v>54</v>
      </c>
      <c r="AS885">
        <f t="shared" si="65"/>
        <v>0</v>
      </c>
      <c r="AT885">
        <f t="shared" si="66"/>
        <v>1</v>
      </c>
      <c r="AU885">
        <f t="shared" si="67"/>
        <v>2</v>
      </c>
      <c r="AV885">
        <f t="shared" si="68"/>
        <v>1</v>
      </c>
      <c r="AW885">
        <f t="shared" si="69"/>
        <v>1</v>
      </c>
      <c r="AX885">
        <v>0</v>
      </c>
      <c r="AY885">
        <v>12000</v>
      </c>
      <c r="AZ885">
        <v>1.03</v>
      </c>
      <c r="BA885">
        <v>12417</v>
      </c>
      <c r="BB885">
        <v>4580</v>
      </c>
    </row>
    <row r="886" spans="1:54" x14ac:dyDescent="0.25">
      <c r="A886" t="s">
        <v>80</v>
      </c>
      <c r="B886" t="b">
        <v>0</v>
      </c>
      <c r="C886" t="b">
        <v>0</v>
      </c>
      <c r="D886" t="s">
        <v>25</v>
      </c>
      <c r="E886" t="s">
        <v>50</v>
      </c>
      <c r="F886" t="s">
        <v>51</v>
      </c>
      <c r="G886" s="1">
        <v>42882</v>
      </c>
      <c r="H886" t="b">
        <v>0</v>
      </c>
      <c r="I886" t="b">
        <v>0</v>
      </c>
      <c r="J886" t="b">
        <v>0</v>
      </c>
      <c r="K886">
        <v>6</v>
      </c>
      <c r="L886">
        <v>2</v>
      </c>
      <c r="M886">
        <v>0</v>
      </c>
      <c r="N886">
        <v>4</v>
      </c>
      <c r="O886">
        <v>1</v>
      </c>
      <c r="P886">
        <v>13</v>
      </c>
      <c r="Q886">
        <v>0</v>
      </c>
      <c r="R886">
        <v>0</v>
      </c>
      <c r="S886">
        <v>1</v>
      </c>
      <c r="T886">
        <v>1</v>
      </c>
      <c r="U886">
        <v>4</v>
      </c>
      <c r="V886">
        <v>1014</v>
      </c>
      <c r="W886">
        <v>10</v>
      </c>
      <c r="X886">
        <v>3662</v>
      </c>
      <c r="Y886">
        <v>1052</v>
      </c>
      <c r="Z886">
        <v>1</v>
      </c>
      <c r="AE886">
        <v>11.09</v>
      </c>
      <c r="AG886" t="s">
        <v>52</v>
      </c>
      <c r="AJ886">
        <v>1</v>
      </c>
      <c r="AL886">
        <v>19079</v>
      </c>
      <c r="AM886">
        <v>1972</v>
      </c>
      <c r="AN886">
        <v>21</v>
      </c>
      <c r="AO886">
        <v>18</v>
      </c>
      <c r="AP886" t="s">
        <v>56</v>
      </c>
      <c r="AR886" t="s">
        <v>54</v>
      </c>
      <c r="AS886">
        <f t="shared" si="65"/>
        <v>0</v>
      </c>
      <c r="AT886">
        <f t="shared" si="66"/>
        <v>0</v>
      </c>
      <c r="AU886">
        <f t="shared" si="67"/>
        <v>2</v>
      </c>
      <c r="AV886" t="e">
        <f t="shared" si="68"/>
        <v>#N/A</v>
      </c>
      <c r="AW886">
        <f t="shared" si="69"/>
        <v>1</v>
      </c>
      <c r="AX886">
        <v>0</v>
      </c>
      <c r="AY886">
        <v>12000</v>
      </c>
      <c r="AZ886">
        <v>1.01</v>
      </c>
      <c r="BA886">
        <v>12154</v>
      </c>
      <c r="BB886">
        <v>4835</v>
      </c>
    </row>
    <row r="887" spans="1:54" x14ac:dyDescent="0.25">
      <c r="A887" t="s">
        <v>80</v>
      </c>
      <c r="B887" t="b">
        <v>1</v>
      </c>
      <c r="C887" t="b">
        <v>1</v>
      </c>
      <c r="D887" t="s">
        <v>25</v>
      </c>
      <c r="E887" t="s">
        <v>50</v>
      </c>
      <c r="F887" t="s">
        <v>51</v>
      </c>
      <c r="G887" s="1">
        <v>42858</v>
      </c>
      <c r="H887" t="b">
        <v>0</v>
      </c>
      <c r="I887" t="b">
        <v>0</v>
      </c>
      <c r="J887" t="b">
        <v>0</v>
      </c>
      <c r="K887">
        <v>6</v>
      </c>
      <c r="L887">
        <v>3</v>
      </c>
      <c r="M887">
        <v>0</v>
      </c>
      <c r="N887">
        <v>6</v>
      </c>
      <c r="O887">
        <v>0</v>
      </c>
      <c r="P887">
        <v>21</v>
      </c>
      <c r="Q887">
        <v>0</v>
      </c>
      <c r="R887">
        <v>0</v>
      </c>
      <c r="S887">
        <v>2</v>
      </c>
      <c r="T887">
        <v>0</v>
      </c>
      <c r="U887">
        <v>1</v>
      </c>
      <c r="V887">
        <v>891</v>
      </c>
      <c r="W887">
        <v>9</v>
      </c>
      <c r="X887">
        <v>3297</v>
      </c>
      <c r="Y887">
        <v>912</v>
      </c>
      <c r="Z887">
        <v>0</v>
      </c>
      <c r="AE887">
        <v>10.92</v>
      </c>
      <c r="AG887" t="s">
        <v>52</v>
      </c>
      <c r="AJ887">
        <v>0</v>
      </c>
      <c r="AL887">
        <v>20595</v>
      </c>
      <c r="AM887">
        <v>1805</v>
      </c>
      <c r="AN887">
        <v>22</v>
      </c>
      <c r="AO887">
        <v>18</v>
      </c>
      <c r="AP887" t="s">
        <v>56</v>
      </c>
      <c r="AQ887" t="s">
        <v>54</v>
      </c>
      <c r="AR887" t="s">
        <v>54</v>
      </c>
      <c r="AS887">
        <f t="shared" si="65"/>
        <v>1</v>
      </c>
      <c r="AT887">
        <f t="shared" si="66"/>
        <v>1</v>
      </c>
      <c r="AU887">
        <f t="shared" si="67"/>
        <v>2</v>
      </c>
      <c r="AV887">
        <f t="shared" si="68"/>
        <v>1</v>
      </c>
      <c r="AW887">
        <f t="shared" si="69"/>
        <v>1</v>
      </c>
      <c r="AX887">
        <v>0</v>
      </c>
      <c r="AY887">
        <v>12000</v>
      </c>
      <c r="AZ887">
        <v>0.99</v>
      </c>
      <c r="BA887">
        <v>11884</v>
      </c>
      <c r="BB887">
        <v>5070</v>
      </c>
    </row>
    <row r="888" spans="1:54" x14ac:dyDescent="0.25">
      <c r="A888" t="s">
        <v>80</v>
      </c>
      <c r="B888" t="b">
        <v>0</v>
      </c>
      <c r="C888" t="b">
        <v>0</v>
      </c>
      <c r="D888" t="s">
        <v>25</v>
      </c>
      <c r="E888" t="s">
        <v>50</v>
      </c>
      <c r="G888" s="1">
        <v>42836</v>
      </c>
      <c r="H888" t="b">
        <v>0</v>
      </c>
      <c r="I888" t="b">
        <v>0</v>
      </c>
      <c r="J888" t="b">
        <v>0</v>
      </c>
      <c r="K888">
        <v>13</v>
      </c>
      <c r="L888">
        <v>4</v>
      </c>
      <c r="M888">
        <v>0</v>
      </c>
      <c r="N888">
        <v>6</v>
      </c>
      <c r="O888">
        <v>0</v>
      </c>
      <c r="P888">
        <v>20</v>
      </c>
      <c r="Q888">
        <v>0</v>
      </c>
      <c r="R888">
        <v>0</v>
      </c>
      <c r="S888">
        <v>5</v>
      </c>
      <c r="T888">
        <v>0</v>
      </c>
      <c r="U888">
        <v>2</v>
      </c>
      <c r="V888">
        <v>1009</v>
      </c>
      <c r="W888">
        <v>12</v>
      </c>
      <c r="X888">
        <v>3854</v>
      </c>
      <c r="Y888">
        <v>1018</v>
      </c>
      <c r="Z888">
        <v>0</v>
      </c>
      <c r="AE888">
        <v>11.02</v>
      </c>
      <c r="AG888" t="s">
        <v>52</v>
      </c>
      <c r="AJ888">
        <v>6</v>
      </c>
      <c r="AL888">
        <v>16213</v>
      </c>
      <c r="AM888">
        <v>696</v>
      </c>
      <c r="AN888">
        <v>21</v>
      </c>
      <c r="AO888">
        <v>17</v>
      </c>
      <c r="AP888" t="s">
        <v>53</v>
      </c>
      <c r="AS888">
        <f t="shared" si="65"/>
        <v>0</v>
      </c>
      <c r="AT888">
        <f t="shared" si="66"/>
        <v>0</v>
      </c>
      <c r="AU888">
        <f t="shared" si="67"/>
        <v>2</v>
      </c>
      <c r="AV888" t="e">
        <f t="shared" si="68"/>
        <v>#N/A</v>
      </c>
      <c r="AW888" t="e">
        <f t="shared" si="69"/>
        <v>#N/A</v>
      </c>
      <c r="AX888">
        <v>0</v>
      </c>
      <c r="AY888">
        <v>12000</v>
      </c>
      <c r="AZ888">
        <v>0.97</v>
      </c>
      <c r="BA888">
        <v>11622</v>
      </c>
      <c r="BB888">
        <v>5353</v>
      </c>
    </row>
    <row r="889" spans="1:54" x14ac:dyDescent="0.25">
      <c r="A889" t="s">
        <v>80</v>
      </c>
      <c r="B889" t="b">
        <v>0</v>
      </c>
      <c r="C889" t="b">
        <v>1</v>
      </c>
      <c r="D889" t="s">
        <v>25</v>
      </c>
      <c r="E889" t="s">
        <v>50</v>
      </c>
      <c r="F889" t="s">
        <v>51</v>
      </c>
      <c r="G889" s="1">
        <v>42810</v>
      </c>
      <c r="H889" t="b">
        <v>0</v>
      </c>
      <c r="I889" t="b">
        <v>0</v>
      </c>
      <c r="J889" t="b">
        <v>0</v>
      </c>
      <c r="K889">
        <v>5</v>
      </c>
      <c r="L889">
        <v>1</v>
      </c>
      <c r="M889">
        <v>0</v>
      </c>
      <c r="N889">
        <v>4</v>
      </c>
      <c r="O889">
        <v>0</v>
      </c>
      <c r="P889">
        <v>9</v>
      </c>
      <c r="Q889">
        <v>0</v>
      </c>
      <c r="R889">
        <v>0</v>
      </c>
      <c r="S889">
        <v>1</v>
      </c>
      <c r="T889">
        <v>0</v>
      </c>
      <c r="U889">
        <v>2</v>
      </c>
      <c r="V889">
        <v>971</v>
      </c>
      <c r="W889">
        <v>13</v>
      </c>
      <c r="X889">
        <v>3594</v>
      </c>
      <c r="Y889">
        <v>989</v>
      </c>
      <c r="Z889">
        <v>0</v>
      </c>
      <c r="AE889">
        <v>11.2</v>
      </c>
      <c r="AG889" t="s">
        <v>52</v>
      </c>
      <c r="AJ889">
        <v>2</v>
      </c>
      <c r="AL889">
        <v>11501</v>
      </c>
      <c r="AM889">
        <v>2352</v>
      </c>
      <c r="AN889">
        <v>21</v>
      </c>
      <c r="AO889">
        <v>18</v>
      </c>
      <c r="AP889" t="s">
        <v>70</v>
      </c>
      <c r="AQ889" t="s">
        <v>54</v>
      </c>
      <c r="AR889" t="s">
        <v>54</v>
      </c>
      <c r="AS889">
        <f t="shared" si="65"/>
        <v>0</v>
      </c>
      <c r="AT889">
        <f t="shared" si="66"/>
        <v>1</v>
      </c>
      <c r="AU889">
        <f t="shared" si="67"/>
        <v>2</v>
      </c>
      <c r="AV889">
        <f t="shared" si="68"/>
        <v>1</v>
      </c>
      <c r="AW889">
        <f t="shared" si="69"/>
        <v>1</v>
      </c>
      <c r="AX889">
        <v>0</v>
      </c>
      <c r="AY889">
        <v>12000</v>
      </c>
      <c r="AZ889">
        <v>0.95</v>
      </c>
      <c r="BA889">
        <v>11391</v>
      </c>
      <c r="BB889">
        <v>5633</v>
      </c>
    </row>
    <row r="890" spans="1:54" x14ac:dyDescent="0.25">
      <c r="A890" t="s">
        <v>80</v>
      </c>
      <c r="B890" t="b">
        <v>0</v>
      </c>
      <c r="C890" t="b">
        <v>0</v>
      </c>
      <c r="D890" t="s">
        <v>25</v>
      </c>
      <c r="E890" t="s">
        <v>50</v>
      </c>
      <c r="F890" t="s">
        <v>51</v>
      </c>
      <c r="G890" s="1">
        <v>42781</v>
      </c>
      <c r="H890" t="b">
        <v>0</v>
      </c>
      <c r="I890" t="b">
        <v>0</v>
      </c>
      <c r="J890" t="b">
        <v>0</v>
      </c>
      <c r="K890">
        <v>11</v>
      </c>
      <c r="L890">
        <v>5</v>
      </c>
      <c r="M890">
        <v>0</v>
      </c>
      <c r="N890">
        <v>3</v>
      </c>
      <c r="O890">
        <v>0</v>
      </c>
      <c r="P890">
        <v>7</v>
      </c>
      <c r="Q890">
        <v>0</v>
      </c>
      <c r="R890">
        <v>0</v>
      </c>
      <c r="S890">
        <v>2</v>
      </c>
      <c r="T890">
        <v>0</v>
      </c>
      <c r="U890">
        <v>1</v>
      </c>
      <c r="V890">
        <v>1144</v>
      </c>
      <c r="W890">
        <v>12</v>
      </c>
      <c r="X890">
        <v>4177</v>
      </c>
      <c r="Y890">
        <v>1174</v>
      </c>
      <c r="Z890">
        <v>0</v>
      </c>
      <c r="AE890">
        <v>11.35</v>
      </c>
      <c r="AG890" t="s">
        <v>52</v>
      </c>
      <c r="AJ890">
        <v>1</v>
      </c>
      <c r="AL890">
        <v>31965</v>
      </c>
      <c r="AM890">
        <v>7372</v>
      </c>
      <c r="AN890">
        <v>22</v>
      </c>
      <c r="AO890">
        <v>20</v>
      </c>
      <c r="AP890" t="s">
        <v>66</v>
      </c>
      <c r="AS890">
        <f t="shared" si="65"/>
        <v>0</v>
      </c>
      <c r="AT890">
        <f t="shared" si="66"/>
        <v>0</v>
      </c>
      <c r="AU890">
        <f t="shared" si="67"/>
        <v>2</v>
      </c>
      <c r="AV890" t="e">
        <f t="shared" si="68"/>
        <v>#N/A</v>
      </c>
      <c r="AW890" t="e">
        <f t="shared" si="69"/>
        <v>#N/A</v>
      </c>
      <c r="AX890">
        <v>0</v>
      </c>
      <c r="AY890">
        <v>12000</v>
      </c>
      <c r="AZ890">
        <v>0.93</v>
      </c>
      <c r="BA890">
        <v>11139</v>
      </c>
      <c r="BB890">
        <v>5884</v>
      </c>
    </row>
    <row r="891" spans="1:54" x14ac:dyDescent="0.25">
      <c r="A891" t="s">
        <v>80</v>
      </c>
      <c r="B891" t="b">
        <v>1</v>
      </c>
      <c r="C891" t="b">
        <v>1</v>
      </c>
      <c r="D891" t="s">
        <v>25</v>
      </c>
      <c r="E891" t="s">
        <v>50</v>
      </c>
      <c r="F891" t="s">
        <v>63</v>
      </c>
      <c r="G891" s="1">
        <v>42755</v>
      </c>
      <c r="H891" t="b">
        <v>0</v>
      </c>
      <c r="I891" t="b">
        <v>0</v>
      </c>
      <c r="J891" t="b">
        <v>0</v>
      </c>
      <c r="K891">
        <v>5</v>
      </c>
      <c r="L891">
        <v>1</v>
      </c>
      <c r="M891">
        <v>0</v>
      </c>
      <c r="N891">
        <v>4</v>
      </c>
      <c r="O891">
        <v>0</v>
      </c>
      <c r="P891">
        <v>9</v>
      </c>
      <c r="Q891">
        <v>0</v>
      </c>
      <c r="R891">
        <v>0</v>
      </c>
      <c r="S891">
        <v>2</v>
      </c>
      <c r="T891">
        <v>0</v>
      </c>
      <c r="U891">
        <v>2</v>
      </c>
      <c r="V891">
        <v>1073</v>
      </c>
      <c r="W891">
        <v>16</v>
      </c>
      <c r="X891">
        <v>3946</v>
      </c>
      <c r="Y891">
        <v>1149</v>
      </c>
      <c r="Z891">
        <v>0</v>
      </c>
      <c r="AE891">
        <v>10.88</v>
      </c>
      <c r="AG891" t="s">
        <v>52</v>
      </c>
      <c r="AJ891">
        <v>0</v>
      </c>
      <c r="AL891">
        <v>3483</v>
      </c>
      <c r="AM891">
        <v>157</v>
      </c>
      <c r="AN891">
        <v>19</v>
      </c>
      <c r="AO891">
        <v>14</v>
      </c>
      <c r="AP891" t="s">
        <v>53</v>
      </c>
      <c r="AQ891" t="s">
        <v>54</v>
      </c>
      <c r="AR891" t="s">
        <v>54</v>
      </c>
      <c r="AS891">
        <f t="shared" si="65"/>
        <v>1</v>
      </c>
      <c r="AT891">
        <f t="shared" si="66"/>
        <v>1</v>
      </c>
      <c r="AU891">
        <f t="shared" si="67"/>
        <v>2</v>
      </c>
      <c r="AV891">
        <f t="shared" si="68"/>
        <v>1</v>
      </c>
      <c r="AW891">
        <f t="shared" si="69"/>
        <v>1</v>
      </c>
      <c r="AX891">
        <v>0</v>
      </c>
      <c r="AY891">
        <v>12000</v>
      </c>
      <c r="AZ891">
        <v>0.91</v>
      </c>
      <c r="BA891">
        <v>10899</v>
      </c>
      <c r="BB891">
        <v>6129</v>
      </c>
    </row>
    <row r="892" spans="1:54" x14ac:dyDescent="0.25">
      <c r="A892" t="s">
        <v>80</v>
      </c>
      <c r="B892" t="b">
        <v>0</v>
      </c>
      <c r="C892" t="b">
        <v>0</v>
      </c>
      <c r="D892" t="s">
        <v>25</v>
      </c>
      <c r="E892" t="s">
        <v>50</v>
      </c>
      <c r="F892" t="s">
        <v>51</v>
      </c>
      <c r="G892" s="1">
        <v>42723</v>
      </c>
      <c r="H892" t="b">
        <v>0</v>
      </c>
      <c r="I892" t="b">
        <v>0</v>
      </c>
      <c r="J892" t="b">
        <v>0</v>
      </c>
      <c r="K892">
        <v>5</v>
      </c>
      <c r="L892">
        <v>2</v>
      </c>
      <c r="M892">
        <v>0</v>
      </c>
      <c r="N892">
        <v>4</v>
      </c>
      <c r="O892">
        <v>0</v>
      </c>
      <c r="P892">
        <v>8</v>
      </c>
      <c r="Q892">
        <v>0</v>
      </c>
      <c r="R892">
        <v>0</v>
      </c>
      <c r="S892">
        <v>0</v>
      </c>
      <c r="T892">
        <v>1</v>
      </c>
      <c r="U892">
        <v>1</v>
      </c>
      <c r="V892">
        <v>1017</v>
      </c>
      <c r="W892">
        <v>13</v>
      </c>
      <c r="X892">
        <v>4018</v>
      </c>
      <c r="Y892">
        <v>996</v>
      </c>
      <c r="Z892">
        <v>0</v>
      </c>
      <c r="AE892">
        <v>10.89</v>
      </c>
      <c r="AG892" t="s">
        <v>52</v>
      </c>
      <c r="AJ892">
        <v>0</v>
      </c>
      <c r="AL892">
        <v>8701</v>
      </c>
      <c r="AM892">
        <v>767</v>
      </c>
      <c r="AN892">
        <v>20</v>
      </c>
      <c r="AO892">
        <v>17</v>
      </c>
      <c r="AP892" t="s">
        <v>53</v>
      </c>
      <c r="AS892">
        <f t="shared" si="65"/>
        <v>0</v>
      </c>
      <c r="AT892">
        <f t="shared" si="66"/>
        <v>0</v>
      </c>
      <c r="AU892">
        <f t="shared" si="67"/>
        <v>2</v>
      </c>
      <c r="AV892" t="e">
        <f t="shared" si="68"/>
        <v>#N/A</v>
      </c>
      <c r="AW892" t="e">
        <f t="shared" si="69"/>
        <v>#N/A</v>
      </c>
      <c r="AX892">
        <v>0</v>
      </c>
      <c r="AY892">
        <v>12000</v>
      </c>
      <c r="AZ892">
        <v>0.89</v>
      </c>
      <c r="BA892">
        <v>10657</v>
      </c>
      <c r="BB892">
        <v>6418</v>
      </c>
    </row>
    <row r="893" spans="1:54" x14ac:dyDescent="0.25">
      <c r="A893" t="s">
        <v>80</v>
      </c>
      <c r="B893" t="b">
        <v>0</v>
      </c>
      <c r="C893" t="b">
        <v>1</v>
      </c>
      <c r="D893" t="s">
        <v>25</v>
      </c>
      <c r="E893" t="s">
        <v>50</v>
      </c>
      <c r="F893" t="s">
        <v>51</v>
      </c>
      <c r="G893" s="1">
        <v>42703</v>
      </c>
      <c r="H893" t="b">
        <v>0</v>
      </c>
      <c r="I893" t="b">
        <v>0</v>
      </c>
      <c r="J893" t="b">
        <v>0</v>
      </c>
      <c r="K893">
        <v>6</v>
      </c>
      <c r="L893">
        <v>2</v>
      </c>
      <c r="M893">
        <v>0</v>
      </c>
      <c r="N893">
        <v>3</v>
      </c>
      <c r="O893">
        <v>0</v>
      </c>
      <c r="P893">
        <v>4</v>
      </c>
      <c r="Q893">
        <v>0</v>
      </c>
      <c r="R893">
        <v>0</v>
      </c>
      <c r="S893">
        <v>3</v>
      </c>
      <c r="T893">
        <v>0</v>
      </c>
      <c r="U893">
        <v>1</v>
      </c>
      <c r="V893">
        <v>1090</v>
      </c>
      <c r="W893">
        <v>16</v>
      </c>
      <c r="X893">
        <v>4177</v>
      </c>
      <c r="Y893">
        <v>1254</v>
      </c>
      <c r="Z893">
        <v>0</v>
      </c>
      <c r="AE893">
        <v>10.9</v>
      </c>
      <c r="AG893" t="s">
        <v>52</v>
      </c>
      <c r="AJ893">
        <v>0</v>
      </c>
      <c r="AL893">
        <v>14959</v>
      </c>
      <c r="AM893">
        <v>1491</v>
      </c>
      <c r="AN893">
        <v>21</v>
      </c>
      <c r="AO893">
        <v>18</v>
      </c>
      <c r="AP893" t="s">
        <v>69</v>
      </c>
      <c r="AS893">
        <f t="shared" si="65"/>
        <v>0</v>
      </c>
      <c r="AT893">
        <f t="shared" si="66"/>
        <v>1</v>
      </c>
      <c r="AU893">
        <f t="shared" si="67"/>
        <v>2</v>
      </c>
      <c r="AV893" t="e">
        <f t="shared" si="68"/>
        <v>#N/A</v>
      </c>
      <c r="AW893" t="e">
        <f t="shared" si="69"/>
        <v>#N/A</v>
      </c>
      <c r="AX893">
        <v>0</v>
      </c>
      <c r="AY893">
        <v>12000</v>
      </c>
      <c r="AZ893">
        <v>0.87</v>
      </c>
      <c r="BA893">
        <v>10431</v>
      </c>
      <c r="BB893">
        <v>6649</v>
      </c>
    </row>
    <row r="894" spans="1:54" x14ac:dyDescent="0.25">
      <c r="A894" t="s">
        <v>80</v>
      </c>
      <c r="B894" t="b">
        <v>0</v>
      </c>
      <c r="C894" t="b">
        <v>0</v>
      </c>
      <c r="D894" t="s">
        <v>25</v>
      </c>
      <c r="E894" t="s">
        <v>50</v>
      </c>
      <c r="F894" t="s">
        <v>63</v>
      </c>
      <c r="G894" s="1">
        <v>42679</v>
      </c>
      <c r="H894" t="b">
        <v>0</v>
      </c>
      <c r="I894" t="b">
        <v>0</v>
      </c>
      <c r="J894" t="b">
        <v>0</v>
      </c>
      <c r="K894">
        <v>10</v>
      </c>
      <c r="L894">
        <v>4</v>
      </c>
      <c r="M894">
        <v>0</v>
      </c>
      <c r="N894">
        <v>5</v>
      </c>
      <c r="O894">
        <v>0</v>
      </c>
      <c r="P894">
        <v>8</v>
      </c>
      <c r="Q894">
        <v>0</v>
      </c>
      <c r="R894">
        <v>0</v>
      </c>
      <c r="S894">
        <v>3</v>
      </c>
      <c r="T894">
        <v>0</v>
      </c>
      <c r="U894">
        <v>2</v>
      </c>
      <c r="V894">
        <v>1061</v>
      </c>
      <c r="W894">
        <v>17</v>
      </c>
      <c r="X894">
        <v>3845</v>
      </c>
      <c r="Y894">
        <v>1104</v>
      </c>
      <c r="Z894">
        <v>0</v>
      </c>
      <c r="AE894">
        <v>10.95</v>
      </c>
      <c r="AG894" t="s">
        <v>52</v>
      </c>
      <c r="AJ894">
        <v>0</v>
      </c>
      <c r="AL894">
        <v>26304</v>
      </c>
      <c r="AM894">
        <v>3496</v>
      </c>
      <c r="AN894">
        <v>22</v>
      </c>
      <c r="AO894">
        <v>19</v>
      </c>
      <c r="AP894" t="s">
        <v>56</v>
      </c>
      <c r="AS894">
        <f t="shared" si="65"/>
        <v>0</v>
      </c>
      <c r="AT894">
        <f t="shared" si="66"/>
        <v>0</v>
      </c>
      <c r="AU894">
        <f t="shared" si="67"/>
        <v>2</v>
      </c>
      <c r="AV894" t="e">
        <f t="shared" si="68"/>
        <v>#N/A</v>
      </c>
      <c r="AW894" t="e">
        <f t="shared" si="69"/>
        <v>#N/A</v>
      </c>
      <c r="AX894">
        <v>0</v>
      </c>
      <c r="AY894">
        <v>12000</v>
      </c>
      <c r="AZ894">
        <v>0.85</v>
      </c>
      <c r="BA894">
        <v>10204</v>
      </c>
      <c r="BB894">
        <v>6886</v>
      </c>
    </row>
    <row r="895" spans="1:54" x14ac:dyDescent="0.25">
      <c r="A895" t="s">
        <v>80</v>
      </c>
      <c r="B895" t="b">
        <v>1</v>
      </c>
      <c r="C895" t="b">
        <v>1</v>
      </c>
      <c r="D895" t="s">
        <v>25</v>
      </c>
      <c r="E895" t="s">
        <v>50</v>
      </c>
      <c r="F895" t="s">
        <v>51</v>
      </c>
      <c r="G895" s="1">
        <v>42656</v>
      </c>
      <c r="H895" t="b">
        <v>0</v>
      </c>
      <c r="I895" t="b">
        <v>0</v>
      </c>
      <c r="J895" t="b">
        <v>0</v>
      </c>
      <c r="K895">
        <v>6</v>
      </c>
      <c r="L895">
        <v>2</v>
      </c>
      <c r="M895">
        <v>0</v>
      </c>
      <c r="N895">
        <v>7</v>
      </c>
      <c r="O895">
        <v>0</v>
      </c>
      <c r="P895">
        <v>25</v>
      </c>
      <c r="Q895">
        <v>0</v>
      </c>
      <c r="R895">
        <v>0</v>
      </c>
      <c r="S895">
        <v>2</v>
      </c>
      <c r="T895">
        <v>1</v>
      </c>
      <c r="U895">
        <v>3</v>
      </c>
      <c r="V895">
        <v>1012</v>
      </c>
      <c r="W895">
        <v>15</v>
      </c>
      <c r="X895">
        <v>3875</v>
      </c>
      <c r="Y895">
        <v>1009</v>
      </c>
      <c r="Z895">
        <v>1</v>
      </c>
      <c r="AE895">
        <v>10.69</v>
      </c>
      <c r="AG895" t="s">
        <v>52</v>
      </c>
      <c r="AJ895">
        <v>1</v>
      </c>
      <c r="AL895">
        <v>8556</v>
      </c>
      <c r="AM895">
        <v>551</v>
      </c>
      <c r="AN895">
        <v>20</v>
      </c>
      <c r="AO895">
        <v>16</v>
      </c>
      <c r="AP895" t="s">
        <v>53</v>
      </c>
      <c r="AS895">
        <f t="shared" si="65"/>
        <v>1</v>
      </c>
      <c r="AT895">
        <f t="shared" si="66"/>
        <v>1</v>
      </c>
      <c r="AU895">
        <f t="shared" si="67"/>
        <v>2</v>
      </c>
      <c r="AV895" t="e">
        <f t="shared" si="68"/>
        <v>#N/A</v>
      </c>
      <c r="AW895" t="e">
        <f t="shared" si="69"/>
        <v>#N/A</v>
      </c>
      <c r="AX895">
        <v>0</v>
      </c>
      <c r="AY895">
        <v>12000</v>
      </c>
      <c r="AZ895">
        <v>0.83</v>
      </c>
      <c r="BA895">
        <v>9961</v>
      </c>
      <c r="BB895">
        <v>7102</v>
      </c>
    </row>
    <row r="896" spans="1:54" x14ac:dyDescent="0.25">
      <c r="A896" t="s">
        <v>80</v>
      </c>
      <c r="B896" t="b">
        <v>0</v>
      </c>
      <c r="C896" t="b">
        <v>0</v>
      </c>
      <c r="D896" t="s">
        <v>25</v>
      </c>
      <c r="E896" t="s">
        <v>50</v>
      </c>
      <c r="F896" t="s">
        <v>63</v>
      </c>
      <c r="G896" s="1">
        <v>42636</v>
      </c>
      <c r="H896" t="b">
        <v>0</v>
      </c>
      <c r="I896" t="b">
        <v>0</v>
      </c>
      <c r="J896" t="b">
        <v>0</v>
      </c>
      <c r="K896">
        <v>4</v>
      </c>
      <c r="L896">
        <v>2</v>
      </c>
      <c r="M896">
        <v>0</v>
      </c>
      <c r="N896">
        <v>6</v>
      </c>
      <c r="O896">
        <v>0</v>
      </c>
      <c r="P896">
        <v>20</v>
      </c>
      <c r="Q896">
        <v>0</v>
      </c>
      <c r="R896">
        <v>0</v>
      </c>
      <c r="S896">
        <v>0</v>
      </c>
      <c r="T896">
        <v>0</v>
      </c>
      <c r="U896">
        <v>2</v>
      </c>
      <c r="V896">
        <v>933</v>
      </c>
      <c r="W896">
        <v>13</v>
      </c>
      <c r="X896">
        <v>3434</v>
      </c>
      <c r="Y896">
        <v>986</v>
      </c>
      <c r="Z896">
        <v>1</v>
      </c>
      <c r="AE896">
        <v>10.99</v>
      </c>
      <c r="AG896" t="s">
        <v>52</v>
      </c>
      <c r="AJ896">
        <v>0</v>
      </c>
      <c r="AL896">
        <v>7179</v>
      </c>
      <c r="AM896">
        <v>441</v>
      </c>
      <c r="AN896">
        <v>20</v>
      </c>
      <c r="AO896">
        <v>16</v>
      </c>
      <c r="AP896" t="s">
        <v>53</v>
      </c>
      <c r="AS896">
        <f t="shared" si="65"/>
        <v>0</v>
      </c>
      <c r="AT896">
        <f t="shared" si="66"/>
        <v>0</v>
      </c>
      <c r="AU896">
        <f t="shared" si="67"/>
        <v>2</v>
      </c>
      <c r="AV896" t="e">
        <f t="shared" si="68"/>
        <v>#N/A</v>
      </c>
      <c r="AW896" t="e">
        <f t="shared" si="69"/>
        <v>#N/A</v>
      </c>
      <c r="AX896">
        <v>0</v>
      </c>
      <c r="AY896">
        <v>12000</v>
      </c>
      <c r="AZ896">
        <v>0.81</v>
      </c>
      <c r="BA896">
        <v>9733</v>
      </c>
      <c r="BB896">
        <v>7351</v>
      </c>
    </row>
    <row r="897" spans="1:54" x14ac:dyDescent="0.25">
      <c r="A897" t="s">
        <v>80</v>
      </c>
      <c r="B897" t="b">
        <v>0</v>
      </c>
      <c r="C897" t="b">
        <v>1</v>
      </c>
      <c r="D897" t="s">
        <v>25</v>
      </c>
      <c r="E897" t="s">
        <v>50</v>
      </c>
      <c r="F897" t="s">
        <v>63</v>
      </c>
      <c r="G897" s="1">
        <v>42614</v>
      </c>
      <c r="H897" t="b">
        <v>0</v>
      </c>
      <c r="I897" t="b">
        <v>0</v>
      </c>
      <c r="J897" t="b">
        <v>0</v>
      </c>
      <c r="K897">
        <v>10</v>
      </c>
      <c r="L897">
        <v>5</v>
      </c>
      <c r="M897">
        <v>0</v>
      </c>
      <c r="N897">
        <v>6</v>
      </c>
      <c r="O897">
        <v>0</v>
      </c>
      <c r="P897">
        <v>19</v>
      </c>
      <c r="Q897">
        <v>1</v>
      </c>
      <c r="R897">
        <v>0</v>
      </c>
      <c r="S897">
        <v>5</v>
      </c>
      <c r="T897">
        <v>0</v>
      </c>
      <c r="U897">
        <v>3</v>
      </c>
      <c r="V897">
        <v>1029</v>
      </c>
      <c r="W897">
        <v>14</v>
      </c>
      <c r="X897">
        <v>4079</v>
      </c>
      <c r="Y897">
        <v>1145</v>
      </c>
      <c r="Z897">
        <v>2</v>
      </c>
      <c r="AE897">
        <v>10.85</v>
      </c>
      <c r="AG897" t="s">
        <v>52</v>
      </c>
      <c r="AJ897">
        <v>22</v>
      </c>
      <c r="AL897">
        <v>18382</v>
      </c>
      <c r="AM897">
        <v>3332</v>
      </c>
      <c r="AN897">
        <v>21</v>
      </c>
      <c r="AO897">
        <v>19</v>
      </c>
      <c r="AS897">
        <f t="shared" si="65"/>
        <v>0</v>
      </c>
      <c r="AT897">
        <f t="shared" si="66"/>
        <v>1</v>
      </c>
      <c r="AU897">
        <f t="shared" si="67"/>
        <v>2</v>
      </c>
      <c r="AV897" t="e">
        <f t="shared" si="68"/>
        <v>#N/A</v>
      </c>
      <c r="AW897" t="e">
        <f t="shared" si="69"/>
        <v>#N/A</v>
      </c>
      <c r="AX897">
        <v>0</v>
      </c>
      <c r="AY897">
        <v>12000</v>
      </c>
      <c r="AZ897">
        <v>0.79</v>
      </c>
      <c r="BA897">
        <v>9507</v>
      </c>
      <c r="BB897">
        <v>7597</v>
      </c>
    </row>
    <row r="898" spans="1:54" x14ac:dyDescent="0.25">
      <c r="A898" t="s">
        <v>80</v>
      </c>
      <c r="B898" t="b">
        <v>0</v>
      </c>
      <c r="C898" t="b">
        <v>0</v>
      </c>
      <c r="D898" t="s">
        <v>25</v>
      </c>
      <c r="E898" t="s">
        <v>50</v>
      </c>
      <c r="F898" t="s">
        <v>67</v>
      </c>
      <c r="G898" s="1">
        <v>42594</v>
      </c>
      <c r="H898" t="b">
        <v>0</v>
      </c>
      <c r="I898" t="b">
        <v>0</v>
      </c>
      <c r="J898" t="b">
        <v>0</v>
      </c>
      <c r="K898">
        <v>9</v>
      </c>
      <c r="L898">
        <v>4</v>
      </c>
      <c r="M898">
        <v>0</v>
      </c>
      <c r="N898">
        <v>5</v>
      </c>
      <c r="O898">
        <v>0</v>
      </c>
      <c r="P898">
        <v>12</v>
      </c>
      <c r="Q898">
        <v>0</v>
      </c>
      <c r="R898">
        <v>0</v>
      </c>
      <c r="S898">
        <v>1</v>
      </c>
      <c r="T898">
        <v>0</v>
      </c>
      <c r="U898">
        <v>2</v>
      </c>
      <c r="V898">
        <v>1017</v>
      </c>
      <c r="W898">
        <v>14</v>
      </c>
      <c r="X898">
        <v>3869</v>
      </c>
      <c r="Y898">
        <v>1161</v>
      </c>
      <c r="Z898">
        <v>2</v>
      </c>
      <c r="AE898">
        <v>10.91</v>
      </c>
      <c r="AG898" t="s">
        <v>52</v>
      </c>
      <c r="AJ898">
        <v>14</v>
      </c>
      <c r="AL898">
        <v>28995</v>
      </c>
      <c r="AM898">
        <v>8448</v>
      </c>
      <c r="AN898">
        <v>22</v>
      </c>
      <c r="AO898">
        <v>20</v>
      </c>
      <c r="AS898">
        <f t="shared" si="65"/>
        <v>0</v>
      </c>
      <c r="AT898">
        <f t="shared" si="66"/>
        <v>0</v>
      </c>
      <c r="AU898">
        <f t="shared" si="67"/>
        <v>2</v>
      </c>
      <c r="AV898" t="e">
        <f t="shared" si="68"/>
        <v>#N/A</v>
      </c>
      <c r="AW898" t="e">
        <f t="shared" si="69"/>
        <v>#N/A</v>
      </c>
      <c r="AX898">
        <v>0</v>
      </c>
      <c r="AY898">
        <v>12000</v>
      </c>
      <c r="AZ898">
        <v>0.77</v>
      </c>
      <c r="BA898">
        <v>9271</v>
      </c>
      <c r="BB898">
        <v>7842</v>
      </c>
    </row>
    <row r="899" spans="1:54" x14ac:dyDescent="0.25">
      <c r="A899" t="s">
        <v>80</v>
      </c>
      <c r="B899" t="b">
        <v>1</v>
      </c>
      <c r="C899" t="b">
        <v>1</v>
      </c>
      <c r="D899" t="s">
        <v>25</v>
      </c>
      <c r="E899" t="s">
        <v>50</v>
      </c>
      <c r="F899" t="s">
        <v>67</v>
      </c>
      <c r="G899" s="1">
        <v>42572</v>
      </c>
      <c r="H899" t="b">
        <v>0</v>
      </c>
      <c r="I899" t="b">
        <v>0</v>
      </c>
      <c r="J899" t="b">
        <v>0</v>
      </c>
      <c r="K899">
        <v>7</v>
      </c>
      <c r="L899">
        <v>3</v>
      </c>
      <c r="M899">
        <v>0</v>
      </c>
      <c r="N899">
        <v>4</v>
      </c>
      <c r="O899">
        <v>0</v>
      </c>
      <c r="P899">
        <v>14</v>
      </c>
      <c r="Q899">
        <v>0</v>
      </c>
      <c r="R899">
        <v>0</v>
      </c>
      <c r="S899">
        <v>3</v>
      </c>
      <c r="T899">
        <v>0</v>
      </c>
      <c r="U899">
        <v>0</v>
      </c>
      <c r="V899">
        <v>1176</v>
      </c>
      <c r="W899">
        <v>18</v>
      </c>
      <c r="X899">
        <v>4044</v>
      </c>
      <c r="Y899">
        <v>1288</v>
      </c>
      <c r="Z899">
        <v>0</v>
      </c>
      <c r="AE899">
        <v>10.82</v>
      </c>
      <c r="AG899" t="s">
        <v>52</v>
      </c>
      <c r="AJ899">
        <v>0</v>
      </c>
      <c r="AL899">
        <v>22633</v>
      </c>
      <c r="AM899">
        <v>4129</v>
      </c>
      <c r="AN899">
        <v>22</v>
      </c>
      <c r="AO899">
        <v>19</v>
      </c>
      <c r="AS899">
        <f t="shared" ref="AS899:AS962" si="70">IF(B899=FALSE,0,1)</f>
        <v>1</v>
      </c>
      <c r="AT899">
        <f t="shared" ref="AT899:AT962" si="71">IF(C899=FALSE,0,1)</f>
        <v>1</v>
      </c>
      <c r="AU899">
        <f t="shared" ref="AU899:AU962" si="72">_xlfn.IFS(D899="A",1,D899="B",2,D899="C",3,D899="X",5)</f>
        <v>2</v>
      </c>
      <c r="AV899" t="e">
        <f t="shared" ref="AV899:AV962" si="73">_xlfn.IFS(AQ899="A",1,AQ899="B",2,AQ899="C",3,AQ899="X",5)</f>
        <v>#N/A</v>
      </c>
      <c r="AW899" t="e">
        <f t="shared" ref="AW899:AW962" si="74">_xlfn.IFS(AR899="A",1,AR899="B",2,AR899="C",3,AR899="X",5)</f>
        <v>#N/A</v>
      </c>
      <c r="AX899">
        <v>0</v>
      </c>
      <c r="AY899">
        <v>12000</v>
      </c>
      <c r="AZ899">
        <v>0.75</v>
      </c>
      <c r="BA899">
        <v>9035</v>
      </c>
      <c r="BB899">
        <v>8105</v>
      </c>
    </row>
    <row r="900" spans="1:54" x14ac:dyDescent="0.25">
      <c r="A900" t="s">
        <v>80</v>
      </c>
      <c r="B900" t="b">
        <v>0</v>
      </c>
      <c r="D900" t="s">
        <v>25</v>
      </c>
      <c r="E900" t="s">
        <v>50</v>
      </c>
      <c r="F900" t="s">
        <v>65</v>
      </c>
      <c r="G900" s="1">
        <v>42551</v>
      </c>
      <c r="H900" t="b">
        <v>0</v>
      </c>
      <c r="I900" t="b">
        <v>0</v>
      </c>
      <c r="J900" t="b">
        <v>0</v>
      </c>
      <c r="K900">
        <v>14</v>
      </c>
      <c r="L900">
        <v>4</v>
      </c>
      <c r="M900">
        <v>0</v>
      </c>
      <c r="N900">
        <v>6</v>
      </c>
      <c r="O900">
        <v>0</v>
      </c>
      <c r="P900">
        <v>2</v>
      </c>
      <c r="Q900">
        <v>0</v>
      </c>
      <c r="R900">
        <v>0</v>
      </c>
      <c r="S900">
        <v>3</v>
      </c>
      <c r="T900">
        <v>1</v>
      </c>
      <c r="U900">
        <v>2</v>
      </c>
      <c r="V900">
        <v>1173</v>
      </c>
      <c r="W900">
        <v>18</v>
      </c>
      <c r="X900">
        <v>3845</v>
      </c>
      <c r="Y900">
        <v>1154</v>
      </c>
      <c r="Z900">
        <v>5</v>
      </c>
      <c r="AE900">
        <v>11.17</v>
      </c>
      <c r="AG900" t="s">
        <v>52</v>
      </c>
      <c r="AJ900">
        <v>1</v>
      </c>
      <c r="AL900">
        <v>3339</v>
      </c>
      <c r="AM900">
        <v>239</v>
      </c>
      <c r="AN900">
        <v>19</v>
      </c>
      <c r="AO900">
        <v>15</v>
      </c>
      <c r="AS900">
        <f t="shared" si="70"/>
        <v>0</v>
      </c>
      <c r="AT900">
        <f t="shared" si="71"/>
        <v>0</v>
      </c>
      <c r="AU900">
        <f t="shared" si="72"/>
        <v>2</v>
      </c>
      <c r="AV900" t="e">
        <f t="shared" si="73"/>
        <v>#N/A</v>
      </c>
      <c r="AW900" t="e">
        <f t="shared" si="74"/>
        <v>#N/A</v>
      </c>
      <c r="AX900">
        <v>0</v>
      </c>
      <c r="AY900">
        <v>12000</v>
      </c>
      <c r="AZ900">
        <v>0.73</v>
      </c>
      <c r="BA900">
        <v>8809</v>
      </c>
      <c r="BB900">
        <v>8336</v>
      </c>
    </row>
    <row r="901" spans="1:54" x14ac:dyDescent="0.25">
      <c r="A901" t="s">
        <v>80</v>
      </c>
      <c r="B901" t="b">
        <v>0</v>
      </c>
      <c r="C901" t="b">
        <v>1</v>
      </c>
      <c r="D901" t="s">
        <v>25</v>
      </c>
      <c r="E901" t="s">
        <v>50</v>
      </c>
      <c r="G901" s="1">
        <v>42529</v>
      </c>
      <c r="H901" t="b">
        <v>0</v>
      </c>
      <c r="I901" t="b">
        <v>0</v>
      </c>
      <c r="J901" t="b">
        <v>0</v>
      </c>
      <c r="K901">
        <v>4</v>
      </c>
      <c r="L901">
        <v>4</v>
      </c>
      <c r="M901">
        <v>0</v>
      </c>
      <c r="N901">
        <v>7</v>
      </c>
      <c r="O901">
        <v>0</v>
      </c>
      <c r="P901">
        <v>18</v>
      </c>
      <c r="Q901">
        <v>0</v>
      </c>
      <c r="R901">
        <v>0</v>
      </c>
      <c r="S901">
        <v>1</v>
      </c>
      <c r="T901">
        <v>0</v>
      </c>
      <c r="U901">
        <v>2</v>
      </c>
      <c r="V901">
        <v>1159</v>
      </c>
      <c r="W901">
        <v>17</v>
      </c>
      <c r="X901">
        <v>4299</v>
      </c>
      <c r="Y901">
        <v>1105</v>
      </c>
      <c r="Z901">
        <v>5</v>
      </c>
      <c r="AE901">
        <v>10.85</v>
      </c>
      <c r="AG901" t="s">
        <v>52</v>
      </c>
      <c r="AJ901">
        <v>0</v>
      </c>
      <c r="AL901">
        <v>20191</v>
      </c>
      <c r="AM901">
        <v>1786</v>
      </c>
      <c r="AN901">
        <v>22</v>
      </c>
      <c r="AO901">
        <v>18</v>
      </c>
      <c r="AS901">
        <f t="shared" si="70"/>
        <v>0</v>
      </c>
      <c r="AT901">
        <f t="shared" si="71"/>
        <v>1</v>
      </c>
      <c r="AU901">
        <f t="shared" si="72"/>
        <v>2</v>
      </c>
      <c r="AV901" t="e">
        <f t="shared" si="73"/>
        <v>#N/A</v>
      </c>
      <c r="AW901" t="e">
        <f t="shared" si="74"/>
        <v>#N/A</v>
      </c>
      <c r="AX901">
        <v>0</v>
      </c>
      <c r="AY901">
        <v>12000</v>
      </c>
      <c r="AZ901">
        <v>0.72</v>
      </c>
      <c r="BA901">
        <v>8583</v>
      </c>
      <c r="BB901">
        <v>8583</v>
      </c>
    </row>
    <row r="902" spans="1:54" x14ac:dyDescent="0.25">
      <c r="A902" t="s">
        <v>80</v>
      </c>
      <c r="B902" t="b">
        <v>0</v>
      </c>
      <c r="D902" t="s">
        <v>25</v>
      </c>
      <c r="E902" t="s">
        <v>50</v>
      </c>
      <c r="F902" t="s">
        <v>67</v>
      </c>
      <c r="G902" s="1">
        <v>42509</v>
      </c>
      <c r="H902" t="b">
        <v>0</v>
      </c>
      <c r="I902" t="b">
        <v>0</v>
      </c>
      <c r="J902" t="b">
        <v>0</v>
      </c>
      <c r="K902">
        <v>11</v>
      </c>
      <c r="L902">
        <v>5</v>
      </c>
      <c r="M902">
        <v>0</v>
      </c>
      <c r="N902">
        <v>6</v>
      </c>
      <c r="O902">
        <v>0</v>
      </c>
      <c r="P902">
        <v>11</v>
      </c>
      <c r="Q902">
        <v>1</v>
      </c>
      <c r="R902">
        <v>0</v>
      </c>
      <c r="S902">
        <v>2</v>
      </c>
      <c r="T902">
        <v>0</v>
      </c>
      <c r="U902">
        <v>2</v>
      </c>
      <c r="V902">
        <v>1011</v>
      </c>
      <c r="W902">
        <v>17</v>
      </c>
      <c r="X902">
        <v>3907</v>
      </c>
      <c r="Y902">
        <v>1078</v>
      </c>
      <c r="Z902">
        <v>6</v>
      </c>
      <c r="AE902">
        <v>10.84</v>
      </c>
      <c r="AG902" t="s">
        <v>52</v>
      </c>
      <c r="AJ902">
        <v>1</v>
      </c>
      <c r="AL902">
        <v>24336</v>
      </c>
      <c r="AM902">
        <v>4622</v>
      </c>
      <c r="AN902">
        <v>22</v>
      </c>
      <c r="AO902">
        <v>19</v>
      </c>
      <c r="AS902">
        <f t="shared" si="70"/>
        <v>0</v>
      </c>
      <c r="AT902">
        <f t="shared" si="71"/>
        <v>0</v>
      </c>
      <c r="AU902">
        <f t="shared" si="72"/>
        <v>2</v>
      </c>
      <c r="AV902" t="e">
        <f t="shared" si="73"/>
        <v>#N/A</v>
      </c>
      <c r="AW902" t="e">
        <f t="shared" si="74"/>
        <v>#N/A</v>
      </c>
      <c r="AX902">
        <v>0</v>
      </c>
      <c r="AY902">
        <v>12000</v>
      </c>
      <c r="AZ902">
        <v>0.69</v>
      </c>
      <c r="BA902">
        <v>8336</v>
      </c>
      <c r="BB902">
        <v>8809</v>
      </c>
    </row>
    <row r="903" spans="1:54" x14ac:dyDescent="0.25">
      <c r="A903" t="s">
        <v>80</v>
      </c>
      <c r="B903" t="b">
        <v>1</v>
      </c>
      <c r="C903" t="b">
        <v>1</v>
      </c>
      <c r="D903" t="s">
        <v>25</v>
      </c>
      <c r="E903" t="s">
        <v>50</v>
      </c>
      <c r="F903" t="s">
        <v>67</v>
      </c>
      <c r="G903" s="1">
        <v>42480</v>
      </c>
      <c r="H903" t="b">
        <v>0</v>
      </c>
      <c r="I903" t="b">
        <v>0</v>
      </c>
      <c r="J903" t="b">
        <v>0</v>
      </c>
      <c r="K903">
        <v>7</v>
      </c>
      <c r="L903">
        <v>3</v>
      </c>
      <c r="M903">
        <v>0</v>
      </c>
      <c r="N903">
        <v>6</v>
      </c>
      <c r="O903">
        <v>0</v>
      </c>
      <c r="P903">
        <v>21</v>
      </c>
      <c r="Q903">
        <v>0</v>
      </c>
      <c r="R903">
        <v>0</v>
      </c>
      <c r="S903">
        <v>0</v>
      </c>
      <c r="T903">
        <v>1</v>
      </c>
      <c r="U903">
        <v>1</v>
      </c>
      <c r="V903">
        <v>982</v>
      </c>
      <c r="W903">
        <v>14</v>
      </c>
      <c r="X903">
        <v>3544</v>
      </c>
      <c r="Y903">
        <v>1019</v>
      </c>
      <c r="Z903">
        <v>0</v>
      </c>
      <c r="AE903">
        <v>10.88</v>
      </c>
      <c r="AG903" t="s">
        <v>52</v>
      </c>
      <c r="AJ903">
        <v>1</v>
      </c>
      <c r="AL903">
        <v>21577</v>
      </c>
      <c r="AM903">
        <v>4717</v>
      </c>
      <c r="AN903">
        <v>22</v>
      </c>
      <c r="AO903">
        <v>19</v>
      </c>
      <c r="AS903">
        <f t="shared" si="70"/>
        <v>1</v>
      </c>
      <c r="AT903">
        <f t="shared" si="71"/>
        <v>1</v>
      </c>
      <c r="AU903">
        <f t="shared" si="72"/>
        <v>2</v>
      </c>
      <c r="AV903" t="e">
        <f t="shared" si="73"/>
        <v>#N/A</v>
      </c>
      <c r="AW903" t="e">
        <f t="shared" si="74"/>
        <v>#N/A</v>
      </c>
      <c r="AX903">
        <v>0</v>
      </c>
      <c r="AY903">
        <v>12000</v>
      </c>
      <c r="AZ903">
        <v>0.68</v>
      </c>
      <c r="BA903">
        <v>8105</v>
      </c>
      <c r="BB903">
        <v>9035</v>
      </c>
    </row>
    <row r="904" spans="1:54" x14ac:dyDescent="0.25">
      <c r="A904" t="s">
        <v>80</v>
      </c>
      <c r="B904" t="b">
        <v>0</v>
      </c>
      <c r="D904" t="s">
        <v>25</v>
      </c>
      <c r="E904" t="s">
        <v>50</v>
      </c>
      <c r="F904" t="s">
        <v>65</v>
      </c>
      <c r="G904" s="1">
        <v>42450</v>
      </c>
      <c r="H904" t="b">
        <v>0</v>
      </c>
      <c r="I904" t="b">
        <v>0</v>
      </c>
      <c r="J904" t="b">
        <v>0</v>
      </c>
      <c r="K904">
        <v>9</v>
      </c>
      <c r="L904">
        <v>3</v>
      </c>
      <c r="M904">
        <v>0</v>
      </c>
      <c r="N904">
        <v>7</v>
      </c>
      <c r="O904">
        <v>0</v>
      </c>
      <c r="P904">
        <v>24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1051</v>
      </c>
      <c r="W904">
        <v>14</v>
      </c>
      <c r="X904">
        <v>3910</v>
      </c>
      <c r="Y904">
        <v>947</v>
      </c>
      <c r="Z904">
        <v>0</v>
      </c>
      <c r="AE904">
        <v>10.87</v>
      </c>
      <c r="AG904" t="s">
        <v>52</v>
      </c>
      <c r="AJ904">
        <v>0</v>
      </c>
      <c r="AL904">
        <v>25821</v>
      </c>
      <c r="AM904">
        <v>2700</v>
      </c>
      <c r="AN904">
        <v>22</v>
      </c>
      <c r="AO904">
        <v>19</v>
      </c>
      <c r="AS904">
        <f t="shared" si="70"/>
        <v>0</v>
      </c>
      <c r="AT904">
        <f t="shared" si="71"/>
        <v>0</v>
      </c>
      <c r="AU904">
        <f t="shared" si="72"/>
        <v>2</v>
      </c>
      <c r="AV904" t="e">
        <f t="shared" si="73"/>
        <v>#N/A</v>
      </c>
      <c r="AW904" t="e">
        <f t="shared" si="74"/>
        <v>#N/A</v>
      </c>
      <c r="AX904">
        <v>0</v>
      </c>
      <c r="AY904">
        <v>12000</v>
      </c>
      <c r="AZ904">
        <v>0.65</v>
      </c>
      <c r="BA904">
        <v>7842</v>
      </c>
      <c r="BB904">
        <v>9271</v>
      </c>
    </row>
    <row r="905" spans="1:54" x14ac:dyDescent="0.25">
      <c r="A905" t="s">
        <v>80</v>
      </c>
      <c r="B905" t="b">
        <v>0</v>
      </c>
      <c r="D905" t="s">
        <v>25</v>
      </c>
      <c r="E905" t="s">
        <v>50</v>
      </c>
      <c r="F905" t="s">
        <v>65</v>
      </c>
      <c r="G905" s="1">
        <v>42424</v>
      </c>
      <c r="H905" t="b">
        <v>0</v>
      </c>
      <c r="I905" t="b">
        <v>0</v>
      </c>
      <c r="J905" t="b">
        <v>0</v>
      </c>
      <c r="K905">
        <v>10</v>
      </c>
      <c r="L905">
        <v>4</v>
      </c>
      <c r="M905">
        <v>0</v>
      </c>
      <c r="N905">
        <v>7</v>
      </c>
      <c r="O905">
        <v>0</v>
      </c>
      <c r="P905">
        <v>24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1045</v>
      </c>
      <c r="W905">
        <v>14</v>
      </c>
      <c r="X905">
        <v>3888</v>
      </c>
      <c r="Y905">
        <v>1028</v>
      </c>
      <c r="Z905">
        <v>0</v>
      </c>
      <c r="AE905">
        <v>10.84</v>
      </c>
      <c r="AG905" t="s">
        <v>52</v>
      </c>
      <c r="AJ905">
        <v>0</v>
      </c>
      <c r="AL905">
        <v>27120</v>
      </c>
      <c r="AM905">
        <v>5451</v>
      </c>
      <c r="AN905">
        <v>22</v>
      </c>
      <c r="AO905">
        <v>20</v>
      </c>
      <c r="AS905">
        <f t="shared" si="70"/>
        <v>0</v>
      </c>
      <c r="AT905">
        <f t="shared" si="71"/>
        <v>0</v>
      </c>
      <c r="AU905">
        <f t="shared" si="72"/>
        <v>2</v>
      </c>
      <c r="AV905" t="e">
        <f t="shared" si="73"/>
        <v>#N/A</v>
      </c>
      <c r="AW905" t="e">
        <f t="shared" si="74"/>
        <v>#N/A</v>
      </c>
      <c r="AX905">
        <v>0</v>
      </c>
      <c r="AY905">
        <v>12000</v>
      </c>
      <c r="AZ905">
        <v>0.63</v>
      </c>
      <c r="BA905">
        <v>7597</v>
      </c>
      <c r="BB905">
        <v>9507</v>
      </c>
    </row>
    <row r="906" spans="1:54" x14ac:dyDescent="0.25">
      <c r="A906" t="s">
        <v>80</v>
      </c>
      <c r="B906" t="b">
        <v>0</v>
      </c>
      <c r="D906" t="s">
        <v>25</v>
      </c>
      <c r="E906" t="s">
        <v>50</v>
      </c>
      <c r="F906" t="s">
        <v>65</v>
      </c>
      <c r="G906" s="1">
        <v>42402</v>
      </c>
      <c r="H906" t="b">
        <v>0</v>
      </c>
      <c r="I906" t="b">
        <v>0</v>
      </c>
      <c r="J906" t="b">
        <v>0</v>
      </c>
      <c r="K906">
        <v>8</v>
      </c>
      <c r="L906">
        <v>3</v>
      </c>
      <c r="M906">
        <v>0</v>
      </c>
      <c r="N906">
        <v>4</v>
      </c>
      <c r="O906">
        <v>0</v>
      </c>
      <c r="P906">
        <v>13</v>
      </c>
      <c r="Q906">
        <v>0</v>
      </c>
      <c r="R906">
        <v>0</v>
      </c>
      <c r="S906">
        <v>2</v>
      </c>
      <c r="T906">
        <v>0</v>
      </c>
      <c r="U906">
        <v>1</v>
      </c>
      <c r="V906">
        <v>1127</v>
      </c>
      <c r="W906">
        <v>14</v>
      </c>
      <c r="X906">
        <v>4004</v>
      </c>
      <c r="Y906">
        <v>1005</v>
      </c>
      <c r="Z906">
        <v>0</v>
      </c>
      <c r="AE906">
        <v>10.92</v>
      </c>
      <c r="AG906" t="s">
        <v>60</v>
      </c>
      <c r="AJ906">
        <v>0</v>
      </c>
      <c r="AS906">
        <f t="shared" si="70"/>
        <v>0</v>
      </c>
      <c r="AT906">
        <f t="shared" si="71"/>
        <v>0</v>
      </c>
      <c r="AU906">
        <f t="shared" si="72"/>
        <v>2</v>
      </c>
      <c r="AV906" t="e">
        <f t="shared" si="73"/>
        <v>#N/A</v>
      </c>
      <c r="AW906" t="e">
        <f t="shared" si="74"/>
        <v>#N/A</v>
      </c>
      <c r="AX906">
        <v>0</v>
      </c>
      <c r="AY906">
        <v>12000</v>
      </c>
      <c r="AZ906">
        <v>0.61</v>
      </c>
      <c r="BA906">
        <v>7351</v>
      </c>
      <c r="BB906">
        <v>9733</v>
      </c>
    </row>
    <row r="907" spans="1:54" x14ac:dyDescent="0.25">
      <c r="A907" t="s">
        <v>80</v>
      </c>
      <c r="B907" t="b">
        <v>1</v>
      </c>
      <c r="D907" t="s">
        <v>25</v>
      </c>
      <c r="E907" t="s">
        <v>50</v>
      </c>
      <c r="F907" t="s">
        <v>65</v>
      </c>
      <c r="G907" s="1">
        <v>42378</v>
      </c>
      <c r="H907" t="b">
        <v>0</v>
      </c>
      <c r="I907" t="b">
        <v>0</v>
      </c>
      <c r="J907" t="b">
        <v>0</v>
      </c>
      <c r="K907">
        <v>9</v>
      </c>
      <c r="L907">
        <v>3</v>
      </c>
      <c r="M907">
        <v>0</v>
      </c>
      <c r="N907">
        <v>6</v>
      </c>
      <c r="O907">
        <v>0</v>
      </c>
      <c r="P907">
        <v>14</v>
      </c>
      <c r="Q907">
        <v>0</v>
      </c>
      <c r="R907">
        <v>0</v>
      </c>
      <c r="S907">
        <v>2</v>
      </c>
      <c r="T907">
        <v>1</v>
      </c>
      <c r="U907">
        <v>1</v>
      </c>
      <c r="V907">
        <v>1184</v>
      </c>
      <c r="W907">
        <v>16</v>
      </c>
      <c r="X907">
        <v>3968</v>
      </c>
      <c r="Y907">
        <v>1038</v>
      </c>
      <c r="Z907">
        <v>1</v>
      </c>
      <c r="AE907">
        <v>10.82</v>
      </c>
      <c r="AG907" t="s">
        <v>52</v>
      </c>
      <c r="AJ907">
        <v>0</v>
      </c>
      <c r="AL907">
        <v>17294</v>
      </c>
      <c r="AM907">
        <v>2756</v>
      </c>
      <c r="AN907">
        <v>21</v>
      </c>
      <c r="AO907">
        <v>19</v>
      </c>
      <c r="AS907">
        <f t="shared" si="70"/>
        <v>1</v>
      </c>
      <c r="AT907">
        <f t="shared" si="71"/>
        <v>0</v>
      </c>
      <c r="AU907">
        <f t="shared" si="72"/>
        <v>2</v>
      </c>
      <c r="AV907" t="e">
        <f t="shared" si="73"/>
        <v>#N/A</v>
      </c>
      <c r="AW907" t="e">
        <f t="shared" si="74"/>
        <v>#N/A</v>
      </c>
      <c r="AX907">
        <v>0</v>
      </c>
      <c r="AY907">
        <v>12000</v>
      </c>
      <c r="AZ907">
        <v>0.59</v>
      </c>
      <c r="BA907">
        <v>7102</v>
      </c>
      <c r="BB907">
        <v>9961</v>
      </c>
    </row>
    <row r="908" spans="1:54" x14ac:dyDescent="0.25">
      <c r="A908" t="s">
        <v>80</v>
      </c>
      <c r="B908" t="b">
        <v>0</v>
      </c>
      <c r="D908" t="s">
        <v>25</v>
      </c>
      <c r="E908" t="s">
        <v>50</v>
      </c>
      <c r="F908" t="s">
        <v>65</v>
      </c>
      <c r="G908" s="1">
        <v>42357</v>
      </c>
      <c r="H908" t="b">
        <v>0</v>
      </c>
      <c r="I908" t="b">
        <v>0</v>
      </c>
      <c r="J908" t="b">
        <v>0</v>
      </c>
      <c r="K908">
        <v>7</v>
      </c>
      <c r="L908">
        <v>2</v>
      </c>
      <c r="M908">
        <v>0</v>
      </c>
      <c r="N908">
        <v>6</v>
      </c>
      <c r="O908">
        <v>0</v>
      </c>
      <c r="P908">
        <v>10</v>
      </c>
      <c r="Q908">
        <v>1</v>
      </c>
      <c r="R908">
        <v>0</v>
      </c>
      <c r="S908">
        <v>2</v>
      </c>
      <c r="T908">
        <v>0</v>
      </c>
      <c r="U908">
        <v>0</v>
      </c>
      <c r="V908">
        <v>1053</v>
      </c>
      <c r="W908">
        <v>13</v>
      </c>
      <c r="X908">
        <v>3833</v>
      </c>
      <c r="Y908">
        <v>1013</v>
      </c>
      <c r="Z908">
        <v>0</v>
      </c>
      <c r="AE908">
        <v>10.99</v>
      </c>
      <c r="AG908" t="s">
        <v>52</v>
      </c>
      <c r="AJ908">
        <v>15</v>
      </c>
      <c r="AL908">
        <v>5694</v>
      </c>
      <c r="AM908">
        <v>577</v>
      </c>
      <c r="AN908">
        <v>20</v>
      </c>
      <c r="AO908">
        <v>16</v>
      </c>
      <c r="AS908">
        <f t="shared" si="70"/>
        <v>0</v>
      </c>
      <c r="AT908">
        <f t="shared" si="71"/>
        <v>0</v>
      </c>
      <c r="AU908">
        <f t="shared" si="72"/>
        <v>2</v>
      </c>
      <c r="AV908" t="e">
        <f t="shared" si="73"/>
        <v>#N/A</v>
      </c>
      <c r="AW908" t="e">
        <f t="shared" si="74"/>
        <v>#N/A</v>
      </c>
      <c r="AX908">
        <v>0</v>
      </c>
      <c r="AY908">
        <v>12000</v>
      </c>
      <c r="AZ908">
        <v>0.56999999999999995</v>
      </c>
      <c r="BA908">
        <v>6886</v>
      </c>
      <c r="BB908">
        <v>10204</v>
      </c>
    </row>
    <row r="909" spans="1:54" x14ac:dyDescent="0.25">
      <c r="A909" t="s">
        <v>80</v>
      </c>
      <c r="B909" t="b">
        <v>0</v>
      </c>
      <c r="D909" t="s">
        <v>25</v>
      </c>
      <c r="E909" t="s">
        <v>50</v>
      </c>
      <c r="F909" t="s">
        <v>65</v>
      </c>
      <c r="G909" s="1">
        <v>42329</v>
      </c>
      <c r="H909" t="b">
        <v>0</v>
      </c>
      <c r="I909" t="b">
        <v>0</v>
      </c>
      <c r="J909" t="b">
        <v>0</v>
      </c>
      <c r="K909">
        <v>10</v>
      </c>
      <c r="L909">
        <v>5</v>
      </c>
      <c r="M909">
        <v>0</v>
      </c>
      <c r="N909">
        <v>7</v>
      </c>
      <c r="O909">
        <v>0</v>
      </c>
      <c r="P909">
        <v>12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1032</v>
      </c>
      <c r="W909">
        <v>15</v>
      </c>
      <c r="X909">
        <v>4041</v>
      </c>
      <c r="Y909">
        <v>952</v>
      </c>
      <c r="Z909">
        <v>1</v>
      </c>
      <c r="AE909">
        <v>10.77</v>
      </c>
      <c r="AG909" t="s">
        <v>52</v>
      </c>
      <c r="AJ909">
        <v>0</v>
      </c>
      <c r="AL909">
        <v>22325</v>
      </c>
      <c r="AM909">
        <v>2514</v>
      </c>
      <c r="AN909">
        <v>22</v>
      </c>
      <c r="AO909">
        <v>19</v>
      </c>
      <c r="AS909">
        <f t="shared" si="70"/>
        <v>0</v>
      </c>
      <c r="AT909">
        <f t="shared" si="71"/>
        <v>0</v>
      </c>
      <c r="AU909">
        <f t="shared" si="72"/>
        <v>2</v>
      </c>
      <c r="AV909" t="e">
        <f t="shared" si="73"/>
        <v>#N/A</v>
      </c>
      <c r="AW909" t="e">
        <f t="shared" si="74"/>
        <v>#N/A</v>
      </c>
      <c r="AX909">
        <v>0</v>
      </c>
      <c r="AY909">
        <v>12000</v>
      </c>
      <c r="AZ909">
        <v>0.55000000000000004</v>
      </c>
      <c r="BA909">
        <v>6649</v>
      </c>
      <c r="BB909">
        <v>10431</v>
      </c>
    </row>
    <row r="910" spans="1:54" x14ac:dyDescent="0.25">
      <c r="A910" t="s">
        <v>80</v>
      </c>
      <c r="B910" t="b">
        <v>0</v>
      </c>
      <c r="D910" t="s">
        <v>25</v>
      </c>
      <c r="E910" t="s">
        <v>50</v>
      </c>
      <c r="F910" t="s">
        <v>65</v>
      </c>
      <c r="G910" s="1">
        <v>42310</v>
      </c>
      <c r="H910" t="b">
        <v>0</v>
      </c>
      <c r="I910" t="b">
        <v>0</v>
      </c>
      <c r="J910" t="b">
        <v>0</v>
      </c>
      <c r="K910">
        <v>11</v>
      </c>
      <c r="L910">
        <v>4</v>
      </c>
      <c r="M910">
        <v>0</v>
      </c>
      <c r="N910">
        <v>5</v>
      </c>
      <c r="O910">
        <v>0</v>
      </c>
      <c r="P910">
        <v>9</v>
      </c>
      <c r="Q910">
        <v>0</v>
      </c>
      <c r="R910">
        <v>1</v>
      </c>
      <c r="S910">
        <v>2</v>
      </c>
      <c r="T910">
        <v>0</v>
      </c>
      <c r="U910">
        <v>0</v>
      </c>
      <c r="V910">
        <v>1115</v>
      </c>
      <c r="W910">
        <v>15</v>
      </c>
      <c r="X910">
        <v>3816</v>
      </c>
      <c r="Y910">
        <v>970</v>
      </c>
      <c r="Z910">
        <v>0</v>
      </c>
      <c r="AE910">
        <v>10.81</v>
      </c>
      <c r="AG910" t="s">
        <v>52</v>
      </c>
      <c r="AJ910">
        <v>0</v>
      </c>
      <c r="AL910">
        <v>27844</v>
      </c>
      <c r="AM910">
        <v>3179</v>
      </c>
      <c r="AN910">
        <v>22</v>
      </c>
      <c r="AO910">
        <v>19</v>
      </c>
      <c r="AS910">
        <f t="shared" si="70"/>
        <v>0</v>
      </c>
      <c r="AT910">
        <f t="shared" si="71"/>
        <v>0</v>
      </c>
      <c r="AU910">
        <f t="shared" si="72"/>
        <v>2</v>
      </c>
      <c r="AV910" t="e">
        <f t="shared" si="73"/>
        <v>#N/A</v>
      </c>
      <c r="AW910" t="e">
        <f t="shared" si="74"/>
        <v>#N/A</v>
      </c>
      <c r="AX910">
        <v>0</v>
      </c>
      <c r="AY910">
        <v>12000</v>
      </c>
      <c r="AZ910">
        <v>0.53</v>
      </c>
      <c r="BA910">
        <v>6418</v>
      </c>
      <c r="BB910">
        <v>10657</v>
      </c>
    </row>
    <row r="911" spans="1:54" x14ac:dyDescent="0.25">
      <c r="A911" t="s">
        <v>80</v>
      </c>
      <c r="B911" t="b">
        <v>1</v>
      </c>
      <c r="D911" t="s">
        <v>25</v>
      </c>
      <c r="E911" t="s">
        <v>50</v>
      </c>
      <c r="F911" t="s">
        <v>65</v>
      </c>
      <c r="G911" s="1">
        <v>42291</v>
      </c>
      <c r="H911" t="b">
        <v>0</v>
      </c>
      <c r="I911" t="b">
        <v>0</v>
      </c>
      <c r="J911" t="b">
        <v>0</v>
      </c>
      <c r="K911">
        <v>7</v>
      </c>
      <c r="L911">
        <v>2</v>
      </c>
      <c r="M911">
        <v>0</v>
      </c>
      <c r="N911">
        <v>7</v>
      </c>
      <c r="O911">
        <v>0</v>
      </c>
      <c r="P911">
        <v>48</v>
      </c>
      <c r="Q911">
        <v>0</v>
      </c>
      <c r="R911">
        <v>0</v>
      </c>
      <c r="S911">
        <v>0</v>
      </c>
      <c r="T911">
        <v>1</v>
      </c>
      <c r="U911">
        <v>1</v>
      </c>
      <c r="V911">
        <v>1080</v>
      </c>
      <c r="W911">
        <v>16</v>
      </c>
      <c r="X911">
        <v>4573</v>
      </c>
      <c r="Y911">
        <v>954</v>
      </c>
      <c r="Z911">
        <v>1</v>
      </c>
      <c r="AE911">
        <v>10.74</v>
      </c>
      <c r="AG911" t="s">
        <v>52</v>
      </c>
      <c r="AJ911">
        <v>0</v>
      </c>
      <c r="AL911">
        <v>22747</v>
      </c>
      <c r="AM911">
        <v>1277</v>
      </c>
      <c r="AN911">
        <v>22</v>
      </c>
      <c r="AO911">
        <v>17</v>
      </c>
      <c r="AS911">
        <f t="shared" si="70"/>
        <v>1</v>
      </c>
      <c r="AT911">
        <f t="shared" si="71"/>
        <v>0</v>
      </c>
      <c r="AU911">
        <f t="shared" si="72"/>
        <v>2</v>
      </c>
      <c r="AV911" t="e">
        <f t="shared" si="73"/>
        <v>#N/A</v>
      </c>
      <c r="AW911" t="e">
        <f t="shared" si="74"/>
        <v>#N/A</v>
      </c>
      <c r="AX911">
        <v>0</v>
      </c>
      <c r="AY911">
        <v>12000</v>
      </c>
      <c r="AZ911">
        <v>0.51</v>
      </c>
      <c r="BA911">
        <v>6129</v>
      </c>
      <c r="BB911">
        <v>10899</v>
      </c>
    </row>
    <row r="912" spans="1:54" x14ac:dyDescent="0.25">
      <c r="A912" t="s">
        <v>80</v>
      </c>
      <c r="B912" t="b">
        <v>0</v>
      </c>
      <c r="D912" t="s">
        <v>62</v>
      </c>
      <c r="E912" t="s">
        <v>50</v>
      </c>
      <c r="F912" t="s">
        <v>65</v>
      </c>
      <c r="G912" s="1">
        <v>42273</v>
      </c>
      <c r="H912" t="b">
        <v>0</v>
      </c>
      <c r="I912" t="b">
        <v>0</v>
      </c>
      <c r="J912" t="b">
        <v>1</v>
      </c>
      <c r="K912">
        <v>9</v>
      </c>
      <c r="L912">
        <v>3</v>
      </c>
      <c r="M912">
        <v>0</v>
      </c>
      <c r="N912">
        <v>8</v>
      </c>
      <c r="O912">
        <v>1</v>
      </c>
      <c r="P912">
        <v>50</v>
      </c>
      <c r="Q912">
        <v>0</v>
      </c>
      <c r="R912">
        <v>0</v>
      </c>
      <c r="S912">
        <v>1</v>
      </c>
      <c r="T912">
        <v>0</v>
      </c>
      <c r="U912">
        <v>2</v>
      </c>
      <c r="V912">
        <v>1229</v>
      </c>
      <c r="W912">
        <v>16</v>
      </c>
      <c r="X912">
        <v>4657</v>
      </c>
      <c r="Y912">
        <v>978</v>
      </c>
      <c r="Z912">
        <v>2</v>
      </c>
      <c r="AE912">
        <v>11.05</v>
      </c>
      <c r="AG912" t="s">
        <v>52</v>
      </c>
      <c r="AJ912">
        <v>0</v>
      </c>
      <c r="AL912">
        <v>2152</v>
      </c>
      <c r="AM912">
        <v>209</v>
      </c>
      <c r="AN912">
        <v>18</v>
      </c>
      <c r="AO912">
        <v>15</v>
      </c>
      <c r="AS912">
        <f t="shared" si="70"/>
        <v>0</v>
      </c>
      <c r="AT912">
        <f t="shared" si="71"/>
        <v>0</v>
      </c>
      <c r="AU912">
        <f t="shared" si="72"/>
        <v>3</v>
      </c>
      <c r="AV912" t="e">
        <f t="shared" si="73"/>
        <v>#N/A</v>
      </c>
      <c r="AW912" t="e">
        <f t="shared" si="74"/>
        <v>#N/A</v>
      </c>
      <c r="AX912">
        <v>0</v>
      </c>
      <c r="AY912">
        <v>12000</v>
      </c>
      <c r="AZ912">
        <v>0.49</v>
      </c>
      <c r="BA912">
        <v>5884</v>
      </c>
      <c r="BB912">
        <v>11139</v>
      </c>
    </row>
    <row r="913" spans="1:54" x14ac:dyDescent="0.25">
      <c r="A913" t="s">
        <v>80</v>
      </c>
      <c r="B913" t="b">
        <v>0</v>
      </c>
      <c r="D913" t="s">
        <v>25</v>
      </c>
      <c r="E913" t="s">
        <v>50</v>
      </c>
      <c r="F913" t="s">
        <v>65</v>
      </c>
      <c r="G913" s="1">
        <v>42256</v>
      </c>
      <c r="H913" t="b">
        <v>0</v>
      </c>
      <c r="I913" t="b">
        <v>0</v>
      </c>
      <c r="J913" t="b">
        <v>0</v>
      </c>
      <c r="K913">
        <v>15</v>
      </c>
      <c r="L913">
        <v>7</v>
      </c>
      <c r="M913">
        <v>0</v>
      </c>
      <c r="N913">
        <v>8</v>
      </c>
      <c r="O913">
        <v>0</v>
      </c>
      <c r="P913">
        <v>39</v>
      </c>
      <c r="Q913">
        <v>0</v>
      </c>
      <c r="R913">
        <v>0</v>
      </c>
      <c r="S913">
        <v>0</v>
      </c>
      <c r="T913">
        <v>1</v>
      </c>
      <c r="U913">
        <v>1</v>
      </c>
      <c r="V913">
        <v>1160</v>
      </c>
      <c r="W913">
        <v>16</v>
      </c>
      <c r="X913">
        <v>4588</v>
      </c>
      <c r="Y913">
        <v>983</v>
      </c>
      <c r="Z913">
        <v>2</v>
      </c>
      <c r="AE913">
        <v>10.66</v>
      </c>
      <c r="AG913" t="s">
        <v>52</v>
      </c>
      <c r="AJ913">
        <v>5</v>
      </c>
      <c r="AL913">
        <v>36184</v>
      </c>
      <c r="AM913">
        <v>3797</v>
      </c>
      <c r="AN913">
        <v>22</v>
      </c>
      <c r="AO913">
        <v>19</v>
      </c>
      <c r="AS913">
        <f t="shared" si="70"/>
        <v>0</v>
      </c>
      <c r="AT913">
        <f t="shared" si="71"/>
        <v>0</v>
      </c>
      <c r="AU913">
        <f t="shared" si="72"/>
        <v>2</v>
      </c>
      <c r="AV913" t="e">
        <f t="shared" si="73"/>
        <v>#N/A</v>
      </c>
      <c r="AW913" t="e">
        <f t="shared" si="74"/>
        <v>#N/A</v>
      </c>
      <c r="AX913">
        <v>0</v>
      </c>
      <c r="AY913">
        <v>12000</v>
      </c>
      <c r="AZ913">
        <v>0.47</v>
      </c>
      <c r="BA913">
        <v>5633</v>
      </c>
      <c r="BB913">
        <v>11391</v>
      </c>
    </row>
    <row r="914" spans="1:54" x14ac:dyDescent="0.25">
      <c r="A914" t="s">
        <v>80</v>
      </c>
      <c r="B914" t="b">
        <v>0</v>
      </c>
      <c r="D914" t="s">
        <v>25</v>
      </c>
      <c r="E914" t="s">
        <v>50</v>
      </c>
      <c r="F914" t="s">
        <v>65</v>
      </c>
      <c r="G914" s="1">
        <v>42236</v>
      </c>
      <c r="H914" t="b">
        <v>0</v>
      </c>
      <c r="I914" t="b">
        <v>0</v>
      </c>
      <c r="J914" t="b">
        <v>0</v>
      </c>
      <c r="K914">
        <v>6</v>
      </c>
      <c r="L914">
        <v>2</v>
      </c>
      <c r="M914">
        <v>0</v>
      </c>
      <c r="N914">
        <v>4</v>
      </c>
      <c r="O914">
        <v>0</v>
      </c>
      <c r="P914">
        <v>25</v>
      </c>
      <c r="Q914">
        <v>0</v>
      </c>
      <c r="R914">
        <v>0</v>
      </c>
      <c r="S914">
        <v>2</v>
      </c>
      <c r="T914">
        <v>0</v>
      </c>
      <c r="U914">
        <v>0</v>
      </c>
      <c r="V914">
        <v>1042</v>
      </c>
      <c r="W914">
        <v>15</v>
      </c>
      <c r="X914">
        <v>4350</v>
      </c>
      <c r="Y914">
        <v>961</v>
      </c>
      <c r="Z914">
        <v>0</v>
      </c>
      <c r="AE914">
        <v>11.19</v>
      </c>
      <c r="AG914" t="s">
        <v>52</v>
      </c>
      <c r="AJ914">
        <v>0</v>
      </c>
      <c r="AL914">
        <v>8415</v>
      </c>
      <c r="AM914">
        <v>483</v>
      </c>
      <c r="AN914">
        <v>20</v>
      </c>
      <c r="AO914">
        <v>16</v>
      </c>
      <c r="AS914">
        <f t="shared" si="70"/>
        <v>0</v>
      </c>
      <c r="AT914">
        <f t="shared" si="71"/>
        <v>0</v>
      </c>
      <c r="AU914">
        <f t="shared" si="72"/>
        <v>2</v>
      </c>
      <c r="AV914" t="e">
        <f t="shared" si="73"/>
        <v>#N/A</v>
      </c>
      <c r="AW914" t="e">
        <f t="shared" si="74"/>
        <v>#N/A</v>
      </c>
      <c r="AX914">
        <v>0</v>
      </c>
      <c r="AY914">
        <v>12000</v>
      </c>
      <c r="AZ914">
        <v>0.45</v>
      </c>
      <c r="BA914">
        <v>5353</v>
      </c>
      <c r="BB914">
        <v>11622</v>
      </c>
    </row>
    <row r="915" spans="1:54" x14ac:dyDescent="0.25">
      <c r="A915" t="s">
        <v>80</v>
      </c>
      <c r="B915" t="b">
        <v>1</v>
      </c>
      <c r="D915" t="s">
        <v>25</v>
      </c>
      <c r="E915" t="s">
        <v>50</v>
      </c>
      <c r="F915" t="s">
        <v>65</v>
      </c>
      <c r="G915" s="1">
        <v>42216</v>
      </c>
      <c r="H915" t="b">
        <v>0</v>
      </c>
      <c r="I915" t="b">
        <v>0</v>
      </c>
      <c r="J915" t="b">
        <v>0</v>
      </c>
      <c r="K915">
        <v>8</v>
      </c>
      <c r="L915">
        <v>4</v>
      </c>
      <c r="M915">
        <v>0</v>
      </c>
      <c r="N915">
        <v>8</v>
      </c>
      <c r="O915">
        <v>0</v>
      </c>
      <c r="P915">
        <v>43</v>
      </c>
      <c r="Q915">
        <v>0</v>
      </c>
      <c r="R915">
        <v>0</v>
      </c>
      <c r="S915">
        <v>5</v>
      </c>
      <c r="T915">
        <v>0</v>
      </c>
      <c r="U915">
        <v>2</v>
      </c>
      <c r="V915">
        <v>1151</v>
      </c>
      <c r="W915">
        <v>17</v>
      </c>
      <c r="X915">
        <v>4746</v>
      </c>
      <c r="Y915">
        <v>1041</v>
      </c>
      <c r="Z915">
        <v>1</v>
      </c>
      <c r="AE915">
        <v>10.86</v>
      </c>
      <c r="AG915" t="s">
        <v>52</v>
      </c>
      <c r="AJ915">
        <v>1</v>
      </c>
      <c r="AL915">
        <v>14570</v>
      </c>
      <c r="AM915">
        <v>927</v>
      </c>
      <c r="AN915">
        <v>21</v>
      </c>
      <c r="AO915">
        <v>17</v>
      </c>
      <c r="AS915">
        <f t="shared" si="70"/>
        <v>1</v>
      </c>
      <c r="AT915">
        <f t="shared" si="71"/>
        <v>0</v>
      </c>
      <c r="AU915">
        <f t="shared" si="72"/>
        <v>2</v>
      </c>
      <c r="AV915" t="e">
        <f t="shared" si="73"/>
        <v>#N/A</v>
      </c>
      <c r="AW915" t="e">
        <f t="shared" si="74"/>
        <v>#N/A</v>
      </c>
      <c r="AX915">
        <v>0</v>
      </c>
      <c r="AY915">
        <v>12000</v>
      </c>
      <c r="AZ915">
        <v>0.42</v>
      </c>
      <c r="BA915">
        <v>5070</v>
      </c>
      <c r="BB915">
        <v>11884</v>
      </c>
    </row>
    <row r="916" spans="1:54" x14ac:dyDescent="0.25">
      <c r="A916" t="s">
        <v>80</v>
      </c>
      <c r="B916" t="b">
        <v>0</v>
      </c>
      <c r="D916" t="s">
        <v>25</v>
      </c>
      <c r="E916" t="s">
        <v>50</v>
      </c>
      <c r="F916" t="s">
        <v>65</v>
      </c>
      <c r="G916" s="1">
        <v>42196</v>
      </c>
      <c r="H916" t="b">
        <v>0</v>
      </c>
      <c r="I916" t="b">
        <v>0</v>
      </c>
      <c r="J916" t="b">
        <v>0</v>
      </c>
      <c r="K916">
        <v>11</v>
      </c>
      <c r="L916">
        <v>4</v>
      </c>
      <c r="M916">
        <v>0</v>
      </c>
      <c r="N916">
        <v>7</v>
      </c>
      <c r="O916">
        <v>0</v>
      </c>
      <c r="P916">
        <v>38</v>
      </c>
      <c r="Q916">
        <v>0</v>
      </c>
      <c r="R916">
        <v>1</v>
      </c>
      <c r="S916">
        <v>1</v>
      </c>
      <c r="T916">
        <v>0</v>
      </c>
      <c r="U916">
        <v>1</v>
      </c>
      <c r="V916">
        <v>1073</v>
      </c>
      <c r="W916">
        <v>17</v>
      </c>
      <c r="X916">
        <v>4587</v>
      </c>
      <c r="Y916">
        <v>972</v>
      </c>
      <c r="Z916">
        <v>1</v>
      </c>
      <c r="AE916">
        <v>10.77</v>
      </c>
      <c r="AG916" t="s">
        <v>52</v>
      </c>
      <c r="AJ916">
        <v>0</v>
      </c>
      <c r="AL916">
        <v>17092</v>
      </c>
      <c r="AM916">
        <v>2188</v>
      </c>
      <c r="AN916">
        <v>21</v>
      </c>
      <c r="AO916">
        <v>18</v>
      </c>
      <c r="AS916">
        <f t="shared" si="70"/>
        <v>0</v>
      </c>
      <c r="AT916">
        <f t="shared" si="71"/>
        <v>0</v>
      </c>
      <c r="AU916">
        <f t="shared" si="72"/>
        <v>2</v>
      </c>
      <c r="AV916" t="e">
        <f t="shared" si="73"/>
        <v>#N/A</v>
      </c>
      <c r="AW916" t="e">
        <f t="shared" si="74"/>
        <v>#N/A</v>
      </c>
      <c r="AX916">
        <v>0</v>
      </c>
      <c r="AY916">
        <v>12000</v>
      </c>
      <c r="AZ916">
        <v>0.4</v>
      </c>
      <c r="BA916">
        <v>4835</v>
      </c>
      <c r="BB916">
        <v>12154</v>
      </c>
    </row>
    <row r="917" spans="1:54" x14ac:dyDescent="0.25">
      <c r="A917" t="s">
        <v>80</v>
      </c>
      <c r="B917" t="b">
        <v>0</v>
      </c>
      <c r="D917" t="s">
        <v>25</v>
      </c>
      <c r="E917" t="s">
        <v>50</v>
      </c>
      <c r="F917" t="s">
        <v>65</v>
      </c>
      <c r="G917" s="1">
        <v>42174</v>
      </c>
      <c r="H917" t="b">
        <v>0</v>
      </c>
      <c r="I917" t="b">
        <v>0</v>
      </c>
      <c r="J917" t="b">
        <v>0</v>
      </c>
      <c r="K917">
        <v>8</v>
      </c>
      <c r="L917">
        <v>3</v>
      </c>
      <c r="M917">
        <v>0</v>
      </c>
      <c r="N917">
        <v>7</v>
      </c>
      <c r="O917">
        <v>0</v>
      </c>
      <c r="P917">
        <v>37</v>
      </c>
      <c r="Q917">
        <v>0</v>
      </c>
      <c r="R917">
        <v>1</v>
      </c>
      <c r="S917">
        <v>3</v>
      </c>
      <c r="T917">
        <v>0</v>
      </c>
      <c r="U917">
        <v>2</v>
      </c>
      <c r="V917">
        <v>1127</v>
      </c>
      <c r="W917">
        <v>16</v>
      </c>
      <c r="X917">
        <v>4496</v>
      </c>
      <c r="Y917">
        <v>1113</v>
      </c>
      <c r="Z917">
        <v>1</v>
      </c>
      <c r="AE917">
        <v>10.84</v>
      </c>
      <c r="AG917" t="s">
        <v>52</v>
      </c>
      <c r="AJ917">
        <v>2</v>
      </c>
      <c r="AL917">
        <v>23069</v>
      </c>
      <c r="AM917">
        <v>3732</v>
      </c>
      <c r="AN917">
        <v>22</v>
      </c>
      <c r="AO917">
        <v>19</v>
      </c>
      <c r="AS917">
        <f t="shared" si="70"/>
        <v>0</v>
      </c>
      <c r="AT917">
        <f t="shared" si="71"/>
        <v>0</v>
      </c>
      <c r="AU917">
        <f t="shared" si="72"/>
        <v>2</v>
      </c>
      <c r="AV917" t="e">
        <f t="shared" si="73"/>
        <v>#N/A</v>
      </c>
      <c r="AW917" t="e">
        <f t="shared" si="74"/>
        <v>#N/A</v>
      </c>
      <c r="AX917">
        <v>0</v>
      </c>
      <c r="AY917">
        <v>12000</v>
      </c>
      <c r="AZ917">
        <v>0.38</v>
      </c>
      <c r="BA917">
        <v>4580</v>
      </c>
      <c r="BB917">
        <v>12417</v>
      </c>
    </row>
    <row r="918" spans="1:54" x14ac:dyDescent="0.25">
      <c r="A918" t="s">
        <v>80</v>
      </c>
      <c r="B918" t="b">
        <v>0</v>
      </c>
      <c r="D918" t="s">
        <v>25</v>
      </c>
      <c r="E918" t="s">
        <v>50</v>
      </c>
      <c r="F918" t="s">
        <v>65</v>
      </c>
      <c r="G918" s="1">
        <v>42156</v>
      </c>
      <c r="H918" t="b">
        <v>0</v>
      </c>
      <c r="I918" t="b">
        <v>0</v>
      </c>
      <c r="J918" t="b">
        <v>0</v>
      </c>
      <c r="K918">
        <v>7</v>
      </c>
      <c r="L918">
        <v>3</v>
      </c>
      <c r="M918">
        <v>0</v>
      </c>
      <c r="N918">
        <v>4</v>
      </c>
      <c r="O918">
        <v>0</v>
      </c>
      <c r="P918">
        <v>27</v>
      </c>
      <c r="Q918">
        <v>0</v>
      </c>
      <c r="R918">
        <v>0</v>
      </c>
      <c r="S918">
        <v>4</v>
      </c>
      <c r="T918">
        <v>0</v>
      </c>
      <c r="U918">
        <v>2</v>
      </c>
      <c r="V918">
        <v>1137</v>
      </c>
      <c r="W918">
        <v>17</v>
      </c>
      <c r="X918">
        <v>4575</v>
      </c>
      <c r="Y918">
        <v>996</v>
      </c>
      <c r="Z918">
        <v>1</v>
      </c>
      <c r="AE918">
        <v>10.95</v>
      </c>
      <c r="AG918" t="s">
        <v>52</v>
      </c>
      <c r="AJ918">
        <v>0</v>
      </c>
      <c r="AL918">
        <v>20855</v>
      </c>
      <c r="AM918">
        <v>5095</v>
      </c>
      <c r="AN918">
        <v>22</v>
      </c>
      <c r="AO918">
        <v>20</v>
      </c>
      <c r="AS918">
        <f t="shared" si="70"/>
        <v>0</v>
      </c>
      <c r="AT918">
        <f t="shared" si="71"/>
        <v>0</v>
      </c>
      <c r="AU918">
        <f t="shared" si="72"/>
        <v>2</v>
      </c>
      <c r="AV918" t="e">
        <f t="shared" si="73"/>
        <v>#N/A</v>
      </c>
      <c r="AW918" t="e">
        <f t="shared" si="74"/>
        <v>#N/A</v>
      </c>
      <c r="AX918">
        <v>0</v>
      </c>
      <c r="AY918">
        <v>12000</v>
      </c>
      <c r="AZ918">
        <v>0.36</v>
      </c>
      <c r="BA918">
        <v>4327</v>
      </c>
      <c r="BB918">
        <v>12649</v>
      </c>
    </row>
    <row r="919" spans="1:54" x14ac:dyDescent="0.25">
      <c r="A919" t="s">
        <v>80</v>
      </c>
      <c r="B919" t="b">
        <v>1</v>
      </c>
      <c r="D919" t="s">
        <v>62</v>
      </c>
      <c r="E919" t="s">
        <v>50</v>
      </c>
      <c r="F919" t="s">
        <v>65</v>
      </c>
      <c r="G919" s="1">
        <v>42135</v>
      </c>
      <c r="H919" t="b">
        <v>0</v>
      </c>
      <c r="I919" t="b">
        <v>0</v>
      </c>
      <c r="J919" t="b">
        <v>1</v>
      </c>
      <c r="K919">
        <v>39</v>
      </c>
      <c r="L919">
        <v>28</v>
      </c>
      <c r="M919">
        <v>0</v>
      </c>
      <c r="N919">
        <v>13</v>
      </c>
      <c r="O919">
        <v>1</v>
      </c>
      <c r="P919">
        <v>12</v>
      </c>
      <c r="Q919">
        <v>0</v>
      </c>
      <c r="R919">
        <v>0</v>
      </c>
      <c r="S919">
        <v>4</v>
      </c>
      <c r="T919">
        <v>2</v>
      </c>
      <c r="U919">
        <v>1</v>
      </c>
      <c r="V919">
        <v>945</v>
      </c>
      <c r="W919">
        <v>16</v>
      </c>
      <c r="X919">
        <v>4151</v>
      </c>
      <c r="Y919">
        <v>938</v>
      </c>
      <c r="Z919">
        <v>2</v>
      </c>
      <c r="AG919" t="s">
        <v>24</v>
      </c>
      <c r="AJ919">
        <v>7</v>
      </c>
      <c r="AK919">
        <v>0.71799999999999997</v>
      </c>
      <c r="AS919">
        <f t="shared" si="70"/>
        <v>1</v>
      </c>
      <c r="AT919">
        <f t="shared" si="71"/>
        <v>0</v>
      </c>
      <c r="AU919">
        <f t="shared" si="72"/>
        <v>3</v>
      </c>
      <c r="AV919" t="e">
        <f t="shared" si="73"/>
        <v>#N/A</v>
      </c>
      <c r="AW919" t="e">
        <f t="shared" si="74"/>
        <v>#N/A</v>
      </c>
      <c r="AX919">
        <v>0</v>
      </c>
      <c r="AY919">
        <v>12000</v>
      </c>
      <c r="AZ919">
        <v>0.34</v>
      </c>
      <c r="BA919">
        <v>4059</v>
      </c>
      <c r="BB919">
        <v>12931</v>
      </c>
    </row>
    <row r="920" spans="1:54" x14ac:dyDescent="0.25">
      <c r="A920" t="s">
        <v>80</v>
      </c>
      <c r="B920" t="b">
        <v>0</v>
      </c>
      <c r="D920" t="s">
        <v>25</v>
      </c>
      <c r="E920" t="s">
        <v>50</v>
      </c>
      <c r="F920" t="s">
        <v>65</v>
      </c>
      <c r="G920" s="1">
        <v>42115</v>
      </c>
      <c r="H920" t="b">
        <v>0</v>
      </c>
      <c r="I920" t="b">
        <v>0</v>
      </c>
      <c r="J920" t="b">
        <v>0</v>
      </c>
      <c r="K920">
        <v>6</v>
      </c>
      <c r="L920">
        <v>2</v>
      </c>
      <c r="M920">
        <v>0</v>
      </c>
      <c r="N920">
        <v>5</v>
      </c>
      <c r="O920">
        <v>0</v>
      </c>
      <c r="P920">
        <v>32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1114</v>
      </c>
      <c r="W920">
        <v>14</v>
      </c>
      <c r="X920">
        <v>3934</v>
      </c>
      <c r="Y920">
        <v>1138</v>
      </c>
      <c r="Z920">
        <v>0</v>
      </c>
      <c r="AE920">
        <v>10.8</v>
      </c>
      <c r="AG920" t="s">
        <v>52</v>
      </c>
      <c r="AJ920">
        <v>0</v>
      </c>
      <c r="AL920">
        <v>2152</v>
      </c>
      <c r="AM920">
        <v>191</v>
      </c>
      <c r="AN920">
        <v>18</v>
      </c>
      <c r="AO920">
        <v>15</v>
      </c>
      <c r="AS920">
        <f t="shared" si="70"/>
        <v>0</v>
      </c>
      <c r="AT920">
        <f t="shared" si="71"/>
        <v>0</v>
      </c>
      <c r="AU920">
        <f t="shared" si="72"/>
        <v>2</v>
      </c>
      <c r="AV920" t="e">
        <f t="shared" si="73"/>
        <v>#N/A</v>
      </c>
      <c r="AW920" t="e">
        <f t="shared" si="74"/>
        <v>#N/A</v>
      </c>
      <c r="AX920">
        <v>0</v>
      </c>
      <c r="AY920">
        <v>12000</v>
      </c>
      <c r="AZ920">
        <v>0.32</v>
      </c>
      <c r="BA920">
        <v>3794</v>
      </c>
      <c r="BB920">
        <v>13186</v>
      </c>
    </row>
    <row r="921" spans="1:54" x14ac:dyDescent="0.25">
      <c r="A921" t="s">
        <v>80</v>
      </c>
      <c r="B921" t="b">
        <v>0</v>
      </c>
      <c r="D921" t="s">
        <v>54</v>
      </c>
      <c r="E921" t="s">
        <v>50</v>
      </c>
      <c r="F921" t="s">
        <v>65</v>
      </c>
      <c r="G921" s="1">
        <v>42093</v>
      </c>
      <c r="H921" t="b">
        <v>0</v>
      </c>
      <c r="I921" t="b">
        <v>0</v>
      </c>
      <c r="J921" t="b">
        <v>0</v>
      </c>
      <c r="K921">
        <v>8</v>
      </c>
      <c r="L921">
        <v>1</v>
      </c>
      <c r="M921">
        <v>0</v>
      </c>
      <c r="N921">
        <v>5</v>
      </c>
      <c r="O921">
        <v>0</v>
      </c>
      <c r="P921">
        <v>20</v>
      </c>
      <c r="Q921">
        <v>0</v>
      </c>
      <c r="R921">
        <v>0</v>
      </c>
      <c r="S921">
        <v>1</v>
      </c>
      <c r="T921">
        <v>1</v>
      </c>
      <c r="U921">
        <v>1</v>
      </c>
      <c r="V921">
        <v>1160</v>
      </c>
      <c r="W921">
        <v>14</v>
      </c>
      <c r="X921">
        <v>3979</v>
      </c>
      <c r="Y921">
        <v>1018</v>
      </c>
      <c r="Z921">
        <v>1</v>
      </c>
      <c r="AE921">
        <v>10.76</v>
      </c>
      <c r="AG921" t="s">
        <v>52</v>
      </c>
      <c r="AJ921">
        <v>0</v>
      </c>
      <c r="AL921">
        <v>5070</v>
      </c>
      <c r="AM921">
        <v>1210</v>
      </c>
      <c r="AN921">
        <v>20</v>
      </c>
      <c r="AO921">
        <v>17</v>
      </c>
      <c r="AS921">
        <f t="shared" si="70"/>
        <v>0</v>
      </c>
      <c r="AT921">
        <f t="shared" si="71"/>
        <v>0</v>
      </c>
      <c r="AU921">
        <f t="shared" si="72"/>
        <v>1</v>
      </c>
      <c r="AV921" t="e">
        <f t="shared" si="73"/>
        <v>#N/A</v>
      </c>
      <c r="AW921" t="e">
        <f t="shared" si="74"/>
        <v>#N/A</v>
      </c>
      <c r="AX921">
        <v>0</v>
      </c>
      <c r="AY921">
        <v>12000</v>
      </c>
      <c r="AZ921">
        <v>0.3</v>
      </c>
      <c r="BA921">
        <v>3553</v>
      </c>
      <c r="BB921">
        <v>13504</v>
      </c>
    </row>
    <row r="922" spans="1:54" x14ac:dyDescent="0.25">
      <c r="A922" t="s">
        <v>80</v>
      </c>
      <c r="B922" t="b">
        <v>0</v>
      </c>
      <c r="D922" t="s">
        <v>54</v>
      </c>
      <c r="E922" t="s">
        <v>50</v>
      </c>
      <c r="F922" t="s">
        <v>65</v>
      </c>
      <c r="G922" s="1">
        <v>42069</v>
      </c>
      <c r="H922" t="b">
        <v>0</v>
      </c>
      <c r="I922" t="b">
        <v>0</v>
      </c>
      <c r="J922" t="b">
        <v>0</v>
      </c>
      <c r="K922">
        <v>8</v>
      </c>
      <c r="L922">
        <v>2</v>
      </c>
      <c r="M922">
        <v>0</v>
      </c>
      <c r="N922">
        <v>4</v>
      </c>
      <c r="O922">
        <v>0</v>
      </c>
      <c r="P922">
        <v>15</v>
      </c>
      <c r="Q922">
        <v>0</v>
      </c>
      <c r="R922">
        <v>1</v>
      </c>
      <c r="S922">
        <v>2</v>
      </c>
      <c r="T922">
        <v>0</v>
      </c>
      <c r="U922">
        <v>0</v>
      </c>
      <c r="V922">
        <v>1356</v>
      </c>
      <c r="W922">
        <v>18</v>
      </c>
      <c r="X922">
        <v>4999</v>
      </c>
      <c r="Y922">
        <v>1289</v>
      </c>
      <c r="Z922">
        <v>1</v>
      </c>
      <c r="AE922">
        <v>10.8</v>
      </c>
      <c r="AG922" t="s">
        <v>52</v>
      </c>
      <c r="AJ922">
        <v>6</v>
      </c>
      <c r="AL922">
        <v>878</v>
      </c>
      <c r="AM922">
        <v>78</v>
      </c>
      <c r="AN922">
        <v>17</v>
      </c>
      <c r="AO922">
        <v>13</v>
      </c>
      <c r="AS922">
        <f t="shared" si="70"/>
        <v>0</v>
      </c>
      <c r="AT922">
        <f t="shared" si="71"/>
        <v>0</v>
      </c>
      <c r="AU922">
        <f t="shared" si="72"/>
        <v>1</v>
      </c>
      <c r="AV922" t="e">
        <f t="shared" si="73"/>
        <v>#N/A</v>
      </c>
      <c r="AW922" t="e">
        <f t="shared" si="74"/>
        <v>#N/A</v>
      </c>
      <c r="AX922">
        <v>0</v>
      </c>
      <c r="AY922">
        <v>12000</v>
      </c>
      <c r="AZ922">
        <v>0.27</v>
      </c>
      <c r="BA922">
        <v>3281</v>
      </c>
      <c r="BB922">
        <v>13775</v>
      </c>
    </row>
    <row r="923" spans="1:54" x14ac:dyDescent="0.25">
      <c r="A923" t="s">
        <v>80</v>
      </c>
      <c r="B923" t="b">
        <v>1</v>
      </c>
      <c r="D923" t="s">
        <v>25</v>
      </c>
      <c r="E923" t="s">
        <v>50</v>
      </c>
      <c r="F923" t="s">
        <v>65</v>
      </c>
      <c r="G923" s="1">
        <v>42034</v>
      </c>
      <c r="H923" t="b">
        <v>0</v>
      </c>
      <c r="I923" t="b">
        <v>0</v>
      </c>
      <c r="J923" t="b">
        <v>0</v>
      </c>
      <c r="K923">
        <v>5</v>
      </c>
      <c r="L923">
        <v>4</v>
      </c>
      <c r="M923">
        <v>0</v>
      </c>
      <c r="N923">
        <v>10</v>
      </c>
      <c r="O923">
        <v>1</v>
      </c>
      <c r="P923">
        <v>21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1075</v>
      </c>
      <c r="W923">
        <v>15</v>
      </c>
      <c r="X923">
        <v>4233</v>
      </c>
      <c r="Y923">
        <v>1043</v>
      </c>
      <c r="Z923">
        <v>0</v>
      </c>
      <c r="AE923">
        <v>10.94</v>
      </c>
      <c r="AG923" t="s">
        <v>52</v>
      </c>
      <c r="AJ923">
        <v>0</v>
      </c>
      <c r="AL923">
        <v>10763</v>
      </c>
      <c r="AM923">
        <v>761</v>
      </c>
      <c r="AN923">
        <v>21</v>
      </c>
      <c r="AO923">
        <v>17</v>
      </c>
      <c r="AS923">
        <f t="shared" si="70"/>
        <v>1</v>
      </c>
      <c r="AT923">
        <f t="shared" si="71"/>
        <v>0</v>
      </c>
      <c r="AU923">
        <f t="shared" si="72"/>
        <v>2</v>
      </c>
      <c r="AV923" t="e">
        <f t="shared" si="73"/>
        <v>#N/A</v>
      </c>
      <c r="AW923" t="e">
        <f t="shared" si="74"/>
        <v>#N/A</v>
      </c>
      <c r="AX923">
        <v>0</v>
      </c>
      <c r="AY923">
        <v>12000</v>
      </c>
      <c r="AZ923">
        <v>0.25</v>
      </c>
      <c r="BA923">
        <v>3023</v>
      </c>
      <c r="BB923">
        <v>14062</v>
      </c>
    </row>
    <row r="924" spans="1:54" x14ac:dyDescent="0.25">
      <c r="A924" t="s">
        <v>80</v>
      </c>
      <c r="B924" t="b">
        <v>0</v>
      </c>
      <c r="D924" t="s">
        <v>25</v>
      </c>
      <c r="E924" t="s">
        <v>50</v>
      </c>
      <c r="F924" t="s">
        <v>65</v>
      </c>
      <c r="G924" s="1">
        <v>42019</v>
      </c>
      <c r="H924" t="b">
        <v>0</v>
      </c>
      <c r="I924" t="b">
        <v>0</v>
      </c>
      <c r="J924" t="b">
        <v>0</v>
      </c>
      <c r="K924">
        <v>10</v>
      </c>
      <c r="L924">
        <v>4</v>
      </c>
      <c r="M924">
        <v>0</v>
      </c>
      <c r="N924">
        <v>8</v>
      </c>
      <c r="O924">
        <v>0</v>
      </c>
      <c r="P924">
        <v>16</v>
      </c>
      <c r="Q924">
        <v>0</v>
      </c>
      <c r="R924">
        <v>1</v>
      </c>
      <c r="S924">
        <v>1</v>
      </c>
      <c r="T924">
        <v>0</v>
      </c>
      <c r="U924">
        <v>2</v>
      </c>
      <c r="V924">
        <v>1275</v>
      </c>
      <c r="W924">
        <v>16</v>
      </c>
      <c r="X924">
        <v>4197</v>
      </c>
      <c r="Y924">
        <v>1145</v>
      </c>
      <c r="Z924">
        <v>0</v>
      </c>
      <c r="AE924">
        <v>10.93</v>
      </c>
      <c r="AG924" t="s">
        <v>52</v>
      </c>
      <c r="AJ924">
        <v>0</v>
      </c>
      <c r="AL924">
        <v>19582</v>
      </c>
      <c r="AM924">
        <v>3341</v>
      </c>
      <c r="AN924">
        <v>21</v>
      </c>
      <c r="AO924">
        <v>19</v>
      </c>
      <c r="AS924">
        <f t="shared" si="70"/>
        <v>0</v>
      </c>
      <c r="AT924">
        <f t="shared" si="71"/>
        <v>0</v>
      </c>
      <c r="AU924">
        <f t="shared" si="72"/>
        <v>2</v>
      </c>
      <c r="AV924" t="e">
        <f t="shared" si="73"/>
        <v>#N/A</v>
      </c>
      <c r="AW924" t="e">
        <f t="shared" si="74"/>
        <v>#N/A</v>
      </c>
      <c r="AX924">
        <v>0</v>
      </c>
      <c r="AY924">
        <v>12000</v>
      </c>
      <c r="AZ924">
        <v>0.23</v>
      </c>
      <c r="BA924">
        <v>2795</v>
      </c>
      <c r="BB924">
        <v>14314</v>
      </c>
    </row>
    <row r="925" spans="1:54" x14ac:dyDescent="0.25">
      <c r="A925" t="s">
        <v>80</v>
      </c>
      <c r="B925" t="b">
        <v>0</v>
      </c>
      <c r="D925" t="s">
        <v>25</v>
      </c>
      <c r="E925" t="s">
        <v>50</v>
      </c>
      <c r="F925" t="s">
        <v>65</v>
      </c>
      <c r="G925" s="1">
        <v>41997</v>
      </c>
      <c r="H925" t="b">
        <v>0</v>
      </c>
      <c r="I925" t="b">
        <v>0</v>
      </c>
      <c r="J925" t="b">
        <v>0</v>
      </c>
      <c r="K925">
        <v>10</v>
      </c>
      <c r="L925">
        <v>4</v>
      </c>
      <c r="M925">
        <v>0</v>
      </c>
      <c r="N925">
        <v>8</v>
      </c>
      <c r="O925">
        <v>0</v>
      </c>
      <c r="P925">
        <v>16</v>
      </c>
      <c r="Q925">
        <v>0</v>
      </c>
      <c r="R925">
        <v>0</v>
      </c>
      <c r="S925">
        <v>3</v>
      </c>
      <c r="T925">
        <v>2</v>
      </c>
      <c r="U925">
        <v>2</v>
      </c>
      <c r="V925">
        <v>1162</v>
      </c>
      <c r="W925">
        <v>15</v>
      </c>
      <c r="X925">
        <v>4202</v>
      </c>
      <c r="Y925">
        <v>1093</v>
      </c>
      <c r="Z925">
        <v>0</v>
      </c>
      <c r="AE925">
        <v>11.33</v>
      </c>
      <c r="AG925" t="s">
        <v>52</v>
      </c>
      <c r="AJ925">
        <v>0</v>
      </c>
      <c r="AL925">
        <v>19963</v>
      </c>
      <c r="AM925">
        <v>4006</v>
      </c>
      <c r="AN925">
        <v>21</v>
      </c>
      <c r="AO925">
        <v>19</v>
      </c>
      <c r="AS925">
        <f t="shared" si="70"/>
        <v>0</v>
      </c>
      <c r="AT925">
        <f t="shared" si="71"/>
        <v>0</v>
      </c>
      <c r="AU925">
        <f t="shared" si="72"/>
        <v>2</v>
      </c>
      <c r="AV925" t="e">
        <f t="shared" si="73"/>
        <v>#N/A</v>
      </c>
      <c r="AW925" t="e">
        <f t="shared" si="74"/>
        <v>#N/A</v>
      </c>
      <c r="AX925">
        <v>0</v>
      </c>
      <c r="AY925">
        <v>12000</v>
      </c>
      <c r="AZ925">
        <v>0.21</v>
      </c>
      <c r="BA925">
        <v>2578</v>
      </c>
      <c r="BB925">
        <v>14557</v>
      </c>
    </row>
    <row r="926" spans="1:54" x14ac:dyDescent="0.25">
      <c r="A926" t="s">
        <v>80</v>
      </c>
      <c r="B926" t="b">
        <v>0</v>
      </c>
      <c r="D926" t="s">
        <v>25</v>
      </c>
      <c r="E926" t="s">
        <v>50</v>
      </c>
      <c r="F926" t="s">
        <v>65</v>
      </c>
      <c r="G926" s="1">
        <v>41974</v>
      </c>
      <c r="H926" t="b">
        <v>0</v>
      </c>
      <c r="I926" t="b">
        <v>0</v>
      </c>
      <c r="J926" t="b">
        <v>0</v>
      </c>
      <c r="K926">
        <v>14</v>
      </c>
      <c r="L926">
        <v>6</v>
      </c>
      <c r="M926">
        <v>0</v>
      </c>
      <c r="N926">
        <v>7</v>
      </c>
      <c r="O926">
        <v>0</v>
      </c>
      <c r="P926">
        <v>12</v>
      </c>
      <c r="Q926">
        <v>0</v>
      </c>
      <c r="R926">
        <v>0</v>
      </c>
      <c r="S926">
        <v>2</v>
      </c>
      <c r="T926">
        <v>0</v>
      </c>
      <c r="U926">
        <v>3</v>
      </c>
      <c r="V926">
        <v>1094</v>
      </c>
      <c r="W926">
        <v>15</v>
      </c>
      <c r="X926">
        <v>3972</v>
      </c>
      <c r="Y926">
        <v>1006</v>
      </c>
      <c r="Z926">
        <v>0</v>
      </c>
      <c r="AE926">
        <v>10.96</v>
      </c>
      <c r="AG926" t="s">
        <v>52</v>
      </c>
      <c r="AJ926">
        <v>0</v>
      </c>
      <c r="AL926">
        <v>29797</v>
      </c>
      <c r="AM926">
        <v>6296</v>
      </c>
      <c r="AN926">
        <v>22</v>
      </c>
      <c r="AO926">
        <v>20</v>
      </c>
      <c r="AS926">
        <f t="shared" si="70"/>
        <v>0</v>
      </c>
      <c r="AT926">
        <f t="shared" si="71"/>
        <v>0</v>
      </c>
      <c r="AU926">
        <f t="shared" si="72"/>
        <v>2</v>
      </c>
      <c r="AV926" t="e">
        <f t="shared" si="73"/>
        <v>#N/A</v>
      </c>
      <c r="AW926" t="e">
        <f t="shared" si="74"/>
        <v>#N/A</v>
      </c>
      <c r="AX926">
        <v>0</v>
      </c>
      <c r="AY926">
        <v>12000</v>
      </c>
      <c r="AZ926">
        <v>0.19</v>
      </c>
      <c r="BA926">
        <v>2242</v>
      </c>
      <c r="BB926">
        <v>14852</v>
      </c>
    </row>
    <row r="927" spans="1:54" x14ac:dyDescent="0.25">
      <c r="A927" t="s">
        <v>80</v>
      </c>
      <c r="B927" t="b">
        <v>1</v>
      </c>
      <c r="D927" t="s">
        <v>54</v>
      </c>
      <c r="E927" t="s">
        <v>50</v>
      </c>
      <c r="F927" t="s">
        <v>65</v>
      </c>
      <c r="G927" s="1">
        <v>41954</v>
      </c>
      <c r="H927" t="b">
        <v>0</v>
      </c>
      <c r="I927" t="b">
        <v>0</v>
      </c>
      <c r="J927" t="b">
        <v>0</v>
      </c>
      <c r="K927">
        <v>27</v>
      </c>
      <c r="L927">
        <v>3</v>
      </c>
      <c r="M927">
        <v>0</v>
      </c>
      <c r="N927">
        <v>7</v>
      </c>
      <c r="O927">
        <v>0</v>
      </c>
      <c r="P927">
        <v>2</v>
      </c>
      <c r="Q927">
        <v>0</v>
      </c>
      <c r="R927">
        <v>3</v>
      </c>
      <c r="S927">
        <v>0</v>
      </c>
      <c r="T927">
        <v>0</v>
      </c>
      <c r="U927">
        <v>0</v>
      </c>
      <c r="V927">
        <v>1016</v>
      </c>
      <c r="W927">
        <v>13</v>
      </c>
      <c r="X927">
        <v>3608</v>
      </c>
      <c r="Y927">
        <v>918</v>
      </c>
      <c r="Z927">
        <v>0</v>
      </c>
      <c r="AE927">
        <v>10.88</v>
      </c>
      <c r="AG927" t="s">
        <v>52</v>
      </c>
      <c r="AJ927">
        <v>0</v>
      </c>
      <c r="AL927">
        <v>731</v>
      </c>
      <c r="AM927">
        <v>75</v>
      </c>
      <c r="AN927">
        <v>17</v>
      </c>
      <c r="AO927">
        <v>13</v>
      </c>
      <c r="AS927">
        <f t="shared" si="70"/>
        <v>1</v>
      </c>
      <c r="AT927">
        <f t="shared" si="71"/>
        <v>0</v>
      </c>
      <c r="AU927">
        <f t="shared" si="72"/>
        <v>1</v>
      </c>
      <c r="AV927" t="e">
        <f t="shared" si="73"/>
        <v>#N/A</v>
      </c>
      <c r="AW927" t="e">
        <f t="shared" si="74"/>
        <v>#N/A</v>
      </c>
      <c r="AX927">
        <v>0</v>
      </c>
      <c r="AY927">
        <v>12000</v>
      </c>
      <c r="AZ927">
        <v>0.16</v>
      </c>
      <c r="BA927">
        <v>1954</v>
      </c>
      <c r="BB927">
        <v>15083</v>
      </c>
    </row>
    <row r="928" spans="1:54" x14ac:dyDescent="0.25">
      <c r="A928" t="s">
        <v>80</v>
      </c>
      <c r="B928" t="b">
        <v>0</v>
      </c>
      <c r="D928" t="s">
        <v>62</v>
      </c>
      <c r="E928" t="s">
        <v>50</v>
      </c>
      <c r="F928" t="s">
        <v>65</v>
      </c>
      <c r="G928" s="1">
        <v>41928</v>
      </c>
      <c r="H928" t="b">
        <v>1</v>
      </c>
      <c r="I928" t="b">
        <v>0</v>
      </c>
      <c r="J928" t="b">
        <v>1</v>
      </c>
      <c r="K928">
        <v>31</v>
      </c>
      <c r="L928">
        <v>7</v>
      </c>
      <c r="M928">
        <v>0</v>
      </c>
      <c r="N928">
        <v>7</v>
      </c>
      <c r="O928">
        <v>0</v>
      </c>
      <c r="P928">
        <v>2</v>
      </c>
      <c r="Q928">
        <v>0</v>
      </c>
      <c r="R928">
        <v>1</v>
      </c>
      <c r="S928">
        <v>0</v>
      </c>
      <c r="T928">
        <v>0</v>
      </c>
      <c r="U928">
        <v>1</v>
      </c>
      <c r="V928">
        <v>1109</v>
      </c>
      <c r="W928">
        <v>10</v>
      </c>
      <c r="X928">
        <v>3537</v>
      </c>
      <c r="Y928">
        <v>1004</v>
      </c>
      <c r="Z928">
        <v>0</v>
      </c>
      <c r="AE928">
        <v>11.07</v>
      </c>
      <c r="AG928" t="s">
        <v>52</v>
      </c>
      <c r="AJ928">
        <v>116</v>
      </c>
      <c r="AL928">
        <v>28602</v>
      </c>
      <c r="AM928">
        <v>6513</v>
      </c>
      <c r="AN928">
        <v>22</v>
      </c>
      <c r="AO928">
        <v>20</v>
      </c>
      <c r="AS928">
        <f t="shared" si="70"/>
        <v>0</v>
      </c>
      <c r="AT928">
        <f t="shared" si="71"/>
        <v>0</v>
      </c>
      <c r="AU928">
        <f t="shared" si="72"/>
        <v>3</v>
      </c>
      <c r="AV928" t="e">
        <f t="shared" si="73"/>
        <v>#N/A</v>
      </c>
      <c r="AW928" t="e">
        <f t="shared" si="74"/>
        <v>#N/A</v>
      </c>
      <c r="AX928">
        <v>0</v>
      </c>
      <c r="AY928">
        <v>12000</v>
      </c>
      <c r="AZ928">
        <v>0.13</v>
      </c>
      <c r="BA928">
        <v>1571</v>
      </c>
      <c r="BB928">
        <v>15337</v>
      </c>
    </row>
    <row r="929" spans="1:54" x14ac:dyDescent="0.25">
      <c r="A929" t="s">
        <v>80</v>
      </c>
      <c r="B929" t="b">
        <v>0</v>
      </c>
      <c r="D929" t="s">
        <v>25</v>
      </c>
      <c r="E929" t="s">
        <v>50</v>
      </c>
      <c r="F929" t="s">
        <v>65</v>
      </c>
      <c r="G929" s="1">
        <v>41907</v>
      </c>
      <c r="H929" t="b">
        <v>0</v>
      </c>
      <c r="I929" t="b">
        <v>0</v>
      </c>
      <c r="J929" t="b">
        <v>0</v>
      </c>
      <c r="K929">
        <v>23</v>
      </c>
      <c r="L929">
        <v>10</v>
      </c>
      <c r="M929">
        <v>0</v>
      </c>
      <c r="N929">
        <v>9</v>
      </c>
      <c r="O929">
        <v>1</v>
      </c>
      <c r="P929">
        <v>13</v>
      </c>
      <c r="Q929">
        <v>0</v>
      </c>
      <c r="R929">
        <v>0</v>
      </c>
      <c r="S929">
        <v>2</v>
      </c>
      <c r="T929">
        <v>3</v>
      </c>
      <c r="U929">
        <v>2</v>
      </c>
      <c r="V929">
        <v>1125</v>
      </c>
      <c r="W929">
        <v>15</v>
      </c>
      <c r="X929">
        <v>3991</v>
      </c>
      <c r="Y929">
        <v>1029</v>
      </c>
      <c r="Z929">
        <v>0</v>
      </c>
      <c r="AE929">
        <v>11.17</v>
      </c>
      <c r="AG929" t="s">
        <v>52</v>
      </c>
      <c r="AJ929">
        <v>8</v>
      </c>
      <c r="AL929">
        <v>38085</v>
      </c>
      <c r="AM929">
        <v>10061</v>
      </c>
      <c r="AN929">
        <v>22</v>
      </c>
      <c r="AO929">
        <v>21</v>
      </c>
      <c r="AS929">
        <f t="shared" si="70"/>
        <v>0</v>
      </c>
      <c r="AT929">
        <f t="shared" si="71"/>
        <v>0</v>
      </c>
      <c r="AU929">
        <f t="shared" si="72"/>
        <v>2</v>
      </c>
      <c r="AV929" t="e">
        <f t="shared" si="73"/>
        <v>#N/A</v>
      </c>
      <c r="AW929" t="e">
        <f t="shared" si="74"/>
        <v>#N/A</v>
      </c>
      <c r="AX929">
        <v>0</v>
      </c>
      <c r="AY929">
        <v>12000</v>
      </c>
      <c r="AZ929">
        <v>0.11</v>
      </c>
      <c r="BA929">
        <v>1328</v>
      </c>
      <c r="BB929">
        <v>15567</v>
      </c>
    </row>
    <row r="930" spans="1:54" x14ac:dyDescent="0.25">
      <c r="A930" t="s">
        <v>80</v>
      </c>
      <c r="B930" t="b">
        <v>0</v>
      </c>
      <c r="D930" t="s">
        <v>54</v>
      </c>
      <c r="E930" t="s">
        <v>50</v>
      </c>
      <c r="F930" t="s">
        <v>65</v>
      </c>
      <c r="G930" s="1">
        <v>41890</v>
      </c>
      <c r="H930" t="b">
        <v>0</v>
      </c>
      <c r="I930" t="b">
        <v>0</v>
      </c>
      <c r="J930" t="b">
        <v>0</v>
      </c>
      <c r="K930">
        <v>5</v>
      </c>
      <c r="L930">
        <v>2</v>
      </c>
      <c r="M930">
        <v>0</v>
      </c>
      <c r="N930">
        <v>6</v>
      </c>
      <c r="O930">
        <v>0</v>
      </c>
      <c r="P930">
        <v>9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1184</v>
      </c>
      <c r="W930">
        <v>14</v>
      </c>
      <c r="X930">
        <v>3772</v>
      </c>
      <c r="Y930">
        <v>945</v>
      </c>
      <c r="Z930">
        <v>0</v>
      </c>
      <c r="AE930">
        <v>10.73</v>
      </c>
      <c r="AG930" t="s">
        <v>52</v>
      </c>
      <c r="AJ930">
        <v>0</v>
      </c>
      <c r="AL930">
        <v>2115</v>
      </c>
      <c r="AM930">
        <v>54</v>
      </c>
      <c r="AN930">
        <v>18</v>
      </c>
      <c r="AO930">
        <v>13</v>
      </c>
      <c r="AS930">
        <f t="shared" si="70"/>
        <v>0</v>
      </c>
      <c r="AT930">
        <f t="shared" si="71"/>
        <v>0</v>
      </c>
      <c r="AU930">
        <f t="shared" si="72"/>
        <v>1</v>
      </c>
      <c r="AV930" t="e">
        <f t="shared" si="73"/>
        <v>#N/A</v>
      </c>
      <c r="AW930" t="e">
        <f t="shared" si="74"/>
        <v>#N/A</v>
      </c>
      <c r="AX930">
        <v>0</v>
      </c>
      <c r="AY930">
        <v>12000</v>
      </c>
      <c r="AZ930">
        <v>0.09</v>
      </c>
      <c r="BA930">
        <v>1069</v>
      </c>
      <c r="BB930">
        <v>15800</v>
      </c>
    </row>
    <row r="931" spans="1:54" x14ac:dyDescent="0.25">
      <c r="A931" t="s">
        <v>80</v>
      </c>
      <c r="B931" t="b">
        <v>1</v>
      </c>
      <c r="D931" t="s">
        <v>25</v>
      </c>
      <c r="E931" t="s">
        <v>50</v>
      </c>
      <c r="F931" t="s">
        <v>65</v>
      </c>
      <c r="G931" s="1">
        <v>41869</v>
      </c>
      <c r="H931" t="b">
        <v>0</v>
      </c>
      <c r="I931" t="b">
        <v>0</v>
      </c>
      <c r="J931" t="b">
        <v>0</v>
      </c>
      <c r="K931">
        <v>14</v>
      </c>
      <c r="L931">
        <v>6</v>
      </c>
      <c r="M931">
        <v>0</v>
      </c>
      <c r="N931">
        <v>11</v>
      </c>
      <c r="O931">
        <v>1</v>
      </c>
      <c r="P931">
        <v>16</v>
      </c>
      <c r="Q931">
        <v>0</v>
      </c>
      <c r="R931">
        <v>0</v>
      </c>
      <c r="S931">
        <v>1</v>
      </c>
      <c r="T931">
        <v>2</v>
      </c>
      <c r="U931">
        <v>0</v>
      </c>
      <c r="V931">
        <v>988</v>
      </c>
      <c r="W931">
        <v>11</v>
      </c>
      <c r="X931">
        <v>3427</v>
      </c>
      <c r="Y931">
        <v>994</v>
      </c>
      <c r="Z931">
        <v>0</v>
      </c>
      <c r="AE931">
        <v>10.57</v>
      </c>
      <c r="AG931" t="s">
        <v>52</v>
      </c>
      <c r="AJ931">
        <v>0</v>
      </c>
      <c r="AL931">
        <v>22663</v>
      </c>
      <c r="AM931">
        <v>1006</v>
      </c>
      <c r="AN931">
        <v>22</v>
      </c>
      <c r="AO931">
        <v>17</v>
      </c>
      <c r="AS931">
        <f t="shared" si="70"/>
        <v>1</v>
      </c>
      <c r="AT931">
        <f t="shared" si="71"/>
        <v>0</v>
      </c>
      <c r="AU931">
        <f t="shared" si="72"/>
        <v>2</v>
      </c>
      <c r="AV931" t="e">
        <f t="shared" si="73"/>
        <v>#N/A</v>
      </c>
      <c r="AW931" t="e">
        <f t="shared" si="74"/>
        <v>#N/A</v>
      </c>
      <c r="AX931">
        <v>0</v>
      </c>
      <c r="AY931">
        <v>12000</v>
      </c>
      <c r="AZ931">
        <v>7.0000000000000007E-2</v>
      </c>
      <c r="BA931">
        <v>809</v>
      </c>
      <c r="BB931">
        <v>16097</v>
      </c>
    </row>
    <row r="932" spans="1:54" x14ac:dyDescent="0.25">
      <c r="A932" t="s">
        <v>80</v>
      </c>
      <c r="B932" t="b">
        <v>0</v>
      </c>
      <c r="D932" t="s">
        <v>25</v>
      </c>
      <c r="E932" t="s">
        <v>50</v>
      </c>
      <c r="F932" t="s">
        <v>65</v>
      </c>
      <c r="G932" s="1">
        <v>41842</v>
      </c>
      <c r="H932" t="b">
        <v>0</v>
      </c>
      <c r="I932" t="b">
        <v>0</v>
      </c>
      <c r="J932" t="b">
        <v>0</v>
      </c>
      <c r="K932">
        <v>10</v>
      </c>
      <c r="L932">
        <v>4</v>
      </c>
      <c r="M932">
        <v>0</v>
      </c>
      <c r="N932">
        <v>10</v>
      </c>
      <c r="O932">
        <v>1</v>
      </c>
      <c r="P932">
        <v>15</v>
      </c>
      <c r="Q932">
        <v>0</v>
      </c>
      <c r="R932">
        <v>0</v>
      </c>
      <c r="S932">
        <v>4</v>
      </c>
      <c r="T932">
        <v>0</v>
      </c>
      <c r="U932">
        <v>0</v>
      </c>
      <c r="V932">
        <v>902</v>
      </c>
      <c r="W932">
        <v>13</v>
      </c>
      <c r="X932">
        <v>3336</v>
      </c>
      <c r="Y932">
        <v>967</v>
      </c>
      <c r="Z932">
        <v>0</v>
      </c>
      <c r="AE932">
        <v>10.77</v>
      </c>
      <c r="AG932" t="s">
        <v>52</v>
      </c>
      <c r="AJ932">
        <v>0</v>
      </c>
      <c r="AL932">
        <v>10016</v>
      </c>
      <c r="AM932">
        <v>441</v>
      </c>
      <c r="AN932">
        <v>21</v>
      </c>
      <c r="AO932">
        <v>16</v>
      </c>
      <c r="AS932">
        <f t="shared" si="70"/>
        <v>0</v>
      </c>
      <c r="AT932">
        <f t="shared" si="71"/>
        <v>0</v>
      </c>
      <c r="AU932">
        <f t="shared" si="72"/>
        <v>2</v>
      </c>
      <c r="AV932" t="e">
        <f t="shared" si="73"/>
        <v>#N/A</v>
      </c>
      <c r="AW932" t="e">
        <f t="shared" si="74"/>
        <v>#N/A</v>
      </c>
      <c r="AX932">
        <v>0</v>
      </c>
      <c r="AY932">
        <v>12000</v>
      </c>
      <c r="AZ932">
        <v>0.04</v>
      </c>
      <c r="BA932">
        <v>507</v>
      </c>
      <c r="BB932">
        <v>16324</v>
      </c>
    </row>
    <row r="933" spans="1:54" x14ac:dyDescent="0.25">
      <c r="A933" t="s">
        <v>80</v>
      </c>
      <c r="B933" t="b">
        <v>0</v>
      </c>
      <c r="D933" t="s">
        <v>25</v>
      </c>
      <c r="E933" t="s">
        <v>50</v>
      </c>
      <c r="F933" t="s">
        <v>65</v>
      </c>
      <c r="H933" t="b">
        <v>1</v>
      </c>
      <c r="I933" t="b">
        <v>0</v>
      </c>
      <c r="J933" t="b">
        <v>0</v>
      </c>
      <c r="K933">
        <v>9</v>
      </c>
      <c r="L933">
        <v>4</v>
      </c>
      <c r="M933">
        <v>0</v>
      </c>
      <c r="N933">
        <v>12</v>
      </c>
      <c r="O933">
        <v>2</v>
      </c>
      <c r="P933">
        <v>14</v>
      </c>
      <c r="Q933">
        <v>0</v>
      </c>
      <c r="R933">
        <v>0</v>
      </c>
      <c r="S933">
        <v>3</v>
      </c>
      <c r="T933">
        <v>4</v>
      </c>
      <c r="U933">
        <v>0</v>
      </c>
      <c r="V933">
        <v>916</v>
      </c>
      <c r="W933">
        <v>13</v>
      </c>
      <c r="X933">
        <v>3207</v>
      </c>
      <c r="Y933">
        <v>840</v>
      </c>
      <c r="Z933">
        <v>0</v>
      </c>
      <c r="AE933">
        <v>10.78</v>
      </c>
      <c r="AG933" t="s">
        <v>52</v>
      </c>
      <c r="AJ933">
        <v>2</v>
      </c>
      <c r="AL933">
        <v>26971</v>
      </c>
      <c r="AM933">
        <v>6465</v>
      </c>
      <c r="AN933">
        <v>22</v>
      </c>
      <c r="AO933">
        <v>20</v>
      </c>
      <c r="AS933">
        <f t="shared" si="70"/>
        <v>0</v>
      </c>
      <c r="AT933">
        <f t="shared" si="71"/>
        <v>0</v>
      </c>
      <c r="AU933">
        <f t="shared" si="72"/>
        <v>2</v>
      </c>
      <c r="AV933" t="e">
        <f t="shared" si="73"/>
        <v>#N/A</v>
      </c>
      <c r="AW933" t="e">
        <f t="shared" si="74"/>
        <v>#N/A</v>
      </c>
      <c r="AX933">
        <v>0</v>
      </c>
      <c r="AY933">
        <v>12000</v>
      </c>
      <c r="AZ933">
        <v>0.02</v>
      </c>
      <c r="BA933">
        <v>266</v>
      </c>
      <c r="BB933">
        <v>16636</v>
      </c>
    </row>
    <row r="934" spans="1:54" x14ac:dyDescent="0.25">
      <c r="A934" t="s">
        <v>80</v>
      </c>
      <c r="B934" t="b">
        <v>1</v>
      </c>
      <c r="D934" t="s">
        <v>25</v>
      </c>
      <c r="E934" t="s">
        <v>50</v>
      </c>
      <c r="F934" t="s">
        <v>65</v>
      </c>
      <c r="G934" s="1">
        <v>41788</v>
      </c>
      <c r="H934" t="b">
        <v>1</v>
      </c>
      <c r="I934" t="b">
        <v>0</v>
      </c>
      <c r="J934" t="b">
        <v>0</v>
      </c>
      <c r="K934">
        <v>7</v>
      </c>
      <c r="L934">
        <v>4</v>
      </c>
      <c r="M934">
        <v>0</v>
      </c>
      <c r="N934">
        <v>7</v>
      </c>
      <c r="O934">
        <v>0</v>
      </c>
      <c r="P934">
        <v>10</v>
      </c>
      <c r="Q934">
        <v>0</v>
      </c>
      <c r="R934">
        <v>0</v>
      </c>
      <c r="S934">
        <v>1</v>
      </c>
      <c r="T934">
        <v>3</v>
      </c>
      <c r="U934">
        <v>0</v>
      </c>
      <c r="V934">
        <v>996</v>
      </c>
      <c r="W934">
        <v>12</v>
      </c>
      <c r="X934">
        <v>3720</v>
      </c>
      <c r="Y934">
        <v>1011</v>
      </c>
      <c r="Z934">
        <v>0</v>
      </c>
      <c r="AE934">
        <v>11.32</v>
      </c>
      <c r="AG934" t="s">
        <v>52</v>
      </c>
      <c r="AJ934">
        <v>0</v>
      </c>
      <c r="AL934">
        <v>18023</v>
      </c>
      <c r="AM934">
        <v>2326</v>
      </c>
      <c r="AN934">
        <v>21</v>
      </c>
      <c r="AO934">
        <v>18</v>
      </c>
      <c r="AS934">
        <f t="shared" si="70"/>
        <v>1</v>
      </c>
      <c r="AT934">
        <f t="shared" si="71"/>
        <v>0</v>
      </c>
      <c r="AU934">
        <f t="shared" si="72"/>
        <v>2</v>
      </c>
      <c r="AV934" t="e">
        <f t="shared" si="73"/>
        <v>#N/A</v>
      </c>
      <c r="AW934" t="e">
        <f t="shared" si="74"/>
        <v>#N/A</v>
      </c>
      <c r="AX934">
        <v>1</v>
      </c>
      <c r="AY934">
        <v>12000</v>
      </c>
      <c r="AZ934">
        <v>1.05</v>
      </c>
      <c r="BA934">
        <v>12586</v>
      </c>
      <c r="BB934">
        <v>0</v>
      </c>
    </row>
    <row r="935" spans="1:54" x14ac:dyDescent="0.25">
      <c r="A935" t="s">
        <v>80</v>
      </c>
      <c r="B935" t="b">
        <v>0</v>
      </c>
      <c r="D935" t="s">
        <v>25</v>
      </c>
      <c r="E935" t="s">
        <v>50</v>
      </c>
      <c r="F935" t="s">
        <v>65</v>
      </c>
      <c r="G935" s="1">
        <v>41767</v>
      </c>
      <c r="H935" t="b">
        <v>0</v>
      </c>
      <c r="I935" t="b">
        <v>0</v>
      </c>
      <c r="J935" t="b">
        <v>0</v>
      </c>
      <c r="K935">
        <v>8</v>
      </c>
      <c r="L935">
        <v>3</v>
      </c>
      <c r="M935">
        <v>0</v>
      </c>
      <c r="N935">
        <v>8</v>
      </c>
      <c r="O935">
        <v>0</v>
      </c>
      <c r="P935">
        <v>10</v>
      </c>
      <c r="Q935">
        <v>0</v>
      </c>
      <c r="R935">
        <v>0</v>
      </c>
      <c r="S935">
        <v>2</v>
      </c>
      <c r="T935">
        <v>1</v>
      </c>
      <c r="U935">
        <v>0</v>
      </c>
      <c r="V935">
        <v>1384</v>
      </c>
      <c r="W935">
        <v>15</v>
      </c>
      <c r="X935">
        <v>4386</v>
      </c>
      <c r="Y935">
        <v>1230</v>
      </c>
      <c r="Z935">
        <v>0</v>
      </c>
      <c r="AE935">
        <v>11.02</v>
      </c>
      <c r="AG935" t="s">
        <v>52</v>
      </c>
      <c r="AJ935">
        <v>0</v>
      </c>
      <c r="AL935">
        <v>28315</v>
      </c>
      <c r="AM935">
        <v>2571</v>
      </c>
      <c r="AN935">
        <v>22</v>
      </c>
      <c r="AO935">
        <v>19</v>
      </c>
      <c r="AS935">
        <f t="shared" si="70"/>
        <v>0</v>
      </c>
      <c r="AT935">
        <f t="shared" si="71"/>
        <v>0</v>
      </c>
      <c r="AU935">
        <f t="shared" si="72"/>
        <v>2</v>
      </c>
      <c r="AV935" t="e">
        <f t="shared" si="73"/>
        <v>#N/A</v>
      </c>
      <c r="AW935" t="e">
        <f t="shared" si="74"/>
        <v>#N/A</v>
      </c>
      <c r="AX935">
        <v>0</v>
      </c>
      <c r="AY935">
        <v>12000</v>
      </c>
      <c r="AZ935">
        <v>1.03</v>
      </c>
      <c r="BA935">
        <v>12350</v>
      </c>
      <c r="BB935">
        <v>556</v>
      </c>
    </row>
    <row r="936" spans="1:54" x14ac:dyDescent="0.25">
      <c r="A936" t="s">
        <v>80</v>
      </c>
      <c r="B936" t="b">
        <v>0</v>
      </c>
      <c r="D936" t="s">
        <v>25</v>
      </c>
      <c r="E936" t="s">
        <v>50</v>
      </c>
      <c r="F936" t="s">
        <v>65</v>
      </c>
      <c r="G936" s="1">
        <v>41751</v>
      </c>
      <c r="H936" t="b">
        <v>0</v>
      </c>
      <c r="I936" t="b">
        <v>0</v>
      </c>
      <c r="J936" t="b">
        <v>0</v>
      </c>
      <c r="K936">
        <v>7</v>
      </c>
      <c r="L936">
        <v>3</v>
      </c>
      <c r="M936">
        <v>0</v>
      </c>
      <c r="N936">
        <v>6</v>
      </c>
      <c r="O936">
        <v>1</v>
      </c>
      <c r="P936">
        <v>8</v>
      </c>
      <c r="Q936">
        <v>0</v>
      </c>
      <c r="R936">
        <v>0</v>
      </c>
      <c r="S936">
        <v>0</v>
      </c>
      <c r="T936">
        <v>1</v>
      </c>
      <c r="U936">
        <v>1</v>
      </c>
      <c r="V936">
        <v>1083</v>
      </c>
      <c r="W936">
        <v>15</v>
      </c>
      <c r="X936">
        <v>3781</v>
      </c>
      <c r="Y936">
        <v>956</v>
      </c>
      <c r="Z936">
        <v>0</v>
      </c>
      <c r="AE936">
        <v>10.78</v>
      </c>
      <c r="AG936" t="s">
        <v>52</v>
      </c>
      <c r="AJ936">
        <v>17</v>
      </c>
      <c r="AL936">
        <v>8327</v>
      </c>
      <c r="AM936">
        <v>374</v>
      </c>
      <c r="AN936">
        <v>20</v>
      </c>
      <c r="AO936">
        <v>16</v>
      </c>
      <c r="AS936">
        <f t="shared" si="70"/>
        <v>0</v>
      </c>
      <c r="AT936">
        <f t="shared" si="71"/>
        <v>0</v>
      </c>
      <c r="AU936">
        <f t="shared" si="72"/>
        <v>2</v>
      </c>
      <c r="AV936" t="e">
        <f t="shared" si="73"/>
        <v>#N/A</v>
      </c>
      <c r="AW936" t="e">
        <f t="shared" si="74"/>
        <v>#N/A</v>
      </c>
      <c r="AX936">
        <v>0</v>
      </c>
      <c r="AY936">
        <v>12000</v>
      </c>
      <c r="AZ936">
        <v>1.01</v>
      </c>
      <c r="BA936">
        <v>12112</v>
      </c>
      <c r="BB936">
        <v>877</v>
      </c>
    </row>
    <row r="937" spans="1:54" x14ac:dyDescent="0.25">
      <c r="A937" t="s">
        <v>80</v>
      </c>
      <c r="B937" t="b">
        <v>0</v>
      </c>
      <c r="D937" t="s">
        <v>25</v>
      </c>
      <c r="E937" t="s">
        <v>50</v>
      </c>
      <c r="F937" t="s">
        <v>65</v>
      </c>
      <c r="G937" s="1">
        <v>41724</v>
      </c>
      <c r="H937" t="b">
        <v>0</v>
      </c>
      <c r="I937" t="b">
        <v>0</v>
      </c>
      <c r="J937" t="b">
        <v>0</v>
      </c>
      <c r="K937">
        <v>14</v>
      </c>
      <c r="L937">
        <v>7</v>
      </c>
      <c r="M937">
        <v>0</v>
      </c>
      <c r="N937">
        <v>11</v>
      </c>
      <c r="O937">
        <v>0</v>
      </c>
      <c r="P937">
        <v>13</v>
      </c>
      <c r="Q937">
        <v>0</v>
      </c>
      <c r="R937">
        <v>1</v>
      </c>
      <c r="S937">
        <v>5</v>
      </c>
      <c r="T937">
        <v>0</v>
      </c>
      <c r="U937">
        <v>1</v>
      </c>
      <c r="V937">
        <v>1346</v>
      </c>
      <c r="W937">
        <v>17</v>
      </c>
      <c r="X937">
        <v>5048</v>
      </c>
      <c r="Y937">
        <v>1284</v>
      </c>
      <c r="Z937">
        <v>0</v>
      </c>
      <c r="AE937">
        <v>10.68</v>
      </c>
      <c r="AG937" t="s">
        <v>52</v>
      </c>
      <c r="AJ937">
        <v>0</v>
      </c>
      <c r="AL937">
        <v>24147</v>
      </c>
      <c r="AM937">
        <v>2810</v>
      </c>
      <c r="AN937">
        <v>22</v>
      </c>
      <c r="AO937">
        <v>19</v>
      </c>
      <c r="AS937">
        <f t="shared" si="70"/>
        <v>0</v>
      </c>
      <c r="AT937">
        <f t="shared" si="71"/>
        <v>0</v>
      </c>
      <c r="AU937">
        <f t="shared" si="72"/>
        <v>2</v>
      </c>
      <c r="AV937" t="e">
        <f t="shared" si="73"/>
        <v>#N/A</v>
      </c>
      <c r="AW937" t="e">
        <f t="shared" si="74"/>
        <v>#N/A</v>
      </c>
      <c r="AX937">
        <v>0</v>
      </c>
      <c r="AY937">
        <v>12000</v>
      </c>
      <c r="AZ937">
        <v>0.99</v>
      </c>
      <c r="BA937">
        <v>11874</v>
      </c>
      <c r="BB937">
        <v>1189</v>
      </c>
    </row>
    <row r="938" spans="1:54" x14ac:dyDescent="0.25">
      <c r="A938" t="s">
        <v>80</v>
      </c>
      <c r="B938" t="b">
        <v>0</v>
      </c>
      <c r="D938" t="s">
        <v>25</v>
      </c>
      <c r="E938" t="s">
        <v>50</v>
      </c>
      <c r="F938" t="s">
        <v>65</v>
      </c>
      <c r="G938" s="1">
        <v>41710</v>
      </c>
      <c r="H938" t="b">
        <v>0</v>
      </c>
      <c r="I938" t="b">
        <v>0</v>
      </c>
      <c r="J938" t="b">
        <v>0</v>
      </c>
      <c r="K938">
        <v>7</v>
      </c>
      <c r="L938">
        <v>3</v>
      </c>
      <c r="M938">
        <v>0</v>
      </c>
      <c r="N938">
        <v>8</v>
      </c>
      <c r="O938">
        <v>1</v>
      </c>
      <c r="P938">
        <v>9</v>
      </c>
      <c r="Q938">
        <v>0</v>
      </c>
      <c r="R938">
        <v>0</v>
      </c>
      <c r="S938">
        <v>1</v>
      </c>
      <c r="T938">
        <v>2</v>
      </c>
      <c r="U938">
        <v>1</v>
      </c>
      <c r="V938">
        <v>1283</v>
      </c>
      <c r="W938">
        <v>13</v>
      </c>
      <c r="X938">
        <v>4159</v>
      </c>
      <c r="Y938">
        <v>1245</v>
      </c>
      <c r="Z938">
        <v>0</v>
      </c>
      <c r="AE938">
        <v>10.86</v>
      </c>
      <c r="AG938" t="s">
        <v>52</v>
      </c>
      <c r="AJ938">
        <v>0</v>
      </c>
      <c r="AL938">
        <v>8491</v>
      </c>
      <c r="AM938">
        <v>587</v>
      </c>
      <c r="AN938">
        <v>20</v>
      </c>
      <c r="AO938">
        <v>16</v>
      </c>
      <c r="AS938">
        <f t="shared" si="70"/>
        <v>0</v>
      </c>
      <c r="AT938">
        <f t="shared" si="71"/>
        <v>0</v>
      </c>
      <c r="AU938">
        <f t="shared" si="72"/>
        <v>2</v>
      </c>
      <c r="AV938" t="e">
        <f t="shared" si="73"/>
        <v>#N/A</v>
      </c>
      <c r="AW938" t="e">
        <f t="shared" si="74"/>
        <v>#N/A</v>
      </c>
      <c r="AX938">
        <v>0</v>
      </c>
      <c r="AY938">
        <v>12000</v>
      </c>
      <c r="AZ938">
        <v>0.97</v>
      </c>
      <c r="BA938">
        <v>11656</v>
      </c>
      <c r="BB938">
        <v>1500</v>
      </c>
    </row>
    <row r="939" spans="1:54" x14ac:dyDescent="0.25">
      <c r="A939" t="s">
        <v>80</v>
      </c>
      <c r="B939" t="b">
        <v>1</v>
      </c>
      <c r="D939" t="s">
        <v>54</v>
      </c>
      <c r="E939" t="s">
        <v>50</v>
      </c>
      <c r="F939" t="s">
        <v>65</v>
      </c>
      <c r="G939" s="1">
        <v>41690</v>
      </c>
      <c r="H939" t="b">
        <v>0</v>
      </c>
      <c r="I939" t="b">
        <v>0</v>
      </c>
      <c r="J939" t="b">
        <v>0</v>
      </c>
      <c r="K939">
        <v>8</v>
      </c>
      <c r="L939">
        <v>3</v>
      </c>
      <c r="M939">
        <v>0</v>
      </c>
      <c r="N939">
        <v>14</v>
      </c>
      <c r="O939">
        <v>2</v>
      </c>
      <c r="P939">
        <v>13</v>
      </c>
      <c r="Q939">
        <v>1</v>
      </c>
      <c r="R939">
        <v>0</v>
      </c>
      <c r="S939">
        <v>0</v>
      </c>
      <c r="T939">
        <v>2</v>
      </c>
      <c r="U939">
        <v>0</v>
      </c>
      <c r="V939">
        <v>1309</v>
      </c>
      <c r="W939">
        <v>17</v>
      </c>
      <c r="X939">
        <v>4539</v>
      </c>
      <c r="Y939">
        <v>1293</v>
      </c>
      <c r="Z939">
        <v>1</v>
      </c>
      <c r="AE939">
        <v>10.54</v>
      </c>
      <c r="AG939" t="s">
        <v>52</v>
      </c>
      <c r="AJ939">
        <v>0</v>
      </c>
      <c r="AL939">
        <v>2116</v>
      </c>
      <c r="AM939">
        <v>103</v>
      </c>
      <c r="AN939">
        <v>18</v>
      </c>
      <c r="AO939">
        <v>14</v>
      </c>
      <c r="AS939">
        <f t="shared" si="70"/>
        <v>1</v>
      </c>
      <c r="AT939">
        <f t="shared" si="71"/>
        <v>0</v>
      </c>
      <c r="AU939">
        <f t="shared" si="72"/>
        <v>1</v>
      </c>
      <c r="AV939" t="e">
        <f t="shared" si="73"/>
        <v>#N/A</v>
      </c>
      <c r="AW939" t="e">
        <f t="shared" si="74"/>
        <v>#N/A</v>
      </c>
      <c r="AX939">
        <v>0</v>
      </c>
      <c r="AY939">
        <v>12000</v>
      </c>
      <c r="AZ939">
        <v>0.95</v>
      </c>
      <c r="BA939">
        <v>11411</v>
      </c>
      <c r="BB939">
        <v>1773</v>
      </c>
    </row>
    <row r="940" spans="1:54" x14ac:dyDescent="0.25">
      <c r="A940" t="s">
        <v>80</v>
      </c>
      <c r="B940" t="b">
        <v>0</v>
      </c>
      <c r="D940" t="s">
        <v>25</v>
      </c>
      <c r="E940" t="s">
        <v>50</v>
      </c>
      <c r="F940" t="s">
        <v>65</v>
      </c>
      <c r="G940" s="1">
        <v>41669</v>
      </c>
      <c r="H940" t="b">
        <v>0</v>
      </c>
      <c r="I940" t="b">
        <v>0</v>
      </c>
      <c r="J940" t="b">
        <v>0</v>
      </c>
      <c r="K940">
        <v>12</v>
      </c>
      <c r="L940">
        <v>5</v>
      </c>
      <c r="M940">
        <v>0</v>
      </c>
      <c r="N940">
        <v>10</v>
      </c>
      <c r="O940">
        <v>0</v>
      </c>
      <c r="P940">
        <v>10</v>
      </c>
      <c r="Q940">
        <v>0</v>
      </c>
      <c r="R940">
        <v>0</v>
      </c>
      <c r="S940">
        <v>5</v>
      </c>
      <c r="T940">
        <v>0</v>
      </c>
      <c r="U940">
        <v>0</v>
      </c>
      <c r="V940">
        <v>1079</v>
      </c>
      <c r="W940">
        <v>15</v>
      </c>
      <c r="X940">
        <v>3843</v>
      </c>
      <c r="Y940">
        <v>1071</v>
      </c>
      <c r="Z940">
        <v>0</v>
      </c>
      <c r="AE940">
        <v>10.72</v>
      </c>
      <c r="AG940" t="s">
        <v>52</v>
      </c>
      <c r="AJ940">
        <v>1</v>
      </c>
      <c r="AL940">
        <v>28187</v>
      </c>
      <c r="AM940">
        <v>3539</v>
      </c>
      <c r="AN940">
        <v>22</v>
      </c>
      <c r="AO940">
        <v>19</v>
      </c>
      <c r="AS940">
        <f t="shared" si="70"/>
        <v>0</v>
      </c>
      <c r="AT940">
        <f t="shared" si="71"/>
        <v>0</v>
      </c>
      <c r="AU940">
        <f t="shared" si="72"/>
        <v>2</v>
      </c>
      <c r="AV940" t="e">
        <f t="shared" si="73"/>
        <v>#N/A</v>
      </c>
      <c r="AW940" t="e">
        <f t="shared" si="74"/>
        <v>#N/A</v>
      </c>
      <c r="AX940">
        <v>0</v>
      </c>
      <c r="AY940">
        <v>12000</v>
      </c>
      <c r="AZ940">
        <v>0.93</v>
      </c>
      <c r="BA940">
        <v>11121</v>
      </c>
      <c r="BB940">
        <v>2021</v>
      </c>
    </row>
    <row r="941" spans="1:54" x14ac:dyDescent="0.25">
      <c r="A941" t="s">
        <v>80</v>
      </c>
      <c r="B941" t="b">
        <v>0</v>
      </c>
      <c r="D941" t="s">
        <v>25</v>
      </c>
      <c r="E941" t="s">
        <v>50</v>
      </c>
      <c r="F941" t="s">
        <v>65</v>
      </c>
      <c r="G941" s="1">
        <v>41654</v>
      </c>
      <c r="H941" t="b">
        <v>0</v>
      </c>
      <c r="I941" t="b">
        <v>0</v>
      </c>
      <c r="J941" t="b">
        <v>0</v>
      </c>
      <c r="K941">
        <v>9</v>
      </c>
      <c r="L941">
        <v>4</v>
      </c>
      <c r="M941">
        <v>0</v>
      </c>
      <c r="N941">
        <v>10</v>
      </c>
      <c r="O941">
        <v>1</v>
      </c>
      <c r="P941">
        <v>9</v>
      </c>
      <c r="Q941">
        <v>0</v>
      </c>
      <c r="R941">
        <v>0</v>
      </c>
      <c r="S941">
        <v>1</v>
      </c>
      <c r="T941">
        <v>0</v>
      </c>
      <c r="U941">
        <v>0</v>
      </c>
      <c r="V941">
        <v>1209</v>
      </c>
      <c r="W941">
        <v>15</v>
      </c>
      <c r="X941">
        <v>4002</v>
      </c>
      <c r="Y941">
        <v>1087</v>
      </c>
      <c r="Z941">
        <v>0</v>
      </c>
      <c r="AE941">
        <v>10.78</v>
      </c>
      <c r="AG941" t="s">
        <v>52</v>
      </c>
      <c r="AJ941">
        <v>0</v>
      </c>
      <c r="AL941">
        <v>16967</v>
      </c>
      <c r="AM941">
        <v>1611</v>
      </c>
      <c r="AN941">
        <v>21</v>
      </c>
      <c r="AO941">
        <v>18</v>
      </c>
      <c r="AS941">
        <f t="shared" si="70"/>
        <v>0</v>
      </c>
      <c r="AT941">
        <f t="shared" si="71"/>
        <v>0</v>
      </c>
      <c r="AU941">
        <f t="shared" si="72"/>
        <v>2</v>
      </c>
      <c r="AV941" t="e">
        <f t="shared" si="73"/>
        <v>#N/A</v>
      </c>
      <c r="AW941" t="e">
        <f t="shared" si="74"/>
        <v>#N/A</v>
      </c>
      <c r="AX941">
        <v>0</v>
      </c>
      <c r="AY941">
        <v>12000</v>
      </c>
      <c r="AZ941">
        <v>0.91</v>
      </c>
      <c r="BA941">
        <v>10869</v>
      </c>
      <c r="BB941">
        <v>2300</v>
      </c>
    </row>
    <row r="942" spans="1:54" x14ac:dyDescent="0.25">
      <c r="A942" t="s">
        <v>80</v>
      </c>
      <c r="B942" t="b">
        <v>0</v>
      </c>
      <c r="D942" t="s">
        <v>25</v>
      </c>
      <c r="E942" t="s">
        <v>50</v>
      </c>
      <c r="F942" t="s">
        <v>65</v>
      </c>
      <c r="G942" s="1">
        <v>41633</v>
      </c>
      <c r="H942" t="b">
        <v>0</v>
      </c>
      <c r="I942" t="b">
        <v>0</v>
      </c>
      <c r="J942" t="b">
        <v>0</v>
      </c>
      <c r="K942">
        <v>11</v>
      </c>
      <c r="L942">
        <v>5</v>
      </c>
      <c r="M942">
        <v>0</v>
      </c>
      <c r="N942">
        <v>9</v>
      </c>
      <c r="O942">
        <v>0</v>
      </c>
      <c r="P942">
        <v>7</v>
      </c>
      <c r="Q942">
        <v>0</v>
      </c>
      <c r="R942">
        <v>0</v>
      </c>
      <c r="S942">
        <v>2</v>
      </c>
      <c r="T942">
        <v>1</v>
      </c>
      <c r="U942">
        <v>0</v>
      </c>
      <c r="V942">
        <v>1145</v>
      </c>
      <c r="W942">
        <v>14</v>
      </c>
      <c r="X942">
        <v>4171</v>
      </c>
      <c r="Y942">
        <v>1211</v>
      </c>
      <c r="Z942">
        <v>0</v>
      </c>
      <c r="AE942">
        <v>11.36</v>
      </c>
      <c r="AG942" t="s">
        <v>52</v>
      </c>
      <c r="AJ942">
        <v>0</v>
      </c>
      <c r="AL942">
        <v>24747</v>
      </c>
      <c r="AM942">
        <v>3041</v>
      </c>
      <c r="AN942">
        <v>22</v>
      </c>
      <c r="AO942">
        <v>19</v>
      </c>
      <c r="AS942">
        <f t="shared" si="70"/>
        <v>0</v>
      </c>
      <c r="AT942">
        <f t="shared" si="71"/>
        <v>0</v>
      </c>
      <c r="AU942">
        <f t="shared" si="72"/>
        <v>2</v>
      </c>
      <c r="AV942" t="e">
        <f t="shared" si="73"/>
        <v>#N/A</v>
      </c>
      <c r="AW942" t="e">
        <f t="shared" si="74"/>
        <v>#N/A</v>
      </c>
      <c r="AX942">
        <v>0</v>
      </c>
      <c r="AY942">
        <v>12000</v>
      </c>
      <c r="AZ942">
        <v>0.88</v>
      </c>
      <c r="BA942">
        <v>10613</v>
      </c>
      <c r="BB942">
        <v>2607</v>
      </c>
    </row>
    <row r="943" spans="1:54" x14ac:dyDescent="0.25">
      <c r="A943" t="s">
        <v>80</v>
      </c>
      <c r="B943" t="b">
        <v>1</v>
      </c>
      <c r="D943" t="s">
        <v>25</v>
      </c>
      <c r="E943" t="s">
        <v>50</v>
      </c>
      <c r="F943" t="s">
        <v>65</v>
      </c>
      <c r="G943" s="1">
        <v>41605</v>
      </c>
      <c r="H943" t="b">
        <v>0</v>
      </c>
      <c r="I943" t="b">
        <v>0</v>
      </c>
      <c r="J943" t="b">
        <v>0</v>
      </c>
      <c r="K943">
        <v>10</v>
      </c>
      <c r="L943">
        <v>4</v>
      </c>
      <c r="M943">
        <v>0</v>
      </c>
      <c r="N943">
        <v>16</v>
      </c>
      <c r="O943">
        <v>0</v>
      </c>
      <c r="P943">
        <v>17</v>
      </c>
      <c r="Q943">
        <v>0</v>
      </c>
      <c r="R943">
        <v>0</v>
      </c>
      <c r="S943">
        <v>3</v>
      </c>
      <c r="T943">
        <v>0</v>
      </c>
      <c r="U943">
        <v>0</v>
      </c>
      <c r="V943">
        <v>1198</v>
      </c>
      <c r="W943">
        <v>16</v>
      </c>
      <c r="X943">
        <v>4383</v>
      </c>
      <c r="Y943">
        <v>1107</v>
      </c>
      <c r="Z943">
        <v>0</v>
      </c>
      <c r="AE943">
        <v>10.5</v>
      </c>
      <c r="AG943" t="s">
        <v>52</v>
      </c>
      <c r="AJ943">
        <v>0</v>
      </c>
      <c r="AS943">
        <f t="shared" si="70"/>
        <v>1</v>
      </c>
      <c r="AT943">
        <f t="shared" si="71"/>
        <v>0</v>
      </c>
      <c r="AU943">
        <f t="shared" si="72"/>
        <v>2</v>
      </c>
      <c r="AV943" t="e">
        <f t="shared" si="73"/>
        <v>#N/A</v>
      </c>
      <c r="AW943" t="e">
        <f t="shared" si="74"/>
        <v>#N/A</v>
      </c>
      <c r="AX943">
        <v>0</v>
      </c>
      <c r="AY943">
        <v>12000</v>
      </c>
      <c r="AZ943">
        <v>0.86</v>
      </c>
      <c r="BA943">
        <v>10335</v>
      </c>
      <c r="BB943">
        <v>2823</v>
      </c>
    </row>
    <row r="944" spans="1:54" x14ac:dyDescent="0.25">
      <c r="A944" t="s">
        <v>80</v>
      </c>
      <c r="B944" t="b">
        <v>0</v>
      </c>
      <c r="D944" t="s">
        <v>25</v>
      </c>
      <c r="E944" t="s">
        <v>50</v>
      </c>
      <c r="F944" t="s">
        <v>65</v>
      </c>
      <c r="G944" s="1">
        <v>41583</v>
      </c>
      <c r="H944" t="b">
        <v>0</v>
      </c>
      <c r="I944" t="b">
        <v>0</v>
      </c>
      <c r="J944" t="b">
        <v>0</v>
      </c>
      <c r="K944">
        <v>9</v>
      </c>
      <c r="L944">
        <v>4</v>
      </c>
      <c r="M944">
        <v>0</v>
      </c>
      <c r="N944">
        <v>12</v>
      </c>
      <c r="O944">
        <v>0</v>
      </c>
      <c r="P944">
        <v>13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1079</v>
      </c>
      <c r="W944">
        <v>14</v>
      </c>
      <c r="X944">
        <v>3788</v>
      </c>
      <c r="Y944">
        <v>956</v>
      </c>
      <c r="Z944">
        <v>0</v>
      </c>
      <c r="AE944">
        <v>10.88</v>
      </c>
      <c r="AG944" t="s">
        <v>52</v>
      </c>
      <c r="AJ944">
        <v>3</v>
      </c>
      <c r="AL944">
        <v>12453</v>
      </c>
      <c r="AM944">
        <v>2549</v>
      </c>
      <c r="AN944">
        <v>21</v>
      </c>
      <c r="AO944">
        <v>19</v>
      </c>
      <c r="AS944">
        <f t="shared" si="70"/>
        <v>0</v>
      </c>
      <c r="AT944">
        <f t="shared" si="71"/>
        <v>0</v>
      </c>
      <c r="AU944">
        <f t="shared" si="72"/>
        <v>2</v>
      </c>
      <c r="AV944" t="e">
        <f t="shared" si="73"/>
        <v>#N/A</v>
      </c>
      <c r="AW944" t="e">
        <f t="shared" si="74"/>
        <v>#N/A</v>
      </c>
      <c r="AX944">
        <v>0</v>
      </c>
      <c r="AY944">
        <v>12000</v>
      </c>
      <c r="AZ944">
        <v>0.84</v>
      </c>
      <c r="BA944">
        <v>10089</v>
      </c>
      <c r="BB944">
        <v>2970</v>
      </c>
    </row>
    <row r="945" spans="1:54" x14ac:dyDescent="0.25">
      <c r="A945" t="s">
        <v>80</v>
      </c>
      <c r="B945" t="b">
        <v>0</v>
      </c>
      <c r="D945" t="s">
        <v>25</v>
      </c>
      <c r="E945" t="s">
        <v>50</v>
      </c>
      <c r="F945" t="s">
        <v>65</v>
      </c>
      <c r="G945" s="1">
        <v>41543</v>
      </c>
      <c r="H945" t="b">
        <v>0</v>
      </c>
      <c r="I945" t="b">
        <v>0</v>
      </c>
      <c r="J945" t="b">
        <v>0</v>
      </c>
      <c r="K945">
        <v>10</v>
      </c>
      <c r="L945">
        <v>4</v>
      </c>
      <c r="M945">
        <v>0</v>
      </c>
      <c r="N945">
        <v>17</v>
      </c>
      <c r="O945">
        <v>0</v>
      </c>
      <c r="P945">
        <v>23</v>
      </c>
      <c r="Q945">
        <v>0</v>
      </c>
      <c r="R945">
        <v>0</v>
      </c>
      <c r="S945">
        <v>2</v>
      </c>
      <c r="T945">
        <v>0</v>
      </c>
      <c r="U945">
        <v>0</v>
      </c>
      <c r="V945">
        <v>1152</v>
      </c>
      <c r="W945">
        <v>16</v>
      </c>
      <c r="X945">
        <v>4217</v>
      </c>
      <c r="Y945">
        <v>1088</v>
      </c>
      <c r="Z945">
        <v>0</v>
      </c>
      <c r="AE945">
        <v>10.92</v>
      </c>
      <c r="AG945" t="s">
        <v>52</v>
      </c>
      <c r="AJ945">
        <v>4</v>
      </c>
      <c r="AL945">
        <v>5214</v>
      </c>
      <c r="AM945">
        <v>1137</v>
      </c>
      <c r="AN945">
        <v>20</v>
      </c>
      <c r="AO945">
        <v>17</v>
      </c>
      <c r="AS945">
        <f t="shared" si="70"/>
        <v>0</v>
      </c>
      <c r="AT945">
        <f t="shared" si="71"/>
        <v>0</v>
      </c>
      <c r="AU945">
        <f t="shared" si="72"/>
        <v>2</v>
      </c>
      <c r="AV945" t="e">
        <f t="shared" si="73"/>
        <v>#N/A</v>
      </c>
      <c r="AW945" t="e">
        <f t="shared" si="74"/>
        <v>#N/A</v>
      </c>
      <c r="AX945">
        <v>0</v>
      </c>
      <c r="AY945">
        <v>12000</v>
      </c>
      <c r="AZ945">
        <v>0.82</v>
      </c>
      <c r="BA945">
        <v>9795</v>
      </c>
      <c r="BB945">
        <v>3238</v>
      </c>
    </row>
    <row r="946" spans="1:54" x14ac:dyDescent="0.25">
      <c r="A946" t="s">
        <v>80</v>
      </c>
      <c r="B946" t="b">
        <v>0</v>
      </c>
      <c r="D946" t="s">
        <v>25</v>
      </c>
      <c r="E946" t="s">
        <v>50</v>
      </c>
      <c r="F946" t="s">
        <v>65</v>
      </c>
      <c r="G946" s="1">
        <v>41509</v>
      </c>
      <c r="H946" t="b">
        <v>0</v>
      </c>
      <c r="I946" t="b">
        <v>0</v>
      </c>
      <c r="J946" t="b">
        <v>0</v>
      </c>
      <c r="K946">
        <v>15</v>
      </c>
      <c r="L946">
        <v>7</v>
      </c>
      <c r="M946">
        <v>0</v>
      </c>
      <c r="N946">
        <v>13</v>
      </c>
      <c r="O946">
        <v>0</v>
      </c>
      <c r="P946">
        <v>17</v>
      </c>
      <c r="Q946">
        <v>0</v>
      </c>
      <c r="R946">
        <v>0</v>
      </c>
      <c r="S946">
        <v>1</v>
      </c>
      <c r="T946">
        <v>1</v>
      </c>
      <c r="U946">
        <v>0</v>
      </c>
      <c r="V946">
        <v>1214</v>
      </c>
      <c r="W946">
        <v>17</v>
      </c>
      <c r="X946">
        <v>4290</v>
      </c>
      <c r="Y946">
        <v>1066</v>
      </c>
      <c r="Z946">
        <v>0</v>
      </c>
      <c r="AE946">
        <v>10.92</v>
      </c>
      <c r="AG946" t="s">
        <v>52</v>
      </c>
      <c r="AJ946">
        <v>2</v>
      </c>
      <c r="AL946">
        <v>16235</v>
      </c>
      <c r="AM946">
        <v>1087</v>
      </c>
      <c r="AN946">
        <v>21</v>
      </c>
      <c r="AO946">
        <v>17</v>
      </c>
      <c r="AS946">
        <f t="shared" si="70"/>
        <v>0</v>
      </c>
      <c r="AT946">
        <f t="shared" si="71"/>
        <v>0</v>
      </c>
      <c r="AU946">
        <f t="shared" si="72"/>
        <v>2</v>
      </c>
      <c r="AV946" t="e">
        <f t="shared" si="73"/>
        <v>#N/A</v>
      </c>
      <c r="AW946" t="e">
        <f t="shared" si="74"/>
        <v>#N/A</v>
      </c>
      <c r="AX946">
        <v>0</v>
      </c>
      <c r="AY946">
        <v>12000</v>
      </c>
      <c r="AZ946">
        <v>0.78</v>
      </c>
      <c r="BA946">
        <v>9327</v>
      </c>
      <c r="BB946">
        <v>3444</v>
      </c>
    </row>
    <row r="947" spans="1:54" x14ac:dyDescent="0.25">
      <c r="A947" t="s">
        <v>80</v>
      </c>
      <c r="B947" t="b">
        <v>0</v>
      </c>
      <c r="D947" t="s">
        <v>25</v>
      </c>
      <c r="E947" t="s">
        <v>50</v>
      </c>
      <c r="F947" t="s">
        <v>65</v>
      </c>
      <c r="G947" s="1">
        <v>41447</v>
      </c>
      <c r="H947" t="b">
        <v>0</v>
      </c>
      <c r="I947" t="b">
        <v>0</v>
      </c>
      <c r="J947" t="b">
        <v>0</v>
      </c>
      <c r="K947">
        <v>10</v>
      </c>
      <c r="L947">
        <v>3</v>
      </c>
      <c r="M947">
        <v>0</v>
      </c>
      <c r="N947">
        <v>14</v>
      </c>
      <c r="O947">
        <v>0</v>
      </c>
      <c r="P947">
        <v>16</v>
      </c>
      <c r="Q947">
        <v>0</v>
      </c>
      <c r="R947">
        <v>1</v>
      </c>
      <c r="S947">
        <v>2</v>
      </c>
      <c r="T947">
        <v>0</v>
      </c>
      <c r="U947">
        <v>0</v>
      </c>
      <c r="V947">
        <v>1070</v>
      </c>
      <c r="W947">
        <v>13</v>
      </c>
      <c r="X947">
        <v>3741</v>
      </c>
      <c r="Y947">
        <v>981</v>
      </c>
      <c r="Z947">
        <v>0</v>
      </c>
      <c r="AE947">
        <v>10.99</v>
      </c>
      <c r="AG947" t="s">
        <v>52</v>
      </c>
      <c r="AJ947">
        <v>0</v>
      </c>
      <c r="AL947">
        <v>13867</v>
      </c>
      <c r="AM947">
        <v>2159</v>
      </c>
      <c r="AN947">
        <v>21</v>
      </c>
      <c r="AO947">
        <v>18</v>
      </c>
      <c r="AS947">
        <f t="shared" si="70"/>
        <v>0</v>
      </c>
      <c r="AT947">
        <f t="shared" si="71"/>
        <v>0</v>
      </c>
      <c r="AU947">
        <f t="shared" si="72"/>
        <v>2</v>
      </c>
      <c r="AV947" t="e">
        <f t="shared" si="73"/>
        <v>#N/A</v>
      </c>
      <c r="AW947" t="e">
        <f t="shared" si="74"/>
        <v>#N/A</v>
      </c>
      <c r="AX947">
        <v>0</v>
      </c>
      <c r="AY947">
        <v>12000</v>
      </c>
      <c r="AZ947">
        <v>0.74</v>
      </c>
      <c r="BA947">
        <v>8858</v>
      </c>
      <c r="BB947">
        <v>3716</v>
      </c>
    </row>
    <row r="948" spans="1:54" x14ac:dyDescent="0.25">
      <c r="A948" t="s">
        <v>80</v>
      </c>
      <c r="B948" t="b">
        <v>0</v>
      </c>
      <c r="D948" t="s">
        <v>25</v>
      </c>
      <c r="E948" t="s">
        <v>50</v>
      </c>
      <c r="F948" t="s">
        <v>65</v>
      </c>
      <c r="G948" s="1">
        <v>41429</v>
      </c>
      <c r="H948" t="b">
        <v>0</v>
      </c>
      <c r="I948" t="b">
        <v>0</v>
      </c>
      <c r="J948" t="b">
        <v>0</v>
      </c>
      <c r="K948">
        <v>9</v>
      </c>
      <c r="L948">
        <v>4</v>
      </c>
      <c r="M948">
        <v>0</v>
      </c>
      <c r="N948">
        <v>11</v>
      </c>
      <c r="O948">
        <v>0</v>
      </c>
      <c r="P948">
        <v>19</v>
      </c>
      <c r="Q948">
        <v>0</v>
      </c>
      <c r="R948">
        <v>0</v>
      </c>
      <c r="S948">
        <v>6</v>
      </c>
      <c r="T948">
        <v>0</v>
      </c>
      <c r="U948">
        <v>1</v>
      </c>
      <c r="V948">
        <v>1016</v>
      </c>
      <c r="W948">
        <v>14</v>
      </c>
      <c r="X948">
        <v>3409</v>
      </c>
      <c r="Y948">
        <v>954</v>
      </c>
      <c r="Z948">
        <v>0</v>
      </c>
      <c r="AE948">
        <v>10.81</v>
      </c>
      <c r="AG948" t="s">
        <v>52</v>
      </c>
      <c r="AJ948">
        <v>0</v>
      </c>
      <c r="AL948">
        <v>3332</v>
      </c>
      <c r="AM948">
        <v>248</v>
      </c>
      <c r="AN948">
        <v>19</v>
      </c>
      <c r="AO948">
        <v>15</v>
      </c>
      <c r="AS948">
        <f t="shared" si="70"/>
        <v>0</v>
      </c>
      <c r="AT948">
        <f t="shared" si="71"/>
        <v>0</v>
      </c>
      <c r="AU948">
        <f t="shared" si="72"/>
        <v>2</v>
      </c>
      <c r="AV948" t="e">
        <f t="shared" si="73"/>
        <v>#N/A</v>
      </c>
      <c r="AW948" t="e">
        <f t="shared" si="74"/>
        <v>#N/A</v>
      </c>
      <c r="AX948">
        <v>0</v>
      </c>
      <c r="AY948">
        <v>12000</v>
      </c>
      <c r="AZ948">
        <v>0.72</v>
      </c>
      <c r="BA948">
        <v>8608</v>
      </c>
      <c r="BB948">
        <v>3980</v>
      </c>
    </row>
    <row r="949" spans="1:54" x14ac:dyDescent="0.25">
      <c r="A949" t="s">
        <v>80</v>
      </c>
      <c r="B949" t="b">
        <v>0</v>
      </c>
      <c r="D949" t="s">
        <v>25</v>
      </c>
      <c r="E949" t="s">
        <v>50</v>
      </c>
      <c r="F949" t="s">
        <v>65</v>
      </c>
      <c r="G949" s="1">
        <v>41404</v>
      </c>
      <c r="H949" t="b">
        <v>0</v>
      </c>
      <c r="I949" t="b">
        <v>0</v>
      </c>
      <c r="J949" t="b">
        <v>0</v>
      </c>
      <c r="K949">
        <v>9</v>
      </c>
      <c r="L949">
        <v>4</v>
      </c>
      <c r="M949">
        <v>0</v>
      </c>
      <c r="N949">
        <v>6</v>
      </c>
      <c r="O949">
        <v>1</v>
      </c>
      <c r="P949">
        <v>9</v>
      </c>
      <c r="Q949">
        <v>0</v>
      </c>
      <c r="R949">
        <v>0</v>
      </c>
      <c r="S949">
        <v>3</v>
      </c>
      <c r="T949">
        <v>1</v>
      </c>
      <c r="U949">
        <v>1</v>
      </c>
      <c r="V949">
        <v>884</v>
      </c>
      <c r="W949">
        <v>10</v>
      </c>
      <c r="X949">
        <v>2972</v>
      </c>
      <c r="Y949">
        <v>753</v>
      </c>
      <c r="Z949">
        <v>0</v>
      </c>
      <c r="AE949">
        <v>10.88</v>
      </c>
      <c r="AG949" t="s">
        <v>52</v>
      </c>
      <c r="AJ949">
        <v>1</v>
      </c>
      <c r="AL949">
        <v>24174</v>
      </c>
      <c r="AM949">
        <v>6105</v>
      </c>
      <c r="AN949">
        <v>22</v>
      </c>
      <c r="AO949">
        <v>20</v>
      </c>
      <c r="AS949">
        <f t="shared" si="70"/>
        <v>0</v>
      </c>
      <c r="AT949">
        <f t="shared" si="71"/>
        <v>0</v>
      </c>
      <c r="AU949">
        <f t="shared" si="72"/>
        <v>2</v>
      </c>
      <c r="AV949" t="e">
        <f t="shared" si="73"/>
        <v>#N/A</v>
      </c>
      <c r="AW949" t="e">
        <f t="shared" si="74"/>
        <v>#N/A</v>
      </c>
      <c r="AX949">
        <v>0</v>
      </c>
      <c r="AY949">
        <v>12000</v>
      </c>
      <c r="AZ949">
        <v>0.69</v>
      </c>
      <c r="BA949">
        <v>8282</v>
      </c>
      <c r="BB949">
        <v>4278</v>
      </c>
    </row>
    <row r="950" spans="1:54" x14ac:dyDescent="0.25">
      <c r="A950" t="s">
        <v>80</v>
      </c>
      <c r="B950" t="b">
        <v>1</v>
      </c>
      <c r="D950" t="s">
        <v>25</v>
      </c>
      <c r="E950" t="s">
        <v>50</v>
      </c>
      <c r="F950" t="s">
        <v>65</v>
      </c>
      <c r="G950" s="1">
        <v>41375</v>
      </c>
      <c r="H950" t="b">
        <v>0</v>
      </c>
      <c r="I950" t="b">
        <v>0</v>
      </c>
      <c r="J950" t="b">
        <v>0</v>
      </c>
      <c r="K950">
        <v>14</v>
      </c>
      <c r="L950">
        <v>2</v>
      </c>
      <c r="M950">
        <v>0</v>
      </c>
      <c r="N950">
        <v>14</v>
      </c>
      <c r="O950">
        <v>1</v>
      </c>
      <c r="P950">
        <v>2</v>
      </c>
      <c r="Q950">
        <v>0</v>
      </c>
      <c r="R950">
        <v>1</v>
      </c>
      <c r="S950">
        <v>1</v>
      </c>
      <c r="T950">
        <v>1</v>
      </c>
      <c r="U950">
        <v>0</v>
      </c>
      <c r="V950">
        <v>1058</v>
      </c>
      <c r="W950">
        <v>12</v>
      </c>
      <c r="X950">
        <v>3696</v>
      </c>
      <c r="Y950">
        <v>995</v>
      </c>
      <c r="Z950">
        <v>0</v>
      </c>
      <c r="AE950">
        <v>10.58</v>
      </c>
      <c r="AG950" t="s">
        <v>52</v>
      </c>
      <c r="AJ950">
        <v>2</v>
      </c>
      <c r="AL950">
        <v>1346</v>
      </c>
      <c r="AM950">
        <v>527</v>
      </c>
      <c r="AN950">
        <v>18</v>
      </c>
      <c r="AO950">
        <v>16</v>
      </c>
      <c r="AS950">
        <f t="shared" si="70"/>
        <v>1</v>
      </c>
      <c r="AT950">
        <f t="shared" si="71"/>
        <v>0</v>
      </c>
      <c r="AU950">
        <f t="shared" si="72"/>
        <v>2</v>
      </c>
      <c r="AV950" t="e">
        <f t="shared" si="73"/>
        <v>#N/A</v>
      </c>
      <c r="AW950" t="e">
        <f t="shared" si="74"/>
        <v>#N/A</v>
      </c>
      <c r="AX950">
        <v>0</v>
      </c>
      <c r="AY950">
        <v>12000</v>
      </c>
      <c r="AZ950">
        <v>0.66</v>
      </c>
      <c r="BA950">
        <v>7959</v>
      </c>
      <c r="BB950">
        <v>4600</v>
      </c>
    </row>
    <row r="951" spans="1:54" x14ac:dyDescent="0.25">
      <c r="A951" t="s">
        <v>80</v>
      </c>
      <c r="B951" t="b">
        <v>0</v>
      </c>
      <c r="D951" t="s">
        <v>25</v>
      </c>
      <c r="E951" t="s">
        <v>50</v>
      </c>
      <c r="F951" t="s">
        <v>65</v>
      </c>
      <c r="G951" s="1">
        <v>41354</v>
      </c>
      <c r="H951" t="b">
        <v>0</v>
      </c>
      <c r="I951" t="b">
        <v>0</v>
      </c>
      <c r="J951" t="b">
        <v>0</v>
      </c>
      <c r="K951">
        <v>6</v>
      </c>
      <c r="L951">
        <v>1</v>
      </c>
      <c r="M951">
        <v>0</v>
      </c>
      <c r="N951">
        <v>9</v>
      </c>
      <c r="O951">
        <v>0</v>
      </c>
      <c r="P951">
        <v>15</v>
      </c>
      <c r="Q951">
        <v>0</v>
      </c>
      <c r="R951">
        <v>0</v>
      </c>
      <c r="S951">
        <v>2</v>
      </c>
      <c r="T951">
        <v>3</v>
      </c>
      <c r="U951">
        <v>0</v>
      </c>
      <c r="V951">
        <v>1101</v>
      </c>
      <c r="W951">
        <v>12</v>
      </c>
      <c r="X951">
        <v>3848</v>
      </c>
      <c r="Y951">
        <v>1047</v>
      </c>
      <c r="Z951">
        <v>0</v>
      </c>
      <c r="AE951">
        <v>10.61</v>
      </c>
      <c r="AG951" t="s">
        <v>52</v>
      </c>
      <c r="AJ951">
        <v>0</v>
      </c>
      <c r="AL951">
        <v>8062</v>
      </c>
      <c r="AM951">
        <v>1507</v>
      </c>
      <c r="AN951">
        <v>20</v>
      </c>
      <c r="AO951">
        <v>18</v>
      </c>
      <c r="AS951">
        <f t="shared" si="70"/>
        <v>0</v>
      </c>
      <c r="AT951">
        <f t="shared" si="71"/>
        <v>0</v>
      </c>
      <c r="AU951">
        <f t="shared" si="72"/>
        <v>2</v>
      </c>
      <c r="AV951" t="e">
        <f t="shared" si="73"/>
        <v>#N/A</v>
      </c>
      <c r="AW951" t="e">
        <f t="shared" si="74"/>
        <v>#N/A</v>
      </c>
      <c r="AX951">
        <v>0</v>
      </c>
      <c r="AY951">
        <v>12000</v>
      </c>
      <c r="AZ951">
        <v>0.64</v>
      </c>
      <c r="BA951">
        <v>7693</v>
      </c>
      <c r="BB951">
        <v>4882</v>
      </c>
    </row>
    <row r="952" spans="1:54" x14ac:dyDescent="0.25">
      <c r="A952" t="s">
        <v>80</v>
      </c>
      <c r="B952" t="b">
        <v>0</v>
      </c>
      <c r="D952" t="s">
        <v>54</v>
      </c>
      <c r="E952" t="s">
        <v>50</v>
      </c>
      <c r="F952" t="s">
        <v>65</v>
      </c>
      <c r="G952" s="1">
        <v>41332</v>
      </c>
      <c r="H952" t="b">
        <v>0</v>
      </c>
      <c r="I952" t="b">
        <v>0</v>
      </c>
      <c r="J952" t="b">
        <v>0</v>
      </c>
      <c r="K952">
        <v>6</v>
      </c>
      <c r="L952">
        <v>2</v>
      </c>
      <c r="M952">
        <v>0</v>
      </c>
      <c r="N952">
        <v>11</v>
      </c>
      <c r="O952">
        <v>0</v>
      </c>
      <c r="P952">
        <v>17</v>
      </c>
      <c r="Q952">
        <v>0</v>
      </c>
      <c r="R952">
        <v>1</v>
      </c>
      <c r="S952">
        <v>7</v>
      </c>
      <c r="T952">
        <v>0</v>
      </c>
      <c r="U952">
        <v>0</v>
      </c>
      <c r="V952">
        <v>1209</v>
      </c>
      <c r="W952">
        <v>15</v>
      </c>
      <c r="X952">
        <v>4659</v>
      </c>
      <c r="Y952">
        <v>1098</v>
      </c>
      <c r="Z952">
        <v>0</v>
      </c>
      <c r="AE952">
        <v>10.91</v>
      </c>
      <c r="AG952" t="s">
        <v>52</v>
      </c>
      <c r="AJ952">
        <v>0</v>
      </c>
      <c r="AL952">
        <v>931</v>
      </c>
      <c r="AM952">
        <v>95</v>
      </c>
      <c r="AN952">
        <v>17</v>
      </c>
      <c r="AO952">
        <v>14</v>
      </c>
      <c r="AS952">
        <f t="shared" si="70"/>
        <v>0</v>
      </c>
      <c r="AT952">
        <f t="shared" si="71"/>
        <v>0</v>
      </c>
      <c r="AU952">
        <f t="shared" si="72"/>
        <v>1</v>
      </c>
      <c r="AV952" t="e">
        <f t="shared" si="73"/>
        <v>#N/A</v>
      </c>
      <c r="AW952" t="e">
        <f t="shared" si="74"/>
        <v>#N/A</v>
      </c>
      <c r="AX952">
        <v>0</v>
      </c>
      <c r="AY952">
        <v>12000</v>
      </c>
      <c r="AZ952">
        <v>0.62</v>
      </c>
      <c r="BA952">
        <v>7436</v>
      </c>
      <c r="BB952">
        <v>5222</v>
      </c>
    </row>
    <row r="953" spans="1:54" x14ac:dyDescent="0.25">
      <c r="A953" t="s">
        <v>80</v>
      </c>
      <c r="B953" t="b">
        <v>0</v>
      </c>
      <c r="D953" t="s">
        <v>25</v>
      </c>
      <c r="E953" t="s">
        <v>50</v>
      </c>
      <c r="F953" t="s">
        <v>65</v>
      </c>
      <c r="G953" s="1">
        <v>41298</v>
      </c>
      <c r="H953" t="b">
        <v>0</v>
      </c>
      <c r="I953" t="b">
        <v>0</v>
      </c>
      <c r="J953" t="b">
        <v>0</v>
      </c>
      <c r="K953">
        <v>9</v>
      </c>
      <c r="L953">
        <v>4</v>
      </c>
      <c r="M953">
        <v>0</v>
      </c>
      <c r="N953">
        <v>9</v>
      </c>
      <c r="O953">
        <v>0</v>
      </c>
      <c r="P953">
        <v>12</v>
      </c>
      <c r="Q953">
        <v>0</v>
      </c>
      <c r="R953">
        <v>0</v>
      </c>
      <c r="S953">
        <v>3</v>
      </c>
      <c r="T953">
        <v>1</v>
      </c>
      <c r="U953">
        <v>0</v>
      </c>
      <c r="V953">
        <v>1160</v>
      </c>
      <c r="W953">
        <v>14</v>
      </c>
      <c r="X953">
        <v>4192</v>
      </c>
      <c r="Y953">
        <v>1075</v>
      </c>
      <c r="Z953">
        <v>0</v>
      </c>
      <c r="AE953">
        <v>10.91</v>
      </c>
      <c r="AG953" t="s">
        <v>52</v>
      </c>
      <c r="AJ953">
        <v>0</v>
      </c>
      <c r="AL953">
        <v>5120</v>
      </c>
      <c r="AM953">
        <v>1184</v>
      </c>
      <c r="AN953">
        <v>20</v>
      </c>
      <c r="AO953">
        <v>17</v>
      </c>
      <c r="AS953">
        <f t="shared" si="70"/>
        <v>0</v>
      </c>
      <c r="AT953">
        <f t="shared" si="71"/>
        <v>0</v>
      </c>
      <c r="AU953">
        <f t="shared" si="72"/>
        <v>2</v>
      </c>
      <c r="AV953" t="e">
        <f t="shared" si="73"/>
        <v>#N/A</v>
      </c>
      <c r="AW953" t="e">
        <f t="shared" si="74"/>
        <v>#N/A</v>
      </c>
      <c r="AX953">
        <v>0</v>
      </c>
      <c r="AY953">
        <v>12000</v>
      </c>
      <c r="AZ953">
        <v>0.6</v>
      </c>
      <c r="BA953">
        <v>7173</v>
      </c>
      <c r="BB953">
        <v>5473</v>
      </c>
    </row>
    <row r="954" spans="1:54" x14ac:dyDescent="0.25">
      <c r="A954" t="s">
        <v>80</v>
      </c>
      <c r="B954" t="b">
        <v>1</v>
      </c>
      <c r="D954" t="s">
        <v>25</v>
      </c>
      <c r="E954" t="s">
        <v>50</v>
      </c>
      <c r="F954" t="s">
        <v>65</v>
      </c>
      <c r="G954" s="1">
        <v>41254</v>
      </c>
      <c r="H954" t="b">
        <v>0</v>
      </c>
      <c r="I954" t="b">
        <v>0</v>
      </c>
      <c r="J954" t="b">
        <v>0</v>
      </c>
      <c r="K954">
        <v>8</v>
      </c>
      <c r="L954">
        <v>3</v>
      </c>
      <c r="M954">
        <v>0</v>
      </c>
      <c r="N954">
        <v>12</v>
      </c>
      <c r="O954">
        <v>0</v>
      </c>
      <c r="P954">
        <v>14</v>
      </c>
      <c r="Q954">
        <v>0</v>
      </c>
      <c r="R954">
        <v>0</v>
      </c>
      <c r="S954">
        <v>0</v>
      </c>
      <c r="T954">
        <v>2</v>
      </c>
      <c r="U954">
        <v>0</v>
      </c>
      <c r="V954">
        <v>1098</v>
      </c>
      <c r="W954">
        <v>13</v>
      </c>
      <c r="X954">
        <v>3783</v>
      </c>
      <c r="Y954">
        <v>1073</v>
      </c>
      <c r="Z954">
        <v>0</v>
      </c>
      <c r="AE954">
        <v>10.96</v>
      </c>
      <c r="AG954" t="s">
        <v>52</v>
      </c>
      <c r="AJ954">
        <v>1</v>
      </c>
      <c r="AL954">
        <v>3605</v>
      </c>
      <c r="AM954">
        <v>303</v>
      </c>
      <c r="AN954">
        <v>19</v>
      </c>
      <c r="AO954">
        <v>15</v>
      </c>
      <c r="AS954">
        <f t="shared" si="70"/>
        <v>1</v>
      </c>
      <c r="AT954">
        <f t="shared" si="71"/>
        <v>0</v>
      </c>
      <c r="AU954">
        <f t="shared" si="72"/>
        <v>2</v>
      </c>
      <c r="AV954" t="e">
        <f t="shared" si="73"/>
        <v>#N/A</v>
      </c>
      <c r="AW954" t="e">
        <f t="shared" si="74"/>
        <v>#N/A</v>
      </c>
      <c r="AX954">
        <v>0</v>
      </c>
      <c r="AY954">
        <v>12000</v>
      </c>
      <c r="AZ954">
        <v>0.57999999999999996</v>
      </c>
      <c r="BA954">
        <v>6921</v>
      </c>
      <c r="BB954">
        <v>5723</v>
      </c>
    </row>
    <row r="955" spans="1:54" x14ac:dyDescent="0.25">
      <c r="A955" t="s">
        <v>80</v>
      </c>
      <c r="B955" t="b">
        <v>0</v>
      </c>
      <c r="D955" t="s">
        <v>25</v>
      </c>
      <c r="E955" t="s">
        <v>50</v>
      </c>
      <c r="F955" t="s">
        <v>65</v>
      </c>
      <c r="G955" s="1">
        <v>41221</v>
      </c>
      <c r="H955" t="b">
        <v>0</v>
      </c>
      <c r="I955" t="b">
        <v>0</v>
      </c>
      <c r="J955" t="b">
        <v>0</v>
      </c>
      <c r="K955">
        <v>20</v>
      </c>
      <c r="L955">
        <v>6</v>
      </c>
      <c r="M955">
        <v>0</v>
      </c>
      <c r="N955">
        <v>10</v>
      </c>
      <c r="O955">
        <v>0</v>
      </c>
      <c r="P955">
        <v>13</v>
      </c>
      <c r="Q955">
        <v>0</v>
      </c>
      <c r="R955">
        <v>0</v>
      </c>
      <c r="S955">
        <v>4</v>
      </c>
      <c r="T955">
        <v>2</v>
      </c>
      <c r="U955">
        <v>1</v>
      </c>
      <c r="V955">
        <v>1119</v>
      </c>
      <c r="W955">
        <v>13</v>
      </c>
      <c r="X955">
        <v>4122</v>
      </c>
      <c r="Y955">
        <v>1061</v>
      </c>
      <c r="Z955">
        <v>0</v>
      </c>
      <c r="AE955">
        <v>11.15</v>
      </c>
      <c r="AG955" t="s">
        <v>52</v>
      </c>
      <c r="AJ955">
        <v>1</v>
      </c>
      <c r="AL955">
        <v>16198</v>
      </c>
      <c r="AM955">
        <v>4866</v>
      </c>
      <c r="AN955">
        <v>21</v>
      </c>
      <c r="AO955">
        <v>19</v>
      </c>
      <c r="AS955">
        <f t="shared" si="70"/>
        <v>0</v>
      </c>
      <c r="AT955">
        <f t="shared" si="71"/>
        <v>0</v>
      </c>
      <c r="AU955">
        <f t="shared" si="72"/>
        <v>2</v>
      </c>
      <c r="AV955" t="e">
        <f t="shared" si="73"/>
        <v>#N/A</v>
      </c>
      <c r="AW955" t="e">
        <f t="shared" si="74"/>
        <v>#N/A</v>
      </c>
      <c r="AX955">
        <v>0</v>
      </c>
      <c r="AY955">
        <v>12000</v>
      </c>
      <c r="AZ955">
        <v>0.55000000000000004</v>
      </c>
      <c r="BA955">
        <v>6587</v>
      </c>
      <c r="BB955">
        <v>5993</v>
      </c>
    </row>
    <row r="956" spans="1:54" x14ac:dyDescent="0.25">
      <c r="A956" t="s">
        <v>80</v>
      </c>
      <c r="B956" t="b">
        <v>0</v>
      </c>
      <c r="D956" t="s">
        <v>25</v>
      </c>
      <c r="E956" t="s">
        <v>50</v>
      </c>
      <c r="F956" t="s">
        <v>65</v>
      </c>
      <c r="G956" s="1">
        <v>41204</v>
      </c>
      <c r="H956" t="b">
        <v>0</v>
      </c>
      <c r="I956" t="b">
        <v>0</v>
      </c>
      <c r="J956" t="b">
        <v>0</v>
      </c>
      <c r="K956">
        <v>14</v>
      </c>
      <c r="L956">
        <v>7</v>
      </c>
      <c r="M956">
        <v>0</v>
      </c>
      <c r="N956">
        <v>7</v>
      </c>
      <c r="O956">
        <v>0</v>
      </c>
      <c r="P956">
        <v>8</v>
      </c>
      <c r="Q956">
        <v>0</v>
      </c>
      <c r="R956">
        <v>0</v>
      </c>
      <c r="S956">
        <v>2</v>
      </c>
      <c r="T956">
        <v>1</v>
      </c>
      <c r="U956">
        <v>0</v>
      </c>
      <c r="V956">
        <v>979</v>
      </c>
      <c r="W956">
        <v>12</v>
      </c>
      <c r="X956">
        <v>3554</v>
      </c>
      <c r="Y956">
        <v>826</v>
      </c>
      <c r="Z956">
        <v>0</v>
      </c>
      <c r="AE956">
        <v>10.95</v>
      </c>
      <c r="AG956" t="s">
        <v>52</v>
      </c>
      <c r="AJ956">
        <v>1</v>
      </c>
      <c r="AL956">
        <v>17799</v>
      </c>
      <c r="AM956">
        <v>5589</v>
      </c>
      <c r="AN956">
        <v>21</v>
      </c>
      <c r="AO956">
        <v>20</v>
      </c>
      <c r="AS956">
        <f t="shared" si="70"/>
        <v>0</v>
      </c>
      <c r="AT956">
        <f t="shared" si="71"/>
        <v>0</v>
      </c>
      <c r="AU956">
        <f t="shared" si="72"/>
        <v>2</v>
      </c>
      <c r="AV956" t="e">
        <f t="shared" si="73"/>
        <v>#N/A</v>
      </c>
      <c r="AW956" t="e">
        <f t="shared" si="74"/>
        <v>#N/A</v>
      </c>
      <c r="AX956">
        <v>0</v>
      </c>
      <c r="AY956">
        <v>12000</v>
      </c>
      <c r="AZ956">
        <v>0.53</v>
      </c>
      <c r="BA956">
        <v>6338</v>
      </c>
      <c r="BB956">
        <v>6338</v>
      </c>
    </row>
    <row r="957" spans="1:54" x14ac:dyDescent="0.25">
      <c r="A957" t="s">
        <v>80</v>
      </c>
      <c r="B957" t="b">
        <v>0</v>
      </c>
      <c r="D957" t="s">
        <v>25</v>
      </c>
      <c r="E957" t="s">
        <v>50</v>
      </c>
      <c r="F957" t="s">
        <v>65</v>
      </c>
      <c r="G957" s="1">
        <v>41174</v>
      </c>
      <c r="H957" t="b">
        <v>0</v>
      </c>
      <c r="I957" t="b">
        <v>0</v>
      </c>
      <c r="J957" t="b">
        <v>0</v>
      </c>
      <c r="K957">
        <v>9</v>
      </c>
      <c r="L957">
        <v>4</v>
      </c>
      <c r="M957">
        <v>0</v>
      </c>
      <c r="N957">
        <v>5</v>
      </c>
      <c r="O957">
        <v>0</v>
      </c>
      <c r="P957">
        <v>7</v>
      </c>
      <c r="Q957">
        <v>0</v>
      </c>
      <c r="R957">
        <v>0</v>
      </c>
      <c r="S957">
        <v>3</v>
      </c>
      <c r="T957">
        <v>0</v>
      </c>
      <c r="U957">
        <v>0</v>
      </c>
      <c r="V957">
        <v>1203</v>
      </c>
      <c r="W957">
        <v>19</v>
      </c>
      <c r="X957">
        <v>4120</v>
      </c>
      <c r="Y957">
        <v>1151</v>
      </c>
      <c r="Z957">
        <v>0</v>
      </c>
      <c r="AE957">
        <v>10.57</v>
      </c>
      <c r="AG957" t="s">
        <v>52</v>
      </c>
      <c r="AJ957">
        <v>0</v>
      </c>
      <c r="AL957">
        <v>10764</v>
      </c>
      <c r="AM957">
        <v>3682</v>
      </c>
      <c r="AN957">
        <v>21</v>
      </c>
      <c r="AO957">
        <v>19</v>
      </c>
      <c r="AS957">
        <f t="shared" si="70"/>
        <v>0</v>
      </c>
      <c r="AT957">
        <f t="shared" si="71"/>
        <v>0</v>
      </c>
      <c r="AU957">
        <f t="shared" si="72"/>
        <v>2</v>
      </c>
      <c r="AV957" t="e">
        <f t="shared" si="73"/>
        <v>#N/A</v>
      </c>
      <c r="AW957" t="e">
        <f t="shared" si="74"/>
        <v>#N/A</v>
      </c>
      <c r="AX957">
        <v>0</v>
      </c>
      <c r="AY957">
        <v>12000</v>
      </c>
      <c r="AZ957">
        <v>0.5</v>
      </c>
      <c r="BA957">
        <v>5993</v>
      </c>
      <c r="BB957">
        <v>6587</v>
      </c>
    </row>
    <row r="958" spans="1:54" x14ac:dyDescent="0.25">
      <c r="A958" t="s">
        <v>80</v>
      </c>
      <c r="B958" t="b">
        <v>1</v>
      </c>
      <c r="D958" t="s">
        <v>25</v>
      </c>
      <c r="E958" t="s">
        <v>50</v>
      </c>
      <c r="F958" t="s">
        <v>65</v>
      </c>
      <c r="G958" s="1">
        <v>41157</v>
      </c>
      <c r="H958" t="b">
        <v>0</v>
      </c>
      <c r="I958" t="b">
        <v>0</v>
      </c>
      <c r="J958" t="b">
        <v>0</v>
      </c>
      <c r="K958">
        <v>7</v>
      </c>
      <c r="L958">
        <v>2</v>
      </c>
      <c r="M958">
        <v>0</v>
      </c>
      <c r="N958">
        <v>8</v>
      </c>
      <c r="O958">
        <v>0</v>
      </c>
      <c r="P958">
        <v>16</v>
      </c>
      <c r="Q958">
        <v>0</v>
      </c>
      <c r="R958">
        <v>0</v>
      </c>
      <c r="S958">
        <v>2</v>
      </c>
      <c r="T958">
        <v>1</v>
      </c>
      <c r="U958">
        <v>0</v>
      </c>
      <c r="V958">
        <v>1173</v>
      </c>
      <c r="W958">
        <v>13</v>
      </c>
      <c r="X958">
        <v>4054</v>
      </c>
      <c r="Y958">
        <v>1072</v>
      </c>
      <c r="Z958">
        <v>0</v>
      </c>
      <c r="AE958">
        <v>10.96</v>
      </c>
      <c r="AG958" t="s">
        <v>52</v>
      </c>
      <c r="AJ958">
        <v>0</v>
      </c>
      <c r="AL958">
        <v>4210</v>
      </c>
      <c r="AM958">
        <v>373</v>
      </c>
      <c r="AN958">
        <v>19</v>
      </c>
      <c r="AO958">
        <v>16</v>
      </c>
      <c r="AS958">
        <f t="shared" si="70"/>
        <v>1</v>
      </c>
      <c r="AT958">
        <f t="shared" si="71"/>
        <v>0</v>
      </c>
      <c r="AU958">
        <f t="shared" si="72"/>
        <v>2</v>
      </c>
      <c r="AV958" t="e">
        <f t="shared" si="73"/>
        <v>#N/A</v>
      </c>
      <c r="AW958" t="e">
        <f t="shared" si="74"/>
        <v>#N/A</v>
      </c>
      <c r="AX958">
        <v>0</v>
      </c>
      <c r="AY958">
        <v>12000</v>
      </c>
      <c r="AZ958">
        <v>0.48</v>
      </c>
      <c r="BA958">
        <v>5723</v>
      </c>
      <c r="BB958">
        <v>6921</v>
      </c>
    </row>
    <row r="959" spans="1:54" x14ac:dyDescent="0.25">
      <c r="A959" t="s">
        <v>80</v>
      </c>
      <c r="B959" t="b">
        <v>0</v>
      </c>
      <c r="D959" t="s">
        <v>25</v>
      </c>
      <c r="E959" t="s">
        <v>50</v>
      </c>
      <c r="F959" t="s">
        <v>65</v>
      </c>
      <c r="G959" s="1">
        <v>41131</v>
      </c>
      <c r="H959" t="b">
        <v>0</v>
      </c>
      <c r="I959" t="b">
        <v>0</v>
      </c>
      <c r="J959" t="b">
        <v>0</v>
      </c>
      <c r="K959">
        <v>11</v>
      </c>
      <c r="L959">
        <v>4</v>
      </c>
      <c r="M959">
        <v>0</v>
      </c>
      <c r="N959">
        <v>7</v>
      </c>
      <c r="O959">
        <v>0</v>
      </c>
      <c r="P959">
        <v>13</v>
      </c>
      <c r="Q959">
        <v>0</v>
      </c>
      <c r="R959">
        <v>0</v>
      </c>
      <c r="S959">
        <v>3</v>
      </c>
      <c r="T959">
        <v>1</v>
      </c>
      <c r="U959">
        <v>0</v>
      </c>
      <c r="V959">
        <v>1082</v>
      </c>
      <c r="W959">
        <v>12</v>
      </c>
      <c r="X959">
        <v>3806</v>
      </c>
      <c r="Y959">
        <v>1021</v>
      </c>
      <c r="Z959">
        <v>0</v>
      </c>
      <c r="AE959">
        <v>10.9</v>
      </c>
      <c r="AG959" t="s">
        <v>52</v>
      </c>
      <c r="AJ959">
        <v>0</v>
      </c>
      <c r="AL959">
        <v>12389</v>
      </c>
      <c r="AM959">
        <v>2914</v>
      </c>
      <c r="AN959">
        <v>21</v>
      </c>
      <c r="AO959">
        <v>19</v>
      </c>
      <c r="AS959">
        <f t="shared" si="70"/>
        <v>0</v>
      </c>
      <c r="AT959">
        <f t="shared" si="71"/>
        <v>0</v>
      </c>
      <c r="AU959">
        <f t="shared" si="72"/>
        <v>2</v>
      </c>
      <c r="AV959" t="e">
        <f t="shared" si="73"/>
        <v>#N/A</v>
      </c>
      <c r="AW959" t="e">
        <f t="shared" si="74"/>
        <v>#N/A</v>
      </c>
      <c r="AX959">
        <v>0</v>
      </c>
      <c r="AY959">
        <v>12000</v>
      </c>
      <c r="AZ959">
        <v>0.46</v>
      </c>
      <c r="BA959">
        <v>5473</v>
      </c>
      <c r="BB959">
        <v>7173</v>
      </c>
    </row>
    <row r="960" spans="1:54" x14ac:dyDescent="0.25">
      <c r="A960" t="s">
        <v>80</v>
      </c>
      <c r="B960" t="b">
        <v>0</v>
      </c>
      <c r="D960" t="s">
        <v>25</v>
      </c>
      <c r="E960" t="s">
        <v>50</v>
      </c>
      <c r="F960" t="s">
        <v>65</v>
      </c>
      <c r="G960" s="1">
        <v>41096</v>
      </c>
      <c r="H960" t="b">
        <v>0</v>
      </c>
      <c r="I960" t="b">
        <v>0</v>
      </c>
      <c r="J960" t="b">
        <v>0</v>
      </c>
      <c r="K960">
        <v>11</v>
      </c>
      <c r="L960">
        <v>4</v>
      </c>
      <c r="M960">
        <v>0</v>
      </c>
      <c r="N960">
        <v>8</v>
      </c>
      <c r="O960">
        <v>0</v>
      </c>
      <c r="P960">
        <v>14</v>
      </c>
      <c r="Q960">
        <v>0</v>
      </c>
      <c r="R960">
        <v>0</v>
      </c>
      <c r="S960">
        <v>6</v>
      </c>
      <c r="T960">
        <v>2</v>
      </c>
      <c r="U960">
        <v>0</v>
      </c>
      <c r="V960">
        <v>1064</v>
      </c>
      <c r="W960">
        <v>12</v>
      </c>
      <c r="X960">
        <v>3908</v>
      </c>
      <c r="Y960">
        <v>1048</v>
      </c>
      <c r="Z960">
        <v>0</v>
      </c>
      <c r="AE960">
        <v>11.2</v>
      </c>
      <c r="AG960" t="s">
        <v>52</v>
      </c>
      <c r="AJ960">
        <v>0</v>
      </c>
      <c r="AL960">
        <v>9603</v>
      </c>
      <c r="AM960">
        <v>1032</v>
      </c>
      <c r="AN960">
        <v>20</v>
      </c>
      <c r="AO960">
        <v>17</v>
      </c>
      <c r="AS960">
        <f t="shared" si="70"/>
        <v>0</v>
      </c>
      <c r="AT960">
        <f t="shared" si="71"/>
        <v>0</v>
      </c>
      <c r="AU960">
        <f t="shared" si="72"/>
        <v>2</v>
      </c>
      <c r="AV960" t="e">
        <f t="shared" si="73"/>
        <v>#N/A</v>
      </c>
      <c r="AW960" t="e">
        <f t="shared" si="74"/>
        <v>#N/A</v>
      </c>
      <c r="AX960">
        <v>0</v>
      </c>
      <c r="AY960">
        <v>12000</v>
      </c>
      <c r="AZ960">
        <v>0.44</v>
      </c>
      <c r="BA960">
        <v>5222</v>
      </c>
      <c r="BB960">
        <v>7436</v>
      </c>
    </row>
    <row r="961" spans="1:54" x14ac:dyDescent="0.25">
      <c r="A961" t="s">
        <v>80</v>
      </c>
      <c r="B961" t="b">
        <v>0</v>
      </c>
      <c r="D961" t="s">
        <v>25</v>
      </c>
      <c r="E961" t="s">
        <v>50</v>
      </c>
      <c r="F961" t="s">
        <v>65</v>
      </c>
      <c r="G961" s="1">
        <v>41061</v>
      </c>
      <c r="H961" t="b">
        <v>0</v>
      </c>
      <c r="I961" t="b">
        <v>0</v>
      </c>
      <c r="J961" t="b">
        <v>0</v>
      </c>
      <c r="K961">
        <v>6</v>
      </c>
      <c r="L961">
        <v>3</v>
      </c>
      <c r="M961">
        <v>0</v>
      </c>
      <c r="N961">
        <v>5</v>
      </c>
      <c r="O961">
        <v>0</v>
      </c>
      <c r="P961">
        <v>9</v>
      </c>
      <c r="Q961">
        <v>0</v>
      </c>
      <c r="R961">
        <v>0</v>
      </c>
      <c r="S961">
        <v>6</v>
      </c>
      <c r="T961">
        <v>0</v>
      </c>
      <c r="U961">
        <v>0</v>
      </c>
      <c r="V961">
        <v>965</v>
      </c>
      <c r="W961">
        <v>11</v>
      </c>
      <c r="X961">
        <v>3361</v>
      </c>
      <c r="Y961">
        <v>996</v>
      </c>
      <c r="Z961">
        <v>0</v>
      </c>
      <c r="AE961">
        <v>10.7</v>
      </c>
      <c r="AG961" t="s">
        <v>52</v>
      </c>
      <c r="AJ961">
        <v>0</v>
      </c>
      <c r="AL961">
        <v>12083</v>
      </c>
      <c r="AM961">
        <v>1679</v>
      </c>
      <c r="AN961">
        <v>21</v>
      </c>
      <c r="AO961">
        <v>18</v>
      </c>
      <c r="AS961">
        <f t="shared" si="70"/>
        <v>0</v>
      </c>
      <c r="AT961">
        <f t="shared" si="71"/>
        <v>0</v>
      </c>
      <c r="AU961">
        <f t="shared" si="72"/>
        <v>2</v>
      </c>
      <c r="AV961" t="e">
        <f t="shared" si="73"/>
        <v>#N/A</v>
      </c>
      <c r="AW961" t="e">
        <f t="shared" si="74"/>
        <v>#N/A</v>
      </c>
      <c r="AX961">
        <v>0</v>
      </c>
      <c r="AY961">
        <v>12000</v>
      </c>
      <c r="AZ961">
        <v>0.41</v>
      </c>
      <c r="BA961">
        <v>4882</v>
      </c>
      <c r="BB961">
        <v>7693</v>
      </c>
    </row>
    <row r="962" spans="1:54" x14ac:dyDescent="0.25">
      <c r="A962" t="s">
        <v>80</v>
      </c>
      <c r="B962" t="b">
        <v>1</v>
      </c>
      <c r="D962" t="s">
        <v>25</v>
      </c>
      <c r="E962" t="s">
        <v>50</v>
      </c>
      <c r="F962" t="s">
        <v>65</v>
      </c>
      <c r="G962" s="1">
        <v>41045</v>
      </c>
      <c r="H962" t="b">
        <v>0</v>
      </c>
      <c r="I962" t="b">
        <v>0</v>
      </c>
      <c r="J962" t="b">
        <v>0</v>
      </c>
      <c r="K962">
        <v>9</v>
      </c>
      <c r="L962">
        <v>3</v>
      </c>
      <c r="M962">
        <v>0</v>
      </c>
      <c r="N962">
        <v>13</v>
      </c>
      <c r="O962">
        <v>1</v>
      </c>
      <c r="P962">
        <v>22</v>
      </c>
      <c r="Q962">
        <v>0</v>
      </c>
      <c r="R962">
        <v>0</v>
      </c>
      <c r="S962">
        <v>3</v>
      </c>
      <c r="T962">
        <v>3</v>
      </c>
      <c r="U962">
        <v>0</v>
      </c>
      <c r="V962">
        <v>1267</v>
      </c>
      <c r="W962">
        <v>15</v>
      </c>
      <c r="X962">
        <v>4468</v>
      </c>
      <c r="Y962">
        <v>1032</v>
      </c>
      <c r="Z962">
        <v>0</v>
      </c>
      <c r="AE962">
        <v>10.8</v>
      </c>
      <c r="AG962" t="s">
        <v>52</v>
      </c>
      <c r="AJ962">
        <v>0</v>
      </c>
      <c r="AL962">
        <v>15514</v>
      </c>
      <c r="AM962">
        <v>5175</v>
      </c>
      <c r="AN962">
        <v>21</v>
      </c>
      <c r="AO962">
        <v>20</v>
      </c>
      <c r="AS962">
        <f t="shared" si="70"/>
        <v>1</v>
      </c>
      <c r="AT962">
        <f t="shared" si="71"/>
        <v>0</v>
      </c>
      <c r="AU962">
        <f t="shared" si="72"/>
        <v>2</v>
      </c>
      <c r="AV962" t="e">
        <f t="shared" si="73"/>
        <v>#N/A</v>
      </c>
      <c r="AW962" t="e">
        <f t="shared" si="74"/>
        <v>#N/A</v>
      </c>
      <c r="AX962">
        <v>0</v>
      </c>
      <c r="AY962">
        <v>12000</v>
      </c>
      <c r="AZ962">
        <v>0.38</v>
      </c>
      <c r="BA962">
        <v>4600</v>
      </c>
      <c r="BB962">
        <v>7959</v>
      </c>
    </row>
    <row r="963" spans="1:54" x14ac:dyDescent="0.25">
      <c r="A963" t="s">
        <v>80</v>
      </c>
      <c r="B963" t="b">
        <v>0</v>
      </c>
      <c r="D963" t="s">
        <v>25</v>
      </c>
      <c r="E963" t="s">
        <v>50</v>
      </c>
      <c r="F963" t="s">
        <v>65</v>
      </c>
      <c r="G963" s="1">
        <v>41015</v>
      </c>
      <c r="H963" t="b">
        <v>0</v>
      </c>
      <c r="I963" t="b">
        <v>0</v>
      </c>
      <c r="J963" t="b">
        <v>0</v>
      </c>
      <c r="K963">
        <v>10</v>
      </c>
      <c r="L963">
        <v>3</v>
      </c>
      <c r="M963">
        <v>0</v>
      </c>
      <c r="N963">
        <v>10</v>
      </c>
      <c r="O963">
        <v>0</v>
      </c>
      <c r="P963">
        <v>17</v>
      </c>
      <c r="Q963">
        <v>0</v>
      </c>
      <c r="R963">
        <v>0</v>
      </c>
      <c r="S963">
        <v>3</v>
      </c>
      <c r="T963">
        <v>1</v>
      </c>
      <c r="U963">
        <v>0</v>
      </c>
      <c r="V963">
        <v>1160</v>
      </c>
      <c r="W963">
        <v>14</v>
      </c>
      <c r="X963">
        <v>4106</v>
      </c>
      <c r="Y963">
        <v>1142</v>
      </c>
      <c r="Z963">
        <v>0</v>
      </c>
      <c r="AE963">
        <v>10.8</v>
      </c>
      <c r="AG963" t="s">
        <v>52</v>
      </c>
      <c r="AJ963">
        <v>0</v>
      </c>
      <c r="AL963">
        <v>13348</v>
      </c>
      <c r="AM963">
        <v>3932</v>
      </c>
      <c r="AN963">
        <v>21</v>
      </c>
      <c r="AO963">
        <v>19</v>
      </c>
      <c r="AS963">
        <f t="shared" ref="AS963:AS1026" si="75">IF(B963=FALSE,0,1)</f>
        <v>0</v>
      </c>
      <c r="AT963">
        <f t="shared" ref="AT963:AT1026" si="76">IF(C963=FALSE,0,1)</f>
        <v>0</v>
      </c>
      <c r="AU963">
        <f t="shared" ref="AU963:AU1026" si="77">_xlfn.IFS(D963="A",1,D963="B",2,D963="C",3,D963="X",5)</f>
        <v>2</v>
      </c>
      <c r="AV963" t="e">
        <f t="shared" ref="AV963:AV1026" si="78">_xlfn.IFS(AQ963="A",1,AQ963="B",2,AQ963="C",3,AQ963="X",5)</f>
        <v>#N/A</v>
      </c>
      <c r="AW963" t="e">
        <f t="shared" ref="AW963:AW1026" si="79">_xlfn.IFS(AR963="A",1,AR963="B",2,AR963="C",3,AR963="X",5)</f>
        <v>#N/A</v>
      </c>
      <c r="AX963">
        <v>0</v>
      </c>
      <c r="AY963">
        <v>12000</v>
      </c>
      <c r="AZ963">
        <v>0.36</v>
      </c>
      <c r="BA963">
        <v>4278</v>
      </c>
      <c r="BB963">
        <v>8282</v>
      </c>
    </row>
    <row r="964" spans="1:54" x14ac:dyDescent="0.25">
      <c r="A964" t="s">
        <v>80</v>
      </c>
      <c r="B964" t="b">
        <v>0</v>
      </c>
      <c r="D964" t="s">
        <v>25</v>
      </c>
      <c r="E964" t="s">
        <v>50</v>
      </c>
      <c r="F964" t="s">
        <v>65</v>
      </c>
      <c r="G964" s="1">
        <v>40995</v>
      </c>
      <c r="H964" t="b">
        <v>0</v>
      </c>
      <c r="I964" t="b">
        <v>0</v>
      </c>
      <c r="J964" t="b">
        <v>0</v>
      </c>
      <c r="K964">
        <v>10</v>
      </c>
      <c r="L964">
        <v>4</v>
      </c>
      <c r="M964">
        <v>0</v>
      </c>
      <c r="N964">
        <v>10</v>
      </c>
      <c r="O964">
        <v>1</v>
      </c>
      <c r="P964">
        <v>14</v>
      </c>
      <c r="Q964">
        <v>0</v>
      </c>
      <c r="R964">
        <v>0</v>
      </c>
      <c r="S964">
        <v>4</v>
      </c>
      <c r="T964">
        <v>1</v>
      </c>
      <c r="U964">
        <v>0</v>
      </c>
      <c r="V964">
        <v>1209</v>
      </c>
      <c r="W964">
        <v>13</v>
      </c>
      <c r="X964">
        <v>4271</v>
      </c>
      <c r="Y964">
        <v>1142</v>
      </c>
      <c r="Z964">
        <v>0</v>
      </c>
      <c r="AE964">
        <v>10.8</v>
      </c>
      <c r="AG964" t="s">
        <v>52</v>
      </c>
      <c r="AJ964">
        <v>0</v>
      </c>
      <c r="AL964">
        <v>11243</v>
      </c>
      <c r="AM964">
        <v>494</v>
      </c>
      <c r="AN964">
        <v>21</v>
      </c>
      <c r="AO964">
        <v>16</v>
      </c>
      <c r="AS964">
        <f t="shared" si="75"/>
        <v>0</v>
      </c>
      <c r="AT964">
        <f t="shared" si="76"/>
        <v>0</v>
      </c>
      <c r="AU964">
        <f t="shared" si="77"/>
        <v>2</v>
      </c>
      <c r="AV964" t="e">
        <f t="shared" si="78"/>
        <v>#N/A</v>
      </c>
      <c r="AW964" t="e">
        <f t="shared" si="79"/>
        <v>#N/A</v>
      </c>
      <c r="AX964">
        <v>0</v>
      </c>
      <c r="AY964">
        <v>12000</v>
      </c>
      <c r="AZ964">
        <v>0.33</v>
      </c>
      <c r="BA964">
        <v>3980</v>
      </c>
      <c r="BB964">
        <v>8608</v>
      </c>
    </row>
    <row r="965" spans="1:54" x14ac:dyDescent="0.25">
      <c r="A965" t="s">
        <v>80</v>
      </c>
      <c r="B965" t="b">
        <v>0</v>
      </c>
      <c r="D965" t="s">
        <v>54</v>
      </c>
      <c r="E965" t="s">
        <v>50</v>
      </c>
      <c r="F965" t="s">
        <v>65</v>
      </c>
      <c r="G965" s="1">
        <v>40977</v>
      </c>
      <c r="H965" t="b">
        <v>0</v>
      </c>
      <c r="I965" t="b">
        <v>0</v>
      </c>
      <c r="J965" t="b">
        <v>0</v>
      </c>
      <c r="K965">
        <v>6</v>
      </c>
      <c r="L965">
        <v>2</v>
      </c>
      <c r="M965">
        <v>0</v>
      </c>
      <c r="N965">
        <v>8</v>
      </c>
      <c r="O965">
        <v>0</v>
      </c>
      <c r="P965">
        <v>12</v>
      </c>
      <c r="Q965">
        <v>0</v>
      </c>
      <c r="R965">
        <v>0</v>
      </c>
      <c r="S965">
        <v>4</v>
      </c>
      <c r="T965">
        <v>2</v>
      </c>
      <c r="U965">
        <v>0</v>
      </c>
      <c r="V965">
        <v>1219</v>
      </c>
      <c r="W965">
        <v>13</v>
      </c>
      <c r="X965">
        <v>4315</v>
      </c>
      <c r="Y965">
        <v>1129</v>
      </c>
      <c r="Z965">
        <v>1</v>
      </c>
      <c r="AE965">
        <v>10.8</v>
      </c>
      <c r="AG965" t="s">
        <v>52</v>
      </c>
      <c r="AJ965">
        <v>0</v>
      </c>
      <c r="AL965">
        <v>2355</v>
      </c>
      <c r="AM965">
        <v>147</v>
      </c>
      <c r="AN965">
        <v>18</v>
      </c>
      <c r="AO965">
        <v>14</v>
      </c>
      <c r="AS965">
        <f t="shared" si="75"/>
        <v>0</v>
      </c>
      <c r="AT965">
        <f t="shared" si="76"/>
        <v>0</v>
      </c>
      <c r="AU965">
        <f t="shared" si="77"/>
        <v>1</v>
      </c>
      <c r="AV965" t="e">
        <f t="shared" si="78"/>
        <v>#N/A</v>
      </c>
      <c r="AW965" t="e">
        <f t="shared" si="79"/>
        <v>#N/A</v>
      </c>
      <c r="AX965">
        <v>0</v>
      </c>
      <c r="AY965">
        <v>12000</v>
      </c>
      <c r="AZ965">
        <v>0.31</v>
      </c>
      <c r="BA965">
        <v>3716</v>
      </c>
      <c r="BB965">
        <v>8858</v>
      </c>
    </row>
    <row r="966" spans="1:54" x14ac:dyDescent="0.25">
      <c r="A966" t="s">
        <v>80</v>
      </c>
      <c r="B966" t="b">
        <v>1</v>
      </c>
      <c r="D966" t="s">
        <v>25</v>
      </c>
      <c r="E966" t="s">
        <v>50</v>
      </c>
      <c r="F966" t="s">
        <v>65</v>
      </c>
      <c r="G966" s="1">
        <v>40949</v>
      </c>
      <c r="H966" t="b">
        <v>0</v>
      </c>
      <c r="I966" t="b">
        <v>0</v>
      </c>
      <c r="J966" t="b">
        <v>0</v>
      </c>
      <c r="K966">
        <v>10</v>
      </c>
      <c r="L966">
        <v>3</v>
      </c>
      <c r="M966">
        <v>0</v>
      </c>
      <c r="N966">
        <v>9</v>
      </c>
      <c r="O966">
        <v>0</v>
      </c>
      <c r="P966">
        <v>32</v>
      </c>
      <c r="Q966">
        <v>0</v>
      </c>
      <c r="R966">
        <v>0</v>
      </c>
      <c r="S966">
        <v>4</v>
      </c>
      <c r="T966">
        <v>1</v>
      </c>
      <c r="U966">
        <v>0</v>
      </c>
      <c r="V966">
        <v>1153</v>
      </c>
      <c r="W966">
        <v>16</v>
      </c>
      <c r="X966">
        <v>3881</v>
      </c>
      <c r="Y966">
        <v>1022</v>
      </c>
      <c r="Z966">
        <v>3</v>
      </c>
      <c r="AE966">
        <v>10.9</v>
      </c>
      <c r="AG966" t="s">
        <v>52</v>
      </c>
      <c r="AJ966">
        <v>0</v>
      </c>
      <c r="AL966">
        <v>11685</v>
      </c>
      <c r="AM966">
        <v>1384</v>
      </c>
      <c r="AN966">
        <v>21</v>
      </c>
      <c r="AO966">
        <v>18</v>
      </c>
      <c r="AS966">
        <f t="shared" si="75"/>
        <v>1</v>
      </c>
      <c r="AT966">
        <f t="shared" si="76"/>
        <v>0</v>
      </c>
      <c r="AU966">
        <f t="shared" si="77"/>
        <v>2</v>
      </c>
      <c r="AV966" t="e">
        <f t="shared" si="78"/>
        <v>#N/A</v>
      </c>
      <c r="AW966" t="e">
        <f t="shared" si="79"/>
        <v>#N/A</v>
      </c>
      <c r="AX966">
        <v>0</v>
      </c>
      <c r="AY966">
        <v>12000</v>
      </c>
      <c r="AZ966">
        <v>0.28999999999999998</v>
      </c>
      <c r="BA966">
        <v>3444</v>
      </c>
      <c r="BB966">
        <v>9327</v>
      </c>
    </row>
    <row r="967" spans="1:54" x14ac:dyDescent="0.25">
      <c r="A967" t="s">
        <v>80</v>
      </c>
      <c r="B967" t="b">
        <v>0</v>
      </c>
      <c r="D967" t="s">
        <v>25</v>
      </c>
      <c r="E967" t="s">
        <v>50</v>
      </c>
      <c r="F967" t="s">
        <v>65</v>
      </c>
      <c r="G967" s="1">
        <v>40936</v>
      </c>
      <c r="H967" t="b">
        <v>0</v>
      </c>
      <c r="I967" t="b">
        <v>0</v>
      </c>
      <c r="J967" t="b">
        <v>0</v>
      </c>
      <c r="K967">
        <v>8</v>
      </c>
      <c r="L967">
        <v>3</v>
      </c>
      <c r="M967">
        <v>0</v>
      </c>
      <c r="N967">
        <v>6</v>
      </c>
      <c r="O967">
        <v>0</v>
      </c>
      <c r="P967">
        <v>25</v>
      </c>
      <c r="Q967">
        <v>0</v>
      </c>
      <c r="R967">
        <v>0</v>
      </c>
      <c r="S967">
        <v>1</v>
      </c>
      <c r="T967">
        <v>2</v>
      </c>
      <c r="U967">
        <v>0</v>
      </c>
      <c r="V967">
        <v>1168</v>
      </c>
      <c r="W967">
        <v>13</v>
      </c>
      <c r="X967">
        <v>4074</v>
      </c>
      <c r="Y967">
        <v>1069</v>
      </c>
      <c r="Z967">
        <v>0</v>
      </c>
      <c r="AE967">
        <v>10.5</v>
      </c>
      <c r="AG967" t="s">
        <v>52</v>
      </c>
      <c r="AJ967">
        <v>1</v>
      </c>
      <c r="AL967">
        <v>5056</v>
      </c>
      <c r="AM967">
        <v>336</v>
      </c>
      <c r="AN967">
        <v>20</v>
      </c>
      <c r="AO967">
        <v>16</v>
      </c>
      <c r="AS967">
        <f t="shared" si="75"/>
        <v>0</v>
      </c>
      <c r="AT967">
        <f t="shared" si="76"/>
        <v>0</v>
      </c>
      <c r="AU967">
        <f t="shared" si="77"/>
        <v>2</v>
      </c>
      <c r="AV967" t="e">
        <f t="shared" si="78"/>
        <v>#N/A</v>
      </c>
      <c r="AW967" t="e">
        <f t="shared" si="79"/>
        <v>#N/A</v>
      </c>
      <c r="AX967">
        <v>0</v>
      </c>
      <c r="AY967">
        <v>12000</v>
      </c>
      <c r="AZ967">
        <v>0.27</v>
      </c>
      <c r="BA967">
        <v>3238</v>
      </c>
      <c r="BB967">
        <v>9795</v>
      </c>
    </row>
    <row r="968" spans="1:54" x14ac:dyDescent="0.25">
      <c r="A968" t="s">
        <v>80</v>
      </c>
      <c r="B968" t="b">
        <v>1</v>
      </c>
      <c r="D968" t="s">
        <v>25</v>
      </c>
      <c r="E968" t="s">
        <v>50</v>
      </c>
      <c r="F968" t="s">
        <v>65</v>
      </c>
      <c r="G968" s="1">
        <v>40910</v>
      </c>
      <c r="H968" t="b">
        <v>0</v>
      </c>
      <c r="I968" t="b">
        <v>0</v>
      </c>
      <c r="J968" t="b">
        <v>0</v>
      </c>
      <c r="K968">
        <v>11</v>
      </c>
      <c r="L968">
        <v>4</v>
      </c>
      <c r="M968">
        <v>0</v>
      </c>
      <c r="N968">
        <v>10</v>
      </c>
      <c r="O968">
        <v>0</v>
      </c>
      <c r="P968">
        <v>34</v>
      </c>
      <c r="Q968">
        <v>0</v>
      </c>
      <c r="R968">
        <v>0</v>
      </c>
      <c r="S968">
        <v>5</v>
      </c>
      <c r="T968">
        <v>2</v>
      </c>
      <c r="U968">
        <v>0</v>
      </c>
      <c r="V968">
        <v>1056</v>
      </c>
      <c r="W968">
        <v>13</v>
      </c>
      <c r="X968">
        <v>3733</v>
      </c>
      <c r="Y968">
        <v>974</v>
      </c>
      <c r="Z968">
        <v>0</v>
      </c>
      <c r="AE968">
        <v>10.6</v>
      </c>
      <c r="AG968" t="s">
        <v>52</v>
      </c>
      <c r="AJ968">
        <v>0</v>
      </c>
      <c r="AL968">
        <v>7753</v>
      </c>
      <c r="AM968">
        <v>491</v>
      </c>
      <c r="AN968">
        <v>20</v>
      </c>
      <c r="AO968">
        <v>16</v>
      </c>
      <c r="AS968">
        <f t="shared" si="75"/>
        <v>1</v>
      </c>
      <c r="AT968">
        <f t="shared" si="76"/>
        <v>0</v>
      </c>
      <c r="AU968">
        <f t="shared" si="77"/>
        <v>2</v>
      </c>
      <c r="AV968" t="e">
        <f t="shared" si="78"/>
        <v>#N/A</v>
      </c>
      <c r="AW968" t="e">
        <f t="shared" si="79"/>
        <v>#N/A</v>
      </c>
      <c r="AX968">
        <v>0</v>
      </c>
      <c r="AY968">
        <v>12000</v>
      </c>
      <c r="AZ968">
        <v>0.25</v>
      </c>
      <c r="BA968">
        <v>2970</v>
      </c>
      <c r="BB968">
        <v>10089</v>
      </c>
    </row>
    <row r="969" spans="1:54" x14ac:dyDescent="0.25">
      <c r="A969" t="s">
        <v>80</v>
      </c>
      <c r="B969" t="b">
        <v>0</v>
      </c>
      <c r="D969" t="s">
        <v>25</v>
      </c>
      <c r="E969" t="s">
        <v>50</v>
      </c>
      <c r="F969" t="s">
        <v>65</v>
      </c>
      <c r="G969" s="1">
        <v>40897</v>
      </c>
      <c r="H969" t="b">
        <v>0</v>
      </c>
      <c r="I969" t="b">
        <v>0</v>
      </c>
      <c r="J969" t="b">
        <v>0</v>
      </c>
      <c r="K969">
        <v>10</v>
      </c>
      <c r="L969">
        <v>4</v>
      </c>
      <c r="M969">
        <v>0</v>
      </c>
      <c r="N969">
        <v>10</v>
      </c>
      <c r="O969">
        <v>0</v>
      </c>
      <c r="P969">
        <v>33</v>
      </c>
      <c r="Q969">
        <v>0</v>
      </c>
      <c r="R969">
        <v>0</v>
      </c>
      <c r="S969">
        <v>6</v>
      </c>
      <c r="T969">
        <v>1</v>
      </c>
      <c r="U969">
        <v>0</v>
      </c>
      <c r="V969">
        <v>1081</v>
      </c>
      <c r="W969">
        <v>11</v>
      </c>
      <c r="X969">
        <v>3776</v>
      </c>
      <c r="Y969">
        <v>986</v>
      </c>
      <c r="Z969">
        <v>0</v>
      </c>
      <c r="AE969">
        <v>10.9</v>
      </c>
      <c r="AG969" t="s">
        <v>52</v>
      </c>
      <c r="AJ969">
        <v>0</v>
      </c>
      <c r="AL969">
        <v>13808</v>
      </c>
      <c r="AM969">
        <v>2910</v>
      </c>
      <c r="AN969">
        <v>21</v>
      </c>
      <c r="AO969">
        <v>19</v>
      </c>
      <c r="AS969">
        <f t="shared" si="75"/>
        <v>0</v>
      </c>
      <c r="AT969">
        <f t="shared" si="76"/>
        <v>0</v>
      </c>
      <c r="AU969">
        <f t="shared" si="77"/>
        <v>2</v>
      </c>
      <c r="AV969" t="e">
        <f t="shared" si="78"/>
        <v>#N/A</v>
      </c>
      <c r="AW969" t="e">
        <f t="shared" si="79"/>
        <v>#N/A</v>
      </c>
      <c r="AX969">
        <v>0</v>
      </c>
      <c r="AY969">
        <v>12000</v>
      </c>
      <c r="AZ969">
        <v>0.24</v>
      </c>
      <c r="BA969">
        <v>2823</v>
      </c>
      <c r="BB969">
        <v>10335</v>
      </c>
    </row>
    <row r="970" spans="1:54" x14ac:dyDescent="0.25">
      <c r="A970" t="s">
        <v>80</v>
      </c>
      <c r="B970" t="b">
        <v>0</v>
      </c>
      <c r="D970" t="s">
        <v>25</v>
      </c>
      <c r="E970" t="s">
        <v>50</v>
      </c>
      <c r="F970" t="s">
        <v>65</v>
      </c>
      <c r="G970" s="1">
        <v>40876</v>
      </c>
      <c r="H970" t="b">
        <v>0</v>
      </c>
      <c r="I970" t="b">
        <v>0</v>
      </c>
      <c r="J970" t="b">
        <v>0</v>
      </c>
      <c r="K970">
        <v>7</v>
      </c>
      <c r="L970">
        <v>2</v>
      </c>
      <c r="M970">
        <v>0</v>
      </c>
      <c r="N970">
        <v>8</v>
      </c>
      <c r="O970">
        <v>0</v>
      </c>
      <c r="P970">
        <v>21</v>
      </c>
      <c r="Q970">
        <v>0</v>
      </c>
      <c r="R970">
        <v>0</v>
      </c>
      <c r="S970">
        <v>4</v>
      </c>
      <c r="T970">
        <v>1</v>
      </c>
      <c r="U970">
        <v>0</v>
      </c>
      <c r="V970">
        <v>1145</v>
      </c>
      <c r="W970">
        <v>12</v>
      </c>
      <c r="X970">
        <v>3946</v>
      </c>
      <c r="Y970">
        <v>1043</v>
      </c>
      <c r="Z970">
        <v>0</v>
      </c>
      <c r="AE970">
        <v>10.7</v>
      </c>
      <c r="AG970" t="s">
        <v>52</v>
      </c>
      <c r="AJ970">
        <v>0</v>
      </c>
      <c r="AL970">
        <v>22146</v>
      </c>
      <c r="AM970">
        <v>269</v>
      </c>
      <c r="AN970">
        <v>22</v>
      </c>
      <c r="AO970">
        <v>15</v>
      </c>
      <c r="AS970">
        <f t="shared" si="75"/>
        <v>0</v>
      </c>
      <c r="AT970">
        <f t="shared" si="76"/>
        <v>0</v>
      </c>
      <c r="AU970">
        <f t="shared" si="77"/>
        <v>2</v>
      </c>
      <c r="AV970" t="e">
        <f t="shared" si="78"/>
        <v>#N/A</v>
      </c>
      <c r="AW970" t="e">
        <f t="shared" si="79"/>
        <v>#N/A</v>
      </c>
      <c r="AX970">
        <v>0</v>
      </c>
      <c r="AY970">
        <v>12000</v>
      </c>
      <c r="AZ970">
        <v>0.22</v>
      </c>
      <c r="BA970">
        <v>2607</v>
      </c>
      <c r="BB970">
        <v>10613</v>
      </c>
    </row>
    <row r="971" spans="1:54" x14ac:dyDescent="0.25">
      <c r="A971" t="s">
        <v>80</v>
      </c>
      <c r="B971" t="b">
        <v>0</v>
      </c>
      <c r="D971" t="s">
        <v>25</v>
      </c>
      <c r="E971" t="s">
        <v>50</v>
      </c>
      <c r="F971" t="s">
        <v>65</v>
      </c>
      <c r="G971" s="1">
        <v>40842</v>
      </c>
      <c r="H971" t="b">
        <v>0</v>
      </c>
      <c r="I971" t="b">
        <v>0</v>
      </c>
      <c r="J971" t="b">
        <v>0</v>
      </c>
      <c r="K971">
        <v>9</v>
      </c>
      <c r="L971">
        <v>3</v>
      </c>
      <c r="M971">
        <v>0</v>
      </c>
      <c r="N971">
        <v>7</v>
      </c>
      <c r="O971">
        <v>0</v>
      </c>
      <c r="P971">
        <v>15</v>
      </c>
      <c r="Q971">
        <v>0</v>
      </c>
      <c r="R971">
        <v>1</v>
      </c>
      <c r="S971">
        <v>5</v>
      </c>
      <c r="T971">
        <v>2</v>
      </c>
      <c r="U971">
        <v>0</v>
      </c>
      <c r="V971">
        <v>1128</v>
      </c>
      <c r="W971">
        <v>11</v>
      </c>
      <c r="X971">
        <v>3849</v>
      </c>
      <c r="Y971">
        <v>989</v>
      </c>
      <c r="Z971">
        <v>0</v>
      </c>
      <c r="AE971">
        <v>10.6</v>
      </c>
      <c r="AG971" t="s">
        <v>52</v>
      </c>
      <c r="AJ971">
        <v>2</v>
      </c>
      <c r="AL971">
        <v>11159</v>
      </c>
      <c r="AM971">
        <v>2856</v>
      </c>
      <c r="AN971">
        <v>21</v>
      </c>
      <c r="AO971">
        <v>19</v>
      </c>
      <c r="AS971">
        <f t="shared" si="75"/>
        <v>0</v>
      </c>
      <c r="AT971">
        <f t="shared" si="76"/>
        <v>0</v>
      </c>
      <c r="AU971">
        <f t="shared" si="77"/>
        <v>2</v>
      </c>
      <c r="AV971" t="e">
        <f t="shared" si="78"/>
        <v>#N/A</v>
      </c>
      <c r="AW971" t="e">
        <f t="shared" si="79"/>
        <v>#N/A</v>
      </c>
      <c r="AX971">
        <v>0</v>
      </c>
      <c r="AY971">
        <v>12000</v>
      </c>
      <c r="AZ971">
        <v>0.19</v>
      </c>
      <c r="BA971">
        <v>2300</v>
      </c>
      <c r="BB971">
        <v>10869</v>
      </c>
    </row>
    <row r="972" spans="1:54" x14ac:dyDescent="0.25">
      <c r="A972" t="s">
        <v>80</v>
      </c>
      <c r="B972" t="b">
        <v>1</v>
      </c>
      <c r="D972" t="s">
        <v>25</v>
      </c>
      <c r="E972" t="s">
        <v>50</v>
      </c>
      <c r="F972" t="s">
        <v>65</v>
      </c>
      <c r="G972" s="1">
        <v>40826</v>
      </c>
      <c r="H972" t="b">
        <v>0</v>
      </c>
      <c r="I972" t="b">
        <v>0</v>
      </c>
      <c r="J972" t="b">
        <v>0</v>
      </c>
      <c r="K972">
        <v>10</v>
      </c>
      <c r="L972">
        <v>3</v>
      </c>
      <c r="M972">
        <v>0</v>
      </c>
      <c r="N972">
        <v>16</v>
      </c>
      <c r="O972">
        <v>1</v>
      </c>
      <c r="P972">
        <v>25</v>
      </c>
      <c r="Q972">
        <v>0</v>
      </c>
      <c r="R972">
        <v>0</v>
      </c>
      <c r="S972">
        <v>10</v>
      </c>
      <c r="T972">
        <v>1</v>
      </c>
      <c r="U972">
        <v>1</v>
      </c>
      <c r="V972">
        <v>1103</v>
      </c>
      <c r="W972">
        <v>12</v>
      </c>
      <c r="X972">
        <v>3790</v>
      </c>
      <c r="Y972">
        <v>993</v>
      </c>
      <c r="Z972">
        <v>0</v>
      </c>
      <c r="AE972">
        <v>10.9</v>
      </c>
      <c r="AG972" t="s">
        <v>52</v>
      </c>
      <c r="AJ972">
        <v>3</v>
      </c>
      <c r="AL972">
        <v>7033</v>
      </c>
      <c r="AM972">
        <v>697</v>
      </c>
      <c r="AN972">
        <v>20</v>
      </c>
      <c r="AO972">
        <v>17</v>
      </c>
      <c r="AS972">
        <f t="shared" si="75"/>
        <v>1</v>
      </c>
      <c r="AT972">
        <f t="shared" si="76"/>
        <v>0</v>
      </c>
      <c r="AU972">
        <f t="shared" si="77"/>
        <v>2</v>
      </c>
      <c r="AV972" t="e">
        <f t="shared" si="78"/>
        <v>#N/A</v>
      </c>
      <c r="AW972" t="e">
        <f t="shared" si="79"/>
        <v>#N/A</v>
      </c>
      <c r="AX972">
        <v>0</v>
      </c>
      <c r="AY972">
        <v>12000</v>
      </c>
      <c r="AZ972">
        <v>0.17</v>
      </c>
      <c r="BA972">
        <v>2021</v>
      </c>
      <c r="BB972">
        <v>11121</v>
      </c>
    </row>
    <row r="973" spans="1:54" x14ac:dyDescent="0.25">
      <c r="A973" t="s">
        <v>80</v>
      </c>
      <c r="B973" t="b">
        <v>0</v>
      </c>
      <c r="D973" t="s">
        <v>54</v>
      </c>
      <c r="E973" t="s">
        <v>50</v>
      </c>
      <c r="F973" t="s">
        <v>65</v>
      </c>
      <c r="G973" s="1">
        <v>40809</v>
      </c>
      <c r="H973" t="b">
        <v>0</v>
      </c>
      <c r="I973" t="b">
        <v>0</v>
      </c>
      <c r="J973" t="b">
        <v>0</v>
      </c>
      <c r="K973">
        <v>8</v>
      </c>
      <c r="L973">
        <v>2</v>
      </c>
      <c r="M973">
        <v>0</v>
      </c>
      <c r="N973">
        <v>10</v>
      </c>
      <c r="O973">
        <v>0</v>
      </c>
      <c r="P973">
        <v>18</v>
      </c>
      <c r="Q973">
        <v>0</v>
      </c>
      <c r="R973">
        <v>0</v>
      </c>
      <c r="S973">
        <v>12</v>
      </c>
      <c r="T973">
        <v>0</v>
      </c>
      <c r="U973">
        <v>0</v>
      </c>
      <c r="V973">
        <v>1039</v>
      </c>
      <c r="W973">
        <v>11</v>
      </c>
      <c r="X973">
        <v>3670</v>
      </c>
      <c r="Y973">
        <v>922</v>
      </c>
      <c r="Z973">
        <v>0</v>
      </c>
      <c r="AE973">
        <v>10.8</v>
      </c>
      <c r="AG973" t="s">
        <v>52</v>
      </c>
      <c r="AJ973">
        <v>0</v>
      </c>
      <c r="AL973">
        <v>1677</v>
      </c>
      <c r="AM973">
        <v>297</v>
      </c>
      <c r="AN973">
        <v>18</v>
      </c>
      <c r="AO973">
        <v>15</v>
      </c>
      <c r="AS973">
        <f t="shared" si="75"/>
        <v>0</v>
      </c>
      <c r="AT973">
        <f t="shared" si="76"/>
        <v>0</v>
      </c>
      <c r="AU973">
        <f t="shared" si="77"/>
        <v>1</v>
      </c>
      <c r="AV973" t="e">
        <f t="shared" si="78"/>
        <v>#N/A</v>
      </c>
      <c r="AW973" t="e">
        <f t="shared" si="79"/>
        <v>#N/A</v>
      </c>
      <c r="AX973">
        <v>0</v>
      </c>
      <c r="AY973">
        <v>12000</v>
      </c>
      <c r="AZ973">
        <v>0.15</v>
      </c>
      <c r="BA973">
        <v>1773</v>
      </c>
      <c r="BB973">
        <v>11411</v>
      </c>
    </row>
    <row r="974" spans="1:54" x14ac:dyDescent="0.25">
      <c r="A974" t="s">
        <v>80</v>
      </c>
      <c r="B974" t="b">
        <v>0</v>
      </c>
      <c r="D974" t="s">
        <v>25</v>
      </c>
      <c r="E974" t="s">
        <v>50</v>
      </c>
      <c r="F974" t="s">
        <v>65</v>
      </c>
      <c r="G974" s="1">
        <v>40795</v>
      </c>
      <c r="H974" t="b">
        <v>0</v>
      </c>
      <c r="I974" t="b">
        <v>0</v>
      </c>
      <c r="J974" t="b">
        <v>0</v>
      </c>
      <c r="K974">
        <v>10</v>
      </c>
      <c r="L974">
        <v>3</v>
      </c>
      <c r="M974">
        <v>0</v>
      </c>
      <c r="N974">
        <v>15</v>
      </c>
      <c r="O974">
        <v>1</v>
      </c>
      <c r="P974">
        <v>16</v>
      </c>
      <c r="Q974">
        <v>1</v>
      </c>
      <c r="R974">
        <v>0</v>
      </c>
      <c r="S974">
        <v>13</v>
      </c>
      <c r="T974">
        <v>2</v>
      </c>
      <c r="U974">
        <v>0</v>
      </c>
      <c r="V974">
        <v>1245</v>
      </c>
      <c r="W974">
        <v>13</v>
      </c>
      <c r="X974">
        <v>4334</v>
      </c>
      <c r="Y974">
        <v>1215</v>
      </c>
      <c r="Z974">
        <v>0</v>
      </c>
      <c r="AE974">
        <v>10.6</v>
      </c>
      <c r="AG974" t="s">
        <v>52</v>
      </c>
      <c r="AJ974">
        <v>3</v>
      </c>
      <c r="AL974">
        <v>6062</v>
      </c>
      <c r="AM974">
        <v>2225</v>
      </c>
      <c r="AN974">
        <v>20</v>
      </c>
      <c r="AO974">
        <v>18</v>
      </c>
      <c r="AS974">
        <f t="shared" si="75"/>
        <v>0</v>
      </c>
      <c r="AT974">
        <f t="shared" si="76"/>
        <v>0</v>
      </c>
      <c r="AU974">
        <f t="shared" si="77"/>
        <v>2</v>
      </c>
      <c r="AV974" t="e">
        <f t="shared" si="78"/>
        <v>#N/A</v>
      </c>
      <c r="AW974" t="e">
        <f t="shared" si="79"/>
        <v>#N/A</v>
      </c>
      <c r="AX974">
        <v>0</v>
      </c>
      <c r="AY974">
        <v>12000</v>
      </c>
      <c r="AZ974">
        <v>0.13</v>
      </c>
      <c r="BA974">
        <v>1500</v>
      </c>
      <c r="BB974">
        <v>11656</v>
      </c>
    </row>
    <row r="975" spans="1:54" x14ac:dyDescent="0.25">
      <c r="A975" t="s">
        <v>80</v>
      </c>
      <c r="D975" t="s">
        <v>25</v>
      </c>
      <c r="E975" t="s">
        <v>50</v>
      </c>
      <c r="F975" t="s">
        <v>65</v>
      </c>
      <c r="G975" s="1">
        <v>40770</v>
      </c>
      <c r="H975" t="b">
        <v>0</v>
      </c>
      <c r="I975" t="b">
        <v>0</v>
      </c>
      <c r="J975" t="b">
        <v>0</v>
      </c>
      <c r="K975">
        <v>9</v>
      </c>
      <c r="L975">
        <v>3</v>
      </c>
      <c r="M975">
        <v>0</v>
      </c>
      <c r="N975">
        <v>12</v>
      </c>
      <c r="O975">
        <v>0</v>
      </c>
      <c r="P975">
        <v>10</v>
      </c>
      <c r="Q975">
        <v>0</v>
      </c>
      <c r="R975">
        <v>0</v>
      </c>
      <c r="S975">
        <v>18</v>
      </c>
      <c r="T975">
        <v>1</v>
      </c>
      <c r="U975">
        <v>1</v>
      </c>
      <c r="V975">
        <v>1293</v>
      </c>
      <c r="W975">
        <v>14</v>
      </c>
      <c r="X975">
        <v>4599</v>
      </c>
      <c r="Y975">
        <v>1175</v>
      </c>
      <c r="Z975">
        <v>0</v>
      </c>
      <c r="AE975">
        <v>10.7</v>
      </c>
      <c r="AG975" t="s">
        <v>52</v>
      </c>
      <c r="AJ975">
        <v>0</v>
      </c>
      <c r="AL975">
        <v>14029</v>
      </c>
      <c r="AM975">
        <v>488</v>
      </c>
      <c r="AN975">
        <v>21</v>
      </c>
      <c r="AO975">
        <v>16</v>
      </c>
      <c r="AS975">
        <f t="shared" si="75"/>
        <v>0</v>
      </c>
      <c r="AT975">
        <f t="shared" si="76"/>
        <v>0</v>
      </c>
      <c r="AU975">
        <f t="shared" si="77"/>
        <v>2</v>
      </c>
      <c r="AV975" t="e">
        <f t="shared" si="78"/>
        <v>#N/A</v>
      </c>
      <c r="AW975" t="e">
        <f t="shared" si="79"/>
        <v>#N/A</v>
      </c>
      <c r="AX975">
        <v>0</v>
      </c>
      <c r="AY975">
        <v>12000</v>
      </c>
      <c r="AZ975">
        <v>0.1</v>
      </c>
      <c r="BA975">
        <v>1189</v>
      </c>
      <c r="BB975">
        <v>11874</v>
      </c>
    </row>
    <row r="976" spans="1:54" x14ac:dyDescent="0.25">
      <c r="A976" t="s">
        <v>80</v>
      </c>
      <c r="B976" t="b">
        <v>1</v>
      </c>
      <c r="D976" t="s">
        <v>25</v>
      </c>
      <c r="E976" t="s">
        <v>50</v>
      </c>
      <c r="F976" t="s">
        <v>65</v>
      </c>
      <c r="G976" s="1">
        <v>40709</v>
      </c>
      <c r="H976" t="b">
        <v>0</v>
      </c>
      <c r="I976" t="b">
        <v>0</v>
      </c>
      <c r="J976" t="b">
        <v>0</v>
      </c>
      <c r="K976">
        <v>13</v>
      </c>
      <c r="L976">
        <v>4</v>
      </c>
      <c r="M976">
        <v>0</v>
      </c>
      <c r="N976">
        <v>17</v>
      </c>
      <c r="O976">
        <v>0</v>
      </c>
      <c r="P976">
        <v>10</v>
      </c>
      <c r="Q976">
        <v>0</v>
      </c>
      <c r="R976">
        <v>0</v>
      </c>
      <c r="S976">
        <v>13</v>
      </c>
      <c r="T976">
        <v>3</v>
      </c>
      <c r="U976">
        <v>0</v>
      </c>
      <c r="V976">
        <v>1638</v>
      </c>
      <c r="W976">
        <v>19</v>
      </c>
      <c r="X976">
        <v>5933</v>
      </c>
      <c r="Y976">
        <v>1550</v>
      </c>
      <c r="Z976">
        <v>0</v>
      </c>
      <c r="AE976">
        <v>10.8</v>
      </c>
      <c r="AG976" t="s">
        <v>52</v>
      </c>
      <c r="AJ976">
        <v>0</v>
      </c>
      <c r="AL976">
        <v>6151</v>
      </c>
      <c r="AM976">
        <v>809</v>
      </c>
      <c r="AN976">
        <v>20</v>
      </c>
      <c r="AO976">
        <v>17</v>
      </c>
      <c r="AS976">
        <f t="shared" si="75"/>
        <v>1</v>
      </c>
      <c r="AT976">
        <f t="shared" si="76"/>
        <v>0</v>
      </c>
      <c r="AU976">
        <f t="shared" si="77"/>
        <v>2</v>
      </c>
      <c r="AV976" t="e">
        <f t="shared" si="78"/>
        <v>#N/A</v>
      </c>
      <c r="AW976" t="e">
        <f t="shared" si="79"/>
        <v>#N/A</v>
      </c>
      <c r="AX976">
        <v>0</v>
      </c>
      <c r="AY976">
        <v>12000</v>
      </c>
      <c r="AZ976">
        <v>7.0000000000000007E-2</v>
      </c>
      <c r="BA976">
        <v>877</v>
      </c>
      <c r="BB976">
        <v>12112</v>
      </c>
    </row>
    <row r="977" spans="1:54" x14ac:dyDescent="0.25">
      <c r="A977" t="s">
        <v>80</v>
      </c>
      <c r="B977" t="b">
        <v>0</v>
      </c>
      <c r="D977" t="s">
        <v>25</v>
      </c>
      <c r="E977" t="s">
        <v>50</v>
      </c>
      <c r="F977" t="s">
        <v>65</v>
      </c>
      <c r="G977" s="1">
        <v>40689</v>
      </c>
      <c r="H977" t="b">
        <v>0</v>
      </c>
      <c r="I977" t="b">
        <v>0</v>
      </c>
      <c r="J977" t="b">
        <v>0</v>
      </c>
      <c r="K977">
        <v>16</v>
      </c>
      <c r="L977">
        <v>8</v>
      </c>
      <c r="M977">
        <v>0</v>
      </c>
      <c r="N977">
        <v>10</v>
      </c>
      <c r="O977">
        <v>0</v>
      </c>
      <c r="P977">
        <v>5</v>
      </c>
      <c r="Q977">
        <v>0</v>
      </c>
      <c r="R977">
        <v>0</v>
      </c>
      <c r="S977">
        <v>6</v>
      </c>
      <c r="T977">
        <v>2</v>
      </c>
      <c r="U977">
        <v>0</v>
      </c>
      <c r="V977">
        <v>1280</v>
      </c>
      <c r="W977">
        <v>13</v>
      </c>
      <c r="X977">
        <v>4358</v>
      </c>
      <c r="Y977">
        <v>1165</v>
      </c>
      <c r="Z977">
        <v>4</v>
      </c>
      <c r="AE977">
        <v>10.9</v>
      </c>
      <c r="AG977" t="s">
        <v>52</v>
      </c>
      <c r="AJ977">
        <v>0</v>
      </c>
      <c r="AL977">
        <v>13527</v>
      </c>
      <c r="AM977">
        <v>526</v>
      </c>
      <c r="AN977">
        <v>21</v>
      </c>
      <c r="AO977">
        <v>16</v>
      </c>
      <c r="AS977">
        <f t="shared" si="75"/>
        <v>0</v>
      </c>
      <c r="AT977">
        <f t="shared" si="76"/>
        <v>0</v>
      </c>
      <c r="AU977">
        <f t="shared" si="77"/>
        <v>2</v>
      </c>
      <c r="AV977" t="e">
        <f t="shared" si="78"/>
        <v>#N/A</v>
      </c>
      <c r="AW977" t="e">
        <f t="shared" si="79"/>
        <v>#N/A</v>
      </c>
      <c r="AX977">
        <v>0</v>
      </c>
      <c r="AY977">
        <v>12000</v>
      </c>
      <c r="AZ977">
        <v>0.05</v>
      </c>
      <c r="BA977">
        <v>556</v>
      </c>
      <c r="BB977">
        <v>12350</v>
      </c>
    </row>
    <row r="978" spans="1:54" x14ac:dyDescent="0.25">
      <c r="A978" t="s">
        <v>80</v>
      </c>
      <c r="B978" t="b">
        <v>1</v>
      </c>
      <c r="D978" t="s">
        <v>25</v>
      </c>
      <c r="E978" t="s">
        <v>50</v>
      </c>
      <c r="F978" t="s">
        <v>65</v>
      </c>
      <c r="G978" s="1">
        <v>40670</v>
      </c>
      <c r="H978" t="b">
        <v>0</v>
      </c>
      <c r="I978" t="b">
        <v>0</v>
      </c>
      <c r="J978" t="b">
        <v>0</v>
      </c>
      <c r="K978">
        <v>10</v>
      </c>
      <c r="L978">
        <v>3</v>
      </c>
      <c r="M978">
        <v>0</v>
      </c>
      <c r="N978">
        <v>18</v>
      </c>
      <c r="O978">
        <v>0</v>
      </c>
      <c r="P978">
        <v>6</v>
      </c>
      <c r="Q978">
        <v>0</v>
      </c>
      <c r="R978">
        <v>0</v>
      </c>
      <c r="S978">
        <v>12</v>
      </c>
      <c r="T978">
        <v>0</v>
      </c>
      <c r="U978">
        <v>1</v>
      </c>
      <c r="V978">
        <v>1560</v>
      </c>
      <c r="W978">
        <v>15</v>
      </c>
      <c r="X978">
        <v>5763</v>
      </c>
      <c r="Y978">
        <v>1481</v>
      </c>
      <c r="Z978">
        <v>0</v>
      </c>
      <c r="AE978">
        <v>10.9</v>
      </c>
      <c r="AG978" t="s">
        <v>52</v>
      </c>
      <c r="AJ978">
        <v>1</v>
      </c>
      <c r="AL978">
        <v>3999</v>
      </c>
      <c r="AM978">
        <v>389</v>
      </c>
      <c r="AN978">
        <v>19</v>
      </c>
      <c r="AO978">
        <v>16</v>
      </c>
      <c r="AS978">
        <f t="shared" si="75"/>
        <v>1</v>
      </c>
      <c r="AT978">
        <f t="shared" si="76"/>
        <v>0</v>
      </c>
      <c r="AU978">
        <f t="shared" si="77"/>
        <v>2</v>
      </c>
      <c r="AV978" t="e">
        <f t="shared" si="78"/>
        <v>#N/A</v>
      </c>
      <c r="AW978" t="e">
        <f t="shared" si="79"/>
        <v>#N/A</v>
      </c>
      <c r="AX978">
        <v>0</v>
      </c>
      <c r="AY978">
        <v>12000</v>
      </c>
      <c r="AZ978">
        <v>0.02</v>
      </c>
      <c r="BA978">
        <v>259</v>
      </c>
      <c r="BB978">
        <v>12586</v>
      </c>
    </row>
    <row r="979" spans="1:54" x14ac:dyDescent="0.25">
      <c r="A979" t="s">
        <v>80</v>
      </c>
      <c r="B979" t="b">
        <v>0</v>
      </c>
      <c r="D979" t="s">
        <v>62</v>
      </c>
      <c r="E979" t="s">
        <v>50</v>
      </c>
      <c r="F979" t="s">
        <v>65</v>
      </c>
      <c r="G979" s="1">
        <v>40637</v>
      </c>
      <c r="H979" t="b">
        <v>0</v>
      </c>
      <c r="I979" t="b">
        <v>0</v>
      </c>
      <c r="J979" t="b">
        <v>0</v>
      </c>
      <c r="K979">
        <v>29</v>
      </c>
      <c r="L979">
        <v>8</v>
      </c>
      <c r="M979">
        <v>0</v>
      </c>
      <c r="N979">
        <v>123</v>
      </c>
      <c r="O979">
        <v>0</v>
      </c>
      <c r="P979">
        <v>12</v>
      </c>
      <c r="Q979">
        <v>0</v>
      </c>
      <c r="R979">
        <v>0</v>
      </c>
      <c r="S979">
        <v>5</v>
      </c>
      <c r="T979">
        <v>3</v>
      </c>
      <c r="U979">
        <v>6</v>
      </c>
      <c r="V979">
        <v>1381</v>
      </c>
      <c r="W979">
        <v>14</v>
      </c>
      <c r="X979">
        <v>4788</v>
      </c>
      <c r="Y979">
        <v>1236</v>
      </c>
      <c r="Z979">
        <v>1</v>
      </c>
      <c r="AE979">
        <v>11</v>
      </c>
      <c r="AG979" t="s">
        <v>52</v>
      </c>
      <c r="AJ979">
        <v>74</v>
      </c>
      <c r="AL979">
        <v>54942</v>
      </c>
      <c r="AM979">
        <v>9715</v>
      </c>
      <c r="AN979">
        <v>23</v>
      </c>
      <c r="AO979">
        <v>20</v>
      </c>
      <c r="AS979">
        <f t="shared" si="75"/>
        <v>0</v>
      </c>
      <c r="AT979">
        <f t="shared" si="76"/>
        <v>0</v>
      </c>
      <c r="AU979">
        <f t="shared" si="77"/>
        <v>3</v>
      </c>
      <c r="AV979" t="e">
        <f t="shared" si="78"/>
        <v>#N/A</v>
      </c>
      <c r="AW979" t="e">
        <f t="shared" si="79"/>
        <v>#N/A</v>
      </c>
      <c r="AX979">
        <v>1</v>
      </c>
      <c r="AY979">
        <v>12000</v>
      </c>
      <c r="AZ979">
        <v>0.55000000000000004</v>
      </c>
      <c r="BA979">
        <v>6633</v>
      </c>
      <c r="BB979">
        <v>0</v>
      </c>
    </row>
    <row r="980" spans="1:54" x14ac:dyDescent="0.25">
      <c r="A980" t="s">
        <v>80</v>
      </c>
      <c r="B980" t="b">
        <v>1</v>
      </c>
      <c r="D980" t="s">
        <v>25</v>
      </c>
      <c r="E980" t="s">
        <v>50</v>
      </c>
      <c r="F980" t="s">
        <v>65</v>
      </c>
      <c r="G980" s="1">
        <v>40612</v>
      </c>
      <c r="H980" t="b">
        <v>0</v>
      </c>
      <c r="I980" t="b">
        <v>0</v>
      </c>
      <c r="J980" t="b">
        <v>0</v>
      </c>
      <c r="K980">
        <v>18</v>
      </c>
      <c r="L980">
        <v>6</v>
      </c>
      <c r="M980">
        <v>0</v>
      </c>
      <c r="N980">
        <v>34</v>
      </c>
      <c r="O980">
        <v>0</v>
      </c>
      <c r="P980">
        <v>19</v>
      </c>
      <c r="Q980">
        <v>0</v>
      </c>
      <c r="R980">
        <v>0</v>
      </c>
      <c r="S980">
        <v>4</v>
      </c>
      <c r="T980">
        <v>2</v>
      </c>
      <c r="U980">
        <v>5</v>
      </c>
      <c r="V980">
        <v>1218</v>
      </c>
      <c r="W980">
        <v>13</v>
      </c>
      <c r="X980">
        <v>4290</v>
      </c>
      <c r="Y980">
        <v>1078</v>
      </c>
      <c r="Z980">
        <v>1</v>
      </c>
      <c r="AE980">
        <v>11</v>
      </c>
      <c r="AG980" t="s">
        <v>52</v>
      </c>
      <c r="AJ980">
        <v>10</v>
      </c>
      <c r="AL980">
        <v>53209</v>
      </c>
      <c r="AM980">
        <v>5367</v>
      </c>
      <c r="AN980">
        <v>23</v>
      </c>
      <c r="AO980">
        <v>20</v>
      </c>
      <c r="AS980">
        <f t="shared" si="75"/>
        <v>1</v>
      </c>
      <c r="AT980">
        <f t="shared" si="76"/>
        <v>0</v>
      </c>
      <c r="AU980">
        <f t="shared" si="77"/>
        <v>2</v>
      </c>
      <c r="AV980" t="e">
        <f t="shared" si="78"/>
        <v>#N/A</v>
      </c>
      <c r="AW980" t="e">
        <f t="shared" si="79"/>
        <v>#N/A</v>
      </c>
      <c r="AX980">
        <v>0</v>
      </c>
      <c r="AY980">
        <v>12000</v>
      </c>
      <c r="AZ980">
        <v>0.53</v>
      </c>
      <c r="BA980">
        <v>6416</v>
      </c>
      <c r="BB980">
        <v>756</v>
      </c>
    </row>
    <row r="981" spans="1:54" x14ac:dyDescent="0.25">
      <c r="A981" t="s">
        <v>80</v>
      </c>
      <c r="B981" t="b">
        <v>0</v>
      </c>
      <c r="D981" t="s">
        <v>25</v>
      </c>
      <c r="E981" t="s">
        <v>50</v>
      </c>
      <c r="F981" t="s">
        <v>65</v>
      </c>
      <c r="G981" s="1">
        <v>40595</v>
      </c>
      <c r="H981" t="b">
        <v>0</v>
      </c>
      <c r="I981" t="b">
        <v>0</v>
      </c>
      <c r="J981" t="b">
        <v>0</v>
      </c>
      <c r="K981">
        <v>18</v>
      </c>
      <c r="L981">
        <v>6</v>
      </c>
      <c r="M981">
        <v>0</v>
      </c>
      <c r="N981">
        <v>23</v>
      </c>
      <c r="O981">
        <v>0</v>
      </c>
      <c r="P981">
        <v>16</v>
      </c>
      <c r="Q981">
        <v>0</v>
      </c>
      <c r="R981">
        <v>0</v>
      </c>
      <c r="S981">
        <v>9</v>
      </c>
      <c r="T981">
        <v>4</v>
      </c>
      <c r="U981">
        <v>2</v>
      </c>
      <c r="V981">
        <v>1149</v>
      </c>
      <c r="W981">
        <v>13</v>
      </c>
      <c r="X981">
        <v>4049</v>
      </c>
      <c r="Y981">
        <v>1033</v>
      </c>
      <c r="Z981">
        <v>0</v>
      </c>
      <c r="AE981">
        <v>11</v>
      </c>
      <c r="AG981" t="s">
        <v>52</v>
      </c>
      <c r="AJ981">
        <v>6</v>
      </c>
      <c r="AL981">
        <v>42307</v>
      </c>
      <c r="AM981">
        <v>4412</v>
      </c>
      <c r="AN981">
        <v>23</v>
      </c>
      <c r="AO981">
        <v>19</v>
      </c>
      <c r="AS981">
        <f t="shared" si="75"/>
        <v>0</v>
      </c>
      <c r="AT981">
        <f t="shared" si="76"/>
        <v>0</v>
      </c>
      <c r="AU981">
        <f t="shared" si="77"/>
        <v>2</v>
      </c>
      <c r="AV981" t="e">
        <f t="shared" si="78"/>
        <v>#N/A</v>
      </c>
      <c r="AW981" t="e">
        <f t="shared" si="79"/>
        <v>#N/A</v>
      </c>
      <c r="AX981">
        <v>0</v>
      </c>
      <c r="AY981">
        <v>12000</v>
      </c>
      <c r="AZ981">
        <v>0.51</v>
      </c>
      <c r="BA981">
        <v>6131</v>
      </c>
      <c r="BB981">
        <v>1048</v>
      </c>
    </row>
    <row r="982" spans="1:54" x14ac:dyDescent="0.25">
      <c r="A982" t="s">
        <v>80</v>
      </c>
      <c r="B982" t="b">
        <v>0</v>
      </c>
      <c r="D982" t="s">
        <v>25</v>
      </c>
      <c r="E982" t="s">
        <v>50</v>
      </c>
      <c r="F982" t="s">
        <v>65</v>
      </c>
      <c r="G982" s="1">
        <v>40576</v>
      </c>
      <c r="H982" t="b">
        <v>0</v>
      </c>
      <c r="I982" t="b">
        <v>0</v>
      </c>
      <c r="J982" t="b">
        <v>0</v>
      </c>
      <c r="K982">
        <v>16</v>
      </c>
      <c r="L982">
        <v>6</v>
      </c>
      <c r="M982">
        <v>0</v>
      </c>
      <c r="N982">
        <v>16</v>
      </c>
      <c r="O982">
        <v>0</v>
      </c>
      <c r="P982">
        <v>10</v>
      </c>
      <c r="Q982">
        <v>1</v>
      </c>
      <c r="R982">
        <v>0</v>
      </c>
      <c r="S982">
        <v>4</v>
      </c>
      <c r="T982">
        <v>2</v>
      </c>
      <c r="U982">
        <v>1</v>
      </c>
      <c r="V982">
        <v>1337</v>
      </c>
      <c r="W982">
        <v>14</v>
      </c>
      <c r="X982">
        <v>4575</v>
      </c>
      <c r="Y982">
        <v>1215</v>
      </c>
      <c r="Z982">
        <v>8</v>
      </c>
      <c r="AE982">
        <v>11.1</v>
      </c>
      <c r="AG982" t="s">
        <v>52</v>
      </c>
      <c r="AJ982">
        <v>5</v>
      </c>
      <c r="AL982">
        <v>23879</v>
      </c>
      <c r="AM982">
        <v>1742</v>
      </c>
      <c r="AN982">
        <v>22</v>
      </c>
      <c r="AO982">
        <v>18</v>
      </c>
      <c r="AS982">
        <f t="shared" si="75"/>
        <v>0</v>
      </c>
      <c r="AT982">
        <f t="shared" si="76"/>
        <v>0</v>
      </c>
      <c r="AU982">
        <f t="shared" si="77"/>
        <v>2</v>
      </c>
      <c r="AV982" t="e">
        <f t="shared" si="78"/>
        <v>#N/A</v>
      </c>
      <c r="AW982" t="e">
        <f t="shared" si="79"/>
        <v>#N/A</v>
      </c>
      <c r="AX982">
        <v>0</v>
      </c>
      <c r="AY982">
        <v>12000</v>
      </c>
      <c r="AZ982">
        <v>0.49</v>
      </c>
      <c r="BA982">
        <v>5857</v>
      </c>
      <c r="BB982">
        <v>1349</v>
      </c>
    </row>
    <row r="983" spans="1:54" x14ac:dyDescent="0.25">
      <c r="A983" t="s">
        <v>80</v>
      </c>
      <c r="B983" t="b">
        <v>0</v>
      </c>
      <c r="D983" t="s">
        <v>25</v>
      </c>
      <c r="E983" t="s">
        <v>50</v>
      </c>
      <c r="F983" t="s">
        <v>65</v>
      </c>
      <c r="G983" s="1">
        <v>40548</v>
      </c>
      <c r="H983" t="b">
        <v>0</v>
      </c>
      <c r="I983" t="b">
        <v>0</v>
      </c>
      <c r="J983" t="b">
        <v>0</v>
      </c>
      <c r="K983">
        <v>10</v>
      </c>
      <c r="L983">
        <v>3</v>
      </c>
      <c r="M983">
        <v>0</v>
      </c>
      <c r="N983">
        <v>9</v>
      </c>
      <c r="O983">
        <v>0</v>
      </c>
      <c r="P983">
        <v>8</v>
      </c>
      <c r="Q983">
        <v>0</v>
      </c>
      <c r="R983">
        <v>0</v>
      </c>
      <c r="S983">
        <v>5</v>
      </c>
      <c r="T983">
        <v>1</v>
      </c>
      <c r="U983">
        <v>0</v>
      </c>
      <c r="V983">
        <v>1225</v>
      </c>
      <c r="W983">
        <v>13</v>
      </c>
      <c r="X983">
        <v>4304</v>
      </c>
      <c r="Y983">
        <v>1083</v>
      </c>
      <c r="Z983">
        <v>3</v>
      </c>
      <c r="AE983">
        <v>11</v>
      </c>
      <c r="AG983" t="s">
        <v>52</v>
      </c>
      <c r="AJ983">
        <v>0</v>
      </c>
      <c r="AL983">
        <v>24964</v>
      </c>
      <c r="AM983">
        <v>193</v>
      </c>
      <c r="AN983">
        <v>22</v>
      </c>
      <c r="AO983">
        <v>15</v>
      </c>
      <c r="AS983">
        <f t="shared" si="75"/>
        <v>0</v>
      </c>
      <c r="AT983">
        <f t="shared" si="76"/>
        <v>0</v>
      </c>
      <c r="AU983">
        <f t="shared" si="77"/>
        <v>2</v>
      </c>
      <c r="AV983" t="e">
        <f t="shared" si="78"/>
        <v>#N/A</v>
      </c>
      <c r="AW983" t="e">
        <f t="shared" si="79"/>
        <v>#N/A</v>
      </c>
      <c r="AX983">
        <v>0</v>
      </c>
      <c r="AY983">
        <v>12000</v>
      </c>
      <c r="AZ983">
        <v>0.47</v>
      </c>
      <c r="BA983">
        <v>5580</v>
      </c>
      <c r="BB983">
        <v>1663</v>
      </c>
    </row>
    <row r="984" spans="1:54" x14ac:dyDescent="0.25">
      <c r="A984" t="s">
        <v>80</v>
      </c>
      <c r="B984" t="b">
        <v>1</v>
      </c>
      <c r="D984" t="s">
        <v>25</v>
      </c>
      <c r="E984" t="s">
        <v>50</v>
      </c>
      <c r="F984" t="s">
        <v>65</v>
      </c>
      <c r="G984" s="1">
        <v>40526</v>
      </c>
      <c r="H984" t="b">
        <v>0</v>
      </c>
      <c r="I984" t="b">
        <v>0</v>
      </c>
      <c r="J984" t="b">
        <v>0</v>
      </c>
      <c r="K984">
        <v>10</v>
      </c>
      <c r="L984">
        <v>3</v>
      </c>
      <c r="M984">
        <v>0</v>
      </c>
      <c r="N984">
        <v>13</v>
      </c>
      <c r="O984">
        <v>0</v>
      </c>
      <c r="P984">
        <v>8</v>
      </c>
      <c r="Q984">
        <v>0</v>
      </c>
      <c r="R984">
        <v>0</v>
      </c>
      <c r="S984">
        <v>9</v>
      </c>
      <c r="T984">
        <v>2</v>
      </c>
      <c r="U984">
        <v>1</v>
      </c>
      <c r="V984">
        <v>1260</v>
      </c>
      <c r="W984">
        <v>15</v>
      </c>
      <c r="X984">
        <v>4300</v>
      </c>
      <c r="Y984">
        <v>1104</v>
      </c>
      <c r="Z984">
        <v>5</v>
      </c>
      <c r="AE984">
        <v>11.2</v>
      </c>
      <c r="AG984" t="s">
        <v>52</v>
      </c>
      <c r="AJ984">
        <v>1</v>
      </c>
      <c r="AL984">
        <v>23664</v>
      </c>
      <c r="AM984">
        <v>1256</v>
      </c>
      <c r="AN984">
        <v>22</v>
      </c>
      <c r="AO984">
        <v>17</v>
      </c>
      <c r="AS984">
        <f t="shared" si="75"/>
        <v>1</v>
      </c>
      <c r="AT984">
        <f t="shared" si="76"/>
        <v>0</v>
      </c>
      <c r="AU984">
        <f t="shared" si="77"/>
        <v>2</v>
      </c>
      <c r="AV984" t="e">
        <f t="shared" si="78"/>
        <v>#N/A</v>
      </c>
      <c r="AW984" t="e">
        <f t="shared" si="79"/>
        <v>#N/A</v>
      </c>
      <c r="AX984">
        <v>0</v>
      </c>
      <c r="AY984">
        <v>12000</v>
      </c>
      <c r="AZ984">
        <v>0.44</v>
      </c>
      <c r="BA984">
        <v>5295</v>
      </c>
      <c r="BB984">
        <v>1996</v>
      </c>
    </row>
    <row r="985" spans="1:54" x14ac:dyDescent="0.25">
      <c r="A985" t="s">
        <v>80</v>
      </c>
      <c r="B985" t="b">
        <v>0</v>
      </c>
      <c r="D985" t="s">
        <v>25</v>
      </c>
      <c r="E985" t="s">
        <v>50</v>
      </c>
      <c r="F985" t="s">
        <v>65</v>
      </c>
      <c r="G985" s="1">
        <v>40500</v>
      </c>
      <c r="H985" t="b">
        <v>0</v>
      </c>
      <c r="I985" t="b">
        <v>0</v>
      </c>
      <c r="J985" t="b">
        <v>0</v>
      </c>
      <c r="K985">
        <v>23</v>
      </c>
      <c r="L985">
        <v>10</v>
      </c>
      <c r="M985">
        <v>0</v>
      </c>
      <c r="N985">
        <v>13</v>
      </c>
      <c r="O985">
        <v>0</v>
      </c>
      <c r="P985">
        <v>7</v>
      </c>
      <c r="Q985">
        <v>0</v>
      </c>
      <c r="R985">
        <v>0</v>
      </c>
      <c r="S985">
        <v>6</v>
      </c>
      <c r="T985">
        <v>1</v>
      </c>
      <c r="U985">
        <v>1</v>
      </c>
      <c r="V985">
        <v>1248</v>
      </c>
      <c r="W985">
        <v>13</v>
      </c>
      <c r="X985">
        <v>4287</v>
      </c>
      <c r="Y985">
        <v>1122</v>
      </c>
      <c r="Z985">
        <v>3</v>
      </c>
      <c r="AE985">
        <v>10.9</v>
      </c>
      <c r="AG985" t="s">
        <v>52</v>
      </c>
      <c r="AJ985">
        <v>0</v>
      </c>
      <c r="AL985">
        <v>41788</v>
      </c>
      <c r="AM985">
        <v>3038</v>
      </c>
      <c r="AN985">
        <v>23</v>
      </c>
      <c r="AO985">
        <v>19</v>
      </c>
      <c r="AS985">
        <f t="shared" si="75"/>
        <v>0</v>
      </c>
      <c r="AT985">
        <f t="shared" si="76"/>
        <v>0</v>
      </c>
      <c r="AU985">
        <f t="shared" si="77"/>
        <v>2</v>
      </c>
      <c r="AV985" t="e">
        <f t="shared" si="78"/>
        <v>#N/A</v>
      </c>
      <c r="AW985" t="e">
        <f t="shared" si="79"/>
        <v>#N/A</v>
      </c>
      <c r="AX985">
        <v>0</v>
      </c>
      <c r="AY985">
        <v>12000</v>
      </c>
      <c r="AZ985">
        <v>0.42</v>
      </c>
      <c r="BA985">
        <v>5030</v>
      </c>
      <c r="BB985">
        <v>2426</v>
      </c>
    </row>
    <row r="986" spans="1:54" x14ac:dyDescent="0.25">
      <c r="A986" t="s">
        <v>80</v>
      </c>
      <c r="B986" t="b">
        <v>0</v>
      </c>
      <c r="D986" t="s">
        <v>25</v>
      </c>
      <c r="E986" t="s">
        <v>50</v>
      </c>
      <c r="F986" t="s">
        <v>65</v>
      </c>
      <c r="G986" s="1">
        <v>40480</v>
      </c>
      <c r="H986" t="b">
        <v>0</v>
      </c>
      <c r="I986" t="b">
        <v>0</v>
      </c>
      <c r="J986" t="b">
        <v>0</v>
      </c>
      <c r="K986">
        <v>10</v>
      </c>
      <c r="L986">
        <v>4</v>
      </c>
      <c r="M986">
        <v>0</v>
      </c>
      <c r="N986">
        <v>10</v>
      </c>
      <c r="O986">
        <v>0</v>
      </c>
      <c r="P986">
        <v>7</v>
      </c>
      <c r="Q986">
        <v>0</v>
      </c>
      <c r="R986">
        <v>0</v>
      </c>
      <c r="S986">
        <v>4</v>
      </c>
      <c r="T986">
        <v>2</v>
      </c>
      <c r="U986">
        <v>1</v>
      </c>
      <c r="V986">
        <v>1117</v>
      </c>
      <c r="W986">
        <v>11</v>
      </c>
      <c r="X986">
        <v>3583</v>
      </c>
      <c r="Y986">
        <v>1053</v>
      </c>
      <c r="Z986">
        <v>3</v>
      </c>
      <c r="AE986">
        <v>10.8</v>
      </c>
      <c r="AG986" t="s">
        <v>52</v>
      </c>
      <c r="AJ986">
        <v>0</v>
      </c>
      <c r="AL986">
        <v>20973</v>
      </c>
      <c r="AM986">
        <v>2961</v>
      </c>
      <c r="AN986">
        <v>22</v>
      </c>
      <c r="AO986">
        <v>19</v>
      </c>
      <c r="AS986">
        <f t="shared" si="75"/>
        <v>0</v>
      </c>
      <c r="AT986">
        <f t="shared" si="76"/>
        <v>0</v>
      </c>
      <c r="AU986">
        <f t="shared" si="77"/>
        <v>2</v>
      </c>
      <c r="AV986" t="e">
        <f t="shared" si="78"/>
        <v>#N/A</v>
      </c>
      <c r="AW986" t="e">
        <f t="shared" si="79"/>
        <v>#N/A</v>
      </c>
      <c r="AX986">
        <v>0</v>
      </c>
      <c r="AY986">
        <v>12000</v>
      </c>
      <c r="AZ986">
        <v>0.4</v>
      </c>
      <c r="BA986">
        <v>4755</v>
      </c>
      <c r="BB986">
        <v>2719</v>
      </c>
    </row>
    <row r="987" spans="1:54" x14ac:dyDescent="0.25">
      <c r="A987" t="s">
        <v>80</v>
      </c>
      <c r="B987" t="b">
        <v>0</v>
      </c>
      <c r="D987" t="s">
        <v>25</v>
      </c>
      <c r="E987" t="s">
        <v>50</v>
      </c>
      <c r="F987" t="s">
        <v>65</v>
      </c>
      <c r="G987" s="1">
        <v>40445</v>
      </c>
      <c r="H987" t="b">
        <v>0</v>
      </c>
      <c r="I987" t="b">
        <v>0</v>
      </c>
      <c r="J987" t="b">
        <v>0</v>
      </c>
      <c r="K987">
        <v>10</v>
      </c>
      <c r="L987">
        <v>4</v>
      </c>
      <c r="M987">
        <v>0</v>
      </c>
      <c r="N987">
        <v>7</v>
      </c>
      <c r="O987">
        <v>0</v>
      </c>
      <c r="P987">
        <v>6</v>
      </c>
      <c r="Q987">
        <v>1</v>
      </c>
      <c r="R987">
        <v>1</v>
      </c>
      <c r="S987">
        <v>5</v>
      </c>
      <c r="T987">
        <v>1</v>
      </c>
      <c r="U987">
        <v>1</v>
      </c>
      <c r="V987">
        <v>1242</v>
      </c>
      <c r="W987">
        <v>14</v>
      </c>
      <c r="X987">
        <v>4352</v>
      </c>
      <c r="Y987">
        <v>1106</v>
      </c>
      <c r="Z987">
        <v>3</v>
      </c>
      <c r="AE987">
        <v>11.3</v>
      </c>
      <c r="AG987" t="s">
        <v>52</v>
      </c>
      <c r="AJ987">
        <v>0</v>
      </c>
      <c r="AL987">
        <v>22010</v>
      </c>
      <c r="AM987">
        <v>1445</v>
      </c>
      <c r="AN987">
        <v>22</v>
      </c>
      <c r="AO987">
        <v>18</v>
      </c>
      <c r="AS987">
        <f t="shared" si="75"/>
        <v>0</v>
      </c>
      <c r="AT987">
        <f t="shared" si="76"/>
        <v>0</v>
      </c>
      <c r="AU987">
        <f t="shared" si="77"/>
        <v>2</v>
      </c>
      <c r="AV987" t="e">
        <f t="shared" si="78"/>
        <v>#N/A</v>
      </c>
      <c r="AW987" t="e">
        <f t="shared" si="79"/>
        <v>#N/A</v>
      </c>
      <c r="AX987">
        <v>0</v>
      </c>
      <c r="AY987">
        <v>12000</v>
      </c>
      <c r="AZ987">
        <v>0.36</v>
      </c>
      <c r="BA987">
        <v>4350</v>
      </c>
      <c r="BB987">
        <v>3163</v>
      </c>
    </row>
    <row r="988" spans="1:54" x14ac:dyDescent="0.25">
      <c r="A988" t="s">
        <v>80</v>
      </c>
      <c r="B988" t="b">
        <v>1</v>
      </c>
      <c r="D988" t="s">
        <v>25</v>
      </c>
      <c r="E988" t="s">
        <v>50</v>
      </c>
      <c r="F988" t="s">
        <v>65</v>
      </c>
      <c r="G988" s="1">
        <v>40413</v>
      </c>
      <c r="H988" t="b">
        <v>0</v>
      </c>
      <c r="I988" t="b">
        <v>0</v>
      </c>
      <c r="J988" t="b">
        <v>0</v>
      </c>
      <c r="K988">
        <v>16</v>
      </c>
      <c r="L988">
        <v>5</v>
      </c>
      <c r="M988">
        <v>0</v>
      </c>
      <c r="N988">
        <v>15</v>
      </c>
      <c r="O988">
        <v>0</v>
      </c>
      <c r="P988">
        <v>17</v>
      </c>
      <c r="Q988">
        <v>0</v>
      </c>
      <c r="R988">
        <v>0</v>
      </c>
      <c r="S988">
        <v>12</v>
      </c>
      <c r="T988">
        <v>2</v>
      </c>
      <c r="U988">
        <v>1</v>
      </c>
      <c r="V988">
        <v>1407</v>
      </c>
      <c r="W988">
        <v>14</v>
      </c>
      <c r="X988">
        <v>4935</v>
      </c>
      <c r="Y988">
        <v>1275</v>
      </c>
      <c r="Z988">
        <v>215</v>
      </c>
      <c r="AE988">
        <v>10.9</v>
      </c>
      <c r="AG988" t="s">
        <v>52</v>
      </c>
      <c r="AJ988">
        <v>0</v>
      </c>
      <c r="AL988">
        <v>29732</v>
      </c>
      <c r="AM988">
        <v>3085</v>
      </c>
      <c r="AN988">
        <v>22</v>
      </c>
      <c r="AO988">
        <v>19</v>
      </c>
      <c r="AS988">
        <f t="shared" si="75"/>
        <v>1</v>
      </c>
      <c r="AT988">
        <f t="shared" si="76"/>
        <v>0</v>
      </c>
      <c r="AU988">
        <f t="shared" si="77"/>
        <v>2</v>
      </c>
      <c r="AV988" t="e">
        <f t="shared" si="78"/>
        <v>#N/A</v>
      </c>
      <c r="AW988" t="e">
        <f t="shared" si="79"/>
        <v>#N/A</v>
      </c>
      <c r="AX988">
        <v>0</v>
      </c>
      <c r="AY988">
        <v>12000</v>
      </c>
      <c r="AZ988">
        <v>0.34</v>
      </c>
      <c r="BA988">
        <v>4026</v>
      </c>
      <c r="BB988">
        <v>3481</v>
      </c>
    </row>
    <row r="989" spans="1:54" x14ac:dyDescent="0.25">
      <c r="A989" t="s">
        <v>80</v>
      </c>
      <c r="B989" t="b">
        <v>1</v>
      </c>
      <c r="D989" t="s">
        <v>25</v>
      </c>
      <c r="E989" t="s">
        <v>50</v>
      </c>
      <c r="F989" t="s">
        <v>65</v>
      </c>
      <c r="G989" s="1">
        <v>40395</v>
      </c>
      <c r="H989" t="b">
        <v>0</v>
      </c>
      <c r="I989" t="b">
        <v>0</v>
      </c>
      <c r="J989" t="b">
        <v>0</v>
      </c>
      <c r="K989">
        <v>22</v>
      </c>
      <c r="L989">
        <v>9</v>
      </c>
      <c r="M989">
        <v>0</v>
      </c>
      <c r="N989">
        <v>12</v>
      </c>
      <c r="O989">
        <v>1</v>
      </c>
      <c r="P989">
        <v>11</v>
      </c>
      <c r="Q989">
        <v>0</v>
      </c>
      <c r="R989">
        <v>0</v>
      </c>
      <c r="S989">
        <v>5</v>
      </c>
      <c r="T989">
        <v>1</v>
      </c>
      <c r="U989">
        <v>0</v>
      </c>
      <c r="V989">
        <v>1177</v>
      </c>
      <c r="W989">
        <v>12</v>
      </c>
      <c r="X989">
        <v>4173</v>
      </c>
      <c r="Y989">
        <v>1066</v>
      </c>
      <c r="Z989">
        <v>193</v>
      </c>
      <c r="AE989">
        <v>11</v>
      </c>
      <c r="AG989" t="s">
        <v>52</v>
      </c>
      <c r="AJ989">
        <v>9</v>
      </c>
      <c r="AL989">
        <v>46213</v>
      </c>
      <c r="AM989">
        <v>7915</v>
      </c>
      <c r="AN989">
        <v>23</v>
      </c>
      <c r="AO989">
        <v>20</v>
      </c>
      <c r="AS989">
        <f t="shared" si="75"/>
        <v>1</v>
      </c>
      <c r="AT989">
        <f t="shared" si="76"/>
        <v>0</v>
      </c>
      <c r="AU989">
        <f t="shared" si="77"/>
        <v>2</v>
      </c>
      <c r="AV989" t="e">
        <f t="shared" si="78"/>
        <v>#N/A</v>
      </c>
      <c r="AW989" t="e">
        <f t="shared" si="79"/>
        <v>#N/A</v>
      </c>
      <c r="AX989">
        <v>0</v>
      </c>
      <c r="AY989">
        <v>12000</v>
      </c>
      <c r="AZ989">
        <v>0.31</v>
      </c>
      <c r="BA989">
        <v>3735</v>
      </c>
      <c r="BB989">
        <v>3735</v>
      </c>
    </row>
    <row r="990" spans="1:54" x14ac:dyDescent="0.25">
      <c r="A990" t="s">
        <v>80</v>
      </c>
      <c r="B990" t="b">
        <v>0</v>
      </c>
      <c r="D990" t="s">
        <v>62</v>
      </c>
      <c r="E990" t="s">
        <v>50</v>
      </c>
      <c r="F990" t="s">
        <v>65</v>
      </c>
      <c r="G990" s="1">
        <v>40366</v>
      </c>
      <c r="H990" t="b">
        <v>0</v>
      </c>
      <c r="I990" t="b">
        <v>0</v>
      </c>
      <c r="J990" t="b">
        <v>0</v>
      </c>
      <c r="K990">
        <v>7</v>
      </c>
      <c r="L990">
        <v>2</v>
      </c>
      <c r="M990">
        <v>0</v>
      </c>
      <c r="N990">
        <v>11</v>
      </c>
      <c r="O990">
        <v>1</v>
      </c>
      <c r="P990">
        <v>10</v>
      </c>
      <c r="Q990">
        <v>0</v>
      </c>
      <c r="R990">
        <v>0</v>
      </c>
      <c r="S990">
        <v>4</v>
      </c>
      <c r="T990">
        <v>0</v>
      </c>
      <c r="U990">
        <v>0</v>
      </c>
      <c r="V990">
        <v>1320</v>
      </c>
      <c r="W990">
        <v>17</v>
      </c>
      <c r="X990">
        <v>4257</v>
      </c>
      <c r="Y990">
        <v>1145</v>
      </c>
      <c r="Z990">
        <v>181</v>
      </c>
      <c r="AE990">
        <v>11</v>
      </c>
      <c r="AG990" t="s">
        <v>52</v>
      </c>
      <c r="AJ990">
        <v>65</v>
      </c>
      <c r="AL990">
        <v>11897</v>
      </c>
      <c r="AM990">
        <v>424</v>
      </c>
      <c r="AN990">
        <v>21</v>
      </c>
      <c r="AO990">
        <v>16</v>
      </c>
      <c r="AS990">
        <f t="shared" si="75"/>
        <v>0</v>
      </c>
      <c r="AT990">
        <f t="shared" si="76"/>
        <v>0</v>
      </c>
      <c r="AU990">
        <f t="shared" si="77"/>
        <v>3</v>
      </c>
      <c r="AV990" t="e">
        <f t="shared" si="78"/>
        <v>#N/A</v>
      </c>
      <c r="AW990" t="e">
        <f t="shared" si="79"/>
        <v>#N/A</v>
      </c>
      <c r="AX990">
        <v>0</v>
      </c>
      <c r="AY990">
        <v>12000</v>
      </c>
      <c r="AZ990">
        <v>0.28999999999999998</v>
      </c>
      <c r="BA990">
        <v>3481</v>
      </c>
      <c r="BB990">
        <v>4026</v>
      </c>
    </row>
    <row r="991" spans="1:54" x14ac:dyDescent="0.25">
      <c r="A991" t="s">
        <v>80</v>
      </c>
      <c r="B991" t="b">
        <v>0</v>
      </c>
      <c r="D991" t="s">
        <v>25</v>
      </c>
      <c r="E991" t="s">
        <v>50</v>
      </c>
      <c r="F991" t="s">
        <v>65</v>
      </c>
      <c r="G991" s="1">
        <v>40340</v>
      </c>
      <c r="H991" t="b">
        <v>0</v>
      </c>
      <c r="I991" t="b">
        <v>0</v>
      </c>
      <c r="J991" t="b">
        <v>0</v>
      </c>
      <c r="K991">
        <v>7</v>
      </c>
      <c r="L991">
        <v>2</v>
      </c>
      <c r="M991">
        <v>0</v>
      </c>
      <c r="N991">
        <v>9</v>
      </c>
      <c r="O991">
        <v>0</v>
      </c>
      <c r="P991">
        <v>9</v>
      </c>
      <c r="Q991">
        <v>0</v>
      </c>
      <c r="R991">
        <v>1</v>
      </c>
      <c r="S991">
        <v>8</v>
      </c>
      <c r="T991">
        <v>0</v>
      </c>
      <c r="U991">
        <v>0</v>
      </c>
      <c r="V991">
        <v>1258</v>
      </c>
      <c r="W991">
        <v>12</v>
      </c>
      <c r="X991">
        <v>4058</v>
      </c>
      <c r="Y991">
        <v>1124</v>
      </c>
      <c r="Z991">
        <v>139</v>
      </c>
      <c r="AE991">
        <v>11.1</v>
      </c>
      <c r="AG991" t="s">
        <v>52</v>
      </c>
      <c r="AJ991">
        <v>0</v>
      </c>
      <c r="AL991">
        <v>9567</v>
      </c>
      <c r="AM991">
        <v>157</v>
      </c>
      <c r="AN991">
        <v>20</v>
      </c>
      <c r="AO991">
        <v>14</v>
      </c>
      <c r="AS991">
        <f t="shared" si="75"/>
        <v>0</v>
      </c>
      <c r="AT991">
        <f t="shared" si="76"/>
        <v>0</v>
      </c>
      <c r="AU991">
        <f t="shared" si="77"/>
        <v>2</v>
      </c>
      <c r="AV991" t="e">
        <f t="shared" si="78"/>
        <v>#N/A</v>
      </c>
      <c r="AW991" t="e">
        <f t="shared" si="79"/>
        <v>#N/A</v>
      </c>
      <c r="AX991">
        <v>0</v>
      </c>
      <c r="AY991">
        <v>12000</v>
      </c>
      <c r="AZ991">
        <v>0.26</v>
      </c>
      <c r="BA991">
        <v>3163</v>
      </c>
      <c r="BB991">
        <v>4350</v>
      </c>
    </row>
    <row r="992" spans="1:54" x14ac:dyDescent="0.25">
      <c r="A992" t="s">
        <v>80</v>
      </c>
      <c r="B992" t="b">
        <v>1</v>
      </c>
      <c r="D992" t="s">
        <v>25</v>
      </c>
      <c r="E992" t="s">
        <v>50</v>
      </c>
      <c r="F992" t="s">
        <v>65</v>
      </c>
      <c r="H992" t="b">
        <v>0</v>
      </c>
      <c r="I992" t="b">
        <v>0</v>
      </c>
      <c r="J992" t="b">
        <v>0</v>
      </c>
      <c r="K992">
        <v>11.114000000000001</v>
      </c>
      <c r="L992">
        <v>4.0940000000000003</v>
      </c>
      <c r="M992">
        <v>0.153</v>
      </c>
      <c r="N992">
        <v>16.524999999999999</v>
      </c>
      <c r="O992">
        <v>7.0000000000000007E-2</v>
      </c>
      <c r="P992">
        <v>8.9109999999999996</v>
      </c>
      <c r="Q992">
        <v>0.32600000000000001</v>
      </c>
      <c r="R992">
        <v>0.26800000000000002</v>
      </c>
      <c r="S992">
        <v>11.625</v>
      </c>
      <c r="T992">
        <v>0.92</v>
      </c>
      <c r="U992">
        <v>0.29599999999999999</v>
      </c>
      <c r="V992">
        <v>1118.1679999999999</v>
      </c>
      <c r="W992">
        <v>12.401999999999999</v>
      </c>
      <c r="X992">
        <v>3694.8029999999999</v>
      </c>
      <c r="Y992">
        <v>990.58199999999999</v>
      </c>
      <c r="Z992">
        <v>174.102</v>
      </c>
      <c r="AE992">
        <v>11.1</v>
      </c>
      <c r="AG992" t="s">
        <v>52</v>
      </c>
      <c r="AJ992">
        <v>0</v>
      </c>
      <c r="AL992">
        <v>23977</v>
      </c>
      <c r="AM992">
        <v>1961</v>
      </c>
      <c r="AN992">
        <v>22</v>
      </c>
      <c r="AO992">
        <v>18</v>
      </c>
      <c r="AS992">
        <f t="shared" si="75"/>
        <v>1</v>
      </c>
      <c r="AT992">
        <f t="shared" si="76"/>
        <v>0</v>
      </c>
      <c r="AU992">
        <f t="shared" si="77"/>
        <v>2</v>
      </c>
      <c r="AV992" t="e">
        <f t="shared" si="78"/>
        <v>#N/A</v>
      </c>
      <c r="AW992" t="e">
        <f t="shared" si="79"/>
        <v>#N/A</v>
      </c>
      <c r="AX992">
        <v>0</v>
      </c>
      <c r="AY992">
        <v>12000</v>
      </c>
      <c r="AZ992">
        <v>0.23</v>
      </c>
      <c r="BA992">
        <v>2719</v>
      </c>
      <c r="BB992">
        <v>4755</v>
      </c>
    </row>
    <row r="993" spans="1:54" x14ac:dyDescent="0.25">
      <c r="A993" t="s">
        <v>80</v>
      </c>
      <c r="B993" t="b">
        <v>0</v>
      </c>
      <c r="D993" t="s">
        <v>25</v>
      </c>
      <c r="E993" t="s">
        <v>50</v>
      </c>
      <c r="F993" t="s">
        <v>65</v>
      </c>
      <c r="H993" t="b">
        <v>0</v>
      </c>
      <c r="I993" t="b">
        <v>0</v>
      </c>
      <c r="J993" t="b">
        <v>0</v>
      </c>
      <c r="K993">
        <v>13.834</v>
      </c>
      <c r="L993">
        <v>5.3470000000000004</v>
      </c>
      <c r="M993">
        <v>0.27300000000000002</v>
      </c>
      <c r="N993">
        <v>14.132</v>
      </c>
      <c r="O993">
        <v>0.77300000000000002</v>
      </c>
      <c r="P993">
        <v>7.9470000000000001</v>
      </c>
      <c r="Q993">
        <v>0.53400000000000003</v>
      </c>
      <c r="R993">
        <v>0.628</v>
      </c>
      <c r="S993">
        <v>8.6210000000000004</v>
      </c>
      <c r="T993">
        <v>0.183</v>
      </c>
      <c r="U993">
        <v>0.44700000000000001</v>
      </c>
      <c r="V993">
        <v>1181.1980000000001</v>
      </c>
      <c r="W993">
        <v>12.39</v>
      </c>
      <c r="X993">
        <v>3535.125</v>
      </c>
      <c r="Y993">
        <v>1041.432</v>
      </c>
      <c r="Z993">
        <v>170.59899999999999</v>
      </c>
      <c r="AE993">
        <v>11.2</v>
      </c>
      <c r="AG993" t="s">
        <v>52</v>
      </c>
      <c r="AJ993">
        <v>0</v>
      </c>
      <c r="AL993">
        <v>33149</v>
      </c>
      <c r="AM993">
        <v>3425</v>
      </c>
      <c r="AN993">
        <v>22</v>
      </c>
      <c r="AO993">
        <v>19</v>
      </c>
      <c r="AS993">
        <f t="shared" si="75"/>
        <v>0</v>
      </c>
      <c r="AT993">
        <f t="shared" si="76"/>
        <v>0</v>
      </c>
      <c r="AU993">
        <f t="shared" si="77"/>
        <v>2</v>
      </c>
      <c r="AV993" t="e">
        <f t="shared" si="78"/>
        <v>#N/A</v>
      </c>
      <c r="AW993" t="e">
        <f t="shared" si="79"/>
        <v>#N/A</v>
      </c>
      <c r="AX993">
        <v>0</v>
      </c>
      <c r="AY993">
        <v>12000</v>
      </c>
      <c r="AZ993">
        <v>0.2</v>
      </c>
      <c r="BA993">
        <v>2426</v>
      </c>
      <c r="BB993">
        <v>5030</v>
      </c>
    </row>
    <row r="994" spans="1:54" x14ac:dyDescent="0.25">
      <c r="A994" t="s">
        <v>80</v>
      </c>
      <c r="B994" t="b">
        <v>0</v>
      </c>
      <c r="D994" t="s">
        <v>25</v>
      </c>
      <c r="E994" t="s">
        <v>50</v>
      </c>
      <c r="F994" t="s">
        <v>65</v>
      </c>
      <c r="H994" t="b">
        <v>0</v>
      </c>
      <c r="I994" t="b">
        <v>0</v>
      </c>
      <c r="J994" t="b">
        <v>0</v>
      </c>
      <c r="K994">
        <v>24.116</v>
      </c>
      <c r="L994">
        <v>11.909000000000001</v>
      </c>
      <c r="M994">
        <v>0.17799999999999999</v>
      </c>
      <c r="N994">
        <v>11.831</v>
      </c>
      <c r="O994">
        <v>0.51900000000000002</v>
      </c>
      <c r="P994">
        <v>5.0880000000000001</v>
      </c>
      <c r="Q994">
        <v>8.8999999999999996E-2</v>
      </c>
      <c r="R994">
        <v>0.33600000000000002</v>
      </c>
      <c r="S994">
        <v>0.29299999999999998</v>
      </c>
      <c r="T994">
        <v>3.9750000000000001</v>
      </c>
      <c r="U994">
        <v>0.26300000000000001</v>
      </c>
      <c r="V994">
        <v>1161.0840000000001</v>
      </c>
      <c r="W994">
        <v>10.872999999999999</v>
      </c>
      <c r="X994">
        <v>4898.2359999999999</v>
      </c>
      <c r="Y994">
        <v>1059.325</v>
      </c>
      <c r="Z994">
        <v>204.24199999999999</v>
      </c>
      <c r="AE994">
        <v>11.1</v>
      </c>
      <c r="AG994" t="s">
        <v>52</v>
      </c>
      <c r="AJ994">
        <v>0</v>
      </c>
      <c r="AL994">
        <v>44665</v>
      </c>
      <c r="AM994">
        <v>6357</v>
      </c>
      <c r="AN994">
        <v>23</v>
      </c>
      <c r="AO994">
        <v>20</v>
      </c>
      <c r="AS994">
        <f t="shared" si="75"/>
        <v>0</v>
      </c>
      <c r="AT994">
        <f t="shared" si="76"/>
        <v>0</v>
      </c>
      <c r="AU994">
        <f t="shared" si="77"/>
        <v>2</v>
      </c>
      <c r="AV994" t="e">
        <f t="shared" si="78"/>
        <v>#N/A</v>
      </c>
      <c r="AW994" t="e">
        <f t="shared" si="79"/>
        <v>#N/A</v>
      </c>
      <c r="AX994">
        <v>0</v>
      </c>
      <c r="AY994">
        <v>12000</v>
      </c>
      <c r="AZ994">
        <v>0.17</v>
      </c>
      <c r="BA994">
        <v>1996</v>
      </c>
      <c r="BB994">
        <v>5295</v>
      </c>
    </row>
    <row r="995" spans="1:54" x14ac:dyDescent="0.25">
      <c r="A995" t="s">
        <v>80</v>
      </c>
      <c r="B995" t="b">
        <v>0</v>
      </c>
      <c r="D995" t="s">
        <v>25</v>
      </c>
      <c r="E995" t="s">
        <v>50</v>
      </c>
      <c r="F995" t="s">
        <v>65</v>
      </c>
      <c r="H995" t="b">
        <v>0</v>
      </c>
      <c r="I995" t="b">
        <v>0</v>
      </c>
      <c r="J995" t="b">
        <v>0</v>
      </c>
      <c r="K995">
        <v>12.984999999999999</v>
      </c>
      <c r="L995">
        <v>4.3689999999999998</v>
      </c>
      <c r="M995">
        <v>0.314</v>
      </c>
      <c r="N995">
        <v>9.89</v>
      </c>
      <c r="O995">
        <v>0.216</v>
      </c>
      <c r="P995">
        <v>4.2220000000000004</v>
      </c>
      <c r="Q995">
        <v>8.0000000000000002E-3</v>
      </c>
      <c r="R995">
        <v>0.23100000000000001</v>
      </c>
      <c r="S995">
        <v>6.5149999999999997</v>
      </c>
      <c r="T995">
        <v>2.5329999999999999</v>
      </c>
      <c r="U995">
        <v>0.156</v>
      </c>
      <c r="V995">
        <v>1418.29</v>
      </c>
      <c r="W995">
        <v>14.935</v>
      </c>
      <c r="X995">
        <v>4553.6109999999999</v>
      </c>
      <c r="Y995">
        <v>1298.5830000000001</v>
      </c>
      <c r="Z995">
        <v>249.88800000000001</v>
      </c>
      <c r="AE995">
        <v>11.2</v>
      </c>
      <c r="AG995" t="s">
        <v>52</v>
      </c>
      <c r="AJ995">
        <v>0</v>
      </c>
      <c r="AL995">
        <v>32318</v>
      </c>
      <c r="AM995">
        <v>3655</v>
      </c>
      <c r="AN995">
        <v>22</v>
      </c>
      <c r="AO995">
        <v>19</v>
      </c>
      <c r="AS995">
        <f t="shared" si="75"/>
        <v>0</v>
      </c>
      <c r="AT995">
        <f t="shared" si="76"/>
        <v>0</v>
      </c>
      <c r="AU995">
        <f t="shared" si="77"/>
        <v>2</v>
      </c>
      <c r="AV995" t="e">
        <f t="shared" si="78"/>
        <v>#N/A</v>
      </c>
      <c r="AW995" t="e">
        <f t="shared" si="79"/>
        <v>#N/A</v>
      </c>
      <c r="AX995">
        <v>0</v>
      </c>
      <c r="AY995">
        <v>12000</v>
      </c>
      <c r="AZ995">
        <v>0.14000000000000001</v>
      </c>
      <c r="BA995">
        <v>1663</v>
      </c>
      <c r="BB995">
        <v>5580</v>
      </c>
    </row>
    <row r="996" spans="1:54" x14ac:dyDescent="0.25">
      <c r="A996" t="s">
        <v>80</v>
      </c>
      <c r="B996" t="b">
        <v>1</v>
      </c>
      <c r="D996" t="s">
        <v>25</v>
      </c>
      <c r="E996" t="s">
        <v>50</v>
      </c>
      <c r="F996" t="s">
        <v>65</v>
      </c>
      <c r="H996" t="b">
        <v>0</v>
      </c>
      <c r="I996" t="b">
        <v>0</v>
      </c>
      <c r="J996" t="b">
        <v>0</v>
      </c>
      <c r="K996">
        <v>10.497</v>
      </c>
      <c r="L996">
        <v>2.5019999999999998</v>
      </c>
      <c r="M996">
        <v>0.26300000000000001</v>
      </c>
      <c r="N996">
        <v>22.571999999999999</v>
      </c>
      <c r="O996">
        <v>0.46300000000000002</v>
      </c>
      <c r="P996">
        <v>10.615</v>
      </c>
      <c r="Q996">
        <v>0.157</v>
      </c>
      <c r="R996">
        <v>0.53600000000000003</v>
      </c>
      <c r="S996">
        <v>27.501999999999999</v>
      </c>
      <c r="T996">
        <v>0.32700000000000001</v>
      </c>
      <c r="U996">
        <v>1.45</v>
      </c>
      <c r="V996">
        <v>1426.03</v>
      </c>
      <c r="W996">
        <v>19.347999999999999</v>
      </c>
      <c r="X996">
        <v>4520.7669999999998</v>
      </c>
      <c r="Y996">
        <v>1223.6489999999999</v>
      </c>
      <c r="Z996">
        <v>166.73099999999999</v>
      </c>
      <c r="AE996">
        <v>11</v>
      </c>
      <c r="AG996" t="s">
        <v>52</v>
      </c>
      <c r="AJ996">
        <v>3</v>
      </c>
      <c r="AL996">
        <v>4784</v>
      </c>
      <c r="AM996">
        <v>106</v>
      </c>
      <c r="AN996">
        <v>19</v>
      </c>
      <c r="AO996">
        <v>14</v>
      </c>
      <c r="AS996">
        <f t="shared" si="75"/>
        <v>1</v>
      </c>
      <c r="AT996">
        <f t="shared" si="76"/>
        <v>0</v>
      </c>
      <c r="AU996">
        <f t="shared" si="77"/>
        <v>2</v>
      </c>
      <c r="AV996" t="e">
        <f t="shared" si="78"/>
        <v>#N/A</v>
      </c>
      <c r="AW996" t="e">
        <f t="shared" si="79"/>
        <v>#N/A</v>
      </c>
      <c r="AX996">
        <v>0</v>
      </c>
      <c r="AY996">
        <v>12000</v>
      </c>
      <c r="AZ996">
        <v>0.11</v>
      </c>
      <c r="BA996">
        <v>1349</v>
      </c>
      <c r="BB996">
        <v>5857</v>
      </c>
    </row>
    <row r="997" spans="1:54" x14ac:dyDescent="0.25">
      <c r="A997" t="s">
        <v>80</v>
      </c>
      <c r="B997" t="b">
        <v>0</v>
      </c>
      <c r="D997" t="s">
        <v>25</v>
      </c>
      <c r="E997" t="s">
        <v>50</v>
      </c>
      <c r="F997" t="s">
        <v>65</v>
      </c>
      <c r="H997" t="b">
        <v>0</v>
      </c>
      <c r="I997" t="b">
        <v>0</v>
      </c>
      <c r="J997" t="b">
        <v>0</v>
      </c>
      <c r="K997">
        <v>20.884</v>
      </c>
      <c r="L997">
        <v>7.24</v>
      </c>
      <c r="M997">
        <v>9.7000000000000003E-2</v>
      </c>
      <c r="N997">
        <v>19.664000000000001</v>
      </c>
      <c r="O997">
        <v>1.462</v>
      </c>
      <c r="P997">
        <v>8.2959999999999994</v>
      </c>
      <c r="Q997">
        <v>0.21099999999999999</v>
      </c>
      <c r="R997">
        <v>0.29399999999999998</v>
      </c>
      <c r="S997">
        <v>15.282</v>
      </c>
      <c r="T997">
        <v>1.1759999999999999</v>
      </c>
      <c r="U997">
        <v>1.8169999999999999</v>
      </c>
      <c r="V997">
        <v>1329.194</v>
      </c>
      <c r="W997">
        <v>16.198</v>
      </c>
      <c r="X997">
        <v>4365.0249999999996</v>
      </c>
      <c r="Y997">
        <v>1202.2170000000001</v>
      </c>
      <c r="Z997">
        <v>167.18100000000001</v>
      </c>
      <c r="AE997">
        <v>11.2</v>
      </c>
      <c r="AG997" t="s">
        <v>52</v>
      </c>
      <c r="AJ997">
        <v>0</v>
      </c>
      <c r="AL997">
        <v>39233</v>
      </c>
      <c r="AM997">
        <v>5581</v>
      </c>
      <c r="AN997">
        <v>22</v>
      </c>
      <c r="AO997">
        <v>20</v>
      </c>
      <c r="AS997">
        <f t="shared" si="75"/>
        <v>0</v>
      </c>
      <c r="AT997">
        <f t="shared" si="76"/>
        <v>0</v>
      </c>
      <c r="AU997">
        <f t="shared" si="77"/>
        <v>2</v>
      </c>
      <c r="AV997" t="e">
        <f t="shared" si="78"/>
        <v>#N/A</v>
      </c>
      <c r="AW997" t="e">
        <f t="shared" si="79"/>
        <v>#N/A</v>
      </c>
      <c r="AX997">
        <v>0</v>
      </c>
      <c r="AY997">
        <v>12000</v>
      </c>
      <c r="AZ997">
        <v>0.09</v>
      </c>
      <c r="BA997">
        <v>1048</v>
      </c>
      <c r="BB997">
        <v>6131</v>
      </c>
    </row>
    <row r="998" spans="1:54" x14ac:dyDescent="0.25">
      <c r="A998" t="s">
        <v>80</v>
      </c>
      <c r="B998" t="b">
        <v>0</v>
      </c>
      <c r="D998" t="s">
        <v>25</v>
      </c>
      <c r="E998" t="s">
        <v>50</v>
      </c>
      <c r="F998" t="s">
        <v>65</v>
      </c>
      <c r="H998" t="b">
        <v>0</v>
      </c>
      <c r="I998" t="b">
        <v>0</v>
      </c>
      <c r="J998" t="b">
        <v>0</v>
      </c>
      <c r="K998">
        <v>8.452</v>
      </c>
      <c r="L998">
        <v>1.8360000000000001</v>
      </c>
      <c r="M998">
        <v>0.18</v>
      </c>
      <c r="N998">
        <v>18.056999999999999</v>
      </c>
      <c r="O998">
        <v>0.61</v>
      </c>
      <c r="P998">
        <v>6.5279999999999996</v>
      </c>
      <c r="Q998">
        <v>0.16800000000000001</v>
      </c>
      <c r="R998">
        <v>0.45600000000000002</v>
      </c>
      <c r="S998">
        <v>17.692</v>
      </c>
      <c r="T998">
        <v>5.8000000000000003E-2</v>
      </c>
      <c r="U998">
        <v>1.944</v>
      </c>
      <c r="V998">
        <v>1101.067</v>
      </c>
      <c r="W998">
        <v>14.061</v>
      </c>
      <c r="X998">
        <v>3203.18</v>
      </c>
      <c r="Y998">
        <v>1063.538</v>
      </c>
      <c r="Z998">
        <v>196.261</v>
      </c>
      <c r="AE998">
        <v>11.1</v>
      </c>
      <c r="AG998" t="s">
        <v>52</v>
      </c>
      <c r="AJ998">
        <v>81</v>
      </c>
      <c r="AL998">
        <v>39148</v>
      </c>
      <c r="AM998">
        <v>9750</v>
      </c>
      <c r="AN998">
        <v>22</v>
      </c>
      <c r="AO998">
        <v>20</v>
      </c>
      <c r="AS998">
        <f t="shared" si="75"/>
        <v>0</v>
      </c>
      <c r="AT998">
        <f t="shared" si="76"/>
        <v>0</v>
      </c>
      <c r="AU998">
        <f t="shared" si="77"/>
        <v>2</v>
      </c>
      <c r="AV998" t="e">
        <f t="shared" si="78"/>
        <v>#N/A</v>
      </c>
      <c r="AW998" t="e">
        <f t="shared" si="79"/>
        <v>#N/A</v>
      </c>
      <c r="AX998">
        <v>0</v>
      </c>
      <c r="AY998">
        <v>12000</v>
      </c>
      <c r="AZ998">
        <v>0.06</v>
      </c>
      <c r="BA998">
        <v>756</v>
      </c>
      <c r="BB998">
        <v>6416</v>
      </c>
    </row>
    <row r="999" spans="1:54" x14ac:dyDescent="0.25">
      <c r="A999" t="s">
        <v>80</v>
      </c>
      <c r="B999" t="b">
        <v>0</v>
      </c>
      <c r="D999" t="s">
        <v>25</v>
      </c>
      <c r="E999" t="s">
        <v>50</v>
      </c>
      <c r="F999" t="s">
        <v>65</v>
      </c>
      <c r="H999" t="b">
        <v>0</v>
      </c>
      <c r="I999" t="b">
        <v>0</v>
      </c>
      <c r="J999" t="b">
        <v>0</v>
      </c>
      <c r="K999">
        <v>29.321000000000002</v>
      </c>
      <c r="L999">
        <v>15.082000000000001</v>
      </c>
      <c r="M999">
        <v>0.55900000000000005</v>
      </c>
      <c r="N999">
        <v>18.856000000000002</v>
      </c>
      <c r="O999">
        <v>3.218</v>
      </c>
      <c r="P999">
        <v>6.7469999999999999</v>
      </c>
      <c r="Q999">
        <v>0.20799999999999999</v>
      </c>
      <c r="R999">
        <v>0.57699999999999996</v>
      </c>
      <c r="S999">
        <v>6.6779999999999999</v>
      </c>
      <c r="T999">
        <v>1.8560000000000001</v>
      </c>
      <c r="U999">
        <v>1.7470000000000001</v>
      </c>
      <c r="V999">
        <v>1495.201</v>
      </c>
      <c r="W999">
        <v>20.244</v>
      </c>
      <c r="X999">
        <v>3138.808</v>
      </c>
      <c r="Y999">
        <v>1300.634</v>
      </c>
      <c r="Z999">
        <v>243.80699999999999</v>
      </c>
      <c r="AE999">
        <v>11.2</v>
      </c>
      <c r="AG999" t="s">
        <v>52</v>
      </c>
      <c r="AJ999">
        <v>0</v>
      </c>
      <c r="AL999">
        <v>43711</v>
      </c>
      <c r="AM999">
        <v>11986</v>
      </c>
      <c r="AN999">
        <v>23</v>
      </c>
      <c r="AO999">
        <v>21</v>
      </c>
      <c r="AS999">
        <f t="shared" si="75"/>
        <v>0</v>
      </c>
      <c r="AT999">
        <f t="shared" si="76"/>
        <v>0</v>
      </c>
      <c r="AU999">
        <f t="shared" si="77"/>
        <v>2</v>
      </c>
      <c r="AV999" t="e">
        <f t="shared" si="78"/>
        <v>#N/A</v>
      </c>
      <c r="AW999" t="e">
        <f t="shared" si="79"/>
        <v>#N/A</v>
      </c>
      <c r="AX999">
        <v>0</v>
      </c>
      <c r="AY999">
        <v>12000</v>
      </c>
      <c r="AZ999">
        <v>0.03</v>
      </c>
      <c r="BA999">
        <v>392</v>
      </c>
      <c r="BB999">
        <v>6633</v>
      </c>
    </row>
    <row r="1000" spans="1:54" x14ac:dyDescent="0.25">
      <c r="A1000" t="s">
        <v>80</v>
      </c>
      <c r="B1000" t="b">
        <v>1</v>
      </c>
      <c r="D1000" t="s">
        <v>25</v>
      </c>
      <c r="E1000" t="s">
        <v>50</v>
      </c>
      <c r="F1000" t="s">
        <v>65</v>
      </c>
      <c r="H1000" t="b">
        <v>0</v>
      </c>
      <c r="I1000" t="b">
        <v>0</v>
      </c>
      <c r="J1000" t="b">
        <v>0</v>
      </c>
      <c r="K1000">
        <v>8.641</v>
      </c>
      <c r="L1000">
        <v>2.1560000000000001</v>
      </c>
      <c r="M1000">
        <v>0.28799999999999998</v>
      </c>
      <c r="N1000">
        <v>20.027999999999999</v>
      </c>
      <c r="O1000">
        <v>4.4999999999999998E-2</v>
      </c>
      <c r="P1000">
        <v>4.3529999999999998</v>
      </c>
      <c r="Q1000">
        <v>0.51900000000000002</v>
      </c>
      <c r="R1000">
        <v>0.40799999999999997</v>
      </c>
      <c r="S1000">
        <v>2.294</v>
      </c>
      <c r="T1000">
        <v>1.38</v>
      </c>
      <c r="U1000">
        <v>0.64</v>
      </c>
      <c r="V1000">
        <v>1436.441</v>
      </c>
      <c r="W1000">
        <v>13.340999999999999</v>
      </c>
      <c r="X1000">
        <v>4095.9609999999998</v>
      </c>
      <c r="Y1000">
        <v>1353.86</v>
      </c>
      <c r="Z1000">
        <v>217.642</v>
      </c>
      <c r="AE1000">
        <v>10.7</v>
      </c>
      <c r="AG1000" t="s">
        <v>52</v>
      </c>
      <c r="AJ1000">
        <v>1</v>
      </c>
      <c r="AL1000">
        <v>25446</v>
      </c>
      <c r="AM1000">
        <v>3226</v>
      </c>
      <c r="AN1000">
        <v>22</v>
      </c>
      <c r="AO1000">
        <v>19</v>
      </c>
      <c r="AS1000">
        <f t="shared" si="75"/>
        <v>1</v>
      </c>
      <c r="AT1000">
        <f t="shared" si="76"/>
        <v>0</v>
      </c>
      <c r="AU1000">
        <f t="shared" si="77"/>
        <v>2</v>
      </c>
      <c r="AV1000" t="e">
        <f t="shared" si="78"/>
        <v>#N/A</v>
      </c>
      <c r="AW1000" t="e">
        <f t="shared" si="79"/>
        <v>#N/A</v>
      </c>
      <c r="AX1000">
        <v>1</v>
      </c>
      <c r="AY1000">
        <v>12000</v>
      </c>
      <c r="AZ1000">
        <v>0.87</v>
      </c>
      <c r="BA1000">
        <v>10419</v>
      </c>
      <c r="BB1000">
        <v>0</v>
      </c>
    </row>
    <row r="1001" spans="1:54" x14ac:dyDescent="0.25">
      <c r="A1001" t="s">
        <v>80</v>
      </c>
      <c r="B1001" t="b">
        <v>0</v>
      </c>
      <c r="D1001" t="s">
        <v>62</v>
      </c>
      <c r="E1001" t="s">
        <v>50</v>
      </c>
      <c r="F1001" t="s">
        <v>65</v>
      </c>
      <c r="H1001" t="b">
        <v>0</v>
      </c>
      <c r="I1001" t="b">
        <v>0</v>
      </c>
      <c r="J1001" t="b">
        <v>1</v>
      </c>
      <c r="K1001">
        <v>6.5250000000000004</v>
      </c>
      <c r="L1001">
        <v>1.6279999999999999</v>
      </c>
      <c r="M1001">
        <v>6.9000000000000006E-2</v>
      </c>
      <c r="N1001">
        <v>15.53</v>
      </c>
      <c r="O1001">
        <v>0.182</v>
      </c>
      <c r="P1001">
        <v>3.2730000000000001</v>
      </c>
      <c r="Q1001">
        <v>0.23100000000000001</v>
      </c>
      <c r="R1001">
        <v>0.42399999999999999</v>
      </c>
      <c r="S1001">
        <v>3.2770000000000001</v>
      </c>
      <c r="T1001">
        <v>0.63600000000000001</v>
      </c>
      <c r="U1001">
        <v>0.73099999999999998</v>
      </c>
      <c r="V1001">
        <v>1107.088</v>
      </c>
      <c r="W1001">
        <v>10.297000000000001</v>
      </c>
      <c r="X1001">
        <v>3623.6129999999998</v>
      </c>
      <c r="Y1001">
        <v>1033.249</v>
      </c>
      <c r="Z1001">
        <v>207.49199999999999</v>
      </c>
      <c r="AE1001">
        <v>11.2</v>
      </c>
      <c r="AG1001" t="s">
        <v>52</v>
      </c>
      <c r="AJ1001">
        <v>749</v>
      </c>
      <c r="AL1001">
        <v>43877</v>
      </c>
      <c r="AM1001">
        <v>9792</v>
      </c>
      <c r="AN1001">
        <v>23</v>
      </c>
      <c r="AO1001">
        <v>20</v>
      </c>
      <c r="AS1001">
        <f t="shared" si="75"/>
        <v>0</v>
      </c>
      <c r="AT1001">
        <f t="shared" si="76"/>
        <v>0</v>
      </c>
      <c r="AU1001">
        <f t="shared" si="77"/>
        <v>3</v>
      </c>
      <c r="AV1001" t="e">
        <f t="shared" si="78"/>
        <v>#N/A</v>
      </c>
      <c r="AW1001" t="e">
        <f t="shared" si="79"/>
        <v>#N/A</v>
      </c>
      <c r="AX1001">
        <v>0</v>
      </c>
      <c r="AY1001">
        <v>12000</v>
      </c>
      <c r="AZ1001">
        <v>0.84</v>
      </c>
      <c r="BA1001">
        <v>10134</v>
      </c>
      <c r="BB1001">
        <v>285</v>
      </c>
    </row>
    <row r="1002" spans="1:54" x14ac:dyDescent="0.25">
      <c r="A1002" t="s">
        <v>80</v>
      </c>
      <c r="B1002" t="b">
        <v>0</v>
      </c>
      <c r="D1002" t="s">
        <v>62</v>
      </c>
      <c r="E1002" t="s">
        <v>50</v>
      </c>
      <c r="F1002" t="s">
        <v>65</v>
      </c>
      <c r="H1002" t="b">
        <v>0</v>
      </c>
      <c r="I1002" t="b">
        <v>0</v>
      </c>
      <c r="J1002" t="b">
        <v>0</v>
      </c>
      <c r="K1002">
        <v>8.3049999999999997</v>
      </c>
      <c r="L1002">
        <v>2.9409999999999998</v>
      </c>
      <c r="M1002">
        <v>0.29399999999999998</v>
      </c>
      <c r="N1002">
        <v>29.783999999999999</v>
      </c>
      <c r="O1002">
        <v>0.44600000000000001</v>
      </c>
      <c r="P1002">
        <v>4.2190000000000003</v>
      </c>
      <c r="Q1002">
        <v>0.17100000000000001</v>
      </c>
      <c r="R1002">
        <v>0.85399999999999998</v>
      </c>
      <c r="S1002">
        <v>7.2549999999999999</v>
      </c>
      <c r="T1002">
        <v>3.7930000000000001</v>
      </c>
      <c r="U1002">
        <v>0.47799999999999998</v>
      </c>
      <c r="V1002">
        <v>1470.4580000000001</v>
      </c>
      <c r="W1002">
        <v>16.640999999999998</v>
      </c>
      <c r="X1002">
        <v>5307.3689999999997</v>
      </c>
      <c r="Y1002">
        <v>1464.921</v>
      </c>
      <c r="Z1002">
        <v>880.67499999999995</v>
      </c>
      <c r="AE1002">
        <v>11</v>
      </c>
      <c r="AG1002" t="s">
        <v>52</v>
      </c>
      <c r="AJ1002">
        <v>2290</v>
      </c>
      <c r="AL1002">
        <v>37360</v>
      </c>
      <c r="AM1002">
        <v>2481</v>
      </c>
      <c r="AN1002">
        <v>22</v>
      </c>
      <c r="AO1002">
        <v>18</v>
      </c>
      <c r="AS1002">
        <f t="shared" si="75"/>
        <v>0</v>
      </c>
      <c r="AT1002">
        <f t="shared" si="76"/>
        <v>0</v>
      </c>
      <c r="AU1002">
        <f t="shared" si="77"/>
        <v>3</v>
      </c>
      <c r="AV1002" t="e">
        <f t="shared" si="78"/>
        <v>#N/A</v>
      </c>
      <c r="AW1002" t="e">
        <f t="shared" si="79"/>
        <v>#N/A</v>
      </c>
      <c r="AX1002">
        <v>0</v>
      </c>
      <c r="AY1002">
        <v>12000</v>
      </c>
      <c r="AZ1002">
        <v>0.82</v>
      </c>
      <c r="BA1002">
        <v>9864</v>
      </c>
      <c r="BB1002">
        <v>555</v>
      </c>
    </row>
    <row r="1003" spans="1:54" x14ac:dyDescent="0.25">
      <c r="A1003" t="s">
        <v>80</v>
      </c>
      <c r="B1003" t="b">
        <v>0</v>
      </c>
      <c r="D1003" t="s">
        <v>25</v>
      </c>
      <c r="E1003" t="s">
        <v>50</v>
      </c>
      <c r="F1003" t="s">
        <v>65</v>
      </c>
      <c r="H1003" t="b">
        <v>0</v>
      </c>
      <c r="I1003" t="b">
        <v>0</v>
      </c>
      <c r="J1003" t="b">
        <v>0</v>
      </c>
      <c r="K1003">
        <v>39.509</v>
      </c>
      <c r="L1003">
        <v>15.973000000000001</v>
      </c>
      <c r="M1003">
        <v>0.19500000000000001</v>
      </c>
      <c r="N1003">
        <v>25.454999999999998</v>
      </c>
      <c r="O1003">
        <v>0.379</v>
      </c>
      <c r="P1003">
        <v>2.8580000000000001</v>
      </c>
      <c r="Q1003">
        <v>0.312</v>
      </c>
      <c r="R1003">
        <v>0.442</v>
      </c>
      <c r="S1003">
        <v>9.8510000000000009</v>
      </c>
      <c r="T1003">
        <v>1.28</v>
      </c>
      <c r="U1003">
        <v>0.72</v>
      </c>
      <c r="V1003">
        <v>1376.4680000000001</v>
      </c>
      <c r="W1003">
        <v>14.792</v>
      </c>
      <c r="X1003">
        <v>5153.3869999999997</v>
      </c>
      <c r="Y1003">
        <v>1243.153</v>
      </c>
      <c r="Z1003">
        <v>184.26599999999999</v>
      </c>
      <c r="AE1003">
        <v>11.3</v>
      </c>
      <c r="AG1003" t="s">
        <v>52</v>
      </c>
      <c r="AJ1003">
        <v>7</v>
      </c>
      <c r="AL1003">
        <v>49210</v>
      </c>
      <c r="AM1003">
        <v>25257</v>
      </c>
      <c r="AN1003">
        <v>23</v>
      </c>
      <c r="AO1003">
        <v>22</v>
      </c>
      <c r="AS1003">
        <f t="shared" si="75"/>
        <v>0</v>
      </c>
      <c r="AT1003">
        <f t="shared" si="76"/>
        <v>0</v>
      </c>
      <c r="AU1003">
        <f t="shared" si="77"/>
        <v>2</v>
      </c>
      <c r="AV1003" t="e">
        <f t="shared" si="78"/>
        <v>#N/A</v>
      </c>
      <c r="AW1003" t="e">
        <f t="shared" si="79"/>
        <v>#N/A</v>
      </c>
      <c r="AX1003">
        <v>0</v>
      </c>
      <c r="AY1003">
        <v>12000</v>
      </c>
      <c r="AZ1003">
        <v>0.8</v>
      </c>
      <c r="BA1003">
        <v>9563</v>
      </c>
      <c r="BB1003">
        <v>856</v>
      </c>
    </row>
    <row r="1004" spans="1:54" x14ac:dyDescent="0.25">
      <c r="A1004" t="s">
        <v>80</v>
      </c>
      <c r="B1004" t="b">
        <v>1</v>
      </c>
      <c r="D1004" t="s">
        <v>25</v>
      </c>
      <c r="E1004" t="s">
        <v>50</v>
      </c>
      <c r="F1004" t="s">
        <v>65</v>
      </c>
      <c r="H1004" t="b">
        <v>0</v>
      </c>
      <c r="I1004" t="b">
        <v>0</v>
      </c>
      <c r="J1004" t="b">
        <v>0</v>
      </c>
      <c r="K1004">
        <v>9.3230000000000004</v>
      </c>
      <c r="L1004">
        <v>3.6230000000000002</v>
      </c>
      <c r="M1004">
        <v>0.35399999999999998</v>
      </c>
      <c r="N1004">
        <v>18.048999999999999</v>
      </c>
      <c r="O1004">
        <v>0.875</v>
      </c>
      <c r="P1004">
        <v>6.4169999999999998</v>
      </c>
      <c r="Q1004">
        <v>0.52900000000000003</v>
      </c>
      <c r="R1004">
        <v>1.1120000000000001</v>
      </c>
      <c r="S1004">
        <v>4.4400000000000004</v>
      </c>
      <c r="T1004">
        <v>0.67400000000000004</v>
      </c>
      <c r="U1004">
        <v>0.95299999999999996</v>
      </c>
      <c r="V1004">
        <v>1462.7760000000001</v>
      </c>
      <c r="W1004">
        <v>14.273999999999999</v>
      </c>
      <c r="X1004">
        <v>4905.3270000000002</v>
      </c>
      <c r="Y1004">
        <v>1512.2380000000001</v>
      </c>
      <c r="Z1004">
        <v>221.078</v>
      </c>
      <c r="AE1004">
        <v>11.4</v>
      </c>
      <c r="AG1004" t="s">
        <v>52</v>
      </c>
      <c r="AJ1004">
        <v>2</v>
      </c>
      <c r="AL1004">
        <v>31505</v>
      </c>
      <c r="AM1004">
        <v>2353</v>
      </c>
      <c r="AN1004">
        <v>22</v>
      </c>
      <c r="AO1004">
        <v>18</v>
      </c>
      <c r="AS1004">
        <f t="shared" si="75"/>
        <v>1</v>
      </c>
      <c r="AT1004">
        <f t="shared" si="76"/>
        <v>0</v>
      </c>
      <c r="AU1004">
        <f t="shared" si="77"/>
        <v>2</v>
      </c>
      <c r="AV1004" t="e">
        <f t="shared" si="78"/>
        <v>#N/A</v>
      </c>
      <c r="AW1004" t="e">
        <f t="shared" si="79"/>
        <v>#N/A</v>
      </c>
      <c r="AX1004">
        <v>0</v>
      </c>
      <c r="AY1004">
        <v>12000</v>
      </c>
      <c r="AZ1004">
        <v>0.78</v>
      </c>
      <c r="BA1004">
        <v>9306</v>
      </c>
      <c r="BB1004">
        <v>1113</v>
      </c>
    </row>
    <row r="1005" spans="1:54" x14ac:dyDescent="0.25">
      <c r="A1005" t="s">
        <v>80</v>
      </c>
      <c r="B1005" t="b">
        <v>0</v>
      </c>
      <c r="D1005" t="s">
        <v>25</v>
      </c>
      <c r="E1005" t="s">
        <v>50</v>
      </c>
      <c r="F1005" t="s">
        <v>65</v>
      </c>
      <c r="H1005" t="b">
        <v>0</v>
      </c>
      <c r="I1005" t="b">
        <v>0</v>
      </c>
      <c r="J1005" t="b">
        <v>0</v>
      </c>
      <c r="K1005">
        <v>20.681000000000001</v>
      </c>
      <c r="L1005">
        <v>9.9019999999999992</v>
      </c>
      <c r="M1005">
        <v>8.1000000000000003E-2</v>
      </c>
      <c r="N1005">
        <v>15.115</v>
      </c>
      <c r="O1005">
        <v>1.1439999999999999</v>
      </c>
      <c r="P1005">
        <v>5.2939999999999996</v>
      </c>
      <c r="Q1005">
        <v>0.252</v>
      </c>
      <c r="R1005">
        <v>0.66200000000000003</v>
      </c>
      <c r="S1005">
        <v>2.9649999999999999</v>
      </c>
      <c r="T1005">
        <v>1.3859999999999999</v>
      </c>
      <c r="U1005">
        <v>0.26100000000000001</v>
      </c>
      <c r="V1005">
        <v>1236.875</v>
      </c>
      <c r="W1005">
        <v>12.821999999999999</v>
      </c>
      <c r="X1005">
        <v>4414.183</v>
      </c>
      <c r="Y1005">
        <v>1150.9000000000001</v>
      </c>
      <c r="Z1005">
        <v>270.697</v>
      </c>
      <c r="AE1005">
        <v>11.2</v>
      </c>
      <c r="AG1005" t="s">
        <v>52</v>
      </c>
      <c r="AJ1005">
        <v>0</v>
      </c>
      <c r="AL1005">
        <v>23578</v>
      </c>
      <c r="AM1005">
        <v>3066</v>
      </c>
      <c r="AN1005">
        <v>22</v>
      </c>
      <c r="AO1005">
        <v>19</v>
      </c>
      <c r="AS1005">
        <f t="shared" si="75"/>
        <v>0</v>
      </c>
      <c r="AT1005">
        <f t="shared" si="76"/>
        <v>0</v>
      </c>
      <c r="AU1005">
        <f t="shared" si="77"/>
        <v>2</v>
      </c>
      <c r="AV1005" t="e">
        <f t="shared" si="78"/>
        <v>#N/A</v>
      </c>
      <c r="AW1005" t="e">
        <f t="shared" si="79"/>
        <v>#N/A</v>
      </c>
      <c r="AX1005">
        <v>0</v>
      </c>
      <c r="AY1005">
        <v>12000</v>
      </c>
      <c r="AZ1005">
        <v>0.75</v>
      </c>
      <c r="BA1005">
        <v>9021</v>
      </c>
      <c r="BB1005">
        <v>1398</v>
      </c>
    </row>
    <row r="1006" spans="1:54" x14ac:dyDescent="0.25">
      <c r="A1006" t="s">
        <v>80</v>
      </c>
      <c r="B1006" t="b">
        <v>0</v>
      </c>
      <c r="D1006" t="s">
        <v>25</v>
      </c>
      <c r="E1006" t="s">
        <v>50</v>
      </c>
      <c r="F1006" t="s">
        <v>65</v>
      </c>
      <c r="H1006" t="b">
        <v>0</v>
      </c>
      <c r="I1006" t="b">
        <v>0</v>
      </c>
      <c r="J1006" t="b">
        <v>0</v>
      </c>
      <c r="K1006">
        <v>12.981999999999999</v>
      </c>
      <c r="L1006">
        <v>4.8879999999999999</v>
      </c>
      <c r="M1006">
        <v>0.183</v>
      </c>
      <c r="N1006">
        <v>11.821</v>
      </c>
      <c r="O1006">
        <v>0.91700000000000004</v>
      </c>
      <c r="P1006">
        <v>4.7439999999999998</v>
      </c>
      <c r="Q1006">
        <v>0.16400000000000001</v>
      </c>
      <c r="R1006">
        <v>0.214</v>
      </c>
      <c r="S1006">
        <v>12.907</v>
      </c>
      <c r="T1006">
        <v>0.54100000000000004</v>
      </c>
      <c r="U1006">
        <v>0.36499999999999999</v>
      </c>
      <c r="V1006">
        <v>1255.133</v>
      </c>
      <c r="W1006">
        <v>12.99</v>
      </c>
      <c r="X1006">
        <v>4213.1790000000001</v>
      </c>
      <c r="Y1006">
        <v>1133.49</v>
      </c>
      <c r="Z1006">
        <v>178.255</v>
      </c>
      <c r="AE1006">
        <v>10.7</v>
      </c>
      <c r="AG1006" t="s">
        <v>52</v>
      </c>
      <c r="AJ1006">
        <v>0</v>
      </c>
      <c r="AL1006">
        <v>27307</v>
      </c>
      <c r="AM1006">
        <v>3574</v>
      </c>
      <c r="AN1006">
        <v>22</v>
      </c>
      <c r="AO1006">
        <v>19</v>
      </c>
      <c r="AS1006">
        <f t="shared" si="75"/>
        <v>0</v>
      </c>
      <c r="AT1006">
        <f t="shared" si="76"/>
        <v>0</v>
      </c>
      <c r="AU1006">
        <f t="shared" si="77"/>
        <v>2</v>
      </c>
      <c r="AV1006" t="e">
        <f t="shared" si="78"/>
        <v>#N/A</v>
      </c>
      <c r="AW1006" t="e">
        <f t="shared" si="79"/>
        <v>#N/A</v>
      </c>
      <c r="AX1006">
        <v>0</v>
      </c>
      <c r="AY1006">
        <v>12000</v>
      </c>
      <c r="AZ1006">
        <v>0.73</v>
      </c>
      <c r="BA1006">
        <v>8818</v>
      </c>
      <c r="BB1006">
        <v>1601</v>
      </c>
    </row>
    <row r="1007" spans="1:54" x14ac:dyDescent="0.25">
      <c r="A1007" t="s">
        <v>80</v>
      </c>
      <c r="B1007" t="b">
        <v>0</v>
      </c>
      <c r="D1007" t="s">
        <v>25</v>
      </c>
      <c r="E1007" t="s">
        <v>50</v>
      </c>
      <c r="F1007" t="s">
        <v>65</v>
      </c>
      <c r="H1007" t="b">
        <v>0</v>
      </c>
      <c r="I1007" t="b">
        <v>0</v>
      </c>
      <c r="J1007" t="b">
        <v>0</v>
      </c>
      <c r="K1007">
        <v>16.14</v>
      </c>
      <c r="L1007">
        <v>6.9649999999999999</v>
      </c>
      <c r="M1007">
        <v>0.27500000000000002</v>
      </c>
      <c r="N1007">
        <v>11.972</v>
      </c>
      <c r="O1007">
        <v>0.16900000000000001</v>
      </c>
      <c r="P1007">
        <v>3.569</v>
      </c>
      <c r="Q1007">
        <v>0.40500000000000003</v>
      </c>
      <c r="R1007">
        <v>0.39700000000000002</v>
      </c>
      <c r="S1007">
        <v>4.8920000000000003</v>
      </c>
      <c r="T1007">
        <v>7.8E-2</v>
      </c>
      <c r="U1007">
        <v>0.501</v>
      </c>
      <c r="V1007">
        <v>1440.66</v>
      </c>
      <c r="W1007">
        <v>15.896000000000001</v>
      </c>
      <c r="X1007">
        <v>4613.0829999999996</v>
      </c>
      <c r="Y1007">
        <v>1389.588</v>
      </c>
      <c r="Z1007">
        <v>182.89500000000001</v>
      </c>
      <c r="AE1007">
        <v>11.2</v>
      </c>
      <c r="AG1007" t="s">
        <v>52</v>
      </c>
      <c r="AJ1007">
        <v>2</v>
      </c>
      <c r="AL1007">
        <v>28307</v>
      </c>
      <c r="AM1007">
        <v>965</v>
      </c>
      <c r="AN1007">
        <v>22</v>
      </c>
      <c r="AO1007">
        <v>17</v>
      </c>
      <c r="AS1007">
        <f t="shared" si="75"/>
        <v>0</v>
      </c>
      <c r="AT1007">
        <f t="shared" si="76"/>
        <v>0</v>
      </c>
      <c r="AU1007">
        <f t="shared" si="77"/>
        <v>2</v>
      </c>
      <c r="AV1007" t="e">
        <f t="shared" si="78"/>
        <v>#N/A</v>
      </c>
      <c r="AW1007" t="e">
        <f t="shared" si="79"/>
        <v>#N/A</v>
      </c>
      <c r="AX1007">
        <v>0</v>
      </c>
      <c r="AY1007">
        <v>12000</v>
      </c>
      <c r="AZ1007">
        <v>0.71</v>
      </c>
      <c r="BA1007">
        <v>8551</v>
      </c>
      <c r="BB1007">
        <v>1868</v>
      </c>
    </row>
    <row r="1008" spans="1:54" x14ac:dyDescent="0.25">
      <c r="A1008" t="s">
        <v>80</v>
      </c>
      <c r="B1008" t="b">
        <v>1</v>
      </c>
      <c r="D1008" t="s">
        <v>25</v>
      </c>
      <c r="E1008" t="s">
        <v>50</v>
      </c>
      <c r="F1008" t="s">
        <v>65</v>
      </c>
      <c r="H1008" t="b">
        <v>0</v>
      </c>
      <c r="I1008" t="b">
        <v>0</v>
      </c>
      <c r="J1008" t="b">
        <v>0</v>
      </c>
      <c r="K1008">
        <v>18.29</v>
      </c>
      <c r="L1008">
        <v>8.0030000000000001</v>
      </c>
      <c r="M1008">
        <v>0.34899999999999998</v>
      </c>
      <c r="N1008">
        <v>17.896000000000001</v>
      </c>
      <c r="O1008">
        <v>0.26200000000000001</v>
      </c>
      <c r="P1008">
        <v>8.2750000000000004</v>
      </c>
      <c r="Q1008">
        <v>0.35499999999999998</v>
      </c>
      <c r="R1008">
        <v>0.41199999999999998</v>
      </c>
      <c r="S1008">
        <v>8.0730000000000004</v>
      </c>
      <c r="T1008">
        <v>0.502</v>
      </c>
      <c r="U1008">
        <v>0.83099999999999996</v>
      </c>
      <c r="V1008">
        <v>1386.6</v>
      </c>
      <c r="W1008">
        <v>21.945</v>
      </c>
      <c r="X1008">
        <v>4577.97</v>
      </c>
      <c r="Y1008">
        <v>1250.8119999999999</v>
      </c>
      <c r="Z1008">
        <v>177.09200000000001</v>
      </c>
      <c r="AE1008">
        <v>11.2</v>
      </c>
      <c r="AG1008" t="s">
        <v>52</v>
      </c>
      <c r="AJ1008">
        <v>0</v>
      </c>
      <c r="AL1008">
        <v>35109</v>
      </c>
      <c r="AM1008">
        <v>4109</v>
      </c>
      <c r="AN1008">
        <v>22</v>
      </c>
      <c r="AO1008">
        <v>19</v>
      </c>
      <c r="AS1008">
        <f t="shared" si="75"/>
        <v>1</v>
      </c>
      <c r="AT1008">
        <f t="shared" si="76"/>
        <v>0</v>
      </c>
      <c r="AU1008">
        <f t="shared" si="77"/>
        <v>2</v>
      </c>
      <c r="AV1008" t="e">
        <f t="shared" si="78"/>
        <v>#N/A</v>
      </c>
      <c r="AW1008" t="e">
        <f t="shared" si="79"/>
        <v>#N/A</v>
      </c>
      <c r="AX1008">
        <v>0</v>
      </c>
      <c r="AY1008">
        <v>12000</v>
      </c>
      <c r="AZ1008">
        <v>0.69</v>
      </c>
      <c r="BA1008">
        <v>8314</v>
      </c>
      <c r="BB1008">
        <v>2105</v>
      </c>
    </row>
    <row r="1009" spans="1:54" x14ac:dyDescent="0.25">
      <c r="A1009" t="s">
        <v>80</v>
      </c>
      <c r="B1009" t="b">
        <v>0</v>
      </c>
      <c r="D1009" t="s">
        <v>25</v>
      </c>
      <c r="E1009" t="s">
        <v>50</v>
      </c>
      <c r="F1009" t="s">
        <v>65</v>
      </c>
      <c r="H1009" t="b">
        <v>0</v>
      </c>
      <c r="I1009" t="b">
        <v>0</v>
      </c>
      <c r="J1009" t="b">
        <v>0</v>
      </c>
      <c r="K1009">
        <v>21.224</v>
      </c>
      <c r="L1009">
        <v>8.8729999999999993</v>
      </c>
      <c r="M1009">
        <v>0.309</v>
      </c>
      <c r="N1009">
        <v>15.016</v>
      </c>
      <c r="O1009">
        <v>0.87</v>
      </c>
      <c r="P1009">
        <v>8.907</v>
      </c>
      <c r="Q1009">
        <v>0.16700000000000001</v>
      </c>
      <c r="R1009">
        <v>0.93400000000000005</v>
      </c>
      <c r="S1009">
        <v>9.3320000000000007</v>
      </c>
      <c r="T1009">
        <v>1.2929999999999999</v>
      </c>
      <c r="U1009">
        <v>0.65500000000000003</v>
      </c>
      <c r="V1009">
        <v>1585.4269999999999</v>
      </c>
      <c r="W1009">
        <v>26.49</v>
      </c>
      <c r="X1009">
        <v>4804.59</v>
      </c>
      <c r="Y1009">
        <v>1380.251</v>
      </c>
      <c r="Z1009">
        <v>196.18700000000001</v>
      </c>
      <c r="AE1009">
        <v>11.2</v>
      </c>
      <c r="AG1009" t="s">
        <v>52</v>
      </c>
      <c r="AJ1009">
        <v>0</v>
      </c>
      <c r="AL1009">
        <v>26508</v>
      </c>
      <c r="AM1009">
        <v>3382</v>
      </c>
      <c r="AN1009">
        <v>22</v>
      </c>
      <c r="AO1009">
        <v>19</v>
      </c>
      <c r="AS1009">
        <f t="shared" si="75"/>
        <v>0</v>
      </c>
      <c r="AT1009">
        <f t="shared" si="76"/>
        <v>0</v>
      </c>
      <c r="AU1009">
        <f t="shared" si="77"/>
        <v>2</v>
      </c>
      <c r="AV1009" t="e">
        <f t="shared" si="78"/>
        <v>#N/A</v>
      </c>
      <c r="AW1009" t="e">
        <f t="shared" si="79"/>
        <v>#N/A</v>
      </c>
      <c r="AX1009">
        <v>0</v>
      </c>
      <c r="AY1009">
        <v>12000</v>
      </c>
      <c r="AZ1009">
        <v>0.67</v>
      </c>
      <c r="BA1009">
        <v>8003</v>
      </c>
      <c r="BB1009">
        <v>2416</v>
      </c>
    </row>
    <row r="1010" spans="1:54" x14ac:dyDescent="0.25">
      <c r="A1010" t="s">
        <v>80</v>
      </c>
      <c r="B1010" t="b">
        <v>0</v>
      </c>
      <c r="D1010" t="s">
        <v>54</v>
      </c>
      <c r="E1010" t="s">
        <v>50</v>
      </c>
      <c r="F1010" t="s">
        <v>65</v>
      </c>
      <c r="H1010" t="b">
        <v>0</v>
      </c>
      <c r="I1010" t="b">
        <v>0</v>
      </c>
      <c r="J1010" t="b">
        <v>0</v>
      </c>
      <c r="K1010">
        <v>12.867000000000001</v>
      </c>
      <c r="L1010">
        <v>4.8250000000000002</v>
      </c>
      <c r="M1010">
        <v>0.498</v>
      </c>
      <c r="N1010">
        <v>9.3659999999999997</v>
      </c>
      <c r="O1010">
        <v>0.42899999999999999</v>
      </c>
      <c r="P1010">
        <v>5.5289999999999999</v>
      </c>
      <c r="Q1010">
        <v>0.156</v>
      </c>
      <c r="R1010">
        <v>0.495</v>
      </c>
      <c r="S1010">
        <v>2.3540000000000001</v>
      </c>
      <c r="T1010">
        <v>0.34799999999999998</v>
      </c>
      <c r="U1010">
        <v>1.4</v>
      </c>
      <c r="V1010">
        <v>1321.0060000000001</v>
      </c>
      <c r="W1010">
        <v>23.888999999999999</v>
      </c>
      <c r="X1010">
        <v>3882.9870000000001</v>
      </c>
      <c r="Y1010">
        <v>1893.585</v>
      </c>
      <c r="Z1010">
        <v>181.417</v>
      </c>
      <c r="AE1010">
        <v>11.2</v>
      </c>
      <c r="AG1010" t="s">
        <v>52</v>
      </c>
      <c r="AJ1010">
        <v>0</v>
      </c>
      <c r="AL1010">
        <v>16967</v>
      </c>
      <c r="AM1010">
        <v>399</v>
      </c>
      <c r="AN1010">
        <v>21</v>
      </c>
      <c r="AO1010">
        <v>16</v>
      </c>
      <c r="AS1010">
        <f t="shared" si="75"/>
        <v>0</v>
      </c>
      <c r="AT1010">
        <f t="shared" si="76"/>
        <v>0</v>
      </c>
      <c r="AU1010">
        <f t="shared" si="77"/>
        <v>1</v>
      </c>
      <c r="AV1010" t="e">
        <f t="shared" si="78"/>
        <v>#N/A</v>
      </c>
      <c r="AW1010" t="e">
        <f t="shared" si="79"/>
        <v>#N/A</v>
      </c>
      <c r="AX1010">
        <v>0</v>
      </c>
      <c r="AY1010">
        <v>12000</v>
      </c>
      <c r="AZ1010">
        <v>0.64</v>
      </c>
      <c r="BA1010">
        <v>7705</v>
      </c>
      <c r="BB1010">
        <v>2714</v>
      </c>
    </row>
    <row r="1011" spans="1:54" x14ac:dyDescent="0.25">
      <c r="A1011" t="s">
        <v>80</v>
      </c>
      <c r="B1011" t="b">
        <v>0</v>
      </c>
      <c r="D1011" t="s">
        <v>54</v>
      </c>
      <c r="E1011" t="s">
        <v>50</v>
      </c>
      <c r="F1011" t="s">
        <v>65</v>
      </c>
      <c r="H1011" t="b">
        <v>0</v>
      </c>
      <c r="I1011" t="b">
        <v>0</v>
      </c>
      <c r="J1011" t="b">
        <v>0</v>
      </c>
      <c r="K1011">
        <v>10.603</v>
      </c>
      <c r="L1011">
        <v>2.871</v>
      </c>
      <c r="M1011">
        <v>0.48099999999999998</v>
      </c>
      <c r="N1011">
        <v>7.4630000000000001</v>
      </c>
      <c r="O1011">
        <v>5.4359999999999999</v>
      </c>
      <c r="P1011">
        <v>5.1100000000000003</v>
      </c>
      <c r="Q1011">
        <v>0.64500000000000002</v>
      </c>
      <c r="R1011">
        <v>9.4E-2</v>
      </c>
      <c r="S1011">
        <v>6.7679999999999998</v>
      </c>
      <c r="T1011">
        <v>3.8250000000000002</v>
      </c>
      <c r="U1011">
        <v>1.1459999999999999</v>
      </c>
      <c r="V1011">
        <v>1542.741</v>
      </c>
      <c r="W1011">
        <v>27.664999999999999</v>
      </c>
      <c r="X1011">
        <v>6525.3050000000003</v>
      </c>
      <c r="Y1011">
        <v>1489.6759999999999</v>
      </c>
      <c r="Z1011">
        <v>374.60399999999998</v>
      </c>
      <c r="AE1011">
        <v>11.1</v>
      </c>
      <c r="AG1011" t="s">
        <v>52</v>
      </c>
      <c r="AJ1011">
        <v>3</v>
      </c>
      <c r="AS1011">
        <f t="shared" si="75"/>
        <v>0</v>
      </c>
      <c r="AT1011">
        <f t="shared" si="76"/>
        <v>0</v>
      </c>
      <c r="AU1011">
        <f t="shared" si="77"/>
        <v>1</v>
      </c>
      <c r="AV1011" t="e">
        <f t="shared" si="78"/>
        <v>#N/A</v>
      </c>
      <c r="AW1011" t="e">
        <f t="shared" si="79"/>
        <v>#N/A</v>
      </c>
      <c r="AX1011">
        <v>0</v>
      </c>
      <c r="AY1011">
        <v>12000</v>
      </c>
      <c r="AZ1011">
        <v>0.62</v>
      </c>
      <c r="BA1011">
        <v>7486</v>
      </c>
      <c r="BB1011">
        <v>2933</v>
      </c>
    </row>
    <row r="1012" spans="1:54" x14ac:dyDescent="0.25">
      <c r="A1012" t="s">
        <v>80</v>
      </c>
      <c r="B1012" t="b">
        <v>1</v>
      </c>
      <c r="D1012" t="s">
        <v>25</v>
      </c>
      <c r="E1012" t="s">
        <v>50</v>
      </c>
      <c r="F1012" t="s">
        <v>65</v>
      </c>
      <c r="H1012" t="b">
        <v>0</v>
      </c>
      <c r="I1012" t="b">
        <v>0</v>
      </c>
      <c r="J1012" t="b">
        <v>0</v>
      </c>
      <c r="K1012">
        <v>12.000999999999999</v>
      </c>
      <c r="L1012">
        <v>5.1280000000000001</v>
      </c>
      <c r="M1012">
        <v>0.221</v>
      </c>
      <c r="N1012">
        <v>9.5020000000000007</v>
      </c>
      <c r="O1012">
        <v>4.7240000000000002</v>
      </c>
      <c r="P1012">
        <v>7.6130000000000004</v>
      </c>
      <c r="Q1012">
        <v>0.52400000000000002</v>
      </c>
      <c r="R1012">
        <v>1.4690000000000001</v>
      </c>
      <c r="S1012">
        <v>16.420999999999999</v>
      </c>
      <c r="T1012">
        <v>13.755000000000001</v>
      </c>
      <c r="U1012">
        <v>0.62</v>
      </c>
      <c r="V1012">
        <v>1290.501</v>
      </c>
      <c r="W1012">
        <v>32.529000000000003</v>
      </c>
      <c r="X1012">
        <v>3845.4630000000002</v>
      </c>
      <c r="Y1012">
        <v>1201.7080000000001</v>
      </c>
      <c r="Z1012">
        <v>166.24</v>
      </c>
      <c r="AE1012">
        <v>10.8</v>
      </c>
      <c r="AG1012" t="s">
        <v>52</v>
      </c>
      <c r="AJ1012">
        <v>0</v>
      </c>
      <c r="AS1012">
        <f t="shared" si="75"/>
        <v>1</v>
      </c>
      <c r="AT1012">
        <f t="shared" si="76"/>
        <v>0</v>
      </c>
      <c r="AU1012">
        <f t="shared" si="77"/>
        <v>2</v>
      </c>
      <c r="AV1012" t="e">
        <f t="shared" si="78"/>
        <v>#N/A</v>
      </c>
      <c r="AW1012" t="e">
        <f t="shared" si="79"/>
        <v>#N/A</v>
      </c>
      <c r="AX1012">
        <v>0</v>
      </c>
      <c r="AY1012">
        <v>12000</v>
      </c>
      <c r="AZ1012">
        <v>0.61</v>
      </c>
      <c r="BA1012">
        <v>7267</v>
      </c>
      <c r="BB1012">
        <v>3152</v>
      </c>
    </row>
    <row r="1013" spans="1:54" x14ac:dyDescent="0.25">
      <c r="A1013" t="s">
        <v>80</v>
      </c>
      <c r="B1013" t="b">
        <v>0</v>
      </c>
      <c r="D1013" t="s">
        <v>54</v>
      </c>
      <c r="E1013" t="s">
        <v>50</v>
      </c>
      <c r="F1013" t="s">
        <v>65</v>
      </c>
      <c r="H1013" t="b">
        <v>0</v>
      </c>
      <c r="I1013" t="b">
        <v>0</v>
      </c>
      <c r="J1013" t="b">
        <v>0</v>
      </c>
      <c r="K1013">
        <v>11.287000000000001</v>
      </c>
      <c r="L1013">
        <v>2.7509999999999999</v>
      </c>
      <c r="M1013">
        <v>5.6000000000000001E-2</v>
      </c>
      <c r="N1013">
        <v>9.2159999999999993</v>
      </c>
      <c r="O1013">
        <v>4.4999999999999998E-2</v>
      </c>
      <c r="P1013">
        <v>4.8650000000000002</v>
      </c>
      <c r="Q1013">
        <v>0.217</v>
      </c>
      <c r="R1013">
        <v>1.4530000000000001</v>
      </c>
      <c r="S1013">
        <v>8.2460000000000004</v>
      </c>
      <c r="T1013">
        <v>0.69399999999999995</v>
      </c>
      <c r="U1013">
        <v>0.22700000000000001</v>
      </c>
      <c r="V1013">
        <v>1526.9780000000001</v>
      </c>
      <c r="W1013">
        <v>31.36</v>
      </c>
      <c r="X1013">
        <v>5040.09</v>
      </c>
      <c r="Y1013">
        <v>1594.2819999999999</v>
      </c>
      <c r="Z1013">
        <v>221.53200000000001</v>
      </c>
      <c r="AE1013">
        <v>11.2</v>
      </c>
      <c r="AG1013" t="s">
        <v>52</v>
      </c>
      <c r="AJ1013">
        <v>0</v>
      </c>
      <c r="AS1013">
        <f t="shared" si="75"/>
        <v>0</v>
      </c>
      <c r="AT1013">
        <f t="shared" si="76"/>
        <v>0</v>
      </c>
      <c r="AU1013">
        <f t="shared" si="77"/>
        <v>1</v>
      </c>
      <c r="AV1013" t="e">
        <f t="shared" si="78"/>
        <v>#N/A</v>
      </c>
      <c r="AW1013" t="e">
        <f t="shared" si="79"/>
        <v>#N/A</v>
      </c>
      <c r="AX1013">
        <v>0</v>
      </c>
      <c r="AY1013">
        <v>12000</v>
      </c>
      <c r="AZ1013">
        <v>0.36</v>
      </c>
      <c r="BA1013">
        <v>4360</v>
      </c>
      <c r="BB1013">
        <v>6059</v>
      </c>
    </row>
    <row r="1014" spans="1:54" x14ac:dyDescent="0.25">
      <c r="A1014" t="s">
        <v>80</v>
      </c>
      <c r="B1014" t="b">
        <v>0</v>
      </c>
      <c r="D1014" t="s">
        <v>54</v>
      </c>
      <c r="E1014" t="s">
        <v>50</v>
      </c>
      <c r="F1014" t="s">
        <v>65</v>
      </c>
      <c r="H1014" t="b">
        <v>0</v>
      </c>
      <c r="I1014" t="b">
        <v>0</v>
      </c>
      <c r="J1014" t="b">
        <v>0</v>
      </c>
      <c r="K1014">
        <v>13.388999999999999</v>
      </c>
      <c r="L1014">
        <v>5.391</v>
      </c>
      <c r="M1014">
        <v>0.66800000000000004</v>
      </c>
      <c r="N1014">
        <v>10.32</v>
      </c>
      <c r="O1014">
        <v>0.88400000000000001</v>
      </c>
      <c r="P1014">
        <v>6.9370000000000003</v>
      </c>
      <c r="S1014">
        <v>3.4830000000000001</v>
      </c>
      <c r="U1014">
        <v>0.98599999999999999</v>
      </c>
      <c r="V1014">
        <v>1494.2550000000001</v>
      </c>
      <c r="W1014">
        <v>41.588999999999999</v>
      </c>
      <c r="AE1014">
        <v>11</v>
      </c>
      <c r="AG1014" t="s">
        <v>52</v>
      </c>
      <c r="AJ1014">
        <v>1</v>
      </c>
      <c r="AS1014">
        <f t="shared" si="75"/>
        <v>0</v>
      </c>
      <c r="AT1014">
        <f t="shared" si="76"/>
        <v>0</v>
      </c>
      <c r="AU1014">
        <f t="shared" si="77"/>
        <v>1</v>
      </c>
      <c r="AV1014" t="e">
        <f t="shared" si="78"/>
        <v>#N/A</v>
      </c>
      <c r="AW1014" t="e">
        <f t="shared" si="79"/>
        <v>#N/A</v>
      </c>
      <c r="AX1014">
        <v>0</v>
      </c>
      <c r="AY1014">
        <v>12000</v>
      </c>
      <c r="AZ1014">
        <v>0.56000000000000005</v>
      </c>
      <c r="BA1014">
        <v>6729</v>
      </c>
      <c r="BB1014">
        <v>3690</v>
      </c>
    </row>
    <row r="1015" spans="1:54" x14ac:dyDescent="0.25">
      <c r="A1015" t="s">
        <v>80</v>
      </c>
      <c r="B1015" t="b">
        <v>0</v>
      </c>
      <c r="D1015" t="s">
        <v>54</v>
      </c>
      <c r="E1015" t="s">
        <v>50</v>
      </c>
      <c r="F1015" t="s">
        <v>65</v>
      </c>
      <c r="H1015" t="b">
        <v>0</v>
      </c>
      <c r="I1015" t="b">
        <v>0</v>
      </c>
      <c r="J1015" t="b">
        <v>0</v>
      </c>
      <c r="K1015">
        <v>19.696000000000002</v>
      </c>
      <c r="L1015">
        <v>4.0519999999999996</v>
      </c>
      <c r="M1015">
        <v>1.0549999999999999</v>
      </c>
      <c r="N1015">
        <v>17.263000000000002</v>
      </c>
      <c r="O1015">
        <v>0.98199999999999998</v>
      </c>
      <c r="P1015">
        <v>3.2869999999999999</v>
      </c>
      <c r="S1015">
        <v>1.569</v>
      </c>
      <c r="U1015">
        <v>1.171</v>
      </c>
      <c r="V1015">
        <v>1517.09</v>
      </c>
      <c r="W1015">
        <v>110.127</v>
      </c>
      <c r="AE1015">
        <v>10.3</v>
      </c>
      <c r="AG1015" t="s">
        <v>52</v>
      </c>
      <c r="AJ1015">
        <v>3</v>
      </c>
      <c r="AS1015">
        <f t="shared" si="75"/>
        <v>0</v>
      </c>
      <c r="AT1015">
        <f t="shared" si="76"/>
        <v>0</v>
      </c>
      <c r="AU1015">
        <f t="shared" si="77"/>
        <v>1</v>
      </c>
      <c r="AV1015" t="e">
        <f t="shared" si="78"/>
        <v>#N/A</v>
      </c>
      <c r="AW1015" t="e">
        <f t="shared" si="79"/>
        <v>#N/A</v>
      </c>
      <c r="AX1015">
        <v>0</v>
      </c>
      <c r="AY1015">
        <v>12000</v>
      </c>
      <c r="AZ1015">
        <v>0.54</v>
      </c>
      <c r="BA1015">
        <v>6438</v>
      </c>
      <c r="BB1015">
        <v>3981</v>
      </c>
    </row>
    <row r="1016" spans="1:54" x14ac:dyDescent="0.25">
      <c r="A1016" t="s">
        <v>80</v>
      </c>
      <c r="B1016" t="b">
        <v>1</v>
      </c>
      <c r="D1016" t="s">
        <v>54</v>
      </c>
      <c r="E1016" t="s">
        <v>50</v>
      </c>
      <c r="F1016" t="s">
        <v>65</v>
      </c>
      <c r="H1016" t="b">
        <v>0</v>
      </c>
      <c r="I1016" t="b">
        <v>0</v>
      </c>
      <c r="J1016" t="b">
        <v>0</v>
      </c>
      <c r="K1016">
        <v>9.0630000000000006</v>
      </c>
      <c r="L1016">
        <v>2.137</v>
      </c>
      <c r="M1016">
        <v>1.149</v>
      </c>
      <c r="N1016">
        <v>7.9039999999999999</v>
      </c>
      <c r="O1016">
        <v>1.55</v>
      </c>
      <c r="P1016">
        <v>8.3320000000000007</v>
      </c>
      <c r="S1016">
        <v>4.5869999999999997</v>
      </c>
      <c r="U1016">
        <v>1.925</v>
      </c>
      <c r="V1016">
        <v>1509.172</v>
      </c>
      <c r="W1016">
        <v>138.30699999999999</v>
      </c>
      <c r="AE1016">
        <v>10.9</v>
      </c>
      <c r="AG1016" t="s">
        <v>52</v>
      </c>
      <c r="AS1016">
        <f t="shared" si="75"/>
        <v>1</v>
      </c>
      <c r="AT1016">
        <f t="shared" si="76"/>
        <v>0</v>
      </c>
      <c r="AU1016">
        <f t="shared" si="77"/>
        <v>1</v>
      </c>
      <c r="AV1016" t="e">
        <f t="shared" si="78"/>
        <v>#N/A</v>
      </c>
      <c r="AW1016" t="e">
        <f t="shared" si="79"/>
        <v>#N/A</v>
      </c>
      <c r="AX1016">
        <v>0</v>
      </c>
      <c r="AY1016">
        <v>12000</v>
      </c>
      <c r="AZ1016">
        <v>0.51</v>
      </c>
      <c r="BA1016">
        <v>6134</v>
      </c>
      <c r="BB1016">
        <v>4285</v>
      </c>
    </row>
    <row r="1017" spans="1:54" x14ac:dyDescent="0.25">
      <c r="A1017" t="s">
        <v>80</v>
      </c>
      <c r="B1017" t="b">
        <v>0</v>
      </c>
      <c r="D1017" t="s">
        <v>54</v>
      </c>
      <c r="E1017" t="s">
        <v>50</v>
      </c>
      <c r="F1017" t="s">
        <v>65</v>
      </c>
      <c r="H1017" t="b">
        <v>0</v>
      </c>
      <c r="I1017" t="b">
        <v>0</v>
      </c>
      <c r="J1017" t="b">
        <v>0</v>
      </c>
      <c r="K1017">
        <v>8.9329999999999998</v>
      </c>
      <c r="L1017">
        <v>1.754</v>
      </c>
      <c r="M1017">
        <v>1.1279999999999999</v>
      </c>
      <c r="N1017">
        <v>9.5690000000000008</v>
      </c>
      <c r="O1017">
        <v>1.1020000000000001</v>
      </c>
      <c r="P1017">
        <v>10.698</v>
      </c>
      <c r="S1017">
        <v>4.2569999999999997</v>
      </c>
      <c r="U1017">
        <v>1.2370000000000001</v>
      </c>
      <c r="V1017">
        <v>1225.0730000000001</v>
      </c>
      <c r="W1017">
        <v>220.96799999999999</v>
      </c>
      <c r="AE1017">
        <v>11</v>
      </c>
      <c r="AG1017" t="s">
        <v>52</v>
      </c>
      <c r="AS1017">
        <f t="shared" si="75"/>
        <v>0</v>
      </c>
      <c r="AT1017">
        <f t="shared" si="76"/>
        <v>0</v>
      </c>
      <c r="AU1017">
        <f t="shared" si="77"/>
        <v>1</v>
      </c>
      <c r="AV1017" t="e">
        <f t="shared" si="78"/>
        <v>#N/A</v>
      </c>
      <c r="AW1017" t="e">
        <f t="shared" si="79"/>
        <v>#N/A</v>
      </c>
      <c r="AX1017">
        <v>0</v>
      </c>
      <c r="AY1017">
        <v>12000</v>
      </c>
      <c r="AZ1017">
        <v>0.48</v>
      </c>
      <c r="BA1017">
        <v>5799</v>
      </c>
      <c r="BB1017">
        <v>4620</v>
      </c>
    </row>
    <row r="1018" spans="1:54" x14ac:dyDescent="0.25">
      <c r="A1018" t="s">
        <v>80</v>
      </c>
      <c r="B1018" t="b">
        <v>0</v>
      </c>
      <c r="D1018" t="s">
        <v>54</v>
      </c>
      <c r="E1018" t="s">
        <v>50</v>
      </c>
      <c r="F1018" t="s">
        <v>65</v>
      </c>
      <c r="H1018" t="b">
        <v>0</v>
      </c>
      <c r="I1018" t="b">
        <v>0</v>
      </c>
      <c r="J1018" t="b">
        <v>0</v>
      </c>
      <c r="K1018">
        <v>10.019</v>
      </c>
      <c r="L1018">
        <v>1.877</v>
      </c>
      <c r="M1018">
        <v>0.65600000000000003</v>
      </c>
      <c r="N1018">
        <v>9.2940000000000005</v>
      </c>
      <c r="O1018">
        <v>0.60899999999999999</v>
      </c>
      <c r="P1018">
        <v>9.3829999999999991</v>
      </c>
      <c r="S1018">
        <v>5.8760000000000003</v>
      </c>
      <c r="U1018">
        <v>0.90400000000000003</v>
      </c>
      <c r="V1018">
        <v>1456.365</v>
      </c>
      <c r="W1018">
        <v>215.98</v>
      </c>
      <c r="AE1018">
        <v>10.9</v>
      </c>
      <c r="AG1018" t="s">
        <v>52</v>
      </c>
      <c r="AS1018">
        <f t="shared" si="75"/>
        <v>0</v>
      </c>
      <c r="AT1018">
        <f t="shared" si="76"/>
        <v>0</v>
      </c>
      <c r="AU1018">
        <f t="shared" si="77"/>
        <v>1</v>
      </c>
      <c r="AV1018" t="e">
        <f t="shared" si="78"/>
        <v>#N/A</v>
      </c>
      <c r="AW1018" t="e">
        <f t="shared" si="79"/>
        <v>#N/A</v>
      </c>
      <c r="AX1018">
        <v>0</v>
      </c>
      <c r="AY1018">
        <v>12000</v>
      </c>
      <c r="AZ1018">
        <v>0.46</v>
      </c>
      <c r="BA1018">
        <v>5549</v>
      </c>
      <c r="BB1018">
        <v>4870</v>
      </c>
    </row>
    <row r="1019" spans="1:54" x14ac:dyDescent="0.25">
      <c r="A1019" t="s">
        <v>80</v>
      </c>
      <c r="B1019" t="b">
        <v>0</v>
      </c>
      <c r="D1019" t="s">
        <v>54</v>
      </c>
      <c r="E1019" t="s">
        <v>50</v>
      </c>
      <c r="F1019" t="s">
        <v>65</v>
      </c>
      <c r="H1019" t="b">
        <v>0</v>
      </c>
      <c r="I1019" t="b">
        <v>0</v>
      </c>
      <c r="J1019" t="b">
        <v>0</v>
      </c>
      <c r="K1019">
        <v>13.954000000000001</v>
      </c>
      <c r="L1019">
        <v>1.635</v>
      </c>
      <c r="M1019">
        <v>1.472</v>
      </c>
      <c r="N1019">
        <v>11.868</v>
      </c>
      <c r="O1019">
        <v>1.2849999999999999</v>
      </c>
      <c r="P1019">
        <v>10.14</v>
      </c>
      <c r="S1019">
        <v>7</v>
      </c>
      <c r="U1019">
        <v>2.0670000000000002</v>
      </c>
      <c r="V1019">
        <v>1396.6959999999999</v>
      </c>
      <c r="W1019">
        <v>322.39999999999998</v>
      </c>
      <c r="AE1019">
        <v>10.8</v>
      </c>
      <c r="AG1019" t="s">
        <v>52</v>
      </c>
      <c r="AS1019">
        <f t="shared" si="75"/>
        <v>0</v>
      </c>
      <c r="AT1019">
        <f t="shared" si="76"/>
        <v>0</v>
      </c>
      <c r="AU1019">
        <f t="shared" si="77"/>
        <v>1</v>
      </c>
      <c r="AV1019" t="e">
        <f t="shared" si="78"/>
        <v>#N/A</v>
      </c>
      <c r="AW1019" t="e">
        <f t="shared" si="79"/>
        <v>#N/A</v>
      </c>
      <c r="AX1019">
        <v>0</v>
      </c>
      <c r="AY1019">
        <v>12000</v>
      </c>
      <c r="AZ1019">
        <v>0.44</v>
      </c>
      <c r="BA1019">
        <v>5245</v>
      </c>
      <c r="BB1019">
        <v>5174</v>
      </c>
    </row>
    <row r="1020" spans="1:54" x14ac:dyDescent="0.25">
      <c r="A1020" t="s">
        <v>80</v>
      </c>
      <c r="B1020" t="b">
        <v>1</v>
      </c>
      <c r="D1020" t="s">
        <v>25</v>
      </c>
      <c r="E1020" t="s">
        <v>50</v>
      </c>
      <c r="F1020" t="s">
        <v>65</v>
      </c>
      <c r="H1020" t="b">
        <v>0</v>
      </c>
      <c r="I1020" t="b">
        <v>0</v>
      </c>
      <c r="J1020" t="b">
        <v>0</v>
      </c>
      <c r="K1020">
        <v>14.734999999999999</v>
      </c>
      <c r="L1020">
        <v>6.4889999999999999</v>
      </c>
      <c r="M1020">
        <v>1.143</v>
      </c>
      <c r="N1020">
        <v>15.488</v>
      </c>
      <c r="O1020">
        <v>3.637</v>
      </c>
      <c r="P1020">
        <v>7.8890000000000002</v>
      </c>
      <c r="S1020">
        <v>6</v>
      </c>
      <c r="U1020">
        <v>1.23</v>
      </c>
      <c r="V1020">
        <v>1349.625</v>
      </c>
      <c r="W1020">
        <v>591.33500000000004</v>
      </c>
      <c r="AE1020">
        <v>10.9</v>
      </c>
      <c r="AG1020" t="s">
        <v>52</v>
      </c>
      <c r="AS1020">
        <f t="shared" si="75"/>
        <v>1</v>
      </c>
      <c r="AT1020">
        <f t="shared" si="76"/>
        <v>0</v>
      </c>
      <c r="AU1020">
        <f t="shared" si="77"/>
        <v>2</v>
      </c>
      <c r="AV1020" t="e">
        <f t="shared" si="78"/>
        <v>#N/A</v>
      </c>
      <c r="AW1020" t="e">
        <f t="shared" si="79"/>
        <v>#N/A</v>
      </c>
      <c r="AX1020">
        <v>0</v>
      </c>
      <c r="AY1020">
        <v>12000</v>
      </c>
      <c r="AZ1020">
        <v>0.42</v>
      </c>
      <c r="BA1020">
        <v>4994</v>
      </c>
      <c r="BB1020">
        <v>5425</v>
      </c>
    </row>
    <row r="1021" spans="1:54" x14ac:dyDescent="0.25">
      <c r="A1021" t="s">
        <v>80</v>
      </c>
      <c r="B1021" t="b">
        <v>0</v>
      </c>
      <c r="D1021" t="s">
        <v>54</v>
      </c>
      <c r="E1021" t="s">
        <v>50</v>
      </c>
      <c r="F1021" t="s">
        <v>65</v>
      </c>
      <c r="H1021" t="b">
        <v>0</v>
      </c>
      <c r="I1021" t="b">
        <v>0</v>
      </c>
      <c r="J1021" t="b">
        <v>0</v>
      </c>
      <c r="K1021">
        <v>12</v>
      </c>
      <c r="L1021">
        <v>2</v>
      </c>
      <c r="M1021">
        <v>1</v>
      </c>
      <c r="N1021">
        <v>8</v>
      </c>
      <c r="O1021">
        <v>2</v>
      </c>
      <c r="P1021">
        <v>10</v>
      </c>
      <c r="S1021">
        <v>6</v>
      </c>
      <c r="U1021">
        <v>2</v>
      </c>
      <c r="V1021">
        <v>1154</v>
      </c>
      <c r="W1021">
        <v>547</v>
      </c>
      <c r="AE1021">
        <v>10.7</v>
      </c>
      <c r="AG1021" t="s">
        <v>52</v>
      </c>
      <c r="AS1021">
        <f t="shared" si="75"/>
        <v>0</v>
      </c>
      <c r="AT1021">
        <f t="shared" si="76"/>
        <v>0</v>
      </c>
      <c r="AU1021">
        <f t="shared" si="77"/>
        <v>1</v>
      </c>
      <c r="AV1021" t="e">
        <f t="shared" si="78"/>
        <v>#N/A</v>
      </c>
      <c r="AW1021" t="e">
        <f t="shared" si="79"/>
        <v>#N/A</v>
      </c>
      <c r="AX1021">
        <v>0</v>
      </c>
      <c r="AY1021">
        <v>12000</v>
      </c>
      <c r="AZ1021">
        <v>0.39</v>
      </c>
      <c r="BA1021">
        <v>4698</v>
      </c>
      <c r="BB1021">
        <v>5721</v>
      </c>
    </row>
    <row r="1022" spans="1:54" x14ac:dyDescent="0.25">
      <c r="A1022" t="s">
        <v>80</v>
      </c>
      <c r="B1022" t="b">
        <v>0</v>
      </c>
      <c r="D1022" t="s">
        <v>54</v>
      </c>
      <c r="E1022" t="s">
        <v>50</v>
      </c>
      <c r="F1022" t="s">
        <v>65</v>
      </c>
      <c r="H1022" t="b">
        <v>1</v>
      </c>
      <c r="I1022" t="b">
        <v>0</v>
      </c>
      <c r="J1022" t="b">
        <v>0</v>
      </c>
      <c r="K1022">
        <v>17</v>
      </c>
      <c r="L1022">
        <v>3</v>
      </c>
      <c r="M1022">
        <v>1</v>
      </c>
      <c r="N1022">
        <v>11</v>
      </c>
      <c r="O1022">
        <v>1</v>
      </c>
      <c r="P1022">
        <v>9</v>
      </c>
      <c r="S1022">
        <v>6</v>
      </c>
      <c r="U1022">
        <v>1</v>
      </c>
      <c r="V1022">
        <v>1587</v>
      </c>
      <c r="W1022">
        <v>711</v>
      </c>
      <c r="AE1022">
        <v>10.7</v>
      </c>
      <c r="AG1022" t="s">
        <v>52</v>
      </c>
      <c r="AS1022">
        <f t="shared" si="75"/>
        <v>0</v>
      </c>
      <c r="AT1022">
        <f t="shared" si="76"/>
        <v>0</v>
      </c>
      <c r="AU1022">
        <f t="shared" si="77"/>
        <v>1</v>
      </c>
      <c r="AV1022" t="e">
        <f t="shared" si="78"/>
        <v>#N/A</v>
      </c>
      <c r="AW1022" t="e">
        <f t="shared" si="79"/>
        <v>#N/A</v>
      </c>
      <c r="AX1022">
        <v>0</v>
      </c>
      <c r="AY1022">
        <v>12000</v>
      </c>
      <c r="AZ1022">
        <v>0.37</v>
      </c>
      <c r="BA1022">
        <v>4448</v>
      </c>
      <c r="BB1022">
        <v>5971</v>
      </c>
    </row>
    <row r="1023" spans="1:54" x14ac:dyDescent="0.25">
      <c r="A1023" t="s">
        <v>80</v>
      </c>
      <c r="B1023" t="b">
        <v>0</v>
      </c>
      <c r="D1023" t="s">
        <v>54</v>
      </c>
      <c r="E1023" t="s">
        <v>50</v>
      </c>
      <c r="F1023" t="s">
        <v>65</v>
      </c>
      <c r="H1023" t="b">
        <v>1</v>
      </c>
      <c r="I1023" t="b">
        <v>0</v>
      </c>
      <c r="J1023" t="b">
        <v>0</v>
      </c>
      <c r="K1023">
        <v>17.736999999999998</v>
      </c>
      <c r="L1023">
        <v>5.2359999999999998</v>
      </c>
      <c r="M1023">
        <v>1.147</v>
      </c>
      <c r="N1023">
        <v>7.7220000000000004</v>
      </c>
      <c r="O1023">
        <v>1.1060000000000001</v>
      </c>
      <c r="P1023">
        <v>5.2060000000000004</v>
      </c>
      <c r="S1023">
        <v>6</v>
      </c>
      <c r="U1023">
        <v>1.133</v>
      </c>
      <c r="V1023">
        <v>1179.3599999999999</v>
      </c>
      <c r="W1023">
        <v>491.93799999999999</v>
      </c>
      <c r="AE1023">
        <v>10.9</v>
      </c>
      <c r="AG1023" t="s">
        <v>52</v>
      </c>
      <c r="AS1023">
        <f t="shared" si="75"/>
        <v>0</v>
      </c>
      <c r="AT1023">
        <f t="shared" si="76"/>
        <v>0</v>
      </c>
      <c r="AU1023">
        <f t="shared" si="77"/>
        <v>1</v>
      </c>
      <c r="AV1023" t="e">
        <f t="shared" si="78"/>
        <v>#N/A</v>
      </c>
      <c r="AW1023" t="e">
        <f t="shared" si="79"/>
        <v>#N/A</v>
      </c>
      <c r="AX1023">
        <v>0</v>
      </c>
      <c r="AY1023">
        <v>12000</v>
      </c>
      <c r="AZ1023">
        <v>0.35</v>
      </c>
      <c r="BA1023">
        <v>4185</v>
      </c>
      <c r="BB1023">
        <v>6234</v>
      </c>
    </row>
    <row r="1024" spans="1:54" x14ac:dyDescent="0.25">
      <c r="A1024" t="s">
        <v>80</v>
      </c>
      <c r="B1024" t="b">
        <v>1</v>
      </c>
      <c r="D1024" t="s">
        <v>25</v>
      </c>
      <c r="E1024" t="s">
        <v>50</v>
      </c>
      <c r="F1024" t="s">
        <v>65</v>
      </c>
      <c r="H1024" t="b">
        <v>1</v>
      </c>
      <c r="I1024" t="b">
        <v>0</v>
      </c>
      <c r="J1024" t="b">
        <v>0</v>
      </c>
      <c r="K1024">
        <v>13.221</v>
      </c>
      <c r="L1024">
        <v>1.994</v>
      </c>
      <c r="M1024">
        <v>1.054</v>
      </c>
      <c r="N1024">
        <v>9.0530000000000008</v>
      </c>
      <c r="O1024">
        <v>1.1240000000000001</v>
      </c>
      <c r="P1024">
        <v>11.614000000000001</v>
      </c>
      <c r="S1024">
        <v>6</v>
      </c>
      <c r="U1024">
        <v>1.6140000000000001</v>
      </c>
      <c r="V1024">
        <v>1320.24</v>
      </c>
      <c r="W1024">
        <v>557.44299999999998</v>
      </c>
      <c r="AE1024">
        <v>11</v>
      </c>
      <c r="AG1024" t="s">
        <v>52</v>
      </c>
      <c r="AS1024">
        <f t="shared" si="75"/>
        <v>1</v>
      </c>
      <c r="AT1024">
        <f t="shared" si="76"/>
        <v>0</v>
      </c>
      <c r="AU1024">
        <f t="shared" si="77"/>
        <v>2</v>
      </c>
      <c r="AV1024" t="e">
        <f t="shared" si="78"/>
        <v>#N/A</v>
      </c>
      <c r="AW1024" t="e">
        <f t="shared" si="79"/>
        <v>#N/A</v>
      </c>
      <c r="AX1024">
        <v>0</v>
      </c>
      <c r="AY1024">
        <v>12000</v>
      </c>
      <c r="AZ1024">
        <v>0.33</v>
      </c>
      <c r="BA1024">
        <v>3922</v>
      </c>
      <c r="BB1024">
        <v>6497</v>
      </c>
    </row>
    <row r="1025" spans="1:54" x14ac:dyDescent="0.25">
      <c r="A1025" t="s">
        <v>80</v>
      </c>
      <c r="B1025" t="b">
        <v>0</v>
      </c>
      <c r="D1025" t="s">
        <v>54</v>
      </c>
      <c r="E1025" t="s">
        <v>50</v>
      </c>
      <c r="F1025" t="s">
        <v>65</v>
      </c>
      <c r="H1025" t="b">
        <v>1</v>
      </c>
      <c r="I1025" t="b">
        <v>0</v>
      </c>
      <c r="J1025" t="b">
        <v>0</v>
      </c>
      <c r="K1025">
        <v>15.733000000000001</v>
      </c>
      <c r="L1025">
        <v>2.6970000000000001</v>
      </c>
      <c r="M1025">
        <v>1.0109999999999999</v>
      </c>
      <c r="N1025">
        <v>10.037000000000001</v>
      </c>
      <c r="O1025">
        <v>1.1339999999999999</v>
      </c>
      <c r="P1025">
        <v>10.923999999999999</v>
      </c>
      <c r="S1025">
        <v>5</v>
      </c>
      <c r="U1025">
        <v>1.26</v>
      </c>
      <c r="V1025">
        <v>1635.55</v>
      </c>
      <c r="W1025">
        <v>653.577</v>
      </c>
      <c r="AE1025">
        <v>10.7</v>
      </c>
      <c r="AG1025" t="s">
        <v>52</v>
      </c>
      <c r="AS1025">
        <f t="shared" si="75"/>
        <v>0</v>
      </c>
      <c r="AT1025">
        <f t="shared" si="76"/>
        <v>0</v>
      </c>
      <c r="AU1025">
        <f t="shared" si="77"/>
        <v>1</v>
      </c>
      <c r="AV1025" t="e">
        <f t="shared" si="78"/>
        <v>#N/A</v>
      </c>
      <c r="AW1025" t="e">
        <f t="shared" si="79"/>
        <v>#N/A</v>
      </c>
      <c r="AX1025">
        <v>0</v>
      </c>
      <c r="AY1025">
        <v>12000</v>
      </c>
      <c r="AZ1025">
        <v>0.3</v>
      </c>
      <c r="BA1025">
        <v>3647</v>
      </c>
      <c r="BB1025">
        <v>6772</v>
      </c>
    </row>
    <row r="1026" spans="1:54" x14ac:dyDescent="0.25">
      <c r="A1026" t="s">
        <v>80</v>
      </c>
      <c r="B1026" t="b">
        <v>0</v>
      </c>
      <c r="D1026" t="s">
        <v>25</v>
      </c>
      <c r="E1026" t="s">
        <v>50</v>
      </c>
      <c r="F1026" t="s">
        <v>65</v>
      </c>
      <c r="H1026" t="b">
        <v>0</v>
      </c>
      <c r="I1026" t="b">
        <v>0</v>
      </c>
      <c r="J1026" t="b">
        <v>0</v>
      </c>
      <c r="K1026">
        <v>17.016999999999999</v>
      </c>
      <c r="L1026">
        <v>2.887</v>
      </c>
      <c r="M1026">
        <v>0.51600000000000001</v>
      </c>
      <c r="N1026">
        <v>6.47</v>
      </c>
      <c r="O1026">
        <v>0.51400000000000001</v>
      </c>
      <c r="P1026">
        <v>8.327</v>
      </c>
      <c r="S1026">
        <v>9.17</v>
      </c>
      <c r="U1026">
        <v>0.50800000000000001</v>
      </c>
      <c r="V1026">
        <v>1756.58</v>
      </c>
      <c r="W1026">
        <v>730.71500000000003</v>
      </c>
      <c r="AE1026">
        <v>10.6</v>
      </c>
      <c r="AG1026" t="s">
        <v>52</v>
      </c>
      <c r="AS1026">
        <f t="shared" si="75"/>
        <v>0</v>
      </c>
      <c r="AT1026">
        <f t="shared" si="76"/>
        <v>0</v>
      </c>
      <c r="AU1026">
        <f t="shared" si="77"/>
        <v>2</v>
      </c>
      <c r="AV1026" t="e">
        <f t="shared" si="78"/>
        <v>#N/A</v>
      </c>
      <c r="AW1026" t="e">
        <f t="shared" si="79"/>
        <v>#N/A</v>
      </c>
      <c r="AX1026">
        <v>0</v>
      </c>
      <c r="AY1026">
        <v>12000</v>
      </c>
      <c r="AZ1026">
        <v>0.28000000000000003</v>
      </c>
      <c r="BA1026">
        <v>3387</v>
      </c>
      <c r="BB1026">
        <v>7032</v>
      </c>
    </row>
    <row r="1027" spans="1:54" x14ac:dyDescent="0.25">
      <c r="A1027" t="s">
        <v>80</v>
      </c>
      <c r="B1027" t="b">
        <v>0</v>
      </c>
      <c r="D1027" t="s">
        <v>54</v>
      </c>
      <c r="E1027" t="s">
        <v>50</v>
      </c>
      <c r="F1027" t="s">
        <v>65</v>
      </c>
      <c r="H1027" t="b">
        <v>0</v>
      </c>
      <c r="I1027" t="b">
        <v>0</v>
      </c>
      <c r="J1027" t="b">
        <v>0</v>
      </c>
      <c r="K1027">
        <v>13.625999999999999</v>
      </c>
      <c r="L1027">
        <v>1.5720000000000001</v>
      </c>
      <c r="M1027">
        <v>1.0009999999999999</v>
      </c>
      <c r="N1027">
        <v>6.4020000000000001</v>
      </c>
      <c r="O1027">
        <v>1.296</v>
      </c>
      <c r="P1027">
        <v>11.183</v>
      </c>
      <c r="S1027">
        <v>10.032999999999999</v>
      </c>
      <c r="U1027">
        <v>1.526</v>
      </c>
      <c r="V1027">
        <v>1456.31</v>
      </c>
      <c r="W1027">
        <v>596.86</v>
      </c>
      <c r="AE1027">
        <v>10.7</v>
      </c>
      <c r="AG1027" t="s">
        <v>52</v>
      </c>
      <c r="AS1027">
        <f t="shared" ref="AS1027:AS1090" si="80">IF(B1027=FALSE,0,1)</f>
        <v>0</v>
      </c>
      <c r="AT1027">
        <f t="shared" ref="AT1027:AT1090" si="81">IF(C1027=FALSE,0,1)</f>
        <v>0</v>
      </c>
      <c r="AU1027">
        <f t="shared" ref="AU1027:AU1090" si="82">_xlfn.IFS(D1027="A",1,D1027="B",2,D1027="C",3,D1027="X",5)</f>
        <v>1</v>
      </c>
      <c r="AV1027" t="e">
        <f t="shared" ref="AV1027:AV1090" si="83">_xlfn.IFS(AQ1027="A",1,AQ1027="B",2,AQ1027="C",3,AQ1027="X",5)</f>
        <v>#N/A</v>
      </c>
      <c r="AW1027" t="e">
        <f t="shared" ref="AW1027:AW1090" si="84">_xlfn.IFS(AR1027="A",1,AR1027="B",2,AR1027="C",3,AR1027="X",5)</f>
        <v>#N/A</v>
      </c>
      <c r="AX1027">
        <v>0</v>
      </c>
      <c r="AY1027">
        <v>12000</v>
      </c>
      <c r="AZ1027">
        <v>0.26</v>
      </c>
      <c r="BA1027">
        <v>3122</v>
      </c>
      <c r="BB1027">
        <v>7297</v>
      </c>
    </row>
    <row r="1028" spans="1:54" x14ac:dyDescent="0.25">
      <c r="A1028" t="s">
        <v>80</v>
      </c>
      <c r="B1028" t="b">
        <v>1</v>
      </c>
      <c r="D1028" t="s">
        <v>54</v>
      </c>
      <c r="E1028" t="s">
        <v>50</v>
      </c>
      <c r="F1028" t="s">
        <v>65</v>
      </c>
      <c r="H1028" t="b">
        <v>0</v>
      </c>
      <c r="I1028" t="b">
        <v>0</v>
      </c>
      <c r="J1028" t="b">
        <v>0</v>
      </c>
      <c r="K1028">
        <v>15.09</v>
      </c>
      <c r="L1028">
        <v>2.6309999999999998</v>
      </c>
      <c r="M1028">
        <v>1.02</v>
      </c>
      <c r="N1028">
        <v>9.4250000000000007</v>
      </c>
      <c r="O1028">
        <v>1.262</v>
      </c>
      <c r="P1028">
        <v>27.995000000000001</v>
      </c>
      <c r="S1028">
        <v>5.2880000000000003</v>
      </c>
      <c r="U1028">
        <v>1.4790000000000001</v>
      </c>
      <c r="V1028">
        <v>1584.23</v>
      </c>
      <c r="W1028">
        <v>618.12800000000004</v>
      </c>
      <c r="AE1028">
        <v>10.7</v>
      </c>
      <c r="AG1028" t="s">
        <v>52</v>
      </c>
      <c r="AS1028">
        <f t="shared" si="80"/>
        <v>1</v>
      </c>
      <c r="AT1028">
        <f t="shared" si="81"/>
        <v>0</v>
      </c>
      <c r="AU1028">
        <f t="shared" si="82"/>
        <v>1</v>
      </c>
      <c r="AV1028" t="e">
        <f t="shared" si="83"/>
        <v>#N/A</v>
      </c>
      <c r="AW1028" t="e">
        <f t="shared" si="84"/>
        <v>#N/A</v>
      </c>
      <c r="AX1028">
        <v>0</v>
      </c>
      <c r="AY1028">
        <v>12000</v>
      </c>
      <c r="AZ1028">
        <v>0.24</v>
      </c>
      <c r="BA1028">
        <v>2869</v>
      </c>
      <c r="BB1028">
        <v>7550</v>
      </c>
    </row>
    <row r="1029" spans="1:54" x14ac:dyDescent="0.25">
      <c r="A1029" t="s">
        <v>80</v>
      </c>
      <c r="B1029" t="b">
        <v>0</v>
      </c>
      <c r="D1029" t="s">
        <v>25</v>
      </c>
      <c r="E1029" t="s">
        <v>50</v>
      </c>
      <c r="F1029" t="s">
        <v>65</v>
      </c>
      <c r="H1029" t="b">
        <v>0</v>
      </c>
      <c r="I1029" t="b">
        <v>0</v>
      </c>
      <c r="J1029" t="b">
        <v>0</v>
      </c>
      <c r="K1029">
        <v>26.355</v>
      </c>
      <c r="L1029">
        <v>9.0039999999999996</v>
      </c>
      <c r="M1029">
        <v>1.121</v>
      </c>
      <c r="N1029">
        <v>8.7319999999999993</v>
      </c>
      <c r="O1029">
        <v>1.68</v>
      </c>
      <c r="P1029">
        <v>18.146000000000001</v>
      </c>
      <c r="S1029">
        <v>4.4630000000000001</v>
      </c>
      <c r="U1029">
        <v>1.452</v>
      </c>
      <c r="V1029">
        <v>1129.04</v>
      </c>
      <c r="W1029">
        <v>453.28800000000001</v>
      </c>
      <c r="AE1029">
        <v>10.7</v>
      </c>
      <c r="AG1029" t="s">
        <v>52</v>
      </c>
      <c r="AS1029">
        <f t="shared" si="80"/>
        <v>0</v>
      </c>
      <c r="AT1029">
        <f t="shared" si="81"/>
        <v>0</v>
      </c>
      <c r="AU1029">
        <f t="shared" si="82"/>
        <v>2</v>
      </c>
      <c r="AV1029" t="e">
        <f t="shared" si="83"/>
        <v>#N/A</v>
      </c>
      <c r="AW1029" t="e">
        <f t="shared" si="84"/>
        <v>#N/A</v>
      </c>
      <c r="AX1029">
        <v>0</v>
      </c>
      <c r="AY1029">
        <v>12000</v>
      </c>
      <c r="AZ1029">
        <v>0.22</v>
      </c>
      <c r="BA1029">
        <v>2625</v>
      </c>
      <c r="BB1029">
        <v>7794</v>
      </c>
    </row>
    <row r="1030" spans="1:54" x14ac:dyDescent="0.25">
      <c r="A1030" t="s">
        <v>80</v>
      </c>
      <c r="B1030" t="b">
        <v>0</v>
      </c>
      <c r="D1030" t="s">
        <v>25</v>
      </c>
      <c r="E1030" t="s">
        <v>50</v>
      </c>
      <c r="F1030" t="s">
        <v>65</v>
      </c>
      <c r="H1030" t="b">
        <v>0</v>
      </c>
      <c r="I1030" t="b">
        <v>0</v>
      </c>
      <c r="J1030" t="b">
        <v>0</v>
      </c>
      <c r="K1030">
        <v>13.208</v>
      </c>
      <c r="L1030">
        <v>3.8319999999999999</v>
      </c>
      <c r="M1030">
        <v>1.105</v>
      </c>
      <c r="N1030">
        <v>6.9210000000000003</v>
      </c>
      <c r="O1030">
        <v>1.167</v>
      </c>
      <c r="P1030">
        <v>27.975000000000001</v>
      </c>
      <c r="S1030">
        <v>7.13</v>
      </c>
      <c r="U1030">
        <v>1.109</v>
      </c>
      <c r="V1030">
        <v>1121.1300000000001</v>
      </c>
      <c r="W1030">
        <v>457.76900000000001</v>
      </c>
      <c r="AE1030">
        <v>11</v>
      </c>
      <c r="AG1030" t="s">
        <v>52</v>
      </c>
      <c r="AS1030">
        <f t="shared" si="80"/>
        <v>0</v>
      </c>
      <c r="AT1030">
        <f t="shared" si="81"/>
        <v>0</v>
      </c>
      <c r="AU1030">
        <f t="shared" si="82"/>
        <v>2</v>
      </c>
      <c r="AV1030" t="e">
        <f t="shared" si="83"/>
        <v>#N/A</v>
      </c>
      <c r="AW1030" t="e">
        <f t="shared" si="84"/>
        <v>#N/A</v>
      </c>
      <c r="AX1030">
        <v>0</v>
      </c>
      <c r="AY1030">
        <v>12000</v>
      </c>
      <c r="AZ1030">
        <v>0.2</v>
      </c>
      <c r="BA1030">
        <v>2399</v>
      </c>
      <c r="BB1030">
        <v>8020</v>
      </c>
    </row>
    <row r="1031" spans="1:54" x14ac:dyDescent="0.25">
      <c r="A1031" t="s">
        <v>80</v>
      </c>
      <c r="B1031" t="b">
        <v>0</v>
      </c>
      <c r="D1031" t="s">
        <v>25</v>
      </c>
      <c r="E1031" t="s">
        <v>50</v>
      </c>
      <c r="F1031" t="s">
        <v>65</v>
      </c>
      <c r="H1031" t="b">
        <v>0</v>
      </c>
      <c r="I1031" t="b">
        <v>0</v>
      </c>
      <c r="J1031" t="b">
        <v>0</v>
      </c>
      <c r="K1031">
        <v>17.556999999999999</v>
      </c>
      <c r="L1031">
        <v>2.4950000000000001</v>
      </c>
      <c r="M1031">
        <v>1.083</v>
      </c>
      <c r="N1031">
        <v>9.0739999999999998</v>
      </c>
      <c r="O1031">
        <v>1.2470000000000001</v>
      </c>
      <c r="P1031">
        <v>38.880000000000003</v>
      </c>
      <c r="S1031">
        <v>8.2230000000000008</v>
      </c>
      <c r="U1031">
        <v>1.093</v>
      </c>
      <c r="V1031">
        <v>1559.18</v>
      </c>
      <c r="W1031">
        <v>832.66700000000003</v>
      </c>
      <c r="AE1031">
        <v>10.6</v>
      </c>
      <c r="AG1031" t="s">
        <v>52</v>
      </c>
      <c r="AS1031">
        <f t="shared" si="80"/>
        <v>0</v>
      </c>
      <c r="AT1031">
        <f t="shared" si="81"/>
        <v>0</v>
      </c>
      <c r="AU1031">
        <f t="shared" si="82"/>
        <v>2</v>
      </c>
      <c r="AV1031" t="e">
        <f t="shared" si="83"/>
        <v>#N/A</v>
      </c>
      <c r="AW1031" t="e">
        <f t="shared" si="84"/>
        <v>#N/A</v>
      </c>
      <c r="AX1031">
        <v>0</v>
      </c>
      <c r="AY1031">
        <v>12000</v>
      </c>
      <c r="AZ1031">
        <v>0.18</v>
      </c>
      <c r="BA1031">
        <v>2148</v>
      </c>
      <c r="BB1031">
        <v>8271</v>
      </c>
    </row>
    <row r="1032" spans="1:54" x14ac:dyDescent="0.25">
      <c r="A1032" t="s">
        <v>80</v>
      </c>
      <c r="B1032" t="b">
        <v>1</v>
      </c>
      <c r="D1032" t="s">
        <v>25</v>
      </c>
      <c r="E1032" t="s">
        <v>50</v>
      </c>
      <c r="F1032" t="s">
        <v>65</v>
      </c>
      <c r="H1032" t="b">
        <v>0</v>
      </c>
      <c r="I1032" t="b">
        <v>0</v>
      </c>
      <c r="J1032" t="b">
        <v>0</v>
      </c>
      <c r="K1032">
        <v>13.17</v>
      </c>
      <c r="L1032">
        <v>1.889</v>
      </c>
      <c r="M1032">
        <v>1.1180000000000001</v>
      </c>
      <c r="N1032">
        <v>12.936</v>
      </c>
      <c r="O1032">
        <v>1.3029999999999999</v>
      </c>
      <c r="P1032">
        <v>73.064999999999998</v>
      </c>
      <c r="S1032">
        <v>9.7149999999999999</v>
      </c>
      <c r="U1032">
        <v>1.4510000000000001</v>
      </c>
      <c r="V1032">
        <v>1581.95</v>
      </c>
      <c r="W1032">
        <v>564.81600000000003</v>
      </c>
      <c r="AE1032">
        <v>10.8</v>
      </c>
      <c r="AG1032" t="s">
        <v>52</v>
      </c>
      <c r="AS1032">
        <f t="shared" si="80"/>
        <v>1</v>
      </c>
      <c r="AT1032">
        <f t="shared" si="81"/>
        <v>0</v>
      </c>
      <c r="AU1032">
        <f t="shared" si="82"/>
        <v>2</v>
      </c>
      <c r="AV1032" t="e">
        <f t="shared" si="83"/>
        <v>#N/A</v>
      </c>
      <c r="AW1032" t="e">
        <f t="shared" si="84"/>
        <v>#N/A</v>
      </c>
      <c r="AX1032">
        <v>0</v>
      </c>
      <c r="AY1032">
        <v>12000</v>
      </c>
      <c r="AZ1032">
        <v>0.16</v>
      </c>
      <c r="BA1032">
        <v>1910</v>
      </c>
      <c r="BB1032">
        <v>8509</v>
      </c>
    </row>
    <row r="1033" spans="1:54" x14ac:dyDescent="0.25">
      <c r="A1033" t="s">
        <v>80</v>
      </c>
      <c r="B1033" t="b">
        <v>0</v>
      </c>
      <c r="D1033" t="s">
        <v>25</v>
      </c>
      <c r="E1033" t="s">
        <v>50</v>
      </c>
      <c r="F1033" t="s">
        <v>65</v>
      </c>
      <c r="H1033" t="b">
        <v>0</v>
      </c>
      <c r="I1033" t="b">
        <v>0</v>
      </c>
      <c r="J1033" t="b">
        <v>0</v>
      </c>
      <c r="K1033">
        <v>11.766999999999999</v>
      </c>
      <c r="L1033">
        <v>1.585</v>
      </c>
      <c r="M1033">
        <v>1.127</v>
      </c>
      <c r="N1033">
        <v>8.5289999999999999</v>
      </c>
      <c r="O1033">
        <v>1.288</v>
      </c>
      <c r="P1033">
        <v>57.604999999999997</v>
      </c>
      <c r="S1033">
        <v>5.9420000000000002</v>
      </c>
      <c r="U1033">
        <v>0.63400000000000001</v>
      </c>
      <c r="V1033">
        <v>1497.35</v>
      </c>
      <c r="W1033">
        <v>488.40300000000002</v>
      </c>
      <c r="AE1033">
        <v>10.7</v>
      </c>
      <c r="AG1033" t="s">
        <v>52</v>
      </c>
      <c r="AS1033">
        <f t="shared" si="80"/>
        <v>0</v>
      </c>
      <c r="AT1033">
        <f t="shared" si="81"/>
        <v>0</v>
      </c>
      <c r="AU1033">
        <f t="shared" si="82"/>
        <v>2</v>
      </c>
      <c r="AV1033" t="e">
        <f t="shared" si="83"/>
        <v>#N/A</v>
      </c>
      <c r="AW1033" t="e">
        <f t="shared" si="84"/>
        <v>#N/A</v>
      </c>
      <c r="AX1033">
        <v>0</v>
      </c>
      <c r="AY1033">
        <v>12000</v>
      </c>
      <c r="AZ1033">
        <v>0.14000000000000001</v>
      </c>
      <c r="BA1033">
        <v>1669</v>
      </c>
      <c r="BB1033">
        <v>8750</v>
      </c>
    </row>
    <row r="1034" spans="1:54" x14ac:dyDescent="0.25">
      <c r="A1034" t="s">
        <v>81</v>
      </c>
      <c r="B1034" t="b">
        <v>0</v>
      </c>
      <c r="C1034" t="b">
        <v>1</v>
      </c>
      <c r="D1034" t="s">
        <v>25</v>
      </c>
      <c r="E1034" t="s">
        <v>50</v>
      </c>
      <c r="F1034" t="s">
        <v>51</v>
      </c>
      <c r="G1034" s="1">
        <v>43450</v>
      </c>
      <c r="H1034" t="b">
        <v>0</v>
      </c>
      <c r="I1034" t="b">
        <v>0</v>
      </c>
      <c r="J1034" t="b">
        <v>0</v>
      </c>
      <c r="K1034">
        <v>9</v>
      </c>
      <c r="L1034">
        <v>5</v>
      </c>
      <c r="M1034">
        <v>0</v>
      </c>
      <c r="N1034">
        <v>7</v>
      </c>
      <c r="O1034">
        <v>1</v>
      </c>
      <c r="P1034">
        <v>129</v>
      </c>
      <c r="Q1034">
        <v>0</v>
      </c>
      <c r="R1034">
        <v>0</v>
      </c>
      <c r="S1034">
        <v>0</v>
      </c>
      <c r="T1034">
        <v>1</v>
      </c>
      <c r="U1034">
        <v>97</v>
      </c>
      <c r="V1034">
        <v>1055</v>
      </c>
      <c r="W1034">
        <v>29</v>
      </c>
      <c r="X1034">
        <v>4200</v>
      </c>
      <c r="Y1034">
        <v>1097</v>
      </c>
      <c r="Z1034">
        <v>196</v>
      </c>
      <c r="AE1034">
        <v>10.89</v>
      </c>
      <c r="AG1034" t="s">
        <v>52</v>
      </c>
      <c r="AJ1034">
        <v>2</v>
      </c>
      <c r="AL1034">
        <v>30839</v>
      </c>
      <c r="AM1034">
        <v>2675</v>
      </c>
      <c r="AN1034">
        <v>22</v>
      </c>
      <c r="AO1034">
        <v>19</v>
      </c>
      <c r="AP1034" t="s">
        <v>53</v>
      </c>
      <c r="AQ1034" t="s">
        <v>54</v>
      </c>
      <c r="AR1034" t="s">
        <v>54</v>
      </c>
      <c r="AS1034">
        <f t="shared" si="80"/>
        <v>0</v>
      </c>
      <c r="AT1034">
        <f t="shared" si="81"/>
        <v>1</v>
      </c>
      <c r="AU1034">
        <f t="shared" si="82"/>
        <v>2</v>
      </c>
      <c r="AV1034">
        <f t="shared" si="83"/>
        <v>1</v>
      </c>
      <c r="AW1034">
        <f t="shared" si="84"/>
        <v>1</v>
      </c>
      <c r="AX1034">
        <v>0</v>
      </c>
      <c r="AY1034">
        <v>12000</v>
      </c>
      <c r="AZ1034">
        <v>1.33</v>
      </c>
      <c r="BA1034">
        <v>15986</v>
      </c>
      <c r="BB1034">
        <v>486</v>
      </c>
    </row>
    <row r="1035" spans="1:54" x14ac:dyDescent="0.25">
      <c r="A1035" t="s">
        <v>81</v>
      </c>
      <c r="B1035" t="b">
        <v>0</v>
      </c>
      <c r="C1035" t="b">
        <v>0</v>
      </c>
      <c r="D1035" t="s">
        <v>25</v>
      </c>
      <c r="E1035" t="s">
        <v>50</v>
      </c>
      <c r="F1035" t="s">
        <v>51</v>
      </c>
      <c r="G1035" s="1">
        <v>43428</v>
      </c>
      <c r="H1035" t="b">
        <v>0</v>
      </c>
      <c r="I1035" t="b">
        <v>0</v>
      </c>
      <c r="J1035" t="b">
        <v>0</v>
      </c>
      <c r="K1035">
        <v>3</v>
      </c>
      <c r="L1035">
        <v>3</v>
      </c>
      <c r="M1035">
        <v>0</v>
      </c>
      <c r="N1035">
        <v>3</v>
      </c>
      <c r="O1035">
        <v>0</v>
      </c>
      <c r="P1035">
        <v>61</v>
      </c>
      <c r="Q1035">
        <v>0</v>
      </c>
      <c r="R1035">
        <v>0</v>
      </c>
      <c r="S1035">
        <v>2</v>
      </c>
      <c r="T1035">
        <v>1</v>
      </c>
      <c r="U1035">
        <v>77</v>
      </c>
      <c r="V1035">
        <v>992</v>
      </c>
      <c r="W1035">
        <v>29</v>
      </c>
      <c r="X1035">
        <v>3929</v>
      </c>
      <c r="Y1035">
        <v>1026</v>
      </c>
      <c r="Z1035">
        <v>181</v>
      </c>
      <c r="AE1035">
        <v>10.87</v>
      </c>
      <c r="AG1035" t="s">
        <v>52</v>
      </c>
      <c r="AJ1035">
        <v>3</v>
      </c>
      <c r="AL1035">
        <v>14629</v>
      </c>
      <c r="AM1035">
        <v>3220</v>
      </c>
      <c r="AN1035">
        <v>21</v>
      </c>
      <c r="AO1035">
        <v>19</v>
      </c>
      <c r="AP1035" t="s">
        <v>56</v>
      </c>
      <c r="AS1035">
        <f t="shared" si="80"/>
        <v>0</v>
      </c>
      <c r="AT1035">
        <f t="shared" si="81"/>
        <v>0</v>
      </c>
      <c r="AU1035">
        <f t="shared" si="82"/>
        <v>2</v>
      </c>
      <c r="AV1035" t="e">
        <f t="shared" si="83"/>
        <v>#N/A</v>
      </c>
      <c r="AW1035" t="e">
        <f t="shared" si="84"/>
        <v>#N/A</v>
      </c>
      <c r="AX1035">
        <v>0</v>
      </c>
      <c r="AY1035">
        <v>12000</v>
      </c>
      <c r="AZ1035">
        <v>1.31</v>
      </c>
      <c r="BA1035">
        <v>15672</v>
      </c>
      <c r="BB1035">
        <v>800</v>
      </c>
    </row>
    <row r="1036" spans="1:54" x14ac:dyDescent="0.25">
      <c r="A1036" t="s">
        <v>81</v>
      </c>
      <c r="B1036" t="b">
        <v>1</v>
      </c>
      <c r="C1036" t="b">
        <v>1</v>
      </c>
      <c r="D1036" t="s">
        <v>25</v>
      </c>
      <c r="E1036" t="s">
        <v>50</v>
      </c>
      <c r="F1036" t="s">
        <v>51</v>
      </c>
      <c r="G1036" s="1">
        <v>43411</v>
      </c>
      <c r="H1036" t="b">
        <v>0</v>
      </c>
      <c r="I1036" t="b">
        <v>0</v>
      </c>
      <c r="J1036" t="b">
        <v>0</v>
      </c>
      <c r="K1036">
        <v>3</v>
      </c>
      <c r="L1036">
        <v>1</v>
      </c>
      <c r="M1036">
        <v>0</v>
      </c>
      <c r="N1036">
        <v>5</v>
      </c>
      <c r="O1036">
        <v>0</v>
      </c>
      <c r="P1036">
        <v>73</v>
      </c>
      <c r="Q1036">
        <v>0</v>
      </c>
      <c r="R1036">
        <v>0</v>
      </c>
      <c r="S1036">
        <v>0</v>
      </c>
      <c r="T1036">
        <v>0</v>
      </c>
      <c r="U1036">
        <v>84</v>
      </c>
      <c r="V1036">
        <v>879</v>
      </c>
      <c r="W1036">
        <v>21</v>
      </c>
      <c r="X1036">
        <v>3671</v>
      </c>
      <c r="Y1036">
        <v>927</v>
      </c>
      <c r="Z1036">
        <v>169</v>
      </c>
      <c r="AE1036">
        <v>10.33</v>
      </c>
      <c r="AG1036" t="s">
        <v>52</v>
      </c>
      <c r="AJ1036">
        <v>1</v>
      </c>
      <c r="AL1036">
        <v>11740</v>
      </c>
      <c r="AM1036">
        <v>950</v>
      </c>
      <c r="AN1036">
        <v>21</v>
      </c>
      <c r="AO1036">
        <v>17</v>
      </c>
      <c r="AP1036" t="s">
        <v>53</v>
      </c>
      <c r="AQ1036" t="s">
        <v>54</v>
      </c>
      <c r="AR1036" t="s">
        <v>54</v>
      </c>
      <c r="AS1036">
        <f t="shared" si="80"/>
        <v>1</v>
      </c>
      <c r="AT1036">
        <f t="shared" si="81"/>
        <v>1</v>
      </c>
      <c r="AU1036">
        <f t="shared" si="82"/>
        <v>2</v>
      </c>
      <c r="AV1036">
        <f t="shared" si="83"/>
        <v>1</v>
      </c>
      <c r="AW1036">
        <f t="shared" si="84"/>
        <v>1</v>
      </c>
      <c r="AX1036">
        <v>0</v>
      </c>
      <c r="AY1036">
        <v>12000</v>
      </c>
      <c r="AZ1036">
        <v>1.28</v>
      </c>
      <c r="BA1036">
        <v>15416</v>
      </c>
      <c r="BB1036">
        <v>1056</v>
      </c>
    </row>
    <row r="1037" spans="1:54" x14ac:dyDescent="0.25">
      <c r="A1037" t="s">
        <v>81</v>
      </c>
      <c r="B1037" t="b">
        <v>0</v>
      </c>
      <c r="C1037" t="b">
        <v>0</v>
      </c>
      <c r="D1037" t="s">
        <v>25</v>
      </c>
      <c r="E1037" t="s">
        <v>50</v>
      </c>
      <c r="F1037" t="s">
        <v>51</v>
      </c>
      <c r="G1037" s="1">
        <v>43386</v>
      </c>
      <c r="H1037" t="b">
        <v>0</v>
      </c>
      <c r="I1037" t="b">
        <v>0</v>
      </c>
      <c r="J1037" t="b">
        <v>0</v>
      </c>
      <c r="K1037">
        <v>2</v>
      </c>
      <c r="L1037">
        <v>2</v>
      </c>
      <c r="M1037">
        <v>0</v>
      </c>
      <c r="N1037">
        <v>4</v>
      </c>
      <c r="O1037">
        <v>0</v>
      </c>
      <c r="P1037">
        <v>56</v>
      </c>
      <c r="Q1037">
        <v>0</v>
      </c>
      <c r="R1037">
        <v>0</v>
      </c>
      <c r="S1037">
        <v>1</v>
      </c>
      <c r="T1037">
        <v>0</v>
      </c>
      <c r="U1037">
        <v>80</v>
      </c>
      <c r="V1037">
        <v>923</v>
      </c>
      <c r="W1037">
        <v>22</v>
      </c>
      <c r="X1037">
        <v>3643</v>
      </c>
      <c r="Y1037">
        <v>940</v>
      </c>
      <c r="Z1037">
        <v>187</v>
      </c>
      <c r="AE1037">
        <v>10.199999999999999</v>
      </c>
      <c r="AG1037" t="s">
        <v>52</v>
      </c>
      <c r="AJ1037">
        <v>0</v>
      </c>
      <c r="AL1037">
        <v>3709</v>
      </c>
      <c r="AM1037">
        <v>304</v>
      </c>
      <c r="AN1037">
        <v>19</v>
      </c>
      <c r="AO1037">
        <v>15</v>
      </c>
      <c r="AP1037" t="s">
        <v>53</v>
      </c>
      <c r="AS1037">
        <f t="shared" si="80"/>
        <v>0</v>
      </c>
      <c r="AT1037">
        <f t="shared" si="81"/>
        <v>0</v>
      </c>
      <c r="AU1037">
        <f t="shared" si="82"/>
        <v>2</v>
      </c>
      <c r="AV1037" t="e">
        <f t="shared" si="83"/>
        <v>#N/A</v>
      </c>
      <c r="AW1037" t="e">
        <f t="shared" si="84"/>
        <v>#N/A</v>
      </c>
      <c r="AX1037">
        <v>0</v>
      </c>
      <c r="AY1037">
        <v>12000</v>
      </c>
      <c r="AZ1037">
        <v>1.26</v>
      </c>
      <c r="BA1037">
        <v>15116</v>
      </c>
      <c r="BB1037">
        <v>1356</v>
      </c>
    </row>
    <row r="1038" spans="1:54" x14ac:dyDescent="0.25">
      <c r="A1038" t="s">
        <v>81</v>
      </c>
      <c r="B1038" t="b">
        <v>0</v>
      </c>
      <c r="C1038" t="b">
        <v>1</v>
      </c>
      <c r="D1038" t="s">
        <v>25</v>
      </c>
      <c r="E1038" t="s">
        <v>50</v>
      </c>
      <c r="F1038" t="s">
        <v>51</v>
      </c>
      <c r="G1038" s="1">
        <v>43370</v>
      </c>
      <c r="H1038" t="b">
        <v>0</v>
      </c>
      <c r="I1038" t="b">
        <v>0</v>
      </c>
      <c r="J1038" t="b">
        <v>0</v>
      </c>
      <c r="K1038">
        <v>4</v>
      </c>
      <c r="L1038">
        <v>2</v>
      </c>
      <c r="M1038">
        <v>0</v>
      </c>
      <c r="N1038">
        <v>3</v>
      </c>
      <c r="O1038">
        <v>0</v>
      </c>
      <c r="P1038">
        <v>25</v>
      </c>
      <c r="Q1038">
        <v>0</v>
      </c>
      <c r="R1038">
        <v>0</v>
      </c>
      <c r="S1038">
        <v>0</v>
      </c>
      <c r="T1038">
        <v>1</v>
      </c>
      <c r="U1038">
        <v>86</v>
      </c>
      <c r="V1038">
        <v>925</v>
      </c>
      <c r="W1038">
        <v>22</v>
      </c>
      <c r="X1038">
        <v>3858</v>
      </c>
      <c r="Y1038">
        <v>959</v>
      </c>
      <c r="Z1038">
        <v>186</v>
      </c>
      <c r="AE1038">
        <v>10.06</v>
      </c>
      <c r="AG1038" t="s">
        <v>52</v>
      </c>
      <c r="AJ1038">
        <v>0</v>
      </c>
      <c r="AL1038">
        <v>16496</v>
      </c>
      <c r="AM1038">
        <v>3750</v>
      </c>
      <c r="AN1038">
        <v>21</v>
      </c>
      <c r="AO1038">
        <v>19</v>
      </c>
      <c r="AP1038" t="s">
        <v>56</v>
      </c>
      <c r="AQ1038" t="s">
        <v>54</v>
      </c>
      <c r="AR1038" t="s">
        <v>54</v>
      </c>
      <c r="AS1038">
        <f t="shared" si="80"/>
        <v>0</v>
      </c>
      <c r="AT1038">
        <f t="shared" si="81"/>
        <v>1</v>
      </c>
      <c r="AU1038">
        <f t="shared" si="82"/>
        <v>2</v>
      </c>
      <c r="AV1038">
        <f t="shared" si="83"/>
        <v>1</v>
      </c>
      <c r="AW1038">
        <f t="shared" si="84"/>
        <v>1</v>
      </c>
      <c r="AX1038">
        <v>0</v>
      </c>
      <c r="AY1038">
        <v>12000</v>
      </c>
      <c r="AZ1038">
        <v>1.24</v>
      </c>
      <c r="BA1038">
        <v>14879</v>
      </c>
      <c r="BB1038">
        <v>1593</v>
      </c>
    </row>
    <row r="1039" spans="1:54" x14ac:dyDescent="0.25">
      <c r="A1039" t="s">
        <v>81</v>
      </c>
      <c r="B1039" t="b">
        <v>0</v>
      </c>
      <c r="C1039" t="b">
        <v>0</v>
      </c>
      <c r="D1039" t="s">
        <v>25</v>
      </c>
      <c r="E1039" t="s">
        <v>50</v>
      </c>
      <c r="F1039" t="s">
        <v>51</v>
      </c>
      <c r="G1039" s="1">
        <v>43355</v>
      </c>
      <c r="H1039" t="b">
        <v>0</v>
      </c>
      <c r="I1039" t="b">
        <v>0</v>
      </c>
      <c r="J1039" t="b">
        <v>0</v>
      </c>
      <c r="K1039">
        <v>2</v>
      </c>
      <c r="L1039">
        <v>3</v>
      </c>
      <c r="M1039">
        <v>0</v>
      </c>
      <c r="N1039">
        <v>3</v>
      </c>
      <c r="O1039">
        <v>0</v>
      </c>
      <c r="P1039">
        <v>17</v>
      </c>
      <c r="Q1039">
        <v>0</v>
      </c>
      <c r="R1039">
        <v>0</v>
      </c>
      <c r="S1039">
        <v>3</v>
      </c>
      <c r="T1039">
        <v>1</v>
      </c>
      <c r="U1039">
        <v>85</v>
      </c>
      <c r="V1039">
        <v>1032</v>
      </c>
      <c r="W1039">
        <v>30</v>
      </c>
      <c r="X1039">
        <v>4083</v>
      </c>
      <c r="Y1039">
        <v>1075</v>
      </c>
      <c r="Z1039">
        <v>162</v>
      </c>
      <c r="AE1039">
        <v>10.82</v>
      </c>
      <c r="AG1039" t="s">
        <v>52</v>
      </c>
      <c r="AJ1039">
        <v>1</v>
      </c>
      <c r="AL1039">
        <v>12031</v>
      </c>
      <c r="AM1039">
        <v>3453</v>
      </c>
      <c r="AN1039">
        <v>21</v>
      </c>
      <c r="AO1039">
        <v>19</v>
      </c>
      <c r="AP1039" t="s">
        <v>53</v>
      </c>
      <c r="AS1039">
        <f t="shared" si="80"/>
        <v>0</v>
      </c>
      <c r="AT1039">
        <f t="shared" si="81"/>
        <v>0</v>
      </c>
      <c r="AU1039">
        <f t="shared" si="82"/>
        <v>2</v>
      </c>
      <c r="AV1039" t="e">
        <f t="shared" si="83"/>
        <v>#N/A</v>
      </c>
      <c r="AW1039" t="e">
        <f t="shared" si="84"/>
        <v>#N/A</v>
      </c>
      <c r="AX1039">
        <v>0</v>
      </c>
      <c r="AY1039">
        <v>12000</v>
      </c>
      <c r="AZ1039">
        <v>1.22</v>
      </c>
      <c r="BA1039">
        <v>14626</v>
      </c>
      <c r="BB1039">
        <v>1846</v>
      </c>
    </row>
    <row r="1040" spans="1:54" x14ac:dyDescent="0.25">
      <c r="A1040" t="s">
        <v>81</v>
      </c>
      <c r="B1040" t="b">
        <v>1</v>
      </c>
      <c r="C1040" t="b">
        <v>1</v>
      </c>
      <c r="D1040" t="s">
        <v>25</v>
      </c>
      <c r="E1040" t="s">
        <v>50</v>
      </c>
      <c r="F1040" t="s">
        <v>51</v>
      </c>
      <c r="G1040" s="1">
        <v>43336</v>
      </c>
      <c r="H1040" t="b">
        <v>0</v>
      </c>
      <c r="I1040" t="b">
        <v>0</v>
      </c>
      <c r="J1040" t="b">
        <v>0</v>
      </c>
      <c r="K1040">
        <v>3</v>
      </c>
      <c r="L1040">
        <v>2</v>
      </c>
      <c r="M1040">
        <v>0</v>
      </c>
      <c r="N1040">
        <v>7</v>
      </c>
      <c r="O1040">
        <v>0</v>
      </c>
      <c r="P1040">
        <v>32</v>
      </c>
      <c r="Q1040">
        <v>0</v>
      </c>
      <c r="R1040">
        <v>0</v>
      </c>
      <c r="S1040">
        <v>0</v>
      </c>
      <c r="T1040">
        <v>0</v>
      </c>
      <c r="U1040">
        <v>81</v>
      </c>
      <c r="V1040">
        <v>860</v>
      </c>
      <c r="W1040">
        <v>15</v>
      </c>
      <c r="X1040">
        <v>4003</v>
      </c>
      <c r="Y1040">
        <v>918</v>
      </c>
      <c r="Z1040">
        <v>190</v>
      </c>
      <c r="AE1040">
        <v>10.81</v>
      </c>
      <c r="AG1040" t="s">
        <v>52</v>
      </c>
      <c r="AJ1040">
        <v>2</v>
      </c>
      <c r="AL1040">
        <v>17042</v>
      </c>
      <c r="AM1040">
        <v>3326</v>
      </c>
      <c r="AN1040">
        <v>21</v>
      </c>
      <c r="AO1040">
        <v>19</v>
      </c>
      <c r="AP1040" t="s">
        <v>53</v>
      </c>
      <c r="AQ1040" t="s">
        <v>54</v>
      </c>
      <c r="AR1040" t="s">
        <v>54</v>
      </c>
      <c r="AS1040">
        <f t="shared" si="80"/>
        <v>1</v>
      </c>
      <c r="AT1040">
        <f t="shared" si="81"/>
        <v>1</v>
      </c>
      <c r="AU1040">
        <f t="shared" si="82"/>
        <v>2</v>
      </c>
      <c r="AV1040">
        <f t="shared" si="83"/>
        <v>1</v>
      </c>
      <c r="AW1040">
        <f t="shared" si="84"/>
        <v>1</v>
      </c>
      <c r="AX1040">
        <v>0</v>
      </c>
      <c r="AY1040">
        <v>12000</v>
      </c>
      <c r="AZ1040">
        <v>1.2</v>
      </c>
      <c r="BA1040">
        <v>14388</v>
      </c>
      <c r="BB1040">
        <v>2084</v>
      </c>
    </row>
    <row r="1041" spans="1:54" x14ac:dyDescent="0.25">
      <c r="A1041" t="s">
        <v>81</v>
      </c>
      <c r="B1041" t="b">
        <v>0</v>
      </c>
      <c r="C1041" t="b">
        <v>0</v>
      </c>
      <c r="D1041" t="s">
        <v>25</v>
      </c>
      <c r="E1041" t="s">
        <v>50</v>
      </c>
      <c r="F1041" t="s">
        <v>51</v>
      </c>
      <c r="G1041" s="1">
        <v>43321</v>
      </c>
      <c r="H1041" t="b">
        <v>0</v>
      </c>
      <c r="I1041" t="b">
        <v>0</v>
      </c>
      <c r="J1041" t="b">
        <v>0</v>
      </c>
      <c r="K1041">
        <v>4</v>
      </c>
      <c r="L1041">
        <v>2</v>
      </c>
      <c r="M1041">
        <v>0</v>
      </c>
      <c r="N1041">
        <v>4</v>
      </c>
      <c r="O1041">
        <v>1</v>
      </c>
      <c r="P1041">
        <v>19</v>
      </c>
      <c r="Q1041">
        <v>0</v>
      </c>
      <c r="R1041">
        <v>0</v>
      </c>
      <c r="S1041">
        <v>3</v>
      </c>
      <c r="T1041">
        <v>1</v>
      </c>
      <c r="U1041">
        <v>83</v>
      </c>
      <c r="V1041">
        <v>875</v>
      </c>
      <c r="W1041">
        <v>20</v>
      </c>
      <c r="X1041">
        <v>3582</v>
      </c>
      <c r="Y1041">
        <v>917</v>
      </c>
      <c r="Z1041">
        <v>173</v>
      </c>
      <c r="AE1041">
        <v>11.1</v>
      </c>
      <c r="AG1041" t="s">
        <v>52</v>
      </c>
      <c r="AJ1041">
        <v>0</v>
      </c>
      <c r="AL1041">
        <v>20296</v>
      </c>
      <c r="AM1041">
        <v>1311</v>
      </c>
      <c r="AN1041">
        <v>22</v>
      </c>
      <c r="AO1041">
        <v>18</v>
      </c>
      <c r="AP1041" t="s">
        <v>53</v>
      </c>
      <c r="AS1041">
        <f t="shared" si="80"/>
        <v>0</v>
      </c>
      <c r="AT1041">
        <f t="shared" si="81"/>
        <v>0</v>
      </c>
      <c r="AU1041">
        <f t="shared" si="82"/>
        <v>2</v>
      </c>
      <c r="AV1041" t="e">
        <f t="shared" si="83"/>
        <v>#N/A</v>
      </c>
      <c r="AW1041" t="e">
        <f t="shared" si="84"/>
        <v>#N/A</v>
      </c>
      <c r="AX1041">
        <v>0</v>
      </c>
      <c r="AY1041">
        <v>12000</v>
      </c>
      <c r="AZ1041">
        <v>1.17</v>
      </c>
      <c r="BA1041">
        <v>14090</v>
      </c>
      <c r="BB1041">
        <v>2382</v>
      </c>
    </row>
    <row r="1042" spans="1:54" x14ac:dyDescent="0.25">
      <c r="A1042" t="s">
        <v>81</v>
      </c>
      <c r="B1042" t="b">
        <v>0</v>
      </c>
      <c r="D1042" t="s">
        <v>25</v>
      </c>
      <c r="E1042" t="s">
        <v>50</v>
      </c>
      <c r="F1042" t="s">
        <v>51</v>
      </c>
      <c r="G1042" s="1">
        <v>43295</v>
      </c>
      <c r="H1042" t="b">
        <v>0</v>
      </c>
      <c r="I1042" t="b">
        <v>0</v>
      </c>
      <c r="J1042" t="b">
        <v>0</v>
      </c>
      <c r="K1042">
        <v>3</v>
      </c>
      <c r="L1042">
        <v>1</v>
      </c>
      <c r="M1042">
        <v>0</v>
      </c>
      <c r="N1042">
        <v>6</v>
      </c>
      <c r="O1042">
        <v>1</v>
      </c>
      <c r="P1042">
        <v>19</v>
      </c>
      <c r="Q1042">
        <v>0</v>
      </c>
      <c r="R1042">
        <v>0</v>
      </c>
      <c r="S1042">
        <v>0</v>
      </c>
      <c r="T1042">
        <v>0</v>
      </c>
      <c r="U1042">
        <v>80</v>
      </c>
      <c r="V1042">
        <v>894</v>
      </c>
      <c r="W1042">
        <v>20</v>
      </c>
      <c r="X1042">
        <v>3865</v>
      </c>
      <c r="Y1042">
        <v>969</v>
      </c>
      <c r="Z1042">
        <v>195</v>
      </c>
      <c r="AE1042">
        <v>10.85</v>
      </c>
      <c r="AG1042" t="s">
        <v>52</v>
      </c>
      <c r="AJ1042">
        <v>0</v>
      </c>
      <c r="AL1042">
        <v>5763</v>
      </c>
      <c r="AM1042">
        <v>136</v>
      </c>
      <c r="AN1042">
        <v>20</v>
      </c>
      <c r="AO1042">
        <v>14</v>
      </c>
      <c r="AP1042" t="s">
        <v>53</v>
      </c>
      <c r="AQ1042" t="s">
        <v>54</v>
      </c>
      <c r="AR1042" t="s">
        <v>54</v>
      </c>
      <c r="AS1042">
        <f t="shared" si="80"/>
        <v>0</v>
      </c>
      <c r="AT1042">
        <f t="shared" si="81"/>
        <v>0</v>
      </c>
      <c r="AU1042">
        <f t="shared" si="82"/>
        <v>2</v>
      </c>
      <c r="AV1042">
        <f t="shared" si="83"/>
        <v>1</v>
      </c>
      <c r="AW1042">
        <f t="shared" si="84"/>
        <v>1</v>
      </c>
      <c r="AX1042">
        <v>0</v>
      </c>
      <c r="AY1042">
        <v>12000</v>
      </c>
      <c r="AZ1042">
        <v>1.1499999999999999</v>
      </c>
      <c r="BA1042">
        <v>13831</v>
      </c>
      <c r="BB1042">
        <v>2641</v>
      </c>
    </row>
    <row r="1043" spans="1:54" x14ac:dyDescent="0.25">
      <c r="A1043" t="s">
        <v>81</v>
      </c>
      <c r="B1043" t="b">
        <v>0</v>
      </c>
      <c r="C1043" t="b">
        <v>0</v>
      </c>
      <c r="D1043" t="s">
        <v>25</v>
      </c>
      <c r="E1043" t="s">
        <v>50</v>
      </c>
      <c r="F1043" t="s">
        <v>51</v>
      </c>
      <c r="G1043" s="1">
        <v>43270</v>
      </c>
      <c r="H1043" t="b">
        <v>0</v>
      </c>
      <c r="I1043" t="b">
        <v>0</v>
      </c>
      <c r="J1043" t="b">
        <v>0</v>
      </c>
      <c r="K1043">
        <v>3</v>
      </c>
      <c r="L1043">
        <v>1</v>
      </c>
      <c r="M1043">
        <v>0</v>
      </c>
      <c r="N1043">
        <v>4</v>
      </c>
      <c r="O1043">
        <v>0</v>
      </c>
      <c r="P1043">
        <v>10</v>
      </c>
      <c r="Q1043">
        <v>0</v>
      </c>
      <c r="R1043">
        <v>0</v>
      </c>
      <c r="S1043">
        <v>0</v>
      </c>
      <c r="T1043">
        <v>0</v>
      </c>
      <c r="U1043">
        <v>92</v>
      </c>
      <c r="V1043">
        <v>1009</v>
      </c>
      <c r="W1043">
        <v>21</v>
      </c>
      <c r="X1043">
        <v>4032</v>
      </c>
      <c r="Y1043">
        <v>1018</v>
      </c>
      <c r="Z1043">
        <v>105</v>
      </c>
      <c r="AE1043">
        <v>11.06</v>
      </c>
      <c r="AG1043" t="s">
        <v>52</v>
      </c>
      <c r="AJ1043">
        <v>3</v>
      </c>
      <c r="AL1043">
        <v>12694</v>
      </c>
      <c r="AM1043">
        <v>2352</v>
      </c>
      <c r="AN1043">
        <v>21</v>
      </c>
      <c r="AO1043">
        <v>18</v>
      </c>
      <c r="AP1043" t="s">
        <v>53</v>
      </c>
      <c r="AS1043">
        <f t="shared" si="80"/>
        <v>0</v>
      </c>
      <c r="AT1043">
        <f t="shared" si="81"/>
        <v>0</v>
      </c>
      <c r="AU1043">
        <f t="shared" si="82"/>
        <v>2</v>
      </c>
      <c r="AV1043" t="e">
        <f t="shared" si="83"/>
        <v>#N/A</v>
      </c>
      <c r="AW1043" t="e">
        <f t="shared" si="84"/>
        <v>#N/A</v>
      </c>
      <c r="AX1043">
        <v>0</v>
      </c>
      <c r="AY1043">
        <v>12000</v>
      </c>
      <c r="AZ1043">
        <v>1.1299999999999999</v>
      </c>
      <c r="BA1043">
        <v>13556</v>
      </c>
      <c r="BB1043">
        <v>2916</v>
      </c>
    </row>
    <row r="1044" spans="1:54" x14ac:dyDescent="0.25">
      <c r="A1044" t="s">
        <v>81</v>
      </c>
      <c r="B1044" t="b">
        <v>1</v>
      </c>
      <c r="C1044" t="b">
        <v>1</v>
      </c>
      <c r="D1044" t="s">
        <v>25</v>
      </c>
      <c r="E1044" t="s">
        <v>50</v>
      </c>
      <c r="F1044" t="s">
        <v>51</v>
      </c>
      <c r="G1044" s="1">
        <v>43246</v>
      </c>
      <c r="H1044" t="b">
        <v>0</v>
      </c>
      <c r="I1044" t="b">
        <v>0</v>
      </c>
      <c r="J1044" t="b">
        <v>0</v>
      </c>
      <c r="K1044">
        <v>5</v>
      </c>
      <c r="L1044">
        <v>2</v>
      </c>
      <c r="M1044">
        <v>0</v>
      </c>
      <c r="N1044">
        <v>7</v>
      </c>
      <c r="O1044">
        <v>0</v>
      </c>
      <c r="P1044">
        <v>13</v>
      </c>
      <c r="Q1044">
        <v>0</v>
      </c>
      <c r="R1044">
        <v>0</v>
      </c>
      <c r="S1044">
        <v>0</v>
      </c>
      <c r="T1044">
        <v>0</v>
      </c>
      <c r="U1044">
        <v>61</v>
      </c>
      <c r="V1044">
        <v>876</v>
      </c>
      <c r="W1044">
        <v>13</v>
      </c>
      <c r="X1044">
        <v>3513</v>
      </c>
      <c r="Y1044">
        <v>860</v>
      </c>
      <c r="Z1044">
        <v>136</v>
      </c>
      <c r="AE1044">
        <v>11.09</v>
      </c>
      <c r="AG1044" t="s">
        <v>52</v>
      </c>
      <c r="AJ1044">
        <v>0</v>
      </c>
      <c r="AL1044">
        <v>24540</v>
      </c>
      <c r="AM1044">
        <v>4136</v>
      </c>
      <c r="AN1044">
        <v>22</v>
      </c>
      <c r="AO1044">
        <v>19</v>
      </c>
      <c r="AP1044" t="s">
        <v>56</v>
      </c>
      <c r="AQ1044" t="s">
        <v>54</v>
      </c>
      <c r="AR1044" t="s">
        <v>54</v>
      </c>
      <c r="AS1044">
        <f t="shared" si="80"/>
        <v>1</v>
      </c>
      <c r="AT1044">
        <f t="shared" si="81"/>
        <v>1</v>
      </c>
      <c r="AU1044">
        <f t="shared" si="82"/>
        <v>2</v>
      </c>
      <c r="AV1044">
        <f t="shared" si="83"/>
        <v>1</v>
      </c>
      <c r="AW1044">
        <f t="shared" si="84"/>
        <v>1</v>
      </c>
      <c r="AX1044">
        <v>0</v>
      </c>
      <c r="AY1044">
        <v>12000</v>
      </c>
      <c r="AZ1044">
        <v>1.1100000000000001</v>
      </c>
      <c r="BA1044">
        <v>13299</v>
      </c>
      <c r="BB1044">
        <v>3173</v>
      </c>
    </row>
    <row r="1045" spans="1:54" x14ac:dyDescent="0.25">
      <c r="A1045" t="s">
        <v>81</v>
      </c>
      <c r="B1045" t="b">
        <v>0</v>
      </c>
      <c r="C1045" t="b">
        <v>0</v>
      </c>
      <c r="D1045" t="s">
        <v>25</v>
      </c>
      <c r="E1045" t="s">
        <v>50</v>
      </c>
      <c r="F1045" t="s">
        <v>57</v>
      </c>
      <c r="G1045" s="1">
        <v>43230</v>
      </c>
      <c r="H1045" t="b">
        <v>0</v>
      </c>
      <c r="I1045" t="b">
        <v>0</v>
      </c>
      <c r="J1045" t="b">
        <v>0</v>
      </c>
      <c r="K1045">
        <v>10</v>
      </c>
      <c r="L1045">
        <v>5</v>
      </c>
      <c r="M1045">
        <v>0</v>
      </c>
      <c r="N1045">
        <v>6</v>
      </c>
      <c r="O1045">
        <v>0</v>
      </c>
      <c r="P1045">
        <v>12</v>
      </c>
      <c r="Q1045">
        <v>0</v>
      </c>
      <c r="R1045">
        <v>0</v>
      </c>
      <c r="S1045">
        <v>0</v>
      </c>
      <c r="T1045">
        <v>1</v>
      </c>
      <c r="U1045">
        <v>72</v>
      </c>
      <c r="V1045">
        <v>1001</v>
      </c>
      <c r="W1045">
        <v>15</v>
      </c>
      <c r="X1045">
        <v>3989</v>
      </c>
      <c r="Y1045">
        <v>1001</v>
      </c>
      <c r="Z1045">
        <v>146</v>
      </c>
      <c r="AE1045">
        <v>11</v>
      </c>
      <c r="AG1045" t="s">
        <v>52</v>
      </c>
      <c r="AJ1045">
        <v>1</v>
      </c>
      <c r="AL1045">
        <v>39419</v>
      </c>
      <c r="AM1045">
        <v>5389</v>
      </c>
      <c r="AN1045">
        <v>22</v>
      </c>
      <c r="AO1045">
        <v>20</v>
      </c>
      <c r="AP1045" t="s">
        <v>56</v>
      </c>
      <c r="AS1045">
        <f t="shared" si="80"/>
        <v>0</v>
      </c>
      <c r="AT1045">
        <f t="shared" si="81"/>
        <v>0</v>
      </c>
      <c r="AU1045">
        <f t="shared" si="82"/>
        <v>2</v>
      </c>
      <c r="AV1045" t="e">
        <f t="shared" si="83"/>
        <v>#N/A</v>
      </c>
      <c r="AW1045" t="e">
        <f t="shared" si="84"/>
        <v>#N/A</v>
      </c>
      <c r="AX1045">
        <v>0</v>
      </c>
      <c r="AY1045">
        <v>12000</v>
      </c>
      <c r="AZ1045">
        <v>1.0900000000000001</v>
      </c>
      <c r="BA1045">
        <v>13021</v>
      </c>
      <c r="BB1045">
        <v>3451</v>
      </c>
    </row>
    <row r="1046" spans="1:54" x14ac:dyDescent="0.25">
      <c r="A1046" t="s">
        <v>81</v>
      </c>
      <c r="B1046" t="b">
        <v>0</v>
      </c>
      <c r="C1046" t="b">
        <v>1</v>
      </c>
      <c r="D1046" t="s">
        <v>25</v>
      </c>
      <c r="E1046" t="s">
        <v>50</v>
      </c>
      <c r="F1046" t="s">
        <v>51</v>
      </c>
      <c r="G1046" s="1">
        <v>43213</v>
      </c>
      <c r="H1046" t="b">
        <v>0</v>
      </c>
      <c r="I1046" t="b">
        <v>0</v>
      </c>
      <c r="J1046" t="b">
        <v>0</v>
      </c>
      <c r="K1046">
        <v>4</v>
      </c>
      <c r="L1046">
        <v>2</v>
      </c>
      <c r="M1046">
        <v>0</v>
      </c>
      <c r="N1046">
        <v>6</v>
      </c>
      <c r="O1046">
        <v>0</v>
      </c>
      <c r="P1046">
        <v>9</v>
      </c>
      <c r="Q1046">
        <v>0</v>
      </c>
      <c r="R1046">
        <v>0</v>
      </c>
      <c r="S1046">
        <v>0</v>
      </c>
      <c r="T1046">
        <v>0</v>
      </c>
      <c r="U1046">
        <v>79</v>
      </c>
      <c r="V1046">
        <v>1031</v>
      </c>
      <c r="W1046">
        <v>16</v>
      </c>
      <c r="X1046">
        <v>4388</v>
      </c>
      <c r="Y1046">
        <v>1076</v>
      </c>
      <c r="Z1046">
        <v>166</v>
      </c>
      <c r="AE1046">
        <v>11.26</v>
      </c>
      <c r="AG1046" t="s">
        <v>52</v>
      </c>
      <c r="AJ1046">
        <v>0</v>
      </c>
      <c r="AL1046">
        <v>15486</v>
      </c>
      <c r="AM1046">
        <v>471</v>
      </c>
      <c r="AN1046">
        <v>21</v>
      </c>
      <c r="AO1046">
        <v>16</v>
      </c>
      <c r="AP1046" t="s">
        <v>53</v>
      </c>
      <c r="AS1046">
        <f t="shared" si="80"/>
        <v>0</v>
      </c>
      <c r="AT1046">
        <f t="shared" si="81"/>
        <v>1</v>
      </c>
      <c r="AU1046">
        <f t="shared" si="82"/>
        <v>2</v>
      </c>
      <c r="AV1046" t="e">
        <f t="shared" si="83"/>
        <v>#N/A</v>
      </c>
      <c r="AW1046" t="e">
        <f t="shared" si="84"/>
        <v>#N/A</v>
      </c>
      <c r="AX1046">
        <v>0</v>
      </c>
      <c r="AY1046">
        <v>12000</v>
      </c>
      <c r="AZ1046">
        <v>1.06</v>
      </c>
      <c r="BA1046">
        <v>12773</v>
      </c>
      <c r="BB1046">
        <v>3699</v>
      </c>
    </row>
    <row r="1047" spans="1:54" x14ac:dyDescent="0.25">
      <c r="A1047" t="s">
        <v>81</v>
      </c>
      <c r="B1047" t="b">
        <v>0</v>
      </c>
      <c r="C1047" t="b">
        <v>0</v>
      </c>
      <c r="D1047" t="s">
        <v>62</v>
      </c>
      <c r="E1047" t="s">
        <v>50</v>
      </c>
      <c r="F1047" t="s">
        <v>57</v>
      </c>
      <c r="G1047" s="1">
        <v>43186</v>
      </c>
      <c r="H1047" t="b">
        <v>1</v>
      </c>
      <c r="I1047" t="b">
        <v>0</v>
      </c>
      <c r="J1047" t="b">
        <v>1</v>
      </c>
      <c r="K1047">
        <v>3</v>
      </c>
      <c r="L1047">
        <v>2</v>
      </c>
      <c r="M1047">
        <v>0</v>
      </c>
      <c r="N1047">
        <v>3</v>
      </c>
      <c r="O1047">
        <v>0</v>
      </c>
      <c r="P1047">
        <v>5</v>
      </c>
      <c r="Q1047">
        <v>0</v>
      </c>
      <c r="R1047">
        <v>0</v>
      </c>
      <c r="S1047">
        <v>0</v>
      </c>
      <c r="T1047">
        <v>1</v>
      </c>
      <c r="U1047">
        <v>75</v>
      </c>
      <c r="V1047">
        <v>968</v>
      </c>
      <c r="W1047">
        <v>16</v>
      </c>
      <c r="X1047">
        <v>4109</v>
      </c>
      <c r="Y1047">
        <v>1060</v>
      </c>
      <c r="Z1047">
        <v>130</v>
      </c>
      <c r="AE1047">
        <v>11.33</v>
      </c>
      <c r="AG1047" t="s">
        <v>52</v>
      </c>
      <c r="AJ1047">
        <v>57</v>
      </c>
      <c r="AL1047">
        <v>10224</v>
      </c>
      <c r="AM1047">
        <v>1399</v>
      </c>
      <c r="AN1047">
        <v>21</v>
      </c>
      <c r="AO1047">
        <v>18</v>
      </c>
      <c r="AP1047" t="s">
        <v>69</v>
      </c>
      <c r="AS1047">
        <f t="shared" si="80"/>
        <v>0</v>
      </c>
      <c r="AT1047">
        <f t="shared" si="81"/>
        <v>0</v>
      </c>
      <c r="AU1047">
        <f t="shared" si="82"/>
        <v>3</v>
      </c>
      <c r="AV1047" t="e">
        <f t="shared" si="83"/>
        <v>#N/A</v>
      </c>
      <c r="AW1047" t="e">
        <f t="shared" si="84"/>
        <v>#N/A</v>
      </c>
      <c r="AX1047">
        <v>0</v>
      </c>
      <c r="AY1047">
        <v>12000</v>
      </c>
      <c r="AZ1047">
        <v>1.04</v>
      </c>
      <c r="BA1047">
        <v>12495</v>
      </c>
      <c r="BB1047">
        <v>3977</v>
      </c>
    </row>
    <row r="1048" spans="1:54" x14ac:dyDescent="0.25">
      <c r="A1048" t="s">
        <v>81</v>
      </c>
      <c r="B1048" t="b">
        <v>1</v>
      </c>
      <c r="C1048" t="b">
        <v>1</v>
      </c>
      <c r="D1048" t="s">
        <v>25</v>
      </c>
      <c r="E1048" t="s">
        <v>50</v>
      </c>
      <c r="F1048" t="s">
        <v>51</v>
      </c>
      <c r="G1048" s="1">
        <v>43164</v>
      </c>
      <c r="H1048" t="b">
        <v>0</v>
      </c>
      <c r="I1048" t="b">
        <v>0</v>
      </c>
      <c r="J1048" t="b">
        <v>0</v>
      </c>
      <c r="K1048">
        <v>6</v>
      </c>
      <c r="L1048">
        <v>1</v>
      </c>
      <c r="M1048">
        <v>0</v>
      </c>
      <c r="N1048">
        <v>6</v>
      </c>
      <c r="O1048">
        <v>1</v>
      </c>
      <c r="P1048">
        <v>21</v>
      </c>
      <c r="Q1048">
        <v>0</v>
      </c>
      <c r="R1048">
        <v>1</v>
      </c>
      <c r="S1048">
        <v>3</v>
      </c>
      <c r="T1048">
        <v>1</v>
      </c>
      <c r="U1048">
        <v>1</v>
      </c>
      <c r="V1048">
        <v>1062</v>
      </c>
      <c r="W1048">
        <v>11</v>
      </c>
      <c r="X1048">
        <v>3761</v>
      </c>
      <c r="Y1048">
        <v>1041</v>
      </c>
      <c r="Z1048">
        <v>0</v>
      </c>
      <c r="AE1048">
        <v>10.53</v>
      </c>
      <c r="AG1048" t="s">
        <v>60</v>
      </c>
      <c r="AJ1048">
        <v>20</v>
      </c>
      <c r="AP1048" t="s">
        <v>61</v>
      </c>
      <c r="AQ1048" t="s">
        <v>54</v>
      </c>
      <c r="AR1048" t="s">
        <v>54</v>
      </c>
      <c r="AS1048">
        <f t="shared" si="80"/>
        <v>1</v>
      </c>
      <c r="AT1048">
        <f t="shared" si="81"/>
        <v>1</v>
      </c>
      <c r="AU1048">
        <f t="shared" si="82"/>
        <v>2</v>
      </c>
      <c r="AV1048">
        <f t="shared" si="83"/>
        <v>1</v>
      </c>
      <c r="AW1048">
        <f t="shared" si="84"/>
        <v>1</v>
      </c>
      <c r="AX1048">
        <v>0</v>
      </c>
      <c r="AY1048">
        <v>12000</v>
      </c>
      <c r="AZ1048">
        <v>1.02</v>
      </c>
      <c r="BA1048">
        <v>12263</v>
      </c>
      <c r="BB1048">
        <v>4209</v>
      </c>
    </row>
    <row r="1049" spans="1:54" x14ac:dyDescent="0.25">
      <c r="A1049" t="s">
        <v>81</v>
      </c>
      <c r="B1049" t="b">
        <v>0</v>
      </c>
      <c r="C1049" t="b">
        <v>0</v>
      </c>
      <c r="D1049" t="s">
        <v>25</v>
      </c>
      <c r="E1049" t="s">
        <v>50</v>
      </c>
      <c r="F1049" t="s">
        <v>57</v>
      </c>
      <c r="G1049" s="1">
        <v>43145</v>
      </c>
      <c r="H1049" t="b">
        <v>0</v>
      </c>
      <c r="I1049" t="b">
        <v>0</v>
      </c>
      <c r="J1049" t="b">
        <v>0</v>
      </c>
      <c r="K1049">
        <v>6</v>
      </c>
      <c r="L1049">
        <v>1</v>
      </c>
      <c r="M1049">
        <v>0</v>
      </c>
      <c r="N1049">
        <v>5</v>
      </c>
      <c r="O1049">
        <v>0</v>
      </c>
      <c r="P1049">
        <v>15</v>
      </c>
      <c r="Q1049">
        <v>0</v>
      </c>
      <c r="R1049">
        <v>0</v>
      </c>
      <c r="S1049">
        <v>0</v>
      </c>
      <c r="T1049">
        <v>1</v>
      </c>
      <c r="U1049">
        <v>1</v>
      </c>
      <c r="V1049">
        <v>976</v>
      </c>
      <c r="W1049">
        <v>9</v>
      </c>
      <c r="X1049">
        <v>3616</v>
      </c>
      <c r="Y1049">
        <v>991</v>
      </c>
      <c r="Z1049">
        <v>1</v>
      </c>
      <c r="AE1049">
        <v>10.93</v>
      </c>
      <c r="AG1049" t="s">
        <v>52</v>
      </c>
      <c r="AJ1049">
        <v>232</v>
      </c>
      <c r="AL1049">
        <v>11050</v>
      </c>
      <c r="AM1049">
        <v>2275</v>
      </c>
      <c r="AN1049">
        <v>21</v>
      </c>
      <c r="AO1049">
        <v>18</v>
      </c>
      <c r="AP1049" t="s">
        <v>69</v>
      </c>
      <c r="AS1049">
        <f t="shared" si="80"/>
        <v>0</v>
      </c>
      <c r="AT1049">
        <f t="shared" si="81"/>
        <v>0</v>
      </c>
      <c r="AU1049">
        <f t="shared" si="82"/>
        <v>2</v>
      </c>
      <c r="AV1049" t="e">
        <f t="shared" si="83"/>
        <v>#N/A</v>
      </c>
      <c r="AW1049" t="e">
        <f t="shared" si="84"/>
        <v>#N/A</v>
      </c>
      <c r="AX1049">
        <v>0</v>
      </c>
      <c r="AY1049">
        <v>12000</v>
      </c>
      <c r="AZ1049">
        <v>1</v>
      </c>
      <c r="BA1049">
        <v>11994</v>
      </c>
      <c r="BB1049">
        <v>4478</v>
      </c>
    </row>
    <row r="1050" spans="1:54" x14ac:dyDescent="0.25">
      <c r="A1050" t="s">
        <v>81</v>
      </c>
      <c r="B1050" t="b">
        <v>0</v>
      </c>
      <c r="C1050" t="b">
        <v>1</v>
      </c>
      <c r="D1050" t="s">
        <v>25</v>
      </c>
      <c r="E1050" t="s">
        <v>50</v>
      </c>
      <c r="F1050" t="s">
        <v>51</v>
      </c>
      <c r="G1050" s="1">
        <v>43125</v>
      </c>
      <c r="H1050" t="b">
        <v>0</v>
      </c>
      <c r="I1050" t="b">
        <v>0</v>
      </c>
      <c r="J1050" t="b">
        <v>0</v>
      </c>
      <c r="K1050">
        <v>7</v>
      </c>
      <c r="L1050">
        <v>2</v>
      </c>
      <c r="M1050">
        <v>0</v>
      </c>
      <c r="N1050">
        <v>5</v>
      </c>
      <c r="O1050">
        <v>0</v>
      </c>
      <c r="P1050">
        <v>13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1143</v>
      </c>
      <c r="W1050">
        <v>12</v>
      </c>
      <c r="X1050">
        <v>4425</v>
      </c>
      <c r="Y1050">
        <v>1170</v>
      </c>
      <c r="Z1050">
        <v>1</v>
      </c>
      <c r="AE1050">
        <v>11.09</v>
      </c>
      <c r="AG1050" t="s">
        <v>52</v>
      </c>
      <c r="AJ1050">
        <v>0</v>
      </c>
      <c r="AL1050">
        <v>7309</v>
      </c>
      <c r="AM1050">
        <v>798</v>
      </c>
      <c r="AN1050">
        <v>20</v>
      </c>
      <c r="AO1050">
        <v>17</v>
      </c>
      <c r="AP1050" t="s">
        <v>56</v>
      </c>
      <c r="AQ1050" t="s">
        <v>54</v>
      </c>
      <c r="AS1050">
        <f t="shared" si="80"/>
        <v>0</v>
      </c>
      <c r="AT1050">
        <f t="shared" si="81"/>
        <v>1</v>
      </c>
      <c r="AU1050">
        <f t="shared" si="82"/>
        <v>2</v>
      </c>
      <c r="AV1050">
        <f t="shared" si="83"/>
        <v>1</v>
      </c>
      <c r="AW1050" t="e">
        <f t="shared" si="84"/>
        <v>#N/A</v>
      </c>
      <c r="AX1050">
        <v>0</v>
      </c>
      <c r="AY1050">
        <v>12000</v>
      </c>
      <c r="AZ1050">
        <v>0.98</v>
      </c>
      <c r="BA1050">
        <v>11761</v>
      </c>
      <c r="BB1050">
        <v>4711</v>
      </c>
    </row>
    <row r="1051" spans="1:54" x14ac:dyDescent="0.25">
      <c r="A1051" t="s">
        <v>81</v>
      </c>
      <c r="B1051" t="b">
        <v>0</v>
      </c>
      <c r="C1051" t="b">
        <v>0</v>
      </c>
      <c r="D1051" t="s">
        <v>25</v>
      </c>
      <c r="E1051" t="s">
        <v>50</v>
      </c>
      <c r="F1051" t="s">
        <v>51</v>
      </c>
      <c r="G1051" s="1">
        <v>43103</v>
      </c>
      <c r="H1051" t="b">
        <v>0</v>
      </c>
      <c r="I1051" t="b">
        <v>0</v>
      </c>
      <c r="J1051" t="b">
        <v>0</v>
      </c>
      <c r="K1051">
        <v>6</v>
      </c>
      <c r="L1051">
        <v>1</v>
      </c>
      <c r="M1051">
        <v>0</v>
      </c>
      <c r="N1051">
        <v>3</v>
      </c>
      <c r="O1051">
        <v>0</v>
      </c>
      <c r="P1051">
        <v>7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1101</v>
      </c>
      <c r="W1051">
        <v>11</v>
      </c>
      <c r="X1051">
        <v>3939</v>
      </c>
      <c r="Y1051">
        <v>1164</v>
      </c>
      <c r="Z1051">
        <v>0</v>
      </c>
      <c r="AE1051">
        <v>11.07</v>
      </c>
      <c r="AG1051" t="s">
        <v>52</v>
      </c>
      <c r="AJ1051">
        <v>0</v>
      </c>
      <c r="AL1051">
        <v>7046</v>
      </c>
      <c r="AM1051">
        <v>920</v>
      </c>
      <c r="AN1051">
        <v>20</v>
      </c>
      <c r="AO1051">
        <v>17</v>
      </c>
      <c r="AP1051" t="s">
        <v>53</v>
      </c>
      <c r="AS1051">
        <f t="shared" si="80"/>
        <v>0</v>
      </c>
      <c r="AT1051">
        <f t="shared" si="81"/>
        <v>0</v>
      </c>
      <c r="AU1051">
        <f t="shared" si="82"/>
        <v>2</v>
      </c>
      <c r="AV1051" t="e">
        <f t="shared" si="83"/>
        <v>#N/A</v>
      </c>
      <c r="AW1051" t="e">
        <f t="shared" si="84"/>
        <v>#N/A</v>
      </c>
      <c r="AX1051">
        <v>0</v>
      </c>
      <c r="AY1051">
        <v>12000</v>
      </c>
      <c r="AZ1051">
        <v>0.96</v>
      </c>
      <c r="BA1051">
        <v>11511</v>
      </c>
      <c r="BB1051">
        <v>4961</v>
      </c>
    </row>
    <row r="1052" spans="1:54" x14ac:dyDescent="0.25">
      <c r="A1052" t="s">
        <v>81</v>
      </c>
      <c r="B1052" t="b">
        <v>1</v>
      </c>
      <c r="C1052" t="b">
        <v>1</v>
      </c>
      <c r="D1052" t="s">
        <v>25</v>
      </c>
      <c r="E1052" t="s">
        <v>50</v>
      </c>
      <c r="F1052" t="s">
        <v>51</v>
      </c>
      <c r="G1052" s="1">
        <v>43082</v>
      </c>
      <c r="H1052" t="b">
        <v>0</v>
      </c>
      <c r="I1052" t="b">
        <v>0</v>
      </c>
      <c r="J1052" t="b">
        <v>0</v>
      </c>
      <c r="K1052">
        <v>5</v>
      </c>
      <c r="L1052">
        <v>1</v>
      </c>
      <c r="M1052">
        <v>0</v>
      </c>
      <c r="N1052">
        <v>5</v>
      </c>
      <c r="O1052">
        <v>0</v>
      </c>
      <c r="P1052">
        <v>9</v>
      </c>
      <c r="Q1052">
        <v>0</v>
      </c>
      <c r="R1052">
        <v>0</v>
      </c>
      <c r="S1052">
        <v>0</v>
      </c>
      <c r="T1052">
        <v>1</v>
      </c>
      <c r="U1052">
        <v>1</v>
      </c>
      <c r="V1052">
        <v>1023</v>
      </c>
      <c r="W1052">
        <v>10</v>
      </c>
      <c r="X1052">
        <v>3604</v>
      </c>
      <c r="Y1052">
        <v>1047</v>
      </c>
      <c r="Z1052">
        <v>0</v>
      </c>
      <c r="AE1052">
        <v>10.92</v>
      </c>
      <c r="AG1052" t="s">
        <v>60</v>
      </c>
      <c r="AJ1052">
        <v>4</v>
      </c>
      <c r="AP1052" t="s">
        <v>61</v>
      </c>
      <c r="AQ1052" t="s">
        <v>54</v>
      </c>
      <c r="AR1052" t="s">
        <v>54</v>
      </c>
      <c r="AS1052">
        <f t="shared" si="80"/>
        <v>1</v>
      </c>
      <c r="AT1052">
        <f t="shared" si="81"/>
        <v>1</v>
      </c>
      <c r="AU1052">
        <f t="shared" si="82"/>
        <v>2</v>
      </c>
      <c r="AV1052">
        <f t="shared" si="83"/>
        <v>1</v>
      </c>
      <c r="AW1052">
        <f t="shared" si="84"/>
        <v>1</v>
      </c>
      <c r="AX1052">
        <v>0</v>
      </c>
      <c r="AY1052">
        <v>12000</v>
      </c>
      <c r="AZ1052">
        <v>0.94</v>
      </c>
      <c r="BA1052">
        <v>11261</v>
      </c>
      <c r="BB1052">
        <v>5211</v>
      </c>
    </row>
    <row r="1053" spans="1:54" x14ac:dyDescent="0.25">
      <c r="A1053" t="s">
        <v>81</v>
      </c>
      <c r="B1053" t="b">
        <v>0</v>
      </c>
      <c r="C1053" t="b">
        <v>0</v>
      </c>
      <c r="D1053" t="s">
        <v>25</v>
      </c>
      <c r="E1053" t="s">
        <v>50</v>
      </c>
      <c r="F1053" t="s">
        <v>51</v>
      </c>
      <c r="G1053" s="1">
        <v>43055</v>
      </c>
      <c r="H1053" t="b">
        <v>0</v>
      </c>
      <c r="I1053" t="b">
        <v>0</v>
      </c>
      <c r="J1053" t="b">
        <v>0</v>
      </c>
      <c r="K1053">
        <v>5</v>
      </c>
      <c r="L1053">
        <v>3</v>
      </c>
      <c r="M1053">
        <v>0</v>
      </c>
      <c r="N1053">
        <v>6</v>
      </c>
      <c r="O1053">
        <v>1</v>
      </c>
      <c r="P1053">
        <v>9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1030</v>
      </c>
      <c r="W1053">
        <v>12</v>
      </c>
      <c r="X1053">
        <v>3670</v>
      </c>
      <c r="Y1053">
        <v>1070</v>
      </c>
      <c r="Z1053">
        <v>0</v>
      </c>
      <c r="AE1053">
        <v>10.65</v>
      </c>
      <c r="AG1053" t="s">
        <v>52</v>
      </c>
      <c r="AJ1053">
        <v>0</v>
      </c>
      <c r="AL1053">
        <v>33218</v>
      </c>
      <c r="AM1053">
        <v>8684</v>
      </c>
      <c r="AN1053">
        <v>22</v>
      </c>
      <c r="AO1053">
        <v>20</v>
      </c>
      <c r="AP1053" t="s">
        <v>56</v>
      </c>
      <c r="AS1053">
        <f t="shared" si="80"/>
        <v>0</v>
      </c>
      <c r="AT1053">
        <f t="shared" si="81"/>
        <v>0</v>
      </c>
      <c r="AU1053">
        <f t="shared" si="82"/>
        <v>2</v>
      </c>
      <c r="AV1053" t="e">
        <f t="shared" si="83"/>
        <v>#N/A</v>
      </c>
      <c r="AW1053" t="e">
        <f t="shared" si="84"/>
        <v>#N/A</v>
      </c>
      <c r="AX1053">
        <v>0</v>
      </c>
      <c r="AY1053">
        <v>12000</v>
      </c>
      <c r="AZ1053">
        <v>0.92</v>
      </c>
      <c r="BA1053">
        <v>11007</v>
      </c>
      <c r="BB1053">
        <v>5465</v>
      </c>
    </row>
    <row r="1054" spans="1:54" x14ac:dyDescent="0.25">
      <c r="A1054" t="s">
        <v>81</v>
      </c>
      <c r="B1054" t="b">
        <v>0</v>
      </c>
      <c r="C1054" t="b">
        <v>1</v>
      </c>
      <c r="D1054" t="s">
        <v>25</v>
      </c>
      <c r="E1054" t="s">
        <v>50</v>
      </c>
      <c r="F1054" t="s">
        <v>51</v>
      </c>
      <c r="G1054" s="1">
        <v>43036</v>
      </c>
      <c r="H1054" t="b">
        <v>0</v>
      </c>
      <c r="I1054" t="b">
        <v>0</v>
      </c>
      <c r="J1054" t="b">
        <v>0</v>
      </c>
      <c r="K1054">
        <v>4</v>
      </c>
      <c r="L1054">
        <v>1</v>
      </c>
      <c r="M1054">
        <v>0</v>
      </c>
      <c r="N1054">
        <v>6</v>
      </c>
      <c r="O1054">
        <v>0</v>
      </c>
      <c r="P1054">
        <v>8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1130</v>
      </c>
      <c r="W1054">
        <v>11</v>
      </c>
      <c r="X1054">
        <v>3960</v>
      </c>
      <c r="Y1054">
        <v>1137</v>
      </c>
      <c r="Z1054">
        <v>1</v>
      </c>
      <c r="AE1054">
        <v>10.97</v>
      </c>
      <c r="AG1054" t="s">
        <v>52</v>
      </c>
      <c r="AJ1054">
        <v>0</v>
      </c>
      <c r="AL1054">
        <v>20583</v>
      </c>
      <c r="AM1054">
        <v>4625</v>
      </c>
      <c r="AN1054">
        <v>22</v>
      </c>
      <c r="AO1054">
        <v>19</v>
      </c>
      <c r="AP1054" t="s">
        <v>53</v>
      </c>
      <c r="AQ1054" t="s">
        <v>54</v>
      </c>
      <c r="AR1054" t="s">
        <v>54</v>
      </c>
      <c r="AS1054">
        <f t="shared" si="80"/>
        <v>0</v>
      </c>
      <c r="AT1054">
        <f t="shared" si="81"/>
        <v>1</v>
      </c>
      <c r="AU1054">
        <f t="shared" si="82"/>
        <v>2</v>
      </c>
      <c r="AV1054">
        <f t="shared" si="83"/>
        <v>1</v>
      </c>
      <c r="AW1054">
        <f t="shared" si="84"/>
        <v>1</v>
      </c>
      <c r="AX1054">
        <v>0</v>
      </c>
      <c r="AY1054">
        <v>12000</v>
      </c>
      <c r="AZ1054">
        <v>0.9</v>
      </c>
      <c r="BA1054">
        <v>10759</v>
      </c>
      <c r="BB1054">
        <v>5713</v>
      </c>
    </row>
    <row r="1055" spans="1:54" x14ac:dyDescent="0.25">
      <c r="A1055" t="s">
        <v>81</v>
      </c>
      <c r="B1055" t="b">
        <v>0</v>
      </c>
      <c r="C1055" t="b">
        <v>0</v>
      </c>
      <c r="D1055" t="s">
        <v>25</v>
      </c>
      <c r="E1055" t="s">
        <v>50</v>
      </c>
      <c r="F1055" t="s">
        <v>51</v>
      </c>
      <c r="G1055" s="1">
        <v>43016</v>
      </c>
      <c r="H1055" t="b">
        <v>0</v>
      </c>
      <c r="I1055" t="b">
        <v>0</v>
      </c>
      <c r="J1055" t="b">
        <v>0</v>
      </c>
      <c r="K1055">
        <v>4</v>
      </c>
      <c r="L1055">
        <v>1</v>
      </c>
      <c r="M1055">
        <v>0</v>
      </c>
      <c r="N1055">
        <v>3</v>
      </c>
      <c r="O1055">
        <v>0</v>
      </c>
      <c r="P1055">
        <v>6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1079</v>
      </c>
      <c r="W1055">
        <v>10</v>
      </c>
      <c r="X1055">
        <v>3741</v>
      </c>
      <c r="Y1055">
        <v>1057</v>
      </c>
      <c r="Z1055">
        <v>0</v>
      </c>
      <c r="AE1055">
        <v>11.06</v>
      </c>
      <c r="AG1055" t="s">
        <v>52</v>
      </c>
      <c r="AJ1055">
        <v>4</v>
      </c>
      <c r="AL1055">
        <v>9462</v>
      </c>
      <c r="AM1055">
        <v>1140</v>
      </c>
      <c r="AN1055">
        <v>20</v>
      </c>
      <c r="AO1055">
        <v>17</v>
      </c>
      <c r="AP1055" t="s">
        <v>53</v>
      </c>
      <c r="AS1055">
        <f t="shared" si="80"/>
        <v>0</v>
      </c>
      <c r="AT1055">
        <f t="shared" si="81"/>
        <v>0</v>
      </c>
      <c r="AU1055">
        <f t="shared" si="82"/>
        <v>2</v>
      </c>
      <c r="AV1055" t="e">
        <f t="shared" si="83"/>
        <v>#N/A</v>
      </c>
      <c r="AW1055" t="e">
        <f t="shared" si="84"/>
        <v>#N/A</v>
      </c>
      <c r="AX1055">
        <v>0</v>
      </c>
      <c r="AY1055">
        <v>12000</v>
      </c>
      <c r="AZ1055">
        <v>0.88</v>
      </c>
      <c r="BA1055">
        <v>10509</v>
      </c>
      <c r="BB1055">
        <v>5963</v>
      </c>
    </row>
    <row r="1056" spans="1:54" x14ac:dyDescent="0.25">
      <c r="A1056" t="s">
        <v>81</v>
      </c>
      <c r="B1056" t="b">
        <v>1</v>
      </c>
      <c r="C1056" t="b">
        <v>1</v>
      </c>
      <c r="D1056" t="s">
        <v>25</v>
      </c>
      <c r="E1056" t="s">
        <v>50</v>
      </c>
      <c r="G1056" s="1">
        <v>42998</v>
      </c>
      <c r="H1056" t="b">
        <v>0</v>
      </c>
      <c r="I1056" t="b">
        <v>0</v>
      </c>
      <c r="J1056" t="b">
        <v>0</v>
      </c>
      <c r="K1056">
        <v>9</v>
      </c>
      <c r="L1056">
        <v>4</v>
      </c>
      <c r="M1056">
        <v>0</v>
      </c>
      <c r="N1056">
        <v>6</v>
      </c>
      <c r="O1056">
        <v>0</v>
      </c>
      <c r="P1056">
        <v>19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1036</v>
      </c>
      <c r="W1056">
        <v>12</v>
      </c>
      <c r="X1056">
        <v>4091</v>
      </c>
      <c r="Y1056">
        <v>1097</v>
      </c>
      <c r="Z1056">
        <v>0</v>
      </c>
      <c r="AE1056">
        <v>10.9</v>
      </c>
      <c r="AG1056" t="s">
        <v>52</v>
      </c>
      <c r="AJ1056">
        <v>0</v>
      </c>
      <c r="AL1056">
        <v>28521</v>
      </c>
      <c r="AM1056">
        <v>5904</v>
      </c>
      <c r="AN1056">
        <v>22</v>
      </c>
      <c r="AO1056">
        <v>20</v>
      </c>
      <c r="AP1056" t="s">
        <v>58</v>
      </c>
      <c r="AQ1056" t="s">
        <v>54</v>
      </c>
      <c r="AR1056" t="s">
        <v>54</v>
      </c>
      <c r="AS1056">
        <f t="shared" si="80"/>
        <v>1</v>
      </c>
      <c r="AT1056">
        <f t="shared" si="81"/>
        <v>1</v>
      </c>
      <c r="AU1056">
        <f t="shared" si="82"/>
        <v>2</v>
      </c>
      <c r="AV1056">
        <f t="shared" si="83"/>
        <v>1</v>
      </c>
      <c r="AW1056">
        <f t="shared" si="84"/>
        <v>1</v>
      </c>
      <c r="AX1056">
        <v>0</v>
      </c>
      <c r="AY1056">
        <v>12000</v>
      </c>
      <c r="AZ1056">
        <v>0.86</v>
      </c>
      <c r="BA1056">
        <v>10263</v>
      </c>
      <c r="BB1056">
        <v>6209</v>
      </c>
    </row>
    <row r="1057" spans="1:54" x14ac:dyDescent="0.25">
      <c r="A1057" t="s">
        <v>81</v>
      </c>
      <c r="B1057" t="b">
        <v>0</v>
      </c>
      <c r="C1057" t="b">
        <v>0</v>
      </c>
      <c r="D1057" t="s">
        <v>62</v>
      </c>
      <c r="E1057" t="s">
        <v>50</v>
      </c>
      <c r="F1057" t="s">
        <v>51</v>
      </c>
      <c r="G1057" s="1">
        <v>42971</v>
      </c>
      <c r="H1057" t="b">
        <v>1</v>
      </c>
      <c r="I1057" t="b">
        <v>0</v>
      </c>
      <c r="J1057" t="b">
        <v>1</v>
      </c>
      <c r="K1057">
        <v>11</v>
      </c>
      <c r="L1057">
        <v>4</v>
      </c>
      <c r="M1057">
        <v>0</v>
      </c>
      <c r="N1057">
        <v>8</v>
      </c>
      <c r="O1057">
        <v>0</v>
      </c>
      <c r="P1057">
        <v>28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1098</v>
      </c>
      <c r="W1057">
        <v>12</v>
      </c>
      <c r="X1057">
        <v>4040</v>
      </c>
      <c r="Y1057">
        <v>1127</v>
      </c>
      <c r="Z1057">
        <v>0</v>
      </c>
      <c r="AE1057">
        <v>10.88</v>
      </c>
      <c r="AG1057" t="s">
        <v>60</v>
      </c>
      <c r="AJ1057">
        <v>5</v>
      </c>
      <c r="AP1057" t="s">
        <v>61</v>
      </c>
      <c r="AS1057">
        <f t="shared" si="80"/>
        <v>0</v>
      </c>
      <c r="AT1057">
        <f t="shared" si="81"/>
        <v>0</v>
      </c>
      <c r="AU1057">
        <f t="shared" si="82"/>
        <v>3</v>
      </c>
      <c r="AV1057" t="e">
        <f t="shared" si="83"/>
        <v>#N/A</v>
      </c>
      <c r="AW1057" t="e">
        <f t="shared" si="84"/>
        <v>#N/A</v>
      </c>
      <c r="AX1057">
        <v>0</v>
      </c>
      <c r="AY1057">
        <v>12000</v>
      </c>
      <c r="AZ1057">
        <v>0.83</v>
      </c>
      <c r="BA1057">
        <v>9947</v>
      </c>
      <c r="BB1057">
        <v>6525</v>
      </c>
    </row>
    <row r="1058" spans="1:54" x14ac:dyDescent="0.25">
      <c r="A1058" t="s">
        <v>81</v>
      </c>
      <c r="B1058" t="b">
        <v>0</v>
      </c>
      <c r="C1058" t="b">
        <v>1</v>
      </c>
      <c r="D1058" t="s">
        <v>62</v>
      </c>
      <c r="E1058" t="s">
        <v>50</v>
      </c>
      <c r="F1058" t="s">
        <v>65</v>
      </c>
      <c r="G1058" s="1">
        <v>42954</v>
      </c>
      <c r="H1058" t="b">
        <v>1</v>
      </c>
      <c r="I1058" t="b">
        <v>0</v>
      </c>
      <c r="J1058" t="b">
        <v>1</v>
      </c>
      <c r="K1058">
        <v>10</v>
      </c>
      <c r="L1058">
        <v>4</v>
      </c>
      <c r="M1058">
        <v>0</v>
      </c>
      <c r="N1058">
        <v>5</v>
      </c>
      <c r="O1058">
        <v>0</v>
      </c>
      <c r="P1058">
        <v>18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1095</v>
      </c>
      <c r="W1058">
        <v>11</v>
      </c>
      <c r="X1058">
        <v>3856</v>
      </c>
      <c r="Y1058">
        <v>1143</v>
      </c>
      <c r="Z1058">
        <v>0</v>
      </c>
      <c r="AG1058" t="s">
        <v>24</v>
      </c>
      <c r="AJ1058">
        <v>1</v>
      </c>
      <c r="AK1058">
        <v>0.54700000000000004</v>
      </c>
      <c r="AP1058" t="s">
        <v>61</v>
      </c>
      <c r="AQ1058" t="s">
        <v>54</v>
      </c>
      <c r="AR1058" t="s">
        <v>54</v>
      </c>
      <c r="AS1058">
        <f t="shared" si="80"/>
        <v>0</v>
      </c>
      <c r="AT1058">
        <f t="shared" si="81"/>
        <v>1</v>
      </c>
      <c r="AU1058">
        <f t="shared" si="82"/>
        <v>3</v>
      </c>
      <c r="AV1058">
        <f t="shared" si="83"/>
        <v>1</v>
      </c>
      <c r="AW1058">
        <f t="shared" si="84"/>
        <v>1</v>
      </c>
      <c r="AX1058">
        <v>0</v>
      </c>
      <c r="AY1058">
        <v>12000</v>
      </c>
      <c r="AZ1058">
        <v>0.81</v>
      </c>
      <c r="BA1058">
        <v>9707</v>
      </c>
      <c r="BB1058">
        <v>6765</v>
      </c>
    </row>
    <row r="1059" spans="1:54" x14ac:dyDescent="0.25">
      <c r="A1059" t="s">
        <v>81</v>
      </c>
      <c r="B1059" t="b">
        <v>0</v>
      </c>
      <c r="C1059" t="b">
        <v>0</v>
      </c>
      <c r="D1059" t="s">
        <v>25</v>
      </c>
      <c r="E1059" t="s">
        <v>50</v>
      </c>
      <c r="F1059" t="s">
        <v>51</v>
      </c>
      <c r="G1059" s="1">
        <v>42932</v>
      </c>
      <c r="H1059" t="b">
        <v>0</v>
      </c>
      <c r="I1059" t="b">
        <v>0</v>
      </c>
      <c r="J1059" t="b">
        <v>0</v>
      </c>
      <c r="K1059">
        <v>6</v>
      </c>
      <c r="L1059">
        <v>2</v>
      </c>
      <c r="M1059">
        <v>0</v>
      </c>
      <c r="N1059">
        <v>4</v>
      </c>
      <c r="O1059">
        <v>0</v>
      </c>
      <c r="P1059">
        <v>10</v>
      </c>
      <c r="Q1059">
        <v>0</v>
      </c>
      <c r="R1059">
        <v>0</v>
      </c>
      <c r="S1059">
        <v>2</v>
      </c>
      <c r="T1059">
        <v>0</v>
      </c>
      <c r="U1059">
        <v>0</v>
      </c>
      <c r="V1059">
        <v>1085</v>
      </c>
      <c r="W1059">
        <v>11</v>
      </c>
      <c r="X1059">
        <v>3849</v>
      </c>
      <c r="Y1059">
        <v>1101</v>
      </c>
      <c r="Z1059">
        <v>0</v>
      </c>
      <c r="AE1059">
        <v>10.83</v>
      </c>
      <c r="AG1059" t="s">
        <v>52</v>
      </c>
      <c r="AJ1059">
        <v>11</v>
      </c>
      <c r="AL1059">
        <v>13638</v>
      </c>
      <c r="AM1059">
        <v>731</v>
      </c>
      <c r="AN1059">
        <v>21</v>
      </c>
      <c r="AO1059">
        <v>17</v>
      </c>
      <c r="AP1059" t="s">
        <v>82</v>
      </c>
      <c r="AS1059">
        <f t="shared" si="80"/>
        <v>0</v>
      </c>
      <c r="AT1059">
        <f t="shared" si="81"/>
        <v>0</v>
      </c>
      <c r="AU1059">
        <f t="shared" si="82"/>
        <v>2</v>
      </c>
      <c r="AV1059" t="e">
        <f t="shared" si="83"/>
        <v>#N/A</v>
      </c>
      <c r="AW1059" t="e">
        <f t="shared" si="84"/>
        <v>#N/A</v>
      </c>
      <c r="AX1059">
        <v>0</v>
      </c>
      <c r="AY1059">
        <v>12000</v>
      </c>
      <c r="AZ1059">
        <v>0.78</v>
      </c>
      <c r="BA1059">
        <v>9412</v>
      </c>
      <c r="BB1059">
        <v>7060</v>
      </c>
    </row>
    <row r="1060" spans="1:54" x14ac:dyDescent="0.25">
      <c r="A1060" t="s">
        <v>81</v>
      </c>
      <c r="B1060" t="b">
        <v>1</v>
      </c>
      <c r="C1060" t="b">
        <v>1</v>
      </c>
      <c r="D1060" t="s">
        <v>25</v>
      </c>
      <c r="E1060" t="s">
        <v>50</v>
      </c>
      <c r="F1060" t="s">
        <v>51</v>
      </c>
      <c r="G1060" s="1">
        <v>42903</v>
      </c>
      <c r="H1060" t="b">
        <v>0</v>
      </c>
      <c r="I1060" t="b">
        <v>0</v>
      </c>
      <c r="J1060" t="b">
        <v>0</v>
      </c>
      <c r="K1060">
        <v>7</v>
      </c>
      <c r="L1060">
        <v>2</v>
      </c>
      <c r="M1060">
        <v>0</v>
      </c>
      <c r="N1060">
        <v>7</v>
      </c>
      <c r="O1060">
        <v>0</v>
      </c>
      <c r="P1060">
        <v>16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1018</v>
      </c>
      <c r="W1060">
        <v>15</v>
      </c>
      <c r="X1060">
        <v>3715</v>
      </c>
      <c r="Y1060">
        <v>1029</v>
      </c>
      <c r="Z1060">
        <v>0</v>
      </c>
      <c r="AE1060">
        <v>10.86</v>
      </c>
      <c r="AG1060" t="s">
        <v>52</v>
      </c>
      <c r="AJ1060">
        <v>0</v>
      </c>
      <c r="AL1060">
        <v>16778</v>
      </c>
      <c r="AM1060">
        <v>1964</v>
      </c>
      <c r="AN1060">
        <v>21</v>
      </c>
      <c r="AO1060">
        <v>18</v>
      </c>
      <c r="AP1060" t="s">
        <v>56</v>
      </c>
      <c r="AQ1060" t="s">
        <v>54</v>
      </c>
      <c r="AS1060">
        <f t="shared" si="80"/>
        <v>1</v>
      </c>
      <c r="AT1060">
        <f t="shared" si="81"/>
        <v>1</v>
      </c>
      <c r="AU1060">
        <f t="shared" si="82"/>
        <v>2</v>
      </c>
      <c r="AV1060">
        <f t="shared" si="83"/>
        <v>1</v>
      </c>
      <c r="AW1060" t="e">
        <f t="shared" si="84"/>
        <v>#N/A</v>
      </c>
      <c r="AX1060">
        <v>0</v>
      </c>
      <c r="AY1060">
        <v>12000</v>
      </c>
      <c r="AZ1060">
        <v>0.76</v>
      </c>
      <c r="BA1060">
        <v>9162</v>
      </c>
      <c r="BB1060">
        <v>7310</v>
      </c>
    </row>
    <row r="1061" spans="1:54" x14ac:dyDescent="0.25">
      <c r="A1061" t="s">
        <v>81</v>
      </c>
      <c r="B1061" t="b">
        <v>0</v>
      </c>
      <c r="C1061" t="b">
        <v>0</v>
      </c>
      <c r="D1061" t="s">
        <v>25</v>
      </c>
      <c r="E1061" t="s">
        <v>50</v>
      </c>
      <c r="F1061" t="s">
        <v>51</v>
      </c>
      <c r="G1061" s="1">
        <v>42882</v>
      </c>
      <c r="H1061" t="b">
        <v>0</v>
      </c>
      <c r="I1061" t="b">
        <v>0</v>
      </c>
      <c r="J1061" t="b">
        <v>0</v>
      </c>
      <c r="K1061">
        <v>5</v>
      </c>
      <c r="L1061">
        <v>1</v>
      </c>
      <c r="M1061">
        <v>0</v>
      </c>
      <c r="N1061">
        <v>6</v>
      </c>
      <c r="O1061">
        <v>1</v>
      </c>
      <c r="P1061">
        <v>13</v>
      </c>
      <c r="Q1061">
        <v>0</v>
      </c>
      <c r="R1061">
        <v>0</v>
      </c>
      <c r="S1061">
        <v>1</v>
      </c>
      <c r="T1061">
        <v>1</v>
      </c>
      <c r="U1061">
        <v>1</v>
      </c>
      <c r="V1061">
        <v>1057</v>
      </c>
      <c r="W1061">
        <v>11</v>
      </c>
      <c r="X1061">
        <v>3787</v>
      </c>
      <c r="Y1061">
        <v>1022</v>
      </c>
      <c r="Z1061">
        <v>0</v>
      </c>
      <c r="AE1061">
        <v>11.02</v>
      </c>
      <c r="AG1061" t="s">
        <v>52</v>
      </c>
      <c r="AJ1061">
        <v>0</v>
      </c>
      <c r="AL1061">
        <v>13567</v>
      </c>
      <c r="AM1061">
        <v>1039</v>
      </c>
      <c r="AN1061">
        <v>21</v>
      </c>
      <c r="AO1061">
        <v>17</v>
      </c>
      <c r="AP1061" t="s">
        <v>56</v>
      </c>
      <c r="AS1061">
        <f t="shared" si="80"/>
        <v>0</v>
      </c>
      <c r="AT1061">
        <f t="shared" si="81"/>
        <v>0</v>
      </c>
      <c r="AU1061">
        <f t="shared" si="82"/>
        <v>2</v>
      </c>
      <c r="AV1061" t="e">
        <f t="shared" si="83"/>
        <v>#N/A</v>
      </c>
      <c r="AW1061" t="e">
        <f t="shared" si="84"/>
        <v>#N/A</v>
      </c>
      <c r="AX1061">
        <v>0</v>
      </c>
      <c r="AY1061">
        <v>12000</v>
      </c>
      <c r="AZ1061">
        <v>0.74</v>
      </c>
      <c r="BA1061">
        <v>8887</v>
      </c>
      <c r="BB1061">
        <v>7585</v>
      </c>
    </row>
    <row r="1062" spans="1:54" x14ac:dyDescent="0.25">
      <c r="A1062" t="s">
        <v>81</v>
      </c>
      <c r="B1062" t="b">
        <v>0</v>
      </c>
      <c r="C1062" t="b">
        <v>1</v>
      </c>
      <c r="D1062" t="s">
        <v>25</v>
      </c>
      <c r="E1062" t="s">
        <v>50</v>
      </c>
      <c r="F1062" t="s">
        <v>51</v>
      </c>
      <c r="G1062" s="1">
        <v>42858</v>
      </c>
      <c r="H1062" t="b">
        <v>0</v>
      </c>
      <c r="I1062" t="b">
        <v>0</v>
      </c>
      <c r="J1062" t="b">
        <v>0</v>
      </c>
      <c r="K1062">
        <v>10</v>
      </c>
      <c r="L1062">
        <v>3</v>
      </c>
      <c r="M1062">
        <v>0</v>
      </c>
      <c r="N1062">
        <v>7</v>
      </c>
      <c r="O1062">
        <v>0</v>
      </c>
      <c r="P1062">
        <v>10</v>
      </c>
      <c r="Q1062">
        <v>0</v>
      </c>
      <c r="R1062">
        <v>0</v>
      </c>
      <c r="S1062">
        <v>0</v>
      </c>
      <c r="T1062">
        <v>1</v>
      </c>
      <c r="U1062">
        <v>1</v>
      </c>
      <c r="V1062">
        <v>1140</v>
      </c>
      <c r="W1062">
        <v>13</v>
      </c>
      <c r="X1062">
        <v>4253</v>
      </c>
      <c r="Y1062">
        <v>1134</v>
      </c>
      <c r="Z1062">
        <v>1</v>
      </c>
      <c r="AE1062">
        <v>10.75</v>
      </c>
      <c r="AG1062" t="s">
        <v>60</v>
      </c>
      <c r="AJ1062">
        <v>0</v>
      </c>
      <c r="AP1062" t="s">
        <v>61</v>
      </c>
      <c r="AQ1062" t="s">
        <v>54</v>
      </c>
      <c r="AR1062" t="s">
        <v>54</v>
      </c>
      <c r="AS1062">
        <f t="shared" si="80"/>
        <v>0</v>
      </c>
      <c r="AT1062">
        <f t="shared" si="81"/>
        <v>1</v>
      </c>
      <c r="AU1062">
        <f t="shared" si="82"/>
        <v>2</v>
      </c>
      <c r="AV1062">
        <f t="shared" si="83"/>
        <v>1</v>
      </c>
      <c r="AW1062">
        <f t="shared" si="84"/>
        <v>1</v>
      </c>
      <c r="AX1062">
        <v>0</v>
      </c>
      <c r="AY1062">
        <v>12000</v>
      </c>
      <c r="AZ1062">
        <v>0.72</v>
      </c>
      <c r="BA1062">
        <v>8640</v>
      </c>
      <c r="BB1062">
        <v>7832</v>
      </c>
    </row>
    <row r="1063" spans="1:54" x14ac:dyDescent="0.25">
      <c r="A1063" t="s">
        <v>81</v>
      </c>
      <c r="B1063" t="b">
        <v>0</v>
      </c>
      <c r="C1063" t="b">
        <v>0</v>
      </c>
      <c r="D1063" t="s">
        <v>25</v>
      </c>
      <c r="E1063" t="s">
        <v>50</v>
      </c>
      <c r="F1063" t="s">
        <v>51</v>
      </c>
      <c r="G1063" s="1">
        <v>42840</v>
      </c>
      <c r="H1063" t="b">
        <v>0</v>
      </c>
      <c r="I1063" t="b">
        <v>0</v>
      </c>
      <c r="J1063" t="b">
        <v>0</v>
      </c>
      <c r="K1063">
        <v>5</v>
      </c>
      <c r="L1063">
        <v>1</v>
      </c>
      <c r="M1063">
        <v>0</v>
      </c>
      <c r="N1063">
        <v>3</v>
      </c>
      <c r="O1063">
        <v>0</v>
      </c>
      <c r="P1063">
        <v>8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956</v>
      </c>
      <c r="W1063">
        <v>10</v>
      </c>
      <c r="X1063">
        <v>3433</v>
      </c>
      <c r="Y1063">
        <v>950</v>
      </c>
      <c r="Z1063">
        <v>0</v>
      </c>
      <c r="AE1063">
        <v>10.89</v>
      </c>
      <c r="AG1063" t="s">
        <v>52</v>
      </c>
      <c r="AJ1063">
        <v>0</v>
      </c>
      <c r="AL1063">
        <v>14787</v>
      </c>
      <c r="AM1063">
        <v>1598</v>
      </c>
      <c r="AN1063">
        <v>21</v>
      </c>
      <c r="AO1063">
        <v>18</v>
      </c>
      <c r="AP1063" t="s">
        <v>70</v>
      </c>
      <c r="AS1063">
        <f t="shared" si="80"/>
        <v>0</v>
      </c>
      <c r="AT1063">
        <f t="shared" si="81"/>
        <v>0</v>
      </c>
      <c r="AU1063">
        <f t="shared" si="82"/>
        <v>2</v>
      </c>
      <c r="AV1063" t="e">
        <f t="shared" si="83"/>
        <v>#N/A</v>
      </c>
      <c r="AW1063" t="e">
        <f t="shared" si="84"/>
        <v>#N/A</v>
      </c>
      <c r="AX1063">
        <v>0</v>
      </c>
      <c r="AY1063">
        <v>12000</v>
      </c>
      <c r="AZ1063">
        <v>0.7</v>
      </c>
      <c r="BA1063">
        <v>8393</v>
      </c>
      <c r="BB1063">
        <v>8079</v>
      </c>
    </row>
    <row r="1064" spans="1:54" x14ac:dyDescent="0.25">
      <c r="A1064" t="s">
        <v>81</v>
      </c>
      <c r="B1064" t="b">
        <v>1</v>
      </c>
      <c r="D1064" t="s">
        <v>25</v>
      </c>
      <c r="E1064" t="s">
        <v>50</v>
      </c>
      <c r="F1064" t="s">
        <v>51</v>
      </c>
      <c r="G1064" s="1">
        <v>42816</v>
      </c>
      <c r="H1064" t="b">
        <v>0</v>
      </c>
      <c r="I1064" t="b">
        <v>0</v>
      </c>
      <c r="J1064" t="b">
        <v>0</v>
      </c>
      <c r="K1064">
        <v>8</v>
      </c>
      <c r="L1064">
        <v>2</v>
      </c>
      <c r="M1064">
        <v>0</v>
      </c>
      <c r="N1064">
        <v>6</v>
      </c>
      <c r="O1064">
        <v>0</v>
      </c>
      <c r="P1064">
        <v>17</v>
      </c>
      <c r="Q1064">
        <v>0</v>
      </c>
      <c r="R1064">
        <v>0</v>
      </c>
      <c r="S1064">
        <v>2</v>
      </c>
      <c r="T1064">
        <v>1</v>
      </c>
      <c r="U1064">
        <v>0</v>
      </c>
      <c r="V1064">
        <v>1088</v>
      </c>
      <c r="W1064">
        <v>13</v>
      </c>
      <c r="X1064">
        <v>3993</v>
      </c>
      <c r="Y1064">
        <v>1077</v>
      </c>
      <c r="Z1064">
        <v>0</v>
      </c>
      <c r="AE1064">
        <v>11</v>
      </c>
      <c r="AG1064" t="s">
        <v>52</v>
      </c>
      <c r="AJ1064">
        <v>40</v>
      </c>
      <c r="AL1064">
        <v>15882</v>
      </c>
      <c r="AM1064">
        <v>752</v>
      </c>
      <c r="AN1064">
        <v>21</v>
      </c>
      <c r="AO1064">
        <v>17</v>
      </c>
      <c r="AP1064" t="s">
        <v>53</v>
      </c>
      <c r="AQ1064" t="s">
        <v>54</v>
      </c>
      <c r="AR1064" t="s">
        <v>54</v>
      </c>
      <c r="AS1064">
        <f t="shared" si="80"/>
        <v>1</v>
      </c>
      <c r="AT1064">
        <f t="shared" si="81"/>
        <v>0</v>
      </c>
      <c r="AU1064">
        <f t="shared" si="82"/>
        <v>2</v>
      </c>
      <c r="AV1064">
        <f t="shared" si="83"/>
        <v>1</v>
      </c>
      <c r="AW1064">
        <f t="shared" si="84"/>
        <v>1</v>
      </c>
      <c r="AX1064">
        <v>0</v>
      </c>
      <c r="AY1064">
        <v>12000</v>
      </c>
      <c r="AZ1064">
        <v>0.68</v>
      </c>
      <c r="BA1064">
        <v>8123</v>
      </c>
      <c r="BB1064">
        <v>8349</v>
      </c>
    </row>
    <row r="1065" spans="1:54" x14ac:dyDescent="0.25">
      <c r="A1065" t="s">
        <v>81</v>
      </c>
      <c r="B1065" t="b">
        <v>0</v>
      </c>
      <c r="C1065" t="b">
        <v>0</v>
      </c>
      <c r="D1065" t="s">
        <v>25</v>
      </c>
      <c r="E1065" t="s">
        <v>50</v>
      </c>
      <c r="F1065" t="s">
        <v>51</v>
      </c>
      <c r="G1065" s="1">
        <v>42781</v>
      </c>
      <c r="H1065" t="b">
        <v>0</v>
      </c>
      <c r="I1065" t="b">
        <v>0</v>
      </c>
      <c r="J1065" t="b">
        <v>0</v>
      </c>
      <c r="K1065">
        <v>7</v>
      </c>
      <c r="L1065">
        <v>2</v>
      </c>
      <c r="M1065">
        <v>0</v>
      </c>
      <c r="N1065">
        <v>5</v>
      </c>
      <c r="O1065">
        <v>0</v>
      </c>
      <c r="P1065">
        <v>25</v>
      </c>
      <c r="Q1065">
        <v>0</v>
      </c>
      <c r="R1065">
        <v>0</v>
      </c>
      <c r="S1065">
        <v>1</v>
      </c>
      <c r="T1065">
        <v>0</v>
      </c>
      <c r="U1065">
        <v>1</v>
      </c>
      <c r="V1065">
        <v>1171</v>
      </c>
      <c r="W1065">
        <v>14</v>
      </c>
      <c r="X1065">
        <v>4357</v>
      </c>
      <c r="Y1065">
        <v>1251</v>
      </c>
      <c r="Z1065">
        <v>0</v>
      </c>
      <c r="AE1065">
        <v>11.12</v>
      </c>
      <c r="AG1065" t="s">
        <v>52</v>
      </c>
      <c r="AJ1065">
        <v>30</v>
      </c>
      <c r="AL1065">
        <v>13997</v>
      </c>
      <c r="AM1065">
        <v>757</v>
      </c>
      <c r="AN1065">
        <v>21</v>
      </c>
      <c r="AO1065">
        <v>17</v>
      </c>
      <c r="AP1065" t="s">
        <v>53</v>
      </c>
      <c r="AR1065" t="s">
        <v>25</v>
      </c>
      <c r="AS1065">
        <f t="shared" si="80"/>
        <v>0</v>
      </c>
      <c r="AT1065">
        <f t="shared" si="81"/>
        <v>0</v>
      </c>
      <c r="AU1065">
        <f t="shared" si="82"/>
        <v>2</v>
      </c>
      <c r="AV1065" t="e">
        <f t="shared" si="83"/>
        <v>#N/A</v>
      </c>
      <c r="AW1065">
        <f t="shared" si="84"/>
        <v>2</v>
      </c>
      <c r="AX1065">
        <v>0</v>
      </c>
      <c r="AY1065">
        <v>12000</v>
      </c>
      <c r="AZ1065">
        <v>0.66</v>
      </c>
      <c r="BA1065">
        <v>7866</v>
      </c>
      <c r="BB1065">
        <v>8606</v>
      </c>
    </row>
    <row r="1066" spans="1:54" x14ac:dyDescent="0.25">
      <c r="A1066" t="s">
        <v>81</v>
      </c>
      <c r="B1066" t="b">
        <v>0</v>
      </c>
      <c r="C1066" t="b">
        <v>1</v>
      </c>
      <c r="D1066" t="s">
        <v>25</v>
      </c>
      <c r="E1066" t="s">
        <v>50</v>
      </c>
      <c r="F1066" t="s">
        <v>63</v>
      </c>
      <c r="G1066" s="1">
        <v>42761</v>
      </c>
      <c r="H1066" t="b">
        <v>0</v>
      </c>
      <c r="I1066" t="b">
        <v>0</v>
      </c>
      <c r="J1066" t="b">
        <v>0</v>
      </c>
      <c r="K1066">
        <v>7</v>
      </c>
      <c r="L1066">
        <v>3</v>
      </c>
      <c r="M1066">
        <v>0</v>
      </c>
      <c r="N1066">
        <v>6</v>
      </c>
      <c r="O1066">
        <v>0</v>
      </c>
      <c r="P1066">
        <v>22</v>
      </c>
      <c r="Q1066">
        <v>0</v>
      </c>
      <c r="R1066">
        <v>0</v>
      </c>
      <c r="S1066">
        <v>4</v>
      </c>
      <c r="T1066">
        <v>0</v>
      </c>
      <c r="U1066">
        <v>1</v>
      </c>
      <c r="V1066">
        <v>923</v>
      </c>
      <c r="W1066">
        <v>13</v>
      </c>
      <c r="X1066">
        <v>3565</v>
      </c>
      <c r="Y1066">
        <v>971</v>
      </c>
      <c r="Z1066">
        <v>0</v>
      </c>
      <c r="AE1066">
        <v>10.83</v>
      </c>
      <c r="AG1066" t="s">
        <v>52</v>
      </c>
      <c r="AJ1066">
        <v>0</v>
      </c>
      <c r="AL1066">
        <v>20511</v>
      </c>
      <c r="AM1066">
        <v>1249</v>
      </c>
      <c r="AN1066">
        <v>22</v>
      </c>
      <c r="AO1066">
        <v>17</v>
      </c>
      <c r="AP1066" t="s">
        <v>53</v>
      </c>
      <c r="AQ1066" t="s">
        <v>54</v>
      </c>
      <c r="AR1066" t="s">
        <v>54</v>
      </c>
      <c r="AS1066">
        <f t="shared" si="80"/>
        <v>0</v>
      </c>
      <c r="AT1066">
        <f t="shared" si="81"/>
        <v>1</v>
      </c>
      <c r="AU1066">
        <f t="shared" si="82"/>
        <v>2</v>
      </c>
      <c r="AV1066">
        <f t="shared" si="83"/>
        <v>1</v>
      </c>
      <c r="AW1066">
        <f t="shared" si="84"/>
        <v>1</v>
      </c>
      <c r="AX1066">
        <v>0</v>
      </c>
      <c r="AY1066">
        <v>12000</v>
      </c>
      <c r="AZ1066">
        <v>0.64</v>
      </c>
      <c r="BA1066">
        <v>7634</v>
      </c>
      <c r="BB1066">
        <v>8838</v>
      </c>
    </row>
    <row r="1067" spans="1:54" x14ac:dyDescent="0.25">
      <c r="A1067" t="s">
        <v>81</v>
      </c>
      <c r="B1067" t="b">
        <v>0</v>
      </c>
      <c r="C1067" t="b">
        <v>0</v>
      </c>
      <c r="D1067" t="s">
        <v>25</v>
      </c>
      <c r="E1067" t="s">
        <v>50</v>
      </c>
      <c r="F1067" t="s">
        <v>51</v>
      </c>
      <c r="G1067" s="1">
        <v>42738</v>
      </c>
      <c r="H1067" t="b">
        <v>0</v>
      </c>
      <c r="I1067" t="b">
        <v>0</v>
      </c>
      <c r="J1067" t="b">
        <v>0</v>
      </c>
      <c r="K1067">
        <v>7</v>
      </c>
      <c r="L1067">
        <v>1</v>
      </c>
      <c r="M1067">
        <v>0</v>
      </c>
      <c r="N1067">
        <v>5</v>
      </c>
      <c r="O1067">
        <v>0</v>
      </c>
      <c r="P1067">
        <v>14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1189</v>
      </c>
      <c r="W1067">
        <v>14</v>
      </c>
      <c r="X1067">
        <v>4345</v>
      </c>
      <c r="Y1067">
        <v>1259</v>
      </c>
      <c r="Z1067">
        <v>0</v>
      </c>
      <c r="AE1067">
        <v>10.96</v>
      </c>
      <c r="AG1067" t="s">
        <v>52</v>
      </c>
      <c r="AJ1067">
        <v>1</v>
      </c>
      <c r="AL1067">
        <v>5317</v>
      </c>
      <c r="AM1067">
        <v>886</v>
      </c>
      <c r="AN1067">
        <v>20</v>
      </c>
      <c r="AO1067">
        <v>17</v>
      </c>
      <c r="AP1067" t="s">
        <v>66</v>
      </c>
      <c r="AS1067">
        <f t="shared" si="80"/>
        <v>0</v>
      </c>
      <c r="AT1067">
        <f t="shared" si="81"/>
        <v>0</v>
      </c>
      <c r="AU1067">
        <f t="shared" si="82"/>
        <v>2</v>
      </c>
      <c r="AV1067" t="e">
        <f t="shared" si="83"/>
        <v>#N/A</v>
      </c>
      <c r="AW1067" t="e">
        <f t="shared" si="84"/>
        <v>#N/A</v>
      </c>
      <c r="AX1067">
        <v>0</v>
      </c>
      <c r="AY1067">
        <v>12000</v>
      </c>
      <c r="AZ1067">
        <v>0.61</v>
      </c>
      <c r="BA1067">
        <v>7376</v>
      </c>
      <c r="BB1067">
        <v>9096</v>
      </c>
    </row>
    <row r="1068" spans="1:54" x14ac:dyDescent="0.25">
      <c r="A1068" t="s">
        <v>81</v>
      </c>
      <c r="B1068" t="b">
        <v>1</v>
      </c>
      <c r="C1068" t="b">
        <v>1</v>
      </c>
      <c r="D1068" t="s">
        <v>25</v>
      </c>
      <c r="E1068" t="s">
        <v>50</v>
      </c>
      <c r="F1068" t="s">
        <v>51</v>
      </c>
      <c r="G1068" s="1">
        <v>42714</v>
      </c>
      <c r="H1068" t="b">
        <v>0</v>
      </c>
      <c r="I1068" t="b">
        <v>0</v>
      </c>
      <c r="J1068" t="b">
        <v>0</v>
      </c>
      <c r="K1068">
        <v>9</v>
      </c>
      <c r="L1068">
        <v>4</v>
      </c>
      <c r="M1068">
        <v>0</v>
      </c>
      <c r="N1068">
        <v>7</v>
      </c>
      <c r="O1068">
        <v>1</v>
      </c>
      <c r="P1068">
        <v>45</v>
      </c>
      <c r="Q1068">
        <v>0</v>
      </c>
      <c r="R1068">
        <v>0</v>
      </c>
      <c r="S1068">
        <v>0</v>
      </c>
      <c r="T1068">
        <v>0</v>
      </c>
      <c r="U1068">
        <v>2</v>
      </c>
      <c r="V1068">
        <v>904</v>
      </c>
      <c r="W1068">
        <v>13</v>
      </c>
      <c r="X1068">
        <v>3883</v>
      </c>
      <c r="Y1068">
        <v>992</v>
      </c>
      <c r="Z1068">
        <v>0</v>
      </c>
      <c r="AE1068">
        <v>10.81</v>
      </c>
      <c r="AG1068" t="s">
        <v>52</v>
      </c>
      <c r="AJ1068">
        <v>4</v>
      </c>
      <c r="AL1068">
        <v>22167</v>
      </c>
      <c r="AM1068">
        <v>4751</v>
      </c>
      <c r="AN1068">
        <v>22</v>
      </c>
      <c r="AO1068">
        <v>19</v>
      </c>
      <c r="AP1068" t="s">
        <v>53</v>
      </c>
      <c r="AS1068">
        <f t="shared" si="80"/>
        <v>1</v>
      </c>
      <c r="AT1068">
        <f t="shared" si="81"/>
        <v>1</v>
      </c>
      <c r="AU1068">
        <f t="shared" si="82"/>
        <v>2</v>
      </c>
      <c r="AV1068" t="e">
        <f t="shared" si="83"/>
        <v>#N/A</v>
      </c>
      <c r="AW1068" t="e">
        <f t="shared" si="84"/>
        <v>#N/A</v>
      </c>
      <c r="AX1068">
        <v>0</v>
      </c>
      <c r="AY1068">
        <v>12000</v>
      </c>
      <c r="AZ1068">
        <v>0.6</v>
      </c>
      <c r="BA1068">
        <v>7145</v>
      </c>
      <c r="BB1068">
        <v>9327</v>
      </c>
    </row>
    <row r="1069" spans="1:54" x14ac:dyDescent="0.25">
      <c r="A1069" t="s">
        <v>81</v>
      </c>
      <c r="B1069" t="b">
        <v>0</v>
      </c>
      <c r="C1069" t="b">
        <v>0</v>
      </c>
      <c r="D1069" t="s">
        <v>25</v>
      </c>
      <c r="E1069" t="s">
        <v>50</v>
      </c>
      <c r="F1069" t="s">
        <v>63</v>
      </c>
      <c r="G1069" s="1">
        <v>42691</v>
      </c>
      <c r="H1069" t="b">
        <v>0</v>
      </c>
      <c r="I1069" t="b">
        <v>0</v>
      </c>
      <c r="J1069" t="b">
        <v>0</v>
      </c>
      <c r="K1069">
        <v>6</v>
      </c>
      <c r="L1069">
        <v>2</v>
      </c>
      <c r="M1069">
        <v>0</v>
      </c>
      <c r="N1069">
        <v>7</v>
      </c>
      <c r="O1069">
        <v>0</v>
      </c>
      <c r="P1069">
        <v>35</v>
      </c>
      <c r="Q1069">
        <v>0</v>
      </c>
      <c r="R1069">
        <v>0</v>
      </c>
      <c r="S1069">
        <v>5</v>
      </c>
      <c r="T1069">
        <v>0</v>
      </c>
      <c r="U1069">
        <v>2</v>
      </c>
      <c r="V1069">
        <v>1068</v>
      </c>
      <c r="W1069">
        <v>13</v>
      </c>
      <c r="X1069">
        <v>4088</v>
      </c>
      <c r="Y1069">
        <v>1109</v>
      </c>
      <c r="Z1069">
        <v>1</v>
      </c>
      <c r="AE1069">
        <v>10.89</v>
      </c>
      <c r="AG1069" t="s">
        <v>52</v>
      </c>
      <c r="AJ1069">
        <v>20</v>
      </c>
      <c r="AL1069">
        <v>23942</v>
      </c>
      <c r="AM1069">
        <v>3014</v>
      </c>
      <c r="AN1069">
        <v>22</v>
      </c>
      <c r="AO1069">
        <v>19</v>
      </c>
      <c r="AP1069" t="s">
        <v>83</v>
      </c>
      <c r="AS1069">
        <f t="shared" si="80"/>
        <v>0</v>
      </c>
      <c r="AT1069">
        <f t="shared" si="81"/>
        <v>0</v>
      </c>
      <c r="AU1069">
        <f t="shared" si="82"/>
        <v>2</v>
      </c>
      <c r="AV1069" t="e">
        <f t="shared" si="83"/>
        <v>#N/A</v>
      </c>
      <c r="AW1069" t="e">
        <f t="shared" si="84"/>
        <v>#N/A</v>
      </c>
      <c r="AX1069">
        <v>0</v>
      </c>
      <c r="AY1069">
        <v>12000</v>
      </c>
      <c r="AZ1069">
        <v>0.56999999999999995</v>
      </c>
      <c r="BA1069">
        <v>6844</v>
      </c>
      <c r="BB1069">
        <v>9628</v>
      </c>
    </row>
    <row r="1070" spans="1:54" x14ac:dyDescent="0.25">
      <c r="A1070" t="s">
        <v>81</v>
      </c>
      <c r="B1070" t="b">
        <v>0</v>
      </c>
      <c r="C1070" t="b">
        <v>0</v>
      </c>
      <c r="D1070" t="s">
        <v>25</v>
      </c>
      <c r="E1070" t="s">
        <v>50</v>
      </c>
      <c r="F1070" t="s">
        <v>63</v>
      </c>
      <c r="G1070" s="1">
        <v>42669</v>
      </c>
      <c r="H1070" t="b">
        <v>0</v>
      </c>
      <c r="I1070" t="b">
        <v>0</v>
      </c>
      <c r="J1070" t="b">
        <v>0</v>
      </c>
      <c r="K1070">
        <v>7</v>
      </c>
      <c r="L1070">
        <v>4</v>
      </c>
      <c r="M1070">
        <v>0</v>
      </c>
      <c r="N1070">
        <v>5</v>
      </c>
      <c r="O1070">
        <v>0</v>
      </c>
      <c r="P1070">
        <v>33</v>
      </c>
      <c r="Q1070">
        <v>0</v>
      </c>
      <c r="R1070">
        <v>0</v>
      </c>
      <c r="S1070">
        <v>1</v>
      </c>
      <c r="T1070">
        <v>0</v>
      </c>
      <c r="U1070">
        <v>2</v>
      </c>
      <c r="V1070">
        <v>1101</v>
      </c>
      <c r="W1070">
        <v>11</v>
      </c>
      <c r="X1070">
        <v>4105</v>
      </c>
      <c r="Y1070">
        <v>1140</v>
      </c>
      <c r="Z1070">
        <v>0</v>
      </c>
      <c r="AE1070">
        <v>10.84</v>
      </c>
      <c r="AG1070" t="s">
        <v>52</v>
      </c>
      <c r="AJ1070">
        <v>0</v>
      </c>
      <c r="AL1070">
        <v>18554</v>
      </c>
      <c r="AM1070">
        <v>2076</v>
      </c>
      <c r="AN1070">
        <v>21</v>
      </c>
      <c r="AO1070">
        <v>18</v>
      </c>
      <c r="AP1070" t="s">
        <v>56</v>
      </c>
      <c r="AS1070">
        <f t="shared" si="80"/>
        <v>0</v>
      </c>
      <c r="AT1070">
        <f t="shared" si="81"/>
        <v>0</v>
      </c>
      <c r="AU1070">
        <f t="shared" si="82"/>
        <v>2</v>
      </c>
      <c r="AV1070" t="e">
        <f t="shared" si="83"/>
        <v>#N/A</v>
      </c>
      <c r="AW1070" t="e">
        <f t="shared" si="84"/>
        <v>#N/A</v>
      </c>
      <c r="AX1070">
        <v>0</v>
      </c>
      <c r="AY1070">
        <v>12000</v>
      </c>
      <c r="AZ1070">
        <v>0.55000000000000004</v>
      </c>
      <c r="BA1070">
        <v>6596</v>
      </c>
      <c r="BB1070">
        <v>9876</v>
      </c>
    </row>
    <row r="1071" spans="1:54" x14ac:dyDescent="0.25">
      <c r="A1071" t="s">
        <v>81</v>
      </c>
      <c r="B1071" t="b">
        <v>0</v>
      </c>
      <c r="D1071" t="s">
        <v>25</v>
      </c>
      <c r="E1071" t="s">
        <v>50</v>
      </c>
      <c r="F1071" t="s">
        <v>51</v>
      </c>
      <c r="G1071" s="1">
        <v>42651</v>
      </c>
      <c r="H1071" t="b">
        <v>0</v>
      </c>
      <c r="I1071" t="b">
        <v>0</v>
      </c>
      <c r="J1071" t="b">
        <v>0</v>
      </c>
      <c r="K1071">
        <v>7</v>
      </c>
      <c r="L1071">
        <v>2</v>
      </c>
      <c r="M1071">
        <v>0</v>
      </c>
      <c r="N1071">
        <v>3</v>
      </c>
      <c r="O1071">
        <v>0</v>
      </c>
      <c r="P1071">
        <v>25</v>
      </c>
      <c r="Q1071">
        <v>0</v>
      </c>
      <c r="R1071">
        <v>0</v>
      </c>
      <c r="S1071">
        <v>1</v>
      </c>
      <c r="T1071">
        <v>0</v>
      </c>
      <c r="U1071">
        <v>2</v>
      </c>
      <c r="V1071">
        <v>1014</v>
      </c>
      <c r="W1071">
        <v>13</v>
      </c>
      <c r="X1071">
        <v>3605</v>
      </c>
      <c r="Y1071">
        <v>1092</v>
      </c>
      <c r="Z1071">
        <v>1</v>
      </c>
      <c r="AE1071">
        <v>10.84</v>
      </c>
      <c r="AG1071" t="s">
        <v>52</v>
      </c>
      <c r="AJ1071">
        <v>1</v>
      </c>
      <c r="AL1071">
        <v>22296</v>
      </c>
      <c r="AM1071">
        <v>4117</v>
      </c>
      <c r="AN1071">
        <v>22</v>
      </c>
      <c r="AO1071">
        <v>19</v>
      </c>
      <c r="AP1071" t="s">
        <v>66</v>
      </c>
      <c r="AS1071">
        <f t="shared" si="80"/>
        <v>0</v>
      </c>
      <c r="AT1071">
        <f t="shared" si="81"/>
        <v>0</v>
      </c>
      <c r="AU1071">
        <f t="shared" si="82"/>
        <v>2</v>
      </c>
      <c r="AV1071" t="e">
        <f t="shared" si="83"/>
        <v>#N/A</v>
      </c>
      <c r="AW1071" t="e">
        <f t="shared" si="84"/>
        <v>#N/A</v>
      </c>
      <c r="AX1071">
        <v>0</v>
      </c>
      <c r="AY1071">
        <v>12000</v>
      </c>
      <c r="AZ1071">
        <v>0.53</v>
      </c>
      <c r="BA1071">
        <v>6350</v>
      </c>
      <c r="BB1071">
        <v>10122</v>
      </c>
    </row>
    <row r="1072" spans="1:54" x14ac:dyDescent="0.25">
      <c r="A1072" t="s">
        <v>81</v>
      </c>
      <c r="B1072" t="b">
        <v>1</v>
      </c>
      <c r="C1072" t="b">
        <v>1</v>
      </c>
      <c r="D1072" t="s">
        <v>25</v>
      </c>
      <c r="E1072" t="s">
        <v>50</v>
      </c>
      <c r="F1072" t="s">
        <v>84</v>
      </c>
      <c r="G1072" s="1">
        <v>42626</v>
      </c>
      <c r="H1072" t="b">
        <v>0</v>
      </c>
      <c r="I1072" t="b">
        <v>0</v>
      </c>
      <c r="J1072" t="b">
        <v>0</v>
      </c>
      <c r="K1072">
        <v>5</v>
      </c>
      <c r="L1072">
        <v>1</v>
      </c>
      <c r="M1072">
        <v>0</v>
      </c>
      <c r="N1072">
        <v>3</v>
      </c>
      <c r="O1072">
        <v>0</v>
      </c>
      <c r="P1072">
        <v>37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1007</v>
      </c>
      <c r="W1072">
        <v>12</v>
      </c>
      <c r="X1072">
        <v>3850</v>
      </c>
      <c r="Y1072">
        <v>1041</v>
      </c>
      <c r="Z1072">
        <v>0</v>
      </c>
      <c r="AE1072">
        <v>10.88</v>
      </c>
      <c r="AG1072" t="s">
        <v>52</v>
      </c>
      <c r="AJ1072">
        <v>0</v>
      </c>
      <c r="AL1072">
        <v>6420</v>
      </c>
      <c r="AM1072">
        <v>267</v>
      </c>
      <c r="AN1072">
        <v>20</v>
      </c>
      <c r="AO1072">
        <v>15</v>
      </c>
      <c r="AP1072" t="s">
        <v>53</v>
      </c>
      <c r="AS1072">
        <f t="shared" si="80"/>
        <v>1</v>
      </c>
      <c r="AT1072">
        <f t="shared" si="81"/>
        <v>1</v>
      </c>
      <c r="AU1072">
        <f t="shared" si="82"/>
        <v>2</v>
      </c>
      <c r="AV1072" t="e">
        <f t="shared" si="83"/>
        <v>#N/A</v>
      </c>
      <c r="AW1072" t="e">
        <f t="shared" si="84"/>
        <v>#N/A</v>
      </c>
      <c r="AX1072">
        <v>0</v>
      </c>
      <c r="AY1072">
        <v>12000</v>
      </c>
      <c r="AZ1072">
        <v>0.51</v>
      </c>
      <c r="BA1072">
        <v>6102</v>
      </c>
      <c r="BB1072">
        <v>10370</v>
      </c>
    </row>
    <row r="1073" spans="1:54" x14ac:dyDescent="0.25">
      <c r="A1073" t="s">
        <v>81</v>
      </c>
      <c r="B1073" t="b">
        <v>0</v>
      </c>
      <c r="C1073" t="b">
        <v>0</v>
      </c>
      <c r="D1073" t="s">
        <v>25</v>
      </c>
      <c r="E1073" t="s">
        <v>50</v>
      </c>
      <c r="F1073" t="s">
        <v>85</v>
      </c>
      <c r="G1073" s="1">
        <v>42606</v>
      </c>
      <c r="H1073" t="b">
        <v>0</v>
      </c>
      <c r="I1073" t="b">
        <v>0</v>
      </c>
      <c r="J1073" t="b">
        <v>0</v>
      </c>
      <c r="K1073">
        <v>6</v>
      </c>
      <c r="L1073">
        <v>3</v>
      </c>
      <c r="M1073">
        <v>0</v>
      </c>
      <c r="N1073">
        <v>8</v>
      </c>
      <c r="O1073">
        <v>0</v>
      </c>
      <c r="P1073">
        <v>140</v>
      </c>
      <c r="Q1073">
        <v>0</v>
      </c>
      <c r="R1073">
        <v>0</v>
      </c>
      <c r="S1073">
        <v>0</v>
      </c>
      <c r="T1073">
        <v>0</v>
      </c>
      <c r="U1073">
        <v>2</v>
      </c>
      <c r="V1073">
        <v>976</v>
      </c>
      <c r="W1073">
        <v>12</v>
      </c>
      <c r="X1073">
        <v>3476</v>
      </c>
      <c r="Y1073">
        <v>1000</v>
      </c>
      <c r="Z1073">
        <v>2</v>
      </c>
      <c r="AE1073">
        <v>10.91</v>
      </c>
      <c r="AG1073" t="s">
        <v>52</v>
      </c>
      <c r="AJ1073">
        <v>0</v>
      </c>
      <c r="AL1073">
        <v>16522</v>
      </c>
      <c r="AM1073">
        <v>2986</v>
      </c>
      <c r="AN1073">
        <v>21</v>
      </c>
      <c r="AO1073">
        <v>19</v>
      </c>
      <c r="AS1073">
        <f t="shared" si="80"/>
        <v>0</v>
      </c>
      <c r="AT1073">
        <f t="shared" si="81"/>
        <v>0</v>
      </c>
      <c r="AU1073">
        <f t="shared" si="82"/>
        <v>2</v>
      </c>
      <c r="AV1073" t="e">
        <f t="shared" si="83"/>
        <v>#N/A</v>
      </c>
      <c r="AW1073" t="e">
        <f t="shared" si="84"/>
        <v>#N/A</v>
      </c>
      <c r="AX1073">
        <v>0</v>
      </c>
      <c r="AY1073">
        <v>12000</v>
      </c>
      <c r="AZ1073">
        <v>0.49</v>
      </c>
      <c r="BA1073">
        <v>5873</v>
      </c>
      <c r="BB1073">
        <v>10599</v>
      </c>
    </row>
    <row r="1074" spans="1:54" x14ac:dyDescent="0.25">
      <c r="A1074" t="s">
        <v>81</v>
      </c>
      <c r="B1074" t="b">
        <v>0</v>
      </c>
      <c r="C1074" t="b">
        <v>1</v>
      </c>
      <c r="D1074" t="s">
        <v>62</v>
      </c>
      <c r="E1074" t="s">
        <v>50</v>
      </c>
      <c r="G1074" s="1">
        <v>42586</v>
      </c>
      <c r="H1074" t="b">
        <v>1</v>
      </c>
      <c r="I1074" t="b">
        <v>0</v>
      </c>
      <c r="J1074" t="b">
        <v>1</v>
      </c>
      <c r="K1074">
        <v>10</v>
      </c>
      <c r="L1074">
        <v>2</v>
      </c>
      <c r="M1074">
        <v>0</v>
      </c>
      <c r="N1074">
        <v>8</v>
      </c>
      <c r="O1074">
        <v>0</v>
      </c>
      <c r="P1074">
        <v>139</v>
      </c>
      <c r="Q1074">
        <v>0</v>
      </c>
      <c r="R1074">
        <v>0</v>
      </c>
      <c r="S1074">
        <v>2</v>
      </c>
      <c r="T1074">
        <v>0</v>
      </c>
      <c r="U1074">
        <v>1</v>
      </c>
      <c r="V1074">
        <v>1182</v>
      </c>
      <c r="W1074">
        <v>17</v>
      </c>
      <c r="X1074">
        <v>3985</v>
      </c>
      <c r="Y1074">
        <v>1173</v>
      </c>
      <c r="Z1074">
        <v>0</v>
      </c>
      <c r="AE1074">
        <v>10.92</v>
      </c>
      <c r="AG1074" t="s">
        <v>52</v>
      </c>
      <c r="AJ1074">
        <v>0</v>
      </c>
      <c r="AL1074">
        <v>24423</v>
      </c>
      <c r="AM1074">
        <v>3975</v>
      </c>
      <c r="AN1074">
        <v>22</v>
      </c>
      <c r="AO1074">
        <v>19</v>
      </c>
      <c r="AS1074">
        <f t="shared" si="80"/>
        <v>0</v>
      </c>
      <c r="AT1074">
        <f t="shared" si="81"/>
        <v>1</v>
      </c>
      <c r="AU1074">
        <f t="shared" si="82"/>
        <v>3</v>
      </c>
      <c r="AV1074" t="e">
        <f t="shared" si="83"/>
        <v>#N/A</v>
      </c>
      <c r="AW1074" t="e">
        <f t="shared" si="84"/>
        <v>#N/A</v>
      </c>
      <c r="AX1074">
        <v>0</v>
      </c>
      <c r="AY1074">
        <v>12000</v>
      </c>
      <c r="AZ1074">
        <v>0.47</v>
      </c>
      <c r="BA1074">
        <v>5646</v>
      </c>
      <c r="BB1074">
        <v>10826</v>
      </c>
    </row>
    <row r="1075" spans="1:54" x14ac:dyDescent="0.25">
      <c r="A1075" t="s">
        <v>81</v>
      </c>
      <c r="B1075" t="b">
        <v>0</v>
      </c>
      <c r="C1075" t="b">
        <v>0</v>
      </c>
      <c r="D1075" t="s">
        <v>25</v>
      </c>
      <c r="E1075" t="s">
        <v>50</v>
      </c>
      <c r="G1075" s="1">
        <v>42564</v>
      </c>
      <c r="H1075" t="b">
        <v>0</v>
      </c>
      <c r="I1075" t="b">
        <v>0</v>
      </c>
      <c r="J1075" t="b">
        <v>0</v>
      </c>
      <c r="K1075">
        <v>4</v>
      </c>
      <c r="L1075">
        <v>2</v>
      </c>
      <c r="M1075">
        <v>0</v>
      </c>
      <c r="N1075">
        <v>7</v>
      </c>
      <c r="O1075">
        <v>1</v>
      </c>
      <c r="P1075">
        <v>107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1005</v>
      </c>
      <c r="W1075">
        <v>14</v>
      </c>
      <c r="X1075">
        <v>3603</v>
      </c>
      <c r="Y1075">
        <v>1001</v>
      </c>
      <c r="Z1075">
        <v>1</v>
      </c>
      <c r="AE1075">
        <v>10.91</v>
      </c>
      <c r="AG1075" t="s">
        <v>52</v>
      </c>
      <c r="AJ1075">
        <v>0</v>
      </c>
      <c r="AL1075">
        <v>10538</v>
      </c>
      <c r="AM1075">
        <v>675</v>
      </c>
      <c r="AN1075">
        <v>21</v>
      </c>
      <c r="AO1075">
        <v>17</v>
      </c>
      <c r="AS1075">
        <f t="shared" si="80"/>
        <v>0</v>
      </c>
      <c r="AT1075">
        <f t="shared" si="81"/>
        <v>0</v>
      </c>
      <c r="AU1075">
        <f t="shared" si="82"/>
        <v>2</v>
      </c>
      <c r="AV1075" t="e">
        <f t="shared" si="83"/>
        <v>#N/A</v>
      </c>
      <c r="AW1075" t="e">
        <f t="shared" si="84"/>
        <v>#N/A</v>
      </c>
      <c r="AX1075">
        <v>0</v>
      </c>
      <c r="AY1075">
        <v>12000</v>
      </c>
      <c r="AZ1075">
        <v>0.45</v>
      </c>
      <c r="BA1075">
        <v>5418</v>
      </c>
      <c r="BB1075">
        <v>11054</v>
      </c>
    </row>
    <row r="1076" spans="1:54" x14ac:dyDescent="0.25">
      <c r="A1076" t="s">
        <v>81</v>
      </c>
      <c r="B1076" t="b">
        <v>1</v>
      </c>
      <c r="C1076" t="b">
        <v>1</v>
      </c>
      <c r="D1076" t="s">
        <v>25</v>
      </c>
      <c r="E1076" t="s">
        <v>50</v>
      </c>
      <c r="G1076" s="1">
        <v>42539</v>
      </c>
      <c r="H1076" t="b">
        <v>0</v>
      </c>
      <c r="I1076" t="b">
        <v>0</v>
      </c>
      <c r="J1076" t="b">
        <v>0</v>
      </c>
      <c r="K1076">
        <v>14</v>
      </c>
      <c r="L1076">
        <v>6</v>
      </c>
      <c r="M1076">
        <v>1</v>
      </c>
      <c r="N1076">
        <v>8</v>
      </c>
      <c r="O1076">
        <v>0</v>
      </c>
      <c r="P1076">
        <v>5</v>
      </c>
      <c r="Q1076">
        <v>0</v>
      </c>
      <c r="R1076">
        <v>4</v>
      </c>
      <c r="S1076">
        <v>5</v>
      </c>
      <c r="T1076">
        <v>0</v>
      </c>
      <c r="U1076">
        <v>0</v>
      </c>
      <c r="V1076">
        <v>1068</v>
      </c>
      <c r="W1076">
        <v>15</v>
      </c>
      <c r="X1076">
        <v>4451</v>
      </c>
      <c r="Y1076">
        <v>1200</v>
      </c>
      <c r="Z1076">
        <v>6</v>
      </c>
      <c r="AE1076">
        <v>11.06</v>
      </c>
      <c r="AG1076" t="s">
        <v>52</v>
      </c>
      <c r="AJ1076">
        <v>17</v>
      </c>
      <c r="AL1076">
        <v>2967</v>
      </c>
      <c r="AM1076">
        <v>405</v>
      </c>
      <c r="AN1076">
        <v>19</v>
      </c>
      <c r="AO1076">
        <v>16</v>
      </c>
      <c r="AS1076">
        <f t="shared" si="80"/>
        <v>1</v>
      </c>
      <c r="AT1076">
        <f t="shared" si="81"/>
        <v>1</v>
      </c>
      <c r="AU1076">
        <f t="shared" si="82"/>
        <v>2</v>
      </c>
      <c r="AV1076" t="e">
        <f t="shared" si="83"/>
        <v>#N/A</v>
      </c>
      <c r="AW1076" t="e">
        <f t="shared" si="84"/>
        <v>#N/A</v>
      </c>
      <c r="AX1076">
        <v>0</v>
      </c>
      <c r="AY1076">
        <v>12000</v>
      </c>
      <c r="AZ1076">
        <v>0.43</v>
      </c>
      <c r="BA1076">
        <v>5171</v>
      </c>
      <c r="BB1076">
        <v>11301</v>
      </c>
    </row>
    <row r="1077" spans="1:54" x14ac:dyDescent="0.25">
      <c r="A1077" t="s">
        <v>81</v>
      </c>
      <c r="B1077" t="b">
        <v>0</v>
      </c>
      <c r="C1077" t="b">
        <v>0</v>
      </c>
      <c r="D1077" t="s">
        <v>25</v>
      </c>
      <c r="E1077" t="s">
        <v>50</v>
      </c>
      <c r="G1077" s="1">
        <v>42517</v>
      </c>
      <c r="H1077" t="b">
        <v>0</v>
      </c>
      <c r="I1077" t="b">
        <v>0</v>
      </c>
      <c r="J1077" t="b">
        <v>0</v>
      </c>
      <c r="K1077">
        <v>9</v>
      </c>
      <c r="L1077">
        <v>3</v>
      </c>
      <c r="M1077">
        <v>0</v>
      </c>
      <c r="N1077">
        <v>7</v>
      </c>
      <c r="O1077">
        <v>0</v>
      </c>
      <c r="P1077">
        <v>75</v>
      </c>
      <c r="Q1077">
        <v>0</v>
      </c>
      <c r="R1077">
        <v>0</v>
      </c>
      <c r="S1077">
        <v>9</v>
      </c>
      <c r="T1077">
        <v>0</v>
      </c>
      <c r="U1077">
        <v>1</v>
      </c>
      <c r="V1077">
        <v>1084</v>
      </c>
      <c r="W1077">
        <v>14</v>
      </c>
      <c r="X1077">
        <v>4153</v>
      </c>
      <c r="Y1077">
        <v>1160</v>
      </c>
      <c r="Z1077">
        <v>1</v>
      </c>
      <c r="AE1077">
        <v>10.86</v>
      </c>
      <c r="AG1077" t="s">
        <v>52</v>
      </c>
      <c r="AJ1077">
        <v>0</v>
      </c>
      <c r="AL1077">
        <v>19416</v>
      </c>
      <c r="AM1077">
        <v>2494</v>
      </c>
      <c r="AN1077">
        <v>21</v>
      </c>
      <c r="AO1077">
        <v>18</v>
      </c>
      <c r="AS1077">
        <f t="shared" si="80"/>
        <v>0</v>
      </c>
      <c r="AT1077">
        <f t="shared" si="81"/>
        <v>0</v>
      </c>
      <c r="AU1077">
        <f t="shared" si="82"/>
        <v>2</v>
      </c>
      <c r="AV1077" t="e">
        <f t="shared" si="83"/>
        <v>#N/A</v>
      </c>
      <c r="AW1077" t="e">
        <f t="shared" si="84"/>
        <v>#N/A</v>
      </c>
      <c r="AX1077">
        <v>0</v>
      </c>
      <c r="AY1077">
        <v>12000</v>
      </c>
      <c r="AZ1077">
        <v>0.41</v>
      </c>
      <c r="BA1077">
        <v>4899</v>
      </c>
      <c r="BB1077">
        <v>11573</v>
      </c>
    </row>
    <row r="1078" spans="1:54" x14ac:dyDescent="0.25">
      <c r="A1078" t="s">
        <v>81</v>
      </c>
      <c r="B1078" t="b">
        <v>0</v>
      </c>
      <c r="C1078" t="b">
        <v>1</v>
      </c>
      <c r="D1078" t="s">
        <v>25</v>
      </c>
      <c r="E1078" t="s">
        <v>50</v>
      </c>
      <c r="F1078" t="s">
        <v>67</v>
      </c>
      <c r="G1078" s="1">
        <v>42501</v>
      </c>
      <c r="H1078" t="b">
        <v>0</v>
      </c>
      <c r="I1078" t="b">
        <v>0</v>
      </c>
      <c r="J1078" t="b">
        <v>0</v>
      </c>
      <c r="K1078">
        <v>5</v>
      </c>
      <c r="L1078">
        <v>2</v>
      </c>
      <c r="M1078">
        <v>0</v>
      </c>
      <c r="N1078">
        <v>4</v>
      </c>
      <c r="O1078">
        <v>0</v>
      </c>
      <c r="P1078">
        <v>32</v>
      </c>
      <c r="Q1078">
        <v>0</v>
      </c>
      <c r="R1078">
        <v>0</v>
      </c>
      <c r="S1078">
        <v>2</v>
      </c>
      <c r="T1078">
        <v>0</v>
      </c>
      <c r="U1078">
        <v>2</v>
      </c>
      <c r="V1078">
        <v>1048</v>
      </c>
      <c r="W1078">
        <v>13</v>
      </c>
      <c r="X1078">
        <v>3850</v>
      </c>
      <c r="Y1078">
        <v>1102</v>
      </c>
      <c r="Z1078">
        <v>0</v>
      </c>
      <c r="AE1078">
        <v>10.59</v>
      </c>
      <c r="AG1078" t="s">
        <v>52</v>
      </c>
      <c r="AJ1078">
        <v>0</v>
      </c>
      <c r="AL1078">
        <v>17421</v>
      </c>
      <c r="AM1078">
        <v>3107</v>
      </c>
      <c r="AN1078">
        <v>21</v>
      </c>
      <c r="AO1078">
        <v>19</v>
      </c>
      <c r="AS1078">
        <f t="shared" si="80"/>
        <v>0</v>
      </c>
      <c r="AT1078">
        <f t="shared" si="81"/>
        <v>1</v>
      </c>
      <c r="AU1078">
        <f t="shared" si="82"/>
        <v>2</v>
      </c>
      <c r="AV1078" t="e">
        <f t="shared" si="83"/>
        <v>#N/A</v>
      </c>
      <c r="AW1078" t="e">
        <f t="shared" si="84"/>
        <v>#N/A</v>
      </c>
      <c r="AX1078">
        <v>0</v>
      </c>
      <c r="AY1078">
        <v>12000</v>
      </c>
      <c r="AZ1078">
        <v>0.39</v>
      </c>
      <c r="BA1078">
        <v>4675</v>
      </c>
      <c r="BB1078">
        <v>11797</v>
      </c>
    </row>
    <row r="1079" spans="1:54" x14ac:dyDescent="0.25">
      <c r="A1079" t="s">
        <v>81</v>
      </c>
      <c r="B1079" t="b">
        <v>0</v>
      </c>
      <c r="C1079" t="b">
        <v>0</v>
      </c>
      <c r="D1079" t="s">
        <v>25</v>
      </c>
      <c r="E1079" t="s">
        <v>50</v>
      </c>
      <c r="F1079" t="s">
        <v>65</v>
      </c>
      <c r="G1079" s="1">
        <v>42469</v>
      </c>
      <c r="H1079" t="b">
        <v>0</v>
      </c>
      <c r="I1079" t="b">
        <v>0</v>
      </c>
      <c r="J1079" t="b">
        <v>0</v>
      </c>
      <c r="K1079">
        <v>9</v>
      </c>
      <c r="L1079">
        <v>2</v>
      </c>
      <c r="M1079">
        <v>0</v>
      </c>
      <c r="N1079">
        <v>4</v>
      </c>
      <c r="O1079">
        <v>0</v>
      </c>
      <c r="P1079">
        <v>24</v>
      </c>
      <c r="Q1079">
        <v>0</v>
      </c>
      <c r="R1079">
        <v>0</v>
      </c>
      <c r="S1079">
        <v>2</v>
      </c>
      <c r="T1079">
        <v>0</v>
      </c>
      <c r="U1079">
        <v>1</v>
      </c>
      <c r="V1079">
        <v>1089</v>
      </c>
      <c r="W1079">
        <v>15</v>
      </c>
      <c r="X1079">
        <v>3593</v>
      </c>
      <c r="Y1079">
        <v>1153</v>
      </c>
      <c r="Z1079">
        <v>0</v>
      </c>
      <c r="AE1079">
        <v>10.82</v>
      </c>
      <c r="AG1079" t="s">
        <v>52</v>
      </c>
      <c r="AJ1079">
        <v>3</v>
      </c>
      <c r="AL1079">
        <v>36586</v>
      </c>
      <c r="AM1079">
        <v>4006</v>
      </c>
      <c r="AN1079">
        <v>22</v>
      </c>
      <c r="AO1079">
        <v>19</v>
      </c>
      <c r="AS1079">
        <f t="shared" si="80"/>
        <v>0</v>
      </c>
      <c r="AT1079">
        <f t="shared" si="81"/>
        <v>0</v>
      </c>
      <c r="AU1079">
        <f t="shared" si="82"/>
        <v>2</v>
      </c>
      <c r="AV1079" t="e">
        <f t="shared" si="83"/>
        <v>#N/A</v>
      </c>
      <c r="AW1079" t="e">
        <f t="shared" si="84"/>
        <v>#N/A</v>
      </c>
      <c r="AX1079">
        <v>0</v>
      </c>
      <c r="AY1079">
        <v>12000</v>
      </c>
      <c r="AZ1079">
        <v>0.37</v>
      </c>
      <c r="BA1079">
        <v>4386</v>
      </c>
      <c r="BB1079">
        <v>12086</v>
      </c>
    </row>
    <row r="1080" spans="1:54" x14ac:dyDescent="0.25">
      <c r="A1080" t="s">
        <v>81</v>
      </c>
      <c r="B1080" t="b">
        <v>1</v>
      </c>
      <c r="D1080" t="s">
        <v>25</v>
      </c>
      <c r="E1080" t="s">
        <v>50</v>
      </c>
      <c r="F1080" t="s">
        <v>65</v>
      </c>
      <c r="G1080" s="1">
        <v>42438</v>
      </c>
      <c r="H1080" t="b">
        <v>0</v>
      </c>
      <c r="I1080" t="b">
        <v>0</v>
      </c>
      <c r="J1080" t="b">
        <v>0</v>
      </c>
      <c r="K1080">
        <v>5</v>
      </c>
      <c r="L1080">
        <v>1</v>
      </c>
      <c r="M1080">
        <v>0</v>
      </c>
      <c r="N1080">
        <v>6</v>
      </c>
      <c r="O1080">
        <v>0</v>
      </c>
      <c r="P1080">
        <v>59</v>
      </c>
      <c r="Q1080">
        <v>1</v>
      </c>
      <c r="R1080">
        <v>0</v>
      </c>
      <c r="S1080">
        <v>2</v>
      </c>
      <c r="T1080">
        <v>0</v>
      </c>
      <c r="U1080">
        <v>0</v>
      </c>
      <c r="V1080">
        <v>1051</v>
      </c>
      <c r="W1080">
        <v>14</v>
      </c>
      <c r="X1080">
        <v>4135</v>
      </c>
      <c r="Y1080">
        <v>1001</v>
      </c>
      <c r="Z1080">
        <v>0</v>
      </c>
      <c r="AE1080">
        <v>11.51</v>
      </c>
      <c r="AG1080" t="s">
        <v>52</v>
      </c>
      <c r="AJ1080">
        <v>0</v>
      </c>
      <c r="AL1080">
        <v>2956</v>
      </c>
      <c r="AM1080">
        <v>54</v>
      </c>
      <c r="AN1080">
        <v>19</v>
      </c>
      <c r="AO1080">
        <v>13</v>
      </c>
      <c r="AS1080">
        <f t="shared" si="80"/>
        <v>1</v>
      </c>
      <c r="AT1080">
        <f t="shared" si="81"/>
        <v>0</v>
      </c>
      <c r="AU1080">
        <f t="shared" si="82"/>
        <v>2</v>
      </c>
      <c r="AV1080" t="e">
        <f t="shared" si="83"/>
        <v>#N/A</v>
      </c>
      <c r="AW1080" t="e">
        <f t="shared" si="84"/>
        <v>#N/A</v>
      </c>
      <c r="AX1080">
        <v>0</v>
      </c>
      <c r="AY1080">
        <v>12000</v>
      </c>
      <c r="AZ1080">
        <v>0.35</v>
      </c>
      <c r="BA1080">
        <v>4144</v>
      </c>
      <c r="BB1080">
        <v>12328</v>
      </c>
    </row>
    <row r="1081" spans="1:54" x14ac:dyDescent="0.25">
      <c r="A1081" t="s">
        <v>81</v>
      </c>
      <c r="B1081" t="b">
        <v>0</v>
      </c>
      <c r="D1081" t="s">
        <v>25</v>
      </c>
      <c r="E1081" t="s">
        <v>50</v>
      </c>
      <c r="F1081" t="s">
        <v>65</v>
      </c>
      <c r="G1081" s="1">
        <v>42415</v>
      </c>
      <c r="H1081" t="b">
        <v>0</v>
      </c>
      <c r="I1081" t="b">
        <v>0</v>
      </c>
      <c r="J1081" t="b">
        <v>0</v>
      </c>
      <c r="K1081">
        <v>6</v>
      </c>
      <c r="L1081">
        <v>4</v>
      </c>
      <c r="M1081">
        <v>1</v>
      </c>
      <c r="N1081">
        <v>7</v>
      </c>
      <c r="O1081">
        <v>0</v>
      </c>
      <c r="P1081">
        <v>86</v>
      </c>
      <c r="Q1081">
        <v>0</v>
      </c>
      <c r="R1081">
        <v>0</v>
      </c>
      <c r="S1081">
        <v>3</v>
      </c>
      <c r="T1081">
        <v>0</v>
      </c>
      <c r="U1081">
        <v>0</v>
      </c>
      <c r="V1081">
        <v>1132</v>
      </c>
      <c r="W1081">
        <v>13</v>
      </c>
      <c r="X1081">
        <v>3917</v>
      </c>
      <c r="Y1081">
        <v>924</v>
      </c>
      <c r="Z1081">
        <v>0</v>
      </c>
      <c r="AE1081">
        <v>11.02</v>
      </c>
      <c r="AG1081" t="s">
        <v>52</v>
      </c>
      <c r="AJ1081">
        <v>0</v>
      </c>
      <c r="AL1081">
        <v>11678</v>
      </c>
      <c r="AM1081">
        <v>1917</v>
      </c>
      <c r="AN1081">
        <v>21</v>
      </c>
      <c r="AO1081">
        <v>18</v>
      </c>
      <c r="AS1081">
        <f t="shared" si="80"/>
        <v>0</v>
      </c>
      <c r="AT1081">
        <f t="shared" si="81"/>
        <v>0</v>
      </c>
      <c r="AU1081">
        <f t="shared" si="82"/>
        <v>2</v>
      </c>
      <c r="AV1081" t="e">
        <f t="shared" si="83"/>
        <v>#N/A</v>
      </c>
      <c r="AW1081" t="e">
        <f t="shared" si="84"/>
        <v>#N/A</v>
      </c>
      <c r="AX1081">
        <v>0</v>
      </c>
      <c r="AY1081">
        <v>12000</v>
      </c>
      <c r="AZ1081">
        <v>0.32</v>
      </c>
      <c r="BA1081">
        <v>3874</v>
      </c>
      <c r="BB1081">
        <v>12598</v>
      </c>
    </row>
    <row r="1082" spans="1:54" x14ac:dyDescent="0.25">
      <c r="A1082" t="s">
        <v>81</v>
      </c>
      <c r="B1082" t="b">
        <v>0</v>
      </c>
      <c r="D1082" t="s">
        <v>25</v>
      </c>
      <c r="E1082" t="s">
        <v>50</v>
      </c>
      <c r="F1082" t="s">
        <v>65</v>
      </c>
      <c r="G1082" s="1">
        <v>42394</v>
      </c>
      <c r="H1082" t="b">
        <v>0</v>
      </c>
      <c r="I1082" t="b">
        <v>0</v>
      </c>
      <c r="J1082" t="b">
        <v>0</v>
      </c>
      <c r="K1082">
        <v>13</v>
      </c>
      <c r="L1082">
        <v>5</v>
      </c>
      <c r="M1082">
        <v>0</v>
      </c>
      <c r="N1082">
        <v>6</v>
      </c>
      <c r="O1082">
        <v>1</v>
      </c>
      <c r="P1082">
        <v>53</v>
      </c>
      <c r="Q1082">
        <v>0</v>
      </c>
      <c r="R1082">
        <v>0</v>
      </c>
      <c r="S1082">
        <v>0</v>
      </c>
      <c r="T1082">
        <v>2</v>
      </c>
      <c r="U1082">
        <v>0</v>
      </c>
      <c r="V1082">
        <v>1105</v>
      </c>
      <c r="W1082">
        <v>15</v>
      </c>
      <c r="X1082">
        <v>3946</v>
      </c>
      <c r="Y1082">
        <v>940</v>
      </c>
      <c r="Z1082">
        <v>0</v>
      </c>
      <c r="AE1082">
        <v>10.53</v>
      </c>
      <c r="AG1082" t="s">
        <v>52</v>
      </c>
      <c r="AJ1082">
        <v>0</v>
      </c>
      <c r="AL1082">
        <v>38342</v>
      </c>
      <c r="AM1082">
        <v>10156</v>
      </c>
      <c r="AN1082">
        <v>22</v>
      </c>
      <c r="AO1082">
        <v>21</v>
      </c>
      <c r="AS1082">
        <f t="shared" si="80"/>
        <v>0</v>
      </c>
      <c r="AT1082">
        <f t="shared" si="81"/>
        <v>0</v>
      </c>
      <c r="AU1082">
        <f t="shared" si="82"/>
        <v>2</v>
      </c>
      <c r="AV1082" t="e">
        <f t="shared" si="83"/>
        <v>#N/A</v>
      </c>
      <c r="AW1082" t="e">
        <f t="shared" si="84"/>
        <v>#N/A</v>
      </c>
      <c r="AX1082">
        <v>0</v>
      </c>
      <c r="AY1082">
        <v>12000</v>
      </c>
      <c r="AZ1082">
        <v>0.3</v>
      </c>
      <c r="BA1082">
        <v>3643</v>
      </c>
      <c r="BB1082">
        <v>12829</v>
      </c>
    </row>
    <row r="1083" spans="1:54" x14ac:dyDescent="0.25">
      <c r="A1083" t="s">
        <v>81</v>
      </c>
      <c r="B1083" t="b">
        <v>0</v>
      </c>
      <c r="D1083" t="s">
        <v>25</v>
      </c>
      <c r="E1083" t="s">
        <v>50</v>
      </c>
      <c r="F1083" t="s">
        <v>65</v>
      </c>
      <c r="G1083" s="1">
        <v>42375</v>
      </c>
      <c r="H1083" t="b">
        <v>0</v>
      </c>
      <c r="I1083" t="b">
        <v>0</v>
      </c>
      <c r="J1083" t="b">
        <v>0</v>
      </c>
      <c r="K1083">
        <v>6</v>
      </c>
      <c r="L1083">
        <v>2</v>
      </c>
      <c r="M1083">
        <v>0</v>
      </c>
      <c r="N1083">
        <v>4</v>
      </c>
      <c r="O1083">
        <v>0</v>
      </c>
      <c r="P1083">
        <v>37</v>
      </c>
      <c r="Q1083">
        <v>0</v>
      </c>
      <c r="R1083">
        <v>0</v>
      </c>
      <c r="S1083">
        <v>1</v>
      </c>
      <c r="T1083">
        <v>0</v>
      </c>
      <c r="U1083">
        <v>1</v>
      </c>
      <c r="V1083">
        <v>1066</v>
      </c>
      <c r="W1083">
        <v>13</v>
      </c>
      <c r="X1083">
        <v>3771</v>
      </c>
      <c r="Y1083">
        <v>884</v>
      </c>
      <c r="Z1083">
        <v>0</v>
      </c>
      <c r="AE1083">
        <v>10.88</v>
      </c>
      <c r="AG1083" t="s">
        <v>52</v>
      </c>
      <c r="AJ1083">
        <v>0</v>
      </c>
      <c r="AL1083">
        <v>16903</v>
      </c>
      <c r="AM1083">
        <v>2292</v>
      </c>
      <c r="AN1083">
        <v>21</v>
      </c>
      <c r="AO1083">
        <v>18</v>
      </c>
      <c r="AS1083">
        <f t="shared" si="80"/>
        <v>0</v>
      </c>
      <c r="AT1083">
        <f t="shared" si="81"/>
        <v>0</v>
      </c>
      <c r="AU1083">
        <f t="shared" si="82"/>
        <v>2</v>
      </c>
      <c r="AV1083" t="e">
        <f t="shared" si="83"/>
        <v>#N/A</v>
      </c>
      <c r="AW1083" t="e">
        <f t="shared" si="84"/>
        <v>#N/A</v>
      </c>
      <c r="AX1083">
        <v>0</v>
      </c>
      <c r="AY1083">
        <v>12000</v>
      </c>
      <c r="AZ1083">
        <v>0.28000000000000003</v>
      </c>
      <c r="BA1083">
        <v>3409</v>
      </c>
      <c r="BB1083">
        <v>13063</v>
      </c>
    </row>
    <row r="1084" spans="1:54" x14ac:dyDescent="0.25">
      <c r="A1084" t="s">
        <v>81</v>
      </c>
      <c r="B1084" t="b">
        <v>1</v>
      </c>
      <c r="D1084" t="s">
        <v>25</v>
      </c>
      <c r="E1084" t="s">
        <v>50</v>
      </c>
      <c r="F1084" t="s">
        <v>65</v>
      </c>
      <c r="G1084" s="1">
        <v>42352</v>
      </c>
      <c r="H1084" t="b">
        <v>0</v>
      </c>
      <c r="I1084" t="b">
        <v>0</v>
      </c>
      <c r="J1084" t="b">
        <v>0</v>
      </c>
      <c r="K1084">
        <v>12</v>
      </c>
      <c r="L1084">
        <v>4</v>
      </c>
      <c r="M1084">
        <v>0</v>
      </c>
      <c r="N1084">
        <v>8</v>
      </c>
      <c r="O1084">
        <v>0</v>
      </c>
      <c r="P1084">
        <v>48</v>
      </c>
      <c r="Q1084">
        <v>0</v>
      </c>
      <c r="R1084">
        <v>0</v>
      </c>
      <c r="S1084">
        <v>1</v>
      </c>
      <c r="T1084">
        <v>0</v>
      </c>
      <c r="U1084">
        <v>1</v>
      </c>
      <c r="V1084">
        <v>1145</v>
      </c>
      <c r="W1084">
        <v>18</v>
      </c>
      <c r="X1084">
        <v>3774</v>
      </c>
      <c r="Y1084">
        <v>910</v>
      </c>
      <c r="Z1084">
        <v>1</v>
      </c>
      <c r="AE1084">
        <v>10.75</v>
      </c>
      <c r="AG1084" t="s">
        <v>52</v>
      </c>
      <c r="AJ1084">
        <v>0</v>
      </c>
      <c r="AL1084">
        <v>33501</v>
      </c>
      <c r="AM1084">
        <v>10337</v>
      </c>
      <c r="AN1084">
        <v>22</v>
      </c>
      <c r="AO1084">
        <v>21</v>
      </c>
      <c r="AS1084">
        <f t="shared" si="80"/>
        <v>1</v>
      </c>
      <c r="AT1084">
        <f t="shared" si="81"/>
        <v>0</v>
      </c>
      <c r="AU1084">
        <f t="shared" si="82"/>
        <v>2</v>
      </c>
      <c r="AV1084" t="e">
        <f t="shared" si="83"/>
        <v>#N/A</v>
      </c>
      <c r="AW1084" t="e">
        <f t="shared" si="84"/>
        <v>#N/A</v>
      </c>
      <c r="AX1084">
        <v>0</v>
      </c>
      <c r="AY1084">
        <v>12000</v>
      </c>
      <c r="AZ1084">
        <v>0.26</v>
      </c>
      <c r="BA1084">
        <v>3173</v>
      </c>
      <c r="BB1084">
        <v>13299</v>
      </c>
    </row>
    <row r="1085" spans="1:54" x14ac:dyDescent="0.25">
      <c r="A1085" t="s">
        <v>81</v>
      </c>
      <c r="B1085" t="b">
        <v>0</v>
      </c>
      <c r="D1085" t="s">
        <v>25</v>
      </c>
      <c r="E1085" t="s">
        <v>50</v>
      </c>
      <c r="F1085" t="s">
        <v>65</v>
      </c>
      <c r="G1085" s="1">
        <v>42332</v>
      </c>
      <c r="H1085" t="b">
        <v>0</v>
      </c>
      <c r="I1085" t="b">
        <v>0</v>
      </c>
      <c r="J1085" t="b">
        <v>0</v>
      </c>
      <c r="K1085">
        <v>6</v>
      </c>
      <c r="L1085">
        <v>2</v>
      </c>
      <c r="M1085">
        <v>0</v>
      </c>
      <c r="N1085">
        <v>5</v>
      </c>
      <c r="O1085">
        <v>0</v>
      </c>
      <c r="P1085">
        <v>30</v>
      </c>
      <c r="Q1085">
        <v>0</v>
      </c>
      <c r="R1085">
        <v>0</v>
      </c>
      <c r="S1085">
        <v>2</v>
      </c>
      <c r="T1085">
        <v>0</v>
      </c>
      <c r="U1085">
        <v>0</v>
      </c>
      <c r="V1085">
        <v>1039</v>
      </c>
      <c r="W1085">
        <v>15</v>
      </c>
      <c r="X1085">
        <v>3820</v>
      </c>
      <c r="Y1085">
        <v>963</v>
      </c>
      <c r="Z1085">
        <v>0</v>
      </c>
      <c r="AE1085">
        <v>11.02</v>
      </c>
      <c r="AG1085" t="s">
        <v>52</v>
      </c>
      <c r="AJ1085">
        <v>0</v>
      </c>
      <c r="AL1085">
        <v>3955</v>
      </c>
      <c r="AM1085">
        <v>241</v>
      </c>
      <c r="AN1085">
        <v>19</v>
      </c>
      <c r="AO1085">
        <v>15</v>
      </c>
      <c r="AS1085">
        <f t="shared" si="80"/>
        <v>0</v>
      </c>
      <c r="AT1085">
        <f t="shared" si="81"/>
        <v>0</v>
      </c>
      <c r="AU1085">
        <f t="shared" si="82"/>
        <v>2</v>
      </c>
      <c r="AV1085" t="e">
        <f t="shared" si="83"/>
        <v>#N/A</v>
      </c>
      <c r="AW1085" t="e">
        <f t="shared" si="84"/>
        <v>#N/A</v>
      </c>
      <c r="AX1085">
        <v>0</v>
      </c>
      <c r="AY1085">
        <v>12000</v>
      </c>
      <c r="AZ1085">
        <v>0.24</v>
      </c>
      <c r="BA1085">
        <v>2933</v>
      </c>
      <c r="BB1085">
        <v>13539</v>
      </c>
    </row>
    <row r="1086" spans="1:54" x14ac:dyDescent="0.25">
      <c r="A1086" t="s">
        <v>81</v>
      </c>
      <c r="B1086" t="b">
        <v>0</v>
      </c>
      <c r="D1086" t="s">
        <v>25</v>
      </c>
      <c r="E1086" t="s">
        <v>50</v>
      </c>
      <c r="F1086" t="s">
        <v>65</v>
      </c>
      <c r="G1086" s="1">
        <v>42313</v>
      </c>
      <c r="H1086" t="b">
        <v>0</v>
      </c>
      <c r="I1086" t="b">
        <v>0</v>
      </c>
      <c r="J1086" t="b">
        <v>0</v>
      </c>
      <c r="K1086">
        <v>8</v>
      </c>
      <c r="L1086">
        <v>2</v>
      </c>
      <c r="M1086">
        <v>0</v>
      </c>
      <c r="N1086">
        <v>9</v>
      </c>
      <c r="O1086">
        <v>0</v>
      </c>
      <c r="P1086">
        <v>46</v>
      </c>
      <c r="Q1086">
        <v>0</v>
      </c>
      <c r="R1086">
        <v>0</v>
      </c>
      <c r="S1086">
        <v>0</v>
      </c>
      <c r="T1086">
        <v>1</v>
      </c>
      <c r="U1086">
        <v>1</v>
      </c>
      <c r="V1086">
        <v>999</v>
      </c>
      <c r="W1086">
        <v>13</v>
      </c>
      <c r="X1086">
        <v>3828</v>
      </c>
      <c r="Y1086">
        <v>911</v>
      </c>
      <c r="Z1086">
        <v>1</v>
      </c>
      <c r="AE1086">
        <v>10.93</v>
      </c>
      <c r="AG1086" t="s">
        <v>52</v>
      </c>
      <c r="AJ1086">
        <v>0</v>
      </c>
      <c r="AL1086">
        <v>15485</v>
      </c>
      <c r="AM1086">
        <v>740</v>
      </c>
      <c r="AN1086">
        <v>21</v>
      </c>
      <c r="AO1086">
        <v>17</v>
      </c>
      <c r="AS1086">
        <f t="shared" si="80"/>
        <v>0</v>
      </c>
      <c r="AT1086">
        <f t="shared" si="81"/>
        <v>0</v>
      </c>
      <c r="AU1086">
        <f t="shared" si="82"/>
        <v>2</v>
      </c>
      <c r="AV1086" t="e">
        <f t="shared" si="83"/>
        <v>#N/A</v>
      </c>
      <c r="AW1086" t="e">
        <f t="shared" si="84"/>
        <v>#N/A</v>
      </c>
      <c r="AX1086">
        <v>0</v>
      </c>
      <c r="AY1086">
        <v>12000</v>
      </c>
      <c r="AZ1086">
        <v>0.22</v>
      </c>
      <c r="BA1086">
        <v>2697</v>
      </c>
      <c r="BB1086">
        <v>13775</v>
      </c>
    </row>
    <row r="1087" spans="1:54" x14ac:dyDescent="0.25">
      <c r="A1087" t="s">
        <v>81</v>
      </c>
      <c r="B1087" t="b">
        <v>0</v>
      </c>
      <c r="D1087" t="s">
        <v>25</v>
      </c>
      <c r="E1087" t="s">
        <v>50</v>
      </c>
      <c r="F1087" t="s">
        <v>65</v>
      </c>
      <c r="G1087" s="1">
        <v>42297</v>
      </c>
      <c r="H1087" t="b">
        <v>0</v>
      </c>
      <c r="I1087" t="b">
        <v>0</v>
      </c>
      <c r="J1087" t="b">
        <v>0</v>
      </c>
      <c r="K1087">
        <v>8</v>
      </c>
      <c r="L1087">
        <v>3</v>
      </c>
      <c r="M1087">
        <v>0</v>
      </c>
      <c r="N1087">
        <v>6</v>
      </c>
      <c r="O1087">
        <v>1</v>
      </c>
      <c r="P1087">
        <v>36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971</v>
      </c>
      <c r="W1087">
        <v>14</v>
      </c>
      <c r="X1087">
        <v>3828</v>
      </c>
      <c r="Y1087">
        <v>875</v>
      </c>
      <c r="Z1087">
        <v>1</v>
      </c>
      <c r="AE1087">
        <v>10.74</v>
      </c>
      <c r="AG1087" t="s">
        <v>52</v>
      </c>
      <c r="AJ1087">
        <v>0</v>
      </c>
      <c r="AL1087">
        <v>38966</v>
      </c>
      <c r="AM1087">
        <v>6255</v>
      </c>
      <c r="AN1087">
        <v>22</v>
      </c>
      <c r="AO1087">
        <v>20</v>
      </c>
      <c r="AS1087">
        <f t="shared" si="80"/>
        <v>0</v>
      </c>
      <c r="AT1087">
        <f t="shared" si="81"/>
        <v>0</v>
      </c>
      <c r="AU1087">
        <f t="shared" si="82"/>
        <v>2</v>
      </c>
      <c r="AV1087" t="e">
        <f t="shared" si="83"/>
        <v>#N/A</v>
      </c>
      <c r="AW1087" t="e">
        <f t="shared" si="84"/>
        <v>#N/A</v>
      </c>
      <c r="AX1087">
        <v>0</v>
      </c>
      <c r="AY1087">
        <v>12000</v>
      </c>
      <c r="AZ1087">
        <v>0.2</v>
      </c>
      <c r="BA1087">
        <v>2429</v>
      </c>
      <c r="BB1087">
        <v>14043</v>
      </c>
    </row>
    <row r="1088" spans="1:54" x14ac:dyDescent="0.25">
      <c r="A1088" t="s">
        <v>81</v>
      </c>
      <c r="B1088" t="b">
        <v>1</v>
      </c>
      <c r="D1088" t="s">
        <v>25</v>
      </c>
      <c r="E1088" t="s">
        <v>50</v>
      </c>
      <c r="F1088" t="s">
        <v>65</v>
      </c>
      <c r="G1088" s="1">
        <v>42282</v>
      </c>
      <c r="H1088" t="b">
        <v>0</v>
      </c>
      <c r="I1088" t="b">
        <v>0</v>
      </c>
      <c r="J1088" t="b">
        <v>0</v>
      </c>
      <c r="K1088">
        <v>19</v>
      </c>
      <c r="L1088">
        <v>8</v>
      </c>
      <c r="M1088">
        <v>0</v>
      </c>
      <c r="N1088">
        <v>9</v>
      </c>
      <c r="O1088">
        <v>0</v>
      </c>
      <c r="P1088">
        <v>72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1097</v>
      </c>
      <c r="W1088">
        <v>15</v>
      </c>
      <c r="X1088">
        <v>4526</v>
      </c>
      <c r="Y1088">
        <v>978</v>
      </c>
      <c r="Z1088">
        <v>4</v>
      </c>
      <c r="AE1088">
        <v>10.7</v>
      </c>
      <c r="AG1088" t="s">
        <v>52</v>
      </c>
      <c r="AJ1088">
        <v>0</v>
      </c>
      <c r="AL1088">
        <v>50377</v>
      </c>
      <c r="AM1088">
        <v>12314</v>
      </c>
      <c r="AN1088">
        <v>23</v>
      </c>
      <c r="AO1088">
        <v>21</v>
      </c>
      <c r="AS1088">
        <f t="shared" si="80"/>
        <v>1</v>
      </c>
      <c r="AT1088">
        <f t="shared" si="81"/>
        <v>0</v>
      </c>
      <c r="AU1088">
        <f t="shared" si="82"/>
        <v>2</v>
      </c>
      <c r="AV1088" t="e">
        <f t="shared" si="83"/>
        <v>#N/A</v>
      </c>
      <c r="AW1088" t="e">
        <f t="shared" si="84"/>
        <v>#N/A</v>
      </c>
      <c r="AX1088">
        <v>0</v>
      </c>
      <c r="AY1088">
        <v>12000</v>
      </c>
      <c r="AZ1088">
        <v>0.18</v>
      </c>
      <c r="BA1088">
        <v>2180</v>
      </c>
      <c r="BB1088">
        <v>14292</v>
      </c>
    </row>
    <row r="1089" spans="1:54" x14ac:dyDescent="0.25">
      <c r="A1089" t="s">
        <v>81</v>
      </c>
      <c r="B1089" t="b">
        <v>0</v>
      </c>
      <c r="D1089" t="s">
        <v>25</v>
      </c>
      <c r="E1089" t="s">
        <v>50</v>
      </c>
      <c r="F1089" t="s">
        <v>65</v>
      </c>
      <c r="G1089" s="1">
        <v>42264</v>
      </c>
      <c r="H1089" t="b">
        <v>0</v>
      </c>
      <c r="I1089" t="b">
        <v>0</v>
      </c>
      <c r="J1089" t="b">
        <v>0</v>
      </c>
      <c r="K1089">
        <v>10</v>
      </c>
      <c r="L1089">
        <v>3</v>
      </c>
      <c r="M1089">
        <v>0</v>
      </c>
      <c r="N1089">
        <v>10</v>
      </c>
      <c r="O1089">
        <v>1</v>
      </c>
      <c r="P1089">
        <v>72</v>
      </c>
      <c r="Q1089">
        <v>0</v>
      </c>
      <c r="R1089">
        <v>0</v>
      </c>
      <c r="S1089">
        <v>1</v>
      </c>
      <c r="T1089">
        <v>0</v>
      </c>
      <c r="U1089">
        <v>1</v>
      </c>
      <c r="V1089">
        <v>1127</v>
      </c>
      <c r="W1089">
        <v>15</v>
      </c>
      <c r="X1089">
        <v>4574</v>
      </c>
      <c r="Y1089">
        <v>1063</v>
      </c>
      <c r="Z1089">
        <v>2</v>
      </c>
      <c r="AE1089">
        <v>10.7</v>
      </c>
      <c r="AG1089" t="s">
        <v>52</v>
      </c>
      <c r="AJ1089">
        <v>1</v>
      </c>
      <c r="AL1089">
        <v>22757</v>
      </c>
      <c r="AM1089">
        <v>5356</v>
      </c>
      <c r="AN1089">
        <v>22</v>
      </c>
      <c r="AO1089">
        <v>20</v>
      </c>
      <c r="AS1089">
        <f t="shared" si="80"/>
        <v>0</v>
      </c>
      <c r="AT1089">
        <f t="shared" si="81"/>
        <v>0</v>
      </c>
      <c r="AU1089">
        <f t="shared" si="82"/>
        <v>2</v>
      </c>
      <c r="AV1089" t="e">
        <f t="shared" si="83"/>
        <v>#N/A</v>
      </c>
      <c r="AW1089" t="e">
        <f t="shared" si="84"/>
        <v>#N/A</v>
      </c>
      <c r="AX1089">
        <v>0</v>
      </c>
      <c r="AY1089">
        <v>12000</v>
      </c>
      <c r="AZ1089">
        <v>0.16</v>
      </c>
      <c r="BA1089">
        <v>1912</v>
      </c>
      <c r="BB1089">
        <v>14560</v>
      </c>
    </row>
    <row r="1090" spans="1:54" x14ac:dyDescent="0.25">
      <c r="A1090" t="s">
        <v>81</v>
      </c>
      <c r="B1090" t="b">
        <v>0</v>
      </c>
      <c r="D1090" t="s">
        <v>25</v>
      </c>
      <c r="E1090" t="s">
        <v>50</v>
      </c>
      <c r="F1090" t="s">
        <v>65</v>
      </c>
      <c r="G1090" s="1">
        <v>42250</v>
      </c>
      <c r="H1090" t="b">
        <v>0</v>
      </c>
      <c r="I1090" t="b">
        <v>0</v>
      </c>
      <c r="J1090" t="b">
        <v>0</v>
      </c>
      <c r="K1090">
        <v>6</v>
      </c>
      <c r="L1090">
        <v>4</v>
      </c>
      <c r="M1090">
        <v>0</v>
      </c>
      <c r="N1090">
        <v>9</v>
      </c>
      <c r="O1090">
        <v>2</v>
      </c>
      <c r="P1090">
        <v>96</v>
      </c>
      <c r="Q1090">
        <v>0</v>
      </c>
      <c r="R1090">
        <v>0</v>
      </c>
      <c r="S1090">
        <v>3</v>
      </c>
      <c r="T1090">
        <v>0</v>
      </c>
      <c r="U1090">
        <v>3</v>
      </c>
      <c r="V1090">
        <v>1071</v>
      </c>
      <c r="W1090">
        <v>16</v>
      </c>
      <c r="X1090">
        <v>4351</v>
      </c>
      <c r="Y1090">
        <v>930</v>
      </c>
      <c r="Z1090">
        <v>2</v>
      </c>
      <c r="AE1090">
        <v>10.7</v>
      </c>
      <c r="AG1090" t="s">
        <v>52</v>
      </c>
      <c r="AJ1090">
        <v>0</v>
      </c>
      <c r="AL1090">
        <v>16659</v>
      </c>
      <c r="AM1090">
        <v>3893</v>
      </c>
      <c r="AN1090">
        <v>21</v>
      </c>
      <c r="AO1090">
        <v>19</v>
      </c>
      <c r="AS1090">
        <f t="shared" si="80"/>
        <v>0</v>
      </c>
      <c r="AT1090">
        <f t="shared" si="81"/>
        <v>0</v>
      </c>
      <c r="AU1090">
        <f t="shared" si="82"/>
        <v>2</v>
      </c>
      <c r="AV1090" t="e">
        <f t="shared" si="83"/>
        <v>#N/A</v>
      </c>
      <c r="AW1090" t="e">
        <f t="shared" si="84"/>
        <v>#N/A</v>
      </c>
      <c r="AX1090">
        <v>0</v>
      </c>
      <c r="AY1090">
        <v>12000</v>
      </c>
      <c r="AZ1090">
        <v>0.14000000000000001</v>
      </c>
      <c r="BA1090">
        <v>1629</v>
      </c>
      <c r="BB1090">
        <v>14843</v>
      </c>
    </row>
    <row r="1091" spans="1:54" x14ac:dyDescent="0.25">
      <c r="A1091" t="s">
        <v>81</v>
      </c>
      <c r="B1091" t="b">
        <v>0</v>
      </c>
      <c r="D1091" t="s">
        <v>25</v>
      </c>
      <c r="E1091" t="s">
        <v>50</v>
      </c>
      <c r="F1091" t="s">
        <v>65</v>
      </c>
      <c r="G1091" s="1">
        <v>42226</v>
      </c>
      <c r="H1091" t="b">
        <v>0</v>
      </c>
      <c r="I1091" t="b">
        <v>0</v>
      </c>
      <c r="J1091" t="b">
        <v>0</v>
      </c>
      <c r="K1091">
        <v>8</v>
      </c>
      <c r="L1091">
        <v>2</v>
      </c>
      <c r="M1091">
        <v>0</v>
      </c>
      <c r="N1091">
        <v>7</v>
      </c>
      <c r="O1091">
        <v>1</v>
      </c>
      <c r="P1091">
        <v>52</v>
      </c>
      <c r="Q1091">
        <v>0</v>
      </c>
      <c r="R1091">
        <v>1</v>
      </c>
      <c r="S1091">
        <v>2</v>
      </c>
      <c r="T1091">
        <v>0</v>
      </c>
      <c r="U1091">
        <v>1</v>
      </c>
      <c r="V1091">
        <v>979</v>
      </c>
      <c r="W1091">
        <v>13</v>
      </c>
      <c r="X1091">
        <v>4235</v>
      </c>
      <c r="Y1091">
        <v>928</v>
      </c>
      <c r="Z1091">
        <v>2</v>
      </c>
      <c r="AE1091">
        <v>10.78</v>
      </c>
      <c r="AG1091" t="s">
        <v>52</v>
      </c>
      <c r="AJ1091">
        <v>0</v>
      </c>
      <c r="AL1091">
        <v>16978</v>
      </c>
      <c r="AM1091">
        <v>3123</v>
      </c>
      <c r="AN1091">
        <v>21</v>
      </c>
      <c r="AO1091">
        <v>19</v>
      </c>
      <c r="AS1091">
        <f t="shared" ref="AS1091:AS1154" si="85">IF(B1091=FALSE,0,1)</f>
        <v>0</v>
      </c>
      <c r="AT1091">
        <f t="shared" ref="AT1091:AT1154" si="86">IF(C1091=FALSE,0,1)</f>
        <v>0</v>
      </c>
      <c r="AU1091">
        <f t="shared" ref="AU1091:AU1154" si="87">_xlfn.IFS(D1091="A",1,D1091="B",2,D1091="C",3,D1091="X",5)</f>
        <v>2</v>
      </c>
      <c r="AV1091" t="e">
        <f t="shared" ref="AV1091:AV1154" si="88">_xlfn.IFS(AQ1091="A",1,AQ1091="B",2,AQ1091="C",3,AQ1091="X",5)</f>
        <v>#N/A</v>
      </c>
      <c r="AW1091" t="e">
        <f t="shared" ref="AW1091:AW1154" si="89">_xlfn.IFS(AR1091="A",1,AR1091="B",2,AR1091="C",3,AR1091="X",5)</f>
        <v>#N/A</v>
      </c>
      <c r="AX1091">
        <v>0</v>
      </c>
      <c r="AY1091">
        <v>12000</v>
      </c>
      <c r="AZ1091">
        <v>0.11</v>
      </c>
      <c r="BA1091">
        <v>1300</v>
      </c>
      <c r="BB1091">
        <v>15172</v>
      </c>
    </row>
    <row r="1092" spans="1:54" x14ac:dyDescent="0.25">
      <c r="A1092" t="s">
        <v>81</v>
      </c>
      <c r="B1092" t="b">
        <v>1</v>
      </c>
      <c r="D1092" t="s">
        <v>25</v>
      </c>
      <c r="E1092" t="s">
        <v>50</v>
      </c>
      <c r="F1092" t="s">
        <v>65</v>
      </c>
      <c r="G1092" s="1">
        <v>42209</v>
      </c>
      <c r="H1092" t="b">
        <v>0</v>
      </c>
      <c r="I1092" t="b">
        <v>0</v>
      </c>
      <c r="J1092" t="b">
        <v>0</v>
      </c>
      <c r="K1092">
        <v>8</v>
      </c>
      <c r="L1092">
        <v>2</v>
      </c>
      <c r="M1092">
        <v>0</v>
      </c>
      <c r="N1092">
        <v>12</v>
      </c>
      <c r="O1092">
        <v>4</v>
      </c>
      <c r="P1092">
        <v>111</v>
      </c>
      <c r="Q1092">
        <v>0</v>
      </c>
      <c r="R1092">
        <v>0</v>
      </c>
      <c r="S1092">
        <v>2</v>
      </c>
      <c r="T1092">
        <v>1</v>
      </c>
      <c r="U1092">
        <v>3</v>
      </c>
      <c r="V1092">
        <v>982</v>
      </c>
      <c r="W1092">
        <v>15</v>
      </c>
      <c r="X1092">
        <v>4495</v>
      </c>
      <c r="Y1092">
        <v>947</v>
      </c>
      <c r="Z1092">
        <v>1</v>
      </c>
      <c r="AE1092">
        <v>10.78</v>
      </c>
      <c r="AG1092" t="s">
        <v>52</v>
      </c>
      <c r="AJ1092">
        <v>3</v>
      </c>
      <c r="AL1092">
        <v>12106</v>
      </c>
      <c r="AM1092">
        <v>1207</v>
      </c>
      <c r="AN1092">
        <v>21</v>
      </c>
      <c r="AO1092">
        <v>17</v>
      </c>
      <c r="AS1092">
        <f t="shared" si="85"/>
        <v>1</v>
      </c>
      <c r="AT1092">
        <f t="shared" si="86"/>
        <v>0</v>
      </c>
      <c r="AU1092">
        <f t="shared" si="87"/>
        <v>2</v>
      </c>
      <c r="AV1092" t="e">
        <f t="shared" si="88"/>
        <v>#N/A</v>
      </c>
      <c r="AW1092" t="e">
        <f t="shared" si="89"/>
        <v>#N/A</v>
      </c>
      <c r="AX1092">
        <v>0</v>
      </c>
      <c r="AY1092">
        <v>12000</v>
      </c>
      <c r="AZ1092">
        <v>0.09</v>
      </c>
      <c r="BA1092">
        <v>1035</v>
      </c>
      <c r="BB1092">
        <v>15437</v>
      </c>
    </row>
    <row r="1093" spans="1:54" x14ac:dyDescent="0.25">
      <c r="A1093" t="s">
        <v>81</v>
      </c>
      <c r="B1093" t="b">
        <v>0</v>
      </c>
      <c r="D1093" t="s">
        <v>62</v>
      </c>
      <c r="E1093" t="s">
        <v>50</v>
      </c>
      <c r="F1093" t="s">
        <v>65</v>
      </c>
      <c r="G1093" s="1">
        <v>42185</v>
      </c>
      <c r="H1093" t="b">
        <v>0</v>
      </c>
      <c r="I1093" t="b">
        <v>0</v>
      </c>
      <c r="J1093" t="b">
        <v>1</v>
      </c>
      <c r="K1093">
        <v>11</v>
      </c>
      <c r="L1093">
        <v>3</v>
      </c>
      <c r="M1093">
        <v>0</v>
      </c>
      <c r="N1093">
        <v>14</v>
      </c>
      <c r="O1093">
        <v>4</v>
      </c>
      <c r="P1093">
        <v>103</v>
      </c>
      <c r="Q1093">
        <v>0</v>
      </c>
      <c r="R1093">
        <v>0</v>
      </c>
      <c r="S1093">
        <v>3</v>
      </c>
      <c r="T1093">
        <v>0</v>
      </c>
      <c r="U1093">
        <v>2</v>
      </c>
      <c r="V1093">
        <v>1097</v>
      </c>
      <c r="W1093">
        <v>17</v>
      </c>
      <c r="X1093">
        <v>4962</v>
      </c>
      <c r="Y1093">
        <v>970</v>
      </c>
      <c r="Z1093">
        <v>1</v>
      </c>
      <c r="AE1093">
        <v>10.76</v>
      </c>
      <c r="AG1093" t="s">
        <v>52</v>
      </c>
      <c r="AJ1093">
        <v>0</v>
      </c>
      <c r="AL1093">
        <v>12078</v>
      </c>
      <c r="AM1093">
        <v>1513</v>
      </c>
      <c r="AN1093">
        <v>21</v>
      </c>
      <c r="AO1093">
        <v>18</v>
      </c>
      <c r="AS1093">
        <f t="shared" si="85"/>
        <v>0</v>
      </c>
      <c r="AT1093">
        <f t="shared" si="86"/>
        <v>0</v>
      </c>
      <c r="AU1093">
        <f t="shared" si="87"/>
        <v>3</v>
      </c>
      <c r="AV1093" t="e">
        <f t="shared" si="88"/>
        <v>#N/A</v>
      </c>
      <c r="AW1093" t="e">
        <f t="shared" si="89"/>
        <v>#N/A</v>
      </c>
      <c r="AX1093">
        <v>0</v>
      </c>
      <c r="AY1093">
        <v>12000</v>
      </c>
      <c r="AZ1093">
        <v>0.06</v>
      </c>
      <c r="BA1093">
        <v>752</v>
      </c>
      <c r="BB1093">
        <v>15720</v>
      </c>
    </row>
    <row r="1094" spans="1:54" x14ac:dyDescent="0.25">
      <c r="A1094" t="s">
        <v>81</v>
      </c>
      <c r="B1094" t="b">
        <v>0</v>
      </c>
      <c r="D1094" t="s">
        <v>25</v>
      </c>
      <c r="E1094" t="s">
        <v>50</v>
      </c>
      <c r="F1094" t="s">
        <v>65</v>
      </c>
      <c r="G1094" s="1">
        <v>42167</v>
      </c>
      <c r="H1094" t="b">
        <v>0</v>
      </c>
      <c r="I1094" t="b">
        <v>0</v>
      </c>
      <c r="J1094" t="b">
        <v>0</v>
      </c>
      <c r="K1094">
        <v>23</v>
      </c>
      <c r="L1094">
        <v>10</v>
      </c>
      <c r="M1094">
        <v>0</v>
      </c>
      <c r="N1094">
        <v>11</v>
      </c>
      <c r="O1094">
        <v>4</v>
      </c>
      <c r="P1094">
        <v>65</v>
      </c>
      <c r="Q1094">
        <v>0</v>
      </c>
      <c r="R1094">
        <v>1</v>
      </c>
      <c r="S1094">
        <v>4</v>
      </c>
      <c r="T1094">
        <v>0</v>
      </c>
      <c r="U1094">
        <v>2</v>
      </c>
      <c r="V1094">
        <v>1016</v>
      </c>
      <c r="W1094">
        <v>15</v>
      </c>
      <c r="X1094">
        <v>4558</v>
      </c>
      <c r="Y1094">
        <v>931</v>
      </c>
      <c r="Z1094">
        <v>2</v>
      </c>
      <c r="AE1094">
        <v>10.95</v>
      </c>
      <c r="AG1094" t="s">
        <v>52</v>
      </c>
      <c r="AJ1094">
        <v>1</v>
      </c>
      <c r="AL1094">
        <v>44799</v>
      </c>
      <c r="AM1094">
        <v>8771</v>
      </c>
      <c r="AN1094">
        <v>23</v>
      </c>
      <c r="AO1094">
        <v>20</v>
      </c>
      <c r="AS1094">
        <f t="shared" si="85"/>
        <v>0</v>
      </c>
      <c r="AT1094">
        <f t="shared" si="86"/>
        <v>0</v>
      </c>
      <c r="AU1094">
        <f t="shared" si="87"/>
        <v>2</v>
      </c>
      <c r="AV1094" t="e">
        <f t="shared" si="88"/>
        <v>#N/A</v>
      </c>
      <c r="AW1094" t="e">
        <f t="shared" si="89"/>
        <v>#N/A</v>
      </c>
      <c r="AX1094">
        <v>0</v>
      </c>
      <c r="AY1094">
        <v>12000</v>
      </c>
      <c r="AZ1094">
        <v>0.04</v>
      </c>
      <c r="BA1094">
        <v>504</v>
      </c>
      <c r="BB1094">
        <v>15968</v>
      </c>
    </row>
    <row r="1095" spans="1:54" x14ac:dyDescent="0.25">
      <c r="A1095" t="s">
        <v>81</v>
      </c>
      <c r="B1095" t="b">
        <v>0</v>
      </c>
      <c r="D1095" t="s">
        <v>62</v>
      </c>
      <c r="E1095" t="s">
        <v>50</v>
      </c>
      <c r="F1095" t="s">
        <v>65</v>
      </c>
      <c r="G1095" s="1">
        <v>42147</v>
      </c>
      <c r="H1095" t="b">
        <v>0</v>
      </c>
      <c r="I1095" t="b">
        <v>0</v>
      </c>
      <c r="J1095" t="b">
        <v>1</v>
      </c>
      <c r="K1095">
        <v>14</v>
      </c>
      <c r="L1095">
        <v>4</v>
      </c>
      <c r="M1095">
        <v>0</v>
      </c>
      <c r="N1095">
        <v>7</v>
      </c>
      <c r="O1095">
        <v>2</v>
      </c>
      <c r="P1095">
        <v>47</v>
      </c>
      <c r="Q1095">
        <v>0</v>
      </c>
      <c r="R1095">
        <v>0</v>
      </c>
      <c r="S1095">
        <v>4</v>
      </c>
      <c r="T1095">
        <v>0</v>
      </c>
      <c r="U1095">
        <v>3</v>
      </c>
      <c r="V1095">
        <v>1156</v>
      </c>
      <c r="W1095">
        <v>15</v>
      </c>
      <c r="X1095">
        <v>4572</v>
      </c>
      <c r="Y1095">
        <v>983</v>
      </c>
      <c r="Z1095">
        <v>2</v>
      </c>
      <c r="AE1095">
        <v>10.87</v>
      </c>
      <c r="AG1095" t="s">
        <v>52</v>
      </c>
      <c r="AJ1095">
        <v>3</v>
      </c>
      <c r="AL1095">
        <v>31571</v>
      </c>
      <c r="AM1095">
        <v>2934</v>
      </c>
      <c r="AN1095">
        <v>22</v>
      </c>
      <c r="AO1095">
        <v>19</v>
      </c>
      <c r="AS1095">
        <f t="shared" si="85"/>
        <v>0</v>
      </c>
      <c r="AT1095">
        <f t="shared" si="86"/>
        <v>0</v>
      </c>
      <c r="AU1095">
        <f t="shared" si="87"/>
        <v>3</v>
      </c>
      <c r="AV1095" t="e">
        <f t="shared" si="88"/>
        <v>#N/A</v>
      </c>
      <c r="AW1095" t="e">
        <f t="shared" si="89"/>
        <v>#N/A</v>
      </c>
      <c r="AX1095">
        <v>0</v>
      </c>
      <c r="AY1095">
        <v>12000</v>
      </c>
      <c r="AZ1095">
        <v>0.02</v>
      </c>
      <c r="BA1095">
        <v>252</v>
      </c>
      <c r="BB1095">
        <v>16220</v>
      </c>
    </row>
    <row r="1096" spans="1:54" x14ac:dyDescent="0.25">
      <c r="A1096" t="s">
        <v>81</v>
      </c>
      <c r="B1096" t="b">
        <v>1</v>
      </c>
      <c r="D1096" t="s">
        <v>25</v>
      </c>
      <c r="E1096" t="s">
        <v>50</v>
      </c>
      <c r="F1096" t="s">
        <v>65</v>
      </c>
      <c r="G1096" s="1">
        <v>42112</v>
      </c>
      <c r="H1096" t="b">
        <v>0</v>
      </c>
      <c r="I1096" t="b">
        <v>0</v>
      </c>
      <c r="J1096" t="b">
        <v>1</v>
      </c>
      <c r="K1096">
        <v>8</v>
      </c>
      <c r="L1096">
        <v>3</v>
      </c>
      <c r="M1096">
        <v>0</v>
      </c>
      <c r="N1096">
        <v>9</v>
      </c>
      <c r="O1096">
        <v>1</v>
      </c>
      <c r="P1096">
        <v>3</v>
      </c>
      <c r="Q1096">
        <v>0</v>
      </c>
      <c r="R1096">
        <v>0</v>
      </c>
      <c r="S1096">
        <v>2</v>
      </c>
      <c r="T1096">
        <v>0</v>
      </c>
      <c r="U1096">
        <v>1</v>
      </c>
      <c r="V1096">
        <v>1157</v>
      </c>
      <c r="W1096">
        <v>15</v>
      </c>
      <c r="X1096">
        <v>3896</v>
      </c>
      <c r="Y1096">
        <v>1020</v>
      </c>
      <c r="Z1096">
        <v>0</v>
      </c>
      <c r="AE1096">
        <v>10.78</v>
      </c>
      <c r="AG1096" t="s">
        <v>52</v>
      </c>
      <c r="AJ1096">
        <v>2</v>
      </c>
      <c r="AL1096">
        <v>22965</v>
      </c>
      <c r="AM1096">
        <v>1243</v>
      </c>
      <c r="AN1096">
        <v>22</v>
      </c>
      <c r="AO1096">
        <v>17</v>
      </c>
      <c r="AS1096">
        <f t="shared" si="85"/>
        <v>1</v>
      </c>
      <c r="AT1096">
        <f t="shared" si="86"/>
        <v>0</v>
      </c>
      <c r="AU1096">
        <f t="shared" si="87"/>
        <v>2</v>
      </c>
      <c r="AV1096" t="e">
        <f t="shared" si="88"/>
        <v>#N/A</v>
      </c>
      <c r="AW1096" t="e">
        <f t="shared" si="89"/>
        <v>#N/A</v>
      </c>
      <c r="AX1096">
        <v>1</v>
      </c>
      <c r="AY1096">
        <v>12000</v>
      </c>
      <c r="AZ1096">
        <v>1.05</v>
      </c>
      <c r="BA1096">
        <v>12601</v>
      </c>
      <c r="BB1096">
        <v>0</v>
      </c>
    </row>
    <row r="1097" spans="1:54" x14ac:dyDescent="0.25">
      <c r="A1097" t="s">
        <v>81</v>
      </c>
      <c r="B1097" t="b">
        <v>0</v>
      </c>
      <c r="D1097" t="s">
        <v>25</v>
      </c>
      <c r="E1097" t="s">
        <v>50</v>
      </c>
      <c r="F1097" t="s">
        <v>65</v>
      </c>
      <c r="G1097" s="1">
        <v>42093</v>
      </c>
      <c r="H1097" t="b">
        <v>0</v>
      </c>
      <c r="I1097" t="b">
        <v>0</v>
      </c>
      <c r="J1097" t="b">
        <v>0</v>
      </c>
      <c r="K1097">
        <v>8</v>
      </c>
      <c r="L1097">
        <v>3</v>
      </c>
      <c r="M1097">
        <v>0</v>
      </c>
      <c r="N1097">
        <v>8</v>
      </c>
      <c r="O1097">
        <v>0</v>
      </c>
      <c r="P1097">
        <v>2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1174</v>
      </c>
      <c r="W1097">
        <v>16</v>
      </c>
      <c r="X1097">
        <v>4131</v>
      </c>
      <c r="Y1097">
        <v>1098</v>
      </c>
      <c r="Z1097">
        <v>0</v>
      </c>
      <c r="AE1097">
        <v>10.86</v>
      </c>
      <c r="AG1097" t="s">
        <v>52</v>
      </c>
      <c r="AJ1097">
        <v>1</v>
      </c>
      <c r="AL1097">
        <v>17597</v>
      </c>
      <c r="AM1097">
        <v>1834</v>
      </c>
      <c r="AN1097">
        <v>21</v>
      </c>
      <c r="AO1097">
        <v>18</v>
      </c>
      <c r="AS1097">
        <f t="shared" si="85"/>
        <v>0</v>
      </c>
      <c r="AT1097">
        <f t="shared" si="86"/>
        <v>0</v>
      </c>
      <c r="AU1097">
        <f t="shared" si="87"/>
        <v>2</v>
      </c>
      <c r="AV1097" t="e">
        <f t="shared" si="88"/>
        <v>#N/A</v>
      </c>
      <c r="AW1097" t="e">
        <f t="shared" si="89"/>
        <v>#N/A</v>
      </c>
      <c r="AX1097">
        <v>0</v>
      </c>
      <c r="AY1097">
        <v>12000</v>
      </c>
      <c r="AZ1097">
        <v>1.03</v>
      </c>
      <c r="BA1097">
        <v>12330</v>
      </c>
      <c r="BB1097">
        <v>454</v>
      </c>
    </row>
    <row r="1098" spans="1:54" x14ac:dyDescent="0.25">
      <c r="A1098" t="s">
        <v>81</v>
      </c>
      <c r="B1098" t="b">
        <v>0</v>
      </c>
      <c r="D1098" t="s">
        <v>25</v>
      </c>
      <c r="E1098" t="s">
        <v>50</v>
      </c>
      <c r="F1098" t="s">
        <v>65</v>
      </c>
      <c r="G1098" s="1">
        <v>42069</v>
      </c>
      <c r="H1098" t="b">
        <v>0</v>
      </c>
      <c r="I1098" t="b">
        <v>0</v>
      </c>
      <c r="J1098" t="b">
        <v>0</v>
      </c>
      <c r="K1098">
        <v>10</v>
      </c>
      <c r="L1098">
        <v>4</v>
      </c>
      <c r="M1098">
        <v>0</v>
      </c>
      <c r="N1098">
        <v>9</v>
      </c>
      <c r="O1098">
        <v>0</v>
      </c>
      <c r="P1098">
        <v>2</v>
      </c>
      <c r="Q1098">
        <v>0</v>
      </c>
      <c r="R1098">
        <v>1</v>
      </c>
      <c r="S1098">
        <v>2</v>
      </c>
      <c r="T1098">
        <v>0</v>
      </c>
      <c r="U1098">
        <v>1</v>
      </c>
      <c r="V1098">
        <v>1262</v>
      </c>
      <c r="W1098">
        <v>22</v>
      </c>
      <c r="X1098">
        <v>4581</v>
      </c>
      <c r="Y1098">
        <v>1193</v>
      </c>
      <c r="Z1098">
        <v>1</v>
      </c>
      <c r="AE1098">
        <v>10.85</v>
      </c>
      <c r="AG1098" t="s">
        <v>52</v>
      </c>
      <c r="AJ1098">
        <v>0</v>
      </c>
      <c r="AL1098">
        <v>22769</v>
      </c>
      <c r="AM1098">
        <v>5571</v>
      </c>
      <c r="AN1098">
        <v>22</v>
      </c>
      <c r="AO1098">
        <v>20</v>
      </c>
      <c r="AS1098">
        <f t="shared" si="85"/>
        <v>0</v>
      </c>
      <c r="AT1098">
        <f t="shared" si="86"/>
        <v>0</v>
      </c>
      <c r="AU1098">
        <f t="shared" si="87"/>
        <v>2</v>
      </c>
      <c r="AV1098" t="e">
        <f t="shared" si="88"/>
        <v>#N/A</v>
      </c>
      <c r="AW1098" t="e">
        <f t="shared" si="89"/>
        <v>#N/A</v>
      </c>
      <c r="AX1098">
        <v>0</v>
      </c>
      <c r="AY1098">
        <v>12000</v>
      </c>
      <c r="AZ1098">
        <v>1.01</v>
      </c>
      <c r="BA1098">
        <v>12080</v>
      </c>
      <c r="BB1098">
        <v>697</v>
      </c>
    </row>
    <row r="1099" spans="1:54" x14ac:dyDescent="0.25">
      <c r="A1099" t="s">
        <v>81</v>
      </c>
      <c r="B1099" t="b">
        <v>0</v>
      </c>
      <c r="D1099" t="s">
        <v>25</v>
      </c>
      <c r="E1099" t="s">
        <v>50</v>
      </c>
      <c r="F1099" t="s">
        <v>65</v>
      </c>
      <c r="G1099" s="1">
        <v>42049</v>
      </c>
      <c r="H1099" t="b">
        <v>0</v>
      </c>
      <c r="I1099" t="b">
        <v>0</v>
      </c>
      <c r="J1099" t="b">
        <v>0</v>
      </c>
      <c r="K1099">
        <v>8</v>
      </c>
      <c r="L1099">
        <v>3</v>
      </c>
      <c r="M1099">
        <v>0</v>
      </c>
      <c r="N1099">
        <v>5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1110</v>
      </c>
      <c r="W1099">
        <v>17</v>
      </c>
      <c r="X1099">
        <v>3893</v>
      </c>
      <c r="Y1099">
        <v>1033</v>
      </c>
      <c r="Z1099">
        <v>0</v>
      </c>
      <c r="AE1099">
        <v>10.99</v>
      </c>
      <c r="AG1099" t="s">
        <v>52</v>
      </c>
      <c r="AJ1099">
        <v>0</v>
      </c>
      <c r="AL1099">
        <v>14989</v>
      </c>
      <c r="AM1099">
        <v>3591</v>
      </c>
      <c r="AN1099">
        <v>21</v>
      </c>
      <c r="AO1099">
        <v>19</v>
      </c>
      <c r="AS1099">
        <f t="shared" si="85"/>
        <v>0</v>
      </c>
      <c r="AT1099">
        <f t="shared" si="86"/>
        <v>0</v>
      </c>
      <c r="AU1099">
        <f t="shared" si="87"/>
        <v>2</v>
      </c>
      <c r="AV1099" t="e">
        <f t="shared" si="88"/>
        <v>#N/A</v>
      </c>
      <c r="AW1099" t="e">
        <f t="shared" si="89"/>
        <v>#N/A</v>
      </c>
      <c r="AX1099">
        <v>0</v>
      </c>
      <c r="AY1099">
        <v>12000</v>
      </c>
      <c r="AZ1099">
        <v>0.99</v>
      </c>
      <c r="BA1099">
        <v>11844</v>
      </c>
      <c r="BB1099">
        <v>941</v>
      </c>
    </row>
    <row r="1100" spans="1:54" x14ac:dyDescent="0.25">
      <c r="A1100" t="s">
        <v>81</v>
      </c>
      <c r="B1100" t="b">
        <v>1</v>
      </c>
      <c r="D1100" t="s">
        <v>25</v>
      </c>
      <c r="E1100" t="s">
        <v>50</v>
      </c>
      <c r="F1100" t="s">
        <v>65</v>
      </c>
      <c r="G1100" s="1">
        <v>42032</v>
      </c>
      <c r="H1100" t="b">
        <v>0</v>
      </c>
      <c r="I1100" t="b">
        <v>0</v>
      </c>
      <c r="J1100" t="b">
        <v>0</v>
      </c>
      <c r="K1100">
        <v>14</v>
      </c>
      <c r="L1100">
        <v>6</v>
      </c>
      <c r="M1100">
        <v>0</v>
      </c>
      <c r="N1100">
        <v>13</v>
      </c>
      <c r="O1100">
        <v>0</v>
      </c>
      <c r="P1100">
        <v>4</v>
      </c>
      <c r="Q1100">
        <v>0</v>
      </c>
      <c r="R1100">
        <v>1</v>
      </c>
      <c r="S1100">
        <v>4</v>
      </c>
      <c r="T1100">
        <v>0</v>
      </c>
      <c r="U1100">
        <v>2</v>
      </c>
      <c r="V1100">
        <v>1105</v>
      </c>
      <c r="W1100">
        <v>12</v>
      </c>
      <c r="X1100">
        <v>3887</v>
      </c>
      <c r="Y1100">
        <v>1096</v>
      </c>
      <c r="Z1100">
        <v>0</v>
      </c>
      <c r="AE1100">
        <v>10.87</v>
      </c>
      <c r="AG1100" t="s">
        <v>52</v>
      </c>
      <c r="AJ1100">
        <v>0</v>
      </c>
      <c r="AL1100">
        <v>20519</v>
      </c>
      <c r="AM1100">
        <v>771</v>
      </c>
      <c r="AN1100">
        <v>22</v>
      </c>
      <c r="AO1100">
        <v>17</v>
      </c>
      <c r="AS1100">
        <f t="shared" si="85"/>
        <v>1</v>
      </c>
      <c r="AT1100">
        <f t="shared" si="86"/>
        <v>0</v>
      </c>
      <c r="AU1100">
        <f t="shared" si="87"/>
        <v>2</v>
      </c>
      <c r="AV1100" t="e">
        <f t="shared" si="88"/>
        <v>#N/A</v>
      </c>
      <c r="AW1100" t="e">
        <f t="shared" si="89"/>
        <v>#N/A</v>
      </c>
      <c r="AX1100">
        <v>0</v>
      </c>
      <c r="AY1100">
        <v>12000</v>
      </c>
      <c r="AZ1100">
        <v>0.97</v>
      </c>
      <c r="BA1100">
        <v>11607</v>
      </c>
      <c r="BB1100">
        <v>1227</v>
      </c>
    </row>
    <row r="1101" spans="1:54" x14ac:dyDescent="0.25">
      <c r="A1101" t="s">
        <v>81</v>
      </c>
      <c r="B1101" t="b">
        <v>0</v>
      </c>
      <c r="D1101" t="s">
        <v>25</v>
      </c>
      <c r="E1101" t="s">
        <v>50</v>
      </c>
      <c r="F1101" t="s">
        <v>65</v>
      </c>
      <c r="G1101" s="1">
        <v>42011</v>
      </c>
      <c r="H1101" t="b">
        <v>0</v>
      </c>
      <c r="I1101" t="b">
        <v>0</v>
      </c>
      <c r="J1101" t="b">
        <v>0</v>
      </c>
      <c r="K1101">
        <v>9</v>
      </c>
      <c r="L1101">
        <v>4</v>
      </c>
      <c r="M1101">
        <v>0</v>
      </c>
      <c r="N1101">
        <v>11</v>
      </c>
      <c r="O1101">
        <v>0</v>
      </c>
      <c r="P1101">
        <v>3</v>
      </c>
      <c r="Q1101">
        <v>0</v>
      </c>
      <c r="R1101">
        <v>1</v>
      </c>
      <c r="S1101">
        <v>2</v>
      </c>
      <c r="T1101">
        <v>0</v>
      </c>
      <c r="U1101">
        <v>3</v>
      </c>
      <c r="V1101">
        <v>1012</v>
      </c>
      <c r="W1101">
        <v>13</v>
      </c>
      <c r="X1101">
        <v>3532</v>
      </c>
      <c r="Y1101">
        <v>942</v>
      </c>
      <c r="Z1101">
        <v>0</v>
      </c>
      <c r="AE1101">
        <v>10.9</v>
      </c>
      <c r="AG1101" t="s">
        <v>52</v>
      </c>
      <c r="AJ1101">
        <v>0</v>
      </c>
      <c r="AL1101">
        <v>10476</v>
      </c>
      <c r="AM1101">
        <v>896</v>
      </c>
      <c r="AN1101">
        <v>21</v>
      </c>
      <c r="AO1101">
        <v>17</v>
      </c>
      <c r="AS1101">
        <f t="shared" si="85"/>
        <v>0</v>
      </c>
      <c r="AT1101">
        <f t="shared" si="86"/>
        <v>0</v>
      </c>
      <c r="AU1101">
        <f t="shared" si="87"/>
        <v>2</v>
      </c>
      <c r="AV1101" t="e">
        <f t="shared" si="88"/>
        <v>#N/A</v>
      </c>
      <c r="AW1101" t="e">
        <f t="shared" si="89"/>
        <v>#N/A</v>
      </c>
      <c r="AX1101">
        <v>0</v>
      </c>
      <c r="AY1101">
        <v>12000</v>
      </c>
      <c r="AZ1101">
        <v>0.95</v>
      </c>
      <c r="BA1101">
        <v>11370</v>
      </c>
      <c r="BB1101">
        <v>1542</v>
      </c>
    </row>
    <row r="1102" spans="1:54" x14ac:dyDescent="0.25">
      <c r="A1102" t="s">
        <v>81</v>
      </c>
      <c r="B1102" t="b">
        <v>0</v>
      </c>
      <c r="D1102" t="s">
        <v>25</v>
      </c>
      <c r="E1102" t="s">
        <v>50</v>
      </c>
      <c r="F1102" t="s">
        <v>65</v>
      </c>
      <c r="G1102" s="1">
        <v>41990</v>
      </c>
      <c r="H1102" t="b">
        <v>0</v>
      </c>
      <c r="I1102" t="b">
        <v>0</v>
      </c>
      <c r="J1102" t="b">
        <v>0</v>
      </c>
      <c r="K1102">
        <v>19</v>
      </c>
      <c r="L1102">
        <v>9</v>
      </c>
      <c r="M1102">
        <v>0</v>
      </c>
      <c r="N1102">
        <v>10</v>
      </c>
      <c r="O1102">
        <v>0</v>
      </c>
      <c r="P1102">
        <v>3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984</v>
      </c>
      <c r="W1102">
        <v>12</v>
      </c>
      <c r="X1102">
        <v>3349</v>
      </c>
      <c r="Y1102">
        <v>887</v>
      </c>
      <c r="Z1102">
        <v>0</v>
      </c>
      <c r="AE1102">
        <v>10.53</v>
      </c>
      <c r="AG1102" t="s">
        <v>52</v>
      </c>
      <c r="AJ1102">
        <v>0</v>
      </c>
      <c r="AL1102">
        <v>43580</v>
      </c>
      <c r="AM1102">
        <v>13117</v>
      </c>
      <c r="AN1102">
        <v>23</v>
      </c>
      <c r="AO1102">
        <v>21</v>
      </c>
      <c r="AS1102">
        <f t="shared" si="85"/>
        <v>0</v>
      </c>
      <c r="AT1102">
        <f t="shared" si="86"/>
        <v>0</v>
      </c>
      <c r="AU1102">
        <f t="shared" si="87"/>
        <v>2</v>
      </c>
      <c r="AV1102" t="e">
        <f t="shared" si="88"/>
        <v>#N/A</v>
      </c>
      <c r="AW1102" t="e">
        <f t="shared" si="89"/>
        <v>#N/A</v>
      </c>
      <c r="AX1102">
        <v>0</v>
      </c>
      <c r="AY1102">
        <v>12000</v>
      </c>
      <c r="AZ1102">
        <v>0.93</v>
      </c>
      <c r="BA1102">
        <v>11135</v>
      </c>
      <c r="BB1102">
        <v>1788</v>
      </c>
    </row>
    <row r="1103" spans="1:54" x14ac:dyDescent="0.25">
      <c r="A1103" t="s">
        <v>81</v>
      </c>
      <c r="B1103" t="b">
        <v>0</v>
      </c>
      <c r="D1103" t="s">
        <v>25</v>
      </c>
      <c r="E1103" t="s">
        <v>50</v>
      </c>
      <c r="F1103" t="s">
        <v>65</v>
      </c>
      <c r="G1103" s="1">
        <v>41969</v>
      </c>
      <c r="H1103" t="b">
        <v>0</v>
      </c>
      <c r="I1103" t="b">
        <v>0</v>
      </c>
      <c r="J1103" t="b">
        <v>0</v>
      </c>
      <c r="K1103">
        <v>21</v>
      </c>
      <c r="L1103">
        <v>10</v>
      </c>
      <c r="M1103">
        <v>0</v>
      </c>
      <c r="N1103">
        <v>9</v>
      </c>
      <c r="O1103">
        <v>0</v>
      </c>
      <c r="P1103">
        <v>2</v>
      </c>
      <c r="Q1103">
        <v>0</v>
      </c>
      <c r="R1103">
        <v>0</v>
      </c>
      <c r="S1103">
        <v>2</v>
      </c>
      <c r="T1103">
        <v>0</v>
      </c>
      <c r="U1103">
        <v>2</v>
      </c>
      <c r="V1103">
        <v>1101</v>
      </c>
      <c r="W1103">
        <v>13</v>
      </c>
      <c r="X1103">
        <v>3803</v>
      </c>
      <c r="Y1103">
        <v>1033</v>
      </c>
      <c r="Z1103">
        <v>0</v>
      </c>
      <c r="AE1103">
        <v>11</v>
      </c>
      <c r="AG1103" t="s">
        <v>52</v>
      </c>
      <c r="AJ1103">
        <v>0</v>
      </c>
      <c r="AL1103">
        <v>44956</v>
      </c>
      <c r="AM1103">
        <v>10364</v>
      </c>
      <c r="AN1103">
        <v>23</v>
      </c>
      <c r="AO1103">
        <v>21</v>
      </c>
      <c r="AS1103">
        <f t="shared" si="85"/>
        <v>0</v>
      </c>
      <c r="AT1103">
        <f t="shared" si="86"/>
        <v>0</v>
      </c>
      <c r="AU1103">
        <f t="shared" si="87"/>
        <v>2</v>
      </c>
      <c r="AV1103" t="e">
        <f t="shared" si="88"/>
        <v>#N/A</v>
      </c>
      <c r="AW1103" t="e">
        <f t="shared" si="89"/>
        <v>#N/A</v>
      </c>
      <c r="AX1103">
        <v>0</v>
      </c>
      <c r="AY1103">
        <v>12000</v>
      </c>
      <c r="AZ1103">
        <v>0.9</v>
      </c>
      <c r="BA1103">
        <v>10820</v>
      </c>
      <c r="BB1103">
        <v>2146</v>
      </c>
    </row>
    <row r="1104" spans="1:54" x14ac:dyDescent="0.25">
      <c r="A1104" t="s">
        <v>81</v>
      </c>
      <c r="B1104" t="b">
        <v>1</v>
      </c>
      <c r="D1104" t="s">
        <v>25</v>
      </c>
      <c r="E1104" t="s">
        <v>50</v>
      </c>
      <c r="F1104" t="s">
        <v>65</v>
      </c>
      <c r="G1104" s="1">
        <v>41940</v>
      </c>
      <c r="H1104" t="b">
        <v>0</v>
      </c>
      <c r="I1104" t="b">
        <v>0</v>
      </c>
      <c r="J1104" t="b">
        <v>0</v>
      </c>
      <c r="K1104">
        <v>17</v>
      </c>
      <c r="L1104">
        <v>9</v>
      </c>
      <c r="M1104">
        <v>0</v>
      </c>
      <c r="N1104">
        <v>14</v>
      </c>
      <c r="O1104">
        <v>0</v>
      </c>
      <c r="P1104">
        <v>8</v>
      </c>
      <c r="Q1104">
        <v>1</v>
      </c>
      <c r="R1104">
        <v>0</v>
      </c>
      <c r="S1104">
        <v>2</v>
      </c>
      <c r="T1104">
        <v>1</v>
      </c>
      <c r="U1104">
        <v>1</v>
      </c>
      <c r="V1104">
        <v>1127</v>
      </c>
      <c r="W1104">
        <v>15</v>
      </c>
      <c r="X1104">
        <v>4237</v>
      </c>
      <c r="Y1104">
        <v>1108</v>
      </c>
      <c r="Z1104">
        <v>0</v>
      </c>
      <c r="AE1104">
        <v>11.03</v>
      </c>
      <c r="AG1104" t="s">
        <v>52</v>
      </c>
      <c r="AJ1104">
        <v>0</v>
      </c>
      <c r="AL1104">
        <v>26808</v>
      </c>
      <c r="AM1104">
        <v>1320</v>
      </c>
      <c r="AN1104">
        <v>22</v>
      </c>
      <c r="AO1104">
        <v>18</v>
      </c>
      <c r="AS1104">
        <f t="shared" si="85"/>
        <v>1</v>
      </c>
      <c r="AT1104">
        <f t="shared" si="86"/>
        <v>0</v>
      </c>
      <c r="AU1104">
        <f t="shared" si="87"/>
        <v>2</v>
      </c>
      <c r="AV1104" t="e">
        <f t="shared" si="88"/>
        <v>#N/A</v>
      </c>
      <c r="AW1104" t="e">
        <f t="shared" si="89"/>
        <v>#N/A</v>
      </c>
      <c r="AX1104">
        <v>0</v>
      </c>
      <c r="AY1104">
        <v>12000</v>
      </c>
      <c r="AZ1104">
        <v>0.88</v>
      </c>
      <c r="BA1104">
        <v>10514</v>
      </c>
      <c r="BB1104">
        <v>2377</v>
      </c>
    </row>
    <row r="1105" spans="1:54" x14ac:dyDescent="0.25">
      <c r="A1105" t="s">
        <v>81</v>
      </c>
      <c r="B1105" t="b">
        <v>0</v>
      </c>
      <c r="D1105" t="s">
        <v>25</v>
      </c>
      <c r="E1105" t="s">
        <v>50</v>
      </c>
      <c r="F1105" t="s">
        <v>65</v>
      </c>
      <c r="G1105" s="1">
        <v>41913</v>
      </c>
      <c r="H1105" t="b">
        <v>0</v>
      </c>
      <c r="I1105" t="b">
        <v>0</v>
      </c>
      <c r="J1105" t="b">
        <v>0</v>
      </c>
      <c r="K1105">
        <v>12</v>
      </c>
      <c r="L1105">
        <v>6</v>
      </c>
      <c r="M1105">
        <v>0</v>
      </c>
      <c r="N1105">
        <v>10</v>
      </c>
      <c r="O1105">
        <v>0</v>
      </c>
      <c r="P1105">
        <v>7</v>
      </c>
      <c r="Q1105">
        <v>0</v>
      </c>
      <c r="R1105">
        <v>0</v>
      </c>
      <c r="S1105">
        <v>2</v>
      </c>
      <c r="T1105">
        <v>1</v>
      </c>
      <c r="U1105">
        <v>1</v>
      </c>
      <c r="V1105">
        <v>1119</v>
      </c>
      <c r="W1105">
        <v>14</v>
      </c>
      <c r="X1105">
        <v>4015</v>
      </c>
      <c r="Y1105">
        <v>981</v>
      </c>
      <c r="Z1105">
        <v>0</v>
      </c>
      <c r="AE1105">
        <v>10.53</v>
      </c>
      <c r="AG1105" t="s">
        <v>52</v>
      </c>
      <c r="AJ1105">
        <v>2</v>
      </c>
      <c r="AL1105">
        <v>39718</v>
      </c>
      <c r="AM1105">
        <v>14174</v>
      </c>
      <c r="AN1105">
        <v>22</v>
      </c>
      <c r="AO1105">
        <v>21</v>
      </c>
      <c r="AS1105">
        <f t="shared" si="85"/>
        <v>0</v>
      </c>
      <c r="AT1105">
        <f t="shared" si="86"/>
        <v>0</v>
      </c>
      <c r="AU1105">
        <f t="shared" si="87"/>
        <v>2</v>
      </c>
      <c r="AV1105" t="e">
        <f t="shared" si="88"/>
        <v>#N/A</v>
      </c>
      <c r="AW1105" t="e">
        <f t="shared" si="89"/>
        <v>#N/A</v>
      </c>
      <c r="AX1105">
        <v>0</v>
      </c>
      <c r="AY1105">
        <v>12000</v>
      </c>
      <c r="AZ1105">
        <v>0.84</v>
      </c>
      <c r="BA1105">
        <v>10100</v>
      </c>
      <c r="BB1105">
        <v>2678</v>
      </c>
    </row>
    <row r="1106" spans="1:54" x14ac:dyDescent="0.25">
      <c r="A1106" t="s">
        <v>81</v>
      </c>
      <c r="B1106" t="b">
        <v>0</v>
      </c>
      <c r="D1106" t="s">
        <v>25</v>
      </c>
      <c r="E1106" t="s">
        <v>50</v>
      </c>
      <c r="F1106" t="s">
        <v>65</v>
      </c>
      <c r="G1106" s="1">
        <v>41869</v>
      </c>
      <c r="H1106" t="b">
        <v>0</v>
      </c>
      <c r="I1106" t="b">
        <v>0</v>
      </c>
      <c r="J1106" t="b">
        <v>0</v>
      </c>
      <c r="K1106">
        <v>13</v>
      </c>
      <c r="L1106">
        <v>6</v>
      </c>
      <c r="M1106">
        <v>0</v>
      </c>
      <c r="N1106">
        <v>8</v>
      </c>
      <c r="O1106">
        <v>0</v>
      </c>
      <c r="P1106">
        <v>6</v>
      </c>
      <c r="Q1106">
        <v>0</v>
      </c>
      <c r="R1106">
        <v>0</v>
      </c>
      <c r="S1106">
        <v>1</v>
      </c>
      <c r="T1106">
        <v>2</v>
      </c>
      <c r="U1106">
        <v>0</v>
      </c>
      <c r="V1106">
        <v>1219</v>
      </c>
      <c r="W1106">
        <v>15</v>
      </c>
      <c r="X1106">
        <v>4002</v>
      </c>
      <c r="Y1106">
        <v>1154</v>
      </c>
      <c r="Z1106">
        <v>0</v>
      </c>
      <c r="AE1106">
        <v>10.32</v>
      </c>
      <c r="AG1106" t="s">
        <v>52</v>
      </c>
      <c r="AJ1106">
        <v>0</v>
      </c>
      <c r="AL1106">
        <v>33012</v>
      </c>
      <c r="AM1106">
        <v>5807</v>
      </c>
      <c r="AN1106">
        <v>22</v>
      </c>
      <c r="AO1106">
        <v>20</v>
      </c>
      <c r="AS1106">
        <f t="shared" si="85"/>
        <v>0</v>
      </c>
      <c r="AT1106">
        <f t="shared" si="86"/>
        <v>0</v>
      </c>
      <c r="AU1106">
        <f t="shared" si="87"/>
        <v>2</v>
      </c>
      <c r="AV1106" t="e">
        <f t="shared" si="88"/>
        <v>#N/A</v>
      </c>
      <c r="AW1106" t="e">
        <f t="shared" si="89"/>
        <v>#N/A</v>
      </c>
      <c r="AX1106">
        <v>0</v>
      </c>
      <c r="AY1106">
        <v>12000</v>
      </c>
      <c r="AZ1106">
        <v>0.79</v>
      </c>
      <c r="BA1106">
        <v>9511</v>
      </c>
      <c r="BB1106">
        <v>2967</v>
      </c>
    </row>
    <row r="1107" spans="1:54" x14ac:dyDescent="0.25">
      <c r="A1107" t="s">
        <v>81</v>
      </c>
      <c r="B1107" t="b">
        <v>1</v>
      </c>
      <c r="D1107" t="s">
        <v>25</v>
      </c>
      <c r="E1107" t="s">
        <v>50</v>
      </c>
      <c r="F1107" t="s">
        <v>65</v>
      </c>
      <c r="G1107" s="1">
        <v>41838</v>
      </c>
      <c r="H1107" t="b">
        <v>0</v>
      </c>
      <c r="I1107" t="b">
        <v>0</v>
      </c>
      <c r="J1107" t="b">
        <v>0</v>
      </c>
      <c r="K1107">
        <v>10</v>
      </c>
      <c r="L1107">
        <v>4</v>
      </c>
      <c r="M1107">
        <v>0</v>
      </c>
      <c r="N1107">
        <v>10</v>
      </c>
      <c r="O1107">
        <v>0</v>
      </c>
      <c r="P1107">
        <v>9</v>
      </c>
      <c r="Q1107">
        <v>0</v>
      </c>
      <c r="R1107">
        <v>0</v>
      </c>
      <c r="S1107">
        <v>1</v>
      </c>
      <c r="T1107">
        <v>1</v>
      </c>
      <c r="U1107">
        <v>0</v>
      </c>
      <c r="V1107">
        <v>1071</v>
      </c>
      <c r="W1107">
        <v>16</v>
      </c>
      <c r="X1107">
        <v>3895</v>
      </c>
      <c r="Y1107">
        <v>1107</v>
      </c>
      <c r="Z1107">
        <v>0</v>
      </c>
      <c r="AE1107">
        <v>10.88</v>
      </c>
      <c r="AG1107" t="s">
        <v>52</v>
      </c>
      <c r="AJ1107">
        <v>1</v>
      </c>
      <c r="AL1107">
        <v>35385</v>
      </c>
      <c r="AM1107">
        <v>13455</v>
      </c>
      <c r="AN1107">
        <v>22</v>
      </c>
      <c r="AO1107">
        <v>21</v>
      </c>
      <c r="AS1107">
        <f t="shared" si="85"/>
        <v>1</v>
      </c>
      <c r="AT1107">
        <f t="shared" si="86"/>
        <v>0</v>
      </c>
      <c r="AU1107">
        <f t="shared" si="87"/>
        <v>2</v>
      </c>
      <c r="AV1107" t="e">
        <f t="shared" si="88"/>
        <v>#N/A</v>
      </c>
      <c r="AW1107" t="e">
        <f t="shared" si="89"/>
        <v>#N/A</v>
      </c>
      <c r="AX1107">
        <v>0</v>
      </c>
      <c r="AY1107">
        <v>12000</v>
      </c>
      <c r="AZ1107">
        <v>0.77</v>
      </c>
      <c r="BA1107">
        <v>9198</v>
      </c>
      <c r="BB1107">
        <v>3371</v>
      </c>
    </row>
    <row r="1108" spans="1:54" x14ac:dyDescent="0.25">
      <c r="A1108" t="s">
        <v>81</v>
      </c>
      <c r="B1108" t="b">
        <v>0</v>
      </c>
      <c r="D1108" t="s">
        <v>25</v>
      </c>
      <c r="E1108" t="s">
        <v>50</v>
      </c>
      <c r="F1108" t="s">
        <v>65</v>
      </c>
      <c r="H1108" t="b">
        <v>1</v>
      </c>
      <c r="I1108" t="b">
        <v>0</v>
      </c>
      <c r="J1108" t="b">
        <v>0</v>
      </c>
      <c r="K1108">
        <v>15</v>
      </c>
      <c r="L1108">
        <v>6</v>
      </c>
      <c r="M1108">
        <v>0</v>
      </c>
      <c r="N1108">
        <v>10</v>
      </c>
      <c r="O1108">
        <v>0</v>
      </c>
      <c r="P1108">
        <v>9</v>
      </c>
      <c r="Q1108">
        <v>0</v>
      </c>
      <c r="R1108">
        <v>0</v>
      </c>
      <c r="S1108">
        <v>0</v>
      </c>
      <c r="T1108">
        <v>1</v>
      </c>
      <c r="U1108">
        <v>1</v>
      </c>
      <c r="V1108">
        <v>1133</v>
      </c>
      <c r="W1108">
        <v>17</v>
      </c>
      <c r="X1108">
        <v>3674</v>
      </c>
      <c r="Y1108">
        <v>1059</v>
      </c>
      <c r="Z1108">
        <v>0</v>
      </c>
      <c r="AE1108">
        <v>10.87</v>
      </c>
      <c r="AG1108" t="s">
        <v>52</v>
      </c>
      <c r="AJ1108">
        <v>6</v>
      </c>
      <c r="AL1108">
        <v>31987</v>
      </c>
      <c r="AM1108">
        <v>10092</v>
      </c>
      <c r="AN1108">
        <v>22</v>
      </c>
      <c r="AO1108">
        <v>21</v>
      </c>
      <c r="AS1108">
        <f t="shared" si="85"/>
        <v>0</v>
      </c>
      <c r="AT1108">
        <f t="shared" si="86"/>
        <v>0</v>
      </c>
      <c r="AU1108">
        <f t="shared" si="87"/>
        <v>2</v>
      </c>
      <c r="AV1108" t="e">
        <f t="shared" si="88"/>
        <v>#N/A</v>
      </c>
      <c r="AW1108" t="e">
        <f t="shared" si="89"/>
        <v>#N/A</v>
      </c>
      <c r="AX1108">
        <v>0</v>
      </c>
      <c r="AY1108">
        <v>12000</v>
      </c>
      <c r="AZ1108">
        <v>0.74</v>
      </c>
      <c r="BA1108">
        <v>8914</v>
      </c>
      <c r="BB1108">
        <v>3746</v>
      </c>
    </row>
    <row r="1109" spans="1:54" x14ac:dyDescent="0.25">
      <c r="A1109" t="s">
        <v>81</v>
      </c>
      <c r="B1109" t="b">
        <v>0</v>
      </c>
      <c r="D1109" t="s">
        <v>25</v>
      </c>
      <c r="E1109" t="s">
        <v>50</v>
      </c>
      <c r="F1109" t="s">
        <v>65</v>
      </c>
      <c r="G1109" s="1">
        <v>41788</v>
      </c>
      <c r="H1109" t="b">
        <v>1</v>
      </c>
      <c r="I1109" t="b">
        <v>0</v>
      </c>
      <c r="J1109" t="b">
        <v>0</v>
      </c>
      <c r="K1109">
        <v>8</v>
      </c>
      <c r="L1109">
        <v>3</v>
      </c>
      <c r="M1109">
        <v>0</v>
      </c>
      <c r="N1109">
        <v>6</v>
      </c>
      <c r="O1109">
        <v>0</v>
      </c>
      <c r="P1109">
        <v>6</v>
      </c>
      <c r="Q1109">
        <v>0</v>
      </c>
      <c r="R1109">
        <v>0</v>
      </c>
      <c r="S1109">
        <v>2</v>
      </c>
      <c r="T1109">
        <v>2</v>
      </c>
      <c r="U1109">
        <v>0</v>
      </c>
      <c r="V1109">
        <v>1019</v>
      </c>
      <c r="W1109">
        <v>12</v>
      </c>
      <c r="X1109">
        <v>3595</v>
      </c>
      <c r="Y1109">
        <v>1016</v>
      </c>
      <c r="Z1109">
        <v>0</v>
      </c>
      <c r="AE1109">
        <v>10.8</v>
      </c>
      <c r="AG1109" t="s">
        <v>52</v>
      </c>
      <c r="AJ1109">
        <v>0</v>
      </c>
      <c r="AL1109">
        <v>25299</v>
      </c>
      <c r="AM1109">
        <v>3723</v>
      </c>
      <c r="AN1109">
        <v>22</v>
      </c>
      <c r="AO1109">
        <v>19</v>
      </c>
      <c r="AS1109">
        <f t="shared" si="85"/>
        <v>0</v>
      </c>
      <c r="AT1109">
        <f t="shared" si="86"/>
        <v>0</v>
      </c>
      <c r="AU1109">
        <f t="shared" si="87"/>
        <v>2</v>
      </c>
      <c r="AV1109" t="e">
        <f t="shared" si="88"/>
        <v>#N/A</v>
      </c>
      <c r="AW1109" t="e">
        <f t="shared" si="89"/>
        <v>#N/A</v>
      </c>
      <c r="AX1109">
        <v>0</v>
      </c>
      <c r="AY1109">
        <v>12000</v>
      </c>
      <c r="AZ1109">
        <v>0.72</v>
      </c>
      <c r="BA1109">
        <v>8663</v>
      </c>
      <c r="BB1109">
        <v>4057</v>
      </c>
    </row>
    <row r="1110" spans="1:54" x14ac:dyDescent="0.25">
      <c r="A1110" t="s">
        <v>81</v>
      </c>
      <c r="B1110" t="b">
        <v>0</v>
      </c>
      <c r="D1110" t="s">
        <v>25</v>
      </c>
      <c r="E1110" t="s">
        <v>50</v>
      </c>
      <c r="F1110" t="s">
        <v>65</v>
      </c>
      <c r="G1110" s="1">
        <v>41767</v>
      </c>
      <c r="H1110" t="b">
        <v>0</v>
      </c>
      <c r="I1110" t="b">
        <v>0</v>
      </c>
      <c r="J1110" t="b">
        <v>0</v>
      </c>
      <c r="K1110">
        <v>15</v>
      </c>
      <c r="L1110">
        <v>5</v>
      </c>
      <c r="M1110">
        <v>0</v>
      </c>
      <c r="N1110">
        <v>6</v>
      </c>
      <c r="O1110">
        <v>0</v>
      </c>
      <c r="P1110">
        <v>5</v>
      </c>
      <c r="Q1110">
        <v>0</v>
      </c>
      <c r="R1110">
        <v>0</v>
      </c>
      <c r="S1110">
        <v>2</v>
      </c>
      <c r="T1110">
        <v>6</v>
      </c>
      <c r="U1110">
        <v>0</v>
      </c>
      <c r="V1110">
        <v>1187</v>
      </c>
      <c r="W1110">
        <v>14</v>
      </c>
      <c r="X1110">
        <v>4171</v>
      </c>
      <c r="Y1110">
        <v>1062</v>
      </c>
      <c r="Z1110">
        <v>0</v>
      </c>
      <c r="AE1110">
        <v>10.89</v>
      </c>
      <c r="AG1110" t="s">
        <v>52</v>
      </c>
      <c r="AJ1110">
        <v>0</v>
      </c>
      <c r="AL1110">
        <v>39414</v>
      </c>
      <c r="AM1110">
        <v>16919</v>
      </c>
      <c r="AN1110">
        <v>22</v>
      </c>
      <c r="AO1110">
        <v>21</v>
      </c>
      <c r="AS1110">
        <f t="shared" si="85"/>
        <v>0</v>
      </c>
      <c r="AT1110">
        <f t="shared" si="86"/>
        <v>0</v>
      </c>
      <c r="AU1110">
        <f t="shared" si="87"/>
        <v>2</v>
      </c>
      <c r="AV1110" t="e">
        <f t="shared" si="88"/>
        <v>#N/A</v>
      </c>
      <c r="AW1110" t="e">
        <f t="shared" si="89"/>
        <v>#N/A</v>
      </c>
      <c r="AX1110">
        <v>0</v>
      </c>
      <c r="AY1110">
        <v>12000</v>
      </c>
      <c r="AZ1110">
        <v>0.7</v>
      </c>
      <c r="BA1110">
        <v>8438</v>
      </c>
      <c r="BB1110">
        <v>4396</v>
      </c>
    </row>
    <row r="1111" spans="1:54" x14ac:dyDescent="0.25">
      <c r="A1111" t="s">
        <v>81</v>
      </c>
      <c r="B1111" t="b">
        <v>1</v>
      </c>
      <c r="D1111" t="s">
        <v>25</v>
      </c>
      <c r="E1111" t="s">
        <v>50</v>
      </c>
      <c r="F1111" t="s">
        <v>65</v>
      </c>
      <c r="G1111" s="1">
        <v>41750</v>
      </c>
      <c r="H1111" t="b">
        <v>0</v>
      </c>
      <c r="I1111" t="b">
        <v>0</v>
      </c>
      <c r="J1111" t="b">
        <v>0</v>
      </c>
      <c r="K1111">
        <v>7</v>
      </c>
      <c r="L1111">
        <v>3</v>
      </c>
      <c r="M1111">
        <v>0</v>
      </c>
      <c r="N1111">
        <v>9</v>
      </c>
      <c r="O1111">
        <v>1</v>
      </c>
      <c r="P1111">
        <v>8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1164</v>
      </c>
      <c r="W1111">
        <v>15</v>
      </c>
      <c r="X1111">
        <v>3879</v>
      </c>
      <c r="Y1111">
        <v>1042</v>
      </c>
      <c r="Z1111">
        <v>0</v>
      </c>
      <c r="AE1111">
        <v>10.68</v>
      </c>
      <c r="AG1111" t="s">
        <v>52</v>
      </c>
      <c r="AJ1111">
        <v>0</v>
      </c>
      <c r="AL1111">
        <v>16992</v>
      </c>
      <c r="AM1111">
        <v>4253</v>
      </c>
      <c r="AN1111">
        <v>21</v>
      </c>
      <c r="AO1111">
        <v>19</v>
      </c>
      <c r="AS1111">
        <f t="shared" si="85"/>
        <v>1</v>
      </c>
      <c r="AT1111">
        <f t="shared" si="86"/>
        <v>0</v>
      </c>
      <c r="AU1111">
        <f t="shared" si="87"/>
        <v>2</v>
      </c>
      <c r="AV1111" t="e">
        <f t="shared" si="88"/>
        <v>#N/A</v>
      </c>
      <c r="AW1111" t="e">
        <f t="shared" si="89"/>
        <v>#N/A</v>
      </c>
      <c r="AX1111">
        <v>0</v>
      </c>
      <c r="AY1111">
        <v>12000</v>
      </c>
      <c r="AZ1111">
        <v>0.68</v>
      </c>
      <c r="BA1111">
        <v>8187</v>
      </c>
      <c r="BB1111">
        <v>4771</v>
      </c>
    </row>
    <row r="1112" spans="1:54" x14ac:dyDescent="0.25">
      <c r="A1112" t="s">
        <v>81</v>
      </c>
      <c r="B1112" t="b">
        <v>0</v>
      </c>
      <c r="D1112" t="s">
        <v>25</v>
      </c>
      <c r="E1112" t="s">
        <v>50</v>
      </c>
      <c r="F1112" t="s">
        <v>65</v>
      </c>
      <c r="G1112" s="1">
        <v>41725</v>
      </c>
      <c r="H1112" t="b">
        <v>0</v>
      </c>
      <c r="I1112" t="b">
        <v>0</v>
      </c>
      <c r="J1112" t="b">
        <v>0</v>
      </c>
      <c r="K1112">
        <v>9</v>
      </c>
      <c r="L1112">
        <v>5</v>
      </c>
      <c r="M1112">
        <v>0</v>
      </c>
      <c r="N1112">
        <v>9</v>
      </c>
      <c r="O1112">
        <v>0</v>
      </c>
      <c r="P1112">
        <v>7</v>
      </c>
      <c r="Q1112">
        <v>0</v>
      </c>
      <c r="R1112">
        <v>1</v>
      </c>
      <c r="S1112">
        <v>6</v>
      </c>
      <c r="T1112">
        <v>0</v>
      </c>
      <c r="U1112">
        <v>0</v>
      </c>
      <c r="V1112">
        <v>1213</v>
      </c>
      <c r="W1112">
        <v>15</v>
      </c>
      <c r="X1112">
        <v>4481</v>
      </c>
      <c r="Y1112">
        <v>1152</v>
      </c>
      <c r="Z1112">
        <v>0</v>
      </c>
      <c r="AE1112">
        <v>10.78</v>
      </c>
      <c r="AG1112" t="s">
        <v>52</v>
      </c>
      <c r="AJ1112">
        <v>0</v>
      </c>
      <c r="AL1112">
        <v>21164</v>
      </c>
      <c r="AM1112">
        <v>3088</v>
      </c>
      <c r="AN1112">
        <v>22</v>
      </c>
      <c r="AO1112">
        <v>19</v>
      </c>
      <c r="AS1112">
        <f t="shared" si="85"/>
        <v>0</v>
      </c>
      <c r="AT1112">
        <f t="shared" si="86"/>
        <v>0</v>
      </c>
      <c r="AU1112">
        <f t="shared" si="87"/>
        <v>2</v>
      </c>
      <c r="AV1112" t="e">
        <f t="shared" si="88"/>
        <v>#N/A</v>
      </c>
      <c r="AW1112" t="e">
        <f t="shared" si="89"/>
        <v>#N/A</v>
      </c>
      <c r="AX1112">
        <v>0</v>
      </c>
      <c r="AY1112">
        <v>12000</v>
      </c>
      <c r="AZ1112">
        <v>0.66</v>
      </c>
      <c r="BA1112">
        <v>7925</v>
      </c>
      <c r="BB1112">
        <v>5062</v>
      </c>
    </row>
    <row r="1113" spans="1:54" x14ac:dyDescent="0.25">
      <c r="A1113" t="s">
        <v>81</v>
      </c>
      <c r="B1113" t="b">
        <v>0</v>
      </c>
      <c r="D1113" t="s">
        <v>25</v>
      </c>
      <c r="E1113" t="s">
        <v>50</v>
      </c>
      <c r="F1113" t="s">
        <v>65</v>
      </c>
      <c r="G1113" s="1">
        <v>41697</v>
      </c>
      <c r="H1113" t="b">
        <v>0</v>
      </c>
      <c r="I1113" t="b">
        <v>0</v>
      </c>
      <c r="J1113" t="b">
        <v>0</v>
      </c>
      <c r="K1113">
        <v>8</v>
      </c>
      <c r="L1113">
        <v>3</v>
      </c>
      <c r="M1113">
        <v>0</v>
      </c>
      <c r="N1113">
        <v>9</v>
      </c>
      <c r="O1113">
        <v>0</v>
      </c>
      <c r="P1113">
        <v>6</v>
      </c>
      <c r="Q1113">
        <v>1</v>
      </c>
      <c r="R1113">
        <v>0</v>
      </c>
      <c r="S1113">
        <v>8</v>
      </c>
      <c r="T1113">
        <v>2</v>
      </c>
      <c r="U1113">
        <v>0</v>
      </c>
      <c r="V1113">
        <v>1280</v>
      </c>
      <c r="W1113">
        <v>17</v>
      </c>
      <c r="X1113">
        <v>4537</v>
      </c>
      <c r="Y1113">
        <v>1138</v>
      </c>
      <c r="Z1113">
        <v>1</v>
      </c>
      <c r="AE1113">
        <v>10.71</v>
      </c>
      <c r="AG1113" t="s">
        <v>52</v>
      </c>
      <c r="AJ1113">
        <v>2</v>
      </c>
      <c r="AL1113">
        <v>12474</v>
      </c>
      <c r="AM1113">
        <v>2608</v>
      </c>
      <c r="AN1113">
        <v>21</v>
      </c>
      <c r="AO1113">
        <v>19</v>
      </c>
      <c r="AS1113">
        <f t="shared" si="85"/>
        <v>0</v>
      </c>
      <c r="AT1113">
        <f t="shared" si="86"/>
        <v>0</v>
      </c>
      <c r="AU1113">
        <f t="shared" si="87"/>
        <v>2</v>
      </c>
      <c r="AV1113" t="e">
        <f t="shared" si="88"/>
        <v>#N/A</v>
      </c>
      <c r="AW1113" t="e">
        <f t="shared" si="89"/>
        <v>#N/A</v>
      </c>
      <c r="AX1113">
        <v>0</v>
      </c>
      <c r="AY1113">
        <v>12000</v>
      </c>
      <c r="AZ1113">
        <v>0.64</v>
      </c>
      <c r="BA1113">
        <v>7677</v>
      </c>
      <c r="BB1113">
        <v>5311</v>
      </c>
    </row>
    <row r="1114" spans="1:54" x14ac:dyDescent="0.25">
      <c r="A1114" t="s">
        <v>81</v>
      </c>
      <c r="B1114" t="b">
        <v>0</v>
      </c>
      <c r="D1114" t="s">
        <v>25</v>
      </c>
      <c r="E1114" t="s">
        <v>50</v>
      </c>
      <c r="F1114" t="s">
        <v>65</v>
      </c>
      <c r="G1114" s="1">
        <v>41681</v>
      </c>
      <c r="H1114" t="b">
        <v>0</v>
      </c>
      <c r="I1114" t="b">
        <v>0</v>
      </c>
      <c r="J1114" t="b">
        <v>0</v>
      </c>
      <c r="K1114">
        <v>10</v>
      </c>
      <c r="L1114">
        <v>5</v>
      </c>
      <c r="M1114">
        <v>0</v>
      </c>
      <c r="N1114">
        <v>8</v>
      </c>
      <c r="O1114">
        <v>0</v>
      </c>
      <c r="P1114">
        <v>4</v>
      </c>
      <c r="Q1114">
        <v>0</v>
      </c>
      <c r="R1114">
        <v>0</v>
      </c>
      <c r="S1114">
        <v>3</v>
      </c>
      <c r="T1114">
        <v>0</v>
      </c>
      <c r="U1114">
        <v>0</v>
      </c>
      <c r="V1114">
        <v>1309</v>
      </c>
      <c r="W1114">
        <v>17</v>
      </c>
      <c r="X1114">
        <v>4518</v>
      </c>
      <c r="Y1114">
        <v>1282</v>
      </c>
      <c r="Z1114">
        <v>0</v>
      </c>
      <c r="AE1114">
        <v>10.74</v>
      </c>
      <c r="AG1114" t="s">
        <v>52</v>
      </c>
      <c r="AJ1114">
        <v>0</v>
      </c>
      <c r="AL1114">
        <v>29743</v>
      </c>
      <c r="AM1114">
        <v>5771</v>
      </c>
      <c r="AN1114">
        <v>22</v>
      </c>
      <c r="AO1114">
        <v>20</v>
      </c>
      <c r="AS1114">
        <f t="shared" si="85"/>
        <v>0</v>
      </c>
      <c r="AT1114">
        <f t="shared" si="86"/>
        <v>0</v>
      </c>
      <c r="AU1114">
        <f t="shared" si="87"/>
        <v>2</v>
      </c>
      <c r="AV1114" t="e">
        <f t="shared" si="88"/>
        <v>#N/A</v>
      </c>
      <c r="AW1114" t="e">
        <f t="shared" si="89"/>
        <v>#N/A</v>
      </c>
      <c r="AX1114">
        <v>0</v>
      </c>
      <c r="AY1114">
        <v>12000</v>
      </c>
      <c r="AZ1114">
        <v>0.62</v>
      </c>
      <c r="BA1114">
        <v>7427</v>
      </c>
      <c r="BB1114">
        <v>5718</v>
      </c>
    </row>
    <row r="1115" spans="1:54" x14ac:dyDescent="0.25">
      <c r="A1115" t="s">
        <v>81</v>
      </c>
      <c r="B1115" t="b">
        <v>1</v>
      </c>
      <c r="D1115" t="s">
        <v>25</v>
      </c>
      <c r="E1115" t="s">
        <v>50</v>
      </c>
      <c r="F1115" t="s">
        <v>65</v>
      </c>
      <c r="G1115" s="1">
        <v>41666</v>
      </c>
      <c r="H1115" t="b">
        <v>0</v>
      </c>
      <c r="I1115" t="b">
        <v>0</v>
      </c>
      <c r="J1115" t="b">
        <v>0</v>
      </c>
      <c r="K1115">
        <v>17</v>
      </c>
      <c r="L1115">
        <v>9</v>
      </c>
      <c r="M1115">
        <v>0</v>
      </c>
      <c r="N1115">
        <v>19</v>
      </c>
      <c r="O1115">
        <v>0</v>
      </c>
      <c r="P1115">
        <v>10</v>
      </c>
      <c r="Q1115">
        <v>0</v>
      </c>
      <c r="R1115">
        <v>0</v>
      </c>
      <c r="S1115">
        <v>1</v>
      </c>
      <c r="T1115">
        <v>1</v>
      </c>
      <c r="U1115">
        <v>0</v>
      </c>
      <c r="V1115">
        <v>1038</v>
      </c>
      <c r="W1115">
        <v>14</v>
      </c>
      <c r="X1115">
        <v>3787</v>
      </c>
      <c r="Y1115">
        <v>1104</v>
      </c>
      <c r="Z1115">
        <v>1</v>
      </c>
      <c r="AE1115">
        <v>10.45</v>
      </c>
      <c r="AG1115" t="s">
        <v>52</v>
      </c>
      <c r="AJ1115">
        <v>4</v>
      </c>
      <c r="AL1115">
        <v>32314</v>
      </c>
      <c r="AM1115">
        <v>185</v>
      </c>
      <c r="AN1115">
        <v>22</v>
      </c>
      <c r="AO1115">
        <v>15</v>
      </c>
      <c r="AS1115">
        <f t="shared" si="85"/>
        <v>1</v>
      </c>
      <c r="AT1115">
        <f t="shared" si="86"/>
        <v>0</v>
      </c>
      <c r="AU1115">
        <f t="shared" si="87"/>
        <v>2</v>
      </c>
      <c r="AV1115" t="e">
        <f t="shared" si="88"/>
        <v>#N/A</v>
      </c>
      <c r="AW1115" t="e">
        <f t="shared" si="89"/>
        <v>#N/A</v>
      </c>
      <c r="AX1115">
        <v>0</v>
      </c>
      <c r="AY1115">
        <v>12000</v>
      </c>
      <c r="AZ1115">
        <v>0.6</v>
      </c>
      <c r="BA1115">
        <v>7179</v>
      </c>
      <c r="BB1115">
        <v>6001</v>
      </c>
    </row>
    <row r="1116" spans="1:54" x14ac:dyDescent="0.25">
      <c r="A1116" t="s">
        <v>81</v>
      </c>
      <c r="B1116" t="b">
        <v>0</v>
      </c>
      <c r="D1116" t="s">
        <v>25</v>
      </c>
      <c r="E1116" t="s">
        <v>50</v>
      </c>
      <c r="F1116" t="s">
        <v>65</v>
      </c>
      <c r="G1116" s="1">
        <v>41610</v>
      </c>
      <c r="H1116" t="b">
        <v>0</v>
      </c>
      <c r="I1116" t="b">
        <v>0</v>
      </c>
      <c r="J1116" t="b">
        <v>0</v>
      </c>
      <c r="K1116">
        <v>10</v>
      </c>
      <c r="L1116">
        <v>4</v>
      </c>
      <c r="M1116">
        <v>0</v>
      </c>
      <c r="N1116">
        <v>14</v>
      </c>
      <c r="O1116">
        <v>0</v>
      </c>
      <c r="P1116">
        <v>6</v>
      </c>
      <c r="Q1116">
        <v>0</v>
      </c>
      <c r="R1116">
        <v>0</v>
      </c>
      <c r="S1116">
        <v>0</v>
      </c>
      <c r="T1116">
        <v>1</v>
      </c>
      <c r="U1116">
        <v>1</v>
      </c>
      <c r="V1116">
        <v>999</v>
      </c>
      <c r="W1116">
        <v>13</v>
      </c>
      <c r="X1116">
        <v>3600</v>
      </c>
      <c r="Y1116">
        <v>954</v>
      </c>
      <c r="Z1116">
        <v>0</v>
      </c>
      <c r="AE1116">
        <v>10.62</v>
      </c>
      <c r="AG1116" t="s">
        <v>52</v>
      </c>
      <c r="AJ1116">
        <v>0</v>
      </c>
      <c r="AS1116">
        <f t="shared" si="85"/>
        <v>0</v>
      </c>
      <c r="AT1116">
        <f t="shared" si="86"/>
        <v>0</v>
      </c>
      <c r="AU1116">
        <f t="shared" si="87"/>
        <v>2</v>
      </c>
      <c r="AV1116" t="e">
        <f t="shared" si="88"/>
        <v>#N/A</v>
      </c>
      <c r="AW1116" t="e">
        <f t="shared" si="89"/>
        <v>#N/A</v>
      </c>
      <c r="AX1116">
        <v>0</v>
      </c>
      <c r="AY1116">
        <v>12000</v>
      </c>
      <c r="AZ1116">
        <v>0.56000000000000005</v>
      </c>
      <c r="BA1116">
        <v>6693</v>
      </c>
      <c r="BB1116">
        <v>6316</v>
      </c>
    </row>
    <row r="1117" spans="1:54" x14ac:dyDescent="0.25">
      <c r="A1117" t="s">
        <v>81</v>
      </c>
      <c r="B1117" t="b">
        <v>0</v>
      </c>
      <c r="D1117" t="s">
        <v>25</v>
      </c>
      <c r="E1117" t="s">
        <v>50</v>
      </c>
      <c r="F1117" t="s">
        <v>65</v>
      </c>
      <c r="G1117" s="1">
        <v>41582</v>
      </c>
      <c r="H1117" t="b">
        <v>0</v>
      </c>
      <c r="I1117" t="b">
        <v>0</v>
      </c>
      <c r="J1117" t="b">
        <v>0</v>
      </c>
      <c r="K1117">
        <v>20</v>
      </c>
      <c r="L1117">
        <v>6</v>
      </c>
      <c r="M1117">
        <v>0</v>
      </c>
      <c r="N1117">
        <v>14</v>
      </c>
      <c r="O1117">
        <v>0</v>
      </c>
      <c r="P1117">
        <v>5</v>
      </c>
      <c r="Q1117">
        <v>0</v>
      </c>
      <c r="R1117">
        <v>1</v>
      </c>
      <c r="S1117">
        <v>5</v>
      </c>
      <c r="T1117">
        <v>0</v>
      </c>
      <c r="U1117">
        <v>0</v>
      </c>
      <c r="V1117">
        <v>1314</v>
      </c>
      <c r="W1117">
        <v>17</v>
      </c>
      <c r="X1117">
        <v>4248</v>
      </c>
      <c r="Y1117">
        <v>1124</v>
      </c>
      <c r="Z1117">
        <v>0</v>
      </c>
      <c r="AE1117">
        <v>10.49</v>
      </c>
      <c r="AG1117" t="s">
        <v>52</v>
      </c>
      <c r="AJ1117">
        <v>0</v>
      </c>
      <c r="AL1117">
        <v>43941</v>
      </c>
      <c r="AM1117">
        <v>21968</v>
      </c>
      <c r="AN1117">
        <v>23</v>
      </c>
      <c r="AO1117">
        <v>22</v>
      </c>
      <c r="AS1117">
        <f t="shared" si="85"/>
        <v>0</v>
      </c>
      <c r="AT1117">
        <f t="shared" si="86"/>
        <v>0</v>
      </c>
      <c r="AU1117">
        <f t="shared" si="87"/>
        <v>2</v>
      </c>
      <c r="AV1117" t="e">
        <f t="shared" si="88"/>
        <v>#N/A</v>
      </c>
      <c r="AW1117" t="e">
        <f t="shared" si="89"/>
        <v>#N/A</v>
      </c>
      <c r="AX1117">
        <v>0</v>
      </c>
      <c r="AY1117">
        <v>12000</v>
      </c>
      <c r="AZ1117">
        <v>0.53</v>
      </c>
      <c r="BA1117">
        <v>6316</v>
      </c>
      <c r="BB1117">
        <v>6693</v>
      </c>
    </row>
    <row r="1118" spans="1:54" x14ac:dyDescent="0.25">
      <c r="A1118" t="s">
        <v>81</v>
      </c>
      <c r="B1118" t="b">
        <v>1</v>
      </c>
      <c r="D1118" t="s">
        <v>62</v>
      </c>
      <c r="E1118" t="s">
        <v>50</v>
      </c>
      <c r="F1118" t="s">
        <v>65</v>
      </c>
      <c r="G1118" s="1">
        <v>41555</v>
      </c>
      <c r="H1118" t="b">
        <v>1</v>
      </c>
      <c r="I1118" t="b">
        <v>0</v>
      </c>
      <c r="J1118" t="b">
        <v>1</v>
      </c>
      <c r="K1118">
        <v>25</v>
      </c>
      <c r="L1118">
        <v>8</v>
      </c>
      <c r="M1118">
        <v>0</v>
      </c>
      <c r="N1118">
        <v>19</v>
      </c>
      <c r="O1118">
        <v>0</v>
      </c>
      <c r="P1118">
        <v>7</v>
      </c>
      <c r="Q1118">
        <v>0</v>
      </c>
      <c r="R1118">
        <v>0</v>
      </c>
      <c r="S1118">
        <v>3</v>
      </c>
      <c r="T1118">
        <v>0</v>
      </c>
      <c r="U1118">
        <v>1</v>
      </c>
      <c r="V1118">
        <v>1064</v>
      </c>
      <c r="W1118">
        <v>14</v>
      </c>
      <c r="X1118">
        <v>3797</v>
      </c>
      <c r="Y1118">
        <v>908</v>
      </c>
      <c r="Z1118">
        <v>0</v>
      </c>
      <c r="AE1118">
        <v>11</v>
      </c>
      <c r="AG1118" t="s">
        <v>52</v>
      </c>
      <c r="AJ1118">
        <v>0</v>
      </c>
      <c r="AL1118">
        <v>42733</v>
      </c>
      <c r="AM1118">
        <v>22447</v>
      </c>
      <c r="AN1118">
        <v>23</v>
      </c>
      <c r="AO1118">
        <v>22</v>
      </c>
      <c r="AS1118">
        <f t="shared" si="85"/>
        <v>1</v>
      </c>
      <c r="AT1118">
        <f t="shared" si="86"/>
        <v>0</v>
      </c>
      <c r="AU1118">
        <f t="shared" si="87"/>
        <v>3</v>
      </c>
      <c r="AV1118" t="e">
        <f t="shared" si="88"/>
        <v>#N/A</v>
      </c>
      <c r="AW1118" t="e">
        <f t="shared" si="89"/>
        <v>#N/A</v>
      </c>
      <c r="AX1118">
        <v>0</v>
      </c>
      <c r="AY1118">
        <v>12000</v>
      </c>
      <c r="AZ1118">
        <v>0.5</v>
      </c>
      <c r="BA1118">
        <v>6001</v>
      </c>
      <c r="BB1118">
        <v>7179</v>
      </c>
    </row>
    <row r="1119" spans="1:54" x14ac:dyDescent="0.25">
      <c r="A1119" t="s">
        <v>81</v>
      </c>
      <c r="B1119" t="b">
        <v>0</v>
      </c>
      <c r="D1119" t="s">
        <v>25</v>
      </c>
      <c r="E1119" t="s">
        <v>50</v>
      </c>
      <c r="F1119" t="s">
        <v>65</v>
      </c>
      <c r="G1119" s="1">
        <v>41536</v>
      </c>
      <c r="H1119" t="b">
        <v>0</v>
      </c>
      <c r="I1119" t="b">
        <v>0</v>
      </c>
      <c r="J1119" t="b">
        <v>0</v>
      </c>
      <c r="K1119">
        <v>9</v>
      </c>
      <c r="L1119">
        <v>3</v>
      </c>
      <c r="M1119">
        <v>0</v>
      </c>
      <c r="N1119">
        <v>17</v>
      </c>
      <c r="O1119">
        <v>0</v>
      </c>
      <c r="P1119">
        <v>6</v>
      </c>
      <c r="Q1119">
        <v>0</v>
      </c>
      <c r="R1119">
        <v>0</v>
      </c>
      <c r="S1119">
        <v>4</v>
      </c>
      <c r="T1119">
        <v>0</v>
      </c>
      <c r="U1119">
        <v>0</v>
      </c>
      <c r="V1119">
        <v>1182</v>
      </c>
      <c r="W1119">
        <v>15</v>
      </c>
      <c r="X1119">
        <v>4183</v>
      </c>
      <c r="Y1119">
        <v>1054</v>
      </c>
      <c r="Z1119">
        <v>0</v>
      </c>
      <c r="AE1119">
        <v>10.74</v>
      </c>
      <c r="AG1119" t="s">
        <v>52</v>
      </c>
      <c r="AJ1119">
        <v>0</v>
      </c>
      <c r="AL1119">
        <v>20370</v>
      </c>
      <c r="AM1119">
        <v>5097</v>
      </c>
      <c r="AN1119">
        <v>22</v>
      </c>
      <c r="AO1119">
        <v>20</v>
      </c>
      <c r="AS1119">
        <f t="shared" si="85"/>
        <v>0</v>
      </c>
      <c r="AT1119">
        <f t="shared" si="86"/>
        <v>0</v>
      </c>
      <c r="AU1119">
        <f t="shared" si="87"/>
        <v>2</v>
      </c>
      <c r="AV1119" t="e">
        <f t="shared" si="88"/>
        <v>#N/A</v>
      </c>
      <c r="AW1119" t="e">
        <f t="shared" si="89"/>
        <v>#N/A</v>
      </c>
      <c r="AX1119">
        <v>0</v>
      </c>
      <c r="AY1119">
        <v>12000</v>
      </c>
      <c r="AZ1119">
        <v>0.48</v>
      </c>
      <c r="BA1119">
        <v>5718</v>
      </c>
      <c r="BB1119">
        <v>7427</v>
      </c>
    </row>
    <row r="1120" spans="1:54" x14ac:dyDescent="0.25">
      <c r="A1120" t="s">
        <v>81</v>
      </c>
      <c r="B1120" t="b">
        <v>0</v>
      </c>
      <c r="D1120" t="s">
        <v>25</v>
      </c>
      <c r="E1120" t="s">
        <v>50</v>
      </c>
      <c r="F1120" t="s">
        <v>65</v>
      </c>
      <c r="G1120" s="1">
        <v>41513</v>
      </c>
      <c r="H1120" t="b">
        <v>0</v>
      </c>
      <c r="I1120" t="b">
        <v>0</v>
      </c>
      <c r="J1120" t="b">
        <v>0</v>
      </c>
      <c r="K1120">
        <v>12</v>
      </c>
      <c r="L1120">
        <v>6</v>
      </c>
      <c r="M1120">
        <v>0</v>
      </c>
      <c r="N1120">
        <v>13</v>
      </c>
      <c r="O1120">
        <v>0</v>
      </c>
      <c r="P1120">
        <v>4</v>
      </c>
      <c r="Q1120">
        <v>0</v>
      </c>
      <c r="R1120">
        <v>0</v>
      </c>
      <c r="S1120">
        <v>2</v>
      </c>
      <c r="T1120">
        <v>1</v>
      </c>
      <c r="U1120">
        <v>0</v>
      </c>
      <c r="V1120">
        <v>977</v>
      </c>
      <c r="W1120">
        <v>13</v>
      </c>
      <c r="X1120">
        <v>3394</v>
      </c>
      <c r="Y1120">
        <v>851</v>
      </c>
      <c r="Z1120">
        <v>0</v>
      </c>
      <c r="AE1120">
        <v>11.32</v>
      </c>
      <c r="AG1120" t="s">
        <v>52</v>
      </c>
      <c r="AJ1120">
        <v>0</v>
      </c>
      <c r="AL1120">
        <v>33019</v>
      </c>
      <c r="AM1120">
        <v>9037</v>
      </c>
      <c r="AN1120">
        <v>22</v>
      </c>
      <c r="AO1120">
        <v>20</v>
      </c>
      <c r="AS1120">
        <f t="shared" si="85"/>
        <v>0</v>
      </c>
      <c r="AT1120">
        <f t="shared" si="86"/>
        <v>0</v>
      </c>
      <c r="AU1120">
        <f t="shared" si="87"/>
        <v>2</v>
      </c>
      <c r="AV1120" t="e">
        <f t="shared" si="88"/>
        <v>#N/A</v>
      </c>
      <c r="AW1120" t="e">
        <f t="shared" si="89"/>
        <v>#N/A</v>
      </c>
      <c r="AX1120">
        <v>0</v>
      </c>
      <c r="AY1120">
        <v>12000</v>
      </c>
      <c r="AZ1120">
        <v>0.44</v>
      </c>
      <c r="BA1120">
        <v>5311</v>
      </c>
      <c r="BB1120">
        <v>7677</v>
      </c>
    </row>
    <row r="1121" spans="1:54" x14ac:dyDescent="0.25">
      <c r="A1121" t="s">
        <v>81</v>
      </c>
      <c r="B1121" t="b">
        <v>0</v>
      </c>
      <c r="D1121" t="s">
        <v>25</v>
      </c>
      <c r="E1121" t="s">
        <v>50</v>
      </c>
      <c r="F1121" t="s">
        <v>65</v>
      </c>
      <c r="G1121" s="1">
        <v>41470</v>
      </c>
      <c r="H1121" t="b">
        <v>0</v>
      </c>
      <c r="I1121" t="b">
        <v>0</v>
      </c>
      <c r="J1121" t="b">
        <v>0</v>
      </c>
      <c r="K1121">
        <v>7</v>
      </c>
      <c r="L1121">
        <v>3</v>
      </c>
      <c r="M1121">
        <v>0</v>
      </c>
      <c r="N1121">
        <v>10</v>
      </c>
      <c r="O1121">
        <v>0</v>
      </c>
      <c r="P1121">
        <v>3</v>
      </c>
      <c r="Q1121">
        <v>0</v>
      </c>
      <c r="R1121">
        <v>0</v>
      </c>
      <c r="S1121">
        <v>1</v>
      </c>
      <c r="T1121">
        <v>1</v>
      </c>
      <c r="U1121">
        <v>0</v>
      </c>
      <c r="V1121">
        <v>1147</v>
      </c>
      <c r="W1121">
        <v>14</v>
      </c>
      <c r="X1121">
        <v>3908</v>
      </c>
      <c r="Y1121">
        <v>1011</v>
      </c>
      <c r="Z1121">
        <v>0</v>
      </c>
      <c r="AE1121">
        <v>10.99</v>
      </c>
      <c r="AG1121" t="s">
        <v>52</v>
      </c>
      <c r="AJ1121">
        <v>0</v>
      </c>
      <c r="AL1121">
        <v>8332</v>
      </c>
      <c r="AM1121">
        <v>1451</v>
      </c>
      <c r="AN1121">
        <v>20</v>
      </c>
      <c r="AO1121">
        <v>18</v>
      </c>
      <c r="AS1121">
        <f t="shared" si="85"/>
        <v>0</v>
      </c>
      <c r="AT1121">
        <f t="shared" si="86"/>
        <v>0</v>
      </c>
      <c r="AU1121">
        <f t="shared" si="87"/>
        <v>2</v>
      </c>
      <c r="AV1121" t="e">
        <f t="shared" si="88"/>
        <v>#N/A</v>
      </c>
      <c r="AW1121" t="e">
        <f t="shared" si="89"/>
        <v>#N/A</v>
      </c>
      <c r="AX1121">
        <v>0</v>
      </c>
      <c r="AY1121">
        <v>12000</v>
      </c>
      <c r="AZ1121">
        <v>0.42</v>
      </c>
      <c r="BA1121">
        <v>5062</v>
      </c>
      <c r="BB1121">
        <v>7925</v>
      </c>
    </row>
    <row r="1122" spans="1:54" x14ac:dyDescent="0.25">
      <c r="A1122" t="s">
        <v>81</v>
      </c>
      <c r="B1122" t="b">
        <v>1</v>
      </c>
      <c r="D1122" t="s">
        <v>25</v>
      </c>
      <c r="E1122" t="s">
        <v>50</v>
      </c>
      <c r="F1122" t="s">
        <v>65</v>
      </c>
      <c r="G1122" s="1">
        <v>41438</v>
      </c>
      <c r="H1122" t="b">
        <v>0</v>
      </c>
      <c r="I1122" t="b">
        <v>0</v>
      </c>
      <c r="J1122" t="b">
        <v>0</v>
      </c>
      <c r="K1122">
        <v>7</v>
      </c>
      <c r="L1122">
        <v>3</v>
      </c>
      <c r="M1122">
        <v>0</v>
      </c>
      <c r="N1122">
        <v>16</v>
      </c>
      <c r="O1122">
        <v>0</v>
      </c>
      <c r="P1122">
        <v>6</v>
      </c>
      <c r="Q1122">
        <v>0</v>
      </c>
      <c r="R1122">
        <v>0</v>
      </c>
      <c r="S1122">
        <v>4</v>
      </c>
      <c r="T1122">
        <v>5</v>
      </c>
      <c r="U1122">
        <v>0</v>
      </c>
      <c r="V1122">
        <v>1047</v>
      </c>
      <c r="W1122">
        <v>12</v>
      </c>
      <c r="X1122">
        <v>3545</v>
      </c>
      <c r="Y1122">
        <v>974</v>
      </c>
      <c r="Z1122">
        <v>1</v>
      </c>
      <c r="AE1122">
        <v>11</v>
      </c>
      <c r="AG1122" t="s">
        <v>52</v>
      </c>
      <c r="AJ1122">
        <v>9</v>
      </c>
      <c r="AL1122">
        <v>4421</v>
      </c>
      <c r="AM1122">
        <v>286</v>
      </c>
      <c r="AN1122">
        <v>19</v>
      </c>
      <c r="AO1122">
        <v>15</v>
      </c>
      <c r="AS1122">
        <f t="shared" si="85"/>
        <v>1</v>
      </c>
      <c r="AT1122">
        <f t="shared" si="86"/>
        <v>0</v>
      </c>
      <c r="AU1122">
        <f t="shared" si="87"/>
        <v>2</v>
      </c>
      <c r="AV1122" t="e">
        <f t="shared" si="88"/>
        <v>#N/A</v>
      </c>
      <c r="AW1122" t="e">
        <f t="shared" si="89"/>
        <v>#N/A</v>
      </c>
      <c r="AX1122">
        <v>0</v>
      </c>
      <c r="AY1122">
        <v>12000</v>
      </c>
      <c r="AZ1122">
        <v>0.4</v>
      </c>
      <c r="BA1122">
        <v>4771</v>
      </c>
      <c r="BB1122">
        <v>8187</v>
      </c>
    </row>
    <row r="1123" spans="1:54" x14ac:dyDescent="0.25">
      <c r="A1123" t="s">
        <v>81</v>
      </c>
      <c r="B1123" t="b">
        <v>0</v>
      </c>
      <c r="D1123" t="s">
        <v>25</v>
      </c>
      <c r="E1123" t="s">
        <v>50</v>
      </c>
      <c r="F1123" t="s">
        <v>65</v>
      </c>
      <c r="G1123" s="1">
        <v>41393</v>
      </c>
      <c r="H1123" t="b">
        <v>0</v>
      </c>
      <c r="I1123" t="b">
        <v>0</v>
      </c>
      <c r="J1123" t="b">
        <v>0</v>
      </c>
      <c r="K1123">
        <v>6</v>
      </c>
      <c r="L1123">
        <v>3</v>
      </c>
      <c r="M1123">
        <v>0</v>
      </c>
      <c r="N1123">
        <v>11</v>
      </c>
      <c r="O1123">
        <v>0</v>
      </c>
      <c r="P1123">
        <v>3</v>
      </c>
      <c r="Q1123">
        <v>0</v>
      </c>
      <c r="R1123">
        <v>0</v>
      </c>
      <c r="S1123">
        <v>2</v>
      </c>
      <c r="T1123">
        <v>1</v>
      </c>
      <c r="U1123">
        <v>0</v>
      </c>
      <c r="V1123">
        <v>984</v>
      </c>
      <c r="W1123">
        <v>12</v>
      </c>
      <c r="X1123">
        <v>3568</v>
      </c>
      <c r="Y1123">
        <v>967</v>
      </c>
      <c r="Z1123">
        <v>0</v>
      </c>
      <c r="AE1123">
        <v>10.88</v>
      </c>
      <c r="AG1123" t="s">
        <v>52</v>
      </c>
      <c r="AJ1123">
        <v>0</v>
      </c>
      <c r="AL1123">
        <v>14044</v>
      </c>
      <c r="AM1123">
        <v>4861</v>
      </c>
      <c r="AN1123">
        <v>21</v>
      </c>
      <c r="AO1123">
        <v>19</v>
      </c>
      <c r="AS1123">
        <f t="shared" si="85"/>
        <v>0</v>
      </c>
      <c r="AT1123">
        <f t="shared" si="86"/>
        <v>0</v>
      </c>
      <c r="AU1123">
        <f t="shared" si="87"/>
        <v>2</v>
      </c>
      <c r="AV1123" t="e">
        <f t="shared" si="88"/>
        <v>#N/A</v>
      </c>
      <c r="AW1123" t="e">
        <f t="shared" si="89"/>
        <v>#N/A</v>
      </c>
      <c r="AX1123">
        <v>0</v>
      </c>
      <c r="AY1123">
        <v>12000</v>
      </c>
      <c r="AZ1123">
        <v>0.37</v>
      </c>
      <c r="BA1123">
        <v>4396</v>
      </c>
      <c r="BB1123">
        <v>8438</v>
      </c>
    </row>
    <row r="1124" spans="1:54" x14ac:dyDescent="0.25">
      <c r="A1124" t="s">
        <v>81</v>
      </c>
      <c r="B1124" t="b">
        <v>0</v>
      </c>
      <c r="D1124" t="s">
        <v>25</v>
      </c>
      <c r="E1124" t="s">
        <v>50</v>
      </c>
      <c r="F1124" t="s">
        <v>65</v>
      </c>
      <c r="G1124" s="1">
        <v>41369</v>
      </c>
      <c r="H1124" t="b">
        <v>0</v>
      </c>
      <c r="I1124" t="b">
        <v>0</v>
      </c>
      <c r="J1124" t="b">
        <v>0</v>
      </c>
      <c r="K1124">
        <v>8</v>
      </c>
      <c r="L1124">
        <v>3</v>
      </c>
      <c r="M1124">
        <v>0</v>
      </c>
      <c r="N1124">
        <v>13</v>
      </c>
      <c r="O1124">
        <v>0</v>
      </c>
      <c r="P1124">
        <v>3</v>
      </c>
      <c r="Q1124">
        <v>0</v>
      </c>
      <c r="R1124">
        <v>0</v>
      </c>
      <c r="S1124">
        <v>3</v>
      </c>
      <c r="T1124">
        <v>1</v>
      </c>
      <c r="U1124">
        <v>0</v>
      </c>
      <c r="V1124">
        <v>998</v>
      </c>
      <c r="W1124">
        <v>11</v>
      </c>
      <c r="X1124">
        <v>3717</v>
      </c>
      <c r="Y1124">
        <v>913</v>
      </c>
      <c r="Z1124">
        <v>0</v>
      </c>
      <c r="AE1124">
        <v>10.72</v>
      </c>
      <c r="AG1124" t="s">
        <v>52</v>
      </c>
      <c r="AJ1124">
        <v>6</v>
      </c>
      <c r="AL1124">
        <v>13806</v>
      </c>
      <c r="AM1124">
        <v>1264</v>
      </c>
      <c r="AN1124">
        <v>21</v>
      </c>
      <c r="AO1124">
        <v>17</v>
      </c>
      <c r="AS1124">
        <f t="shared" si="85"/>
        <v>0</v>
      </c>
      <c r="AT1124">
        <f t="shared" si="86"/>
        <v>0</v>
      </c>
      <c r="AU1124">
        <f t="shared" si="87"/>
        <v>2</v>
      </c>
      <c r="AV1124" t="e">
        <f t="shared" si="88"/>
        <v>#N/A</v>
      </c>
      <c r="AW1124" t="e">
        <f t="shared" si="89"/>
        <v>#N/A</v>
      </c>
      <c r="AX1124">
        <v>0</v>
      </c>
      <c r="AY1124">
        <v>12000</v>
      </c>
      <c r="AZ1124">
        <v>0.34</v>
      </c>
      <c r="BA1124">
        <v>4057</v>
      </c>
      <c r="BB1124">
        <v>8663</v>
      </c>
    </row>
    <row r="1125" spans="1:54" x14ac:dyDescent="0.25">
      <c r="A1125" t="s">
        <v>81</v>
      </c>
      <c r="B1125" t="b">
        <v>0</v>
      </c>
      <c r="D1125" t="s">
        <v>25</v>
      </c>
      <c r="E1125" t="s">
        <v>50</v>
      </c>
      <c r="F1125" t="s">
        <v>65</v>
      </c>
      <c r="G1125" s="1">
        <v>41339</v>
      </c>
      <c r="H1125" t="b">
        <v>0</v>
      </c>
      <c r="I1125" t="b">
        <v>0</v>
      </c>
      <c r="J1125" t="b">
        <v>0</v>
      </c>
      <c r="K1125">
        <v>5</v>
      </c>
      <c r="L1125">
        <v>2</v>
      </c>
      <c r="M1125">
        <v>0</v>
      </c>
      <c r="N1125">
        <v>9</v>
      </c>
      <c r="O1125">
        <v>0</v>
      </c>
      <c r="P1125">
        <v>2</v>
      </c>
      <c r="Q1125">
        <v>0</v>
      </c>
      <c r="R1125">
        <v>0</v>
      </c>
      <c r="S1125">
        <v>8</v>
      </c>
      <c r="T1125">
        <v>1</v>
      </c>
      <c r="U1125">
        <v>1</v>
      </c>
      <c r="V1125">
        <v>967</v>
      </c>
      <c r="W1125">
        <v>11</v>
      </c>
      <c r="X1125">
        <v>3641</v>
      </c>
      <c r="Y1125">
        <v>972</v>
      </c>
      <c r="Z1125">
        <v>0</v>
      </c>
      <c r="AE1125">
        <v>10.81</v>
      </c>
      <c r="AG1125" t="s">
        <v>52</v>
      </c>
      <c r="AJ1125">
        <v>0</v>
      </c>
      <c r="AL1125">
        <v>1415</v>
      </c>
      <c r="AM1125">
        <v>354</v>
      </c>
      <c r="AN1125">
        <v>18</v>
      </c>
      <c r="AO1125">
        <v>16</v>
      </c>
      <c r="AS1125">
        <f t="shared" si="85"/>
        <v>0</v>
      </c>
      <c r="AT1125">
        <f t="shared" si="86"/>
        <v>0</v>
      </c>
      <c r="AU1125">
        <f t="shared" si="87"/>
        <v>2</v>
      </c>
      <c r="AV1125" t="e">
        <f t="shared" si="88"/>
        <v>#N/A</v>
      </c>
      <c r="AW1125" t="e">
        <f t="shared" si="89"/>
        <v>#N/A</v>
      </c>
      <c r="AX1125">
        <v>0</v>
      </c>
      <c r="AY1125">
        <v>12000</v>
      </c>
      <c r="AZ1125">
        <v>0.31</v>
      </c>
      <c r="BA1125">
        <v>3746</v>
      </c>
      <c r="BB1125">
        <v>8914</v>
      </c>
    </row>
    <row r="1126" spans="1:54" x14ac:dyDescent="0.25">
      <c r="A1126" t="s">
        <v>81</v>
      </c>
      <c r="B1126" t="b">
        <v>1</v>
      </c>
      <c r="D1126" t="s">
        <v>25</v>
      </c>
      <c r="E1126" t="s">
        <v>50</v>
      </c>
      <c r="F1126" t="s">
        <v>65</v>
      </c>
      <c r="G1126" s="1">
        <v>41310</v>
      </c>
      <c r="H1126" t="b">
        <v>0</v>
      </c>
      <c r="I1126" t="b">
        <v>0</v>
      </c>
      <c r="J1126" t="b">
        <v>0</v>
      </c>
      <c r="K1126">
        <v>19</v>
      </c>
      <c r="L1126">
        <v>7</v>
      </c>
      <c r="M1126">
        <v>0</v>
      </c>
      <c r="N1126">
        <v>13</v>
      </c>
      <c r="O1126">
        <v>0</v>
      </c>
      <c r="P1126">
        <v>5</v>
      </c>
      <c r="Q1126">
        <v>0</v>
      </c>
      <c r="R1126">
        <v>1</v>
      </c>
      <c r="S1126">
        <v>7</v>
      </c>
      <c r="T1126">
        <v>0</v>
      </c>
      <c r="U1126">
        <v>0</v>
      </c>
      <c r="V1126">
        <v>1086</v>
      </c>
      <c r="W1126">
        <v>13</v>
      </c>
      <c r="X1126">
        <v>3987</v>
      </c>
      <c r="Y1126">
        <v>1024</v>
      </c>
      <c r="Z1126">
        <v>0</v>
      </c>
      <c r="AE1126">
        <v>10.91</v>
      </c>
      <c r="AG1126" t="s">
        <v>52</v>
      </c>
      <c r="AJ1126">
        <v>0</v>
      </c>
      <c r="AL1126">
        <v>24401</v>
      </c>
      <c r="AM1126">
        <v>6162</v>
      </c>
      <c r="AN1126">
        <v>22</v>
      </c>
      <c r="AO1126">
        <v>20</v>
      </c>
      <c r="AS1126">
        <f t="shared" si="85"/>
        <v>1</v>
      </c>
      <c r="AT1126">
        <f t="shared" si="86"/>
        <v>0</v>
      </c>
      <c r="AU1126">
        <f t="shared" si="87"/>
        <v>2</v>
      </c>
      <c r="AV1126" t="e">
        <f t="shared" si="88"/>
        <v>#N/A</v>
      </c>
      <c r="AW1126" t="e">
        <f t="shared" si="89"/>
        <v>#N/A</v>
      </c>
      <c r="AX1126">
        <v>0</v>
      </c>
      <c r="AY1126">
        <v>12000</v>
      </c>
      <c r="AZ1126">
        <v>0.28000000000000003</v>
      </c>
      <c r="BA1126">
        <v>3371</v>
      </c>
      <c r="BB1126">
        <v>9198</v>
      </c>
    </row>
    <row r="1127" spans="1:54" x14ac:dyDescent="0.25">
      <c r="A1127" t="s">
        <v>81</v>
      </c>
      <c r="B1127" t="b">
        <v>0</v>
      </c>
      <c r="D1127" t="s">
        <v>25</v>
      </c>
      <c r="E1127" t="s">
        <v>50</v>
      </c>
      <c r="F1127" t="s">
        <v>65</v>
      </c>
      <c r="G1127" s="1">
        <v>41272</v>
      </c>
      <c r="H1127" t="b">
        <v>0</v>
      </c>
      <c r="I1127" t="b">
        <v>0</v>
      </c>
      <c r="J1127" t="b">
        <v>0</v>
      </c>
      <c r="K1127">
        <v>12</v>
      </c>
      <c r="L1127">
        <v>4</v>
      </c>
      <c r="M1127">
        <v>0</v>
      </c>
      <c r="N1127">
        <v>9</v>
      </c>
      <c r="O1127">
        <v>0</v>
      </c>
      <c r="P1127">
        <v>2</v>
      </c>
      <c r="Q1127">
        <v>0</v>
      </c>
      <c r="R1127">
        <v>0</v>
      </c>
      <c r="S1127">
        <v>5</v>
      </c>
      <c r="T1127">
        <v>0</v>
      </c>
      <c r="U1127">
        <v>0</v>
      </c>
      <c r="V1127">
        <v>1166</v>
      </c>
      <c r="W1127">
        <v>14</v>
      </c>
      <c r="X1127">
        <v>4129</v>
      </c>
      <c r="Y1127">
        <v>1009</v>
      </c>
      <c r="Z1127">
        <v>0</v>
      </c>
      <c r="AE1127">
        <v>11.02</v>
      </c>
      <c r="AG1127" t="s">
        <v>52</v>
      </c>
      <c r="AJ1127">
        <v>9</v>
      </c>
      <c r="AL1127">
        <v>10234</v>
      </c>
      <c r="AM1127">
        <v>1629</v>
      </c>
      <c r="AN1127">
        <v>21</v>
      </c>
      <c r="AO1127">
        <v>18</v>
      </c>
      <c r="AS1127">
        <f t="shared" si="85"/>
        <v>0</v>
      </c>
      <c r="AT1127">
        <f t="shared" si="86"/>
        <v>0</v>
      </c>
      <c r="AU1127">
        <f t="shared" si="87"/>
        <v>2</v>
      </c>
      <c r="AV1127" t="e">
        <f t="shared" si="88"/>
        <v>#N/A</v>
      </c>
      <c r="AW1127" t="e">
        <f t="shared" si="89"/>
        <v>#N/A</v>
      </c>
      <c r="AX1127">
        <v>0</v>
      </c>
      <c r="AY1127">
        <v>12000</v>
      </c>
      <c r="AZ1127">
        <v>0.25</v>
      </c>
      <c r="BA1127">
        <v>2967</v>
      </c>
      <c r="BB1127">
        <v>9511</v>
      </c>
    </row>
    <row r="1128" spans="1:54" x14ac:dyDescent="0.25">
      <c r="A1128" t="s">
        <v>81</v>
      </c>
      <c r="B1128" t="b">
        <v>0</v>
      </c>
      <c r="D1128" t="s">
        <v>25</v>
      </c>
      <c r="E1128" t="s">
        <v>50</v>
      </c>
      <c r="F1128" t="s">
        <v>65</v>
      </c>
      <c r="G1128" s="1">
        <v>41230</v>
      </c>
      <c r="H1128" t="b">
        <v>0</v>
      </c>
      <c r="I1128" t="b">
        <v>0</v>
      </c>
      <c r="J1128" t="b">
        <v>0</v>
      </c>
      <c r="K1128">
        <v>12</v>
      </c>
      <c r="L1128">
        <v>5</v>
      </c>
      <c r="M1128">
        <v>0</v>
      </c>
      <c r="N1128">
        <v>8</v>
      </c>
      <c r="O1128">
        <v>1</v>
      </c>
      <c r="P1128">
        <v>2</v>
      </c>
      <c r="Q1128">
        <v>0</v>
      </c>
      <c r="R1128">
        <v>0</v>
      </c>
      <c r="S1128">
        <v>3</v>
      </c>
      <c r="T1128">
        <v>2</v>
      </c>
      <c r="U1128">
        <v>1</v>
      </c>
      <c r="V1128">
        <v>1351</v>
      </c>
      <c r="W1128">
        <v>15</v>
      </c>
      <c r="X1128">
        <v>4876</v>
      </c>
      <c r="Y1128">
        <v>1122</v>
      </c>
      <c r="Z1128">
        <v>0</v>
      </c>
      <c r="AE1128">
        <v>10.92</v>
      </c>
      <c r="AG1128" t="s">
        <v>52</v>
      </c>
      <c r="AJ1128">
        <v>0</v>
      </c>
      <c r="AL1128">
        <v>7344</v>
      </c>
      <c r="AM1128">
        <v>2152</v>
      </c>
      <c r="AN1128">
        <v>20</v>
      </c>
      <c r="AO1128">
        <v>18</v>
      </c>
      <c r="AS1128">
        <f t="shared" si="85"/>
        <v>0</v>
      </c>
      <c r="AT1128">
        <f t="shared" si="86"/>
        <v>0</v>
      </c>
      <c r="AU1128">
        <f t="shared" si="87"/>
        <v>2</v>
      </c>
      <c r="AV1128" t="e">
        <f t="shared" si="88"/>
        <v>#N/A</v>
      </c>
      <c r="AW1128" t="e">
        <f t="shared" si="89"/>
        <v>#N/A</v>
      </c>
      <c r="AX1128">
        <v>0</v>
      </c>
      <c r="AY1128">
        <v>12000</v>
      </c>
      <c r="AZ1128">
        <v>0.22</v>
      </c>
      <c r="BA1128">
        <v>2678</v>
      </c>
      <c r="BB1128">
        <v>10100</v>
      </c>
    </row>
    <row r="1129" spans="1:54" x14ac:dyDescent="0.25">
      <c r="A1129" t="s">
        <v>81</v>
      </c>
      <c r="B1129" t="b">
        <v>0</v>
      </c>
      <c r="D1129" t="s">
        <v>25</v>
      </c>
      <c r="E1129" t="s">
        <v>50</v>
      </c>
      <c r="F1129" t="s">
        <v>65</v>
      </c>
      <c r="G1129" s="1">
        <v>41211</v>
      </c>
      <c r="H1129" t="b">
        <v>0</v>
      </c>
      <c r="I1129" t="b">
        <v>0</v>
      </c>
      <c r="J1129" t="b">
        <v>0</v>
      </c>
      <c r="K1129">
        <v>5</v>
      </c>
      <c r="L1129">
        <v>1</v>
      </c>
      <c r="M1129">
        <v>0</v>
      </c>
      <c r="N1129">
        <v>13</v>
      </c>
      <c r="O1129">
        <v>0</v>
      </c>
      <c r="P1129">
        <v>0</v>
      </c>
      <c r="Q1129">
        <v>0</v>
      </c>
      <c r="R1129">
        <v>0</v>
      </c>
      <c r="S1129">
        <v>5</v>
      </c>
      <c r="T1129">
        <v>2</v>
      </c>
      <c r="U1129">
        <v>0</v>
      </c>
      <c r="V1129">
        <v>1451</v>
      </c>
      <c r="W1129">
        <v>10</v>
      </c>
      <c r="X1129">
        <v>3726</v>
      </c>
      <c r="Y1129">
        <v>1271</v>
      </c>
      <c r="Z1129">
        <v>0</v>
      </c>
      <c r="AE1129">
        <v>10.95</v>
      </c>
      <c r="AG1129" t="s">
        <v>52</v>
      </c>
      <c r="AJ1129">
        <v>0</v>
      </c>
      <c r="AL1129">
        <v>8930</v>
      </c>
      <c r="AM1129">
        <v>2836</v>
      </c>
      <c r="AN1129">
        <v>20</v>
      </c>
      <c r="AO1129">
        <v>19</v>
      </c>
      <c r="AS1129">
        <f t="shared" si="85"/>
        <v>0</v>
      </c>
      <c r="AT1129">
        <f t="shared" si="86"/>
        <v>0</v>
      </c>
      <c r="AU1129">
        <f t="shared" si="87"/>
        <v>2</v>
      </c>
      <c r="AV1129" t="e">
        <f t="shared" si="88"/>
        <v>#N/A</v>
      </c>
      <c r="AW1129" t="e">
        <f t="shared" si="89"/>
        <v>#N/A</v>
      </c>
      <c r="AX1129">
        <v>0</v>
      </c>
      <c r="AY1129">
        <v>12000</v>
      </c>
      <c r="AZ1129">
        <v>0.2</v>
      </c>
      <c r="BA1129">
        <v>2377</v>
      </c>
      <c r="BB1129">
        <v>10514</v>
      </c>
    </row>
    <row r="1130" spans="1:54" x14ac:dyDescent="0.25">
      <c r="A1130" t="s">
        <v>81</v>
      </c>
      <c r="B1130" t="b">
        <v>1</v>
      </c>
      <c r="D1130" t="s">
        <v>25</v>
      </c>
      <c r="E1130" t="s">
        <v>50</v>
      </c>
      <c r="F1130" t="s">
        <v>65</v>
      </c>
      <c r="G1130" s="1">
        <v>41193</v>
      </c>
      <c r="H1130" t="b">
        <v>0</v>
      </c>
      <c r="I1130" t="b">
        <v>0</v>
      </c>
      <c r="J1130" t="b">
        <v>0</v>
      </c>
      <c r="K1130">
        <v>10</v>
      </c>
      <c r="L1130">
        <v>3</v>
      </c>
      <c r="M1130">
        <v>0</v>
      </c>
      <c r="N1130">
        <v>12</v>
      </c>
      <c r="O1130">
        <v>0</v>
      </c>
      <c r="P1130">
        <v>6</v>
      </c>
      <c r="Q1130">
        <v>0</v>
      </c>
      <c r="R1130">
        <v>0</v>
      </c>
      <c r="S1130">
        <v>2</v>
      </c>
      <c r="T1130">
        <v>0</v>
      </c>
      <c r="U1130">
        <v>0</v>
      </c>
      <c r="V1130">
        <v>1168</v>
      </c>
      <c r="W1130">
        <v>14</v>
      </c>
      <c r="X1130">
        <v>4206</v>
      </c>
      <c r="Y1130">
        <v>1068</v>
      </c>
      <c r="Z1130">
        <v>0</v>
      </c>
      <c r="AE1130">
        <v>10.88</v>
      </c>
      <c r="AG1130" t="s">
        <v>52</v>
      </c>
      <c r="AJ1130">
        <v>3</v>
      </c>
      <c r="AL1130">
        <v>2968</v>
      </c>
      <c r="AM1130">
        <v>892</v>
      </c>
      <c r="AN1130">
        <v>19</v>
      </c>
      <c r="AO1130">
        <v>17</v>
      </c>
      <c r="AS1130">
        <f t="shared" si="85"/>
        <v>1</v>
      </c>
      <c r="AT1130">
        <f t="shared" si="86"/>
        <v>0</v>
      </c>
      <c r="AU1130">
        <f t="shared" si="87"/>
        <v>2</v>
      </c>
      <c r="AV1130" t="e">
        <f t="shared" si="88"/>
        <v>#N/A</v>
      </c>
      <c r="AW1130" t="e">
        <f t="shared" si="89"/>
        <v>#N/A</v>
      </c>
      <c r="AX1130">
        <v>0</v>
      </c>
      <c r="AY1130">
        <v>12000</v>
      </c>
      <c r="AZ1130">
        <v>0.18</v>
      </c>
      <c r="BA1130">
        <v>2146</v>
      </c>
      <c r="BB1130">
        <v>10820</v>
      </c>
    </row>
    <row r="1131" spans="1:54" x14ac:dyDescent="0.25">
      <c r="A1131" t="s">
        <v>81</v>
      </c>
      <c r="B1131" t="b">
        <v>0</v>
      </c>
      <c r="D1131" t="s">
        <v>25</v>
      </c>
      <c r="E1131" t="s">
        <v>50</v>
      </c>
      <c r="F1131" t="s">
        <v>65</v>
      </c>
      <c r="G1131" s="1">
        <v>41167</v>
      </c>
      <c r="H1131" t="b">
        <v>0</v>
      </c>
      <c r="I1131" t="b">
        <v>0</v>
      </c>
      <c r="J1131" t="b">
        <v>0</v>
      </c>
      <c r="K1131">
        <v>9</v>
      </c>
      <c r="L1131">
        <v>3</v>
      </c>
      <c r="M1131">
        <v>0</v>
      </c>
      <c r="N1131">
        <v>8</v>
      </c>
      <c r="O1131">
        <v>0</v>
      </c>
      <c r="P1131">
        <v>3</v>
      </c>
      <c r="Q1131">
        <v>0</v>
      </c>
      <c r="R1131">
        <v>0</v>
      </c>
      <c r="S1131">
        <v>5</v>
      </c>
      <c r="T1131">
        <v>0</v>
      </c>
      <c r="U1131">
        <v>0</v>
      </c>
      <c r="V1131">
        <v>927</v>
      </c>
      <c r="W1131">
        <v>16</v>
      </c>
      <c r="X1131">
        <v>3397</v>
      </c>
      <c r="Y1131">
        <v>891</v>
      </c>
      <c r="Z1131">
        <v>0</v>
      </c>
      <c r="AE1131">
        <v>10.91</v>
      </c>
      <c r="AG1131" t="s">
        <v>52</v>
      </c>
      <c r="AJ1131">
        <v>0</v>
      </c>
      <c r="AL1131">
        <v>20675</v>
      </c>
      <c r="AM1131">
        <v>4644</v>
      </c>
      <c r="AN1131">
        <v>22</v>
      </c>
      <c r="AO1131">
        <v>19</v>
      </c>
      <c r="AS1131">
        <f t="shared" si="85"/>
        <v>0</v>
      </c>
      <c r="AT1131">
        <f t="shared" si="86"/>
        <v>0</v>
      </c>
      <c r="AU1131">
        <f t="shared" si="87"/>
        <v>2</v>
      </c>
      <c r="AV1131" t="e">
        <f t="shared" si="88"/>
        <v>#N/A</v>
      </c>
      <c r="AW1131" t="e">
        <f t="shared" si="89"/>
        <v>#N/A</v>
      </c>
      <c r="AX1131">
        <v>0</v>
      </c>
      <c r="AY1131">
        <v>12000</v>
      </c>
      <c r="AZ1131">
        <v>0.15</v>
      </c>
      <c r="BA1131">
        <v>1788</v>
      </c>
      <c r="BB1131">
        <v>11135</v>
      </c>
    </row>
    <row r="1132" spans="1:54" x14ac:dyDescent="0.25">
      <c r="A1132" t="s">
        <v>81</v>
      </c>
      <c r="B1132" t="b">
        <v>0</v>
      </c>
      <c r="D1132" t="s">
        <v>25</v>
      </c>
      <c r="E1132" t="s">
        <v>50</v>
      </c>
      <c r="F1132" t="s">
        <v>65</v>
      </c>
      <c r="G1132" s="1">
        <v>41150</v>
      </c>
      <c r="H1132" t="b">
        <v>0</v>
      </c>
      <c r="I1132" t="b">
        <v>0</v>
      </c>
      <c r="J1132" t="b">
        <v>0</v>
      </c>
      <c r="K1132">
        <v>7</v>
      </c>
      <c r="L1132">
        <v>2</v>
      </c>
      <c r="M1132">
        <v>0</v>
      </c>
      <c r="N1132">
        <v>8</v>
      </c>
      <c r="O1132">
        <v>0</v>
      </c>
      <c r="P1132">
        <v>2</v>
      </c>
      <c r="Q1132">
        <v>0</v>
      </c>
      <c r="R1132">
        <v>0</v>
      </c>
      <c r="S1132">
        <v>8</v>
      </c>
      <c r="T1132">
        <v>0</v>
      </c>
      <c r="U1132">
        <v>0</v>
      </c>
      <c r="V1132">
        <v>1031</v>
      </c>
      <c r="W1132">
        <v>11</v>
      </c>
      <c r="X1132">
        <v>3688</v>
      </c>
      <c r="Y1132">
        <v>950</v>
      </c>
      <c r="Z1132">
        <v>0</v>
      </c>
      <c r="AE1132">
        <v>10.9</v>
      </c>
      <c r="AG1132" t="s">
        <v>52</v>
      </c>
      <c r="AJ1132">
        <v>0</v>
      </c>
      <c r="AL1132">
        <v>15702</v>
      </c>
      <c r="AM1132">
        <v>6007</v>
      </c>
      <c r="AN1132">
        <v>21</v>
      </c>
      <c r="AO1132">
        <v>20</v>
      </c>
      <c r="AS1132">
        <f t="shared" si="85"/>
        <v>0</v>
      </c>
      <c r="AT1132">
        <f t="shared" si="86"/>
        <v>0</v>
      </c>
      <c r="AU1132">
        <f t="shared" si="87"/>
        <v>2</v>
      </c>
      <c r="AV1132" t="e">
        <f t="shared" si="88"/>
        <v>#N/A</v>
      </c>
      <c r="AW1132" t="e">
        <f t="shared" si="89"/>
        <v>#N/A</v>
      </c>
      <c r="AX1132">
        <v>0</v>
      </c>
      <c r="AY1132">
        <v>12000</v>
      </c>
      <c r="AZ1132">
        <v>0.13</v>
      </c>
      <c r="BA1132">
        <v>1542</v>
      </c>
      <c r="BB1132">
        <v>11370</v>
      </c>
    </row>
    <row r="1133" spans="1:54" x14ac:dyDescent="0.25">
      <c r="A1133" t="s">
        <v>81</v>
      </c>
      <c r="B1133" t="b">
        <v>0</v>
      </c>
      <c r="D1133" t="s">
        <v>25</v>
      </c>
      <c r="E1133" t="s">
        <v>50</v>
      </c>
      <c r="F1133" t="s">
        <v>65</v>
      </c>
      <c r="G1133" s="1">
        <v>41128</v>
      </c>
      <c r="H1133" t="b">
        <v>0</v>
      </c>
      <c r="I1133" t="b">
        <v>0</v>
      </c>
      <c r="J1133" t="b">
        <v>0</v>
      </c>
      <c r="K1133">
        <v>9</v>
      </c>
      <c r="L1133">
        <v>3</v>
      </c>
      <c r="M1133">
        <v>0</v>
      </c>
      <c r="N1133">
        <v>6</v>
      </c>
      <c r="O1133">
        <v>0</v>
      </c>
      <c r="P1133">
        <v>2</v>
      </c>
      <c r="Q1133">
        <v>0</v>
      </c>
      <c r="R1133">
        <v>0</v>
      </c>
      <c r="S1133">
        <v>5</v>
      </c>
      <c r="T1133">
        <v>1</v>
      </c>
      <c r="U1133">
        <v>0</v>
      </c>
      <c r="V1133">
        <v>1193</v>
      </c>
      <c r="W1133">
        <v>19</v>
      </c>
      <c r="X1133">
        <v>4181</v>
      </c>
      <c r="Y1133">
        <v>1098</v>
      </c>
      <c r="Z1133">
        <v>0</v>
      </c>
      <c r="AE1133">
        <v>10.9</v>
      </c>
      <c r="AG1133" t="s">
        <v>52</v>
      </c>
      <c r="AJ1133">
        <v>0</v>
      </c>
      <c r="AL1133">
        <v>8165</v>
      </c>
      <c r="AM1133">
        <v>2320</v>
      </c>
      <c r="AN1133">
        <v>20</v>
      </c>
      <c r="AO1133">
        <v>18</v>
      </c>
      <c r="AS1133">
        <f t="shared" si="85"/>
        <v>0</v>
      </c>
      <c r="AT1133">
        <f t="shared" si="86"/>
        <v>0</v>
      </c>
      <c r="AU1133">
        <f t="shared" si="87"/>
        <v>2</v>
      </c>
      <c r="AV1133" t="e">
        <f t="shared" si="88"/>
        <v>#N/A</v>
      </c>
      <c r="AW1133" t="e">
        <f t="shared" si="89"/>
        <v>#N/A</v>
      </c>
      <c r="AX1133">
        <v>0</v>
      </c>
      <c r="AY1133">
        <v>12000</v>
      </c>
      <c r="AZ1133">
        <v>0.1</v>
      </c>
      <c r="BA1133">
        <v>1227</v>
      </c>
      <c r="BB1133">
        <v>11607</v>
      </c>
    </row>
    <row r="1134" spans="1:54" x14ac:dyDescent="0.25">
      <c r="A1134" t="s">
        <v>81</v>
      </c>
      <c r="B1134" t="b">
        <v>1</v>
      </c>
      <c r="D1134" t="s">
        <v>25</v>
      </c>
      <c r="E1134" t="s">
        <v>50</v>
      </c>
      <c r="F1134" t="s">
        <v>65</v>
      </c>
      <c r="G1134" s="1">
        <v>41109</v>
      </c>
      <c r="H1134" t="b">
        <v>0</v>
      </c>
      <c r="I1134" t="b">
        <v>0</v>
      </c>
      <c r="J1134" t="b">
        <v>0</v>
      </c>
      <c r="K1134">
        <v>10</v>
      </c>
      <c r="L1134">
        <v>3</v>
      </c>
      <c r="M1134">
        <v>0</v>
      </c>
      <c r="N1134">
        <v>10</v>
      </c>
      <c r="O1134">
        <v>0</v>
      </c>
      <c r="P1134">
        <v>2</v>
      </c>
      <c r="Q1134">
        <v>0</v>
      </c>
      <c r="R1134">
        <v>0</v>
      </c>
      <c r="S1134">
        <v>10</v>
      </c>
      <c r="T1134">
        <v>0</v>
      </c>
      <c r="U1134">
        <v>0</v>
      </c>
      <c r="V1134">
        <v>1032</v>
      </c>
      <c r="W1134">
        <v>12</v>
      </c>
      <c r="X1134">
        <v>3677</v>
      </c>
      <c r="Y1134">
        <v>943</v>
      </c>
      <c r="Z1134">
        <v>0</v>
      </c>
      <c r="AE1134">
        <v>11.2</v>
      </c>
      <c r="AG1134" t="s">
        <v>52</v>
      </c>
      <c r="AJ1134">
        <v>2</v>
      </c>
      <c r="AL1134">
        <v>17995</v>
      </c>
      <c r="AM1134">
        <v>1489</v>
      </c>
      <c r="AN1134">
        <v>21</v>
      </c>
      <c r="AO1134">
        <v>18</v>
      </c>
      <c r="AS1134">
        <f t="shared" si="85"/>
        <v>1</v>
      </c>
      <c r="AT1134">
        <f t="shared" si="86"/>
        <v>0</v>
      </c>
      <c r="AU1134">
        <f t="shared" si="87"/>
        <v>2</v>
      </c>
      <c r="AV1134" t="e">
        <f t="shared" si="88"/>
        <v>#N/A</v>
      </c>
      <c r="AW1134" t="e">
        <f t="shared" si="89"/>
        <v>#N/A</v>
      </c>
      <c r="AX1134">
        <v>0</v>
      </c>
      <c r="AY1134">
        <v>12000</v>
      </c>
      <c r="AZ1134">
        <v>0.08</v>
      </c>
      <c r="BA1134">
        <v>941</v>
      </c>
      <c r="BB1134">
        <v>11844</v>
      </c>
    </row>
    <row r="1135" spans="1:54" x14ac:dyDescent="0.25">
      <c r="A1135" t="s">
        <v>81</v>
      </c>
      <c r="B1135" t="b">
        <v>0</v>
      </c>
      <c r="D1135" t="s">
        <v>25</v>
      </c>
      <c r="E1135" t="s">
        <v>50</v>
      </c>
      <c r="F1135" t="s">
        <v>65</v>
      </c>
      <c r="G1135" s="1">
        <v>41096</v>
      </c>
      <c r="H1135" t="b">
        <v>0</v>
      </c>
      <c r="I1135" t="b">
        <v>0</v>
      </c>
      <c r="J1135" t="b">
        <v>0</v>
      </c>
      <c r="K1135">
        <v>9</v>
      </c>
      <c r="L1135">
        <v>3</v>
      </c>
      <c r="M1135">
        <v>0</v>
      </c>
      <c r="N1135">
        <v>9</v>
      </c>
      <c r="O1135">
        <v>0</v>
      </c>
      <c r="P1135">
        <v>2</v>
      </c>
      <c r="Q1135">
        <v>0</v>
      </c>
      <c r="R1135">
        <v>0</v>
      </c>
      <c r="S1135">
        <v>14</v>
      </c>
      <c r="T1135">
        <v>2</v>
      </c>
      <c r="U1135">
        <v>0</v>
      </c>
      <c r="V1135">
        <v>1059</v>
      </c>
      <c r="W1135">
        <v>11</v>
      </c>
      <c r="X1135">
        <v>3839</v>
      </c>
      <c r="Y1135">
        <v>1021</v>
      </c>
      <c r="Z1135">
        <v>0</v>
      </c>
      <c r="AE1135">
        <v>11.2</v>
      </c>
      <c r="AG1135" t="s">
        <v>52</v>
      </c>
      <c r="AJ1135">
        <v>0</v>
      </c>
      <c r="AL1135">
        <v>8256</v>
      </c>
      <c r="AM1135">
        <v>641</v>
      </c>
      <c r="AN1135">
        <v>20</v>
      </c>
      <c r="AO1135">
        <v>17</v>
      </c>
      <c r="AS1135">
        <f t="shared" si="85"/>
        <v>0</v>
      </c>
      <c r="AT1135">
        <f t="shared" si="86"/>
        <v>0</v>
      </c>
      <c r="AU1135">
        <f t="shared" si="87"/>
        <v>2</v>
      </c>
      <c r="AV1135" t="e">
        <f t="shared" si="88"/>
        <v>#N/A</v>
      </c>
      <c r="AW1135" t="e">
        <f t="shared" si="89"/>
        <v>#N/A</v>
      </c>
      <c r="AX1135">
        <v>0</v>
      </c>
      <c r="AY1135">
        <v>12000</v>
      </c>
      <c r="AZ1135">
        <v>0.06</v>
      </c>
      <c r="BA1135">
        <v>697</v>
      </c>
      <c r="BB1135">
        <v>12080</v>
      </c>
    </row>
    <row r="1136" spans="1:54" x14ac:dyDescent="0.25">
      <c r="A1136" t="s">
        <v>81</v>
      </c>
      <c r="B1136" t="b">
        <v>0</v>
      </c>
      <c r="D1136" t="s">
        <v>25</v>
      </c>
      <c r="E1136" t="s">
        <v>50</v>
      </c>
      <c r="F1136" t="s">
        <v>65</v>
      </c>
      <c r="G1136" s="1">
        <v>41067</v>
      </c>
      <c r="H1136" t="b">
        <v>0</v>
      </c>
      <c r="I1136" t="b">
        <v>0</v>
      </c>
      <c r="J1136" t="b">
        <v>0</v>
      </c>
      <c r="K1136">
        <v>9</v>
      </c>
      <c r="L1136">
        <v>3</v>
      </c>
      <c r="M1136">
        <v>0</v>
      </c>
      <c r="N1136">
        <v>9</v>
      </c>
      <c r="O1136">
        <v>0</v>
      </c>
      <c r="P1136">
        <v>2</v>
      </c>
      <c r="Q1136">
        <v>0</v>
      </c>
      <c r="R1136">
        <v>0</v>
      </c>
      <c r="S1136">
        <v>13</v>
      </c>
      <c r="T1136">
        <v>1</v>
      </c>
      <c r="U1136">
        <v>0</v>
      </c>
      <c r="V1136">
        <v>1096</v>
      </c>
      <c r="W1136">
        <v>17</v>
      </c>
      <c r="X1136">
        <v>3731</v>
      </c>
      <c r="Y1136">
        <v>933</v>
      </c>
      <c r="Z1136">
        <v>0</v>
      </c>
      <c r="AE1136">
        <v>10.9</v>
      </c>
      <c r="AG1136" t="s">
        <v>52</v>
      </c>
      <c r="AJ1136">
        <v>0</v>
      </c>
      <c r="AL1136">
        <v>5039</v>
      </c>
      <c r="AM1136">
        <v>108</v>
      </c>
      <c r="AN1136">
        <v>20</v>
      </c>
      <c r="AO1136">
        <v>14</v>
      </c>
      <c r="AS1136">
        <f t="shared" si="85"/>
        <v>0</v>
      </c>
      <c r="AT1136">
        <f t="shared" si="86"/>
        <v>0</v>
      </c>
      <c r="AU1136">
        <f t="shared" si="87"/>
        <v>2</v>
      </c>
      <c r="AV1136" t="e">
        <f t="shared" si="88"/>
        <v>#N/A</v>
      </c>
      <c r="AW1136" t="e">
        <f t="shared" si="89"/>
        <v>#N/A</v>
      </c>
      <c r="AX1136">
        <v>0</v>
      </c>
      <c r="AY1136">
        <v>12000</v>
      </c>
      <c r="AZ1136">
        <v>0.04</v>
      </c>
      <c r="BA1136">
        <v>454</v>
      </c>
      <c r="BB1136">
        <v>12330</v>
      </c>
    </row>
    <row r="1137" spans="1:54" x14ac:dyDescent="0.25">
      <c r="A1137" t="s">
        <v>81</v>
      </c>
      <c r="B1137" t="b">
        <v>0</v>
      </c>
      <c r="D1137" t="s">
        <v>25</v>
      </c>
      <c r="E1137" t="s">
        <v>50</v>
      </c>
      <c r="F1137" t="s">
        <v>65</v>
      </c>
      <c r="G1137" s="1">
        <v>41046</v>
      </c>
      <c r="H1137" t="b">
        <v>0</v>
      </c>
      <c r="I1137" t="b">
        <v>0</v>
      </c>
      <c r="J1137" t="b">
        <v>0</v>
      </c>
      <c r="K1137">
        <v>9</v>
      </c>
      <c r="L1137">
        <v>4</v>
      </c>
      <c r="M1137">
        <v>0</v>
      </c>
      <c r="N1137">
        <v>8</v>
      </c>
      <c r="O1137">
        <v>1</v>
      </c>
      <c r="P1137">
        <v>2</v>
      </c>
      <c r="Q1137">
        <v>0</v>
      </c>
      <c r="R1137">
        <v>0</v>
      </c>
      <c r="S1137">
        <v>11</v>
      </c>
      <c r="T1137">
        <v>0</v>
      </c>
      <c r="U1137">
        <v>0</v>
      </c>
      <c r="V1137">
        <v>1084</v>
      </c>
      <c r="W1137">
        <v>11</v>
      </c>
      <c r="X1137">
        <v>3665</v>
      </c>
      <c r="Y1137">
        <v>998</v>
      </c>
      <c r="Z1137">
        <v>0</v>
      </c>
      <c r="AE1137">
        <v>10.8</v>
      </c>
      <c r="AG1137" t="s">
        <v>52</v>
      </c>
      <c r="AJ1137">
        <v>0</v>
      </c>
      <c r="AL1137">
        <v>11828</v>
      </c>
      <c r="AM1137">
        <v>794</v>
      </c>
      <c r="AN1137">
        <v>21</v>
      </c>
      <c r="AO1137">
        <v>17</v>
      </c>
      <c r="AS1137">
        <f t="shared" si="85"/>
        <v>0</v>
      </c>
      <c r="AT1137">
        <f t="shared" si="86"/>
        <v>0</v>
      </c>
      <c r="AU1137">
        <f t="shared" si="87"/>
        <v>2</v>
      </c>
      <c r="AV1137" t="e">
        <f t="shared" si="88"/>
        <v>#N/A</v>
      </c>
      <c r="AW1137" t="e">
        <f t="shared" si="89"/>
        <v>#N/A</v>
      </c>
      <c r="AX1137">
        <v>0</v>
      </c>
      <c r="AY1137">
        <v>12000</v>
      </c>
      <c r="AZ1137">
        <v>0.02</v>
      </c>
      <c r="BA1137">
        <v>244</v>
      </c>
      <c r="BB1137">
        <v>12601</v>
      </c>
    </row>
    <row r="1138" spans="1:54" x14ac:dyDescent="0.25">
      <c r="A1138" t="s">
        <v>81</v>
      </c>
      <c r="B1138" t="b">
        <v>0</v>
      </c>
      <c r="D1138" t="s">
        <v>25</v>
      </c>
      <c r="E1138" t="s">
        <v>50</v>
      </c>
      <c r="F1138" t="s">
        <v>65</v>
      </c>
      <c r="G1138" s="1">
        <v>41017</v>
      </c>
      <c r="H1138" t="b">
        <v>0</v>
      </c>
      <c r="I1138" t="b">
        <v>0</v>
      </c>
      <c r="J1138" t="b">
        <v>0</v>
      </c>
      <c r="K1138">
        <v>10</v>
      </c>
      <c r="L1138">
        <v>4</v>
      </c>
      <c r="M1138">
        <v>0</v>
      </c>
      <c r="N1138">
        <v>10</v>
      </c>
      <c r="O1138">
        <v>0</v>
      </c>
      <c r="P1138">
        <v>2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1116</v>
      </c>
      <c r="W1138">
        <v>12</v>
      </c>
      <c r="X1138">
        <v>3961</v>
      </c>
      <c r="Y1138">
        <v>1039</v>
      </c>
      <c r="Z1138">
        <v>0</v>
      </c>
      <c r="AE1138">
        <v>11.1</v>
      </c>
      <c r="AG1138" t="s">
        <v>52</v>
      </c>
      <c r="AJ1138">
        <v>1</v>
      </c>
      <c r="AL1138">
        <v>10049</v>
      </c>
      <c r="AM1138">
        <v>942</v>
      </c>
      <c r="AN1138">
        <v>21</v>
      </c>
      <c r="AO1138">
        <v>17</v>
      </c>
      <c r="AS1138">
        <f t="shared" si="85"/>
        <v>0</v>
      </c>
      <c r="AT1138">
        <f t="shared" si="86"/>
        <v>0</v>
      </c>
      <c r="AU1138">
        <f t="shared" si="87"/>
        <v>2</v>
      </c>
      <c r="AV1138" t="e">
        <f t="shared" si="88"/>
        <v>#N/A</v>
      </c>
      <c r="AW1138" t="e">
        <f t="shared" si="89"/>
        <v>#N/A</v>
      </c>
      <c r="AX1138">
        <v>1</v>
      </c>
      <c r="AY1138">
        <v>12000</v>
      </c>
      <c r="AZ1138">
        <v>1.22</v>
      </c>
      <c r="BA1138">
        <v>14607</v>
      </c>
      <c r="BB1138">
        <v>0</v>
      </c>
    </row>
    <row r="1139" spans="1:54" x14ac:dyDescent="0.25">
      <c r="A1139" t="s">
        <v>81</v>
      </c>
      <c r="B1139" t="b">
        <v>0</v>
      </c>
      <c r="D1139" t="s">
        <v>25</v>
      </c>
      <c r="E1139" t="s">
        <v>50</v>
      </c>
      <c r="F1139" t="s">
        <v>65</v>
      </c>
      <c r="G1139" s="1">
        <v>40995</v>
      </c>
      <c r="H1139" t="b">
        <v>0</v>
      </c>
      <c r="I1139" t="b">
        <v>0</v>
      </c>
      <c r="J1139" t="b">
        <v>0</v>
      </c>
      <c r="K1139">
        <v>9</v>
      </c>
      <c r="L1139">
        <v>3</v>
      </c>
      <c r="M1139">
        <v>0</v>
      </c>
      <c r="N1139">
        <v>7</v>
      </c>
      <c r="O1139">
        <v>0</v>
      </c>
      <c r="P1139">
        <v>1</v>
      </c>
      <c r="Q1139">
        <v>0</v>
      </c>
      <c r="R1139">
        <v>0</v>
      </c>
      <c r="S1139">
        <v>1</v>
      </c>
      <c r="T1139">
        <v>0</v>
      </c>
      <c r="U1139">
        <v>0</v>
      </c>
      <c r="V1139">
        <v>1039</v>
      </c>
      <c r="W1139">
        <v>11</v>
      </c>
      <c r="X1139">
        <v>3661</v>
      </c>
      <c r="Y1139">
        <v>1008</v>
      </c>
      <c r="Z1139">
        <v>1</v>
      </c>
      <c r="AE1139">
        <v>11</v>
      </c>
      <c r="AG1139" t="s">
        <v>52</v>
      </c>
      <c r="AJ1139">
        <v>1</v>
      </c>
      <c r="AL1139">
        <v>9224</v>
      </c>
      <c r="AM1139">
        <v>665</v>
      </c>
      <c r="AN1139">
        <v>20</v>
      </c>
      <c r="AO1139">
        <v>17</v>
      </c>
      <c r="AS1139">
        <f t="shared" si="85"/>
        <v>0</v>
      </c>
      <c r="AT1139">
        <f t="shared" si="86"/>
        <v>0</v>
      </c>
      <c r="AU1139">
        <f t="shared" si="87"/>
        <v>2</v>
      </c>
      <c r="AV1139" t="e">
        <f t="shared" si="88"/>
        <v>#N/A</v>
      </c>
      <c r="AW1139" t="e">
        <f t="shared" si="89"/>
        <v>#N/A</v>
      </c>
      <c r="AX1139">
        <v>0</v>
      </c>
      <c r="AY1139">
        <v>12000</v>
      </c>
      <c r="AZ1139">
        <v>1.19</v>
      </c>
      <c r="BA1139">
        <v>14248</v>
      </c>
      <c r="BB1139">
        <v>479</v>
      </c>
    </row>
    <row r="1140" spans="1:54" x14ac:dyDescent="0.25">
      <c r="A1140" t="s">
        <v>81</v>
      </c>
      <c r="B1140" t="b">
        <v>0</v>
      </c>
      <c r="D1140" t="s">
        <v>25</v>
      </c>
      <c r="E1140" t="s">
        <v>50</v>
      </c>
      <c r="F1140" t="s">
        <v>65</v>
      </c>
      <c r="G1140" s="1">
        <v>40973</v>
      </c>
      <c r="H1140" t="b">
        <v>0</v>
      </c>
      <c r="I1140" t="b">
        <v>0</v>
      </c>
      <c r="J1140" t="b">
        <v>0</v>
      </c>
      <c r="K1140">
        <v>5</v>
      </c>
      <c r="L1140">
        <v>2</v>
      </c>
      <c r="M1140">
        <v>0</v>
      </c>
      <c r="N1140">
        <v>7</v>
      </c>
      <c r="O1140">
        <v>0</v>
      </c>
      <c r="P1140">
        <v>1</v>
      </c>
      <c r="Q1140">
        <v>0</v>
      </c>
      <c r="R1140">
        <v>0</v>
      </c>
      <c r="S1140">
        <v>3</v>
      </c>
      <c r="T1140">
        <v>2</v>
      </c>
      <c r="U1140">
        <v>0</v>
      </c>
      <c r="V1140">
        <v>1039</v>
      </c>
      <c r="W1140">
        <v>10</v>
      </c>
      <c r="X1140">
        <v>3537</v>
      </c>
      <c r="Y1140">
        <v>921</v>
      </c>
      <c r="Z1140">
        <v>0</v>
      </c>
      <c r="AE1140">
        <v>11</v>
      </c>
      <c r="AG1140" t="s">
        <v>52</v>
      </c>
      <c r="AJ1140">
        <v>0</v>
      </c>
      <c r="AL1140">
        <v>5112</v>
      </c>
      <c r="AM1140">
        <v>188</v>
      </c>
      <c r="AN1140">
        <v>20</v>
      </c>
      <c r="AO1140">
        <v>15</v>
      </c>
      <c r="AS1140">
        <f t="shared" si="85"/>
        <v>0</v>
      </c>
      <c r="AT1140">
        <f t="shared" si="86"/>
        <v>0</v>
      </c>
      <c r="AU1140">
        <f t="shared" si="87"/>
        <v>2</v>
      </c>
      <c r="AV1140" t="e">
        <f t="shared" si="88"/>
        <v>#N/A</v>
      </c>
      <c r="AW1140" t="e">
        <f t="shared" si="89"/>
        <v>#N/A</v>
      </c>
      <c r="AX1140">
        <v>0</v>
      </c>
      <c r="AY1140">
        <v>12000</v>
      </c>
      <c r="AZ1140">
        <v>1.1599999999999999</v>
      </c>
      <c r="BA1140">
        <v>13969</v>
      </c>
      <c r="BB1140">
        <v>740</v>
      </c>
    </row>
    <row r="1141" spans="1:54" x14ac:dyDescent="0.25">
      <c r="A1141" t="s">
        <v>81</v>
      </c>
      <c r="B1141" t="b">
        <v>0</v>
      </c>
      <c r="D1141" t="s">
        <v>25</v>
      </c>
      <c r="E1141" t="s">
        <v>50</v>
      </c>
      <c r="F1141" t="s">
        <v>65</v>
      </c>
      <c r="G1141" s="1">
        <v>40949</v>
      </c>
      <c r="H1141" t="b">
        <v>0</v>
      </c>
      <c r="I1141" t="b">
        <v>0</v>
      </c>
      <c r="J1141" t="b">
        <v>0</v>
      </c>
      <c r="K1141">
        <v>8</v>
      </c>
      <c r="L1141">
        <v>3</v>
      </c>
      <c r="M1141">
        <v>0</v>
      </c>
      <c r="N1141">
        <v>6</v>
      </c>
      <c r="O1141">
        <v>0</v>
      </c>
      <c r="P1141">
        <v>1</v>
      </c>
      <c r="Q1141">
        <v>0</v>
      </c>
      <c r="R1141">
        <v>0</v>
      </c>
      <c r="S1141">
        <v>6</v>
      </c>
      <c r="T1141">
        <v>1</v>
      </c>
      <c r="U1141">
        <v>0</v>
      </c>
      <c r="V1141">
        <v>1103</v>
      </c>
      <c r="W1141">
        <v>11</v>
      </c>
      <c r="X1141">
        <v>3638</v>
      </c>
      <c r="Y1141">
        <v>980</v>
      </c>
      <c r="Z1141">
        <v>1</v>
      </c>
      <c r="AE1141">
        <v>10.9</v>
      </c>
      <c r="AG1141" t="s">
        <v>52</v>
      </c>
      <c r="AJ1141">
        <v>0</v>
      </c>
      <c r="AL1141">
        <v>23901</v>
      </c>
      <c r="AM1141">
        <v>977</v>
      </c>
      <c r="AN1141">
        <v>22</v>
      </c>
      <c r="AO1141">
        <v>17</v>
      </c>
      <c r="AS1141">
        <f t="shared" si="85"/>
        <v>0</v>
      </c>
      <c r="AT1141">
        <f t="shared" si="86"/>
        <v>0</v>
      </c>
      <c r="AU1141">
        <f t="shared" si="87"/>
        <v>2</v>
      </c>
      <c r="AV1141" t="e">
        <f t="shared" si="88"/>
        <v>#N/A</v>
      </c>
      <c r="AW1141" t="e">
        <f t="shared" si="89"/>
        <v>#N/A</v>
      </c>
      <c r="AX1141">
        <v>0</v>
      </c>
      <c r="AY1141">
        <v>12000</v>
      </c>
      <c r="AZ1141">
        <v>1.1399999999999999</v>
      </c>
      <c r="BA1141">
        <v>13659</v>
      </c>
      <c r="BB1141">
        <v>965</v>
      </c>
    </row>
    <row r="1142" spans="1:54" x14ac:dyDescent="0.25">
      <c r="A1142" t="s">
        <v>81</v>
      </c>
      <c r="B1142" t="b">
        <v>1</v>
      </c>
      <c r="D1142" t="s">
        <v>25</v>
      </c>
      <c r="E1142" t="s">
        <v>50</v>
      </c>
      <c r="F1142" t="s">
        <v>65</v>
      </c>
      <c r="G1142" s="1">
        <v>40933</v>
      </c>
      <c r="H1142" t="b">
        <v>0</v>
      </c>
      <c r="I1142" t="b">
        <v>0</v>
      </c>
      <c r="J1142" t="b">
        <v>0</v>
      </c>
      <c r="K1142">
        <v>7</v>
      </c>
      <c r="L1142">
        <v>2</v>
      </c>
      <c r="M1142">
        <v>0</v>
      </c>
      <c r="N1142">
        <v>8</v>
      </c>
      <c r="O1142">
        <v>0</v>
      </c>
      <c r="P1142">
        <v>2</v>
      </c>
      <c r="Q1142">
        <v>0</v>
      </c>
      <c r="R1142">
        <v>0</v>
      </c>
      <c r="S1142">
        <v>2</v>
      </c>
      <c r="T1142">
        <v>1</v>
      </c>
      <c r="U1142">
        <v>0</v>
      </c>
      <c r="V1142">
        <v>1177</v>
      </c>
      <c r="W1142">
        <v>13</v>
      </c>
      <c r="X1142">
        <v>4097</v>
      </c>
      <c r="Y1142">
        <v>1081</v>
      </c>
      <c r="Z1142">
        <v>0</v>
      </c>
      <c r="AE1142">
        <v>11.1</v>
      </c>
      <c r="AG1142" t="s">
        <v>52</v>
      </c>
      <c r="AJ1142">
        <v>3</v>
      </c>
      <c r="AL1142">
        <v>10265</v>
      </c>
      <c r="AM1142">
        <v>200</v>
      </c>
      <c r="AN1142">
        <v>21</v>
      </c>
      <c r="AO1142">
        <v>15</v>
      </c>
      <c r="AS1142">
        <f t="shared" si="85"/>
        <v>1</v>
      </c>
      <c r="AT1142">
        <f t="shared" si="86"/>
        <v>0</v>
      </c>
      <c r="AU1142">
        <f t="shared" si="87"/>
        <v>2</v>
      </c>
      <c r="AV1142" t="e">
        <f t="shared" si="88"/>
        <v>#N/A</v>
      </c>
      <c r="AW1142" t="e">
        <f t="shared" si="89"/>
        <v>#N/A</v>
      </c>
      <c r="AX1142">
        <v>0</v>
      </c>
      <c r="AY1142">
        <v>12000</v>
      </c>
      <c r="AZ1142">
        <v>1.1200000000000001</v>
      </c>
      <c r="BA1142">
        <v>13416</v>
      </c>
      <c r="BB1142">
        <v>1259</v>
      </c>
    </row>
    <row r="1143" spans="1:54" x14ac:dyDescent="0.25">
      <c r="A1143" t="s">
        <v>81</v>
      </c>
      <c r="B1143" t="b">
        <v>0</v>
      </c>
      <c r="D1143" t="s">
        <v>25</v>
      </c>
      <c r="E1143" t="s">
        <v>50</v>
      </c>
      <c r="F1143" t="s">
        <v>65</v>
      </c>
      <c r="G1143" s="1">
        <v>40913</v>
      </c>
      <c r="H1143" t="b">
        <v>0</v>
      </c>
      <c r="I1143" t="b">
        <v>0</v>
      </c>
      <c r="J1143" t="b">
        <v>0</v>
      </c>
      <c r="K1143">
        <v>8</v>
      </c>
      <c r="L1143">
        <v>3</v>
      </c>
      <c r="M1143">
        <v>0</v>
      </c>
      <c r="N1143">
        <v>6</v>
      </c>
      <c r="O1143">
        <v>0</v>
      </c>
      <c r="P1143">
        <v>1</v>
      </c>
      <c r="Q1143">
        <v>0</v>
      </c>
      <c r="R1143">
        <v>0</v>
      </c>
      <c r="S1143">
        <v>3</v>
      </c>
      <c r="T1143">
        <v>1</v>
      </c>
      <c r="U1143">
        <v>0</v>
      </c>
      <c r="V1143">
        <v>1077</v>
      </c>
      <c r="W1143">
        <v>12</v>
      </c>
      <c r="X1143">
        <v>3763</v>
      </c>
      <c r="Y1143">
        <v>952</v>
      </c>
      <c r="Z1143">
        <v>0</v>
      </c>
      <c r="AE1143">
        <v>10.8</v>
      </c>
      <c r="AG1143" t="s">
        <v>52</v>
      </c>
      <c r="AJ1143">
        <v>0</v>
      </c>
      <c r="AL1143">
        <v>8875</v>
      </c>
      <c r="AM1143">
        <v>1369</v>
      </c>
      <c r="AN1143">
        <v>20</v>
      </c>
      <c r="AO1143">
        <v>18</v>
      </c>
      <c r="AS1143">
        <f t="shared" si="85"/>
        <v>0</v>
      </c>
      <c r="AT1143">
        <f t="shared" si="86"/>
        <v>0</v>
      </c>
      <c r="AU1143">
        <f t="shared" si="87"/>
        <v>2</v>
      </c>
      <c r="AV1143" t="e">
        <f t="shared" si="88"/>
        <v>#N/A</v>
      </c>
      <c r="AW1143" t="e">
        <f t="shared" si="89"/>
        <v>#N/A</v>
      </c>
      <c r="AX1143">
        <v>0</v>
      </c>
      <c r="AY1143">
        <v>12000</v>
      </c>
      <c r="AZ1143">
        <v>1.1000000000000001</v>
      </c>
      <c r="BA1143">
        <v>13181</v>
      </c>
      <c r="BB1143">
        <v>1503</v>
      </c>
    </row>
    <row r="1144" spans="1:54" x14ac:dyDescent="0.25">
      <c r="A1144" t="s">
        <v>81</v>
      </c>
      <c r="B1144" t="b">
        <v>1</v>
      </c>
      <c r="D1144" t="s">
        <v>62</v>
      </c>
      <c r="E1144" t="s">
        <v>50</v>
      </c>
      <c r="F1144" t="s">
        <v>65</v>
      </c>
      <c r="G1144" s="1">
        <v>40897</v>
      </c>
      <c r="H1144" t="b">
        <v>0</v>
      </c>
      <c r="I1144" t="b">
        <v>0</v>
      </c>
      <c r="J1144" t="b">
        <v>0</v>
      </c>
      <c r="K1144">
        <v>16</v>
      </c>
      <c r="L1144">
        <v>7</v>
      </c>
      <c r="M1144">
        <v>0</v>
      </c>
      <c r="N1144">
        <v>13</v>
      </c>
      <c r="O1144">
        <v>0</v>
      </c>
      <c r="P1144">
        <v>3</v>
      </c>
      <c r="Q1144">
        <v>0</v>
      </c>
      <c r="R1144">
        <v>0</v>
      </c>
      <c r="S1144">
        <v>5</v>
      </c>
      <c r="T1144">
        <v>0</v>
      </c>
      <c r="U1144">
        <v>1</v>
      </c>
      <c r="V1144">
        <v>1030</v>
      </c>
      <c r="W1144">
        <v>12</v>
      </c>
      <c r="X1144">
        <v>3723</v>
      </c>
      <c r="Y1144">
        <v>970</v>
      </c>
      <c r="Z1144">
        <v>1</v>
      </c>
      <c r="AG1144" t="s">
        <v>24</v>
      </c>
      <c r="AJ1144">
        <v>3</v>
      </c>
      <c r="AK1144">
        <v>0.51</v>
      </c>
      <c r="AS1144">
        <f t="shared" si="85"/>
        <v>1</v>
      </c>
      <c r="AT1144">
        <f t="shared" si="86"/>
        <v>0</v>
      </c>
      <c r="AU1144">
        <f t="shared" si="87"/>
        <v>3</v>
      </c>
      <c r="AV1144" t="e">
        <f t="shared" si="88"/>
        <v>#N/A</v>
      </c>
      <c r="AW1144" t="e">
        <f t="shared" si="89"/>
        <v>#N/A</v>
      </c>
      <c r="AX1144">
        <v>0</v>
      </c>
      <c r="AY1144">
        <v>12000</v>
      </c>
      <c r="AZ1144">
        <v>1.08</v>
      </c>
      <c r="BA1144">
        <v>13019</v>
      </c>
      <c r="BB1144">
        <v>1788</v>
      </c>
    </row>
    <row r="1145" spans="1:54" x14ac:dyDescent="0.25">
      <c r="A1145" t="s">
        <v>81</v>
      </c>
      <c r="B1145" t="b">
        <v>0</v>
      </c>
      <c r="D1145" t="s">
        <v>25</v>
      </c>
      <c r="E1145" t="s">
        <v>50</v>
      </c>
      <c r="F1145" t="s">
        <v>65</v>
      </c>
      <c r="G1145" s="1">
        <v>40878</v>
      </c>
      <c r="H1145" t="b">
        <v>0</v>
      </c>
      <c r="I1145" t="b">
        <v>0</v>
      </c>
      <c r="J1145" t="b">
        <v>0</v>
      </c>
      <c r="K1145">
        <v>8</v>
      </c>
      <c r="L1145">
        <v>3</v>
      </c>
      <c r="M1145">
        <v>1</v>
      </c>
      <c r="N1145">
        <v>9</v>
      </c>
      <c r="O1145">
        <v>0</v>
      </c>
      <c r="P1145">
        <v>2</v>
      </c>
      <c r="Q1145">
        <v>0</v>
      </c>
      <c r="R1145">
        <v>0</v>
      </c>
      <c r="S1145">
        <v>4</v>
      </c>
      <c r="T1145">
        <v>1</v>
      </c>
      <c r="U1145">
        <v>0</v>
      </c>
      <c r="V1145">
        <v>1092</v>
      </c>
      <c r="W1145">
        <v>12</v>
      </c>
      <c r="X1145">
        <v>3766</v>
      </c>
      <c r="Y1145">
        <v>988</v>
      </c>
      <c r="Z1145">
        <v>1</v>
      </c>
      <c r="AE1145">
        <v>10.8</v>
      </c>
      <c r="AG1145" t="s">
        <v>52</v>
      </c>
      <c r="AJ1145">
        <v>0</v>
      </c>
      <c r="AL1145">
        <v>11521</v>
      </c>
      <c r="AM1145">
        <v>1181</v>
      </c>
      <c r="AN1145">
        <v>21</v>
      </c>
      <c r="AO1145">
        <v>17</v>
      </c>
      <c r="AS1145">
        <f t="shared" si="85"/>
        <v>0</v>
      </c>
      <c r="AT1145">
        <f t="shared" si="86"/>
        <v>0</v>
      </c>
      <c r="AU1145">
        <f t="shared" si="87"/>
        <v>2</v>
      </c>
      <c r="AV1145" t="e">
        <f t="shared" si="88"/>
        <v>#N/A</v>
      </c>
      <c r="AW1145" t="e">
        <f t="shared" si="89"/>
        <v>#N/A</v>
      </c>
      <c r="AX1145">
        <v>0</v>
      </c>
      <c r="AY1145">
        <v>12000</v>
      </c>
      <c r="AZ1145">
        <v>1.06</v>
      </c>
      <c r="BA1145">
        <v>12759</v>
      </c>
      <c r="BB1145">
        <v>2101</v>
      </c>
    </row>
    <row r="1146" spans="1:54" x14ac:dyDescent="0.25">
      <c r="A1146" t="s">
        <v>81</v>
      </c>
      <c r="B1146" t="b">
        <v>0</v>
      </c>
      <c r="D1146" t="s">
        <v>25</v>
      </c>
      <c r="E1146" t="s">
        <v>50</v>
      </c>
      <c r="F1146" t="s">
        <v>65</v>
      </c>
      <c r="G1146" s="1">
        <v>40858</v>
      </c>
      <c r="H1146" t="b">
        <v>0</v>
      </c>
      <c r="I1146" t="b">
        <v>0</v>
      </c>
      <c r="J1146" t="b">
        <v>0</v>
      </c>
      <c r="K1146">
        <v>9</v>
      </c>
      <c r="L1146">
        <v>4</v>
      </c>
      <c r="M1146">
        <v>0</v>
      </c>
      <c r="N1146">
        <v>9</v>
      </c>
      <c r="O1146">
        <v>1</v>
      </c>
      <c r="P1146">
        <v>2</v>
      </c>
      <c r="Q1146">
        <v>0</v>
      </c>
      <c r="R1146">
        <v>0</v>
      </c>
      <c r="S1146">
        <v>3</v>
      </c>
      <c r="T1146">
        <v>1</v>
      </c>
      <c r="U1146">
        <v>1</v>
      </c>
      <c r="V1146">
        <v>1137</v>
      </c>
      <c r="W1146">
        <v>15</v>
      </c>
      <c r="X1146">
        <v>4201</v>
      </c>
      <c r="Y1146">
        <v>1052</v>
      </c>
      <c r="Z1146">
        <v>0</v>
      </c>
      <c r="AE1146">
        <v>10.8</v>
      </c>
      <c r="AG1146" t="s">
        <v>52</v>
      </c>
      <c r="AJ1146">
        <v>0</v>
      </c>
      <c r="AL1146">
        <v>8308</v>
      </c>
      <c r="AM1146">
        <v>3263</v>
      </c>
      <c r="AN1146">
        <v>20</v>
      </c>
      <c r="AO1146">
        <v>19</v>
      </c>
      <c r="AS1146">
        <f t="shared" si="85"/>
        <v>0</v>
      </c>
      <c r="AT1146">
        <f t="shared" si="86"/>
        <v>0</v>
      </c>
      <c r="AU1146">
        <f t="shared" si="87"/>
        <v>2</v>
      </c>
      <c r="AV1146" t="e">
        <f t="shared" si="88"/>
        <v>#N/A</v>
      </c>
      <c r="AW1146" t="e">
        <f t="shared" si="89"/>
        <v>#N/A</v>
      </c>
      <c r="AX1146">
        <v>0</v>
      </c>
      <c r="AY1146">
        <v>12000</v>
      </c>
      <c r="AZ1146">
        <v>1.04</v>
      </c>
      <c r="BA1146">
        <v>12494</v>
      </c>
      <c r="BB1146">
        <v>2387</v>
      </c>
    </row>
    <row r="1147" spans="1:54" x14ac:dyDescent="0.25">
      <c r="A1147" t="s">
        <v>81</v>
      </c>
      <c r="B1147" t="b">
        <v>0</v>
      </c>
      <c r="D1147" t="s">
        <v>25</v>
      </c>
      <c r="E1147" t="s">
        <v>50</v>
      </c>
      <c r="F1147" t="s">
        <v>65</v>
      </c>
      <c r="G1147" s="1">
        <v>40836</v>
      </c>
      <c r="H1147" t="b">
        <v>0</v>
      </c>
      <c r="I1147" t="b">
        <v>0</v>
      </c>
      <c r="J1147" t="b">
        <v>0</v>
      </c>
      <c r="K1147">
        <v>9</v>
      </c>
      <c r="L1147">
        <v>4</v>
      </c>
      <c r="M1147">
        <v>0</v>
      </c>
      <c r="N1147">
        <v>6</v>
      </c>
      <c r="O1147">
        <v>0</v>
      </c>
      <c r="P1147">
        <v>1</v>
      </c>
      <c r="Q1147">
        <v>0</v>
      </c>
      <c r="R1147">
        <v>0</v>
      </c>
      <c r="S1147">
        <v>9</v>
      </c>
      <c r="T1147">
        <v>0</v>
      </c>
      <c r="U1147">
        <v>1</v>
      </c>
      <c r="V1147">
        <v>1037</v>
      </c>
      <c r="W1147">
        <v>12</v>
      </c>
      <c r="X1147">
        <v>3800</v>
      </c>
      <c r="Y1147">
        <v>948</v>
      </c>
      <c r="Z1147">
        <v>0</v>
      </c>
      <c r="AE1147">
        <v>10.7</v>
      </c>
      <c r="AG1147" t="s">
        <v>52</v>
      </c>
      <c r="AJ1147">
        <v>0</v>
      </c>
      <c r="AL1147">
        <v>13337</v>
      </c>
      <c r="AM1147">
        <v>4606</v>
      </c>
      <c r="AN1147">
        <v>21</v>
      </c>
      <c r="AO1147">
        <v>19</v>
      </c>
      <c r="AS1147">
        <f t="shared" si="85"/>
        <v>0</v>
      </c>
      <c r="AT1147">
        <f t="shared" si="86"/>
        <v>0</v>
      </c>
      <c r="AU1147">
        <f t="shared" si="87"/>
        <v>2</v>
      </c>
      <c r="AV1147" t="e">
        <f t="shared" si="88"/>
        <v>#N/A</v>
      </c>
      <c r="AW1147" t="e">
        <f t="shared" si="89"/>
        <v>#N/A</v>
      </c>
      <c r="AX1147">
        <v>0</v>
      </c>
      <c r="AY1147">
        <v>12000</v>
      </c>
      <c r="AZ1147">
        <v>1.01</v>
      </c>
      <c r="BA1147">
        <v>12162</v>
      </c>
      <c r="BB1147">
        <v>2698</v>
      </c>
    </row>
    <row r="1148" spans="1:54" x14ac:dyDescent="0.25">
      <c r="A1148" t="s">
        <v>81</v>
      </c>
      <c r="B1148" t="b">
        <v>1</v>
      </c>
      <c r="D1148" t="s">
        <v>25</v>
      </c>
      <c r="E1148" t="s">
        <v>50</v>
      </c>
      <c r="F1148" t="s">
        <v>65</v>
      </c>
      <c r="G1148" s="1">
        <v>40817</v>
      </c>
      <c r="H1148" t="b">
        <v>0</v>
      </c>
      <c r="I1148" t="b">
        <v>0</v>
      </c>
      <c r="J1148" t="b">
        <v>0</v>
      </c>
      <c r="K1148">
        <v>10</v>
      </c>
      <c r="L1148">
        <v>4</v>
      </c>
      <c r="M1148">
        <v>0</v>
      </c>
      <c r="N1148">
        <v>10</v>
      </c>
      <c r="O1148">
        <v>0</v>
      </c>
      <c r="P1148">
        <v>3</v>
      </c>
      <c r="Q1148">
        <v>0</v>
      </c>
      <c r="R1148">
        <v>0</v>
      </c>
      <c r="S1148">
        <v>4</v>
      </c>
      <c r="T1148">
        <v>2</v>
      </c>
      <c r="U1148">
        <v>1</v>
      </c>
      <c r="V1148">
        <v>1150</v>
      </c>
      <c r="W1148">
        <v>11</v>
      </c>
      <c r="X1148">
        <v>3747</v>
      </c>
      <c r="Y1148">
        <v>976</v>
      </c>
      <c r="Z1148">
        <v>0</v>
      </c>
      <c r="AE1148">
        <v>10.9</v>
      </c>
      <c r="AG1148" t="s">
        <v>52</v>
      </c>
      <c r="AJ1148">
        <v>0</v>
      </c>
      <c r="AL1148">
        <v>14335</v>
      </c>
      <c r="AM1148">
        <v>2661</v>
      </c>
      <c r="AN1148">
        <v>21</v>
      </c>
      <c r="AO1148">
        <v>19</v>
      </c>
      <c r="AS1148">
        <f t="shared" si="85"/>
        <v>1</v>
      </c>
      <c r="AT1148">
        <f t="shared" si="86"/>
        <v>0</v>
      </c>
      <c r="AU1148">
        <f t="shared" si="87"/>
        <v>2</v>
      </c>
      <c r="AV1148" t="e">
        <f t="shared" si="88"/>
        <v>#N/A</v>
      </c>
      <c r="AW1148" t="e">
        <f t="shared" si="89"/>
        <v>#N/A</v>
      </c>
      <c r="AX1148">
        <v>0</v>
      </c>
      <c r="AY1148">
        <v>12000</v>
      </c>
      <c r="AZ1148">
        <v>0.99</v>
      </c>
      <c r="BA1148">
        <v>11912</v>
      </c>
      <c r="BB1148">
        <v>2942</v>
      </c>
    </row>
    <row r="1149" spans="1:54" x14ac:dyDescent="0.25">
      <c r="A1149" t="s">
        <v>81</v>
      </c>
      <c r="B1149" t="b">
        <v>0</v>
      </c>
      <c r="D1149" t="s">
        <v>25</v>
      </c>
      <c r="E1149" t="s">
        <v>50</v>
      </c>
      <c r="F1149" t="s">
        <v>65</v>
      </c>
      <c r="G1149" s="1">
        <v>40806</v>
      </c>
      <c r="H1149" t="b">
        <v>0</v>
      </c>
      <c r="I1149" t="b">
        <v>0</v>
      </c>
      <c r="J1149" t="b">
        <v>0</v>
      </c>
      <c r="K1149">
        <v>17</v>
      </c>
      <c r="L1149">
        <v>9</v>
      </c>
      <c r="M1149">
        <v>0</v>
      </c>
      <c r="N1149">
        <v>9</v>
      </c>
      <c r="O1149">
        <v>0</v>
      </c>
      <c r="P1149">
        <v>3</v>
      </c>
      <c r="Q1149">
        <v>0</v>
      </c>
      <c r="R1149">
        <v>0</v>
      </c>
      <c r="S1149">
        <v>5</v>
      </c>
      <c r="T1149">
        <v>0</v>
      </c>
      <c r="U1149">
        <v>1</v>
      </c>
      <c r="V1149">
        <v>1081</v>
      </c>
      <c r="W1149">
        <v>10</v>
      </c>
      <c r="X1149">
        <v>3687</v>
      </c>
      <c r="Y1149">
        <v>970</v>
      </c>
      <c r="Z1149">
        <v>2</v>
      </c>
      <c r="AE1149">
        <v>10.7</v>
      </c>
      <c r="AG1149" t="s">
        <v>52</v>
      </c>
      <c r="AJ1149">
        <v>0</v>
      </c>
      <c r="AL1149">
        <v>5609</v>
      </c>
      <c r="AM1149">
        <v>626</v>
      </c>
      <c r="AN1149">
        <v>20</v>
      </c>
      <c r="AO1149">
        <v>16</v>
      </c>
      <c r="AS1149">
        <f t="shared" si="85"/>
        <v>0</v>
      </c>
      <c r="AT1149">
        <f t="shared" si="86"/>
        <v>0</v>
      </c>
      <c r="AU1149">
        <f t="shared" si="87"/>
        <v>2</v>
      </c>
      <c r="AV1149" t="e">
        <f t="shared" si="88"/>
        <v>#N/A</v>
      </c>
      <c r="AW1149" t="e">
        <f t="shared" si="89"/>
        <v>#N/A</v>
      </c>
      <c r="AX1149">
        <v>0</v>
      </c>
      <c r="AY1149">
        <v>12000</v>
      </c>
      <c r="AZ1149">
        <v>0.97</v>
      </c>
      <c r="BA1149">
        <v>11664</v>
      </c>
      <c r="BB1149">
        <v>3211</v>
      </c>
    </row>
    <row r="1150" spans="1:54" x14ac:dyDescent="0.25">
      <c r="A1150" t="s">
        <v>81</v>
      </c>
      <c r="B1150" t="b">
        <v>0</v>
      </c>
      <c r="D1150" t="s">
        <v>25</v>
      </c>
      <c r="E1150" t="s">
        <v>50</v>
      </c>
      <c r="F1150" t="s">
        <v>65</v>
      </c>
      <c r="G1150" s="1">
        <v>40781</v>
      </c>
      <c r="H1150" t="b">
        <v>0</v>
      </c>
      <c r="I1150" t="b">
        <v>0</v>
      </c>
      <c r="J1150" t="b">
        <v>0</v>
      </c>
      <c r="K1150">
        <v>8</v>
      </c>
      <c r="L1150">
        <v>3</v>
      </c>
      <c r="M1150">
        <v>0</v>
      </c>
      <c r="N1150">
        <v>9</v>
      </c>
      <c r="O1150">
        <v>0</v>
      </c>
      <c r="P1150">
        <v>3</v>
      </c>
      <c r="Q1150">
        <v>0</v>
      </c>
      <c r="R1150">
        <v>0</v>
      </c>
      <c r="S1150">
        <v>7</v>
      </c>
      <c r="T1150">
        <v>0</v>
      </c>
      <c r="U1150">
        <v>0</v>
      </c>
      <c r="V1150">
        <v>1372</v>
      </c>
      <c r="W1150">
        <v>15</v>
      </c>
      <c r="X1150">
        <v>4414</v>
      </c>
      <c r="Y1150">
        <v>1416</v>
      </c>
      <c r="Z1150">
        <v>6</v>
      </c>
      <c r="AE1150">
        <v>10.8</v>
      </c>
      <c r="AG1150" t="s">
        <v>52</v>
      </c>
      <c r="AJ1150">
        <v>1</v>
      </c>
      <c r="AL1150">
        <v>21432</v>
      </c>
      <c r="AM1150">
        <v>1240</v>
      </c>
      <c r="AN1150">
        <v>22</v>
      </c>
      <c r="AO1150">
        <v>17</v>
      </c>
      <c r="AS1150">
        <f t="shared" si="85"/>
        <v>0</v>
      </c>
      <c r="AT1150">
        <f t="shared" si="86"/>
        <v>0</v>
      </c>
      <c r="AU1150">
        <f t="shared" si="87"/>
        <v>2</v>
      </c>
      <c r="AV1150" t="e">
        <f t="shared" si="88"/>
        <v>#N/A</v>
      </c>
      <c r="AW1150" t="e">
        <f t="shared" si="89"/>
        <v>#N/A</v>
      </c>
      <c r="AX1150">
        <v>0</v>
      </c>
      <c r="AY1150">
        <v>12000</v>
      </c>
      <c r="AZ1150">
        <v>0.94</v>
      </c>
      <c r="BA1150">
        <v>11324</v>
      </c>
      <c r="BB1150">
        <v>3550</v>
      </c>
    </row>
    <row r="1151" spans="1:54" x14ac:dyDescent="0.25">
      <c r="A1151" t="s">
        <v>81</v>
      </c>
      <c r="B1151" t="b">
        <v>0</v>
      </c>
      <c r="D1151" t="s">
        <v>25</v>
      </c>
      <c r="E1151" t="s">
        <v>50</v>
      </c>
      <c r="F1151" t="s">
        <v>65</v>
      </c>
      <c r="G1151" s="1">
        <v>40759</v>
      </c>
      <c r="H1151" t="b">
        <v>0</v>
      </c>
      <c r="I1151" t="b">
        <v>0</v>
      </c>
      <c r="J1151" t="b">
        <v>0</v>
      </c>
      <c r="K1151">
        <v>15</v>
      </c>
      <c r="L1151">
        <v>8</v>
      </c>
      <c r="M1151">
        <v>0</v>
      </c>
      <c r="N1151">
        <v>6</v>
      </c>
      <c r="O1151">
        <v>0</v>
      </c>
      <c r="P1151">
        <v>1</v>
      </c>
      <c r="Q1151">
        <v>0</v>
      </c>
      <c r="R1151">
        <v>0</v>
      </c>
      <c r="S1151">
        <v>8</v>
      </c>
      <c r="T1151">
        <v>2</v>
      </c>
      <c r="U1151">
        <v>0</v>
      </c>
      <c r="V1151">
        <v>1416</v>
      </c>
      <c r="W1151">
        <v>13</v>
      </c>
      <c r="X1151">
        <v>4522</v>
      </c>
      <c r="Y1151">
        <v>1526</v>
      </c>
      <c r="Z1151">
        <v>0</v>
      </c>
      <c r="AE1151">
        <v>10.8</v>
      </c>
      <c r="AG1151" t="s">
        <v>52</v>
      </c>
      <c r="AJ1151">
        <v>1</v>
      </c>
      <c r="AS1151">
        <f t="shared" si="85"/>
        <v>0</v>
      </c>
      <c r="AT1151">
        <f t="shared" si="86"/>
        <v>0</v>
      </c>
      <c r="AU1151">
        <f t="shared" si="87"/>
        <v>2</v>
      </c>
      <c r="AV1151" t="e">
        <f t="shared" si="88"/>
        <v>#N/A</v>
      </c>
      <c r="AW1151" t="e">
        <f t="shared" si="89"/>
        <v>#N/A</v>
      </c>
      <c r="AX1151">
        <v>0</v>
      </c>
      <c r="AY1151">
        <v>12000</v>
      </c>
      <c r="AZ1151">
        <v>0.92</v>
      </c>
      <c r="BA1151">
        <v>11021</v>
      </c>
      <c r="BB1151">
        <v>3822</v>
      </c>
    </row>
    <row r="1152" spans="1:54" x14ac:dyDescent="0.25">
      <c r="A1152" t="s">
        <v>81</v>
      </c>
      <c r="B1152" t="b">
        <v>1</v>
      </c>
      <c r="D1152" t="s">
        <v>25</v>
      </c>
      <c r="E1152" t="s">
        <v>50</v>
      </c>
      <c r="F1152" t="s">
        <v>65</v>
      </c>
      <c r="G1152" s="1">
        <v>40722</v>
      </c>
      <c r="H1152" t="b">
        <v>0</v>
      </c>
      <c r="I1152" t="b">
        <v>0</v>
      </c>
      <c r="J1152" t="b">
        <v>0</v>
      </c>
      <c r="K1152">
        <v>37</v>
      </c>
      <c r="L1152">
        <v>16</v>
      </c>
      <c r="M1152">
        <v>0</v>
      </c>
      <c r="N1152">
        <v>11</v>
      </c>
      <c r="O1152">
        <v>0</v>
      </c>
      <c r="P1152">
        <v>3</v>
      </c>
      <c r="Q1152">
        <v>0</v>
      </c>
      <c r="R1152">
        <v>0</v>
      </c>
      <c r="S1152">
        <v>4</v>
      </c>
      <c r="T1152">
        <v>4</v>
      </c>
      <c r="U1152">
        <v>1</v>
      </c>
      <c r="V1152">
        <v>1394</v>
      </c>
      <c r="W1152">
        <v>17</v>
      </c>
      <c r="X1152">
        <v>4829</v>
      </c>
      <c r="Y1152">
        <v>1198</v>
      </c>
      <c r="Z1152">
        <v>0</v>
      </c>
      <c r="AE1152">
        <v>10.9</v>
      </c>
      <c r="AG1152" t="s">
        <v>52</v>
      </c>
      <c r="AJ1152">
        <v>3</v>
      </c>
      <c r="AS1152">
        <f t="shared" si="85"/>
        <v>1</v>
      </c>
      <c r="AT1152">
        <f t="shared" si="86"/>
        <v>0</v>
      </c>
      <c r="AU1152">
        <f t="shared" si="87"/>
        <v>2</v>
      </c>
      <c r="AV1152" t="e">
        <f t="shared" si="88"/>
        <v>#N/A</v>
      </c>
      <c r="AW1152" t="e">
        <f t="shared" si="89"/>
        <v>#N/A</v>
      </c>
      <c r="AX1152">
        <v>0</v>
      </c>
      <c r="AY1152">
        <v>12000</v>
      </c>
      <c r="AZ1152">
        <v>0.89</v>
      </c>
      <c r="BA1152">
        <v>10711</v>
      </c>
      <c r="BB1152">
        <v>4130</v>
      </c>
    </row>
    <row r="1153" spans="1:54" x14ac:dyDescent="0.25">
      <c r="A1153" t="s">
        <v>81</v>
      </c>
      <c r="B1153" t="b">
        <v>0</v>
      </c>
      <c r="D1153" t="s">
        <v>25</v>
      </c>
      <c r="E1153" t="s">
        <v>50</v>
      </c>
      <c r="F1153" t="s">
        <v>65</v>
      </c>
      <c r="G1153" s="1">
        <v>40698</v>
      </c>
      <c r="H1153" t="b">
        <v>0</v>
      </c>
      <c r="I1153" t="b">
        <v>0</v>
      </c>
      <c r="J1153" t="b">
        <v>0</v>
      </c>
      <c r="K1153">
        <v>8</v>
      </c>
      <c r="L1153">
        <v>2</v>
      </c>
      <c r="M1153">
        <v>0</v>
      </c>
      <c r="N1153">
        <v>8</v>
      </c>
      <c r="O1153">
        <v>0</v>
      </c>
      <c r="P1153">
        <v>2</v>
      </c>
      <c r="Q1153">
        <v>0</v>
      </c>
      <c r="R1153">
        <v>0</v>
      </c>
      <c r="S1153">
        <v>8</v>
      </c>
      <c r="T1153">
        <v>3</v>
      </c>
      <c r="U1153">
        <v>1</v>
      </c>
      <c r="V1153">
        <v>1368</v>
      </c>
      <c r="W1153">
        <v>15</v>
      </c>
      <c r="X1153">
        <v>4742</v>
      </c>
      <c r="Y1153">
        <v>1288</v>
      </c>
      <c r="Z1153">
        <v>1</v>
      </c>
      <c r="AE1153">
        <v>10.9</v>
      </c>
      <c r="AG1153" t="s">
        <v>52</v>
      </c>
      <c r="AJ1153">
        <v>0</v>
      </c>
      <c r="AL1153">
        <v>2635</v>
      </c>
      <c r="AM1153">
        <v>380</v>
      </c>
      <c r="AN1153">
        <v>19</v>
      </c>
      <c r="AO1153">
        <v>16</v>
      </c>
      <c r="AS1153">
        <f t="shared" si="85"/>
        <v>0</v>
      </c>
      <c r="AT1153">
        <f t="shared" si="86"/>
        <v>0</v>
      </c>
      <c r="AU1153">
        <f t="shared" si="87"/>
        <v>2</v>
      </c>
      <c r="AV1153" t="e">
        <f t="shared" si="88"/>
        <v>#N/A</v>
      </c>
      <c r="AW1153" t="e">
        <f t="shared" si="89"/>
        <v>#N/A</v>
      </c>
      <c r="AX1153">
        <v>0</v>
      </c>
      <c r="AY1153">
        <v>12000</v>
      </c>
      <c r="AZ1153">
        <v>0.87</v>
      </c>
      <c r="BA1153">
        <v>10440</v>
      </c>
      <c r="BB1153">
        <v>4471</v>
      </c>
    </row>
    <row r="1154" spans="1:54" x14ac:dyDescent="0.25">
      <c r="A1154" t="s">
        <v>81</v>
      </c>
      <c r="B1154" t="b">
        <v>0</v>
      </c>
      <c r="D1154" t="s">
        <v>54</v>
      </c>
      <c r="E1154" t="s">
        <v>50</v>
      </c>
      <c r="F1154" t="s">
        <v>65</v>
      </c>
      <c r="G1154" s="1">
        <v>40677</v>
      </c>
      <c r="H1154" t="b">
        <v>0</v>
      </c>
      <c r="I1154" t="b">
        <v>0</v>
      </c>
      <c r="J1154" t="b">
        <v>0</v>
      </c>
      <c r="K1154">
        <v>7</v>
      </c>
      <c r="L1154">
        <v>2</v>
      </c>
      <c r="M1154">
        <v>0</v>
      </c>
      <c r="N1154">
        <v>7</v>
      </c>
      <c r="O1154">
        <v>0</v>
      </c>
      <c r="P1154">
        <v>3</v>
      </c>
      <c r="Q1154">
        <v>0</v>
      </c>
      <c r="R1154">
        <v>0</v>
      </c>
      <c r="S1154">
        <v>9</v>
      </c>
      <c r="T1154">
        <v>2</v>
      </c>
      <c r="U1154">
        <v>1</v>
      </c>
      <c r="V1154">
        <v>1201</v>
      </c>
      <c r="W1154">
        <v>13</v>
      </c>
      <c r="X1154">
        <v>4199</v>
      </c>
      <c r="Y1154">
        <v>1078</v>
      </c>
      <c r="Z1154">
        <v>2</v>
      </c>
      <c r="AE1154">
        <v>11</v>
      </c>
      <c r="AG1154" t="s">
        <v>52</v>
      </c>
      <c r="AJ1154">
        <v>0</v>
      </c>
      <c r="AL1154">
        <v>753</v>
      </c>
      <c r="AM1154">
        <v>46</v>
      </c>
      <c r="AN1154">
        <v>17</v>
      </c>
      <c r="AO1154">
        <v>13</v>
      </c>
      <c r="AS1154">
        <f t="shared" si="85"/>
        <v>0</v>
      </c>
      <c r="AT1154">
        <f t="shared" si="86"/>
        <v>0</v>
      </c>
      <c r="AU1154">
        <f t="shared" si="87"/>
        <v>1</v>
      </c>
      <c r="AV1154" t="e">
        <f t="shared" si="88"/>
        <v>#N/A</v>
      </c>
      <c r="AW1154" t="e">
        <f t="shared" si="89"/>
        <v>#N/A</v>
      </c>
      <c r="AX1154">
        <v>0</v>
      </c>
      <c r="AY1154">
        <v>12000</v>
      </c>
      <c r="AZ1154">
        <v>0.85</v>
      </c>
      <c r="BA1154">
        <v>10156</v>
      </c>
      <c r="BB1154">
        <v>4810</v>
      </c>
    </row>
    <row r="1155" spans="1:54" x14ac:dyDescent="0.25">
      <c r="A1155" t="s">
        <v>81</v>
      </c>
      <c r="B1155" t="b">
        <v>0</v>
      </c>
      <c r="D1155" t="s">
        <v>25</v>
      </c>
      <c r="E1155" t="s">
        <v>50</v>
      </c>
      <c r="F1155" t="s">
        <v>65</v>
      </c>
      <c r="G1155" s="1">
        <v>40662</v>
      </c>
      <c r="H1155" t="b">
        <v>0</v>
      </c>
      <c r="I1155" t="b">
        <v>0</v>
      </c>
      <c r="J1155" t="b">
        <v>0</v>
      </c>
      <c r="K1155">
        <v>7</v>
      </c>
      <c r="L1155">
        <v>3</v>
      </c>
      <c r="M1155">
        <v>0</v>
      </c>
      <c r="N1155">
        <v>7</v>
      </c>
      <c r="O1155">
        <v>0</v>
      </c>
      <c r="P1155">
        <v>3</v>
      </c>
      <c r="Q1155">
        <v>0</v>
      </c>
      <c r="R1155">
        <v>0</v>
      </c>
      <c r="S1155">
        <v>8</v>
      </c>
      <c r="T1155">
        <v>2</v>
      </c>
      <c r="U1155">
        <v>0</v>
      </c>
      <c r="V1155">
        <v>1256</v>
      </c>
      <c r="W1155">
        <v>13</v>
      </c>
      <c r="X1155">
        <v>4377</v>
      </c>
      <c r="Y1155">
        <v>1123</v>
      </c>
      <c r="Z1155">
        <v>0</v>
      </c>
      <c r="AE1155">
        <v>11</v>
      </c>
      <c r="AG1155" t="s">
        <v>52</v>
      </c>
      <c r="AJ1155">
        <v>1</v>
      </c>
      <c r="AL1155">
        <v>10728</v>
      </c>
      <c r="AM1155">
        <v>70</v>
      </c>
      <c r="AN1155">
        <v>21</v>
      </c>
      <c r="AO1155">
        <v>13</v>
      </c>
      <c r="AS1155">
        <f t="shared" ref="AS1155:AS1218" si="90">IF(B1155=FALSE,0,1)</f>
        <v>0</v>
      </c>
      <c r="AT1155">
        <f t="shared" ref="AT1155:AT1218" si="91">IF(C1155=FALSE,0,1)</f>
        <v>0</v>
      </c>
      <c r="AU1155">
        <f t="shared" ref="AU1155:AU1218" si="92">_xlfn.IFS(D1155="A",1,D1155="B",2,D1155="C",3,D1155="X",5)</f>
        <v>2</v>
      </c>
      <c r="AV1155" t="e">
        <f t="shared" ref="AV1155:AV1218" si="93">_xlfn.IFS(AQ1155="A",1,AQ1155="B",2,AQ1155="C",3,AQ1155="X",5)</f>
        <v>#N/A</v>
      </c>
      <c r="AW1155" t="e">
        <f t="shared" ref="AW1155:AW1218" si="94">_xlfn.IFS(AR1155="A",1,AR1155="B",2,AR1155="C",3,AR1155="X",5)</f>
        <v>#N/A</v>
      </c>
      <c r="AX1155">
        <v>0</v>
      </c>
      <c r="AY1155">
        <v>12000</v>
      </c>
      <c r="AZ1155">
        <v>0.83</v>
      </c>
      <c r="BA1155">
        <v>9913</v>
      </c>
      <c r="BB1155">
        <v>5079</v>
      </c>
    </row>
    <row r="1156" spans="1:54" x14ac:dyDescent="0.25">
      <c r="A1156" t="s">
        <v>81</v>
      </c>
      <c r="B1156" t="b">
        <v>1</v>
      </c>
      <c r="D1156" t="s">
        <v>25</v>
      </c>
      <c r="E1156" t="s">
        <v>50</v>
      </c>
      <c r="F1156" t="s">
        <v>65</v>
      </c>
      <c r="G1156" s="1">
        <v>40645</v>
      </c>
      <c r="H1156" t="b">
        <v>0</v>
      </c>
      <c r="I1156" t="b">
        <v>0</v>
      </c>
      <c r="J1156" t="b">
        <v>0</v>
      </c>
      <c r="K1156">
        <v>17</v>
      </c>
      <c r="L1156">
        <v>6</v>
      </c>
      <c r="M1156">
        <v>0</v>
      </c>
      <c r="N1156">
        <v>19</v>
      </c>
      <c r="O1156">
        <v>0</v>
      </c>
      <c r="P1156">
        <v>12</v>
      </c>
      <c r="Q1156">
        <v>1</v>
      </c>
      <c r="R1156">
        <v>0</v>
      </c>
      <c r="S1156">
        <v>5</v>
      </c>
      <c r="T1156">
        <v>4</v>
      </c>
      <c r="U1156">
        <v>1</v>
      </c>
      <c r="V1156">
        <v>1450</v>
      </c>
      <c r="W1156">
        <v>15</v>
      </c>
      <c r="X1156">
        <v>4808</v>
      </c>
      <c r="Y1156">
        <v>1366</v>
      </c>
      <c r="Z1156">
        <v>0</v>
      </c>
      <c r="AE1156">
        <v>11</v>
      </c>
      <c r="AG1156" t="s">
        <v>52</v>
      </c>
      <c r="AJ1156">
        <v>0</v>
      </c>
      <c r="AL1156">
        <v>17036</v>
      </c>
      <c r="AM1156">
        <v>90</v>
      </c>
      <c r="AN1156">
        <v>21</v>
      </c>
      <c r="AO1156">
        <v>14</v>
      </c>
      <c r="AS1156">
        <f t="shared" si="90"/>
        <v>1</v>
      </c>
      <c r="AT1156">
        <f t="shared" si="91"/>
        <v>0</v>
      </c>
      <c r="AU1156">
        <f t="shared" si="92"/>
        <v>2</v>
      </c>
      <c r="AV1156" t="e">
        <f t="shared" si="93"/>
        <v>#N/A</v>
      </c>
      <c r="AW1156" t="e">
        <f t="shared" si="94"/>
        <v>#N/A</v>
      </c>
      <c r="AX1156">
        <v>0</v>
      </c>
      <c r="AY1156">
        <v>12000</v>
      </c>
      <c r="AZ1156">
        <v>0.8</v>
      </c>
      <c r="BA1156">
        <v>9624</v>
      </c>
      <c r="BB1156">
        <v>5440</v>
      </c>
    </row>
    <row r="1157" spans="1:54" x14ac:dyDescent="0.25">
      <c r="A1157" t="s">
        <v>81</v>
      </c>
      <c r="B1157" t="b">
        <v>0</v>
      </c>
      <c r="D1157" t="s">
        <v>25</v>
      </c>
      <c r="E1157" t="s">
        <v>50</v>
      </c>
      <c r="F1157" t="s">
        <v>65</v>
      </c>
      <c r="G1157" s="1">
        <v>40624</v>
      </c>
      <c r="H1157" t="b">
        <v>0</v>
      </c>
      <c r="I1157" t="b">
        <v>0</v>
      </c>
      <c r="J1157" t="b">
        <v>0</v>
      </c>
      <c r="K1157">
        <v>10</v>
      </c>
      <c r="L1157">
        <v>3</v>
      </c>
      <c r="M1157">
        <v>0</v>
      </c>
      <c r="N1157">
        <v>12</v>
      </c>
      <c r="O1157">
        <v>0</v>
      </c>
      <c r="P1157">
        <v>10</v>
      </c>
      <c r="Q1157">
        <v>0</v>
      </c>
      <c r="R1157">
        <v>0</v>
      </c>
      <c r="S1157">
        <v>7</v>
      </c>
      <c r="T1157">
        <v>3</v>
      </c>
      <c r="U1157">
        <v>1</v>
      </c>
      <c r="V1157">
        <v>1143</v>
      </c>
      <c r="W1157">
        <v>13</v>
      </c>
      <c r="X1157">
        <v>4341</v>
      </c>
      <c r="Y1157">
        <v>1064</v>
      </c>
      <c r="Z1157">
        <v>1</v>
      </c>
      <c r="AE1157">
        <v>11</v>
      </c>
      <c r="AG1157" t="s">
        <v>52</v>
      </c>
      <c r="AJ1157">
        <v>1</v>
      </c>
      <c r="AL1157">
        <v>19190</v>
      </c>
      <c r="AM1157">
        <v>170</v>
      </c>
      <c r="AN1157">
        <v>21</v>
      </c>
      <c r="AO1157">
        <v>15</v>
      </c>
      <c r="AS1157">
        <f t="shared" si="90"/>
        <v>0</v>
      </c>
      <c r="AT1157">
        <f t="shared" si="91"/>
        <v>0</v>
      </c>
      <c r="AU1157">
        <f t="shared" si="92"/>
        <v>2</v>
      </c>
      <c r="AV1157" t="e">
        <f t="shared" si="93"/>
        <v>#N/A</v>
      </c>
      <c r="AW1157" t="e">
        <f t="shared" si="94"/>
        <v>#N/A</v>
      </c>
      <c r="AX1157">
        <v>0</v>
      </c>
      <c r="AY1157">
        <v>12000</v>
      </c>
      <c r="AZ1157">
        <v>0.78</v>
      </c>
      <c r="BA1157">
        <v>9332</v>
      </c>
      <c r="BB1157">
        <v>5833</v>
      </c>
    </row>
    <row r="1158" spans="1:54" x14ac:dyDescent="0.25">
      <c r="A1158" t="s">
        <v>81</v>
      </c>
      <c r="B1158" t="b">
        <v>0</v>
      </c>
      <c r="D1158" t="s">
        <v>25</v>
      </c>
      <c r="E1158" t="s">
        <v>50</v>
      </c>
      <c r="F1158" t="s">
        <v>65</v>
      </c>
      <c r="G1158" s="1">
        <v>40605</v>
      </c>
      <c r="H1158" t="b">
        <v>0</v>
      </c>
      <c r="I1158" t="b">
        <v>0</v>
      </c>
      <c r="J1158" t="b">
        <v>0</v>
      </c>
      <c r="K1158">
        <v>10</v>
      </c>
      <c r="L1158">
        <v>4</v>
      </c>
      <c r="M1158">
        <v>0</v>
      </c>
      <c r="N1158">
        <v>12</v>
      </c>
      <c r="O1158">
        <v>0</v>
      </c>
      <c r="P1158">
        <v>7</v>
      </c>
      <c r="Q1158">
        <v>0</v>
      </c>
      <c r="R1158">
        <v>0</v>
      </c>
      <c r="S1158">
        <v>8</v>
      </c>
      <c r="T1158">
        <v>2</v>
      </c>
      <c r="U1158">
        <v>0</v>
      </c>
      <c r="V1158">
        <v>1096</v>
      </c>
      <c r="W1158">
        <v>14</v>
      </c>
      <c r="X1158">
        <v>3758</v>
      </c>
      <c r="Y1158">
        <v>1016</v>
      </c>
      <c r="Z1158">
        <v>0</v>
      </c>
      <c r="AE1158">
        <v>11</v>
      </c>
      <c r="AG1158" t="s">
        <v>52</v>
      </c>
      <c r="AJ1158">
        <v>0</v>
      </c>
      <c r="AL1158">
        <v>18996</v>
      </c>
      <c r="AM1158">
        <v>1398</v>
      </c>
      <c r="AN1158">
        <v>21</v>
      </c>
      <c r="AO1158">
        <v>18</v>
      </c>
      <c r="AS1158">
        <f t="shared" si="90"/>
        <v>0</v>
      </c>
      <c r="AT1158">
        <f t="shared" si="91"/>
        <v>0</v>
      </c>
      <c r="AU1158">
        <f t="shared" si="92"/>
        <v>2</v>
      </c>
      <c r="AV1158" t="e">
        <f t="shared" si="93"/>
        <v>#N/A</v>
      </c>
      <c r="AW1158" t="e">
        <f t="shared" si="94"/>
        <v>#N/A</v>
      </c>
      <c r="AX1158">
        <v>0</v>
      </c>
      <c r="AY1158">
        <v>12000</v>
      </c>
      <c r="AZ1158">
        <v>0.75</v>
      </c>
      <c r="BA1158">
        <v>9011</v>
      </c>
      <c r="BB1158">
        <v>6204</v>
      </c>
    </row>
    <row r="1159" spans="1:54" x14ac:dyDescent="0.25">
      <c r="A1159" t="s">
        <v>81</v>
      </c>
      <c r="B1159" t="b">
        <v>0</v>
      </c>
      <c r="D1159" t="s">
        <v>25</v>
      </c>
      <c r="E1159" t="s">
        <v>50</v>
      </c>
      <c r="F1159" t="s">
        <v>65</v>
      </c>
      <c r="G1159" s="1">
        <v>40586</v>
      </c>
      <c r="H1159" t="b">
        <v>0</v>
      </c>
      <c r="I1159" t="b">
        <v>0</v>
      </c>
      <c r="J1159" t="b">
        <v>0</v>
      </c>
      <c r="K1159">
        <v>22</v>
      </c>
      <c r="L1159">
        <v>9</v>
      </c>
      <c r="M1159">
        <v>0</v>
      </c>
      <c r="N1159">
        <v>8</v>
      </c>
      <c r="O1159">
        <v>0</v>
      </c>
      <c r="P1159">
        <v>7</v>
      </c>
      <c r="Q1159">
        <v>0</v>
      </c>
      <c r="R1159">
        <v>0</v>
      </c>
      <c r="S1159">
        <v>4</v>
      </c>
      <c r="T1159">
        <v>1</v>
      </c>
      <c r="U1159">
        <v>0</v>
      </c>
      <c r="V1159">
        <v>1142</v>
      </c>
      <c r="W1159">
        <v>14</v>
      </c>
      <c r="X1159">
        <v>4102</v>
      </c>
      <c r="Y1159">
        <v>1049</v>
      </c>
      <c r="Z1159">
        <v>1</v>
      </c>
      <c r="AE1159">
        <v>11</v>
      </c>
      <c r="AG1159" t="s">
        <v>52</v>
      </c>
      <c r="AJ1159">
        <v>0</v>
      </c>
      <c r="AL1159">
        <v>21633</v>
      </c>
      <c r="AM1159">
        <v>2390</v>
      </c>
      <c r="AN1159">
        <v>22</v>
      </c>
      <c r="AO1159">
        <v>18</v>
      </c>
      <c r="AS1159">
        <f t="shared" si="90"/>
        <v>0</v>
      </c>
      <c r="AT1159">
        <f t="shared" si="91"/>
        <v>0</v>
      </c>
      <c r="AU1159">
        <f t="shared" si="92"/>
        <v>2</v>
      </c>
      <c r="AV1159" t="e">
        <f t="shared" si="93"/>
        <v>#N/A</v>
      </c>
      <c r="AW1159" t="e">
        <f t="shared" si="94"/>
        <v>#N/A</v>
      </c>
      <c r="AX1159">
        <v>0</v>
      </c>
      <c r="AY1159">
        <v>12000</v>
      </c>
      <c r="AZ1159">
        <v>0.73</v>
      </c>
      <c r="BA1159">
        <v>8766</v>
      </c>
      <c r="BB1159">
        <v>6543</v>
      </c>
    </row>
    <row r="1160" spans="1:54" x14ac:dyDescent="0.25">
      <c r="A1160" t="s">
        <v>81</v>
      </c>
      <c r="B1160" t="b">
        <v>0</v>
      </c>
      <c r="D1160" t="s">
        <v>25</v>
      </c>
      <c r="E1160" t="s">
        <v>50</v>
      </c>
      <c r="F1160" t="s">
        <v>65</v>
      </c>
      <c r="G1160" s="1">
        <v>40563</v>
      </c>
      <c r="H1160" t="b">
        <v>0</v>
      </c>
      <c r="I1160" t="b">
        <v>0</v>
      </c>
      <c r="J1160" t="b">
        <v>0</v>
      </c>
      <c r="K1160">
        <v>8</v>
      </c>
      <c r="L1160">
        <v>2</v>
      </c>
      <c r="M1160">
        <v>0</v>
      </c>
      <c r="N1160">
        <v>13</v>
      </c>
      <c r="O1160">
        <v>0</v>
      </c>
      <c r="P1160">
        <v>16</v>
      </c>
      <c r="Q1160">
        <v>0</v>
      </c>
      <c r="R1160">
        <v>0</v>
      </c>
      <c r="S1160">
        <v>6</v>
      </c>
      <c r="T1160">
        <v>1</v>
      </c>
      <c r="U1160">
        <v>1</v>
      </c>
      <c r="V1160">
        <v>1271</v>
      </c>
      <c r="W1160">
        <v>14</v>
      </c>
      <c r="X1160">
        <v>4590</v>
      </c>
      <c r="Y1160">
        <v>1154</v>
      </c>
      <c r="Z1160">
        <v>0</v>
      </c>
      <c r="AE1160">
        <v>11</v>
      </c>
      <c r="AG1160" t="s">
        <v>52</v>
      </c>
      <c r="AJ1160">
        <v>0</v>
      </c>
      <c r="AL1160">
        <v>7014</v>
      </c>
      <c r="AM1160">
        <v>213</v>
      </c>
      <c r="AN1160">
        <v>20</v>
      </c>
      <c r="AO1160">
        <v>15</v>
      </c>
      <c r="AS1160">
        <f t="shared" si="90"/>
        <v>0</v>
      </c>
      <c r="AT1160">
        <f t="shared" si="91"/>
        <v>0</v>
      </c>
      <c r="AU1160">
        <f t="shared" si="92"/>
        <v>2</v>
      </c>
      <c r="AV1160" t="e">
        <f t="shared" si="93"/>
        <v>#N/A</v>
      </c>
      <c r="AW1160" t="e">
        <f t="shared" si="94"/>
        <v>#N/A</v>
      </c>
      <c r="AX1160">
        <v>0</v>
      </c>
      <c r="AY1160">
        <v>12000</v>
      </c>
      <c r="AZ1160">
        <v>0.7</v>
      </c>
      <c r="BA1160">
        <v>8430</v>
      </c>
      <c r="BB1160">
        <v>6902</v>
      </c>
    </row>
    <row r="1161" spans="1:54" x14ac:dyDescent="0.25">
      <c r="A1161" t="s">
        <v>81</v>
      </c>
      <c r="B1161" t="b">
        <v>0</v>
      </c>
      <c r="D1161" t="s">
        <v>25</v>
      </c>
      <c r="E1161" t="s">
        <v>50</v>
      </c>
      <c r="F1161" t="s">
        <v>65</v>
      </c>
      <c r="G1161" s="1">
        <v>40529</v>
      </c>
      <c r="H1161" t="b">
        <v>0</v>
      </c>
      <c r="I1161" t="b">
        <v>0</v>
      </c>
      <c r="J1161" t="b">
        <v>0</v>
      </c>
      <c r="K1161">
        <v>13</v>
      </c>
      <c r="L1161">
        <v>5</v>
      </c>
      <c r="M1161">
        <v>0</v>
      </c>
      <c r="N1161">
        <v>13</v>
      </c>
      <c r="O1161">
        <v>1</v>
      </c>
      <c r="P1161">
        <v>13</v>
      </c>
      <c r="Q1161">
        <v>0</v>
      </c>
      <c r="R1161">
        <v>0</v>
      </c>
      <c r="S1161">
        <v>8</v>
      </c>
      <c r="T1161">
        <v>1</v>
      </c>
      <c r="U1161">
        <v>1</v>
      </c>
      <c r="V1161">
        <v>1165</v>
      </c>
      <c r="W1161">
        <v>14</v>
      </c>
      <c r="X1161">
        <v>4123</v>
      </c>
      <c r="Y1161">
        <v>1011</v>
      </c>
      <c r="Z1161">
        <v>7</v>
      </c>
      <c r="AE1161">
        <v>11</v>
      </c>
      <c r="AG1161" t="s">
        <v>52</v>
      </c>
      <c r="AJ1161">
        <v>7</v>
      </c>
      <c r="AL1161">
        <v>39774</v>
      </c>
      <c r="AM1161">
        <v>2130</v>
      </c>
      <c r="AN1161">
        <v>22</v>
      </c>
      <c r="AO1161">
        <v>18</v>
      </c>
      <c r="AS1161">
        <f t="shared" si="90"/>
        <v>0</v>
      </c>
      <c r="AT1161">
        <f t="shared" si="91"/>
        <v>0</v>
      </c>
      <c r="AU1161">
        <f t="shared" si="92"/>
        <v>2</v>
      </c>
      <c r="AV1161" t="e">
        <f t="shared" si="93"/>
        <v>#N/A</v>
      </c>
      <c r="AW1161" t="e">
        <f t="shared" si="94"/>
        <v>#N/A</v>
      </c>
      <c r="AX1161">
        <v>0</v>
      </c>
      <c r="AY1161">
        <v>12000</v>
      </c>
      <c r="AZ1161">
        <v>0.68</v>
      </c>
      <c r="BA1161">
        <v>8152</v>
      </c>
      <c r="BB1161">
        <v>7189</v>
      </c>
    </row>
    <row r="1162" spans="1:54" x14ac:dyDescent="0.25">
      <c r="A1162" t="s">
        <v>81</v>
      </c>
      <c r="B1162" t="b">
        <v>0</v>
      </c>
      <c r="D1162" t="s">
        <v>25</v>
      </c>
      <c r="E1162" t="s">
        <v>50</v>
      </c>
      <c r="F1162" t="s">
        <v>65</v>
      </c>
      <c r="G1162" s="1">
        <v>40509</v>
      </c>
      <c r="H1162" t="b">
        <v>0</v>
      </c>
      <c r="I1162" t="b">
        <v>0</v>
      </c>
      <c r="J1162" t="b">
        <v>0</v>
      </c>
      <c r="K1162">
        <v>14</v>
      </c>
      <c r="L1162">
        <v>5</v>
      </c>
      <c r="M1162">
        <v>0</v>
      </c>
      <c r="N1162">
        <v>7</v>
      </c>
      <c r="O1162">
        <v>0</v>
      </c>
      <c r="P1162">
        <v>10</v>
      </c>
      <c r="Q1162">
        <v>0</v>
      </c>
      <c r="R1162">
        <v>0</v>
      </c>
      <c r="S1162">
        <v>6</v>
      </c>
      <c r="T1162">
        <v>1</v>
      </c>
      <c r="U1162">
        <v>1</v>
      </c>
      <c r="V1162">
        <v>1186</v>
      </c>
      <c r="W1162">
        <v>12</v>
      </c>
      <c r="X1162">
        <v>3885</v>
      </c>
      <c r="Y1162">
        <v>1050</v>
      </c>
      <c r="Z1162">
        <v>1</v>
      </c>
      <c r="AE1162">
        <v>10.8</v>
      </c>
      <c r="AG1162" t="s">
        <v>52</v>
      </c>
      <c r="AJ1162">
        <v>0</v>
      </c>
      <c r="AL1162">
        <v>32976</v>
      </c>
      <c r="AM1162">
        <v>3187.4</v>
      </c>
      <c r="AN1162">
        <v>22</v>
      </c>
      <c r="AO1162">
        <v>19</v>
      </c>
      <c r="AS1162">
        <f t="shared" si="90"/>
        <v>0</v>
      </c>
      <c r="AT1162">
        <f t="shared" si="91"/>
        <v>0</v>
      </c>
      <c r="AU1162">
        <f t="shared" si="92"/>
        <v>2</v>
      </c>
      <c r="AV1162" t="e">
        <f t="shared" si="93"/>
        <v>#N/A</v>
      </c>
      <c r="AW1162" t="e">
        <f t="shared" si="94"/>
        <v>#N/A</v>
      </c>
      <c r="AX1162">
        <v>0</v>
      </c>
      <c r="AY1162">
        <v>12000</v>
      </c>
      <c r="AZ1162">
        <v>0.66</v>
      </c>
      <c r="BA1162">
        <v>7874</v>
      </c>
      <c r="BB1162">
        <v>7526</v>
      </c>
    </row>
    <row r="1163" spans="1:54" x14ac:dyDescent="0.25">
      <c r="A1163" t="s">
        <v>81</v>
      </c>
      <c r="B1163" t="b">
        <v>0</v>
      </c>
      <c r="D1163" t="s">
        <v>25</v>
      </c>
      <c r="E1163" t="s">
        <v>50</v>
      </c>
      <c r="F1163" t="s">
        <v>65</v>
      </c>
      <c r="G1163" s="1">
        <v>40476</v>
      </c>
      <c r="H1163" t="b">
        <v>0</v>
      </c>
      <c r="I1163" t="b">
        <v>0</v>
      </c>
      <c r="J1163" t="b">
        <v>0</v>
      </c>
      <c r="K1163">
        <v>16</v>
      </c>
      <c r="L1163">
        <v>6</v>
      </c>
      <c r="M1163">
        <v>0</v>
      </c>
      <c r="N1163">
        <v>6</v>
      </c>
      <c r="O1163">
        <v>0</v>
      </c>
      <c r="P1163">
        <v>5</v>
      </c>
      <c r="Q1163">
        <v>0</v>
      </c>
      <c r="R1163">
        <v>0</v>
      </c>
      <c r="S1163">
        <v>6</v>
      </c>
      <c r="T1163">
        <v>0</v>
      </c>
      <c r="U1163">
        <v>0</v>
      </c>
      <c r="V1163">
        <v>1235</v>
      </c>
      <c r="W1163">
        <v>17</v>
      </c>
      <c r="X1163">
        <v>4213</v>
      </c>
      <c r="Y1163">
        <v>1086</v>
      </c>
      <c r="Z1163">
        <v>1</v>
      </c>
      <c r="AE1163">
        <v>11.2</v>
      </c>
      <c r="AG1163" t="s">
        <v>52</v>
      </c>
      <c r="AJ1163">
        <v>0</v>
      </c>
      <c r="AL1163">
        <v>26217</v>
      </c>
      <c r="AM1163">
        <v>1524</v>
      </c>
      <c r="AN1163">
        <v>22</v>
      </c>
      <c r="AO1163">
        <v>18</v>
      </c>
      <c r="AS1163">
        <f t="shared" si="90"/>
        <v>0</v>
      </c>
      <c r="AT1163">
        <f t="shared" si="91"/>
        <v>0</v>
      </c>
      <c r="AU1163">
        <f t="shared" si="92"/>
        <v>2</v>
      </c>
      <c r="AV1163" t="e">
        <f t="shared" si="93"/>
        <v>#N/A</v>
      </c>
      <c r="AW1163" t="e">
        <f t="shared" si="94"/>
        <v>#N/A</v>
      </c>
      <c r="AX1163">
        <v>0</v>
      </c>
      <c r="AY1163">
        <v>12000</v>
      </c>
      <c r="AZ1163">
        <v>0.63</v>
      </c>
      <c r="BA1163">
        <v>7526</v>
      </c>
      <c r="BB1163">
        <v>7874</v>
      </c>
    </row>
    <row r="1164" spans="1:54" x14ac:dyDescent="0.25">
      <c r="A1164" t="s">
        <v>81</v>
      </c>
      <c r="B1164" t="b">
        <v>1</v>
      </c>
      <c r="D1164" t="s">
        <v>25</v>
      </c>
      <c r="E1164" t="s">
        <v>50</v>
      </c>
      <c r="F1164" t="s">
        <v>65</v>
      </c>
      <c r="G1164" s="1">
        <v>40386</v>
      </c>
      <c r="H1164" t="b">
        <v>0</v>
      </c>
      <c r="I1164" t="b">
        <v>0</v>
      </c>
      <c r="J1164" t="b">
        <v>0</v>
      </c>
      <c r="K1164">
        <v>10</v>
      </c>
      <c r="L1164">
        <v>4</v>
      </c>
      <c r="M1164">
        <v>0</v>
      </c>
      <c r="N1164">
        <v>10</v>
      </c>
      <c r="O1164">
        <v>0</v>
      </c>
      <c r="P1164">
        <v>2</v>
      </c>
      <c r="Q1164">
        <v>0</v>
      </c>
      <c r="R1164">
        <v>0</v>
      </c>
      <c r="S1164">
        <v>5</v>
      </c>
      <c r="T1164">
        <v>4</v>
      </c>
      <c r="U1164">
        <v>1</v>
      </c>
      <c r="V1164">
        <v>1333</v>
      </c>
      <c r="W1164">
        <v>12</v>
      </c>
      <c r="X1164">
        <v>4329</v>
      </c>
      <c r="Y1164">
        <v>1172</v>
      </c>
      <c r="Z1164">
        <v>167</v>
      </c>
      <c r="AE1164">
        <v>11</v>
      </c>
      <c r="AG1164" t="s">
        <v>52</v>
      </c>
      <c r="AJ1164">
        <v>1</v>
      </c>
      <c r="AL1164">
        <v>31660</v>
      </c>
      <c r="AM1164">
        <v>2344</v>
      </c>
      <c r="AN1164">
        <v>22</v>
      </c>
      <c r="AO1164">
        <v>18</v>
      </c>
      <c r="AS1164">
        <f t="shared" si="90"/>
        <v>1</v>
      </c>
      <c r="AT1164">
        <f t="shared" si="91"/>
        <v>0</v>
      </c>
      <c r="AU1164">
        <f t="shared" si="92"/>
        <v>2</v>
      </c>
      <c r="AV1164" t="e">
        <f t="shared" si="93"/>
        <v>#N/A</v>
      </c>
      <c r="AW1164" t="e">
        <f t="shared" si="94"/>
        <v>#N/A</v>
      </c>
      <c r="AX1164">
        <v>0</v>
      </c>
      <c r="AY1164">
        <v>12000</v>
      </c>
      <c r="AZ1164">
        <v>0.6</v>
      </c>
      <c r="BA1164">
        <v>7189</v>
      </c>
      <c r="BB1164">
        <v>8152</v>
      </c>
    </row>
    <row r="1165" spans="1:54" x14ac:dyDescent="0.25">
      <c r="A1165" t="s">
        <v>81</v>
      </c>
      <c r="B1165" t="b">
        <v>0</v>
      </c>
      <c r="D1165" t="s">
        <v>25</v>
      </c>
      <c r="E1165" t="s">
        <v>50</v>
      </c>
      <c r="F1165" t="s">
        <v>65</v>
      </c>
      <c r="G1165" s="1">
        <v>40352</v>
      </c>
      <c r="H1165" t="b">
        <v>0</v>
      </c>
      <c r="I1165" t="b">
        <v>0</v>
      </c>
      <c r="J1165" t="b">
        <v>0</v>
      </c>
      <c r="K1165">
        <v>14</v>
      </c>
      <c r="L1165">
        <v>6</v>
      </c>
      <c r="M1165">
        <v>0</v>
      </c>
      <c r="N1165">
        <v>8</v>
      </c>
      <c r="O1165">
        <v>1</v>
      </c>
      <c r="P1165">
        <v>2</v>
      </c>
      <c r="Q1165">
        <v>0</v>
      </c>
      <c r="R1165">
        <v>0</v>
      </c>
      <c r="S1165">
        <v>4</v>
      </c>
      <c r="T1165">
        <v>0</v>
      </c>
      <c r="U1165">
        <v>1</v>
      </c>
      <c r="V1165">
        <v>1398</v>
      </c>
      <c r="W1165">
        <v>12</v>
      </c>
      <c r="X1165">
        <v>5067</v>
      </c>
      <c r="Y1165">
        <v>1326</v>
      </c>
      <c r="Z1165">
        <v>150</v>
      </c>
      <c r="AE1165">
        <v>11.2</v>
      </c>
      <c r="AG1165" t="s">
        <v>52</v>
      </c>
      <c r="AJ1165">
        <v>0</v>
      </c>
      <c r="AL1165">
        <v>28366</v>
      </c>
      <c r="AM1165">
        <v>2903</v>
      </c>
      <c r="AN1165">
        <v>22</v>
      </c>
      <c r="AO1165">
        <v>19</v>
      </c>
      <c r="AS1165">
        <f t="shared" si="90"/>
        <v>0</v>
      </c>
      <c r="AT1165">
        <f t="shared" si="91"/>
        <v>0</v>
      </c>
      <c r="AU1165">
        <f t="shared" si="92"/>
        <v>2</v>
      </c>
      <c r="AV1165" t="e">
        <f t="shared" si="93"/>
        <v>#N/A</v>
      </c>
      <c r="AW1165" t="e">
        <f t="shared" si="94"/>
        <v>#N/A</v>
      </c>
      <c r="AX1165">
        <v>0</v>
      </c>
      <c r="AY1165">
        <v>12000</v>
      </c>
      <c r="AZ1165">
        <v>0.57999999999999996</v>
      </c>
      <c r="BA1165">
        <v>6902</v>
      </c>
      <c r="BB1165">
        <v>8430</v>
      </c>
    </row>
    <row r="1166" spans="1:54" x14ac:dyDescent="0.25">
      <c r="A1166" t="s">
        <v>81</v>
      </c>
      <c r="B1166" t="b">
        <v>0</v>
      </c>
      <c r="D1166" t="s">
        <v>25</v>
      </c>
      <c r="E1166" t="s">
        <v>50</v>
      </c>
      <c r="F1166" t="s">
        <v>65</v>
      </c>
      <c r="H1166" t="b">
        <v>0</v>
      </c>
      <c r="I1166" t="b">
        <v>0</v>
      </c>
      <c r="J1166" t="b">
        <v>0</v>
      </c>
      <c r="K1166">
        <v>12.531000000000001</v>
      </c>
      <c r="L1166">
        <v>5.7460000000000004</v>
      </c>
      <c r="M1166">
        <v>0.21</v>
      </c>
      <c r="N1166">
        <v>8.7810000000000006</v>
      </c>
      <c r="O1166">
        <v>0.36799999999999999</v>
      </c>
      <c r="P1166">
        <v>2.476</v>
      </c>
      <c r="Q1166">
        <v>0.17899999999999999</v>
      </c>
      <c r="R1166">
        <v>0.67900000000000005</v>
      </c>
      <c r="S1166">
        <v>8.6010000000000009</v>
      </c>
      <c r="T1166">
        <v>0.57499999999999996</v>
      </c>
      <c r="U1166">
        <v>1.49</v>
      </c>
      <c r="V1166">
        <v>1435.7539999999999</v>
      </c>
      <c r="W1166">
        <v>14.554</v>
      </c>
      <c r="X1166">
        <v>4478.2849999999999</v>
      </c>
      <c r="Y1166">
        <v>1275.0899999999999</v>
      </c>
      <c r="Z1166">
        <v>210.83</v>
      </c>
      <c r="AE1166">
        <v>11.1</v>
      </c>
      <c r="AG1166" t="s">
        <v>52</v>
      </c>
      <c r="AJ1166">
        <v>0</v>
      </c>
      <c r="AL1166">
        <v>27327</v>
      </c>
      <c r="AM1166">
        <v>2865</v>
      </c>
      <c r="AN1166">
        <v>22</v>
      </c>
      <c r="AO1166">
        <v>19</v>
      </c>
      <c r="AS1166">
        <f t="shared" si="90"/>
        <v>0</v>
      </c>
      <c r="AT1166">
        <f t="shared" si="91"/>
        <v>0</v>
      </c>
      <c r="AU1166">
        <f t="shared" si="92"/>
        <v>2</v>
      </c>
      <c r="AV1166" t="e">
        <f t="shared" si="93"/>
        <v>#N/A</v>
      </c>
      <c r="AW1166" t="e">
        <f t="shared" si="94"/>
        <v>#N/A</v>
      </c>
      <c r="AX1166">
        <v>0</v>
      </c>
      <c r="AY1166">
        <v>12000</v>
      </c>
      <c r="AZ1166">
        <v>0.55000000000000004</v>
      </c>
      <c r="BA1166">
        <v>6543</v>
      </c>
      <c r="BB1166">
        <v>8766</v>
      </c>
    </row>
    <row r="1167" spans="1:54" x14ac:dyDescent="0.25">
      <c r="A1167" t="s">
        <v>81</v>
      </c>
      <c r="B1167" t="b">
        <v>0</v>
      </c>
      <c r="D1167" t="s">
        <v>25</v>
      </c>
      <c r="E1167" t="s">
        <v>50</v>
      </c>
      <c r="F1167" t="s">
        <v>65</v>
      </c>
      <c r="H1167" t="b">
        <v>0</v>
      </c>
      <c r="I1167" t="b">
        <v>0</v>
      </c>
      <c r="J1167" t="b">
        <v>0</v>
      </c>
      <c r="K1167">
        <v>10.941000000000001</v>
      </c>
      <c r="L1167">
        <v>4.7519999999999998</v>
      </c>
      <c r="M1167">
        <v>0.19900000000000001</v>
      </c>
      <c r="N1167">
        <v>5.6139999999999999</v>
      </c>
      <c r="O1167">
        <v>0.45500000000000002</v>
      </c>
      <c r="P1167">
        <v>2.2610000000000001</v>
      </c>
      <c r="Q1167">
        <v>0.65</v>
      </c>
      <c r="R1167">
        <v>0.83</v>
      </c>
      <c r="S1167">
        <v>4.6749999999999998</v>
      </c>
      <c r="T1167">
        <v>4.8620000000000001</v>
      </c>
      <c r="U1167">
        <v>2.3220000000000001</v>
      </c>
      <c r="V1167">
        <v>1467.818</v>
      </c>
      <c r="W1167">
        <v>16.943000000000001</v>
      </c>
      <c r="X1167">
        <v>4135.9719999999998</v>
      </c>
      <c r="Y1167">
        <v>1880.3879999999999</v>
      </c>
      <c r="Z1167">
        <v>258.702</v>
      </c>
      <c r="AE1167">
        <v>11.2</v>
      </c>
      <c r="AG1167" t="s">
        <v>52</v>
      </c>
      <c r="AJ1167">
        <v>3</v>
      </c>
      <c r="AL1167">
        <v>24963</v>
      </c>
      <c r="AM1167">
        <v>2539</v>
      </c>
      <c r="AN1167">
        <v>22</v>
      </c>
      <c r="AO1167">
        <v>19</v>
      </c>
      <c r="AS1167">
        <f t="shared" si="90"/>
        <v>0</v>
      </c>
      <c r="AT1167">
        <f t="shared" si="91"/>
        <v>0</v>
      </c>
      <c r="AU1167">
        <f t="shared" si="92"/>
        <v>2</v>
      </c>
      <c r="AV1167" t="e">
        <f t="shared" si="93"/>
        <v>#N/A</v>
      </c>
      <c r="AW1167" t="e">
        <f t="shared" si="94"/>
        <v>#N/A</v>
      </c>
      <c r="AX1167">
        <v>0</v>
      </c>
      <c r="AY1167">
        <v>12000</v>
      </c>
      <c r="AZ1167">
        <v>0.52</v>
      </c>
      <c r="BA1167">
        <v>6204</v>
      </c>
      <c r="BB1167">
        <v>9011</v>
      </c>
    </row>
    <row r="1168" spans="1:54" x14ac:dyDescent="0.25">
      <c r="A1168" t="s">
        <v>81</v>
      </c>
      <c r="B1168" t="b">
        <v>1</v>
      </c>
      <c r="D1168" t="s">
        <v>25</v>
      </c>
      <c r="E1168" t="s">
        <v>50</v>
      </c>
      <c r="F1168" t="s">
        <v>65</v>
      </c>
      <c r="H1168" t="b">
        <v>0</v>
      </c>
      <c r="I1168" t="b">
        <v>0</v>
      </c>
      <c r="J1168" t="b">
        <v>0</v>
      </c>
      <c r="K1168">
        <v>25.818000000000001</v>
      </c>
      <c r="L1168">
        <v>12.023</v>
      </c>
      <c r="M1168">
        <v>0.23400000000000001</v>
      </c>
      <c r="N1168">
        <v>12.363</v>
      </c>
      <c r="O1168">
        <v>6.4320000000000004</v>
      </c>
      <c r="P1168">
        <v>2.923</v>
      </c>
      <c r="Q1168">
        <v>1.0549999999999999</v>
      </c>
      <c r="R1168">
        <v>5.0090000000000003</v>
      </c>
      <c r="S1168">
        <v>4.7030000000000003</v>
      </c>
      <c r="T1168">
        <v>0.85099999999999998</v>
      </c>
      <c r="U1168">
        <v>3.2570000000000001</v>
      </c>
      <c r="V1168">
        <v>1528.808</v>
      </c>
      <c r="W1168">
        <v>16.86</v>
      </c>
      <c r="X1168">
        <v>4810.2889999999998</v>
      </c>
      <c r="Y1168">
        <v>1448.663</v>
      </c>
      <c r="Z1168">
        <v>233.429</v>
      </c>
      <c r="AE1168">
        <v>10.8</v>
      </c>
      <c r="AG1168" t="s">
        <v>52</v>
      </c>
      <c r="AJ1168">
        <v>0</v>
      </c>
      <c r="AL1168">
        <v>32599</v>
      </c>
      <c r="AM1168">
        <v>628</v>
      </c>
      <c r="AN1168">
        <v>22</v>
      </c>
      <c r="AO1168">
        <v>16</v>
      </c>
      <c r="AS1168">
        <f t="shared" si="90"/>
        <v>1</v>
      </c>
      <c r="AT1168">
        <f t="shared" si="91"/>
        <v>0</v>
      </c>
      <c r="AU1168">
        <f t="shared" si="92"/>
        <v>2</v>
      </c>
      <c r="AV1168" t="e">
        <f t="shared" si="93"/>
        <v>#N/A</v>
      </c>
      <c r="AW1168" t="e">
        <f t="shared" si="94"/>
        <v>#N/A</v>
      </c>
      <c r="AX1168">
        <v>0</v>
      </c>
      <c r="AY1168">
        <v>12000</v>
      </c>
      <c r="AZ1168">
        <v>0.49</v>
      </c>
      <c r="BA1168">
        <v>5833</v>
      </c>
      <c r="BB1168">
        <v>9332</v>
      </c>
    </row>
    <row r="1169" spans="1:54" x14ac:dyDescent="0.25">
      <c r="A1169" t="s">
        <v>81</v>
      </c>
      <c r="B1169" t="b">
        <v>0</v>
      </c>
      <c r="D1169" t="s">
        <v>54</v>
      </c>
      <c r="E1169" t="s">
        <v>50</v>
      </c>
      <c r="F1169" t="s">
        <v>65</v>
      </c>
      <c r="H1169" t="b">
        <v>0</v>
      </c>
      <c r="I1169" t="b">
        <v>0</v>
      </c>
      <c r="J1169" t="b">
        <v>0</v>
      </c>
      <c r="K1169">
        <v>8.2040000000000006</v>
      </c>
      <c r="L1169">
        <v>2.6829999999999998</v>
      </c>
      <c r="M1169">
        <v>0.16800000000000001</v>
      </c>
      <c r="N1169">
        <v>9.5939999999999994</v>
      </c>
      <c r="O1169">
        <v>0.53400000000000003</v>
      </c>
      <c r="P1169">
        <v>1.468</v>
      </c>
      <c r="Q1169">
        <v>0.20499999999999999</v>
      </c>
      <c r="R1169">
        <v>0.35599999999999998</v>
      </c>
      <c r="S1169">
        <v>4.4969999999999999</v>
      </c>
      <c r="T1169">
        <v>3.4380000000000002</v>
      </c>
      <c r="U1169">
        <v>3.0000000000000001E-3</v>
      </c>
      <c r="V1169">
        <v>1361.0830000000001</v>
      </c>
      <c r="W1169">
        <v>14.833</v>
      </c>
      <c r="X1169">
        <v>4616.1750000000002</v>
      </c>
      <c r="Y1169">
        <v>1245.9190000000001</v>
      </c>
      <c r="Z1169">
        <v>199.31</v>
      </c>
      <c r="AE1169">
        <v>11</v>
      </c>
      <c r="AG1169" t="s">
        <v>52</v>
      </c>
      <c r="AJ1169">
        <v>0</v>
      </c>
      <c r="AL1169">
        <v>2073</v>
      </c>
      <c r="AM1169">
        <v>100</v>
      </c>
      <c r="AN1169">
        <v>18</v>
      </c>
      <c r="AO1169">
        <v>14</v>
      </c>
      <c r="AS1169">
        <f t="shared" si="90"/>
        <v>0</v>
      </c>
      <c r="AT1169">
        <f t="shared" si="91"/>
        <v>0</v>
      </c>
      <c r="AU1169">
        <f t="shared" si="92"/>
        <v>1</v>
      </c>
      <c r="AV1169" t="e">
        <f t="shared" si="93"/>
        <v>#N/A</v>
      </c>
      <c r="AW1169" t="e">
        <f t="shared" si="94"/>
        <v>#N/A</v>
      </c>
      <c r="AX1169">
        <v>0</v>
      </c>
      <c r="AY1169">
        <v>12000</v>
      </c>
      <c r="AZ1169">
        <v>0.45</v>
      </c>
      <c r="BA1169">
        <v>5440</v>
      </c>
      <c r="BB1169">
        <v>9624</v>
      </c>
    </row>
    <row r="1170" spans="1:54" x14ac:dyDescent="0.25">
      <c r="A1170" t="s">
        <v>81</v>
      </c>
      <c r="B1170" t="b">
        <v>0</v>
      </c>
      <c r="D1170" t="s">
        <v>54</v>
      </c>
      <c r="E1170" t="s">
        <v>50</v>
      </c>
      <c r="F1170" t="s">
        <v>65</v>
      </c>
      <c r="H1170" t="b">
        <v>0</v>
      </c>
      <c r="I1170" t="b">
        <v>0</v>
      </c>
      <c r="J1170" t="b">
        <v>0</v>
      </c>
      <c r="K1170">
        <v>6.601</v>
      </c>
      <c r="L1170">
        <v>2.012</v>
      </c>
      <c r="M1170">
        <v>0.122</v>
      </c>
      <c r="N1170">
        <v>6.8630000000000004</v>
      </c>
      <c r="O1170">
        <v>0.186</v>
      </c>
      <c r="P1170">
        <v>0.98</v>
      </c>
      <c r="Q1170">
        <v>2.8000000000000001E-2</v>
      </c>
      <c r="R1170">
        <v>0.84</v>
      </c>
      <c r="S1170">
        <v>5.1550000000000002</v>
      </c>
      <c r="T1170">
        <v>1.429</v>
      </c>
      <c r="U1170">
        <v>1.1200000000000001</v>
      </c>
      <c r="V1170">
        <v>1369.921</v>
      </c>
      <c r="W1170">
        <v>9.66</v>
      </c>
      <c r="X1170">
        <v>4864.0590000000002</v>
      </c>
      <c r="Y1170">
        <v>1245.7190000000001</v>
      </c>
      <c r="Z1170">
        <v>244.93199999999999</v>
      </c>
      <c r="AE1170">
        <v>11.3</v>
      </c>
      <c r="AG1170" t="s">
        <v>52</v>
      </c>
      <c r="AJ1170">
        <v>3</v>
      </c>
      <c r="AL1170">
        <v>4623</v>
      </c>
      <c r="AM1170">
        <v>266</v>
      </c>
      <c r="AN1170">
        <v>19</v>
      </c>
      <c r="AO1170">
        <v>15</v>
      </c>
      <c r="AS1170">
        <f t="shared" si="90"/>
        <v>0</v>
      </c>
      <c r="AT1170">
        <f t="shared" si="91"/>
        <v>0</v>
      </c>
      <c r="AU1170">
        <f t="shared" si="92"/>
        <v>1</v>
      </c>
      <c r="AV1170" t="e">
        <f t="shared" si="93"/>
        <v>#N/A</v>
      </c>
      <c r="AW1170" t="e">
        <f t="shared" si="94"/>
        <v>#N/A</v>
      </c>
      <c r="AX1170">
        <v>0</v>
      </c>
      <c r="AY1170">
        <v>12000</v>
      </c>
      <c r="AZ1170">
        <v>0.42</v>
      </c>
      <c r="BA1170">
        <v>5079</v>
      </c>
      <c r="BB1170">
        <v>9913</v>
      </c>
    </row>
    <row r="1171" spans="1:54" x14ac:dyDescent="0.25">
      <c r="A1171" t="s">
        <v>81</v>
      </c>
      <c r="B1171" t="b">
        <v>0</v>
      </c>
      <c r="D1171" t="s">
        <v>25</v>
      </c>
      <c r="E1171" t="s">
        <v>50</v>
      </c>
      <c r="F1171" t="s">
        <v>65</v>
      </c>
      <c r="H1171" t="b">
        <v>0</v>
      </c>
      <c r="I1171" t="b">
        <v>0</v>
      </c>
      <c r="J1171" t="b">
        <v>0</v>
      </c>
      <c r="K1171">
        <v>6.5529999999999999</v>
      </c>
      <c r="L1171">
        <v>1.607</v>
      </c>
      <c r="M1171">
        <v>5.5E-2</v>
      </c>
      <c r="N1171">
        <v>5.2309999999999999</v>
      </c>
      <c r="O1171">
        <v>7.0000000000000007E-2</v>
      </c>
      <c r="P1171">
        <v>0.72199999999999998</v>
      </c>
      <c r="Q1171">
        <v>0.107</v>
      </c>
      <c r="R1171">
        <v>8.5000000000000006E-2</v>
      </c>
      <c r="S1171">
        <v>3.69</v>
      </c>
      <c r="T1171">
        <v>0.48199999999999998</v>
      </c>
      <c r="U1171">
        <v>1.216</v>
      </c>
      <c r="V1171">
        <v>1313.7439999999999</v>
      </c>
      <c r="W1171">
        <v>16.329000000000001</v>
      </c>
      <c r="X1171">
        <v>4156.7349999999997</v>
      </c>
      <c r="Y1171">
        <v>1241.9359999999999</v>
      </c>
      <c r="Z1171">
        <v>202.07599999999999</v>
      </c>
      <c r="AE1171">
        <v>11.2</v>
      </c>
      <c r="AG1171" t="s">
        <v>52</v>
      </c>
      <c r="AJ1171">
        <v>0</v>
      </c>
      <c r="AL1171">
        <v>28338</v>
      </c>
      <c r="AM1171">
        <v>3164</v>
      </c>
      <c r="AN1171">
        <v>22</v>
      </c>
      <c r="AO1171">
        <v>19</v>
      </c>
      <c r="AS1171">
        <f t="shared" si="90"/>
        <v>0</v>
      </c>
      <c r="AT1171">
        <f t="shared" si="91"/>
        <v>0</v>
      </c>
      <c r="AU1171">
        <f t="shared" si="92"/>
        <v>2</v>
      </c>
      <c r="AV1171" t="e">
        <f t="shared" si="93"/>
        <v>#N/A</v>
      </c>
      <c r="AW1171" t="e">
        <f t="shared" si="94"/>
        <v>#N/A</v>
      </c>
      <c r="AX1171">
        <v>0</v>
      </c>
      <c r="AY1171">
        <v>12000</v>
      </c>
      <c r="AZ1171">
        <v>0.4</v>
      </c>
      <c r="BA1171">
        <v>4810</v>
      </c>
      <c r="BB1171">
        <v>10156</v>
      </c>
    </row>
    <row r="1172" spans="1:54" x14ac:dyDescent="0.25">
      <c r="A1172" t="s">
        <v>81</v>
      </c>
      <c r="B1172" t="b">
        <v>1</v>
      </c>
      <c r="D1172" t="s">
        <v>25</v>
      </c>
      <c r="E1172" t="s">
        <v>50</v>
      </c>
      <c r="F1172" t="s">
        <v>65</v>
      </c>
      <c r="H1172" t="b">
        <v>0</v>
      </c>
      <c r="I1172" t="b">
        <v>0</v>
      </c>
      <c r="J1172" t="b">
        <v>0</v>
      </c>
      <c r="K1172">
        <v>24.937000000000001</v>
      </c>
      <c r="L1172">
        <v>12.419</v>
      </c>
      <c r="M1172">
        <v>0.09</v>
      </c>
      <c r="N1172">
        <v>11.212999999999999</v>
      </c>
      <c r="O1172">
        <v>3.1440000000000001</v>
      </c>
      <c r="P1172">
        <v>3.0880000000000001</v>
      </c>
      <c r="Q1172">
        <v>0.871</v>
      </c>
      <c r="R1172">
        <v>1.6870000000000001</v>
      </c>
      <c r="S1172">
        <v>3.2530000000000001</v>
      </c>
      <c r="T1172">
        <v>0.376</v>
      </c>
      <c r="U1172">
        <v>0.54800000000000004</v>
      </c>
      <c r="V1172">
        <v>1504.954</v>
      </c>
      <c r="W1172">
        <v>14.956</v>
      </c>
      <c r="X1172">
        <v>4183.7179999999998</v>
      </c>
      <c r="Y1172">
        <v>1187.616</v>
      </c>
      <c r="Z1172">
        <v>178.012</v>
      </c>
      <c r="AE1172">
        <v>11.3</v>
      </c>
      <c r="AG1172" t="s">
        <v>52</v>
      </c>
      <c r="AJ1172">
        <v>0</v>
      </c>
      <c r="AL1172">
        <v>50704</v>
      </c>
      <c r="AM1172">
        <v>22574</v>
      </c>
      <c r="AN1172">
        <v>23</v>
      </c>
      <c r="AO1172">
        <v>22</v>
      </c>
      <c r="AS1172">
        <f t="shared" si="90"/>
        <v>1</v>
      </c>
      <c r="AT1172">
        <f t="shared" si="91"/>
        <v>0</v>
      </c>
      <c r="AU1172">
        <f t="shared" si="92"/>
        <v>2</v>
      </c>
      <c r="AV1172" t="e">
        <f t="shared" si="93"/>
        <v>#N/A</v>
      </c>
      <c r="AW1172" t="e">
        <f t="shared" si="94"/>
        <v>#N/A</v>
      </c>
      <c r="AX1172">
        <v>0</v>
      </c>
      <c r="AY1172">
        <v>12000</v>
      </c>
      <c r="AZ1172">
        <v>0.37</v>
      </c>
      <c r="BA1172">
        <v>4471</v>
      </c>
      <c r="BB1172">
        <v>10440</v>
      </c>
    </row>
    <row r="1173" spans="1:54" x14ac:dyDescent="0.25">
      <c r="A1173" t="s">
        <v>81</v>
      </c>
      <c r="B1173" t="b">
        <v>0</v>
      </c>
      <c r="D1173" t="s">
        <v>54</v>
      </c>
      <c r="E1173" t="s">
        <v>50</v>
      </c>
      <c r="F1173" t="s">
        <v>65</v>
      </c>
      <c r="H1173" t="b">
        <v>0</v>
      </c>
      <c r="I1173" t="b">
        <v>0</v>
      </c>
      <c r="J1173" t="b">
        <v>0</v>
      </c>
      <c r="K1173">
        <v>6.9390000000000001</v>
      </c>
      <c r="L1173">
        <v>2.0750000000000002</v>
      </c>
      <c r="M1173">
        <v>0.69</v>
      </c>
      <c r="N1173">
        <v>6.1230000000000002</v>
      </c>
      <c r="O1173">
        <v>0.46600000000000003</v>
      </c>
      <c r="P1173">
        <v>1.5669999999999999</v>
      </c>
      <c r="Q1173">
        <v>1.2270000000000001</v>
      </c>
      <c r="R1173">
        <v>0.23400000000000001</v>
      </c>
      <c r="S1173">
        <v>5.1719999999999997</v>
      </c>
      <c r="T1173">
        <v>0.81299999999999994</v>
      </c>
      <c r="U1173">
        <v>0.77600000000000002</v>
      </c>
      <c r="V1173">
        <v>1222.4970000000001</v>
      </c>
      <c r="W1173">
        <v>11.766999999999999</v>
      </c>
      <c r="X1173">
        <v>3523.828</v>
      </c>
      <c r="Y1173">
        <v>1018.913</v>
      </c>
      <c r="Z1173">
        <v>140.65700000000001</v>
      </c>
      <c r="AE1173">
        <v>11.5</v>
      </c>
      <c r="AG1173" t="s">
        <v>52</v>
      </c>
      <c r="AJ1173">
        <v>0</v>
      </c>
      <c r="AL1173">
        <v>684</v>
      </c>
      <c r="AM1173">
        <v>74</v>
      </c>
      <c r="AN1173">
        <v>17</v>
      </c>
      <c r="AO1173">
        <v>13</v>
      </c>
      <c r="AS1173">
        <f t="shared" si="90"/>
        <v>0</v>
      </c>
      <c r="AT1173">
        <f t="shared" si="91"/>
        <v>0</v>
      </c>
      <c r="AU1173">
        <f t="shared" si="92"/>
        <v>1</v>
      </c>
      <c r="AV1173" t="e">
        <f t="shared" si="93"/>
        <v>#N/A</v>
      </c>
      <c r="AW1173" t="e">
        <f t="shared" si="94"/>
        <v>#N/A</v>
      </c>
      <c r="AX1173">
        <v>0</v>
      </c>
      <c r="AY1173">
        <v>12000</v>
      </c>
      <c r="AZ1173">
        <v>0.34</v>
      </c>
      <c r="BA1173">
        <v>4130</v>
      </c>
      <c r="BB1173">
        <v>10711</v>
      </c>
    </row>
    <row r="1174" spans="1:54" x14ac:dyDescent="0.25">
      <c r="A1174" t="s">
        <v>81</v>
      </c>
      <c r="B1174" t="b">
        <v>0</v>
      </c>
      <c r="D1174" t="s">
        <v>54</v>
      </c>
      <c r="E1174" t="s">
        <v>50</v>
      </c>
      <c r="F1174" t="s">
        <v>65</v>
      </c>
      <c r="H1174" t="b">
        <v>0</v>
      </c>
      <c r="I1174" t="b">
        <v>0</v>
      </c>
      <c r="J1174" t="b">
        <v>0</v>
      </c>
      <c r="K1174">
        <v>6.7290000000000001</v>
      </c>
      <c r="L1174">
        <v>2.2250000000000001</v>
      </c>
      <c r="M1174">
        <v>0.16600000000000001</v>
      </c>
      <c r="N1174">
        <v>6.64</v>
      </c>
      <c r="O1174">
        <v>4.7E-2</v>
      </c>
      <c r="P1174">
        <v>2.11</v>
      </c>
      <c r="Q1174">
        <v>0.155</v>
      </c>
      <c r="R1174">
        <v>0.19500000000000001</v>
      </c>
      <c r="S1174">
        <v>4.9580000000000002</v>
      </c>
      <c r="T1174">
        <v>1.9219999999999999</v>
      </c>
      <c r="U1174">
        <v>1.093</v>
      </c>
      <c r="V1174">
        <v>1294.48</v>
      </c>
      <c r="W1174">
        <v>14.169</v>
      </c>
      <c r="X1174">
        <v>3306.1039999999998</v>
      </c>
      <c r="Y1174">
        <v>1161.1669999999999</v>
      </c>
      <c r="Z1174">
        <v>153.405</v>
      </c>
      <c r="AE1174">
        <v>11</v>
      </c>
      <c r="AG1174" t="s">
        <v>52</v>
      </c>
      <c r="AJ1174">
        <v>2</v>
      </c>
      <c r="AL1174">
        <v>2353</v>
      </c>
      <c r="AM1174">
        <v>234</v>
      </c>
      <c r="AN1174">
        <v>18</v>
      </c>
      <c r="AO1174">
        <v>15</v>
      </c>
      <c r="AS1174">
        <f t="shared" si="90"/>
        <v>0</v>
      </c>
      <c r="AT1174">
        <f t="shared" si="91"/>
        <v>0</v>
      </c>
      <c r="AU1174">
        <f t="shared" si="92"/>
        <v>1</v>
      </c>
      <c r="AV1174" t="e">
        <f t="shared" si="93"/>
        <v>#N/A</v>
      </c>
      <c r="AW1174" t="e">
        <f t="shared" si="94"/>
        <v>#N/A</v>
      </c>
      <c r="AX1174">
        <v>0</v>
      </c>
      <c r="AY1174">
        <v>12000</v>
      </c>
      <c r="AZ1174">
        <v>0.32</v>
      </c>
      <c r="BA1174">
        <v>3822</v>
      </c>
      <c r="BB1174">
        <v>11021</v>
      </c>
    </row>
    <row r="1175" spans="1:54" x14ac:dyDescent="0.25">
      <c r="A1175" t="s">
        <v>81</v>
      </c>
      <c r="B1175" t="b">
        <v>0</v>
      </c>
      <c r="D1175" t="s">
        <v>54</v>
      </c>
      <c r="E1175" t="s">
        <v>50</v>
      </c>
      <c r="F1175" t="s">
        <v>65</v>
      </c>
      <c r="H1175" t="b">
        <v>0</v>
      </c>
      <c r="I1175" t="b">
        <v>0</v>
      </c>
      <c r="J1175" t="b">
        <v>0</v>
      </c>
      <c r="K1175">
        <v>6.2220000000000004</v>
      </c>
      <c r="L1175">
        <v>1.2230000000000001</v>
      </c>
      <c r="M1175">
        <v>0.23599999999999999</v>
      </c>
      <c r="N1175">
        <v>5.8840000000000003</v>
      </c>
      <c r="O1175">
        <v>1.2909999999999999</v>
      </c>
      <c r="P1175">
        <v>1.0269999999999999</v>
      </c>
      <c r="Q1175">
        <v>8.9999999999999993E-3</v>
      </c>
      <c r="R1175">
        <v>0.88900000000000001</v>
      </c>
      <c r="S1175">
        <v>2.351</v>
      </c>
      <c r="T1175">
        <v>3.573</v>
      </c>
      <c r="U1175">
        <v>0.58099999999999996</v>
      </c>
      <c r="V1175">
        <v>1380.885</v>
      </c>
      <c r="W1175">
        <v>12.773999999999999</v>
      </c>
      <c r="X1175">
        <v>4238.7190000000001</v>
      </c>
      <c r="Y1175">
        <v>1147.663</v>
      </c>
      <c r="Z1175">
        <v>171.649</v>
      </c>
      <c r="AE1175">
        <v>11.2</v>
      </c>
      <c r="AG1175" t="s">
        <v>52</v>
      </c>
      <c r="AJ1175">
        <v>0</v>
      </c>
      <c r="AL1175">
        <v>2999</v>
      </c>
      <c r="AM1175">
        <v>405</v>
      </c>
      <c r="AN1175">
        <v>19</v>
      </c>
      <c r="AO1175">
        <v>16</v>
      </c>
      <c r="AS1175">
        <f t="shared" si="90"/>
        <v>0</v>
      </c>
      <c r="AT1175">
        <f t="shared" si="91"/>
        <v>0</v>
      </c>
      <c r="AU1175">
        <f t="shared" si="92"/>
        <v>1</v>
      </c>
      <c r="AV1175" t="e">
        <f t="shared" si="93"/>
        <v>#N/A</v>
      </c>
      <c r="AW1175" t="e">
        <f t="shared" si="94"/>
        <v>#N/A</v>
      </c>
      <c r="AX1175">
        <v>0</v>
      </c>
      <c r="AY1175">
        <v>12000</v>
      </c>
      <c r="AZ1175">
        <v>0.3</v>
      </c>
      <c r="BA1175">
        <v>3550</v>
      </c>
      <c r="BB1175">
        <v>11324</v>
      </c>
    </row>
    <row r="1176" spans="1:54" x14ac:dyDescent="0.25">
      <c r="A1176" t="s">
        <v>81</v>
      </c>
      <c r="B1176" t="b">
        <v>1</v>
      </c>
      <c r="D1176" t="s">
        <v>25</v>
      </c>
      <c r="E1176" t="s">
        <v>50</v>
      </c>
      <c r="F1176" t="s">
        <v>65</v>
      </c>
      <c r="H1176" t="b">
        <v>0</v>
      </c>
      <c r="I1176" t="b">
        <v>0</v>
      </c>
      <c r="J1176" t="b">
        <v>0</v>
      </c>
      <c r="K1176">
        <v>73.14</v>
      </c>
      <c r="L1176">
        <v>30.602</v>
      </c>
      <c r="M1176">
        <v>0.24299999999999999</v>
      </c>
      <c r="N1176">
        <v>15.521000000000001</v>
      </c>
      <c r="O1176">
        <v>0.67200000000000004</v>
      </c>
      <c r="P1176">
        <v>4.8209999999999997</v>
      </c>
      <c r="Q1176">
        <v>0.187</v>
      </c>
      <c r="R1176">
        <v>0.30199999999999999</v>
      </c>
      <c r="S1176">
        <v>4.4359999999999999</v>
      </c>
      <c r="T1176">
        <v>7.4089999999999998</v>
      </c>
      <c r="U1176">
        <v>0.56899999999999995</v>
      </c>
      <c r="V1176">
        <v>1325.3009999999999</v>
      </c>
      <c r="W1176">
        <v>16.03</v>
      </c>
      <c r="X1176">
        <v>4605.2160000000003</v>
      </c>
      <c r="Y1176">
        <v>1266.885</v>
      </c>
      <c r="Z1176">
        <v>186.67500000000001</v>
      </c>
      <c r="AE1176">
        <v>11.3</v>
      </c>
      <c r="AG1176" t="s">
        <v>52</v>
      </c>
      <c r="AJ1176">
        <v>3</v>
      </c>
      <c r="AL1176">
        <v>52823</v>
      </c>
      <c r="AM1176">
        <v>26177</v>
      </c>
      <c r="AN1176">
        <v>23</v>
      </c>
      <c r="AO1176">
        <v>22</v>
      </c>
      <c r="AS1176">
        <f t="shared" si="90"/>
        <v>1</v>
      </c>
      <c r="AT1176">
        <f t="shared" si="91"/>
        <v>0</v>
      </c>
      <c r="AU1176">
        <f t="shared" si="92"/>
        <v>2</v>
      </c>
      <c r="AV1176" t="e">
        <f t="shared" si="93"/>
        <v>#N/A</v>
      </c>
      <c r="AW1176" t="e">
        <f t="shared" si="94"/>
        <v>#N/A</v>
      </c>
      <c r="AX1176">
        <v>0</v>
      </c>
      <c r="AY1176">
        <v>12000</v>
      </c>
      <c r="AZ1176">
        <v>0.27</v>
      </c>
      <c r="BA1176">
        <v>3211</v>
      </c>
      <c r="BB1176">
        <v>11664</v>
      </c>
    </row>
    <row r="1177" spans="1:54" x14ac:dyDescent="0.25">
      <c r="A1177" t="s">
        <v>81</v>
      </c>
      <c r="B1177" t="b">
        <v>0</v>
      </c>
      <c r="D1177" t="s">
        <v>54</v>
      </c>
      <c r="E1177" t="s">
        <v>50</v>
      </c>
      <c r="F1177" t="s">
        <v>65</v>
      </c>
      <c r="H1177" t="b">
        <v>0</v>
      </c>
      <c r="I1177" t="b">
        <v>0</v>
      </c>
      <c r="J1177" t="b">
        <v>0</v>
      </c>
      <c r="K1177">
        <v>7.9850000000000003</v>
      </c>
      <c r="L1177">
        <v>2.419</v>
      </c>
      <c r="M1177">
        <v>2.5000000000000001E-2</v>
      </c>
      <c r="N1177">
        <v>10.805</v>
      </c>
      <c r="O1177">
        <v>0.80400000000000005</v>
      </c>
      <c r="P1177">
        <v>1.7529999999999999</v>
      </c>
      <c r="Q1177">
        <v>0.93200000000000005</v>
      </c>
      <c r="R1177">
        <v>0.51800000000000002</v>
      </c>
      <c r="S1177">
        <v>5.9930000000000003</v>
      </c>
      <c r="T1177">
        <v>3.9129999999999998</v>
      </c>
      <c r="U1177">
        <v>0.22600000000000001</v>
      </c>
      <c r="V1177">
        <v>1161.0989999999999</v>
      </c>
      <c r="W1177">
        <v>13.475</v>
      </c>
      <c r="X1177">
        <v>3525.799</v>
      </c>
      <c r="Y1177">
        <v>1041.0160000000001</v>
      </c>
      <c r="Z1177">
        <v>205.46799999999999</v>
      </c>
      <c r="AE1177">
        <v>11.3</v>
      </c>
      <c r="AG1177" t="s">
        <v>52</v>
      </c>
      <c r="AJ1177">
        <v>0</v>
      </c>
      <c r="AL1177">
        <v>1299</v>
      </c>
      <c r="AM1177">
        <v>69</v>
      </c>
      <c r="AN1177">
        <v>17</v>
      </c>
      <c r="AO1177">
        <v>13</v>
      </c>
      <c r="AS1177">
        <f t="shared" si="90"/>
        <v>0</v>
      </c>
      <c r="AT1177">
        <f t="shared" si="91"/>
        <v>0</v>
      </c>
      <c r="AU1177">
        <f t="shared" si="92"/>
        <v>1</v>
      </c>
      <c r="AV1177" t="e">
        <f t="shared" si="93"/>
        <v>#N/A</v>
      </c>
      <c r="AW1177" t="e">
        <f t="shared" si="94"/>
        <v>#N/A</v>
      </c>
      <c r="AX1177">
        <v>0</v>
      </c>
      <c r="AY1177">
        <v>12000</v>
      </c>
      <c r="AZ1177">
        <v>0.25</v>
      </c>
      <c r="BA1177">
        <v>2942</v>
      </c>
      <c r="BB1177">
        <v>11912</v>
      </c>
    </row>
    <row r="1178" spans="1:54" x14ac:dyDescent="0.25">
      <c r="A1178" t="s">
        <v>81</v>
      </c>
      <c r="B1178" t="b">
        <v>0</v>
      </c>
      <c r="D1178" t="s">
        <v>54</v>
      </c>
      <c r="E1178" t="s">
        <v>50</v>
      </c>
      <c r="F1178" t="s">
        <v>65</v>
      </c>
      <c r="H1178" t="b">
        <v>0</v>
      </c>
      <c r="I1178" t="b">
        <v>0</v>
      </c>
      <c r="J1178" t="b">
        <v>0</v>
      </c>
      <c r="K1178">
        <v>6.2759999999999998</v>
      </c>
      <c r="L1178">
        <v>1.4490000000000001</v>
      </c>
      <c r="M1178">
        <v>0.221</v>
      </c>
      <c r="N1178">
        <v>8.6259999999999994</v>
      </c>
      <c r="O1178">
        <v>0.2</v>
      </c>
      <c r="P1178">
        <v>1.623</v>
      </c>
      <c r="Q1178">
        <v>0.26800000000000002</v>
      </c>
      <c r="R1178">
        <v>1.1819999999999999</v>
      </c>
      <c r="S1178">
        <v>3.758</v>
      </c>
      <c r="T1178">
        <v>3.8130000000000002</v>
      </c>
      <c r="U1178">
        <v>3.3580000000000001</v>
      </c>
      <c r="V1178">
        <v>1445.2059999999999</v>
      </c>
      <c r="W1178">
        <v>15.529</v>
      </c>
      <c r="X1178">
        <v>6120.6589999999997</v>
      </c>
      <c r="Y1178">
        <v>1483.76</v>
      </c>
      <c r="Z1178">
        <v>283.75400000000002</v>
      </c>
      <c r="AE1178">
        <v>11.2</v>
      </c>
      <c r="AG1178" t="s">
        <v>52</v>
      </c>
      <c r="AJ1178">
        <v>2</v>
      </c>
      <c r="AL1178">
        <v>1676</v>
      </c>
      <c r="AM1178">
        <v>67</v>
      </c>
      <c r="AN1178">
        <v>18</v>
      </c>
      <c r="AO1178">
        <v>13</v>
      </c>
      <c r="AS1178">
        <f t="shared" si="90"/>
        <v>0</v>
      </c>
      <c r="AT1178">
        <f t="shared" si="91"/>
        <v>0</v>
      </c>
      <c r="AU1178">
        <f t="shared" si="92"/>
        <v>1</v>
      </c>
      <c r="AV1178" t="e">
        <f t="shared" si="93"/>
        <v>#N/A</v>
      </c>
      <c r="AW1178" t="e">
        <f t="shared" si="94"/>
        <v>#N/A</v>
      </c>
      <c r="AX1178">
        <v>0</v>
      </c>
      <c r="AY1178">
        <v>12000</v>
      </c>
      <c r="AZ1178">
        <v>0.22</v>
      </c>
      <c r="BA1178">
        <v>2698</v>
      </c>
      <c r="BB1178">
        <v>12162</v>
      </c>
    </row>
    <row r="1179" spans="1:54" x14ac:dyDescent="0.25">
      <c r="A1179" t="s">
        <v>81</v>
      </c>
      <c r="B1179" t="b">
        <v>0</v>
      </c>
      <c r="D1179" t="s">
        <v>54</v>
      </c>
      <c r="E1179" t="s">
        <v>50</v>
      </c>
      <c r="F1179" t="s">
        <v>65</v>
      </c>
      <c r="H1179" t="b">
        <v>0</v>
      </c>
      <c r="I1179" t="b">
        <v>0</v>
      </c>
      <c r="J1179" t="b">
        <v>0</v>
      </c>
      <c r="K1179">
        <v>9.7509999999999994</v>
      </c>
      <c r="L1179">
        <v>2.9239999999999999</v>
      </c>
      <c r="M1179">
        <v>0.161</v>
      </c>
      <c r="N1179">
        <v>8.1170000000000009</v>
      </c>
      <c r="O1179">
        <v>0.312</v>
      </c>
      <c r="P1179">
        <v>1.4350000000000001</v>
      </c>
      <c r="Q1179">
        <v>0.25800000000000001</v>
      </c>
      <c r="R1179">
        <v>5.1999999999999998E-2</v>
      </c>
      <c r="S1179">
        <v>4.3250000000000002</v>
      </c>
      <c r="T1179">
        <v>0.187</v>
      </c>
      <c r="U1179">
        <v>0.02</v>
      </c>
      <c r="V1179">
        <v>1216.885</v>
      </c>
      <c r="W1179">
        <v>14.163</v>
      </c>
      <c r="X1179">
        <v>3825.4009999999998</v>
      </c>
      <c r="Y1179">
        <v>1078.5309999999999</v>
      </c>
      <c r="Z1179">
        <v>286.39600000000002</v>
      </c>
      <c r="AE1179">
        <v>11.2</v>
      </c>
      <c r="AG1179" t="s">
        <v>52</v>
      </c>
      <c r="AJ1179">
        <v>0</v>
      </c>
      <c r="AL1179">
        <v>13950</v>
      </c>
      <c r="AM1179">
        <v>1203</v>
      </c>
      <c r="AN1179">
        <v>21</v>
      </c>
      <c r="AO1179">
        <v>17</v>
      </c>
      <c r="AS1179">
        <f t="shared" si="90"/>
        <v>0</v>
      </c>
      <c r="AT1179">
        <f t="shared" si="91"/>
        <v>0</v>
      </c>
      <c r="AU1179">
        <f t="shared" si="92"/>
        <v>1</v>
      </c>
      <c r="AV1179" t="e">
        <f t="shared" si="93"/>
        <v>#N/A</v>
      </c>
      <c r="AW1179" t="e">
        <f t="shared" si="94"/>
        <v>#N/A</v>
      </c>
      <c r="AX1179">
        <v>0</v>
      </c>
      <c r="AY1179">
        <v>12000</v>
      </c>
      <c r="AZ1179">
        <v>0.2</v>
      </c>
      <c r="BA1179">
        <v>2387</v>
      </c>
      <c r="BB1179">
        <v>12494</v>
      </c>
    </row>
    <row r="1180" spans="1:54" x14ac:dyDescent="0.25">
      <c r="A1180" t="s">
        <v>81</v>
      </c>
      <c r="B1180" t="b">
        <v>1</v>
      </c>
      <c r="D1180" t="s">
        <v>54</v>
      </c>
      <c r="E1180" t="s">
        <v>50</v>
      </c>
      <c r="F1180" t="s">
        <v>65</v>
      </c>
      <c r="H1180" t="b">
        <v>0</v>
      </c>
      <c r="I1180" t="b">
        <v>0</v>
      </c>
      <c r="J1180" t="b">
        <v>0</v>
      </c>
      <c r="K1180">
        <v>7.67</v>
      </c>
      <c r="L1180">
        <v>2.0369999999999999</v>
      </c>
      <c r="M1180">
        <v>0.24</v>
      </c>
      <c r="N1180">
        <v>12.456</v>
      </c>
      <c r="O1180">
        <v>0.35299999999999998</v>
      </c>
      <c r="P1180">
        <v>3.536</v>
      </c>
      <c r="Q1180">
        <v>6.5000000000000002E-2</v>
      </c>
      <c r="R1180">
        <v>0.61499999999999999</v>
      </c>
      <c r="S1180">
        <v>8.1850000000000005</v>
      </c>
      <c r="T1180">
        <v>2.004</v>
      </c>
      <c r="U1180">
        <v>1.2330000000000001</v>
      </c>
      <c r="V1180">
        <v>1544.9449999999999</v>
      </c>
      <c r="W1180">
        <v>17.260000000000002</v>
      </c>
      <c r="X1180">
        <v>4713.4089999999997</v>
      </c>
      <c r="Y1180">
        <v>1818.434</v>
      </c>
      <c r="Z1180">
        <v>277.81200000000001</v>
      </c>
      <c r="AE1180">
        <v>11.5</v>
      </c>
      <c r="AG1180" t="s">
        <v>52</v>
      </c>
      <c r="AJ1180">
        <v>0</v>
      </c>
      <c r="AL1180">
        <v>398</v>
      </c>
      <c r="AM1180">
        <v>16</v>
      </c>
      <c r="AN1180">
        <v>16</v>
      </c>
      <c r="AO1180">
        <v>11</v>
      </c>
      <c r="AS1180">
        <f t="shared" si="90"/>
        <v>1</v>
      </c>
      <c r="AT1180">
        <f t="shared" si="91"/>
        <v>0</v>
      </c>
      <c r="AU1180">
        <f t="shared" si="92"/>
        <v>1</v>
      </c>
      <c r="AV1180" t="e">
        <f t="shared" si="93"/>
        <v>#N/A</v>
      </c>
      <c r="AW1180" t="e">
        <f t="shared" si="94"/>
        <v>#N/A</v>
      </c>
      <c r="AX1180">
        <v>0</v>
      </c>
      <c r="AY1180">
        <v>12000</v>
      </c>
      <c r="AZ1180">
        <v>0.18</v>
      </c>
      <c r="BA1180">
        <v>2101</v>
      </c>
      <c r="BB1180">
        <v>12759</v>
      </c>
    </row>
    <row r="1181" spans="1:54" x14ac:dyDescent="0.25">
      <c r="A1181" t="s">
        <v>81</v>
      </c>
      <c r="B1181" t="b">
        <v>0</v>
      </c>
      <c r="D1181" t="s">
        <v>54</v>
      </c>
      <c r="E1181" t="s">
        <v>50</v>
      </c>
      <c r="F1181" t="s">
        <v>65</v>
      </c>
      <c r="H1181" t="b">
        <v>0</v>
      </c>
      <c r="I1181" t="b">
        <v>0</v>
      </c>
      <c r="J1181" t="b">
        <v>0</v>
      </c>
      <c r="K1181">
        <v>9.4369999999999994</v>
      </c>
      <c r="L1181">
        <v>1.7889999999999999</v>
      </c>
      <c r="M1181">
        <v>0.13500000000000001</v>
      </c>
      <c r="N1181">
        <v>8.6470000000000002</v>
      </c>
      <c r="O1181">
        <v>0.433</v>
      </c>
      <c r="P1181">
        <v>2.82</v>
      </c>
      <c r="Q1181">
        <v>7.9000000000000001E-2</v>
      </c>
      <c r="R1181">
        <v>0.60499999999999998</v>
      </c>
      <c r="S1181">
        <v>8.2490000000000006</v>
      </c>
      <c r="T1181">
        <v>1.234</v>
      </c>
      <c r="U1181">
        <v>1.2370000000000001</v>
      </c>
      <c r="V1181">
        <v>1178.298</v>
      </c>
      <c r="W1181">
        <v>13.34</v>
      </c>
      <c r="X1181">
        <v>3451.3710000000001</v>
      </c>
      <c r="Y1181">
        <v>978.27200000000005</v>
      </c>
      <c r="Z1181">
        <v>166.70699999999999</v>
      </c>
      <c r="AE1181">
        <v>11.6</v>
      </c>
      <c r="AG1181" t="s">
        <v>52</v>
      </c>
      <c r="AJ1181">
        <v>29</v>
      </c>
      <c r="AL1181">
        <v>5753</v>
      </c>
      <c r="AM1181">
        <v>234</v>
      </c>
      <c r="AN1181">
        <v>20</v>
      </c>
      <c r="AO1181">
        <v>15</v>
      </c>
      <c r="AS1181">
        <f t="shared" si="90"/>
        <v>0</v>
      </c>
      <c r="AT1181">
        <f t="shared" si="91"/>
        <v>0</v>
      </c>
      <c r="AU1181">
        <f t="shared" si="92"/>
        <v>1</v>
      </c>
      <c r="AV1181" t="e">
        <f t="shared" si="93"/>
        <v>#N/A</v>
      </c>
      <c r="AW1181" t="e">
        <f t="shared" si="94"/>
        <v>#N/A</v>
      </c>
      <c r="AX1181">
        <v>0</v>
      </c>
      <c r="AY1181">
        <v>12000</v>
      </c>
      <c r="AZ1181">
        <v>0.15</v>
      </c>
      <c r="BA1181">
        <v>1788</v>
      </c>
      <c r="BB1181">
        <v>13019</v>
      </c>
    </row>
    <row r="1182" spans="1:54" x14ac:dyDescent="0.25">
      <c r="A1182" t="s">
        <v>81</v>
      </c>
      <c r="B1182" t="b">
        <v>0</v>
      </c>
      <c r="D1182" t="s">
        <v>54</v>
      </c>
      <c r="E1182" t="s">
        <v>50</v>
      </c>
      <c r="F1182" t="s">
        <v>65</v>
      </c>
      <c r="H1182" t="b">
        <v>0</v>
      </c>
      <c r="I1182" t="b">
        <v>0</v>
      </c>
      <c r="J1182" t="b">
        <v>0</v>
      </c>
      <c r="K1182">
        <v>7.55</v>
      </c>
      <c r="L1182">
        <v>3.3380000000000001</v>
      </c>
      <c r="M1182">
        <v>0.26600000000000001</v>
      </c>
      <c r="N1182">
        <v>9.3610000000000007</v>
      </c>
      <c r="O1182">
        <v>6.6000000000000003E-2</v>
      </c>
      <c r="P1182">
        <v>2.9529999999999998</v>
      </c>
      <c r="Q1182">
        <v>0.39500000000000002</v>
      </c>
      <c r="R1182">
        <v>0.46</v>
      </c>
      <c r="S1182">
        <v>10.606999999999999</v>
      </c>
      <c r="T1182">
        <v>1.3340000000000001</v>
      </c>
      <c r="U1182">
        <v>9.9000000000000005E-2</v>
      </c>
      <c r="V1182">
        <v>1220.81</v>
      </c>
      <c r="W1182">
        <v>15.542</v>
      </c>
      <c r="X1182">
        <v>4032.87</v>
      </c>
      <c r="Y1182">
        <v>1119.9280000000001</v>
      </c>
      <c r="Z1182">
        <v>171.78700000000001</v>
      </c>
      <c r="AE1182">
        <v>11.5</v>
      </c>
      <c r="AG1182" t="s">
        <v>52</v>
      </c>
      <c r="AJ1182">
        <v>0</v>
      </c>
      <c r="AL1182">
        <v>7749</v>
      </c>
      <c r="AM1182">
        <v>418</v>
      </c>
      <c r="AN1182">
        <v>20</v>
      </c>
      <c r="AO1182">
        <v>16</v>
      </c>
      <c r="AS1182">
        <f t="shared" si="90"/>
        <v>0</v>
      </c>
      <c r="AT1182">
        <f t="shared" si="91"/>
        <v>0</v>
      </c>
      <c r="AU1182">
        <f t="shared" si="92"/>
        <v>1</v>
      </c>
      <c r="AV1182" t="e">
        <f t="shared" si="93"/>
        <v>#N/A</v>
      </c>
      <c r="AW1182" t="e">
        <f t="shared" si="94"/>
        <v>#N/A</v>
      </c>
      <c r="AX1182">
        <v>0</v>
      </c>
      <c r="AY1182">
        <v>12000</v>
      </c>
      <c r="AZ1182">
        <v>0.13</v>
      </c>
      <c r="BA1182">
        <v>1503</v>
      </c>
      <c r="BB1182">
        <v>13181</v>
      </c>
    </row>
    <row r="1183" spans="1:54" x14ac:dyDescent="0.25">
      <c r="A1183" t="s">
        <v>81</v>
      </c>
      <c r="B1183" t="b">
        <v>0</v>
      </c>
      <c r="D1183" t="s">
        <v>54</v>
      </c>
      <c r="E1183" t="s">
        <v>50</v>
      </c>
      <c r="F1183" t="s">
        <v>65</v>
      </c>
      <c r="H1183" t="b">
        <v>0</v>
      </c>
      <c r="I1183" t="b">
        <v>0</v>
      </c>
      <c r="J1183" t="b">
        <v>0</v>
      </c>
      <c r="K1183">
        <v>9.2919999999999998</v>
      </c>
      <c r="L1183">
        <v>2.798</v>
      </c>
      <c r="M1183">
        <v>0.128</v>
      </c>
      <c r="N1183">
        <v>7.7690000000000001</v>
      </c>
      <c r="O1183">
        <v>0.03</v>
      </c>
      <c r="P1183">
        <v>2.238</v>
      </c>
      <c r="Q1183">
        <v>0.24199999999999999</v>
      </c>
      <c r="R1183">
        <v>0.70199999999999996</v>
      </c>
      <c r="S1183">
        <v>14.117000000000001</v>
      </c>
      <c r="T1183">
        <v>1.968</v>
      </c>
      <c r="U1183">
        <v>0.86699999999999999</v>
      </c>
      <c r="V1183">
        <v>1302.8599999999999</v>
      </c>
      <c r="W1183">
        <v>21.835000000000001</v>
      </c>
      <c r="X1183">
        <v>4053.386</v>
      </c>
      <c r="Y1183">
        <v>1223.191</v>
      </c>
      <c r="Z1183">
        <v>185.50399999999999</v>
      </c>
      <c r="AE1183">
        <v>11.2</v>
      </c>
      <c r="AG1183" t="s">
        <v>52</v>
      </c>
      <c r="AJ1183">
        <v>0</v>
      </c>
      <c r="AL1183">
        <v>2836</v>
      </c>
      <c r="AM1183">
        <v>82</v>
      </c>
      <c r="AN1183">
        <v>19</v>
      </c>
      <c r="AO1183">
        <v>14</v>
      </c>
      <c r="AS1183">
        <f t="shared" si="90"/>
        <v>0</v>
      </c>
      <c r="AT1183">
        <f t="shared" si="91"/>
        <v>0</v>
      </c>
      <c r="AU1183">
        <f t="shared" si="92"/>
        <v>1</v>
      </c>
      <c r="AV1183" t="e">
        <f t="shared" si="93"/>
        <v>#N/A</v>
      </c>
      <c r="AW1183" t="e">
        <f t="shared" si="94"/>
        <v>#N/A</v>
      </c>
      <c r="AX1183">
        <v>0</v>
      </c>
      <c r="AY1183">
        <v>12000</v>
      </c>
      <c r="AZ1183">
        <v>0.1</v>
      </c>
      <c r="BA1183">
        <v>1259</v>
      </c>
      <c r="BB1183">
        <v>13416</v>
      </c>
    </row>
    <row r="1184" spans="1:54" x14ac:dyDescent="0.25">
      <c r="A1184" t="s">
        <v>81</v>
      </c>
      <c r="B1184" t="b">
        <v>1</v>
      </c>
      <c r="D1184" t="s">
        <v>54</v>
      </c>
      <c r="E1184" t="s">
        <v>50</v>
      </c>
      <c r="F1184" t="s">
        <v>65</v>
      </c>
      <c r="H1184" t="b">
        <v>0</v>
      </c>
      <c r="I1184" t="b">
        <v>0</v>
      </c>
      <c r="J1184" t="b">
        <v>0</v>
      </c>
      <c r="K1184">
        <v>8.41</v>
      </c>
      <c r="L1184">
        <v>2.0539999999999998</v>
      </c>
      <c r="M1184">
        <v>0.26700000000000002</v>
      </c>
      <c r="N1184">
        <v>19.5</v>
      </c>
      <c r="O1184">
        <v>0.98899999999999999</v>
      </c>
      <c r="P1184">
        <v>5.7690000000000001</v>
      </c>
      <c r="Q1184">
        <v>0.112</v>
      </c>
      <c r="R1184">
        <v>0.27300000000000002</v>
      </c>
      <c r="S1184">
        <v>27.756</v>
      </c>
      <c r="T1184">
        <v>1.6950000000000001</v>
      </c>
      <c r="U1184">
        <v>3.5000000000000003E-2</v>
      </c>
      <c r="V1184">
        <v>1500.8889999999999</v>
      </c>
      <c r="W1184">
        <v>29.559000000000001</v>
      </c>
      <c r="X1184">
        <v>4134.3829999999998</v>
      </c>
      <c r="Y1184">
        <v>1432.806</v>
      </c>
      <c r="Z1184">
        <v>286.21800000000002</v>
      </c>
      <c r="AE1184">
        <v>10.9</v>
      </c>
      <c r="AG1184" t="s">
        <v>52</v>
      </c>
      <c r="AJ1184">
        <v>0</v>
      </c>
      <c r="AL1184">
        <v>4446</v>
      </c>
      <c r="AM1184">
        <v>36</v>
      </c>
      <c r="AN1184">
        <v>19</v>
      </c>
      <c r="AO1184">
        <v>12</v>
      </c>
      <c r="AS1184">
        <f t="shared" si="90"/>
        <v>1</v>
      </c>
      <c r="AT1184">
        <f t="shared" si="91"/>
        <v>0</v>
      </c>
      <c r="AU1184">
        <f t="shared" si="92"/>
        <v>1</v>
      </c>
      <c r="AV1184" t="e">
        <f t="shared" si="93"/>
        <v>#N/A</v>
      </c>
      <c r="AW1184" t="e">
        <f t="shared" si="94"/>
        <v>#N/A</v>
      </c>
      <c r="AX1184">
        <v>0</v>
      </c>
      <c r="AY1184">
        <v>12000</v>
      </c>
      <c r="AZ1184">
        <v>0.08</v>
      </c>
      <c r="BA1184">
        <v>965</v>
      </c>
      <c r="BB1184">
        <v>13659</v>
      </c>
    </row>
    <row r="1185" spans="1:54" x14ac:dyDescent="0.25">
      <c r="A1185" t="s">
        <v>81</v>
      </c>
      <c r="B1185" t="b">
        <v>0</v>
      </c>
      <c r="D1185" t="s">
        <v>25</v>
      </c>
      <c r="E1185" t="s">
        <v>50</v>
      </c>
      <c r="F1185" t="s">
        <v>65</v>
      </c>
      <c r="H1185" t="b">
        <v>0</v>
      </c>
      <c r="I1185" t="b">
        <v>0</v>
      </c>
      <c r="J1185" t="b">
        <v>0</v>
      </c>
      <c r="K1185">
        <v>11.065</v>
      </c>
      <c r="L1185">
        <v>2.3889999999999998</v>
      </c>
      <c r="M1185">
        <v>0.84199999999999997</v>
      </c>
      <c r="N1185">
        <v>17.616</v>
      </c>
      <c r="O1185">
        <v>0.44400000000000001</v>
      </c>
      <c r="P1185">
        <v>5.194</v>
      </c>
      <c r="Q1185">
        <v>1.6160000000000001</v>
      </c>
      <c r="R1185">
        <v>0.19</v>
      </c>
      <c r="S1185">
        <v>25.17</v>
      </c>
      <c r="T1185">
        <v>6.3490000000000002</v>
      </c>
      <c r="U1185">
        <v>0.58299999999999996</v>
      </c>
      <c r="V1185">
        <v>1394.24</v>
      </c>
      <c r="W1185">
        <v>28.027999999999999</v>
      </c>
      <c r="X1185">
        <v>5767.2</v>
      </c>
      <c r="Y1185">
        <v>1529.55</v>
      </c>
      <c r="Z1185">
        <v>248.495</v>
      </c>
      <c r="AE1185">
        <v>11.2</v>
      </c>
      <c r="AG1185" t="s">
        <v>52</v>
      </c>
      <c r="AJ1185">
        <v>0</v>
      </c>
      <c r="AL1185">
        <v>18230</v>
      </c>
      <c r="AM1185">
        <v>751</v>
      </c>
      <c r="AN1185">
        <v>21</v>
      </c>
      <c r="AO1185">
        <v>17</v>
      </c>
      <c r="AS1185">
        <f t="shared" si="90"/>
        <v>0</v>
      </c>
      <c r="AT1185">
        <f t="shared" si="91"/>
        <v>0</v>
      </c>
      <c r="AU1185">
        <f t="shared" si="92"/>
        <v>2</v>
      </c>
      <c r="AV1185" t="e">
        <f t="shared" si="93"/>
        <v>#N/A</v>
      </c>
      <c r="AW1185" t="e">
        <f t="shared" si="94"/>
        <v>#N/A</v>
      </c>
      <c r="AX1185">
        <v>0</v>
      </c>
      <c r="AY1185">
        <v>12000</v>
      </c>
      <c r="AZ1185">
        <v>0.06</v>
      </c>
      <c r="BA1185">
        <v>740</v>
      </c>
      <c r="BB1185">
        <v>13969</v>
      </c>
    </row>
    <row r="1186" spans="1:54" x14ac:dyDescent="0.25">
      <c r="A1186" t="s">
        <v>81</v>
      </c>
      <c r="B1186" t="b">
        <v>0</v>
      </c>
      <c r="D1186" t="s">
        <v>54</v>
      </c>
      <c r="E1186" t="s">
        <v>50</v>
      </c>
      <c r="F1186" t="s">
        <v>65</v>
      </c>
      <c r="H1186" t="b">
        <v>0</v>
      </c>
      <c r="I1186" t="b">
        <v>0</v>
      </c>
      <c r="J1186" t="b">
        <v>0</v>
      </c>
      <c r="K1186">
        <v>9.9649999999999999</v>
      </c>
      <c r="L1186">
        <v>2.5259999999999998</v>
      </c>
      <c r="M1186">
        <v>0.308</v>
      </c>
      <c r="N1186">
        <v>16.254000000000001</v>
      </c>
      <c r="O1186">
        <v>3.4889999999999999</v>
      </c>
      <c r="P1186">
        <v>5.8390000000000004</v>
      </c>
      <c r="Q1186">
        <v>0.436</v>
      </c>
      <c r="R1186">
        <v>0.80800000000000005</v>
      </c>
      <c r="S1186">
        <v>12.375999999999999</v>
      </c>
      <c r="T1186">
        <v>2.76</v>
      </c>
      <c r="U1186">
        <v>4.2610000000000001</v>
      </c>
      <c r="V1186">
        <v>1509.9970000000001</v>
      </c>
      <c r="W1186">
        <v>26.202999999999999</v>
      </c>
      <c r="X1186">
        <v>4743.4669999999996</v>
      </c>
      <c r="Y1186">
        <v>1255.1410000000001</v>
      </c>
      <c r="Z1186">
        <v>125.816</v>
      </c>
      <c r="AE1186">
        <v>11.2</v>
      </c>
      <c r="AG1186" t="s">
        <v>52</v>
      </c>
      <c r="AJ1186">
        <v>2</v>
      </c>
      <c r="AL1186">
        <v>14732</v>
      </c>
      <c r="AM1186">
        <v>660</v>
      </c>
      <c r="AN1186">
        <v>21</v>
      </c>
      <c r="AO1186">
        <v>17</v>
      </c>
      <c r="AS1186">
        <f t="shared" si="90"/>
        <v>0</v>
      </c>
      <c r="AT1186">
        <f t="shared" si="91"/>
        <v>0</v>
      </c>
      <c r="AU1186">
        <f t="shared" si="92"/>
        <v>1</v>
      </c>
      <c r="AV1186" t="e">
        <f t="shared" si="93"/>
        <v>#N/A</v>
      </c>
      <c r="AW1186" t="e">
        <f t="shared" si="94"/>
        <v>#N/A</v>
      </c>
      <c r="AX1186">
        <v>0</v>
      </c>
      <c r="AY1186">
        <v>12000</v>
      </c>
      <c r="AZ1186">
        <v>0.04</v>
      </c>
      <c r="BA1186">
        <v>479</v>
      </c>
      <c r="BB1186">
        <v>14248</v>
      </c>
    </row>
    <row r="1187" spans="1:54" x14ac:dyDescent="0.25">
      <c r="A1187" t="s">
        <v>81</v>
      </c>
      <c r="B1187" t="b">
        <v>0</v>
      </c>
      <c r="D1187" t="s">
        <v>25</v>
      </c>
      <c r="E1187" t="s">
        <v>50</v>
      </c>
      <c r="F1187" t="s">
        <v>65</v>
      </c>
      <c r="H1187" t="b">
        <v>0</v>
      </c>
      <c r="I1187" t="b">
        <v>0</v>
      </c>
      <c r="J1187" t="b">
        <v>0</v>
      </c>
      <c r="K1187">
        <v>10</v>
      </c>
      <c r="L1187">
        <v>4</v>
      </c>
      <c r="M1187">
        <v>0</v>
      </c>
      <c r="N1187">
        <v>13</v>
      </c>
      <c r="O1187">
        <v>3</v>
      </c>
      <c r="P1187">
        <v>3</v>
      </c>
      <c r="Q1187">
        <v>0</v>
      </c>
      <c r="R1187">
        <v>2</v>
      </c>
      <c r="S1187">
        <v>22</v>
      </c>
      <c r="T1187">
        <v>4</v>
      </c>
      <c r="U1187">
        <v>0</v>
      </c>
      <c r="V1187">
        <v>1430</v>
      </c>
      <c r="W1187">
        <v>29</v>
      </c>
      <c r="X1187">
        <v>3593</v>
      </c>
      <c r="Y1187">
        <v>1263</v>
      </c>
      <c r="Z1187">
        <v>314</v>
      </c>
      <c r="AE1187">
        <v>11.3</v>
      </c>
      <c r="AG1187" t="s">
        <v>52</v>
      </c>
      <c r="AJ1187">
        <v>1</v>
      </c>
      <c r="AS1187">
        <f t="shared" si="90"/>
        <v>0</v>
      </c>
      <c r="AT1187">
        <f t="shared" si="91"/>
        <v>0</v>
      </c>
      <c r="AU1187">
        <f t="shared" si="92"/>
        <v>2</v>
      </c>
      <c r="AV1187" t="e">
        <f t="shared" si="93"/>
        <v>#N/A</v>
      </c>
      <c r="AW1187" t="e">
        <f t="shared" si="94"/>
        <v>#N/A</v>
      </c>
      <c r="AX1187">
        <v>0</v>
      </c>
      <c r="AY1187">
        <v>12000</v>
      </c>
      <c r="AZ1187">
        <v>0.02</v>
      </c>
      <c r="BA1187">
        <v>240</v>
      </c>
      <c r="BB1187">
        <v>14607</v>
      </c>
    </row>
    <row r="1188" spans="1:54" x14ac:dyDescent="0.25">
      <c r="A1188" t="s">
        <v>81</v>
      </c>
      <c r="B1188" t="b">
        <v>1</v>
      </c>
      <c r="D1188" t="s">
        <v>62</v>
      </c>
      <c r="E1188" t="s">
        <v>50</v>
      </c>
      <c r="F1188" t="s">
        <v>65</v>
      </c>
      <c r="H1188" t="b">
        <v>0</v>
      </c>
      <c r="I1188" t="b">
        <v>0</v>
      </c>
      <c r="J1188" t="b">
        <v>0</v>
      </c>
      <c r="K1188">
        <v>153.87299999999999</v>
      </c>
      <c r="L1188">
        <v>70.879000000000005</v>
      </c>
      <c r="M1188">
        <v>0.22800000000000001</v>
      </c>
      <c r="N1188">
        <v>51.683999999999997</v>
      </c>
      <c r="O1188">
        <v>8.7999999999999995E-2</v>
      </c>
      <c r="P1188">
        <v>5.7930000000000001</v>
      </c>
      <c r="Q1188">
        <v>0.27800000000000002</v>
      </c>
      <c r="R1188">
        <v>0.91200000000000003</v>
      </c>
      <c r="S1188">
        <v>5.8</v>
      </c>
      <c r="T1188">
        <v>1.3979999999999999</v>
      </c>
      <c r="U1188">
        <v>1.083</v>
      </c>
      <c r="V1188">
        <v>1616.5229999999999</v>
      </c>
      <c r="W1188">
        <v>142.00899999999999</v>
      </c>
      <c r="X1188">
        <v>5214.9449999999997</v>
      </c>
      <c r="Y1188">
        <v>1534.704</v>
      </c>
      <c r="Z1188">
        <v>242.84899999999999</v>
      </c>
      <c r="AE1188">
        <v>11.2</v>
      </c>
      <c r="AG1188" t="s">
        <v>52</v>
      </c>
      <c r="AJ1188">
        <v>32</v>
      </c>
      <c r="AS1188">
        <f t="shared" si="90"/>
        <v>1</v>
      </c>
      <c r="AT1188">
        <f t="shared" si="91"/>
        <v>0</v>
      </c>
      <c r="AU1188">
        <f t="shared" si="92"/>
        <v>3</v>
      </c>
      <c r="AV1188" t="e">
        <f t="shared" si="93"/>
        <v>#N/A</v>
      </c>
      <c r="AW1188" t="e">
        <f t="shared" si="94"/>
        <v>#N/A</v>
      </c>
      <c r="AX1188">
        <v>1</v>
      </c>
      <c r="AY1188">
        <v>12000</v>
      </c>
      <c r="AZ1188">
        <v>1.05</v>
      </c>
      <c r="BA1188">
        <v>12563</v>
      </c>
      <c r="BB1188">
        <v>0</v>
      </c>
    </row>
    <row r="1189" spans="1:54" x14ac:dyDescent="0.25">
      <c r="A1189" t="s">
        <v>81</v>
      </c>
      <c r="B1189" t="b">
        <v>0</v>
      </c>
      <c r="D1189" t="s">
        <v>54</v>
      </c>
      <c r="E1189" t="s">
        <v>50</v>
      </c>
      <c r="F1189" t="s">
        <v>65</v>
      </c>
      <c r="H1189" t="b">
        <v>0</v>
      </c>
      <c r="I1189" t="b">
        <v>0</v>
      </c>
      <c r="J1189" t="b">
        <v>0</v>
      </c>
      <c r="K1189">
        <v>14.234999999999999</v>
      </c>
      <c r="L1189">
        <v>2.34</v>
      </c>
      <c r="M1189">
        <v>0.76100000000000001</v>
      </c>
      <c r="N1189">
        <v>15.595000000000001</v>
      </c>
      <c r="O1189">
        <v>1.0029999999999999</v>
      </c>
      <c r="P1189">
        <v>4.04</v>
      </c>
      <c r="S1189">
        <v>4.82</v>
      </c>
      <c r="U1189">
        <v>1.506</v>
      </c>
      <c r="V1189">
        <v>1566.4280000000001</v>
      </c>
      <c r="W1189">
        <v>145.16200000000001</v>
      </c>
      <c r="AE1189">
        <v>10.9</v>
      </c>
      <c r="AG1189" t="s">
        <v>52</v>
      </c>
      <c r="AJ1189">
        <v>0</v>
      </c>
      <c r="AS1189">
        <f t="shared" si="90"/>
        <v>0</v>
      </c>
      <c r="AT1189">
        <f t="shared" si="91"/>
        <v>0</v>
      </c>
      <c r="AU1189">
        <f t="shared" si="92"/>
        <v>1</v>
      </c>
      <c r="AV1189" t="e">
        <f t="shared" si="93"/>
        <v>#N/A</v>
      </c>
      <c r="AW1189" t="e">
        <f t="shared" si="94"/>
        <v>#N/A</v>
      </c>
      <c r="AX1189">
        <v>0</v>
      </c>
      <c r="AY1189">
        <v>12000</v>
      </c>
      <c r="AZ1189">
        <v>1.02</v>
      </c>
      <c r="BA1189">
        <v>12240</v>
      </c>
      <c r="BB1189">
        <v>323</v>
      </c>
    </row>
    <row r="1190" spans="1:54" x14ac:dyDescent="0.25">
      <c r="A1190" t="s">
        <v>81</v>
      </c>
      <c r="B1190" t="b">
        <v>0</v>
      </c>
      <c r="D1190" t="s">
        <v>54</v>
      </c>
      <c r="E1190" t="s">
        <v>50</v>
      </c>
      <c r="F1190" t="s">
        <v>65</v>
      </c>
      <c r="H1190" t="b">
        <v>0</v>
      </c>
      <c r="I1190" t="b">
        <v>0</v>
      </c>
      <c r="J1190" t="b">
        <v>0</v>
      </c>
      <c r="K1190">
        <v>19.145</v>
      </c>
      <c r="L1190">
        <v>4.66</v>
      </c>
      <c r="M1190">
        <v>0.68400000000000005</v>
      </c>
      <c r="N1190">
        <v>9.8770000000000007</v>
      </c>
      <c r="O1190">
        <v>0.68300000000000005</v>
      </c>
      <c r="P1190">
        <v>3.927</v>
      </c>
      <c r="S1190">
        <v>4.9009999999999998</v>
      </c>
      <c r="U1190">
        <v>1.085</v>
      </c>
      <c r="V1190">
        <v>1767.0640000000001</v>
      </c>
      <c r="W1190">
        <v>500.9</v>
      </c>
      <c r="AE1190">
        <v>11</v>
      </c>
      <c r="AG1190" t="s">
        <v>52</v>
      </c>
      <c r="AJ1190">
        <v>2</v>
      </c>
      <c r="AS1190">
        <f t="shared" si="90"/>
        <v>0</v>
      </c>
      <c r="AT1190">
        <f t="shared" si="91"/>
        <v>0</v>
      </c>
      <c r="AU1190">
        <f t="shared" si="92"/>
        <v>1</v>
      </c>
      <c r="AV1190" t="e">
        <f t="shared" si="93"/>
        <v>#N/A</v>
      </c>
      <c r="AW1190" t="e">
        <f t="shared" si="94"/>
        <v>#N/A</v>
      </c>
      <c r="AX1190">
        <v>0</v>
      </c>
      <c r="AY1190">
        <v>12000</v>
      </c>
      <c r="AZ1190">
        <v>1</v>
      </c>
      <c r="BA1190">
        <v>12002</v>
      </c>
      <c r="BB1190">
        <v>561</v>
      </c>
    </row>
    <row r="1191" spans="1:54" x14ac:dyDescent="0.25">
      <c r="A1191" t="s">
        <v>81</v>
      </c>
      <c r="B1191" t="b">
        <v>0</v>
      </c>
      <c r="D1191" t="s">
        <v>25</v>
      </c>
      <c r="E1191" t="s">
        <v>50</v>
      </c>
      <c r="F1191" t="s">
        <v>65</v>
      </c>
      <c r="H1191" t="b">
        <v>0</v>
      </c>
      <c r="I1191" t="b">
        <v>0</v>
      </c>
      <c r="J1191" t="b">
        <v>0</v>
      </c>
      <c r="K1191">
        <v>70.613</v>
      </c>
      <c r="L1191">
        <v>25.277000000000001</v>
      </c>
      <c r="M1191">
        <v>0.66500000000000004</v>
      </c>
      <c r="N1191">
        <v>13.058</v>
      </c>
      <c r="O1191">
        <v>0.83799999999999997</v>
      </c>
      <c r="P1191">
        <v>4.585</v>
      </c>
      <c r="S1191">
        <v>3.6680000000000001</v>
      </c>
      <c r="U1191">
        <v>1.0409999999999999</v>
      </c>
      <c r="V1191">
        <v>1672.8620000000001</v>
      </c>
      <c r="W1191">
        <v>696.08900000000006</v>
      </c>
      <c r="AE1191">
        <v>10.6</v>
      </c>
      <c r="AG1191" t="s">
        <v>52</v>
      </c>
      <c r="AS1191">
        <f t="shared" si="90"/>
        <v>0</v>
      </c>
      <c r="AT1191">
        <f t="shared" si="91"/>
        <v>0</v>
      </c>
      <c r="AU1191">
        <f t="shared" si="92"/>
        <v>2</v>
      </c>
      <c r="AV1191" t="e">
        <f t="shared" si="93"/>
        <v>#N/A</v>
      </c>
      <c r="AW1191" t="e">
        <f t="shared" si="94"/>
        <v>#N/A</v>
      </c>
      <c r="AX1191">
        <v>0</v>
      </c>
      <c r="AY1191">
        <v>12000</v>
      </c>
      <c r="AZ1191">
        <v>0.98</v>
      </c>
      <c r="BA1191">
        <v>11747</v>
      </c>
      <c r="BB1191">
        <v>816</v>
      </c>
    </row>
    <row r="1192" spans="1:54" x14ac:dyDescent="0.25">
      <c r="A1192" t="s">
        <v>81</v>
      </c>
      <c r="B1192" t="b">
        <v>1</v>
      </c>
      <c r="D1192" t="s">
        <v>62</v>
      </c>
      <c r="E1192" t="s">
        <v>50</v>
      </c>
      <c r="F1192" t="s">
        <v>65</v>
      </c>
      <c r="H1192" t="b">
        <v>0</v>
      </c>
      <c r="I1192" t="b">
        <v>0</v>
      </c>
      <c r="J1192" t="b">
        <v>0</v>
      </c>
      <c r="K1192">
        <v>21</v>
      </c>
      <c r="L1192">
        <v>5</v>
      </c>
      <c r="M1192">
        <v>1</v>
      </c>
      <c r="N1192">
        <v>133</v>
      </c>
      <c r="O1192">
        <v>1</v>
      </c>
      <c r="P1192">
        <v>6</v>
      </c>
      <c r="S1192">
        <v>1</v>
      </c>
      <c r="U1192">
        <v>2</v>
      </c>
      <c r="V1192">
        <v>1279</v>
      </c>
      <c r="W1192">
        <v>515</v>
      </c>
      <c r="AE1192">
        <v>10.8</v>
      </c>
      <c r="AG1192" t="s">
        <v>52</v>
      </c>
      <c r="AS1192">
        <f t="shared" si="90"/>
        <v>1</v>
      </c>
      <c r="AT1192">
        <f t="shared" si="91"/>
        <v>0</v>
      </c>
      <c r="AU1192">
        <f t="shared" si="92"/>
        <v>3</v>
      </c>
      <c r="AV1192" t="e">
        <f t="shared" si="93"/>
        <v>#N/A</v>
      </c>
      <c r="AW1192" t="e">
        <f t="shared" si="94"/>
        <v>#N/A</v>
      </c>
      <c r="AX1192">
        <v>0</v>
      </c>
      <c r="AY1192">
        <v>12000</v>
      </c>
      <c r="AZ1192">
        <v>0.96</v>
      </c>
      <c r="BA1192">
        <v>11496</v>
      </c>
      <c r="BB1192">
        <v>1067</v>
      </c>
    </row>
    <row r="1193" spans="1:54" x14ac:dyDescent="0.25">
      <c r="A1193" t="s">
        <v>81</v>
      </c>
      <c r="B1193" t="b">
        <v>0</v>
      </c>
      <c r="D1193" t="s">
        <v>54</v>
      </c>
      <c r="E1193" t="s">
        <v>50</v>
      </c>
      <c r="F1193" t="s">
        <v>65</v>
      </c>
      <c r="H1193" t="b">
        <v>0</v>
      </c>
      <c r="I1193" t="b">
        <v>0</v>
      </c>
      <c r="J1193" t="b">
        <v>0</v>
      </c>
      <c r="K1193">
        <v>17.681999999999999</v>
      </c>
      <c r="L1193">
        <v>2.46</v>
      </c>
      <c r="M1193">
        <v>0.61</v>
      </c>
      <c r="N1193">
        <v>11.547000000000001</v>
      </c>
      <c r="O1193">
        <v>0.67</v>
      </c>
      <c r="P1193">
        <v>4.931</v>
      </c>
      <c r="S1193">
        <v>5.7759999999999998</v>
      </c>
      <c r="U1193">
        <v>0.60799999999999998</v>
      </c>
      <c r="V1193">
        <v>1660.6</v>
      </c>
      <c r="W1193">
        <v>686.81</v>
      </c>
      <c r="AE1193">
        <v>10.8</v>
      </c>
      <c r="AG1193" t="s">
        <v>52</v>
      </c>
      <c r="AS1193">
        <f t="shared" si="90"/>
        <v>0</v>
      </c>
      <c r="AT1193">
        <f t="shared" si="91"/>
        <v>0</v>
      </c>
      <c r="AU1193">
        <f t="shared" si="92"/>
        <v>1</v>
      </c>
      <c r="AV1193" t="e">
        <f t="shared" si="93"/>
        <v>#N/A</v>
      </c>
      <c r="AW1193" t="e">
        <f t="shared" si="94"/>
        <v>#N/A</v>
      </c>
      <c r="AX1193">
        <v>0</v>
      </c>
      <c r="AY1193">
        <v>12000</v>
      </c>
      <c r="AZ1193">
        <v>0.92</v>
      </c>
      <c r="BA1193">
        <v>11034</v>
      </c>
      <c r="BB1193">
        <v>1529</v>
      </c>
    </row>
    <row r="1194" spans="1:54" x14ac:dyDescent="0.25">
      <c r="A1194" t="s">
        <v>81</v>
      </c>
      <c r="B1194" t="b">
        <v>0</v>
      </c>
      <c r="D1194" t="s">
        <v>25</v>
      </c>
      <c r="E1194" t="s">
        <v>50</v>
      </c>
      <c r="F1194" t="s">
        <v>65</v>
      </c>
      <c r="H1194" t="b">
        <v>0</v>
      </c>
      <c r="I1194" t="b">
        <v>0</v>
      </c>
      <c r="J1194" t="b">
        <v>0</v>
      </c>
      <c r="K1194">
        <v>11.372999999999999</v>
      </c>
      <c r="L1194">
        <v>3.51</v>
      </c>
      <c r="M1194">
        <v>1.016</v>
      </c>
      <c r="N1194">
        <v>5.9450000000000003</v>
      </c>
      <c r="O1194">
        <v>1.359</v>
      </c>
      <c r="P1194">
        <v>2.9740000000000002</v>
      </c>
      <c r="S1194">
        <v>6</v>
      </c>
      <c r="U1194">
        <v>1.536</v>
      </c>
      <c r="V1194">
        <v>1148.345</v>
      </c>
      <c r="W1194">
        <v>454.291</v>
      </c>
      <c r="AE1194">
        <v>10.6</v>
      </c>
      <c r="AG1194" t="s">
        <v>52</v>
      </c>
      <c r="AS1194">
        <f t="shared" si="90"/>
        <v>0</v>
      </c>
      <c r="AT1194">
        <f t="shared" si="91"/>
        <v>0</v>
      </c>
      <c r="AU1194">
        <f t="shared" si="92"/>
        <v>2</v>
      </c>
      <c r="AV1194" t="e">
        <f t="shared" si="93"/>
        <v>#N/A</v>
      </c>
      <c r="AW1194" t="e">
        <f t="shared" si="94"/>
        <v>#N/A</v>
      </c>
      <c r="AX1194">
        <v>0</v>
      </c>
      <c r="AY1194">
        <v>12000</v>
      </c>
      <c r="AZ1194">
        <v>0.89</v>
      </c>
      <c r="BA1194">
        <v>10738</v>
      </c>
      <c r="BB1194">
        <v>1825</v>
      </c>
    </row>
    <row r="1195" spans="1:54" x14ac:dyDescent="0.25">
      <c r="A1195" t="s">
        <v>81</v>
      </c>
      <c r="B1195" t="b">
        <v>0</v>
      </c>
      <c r="D1195" t="s">
        <v>25</v>
      </c>
      <c r="E1195" t="s">
        <v>50</v>
      </c>
      <c r="F1195" t="s">
        <v>65</v>
      </c>
      <c r="H1195" t="b">
        <v>0</v>
      </c>
      <c r="I1195" t="b">
        <v>0</v>
      </c>
      <c r="J1195" t="b">
        <v>0</v>
      </c>
      <c r="K1195">
        <v>23.236000000000001</v>
      </c>
      <c r="L1195">
        <v>7.3029999999999999</v>
      </c>
      <c r="M1195">
        <v>1.1140000000000001</v>
      </c>
      <c r="N1195">
        <v>7.758</v>
      </c>
      <c r="O1195">
        <v>1.514</v>
      </c>
      <c r="P1195">
        <v>3.677</v>
      </c>
      <c r="S1195">
        <v>6</v>
      </c>
      <c r="U1195">
        <v>1.7110000000000001</v>
      </c>
      <c r="V1195">
        <v>1579.9829999999999</v>
      </c>
      <c r="W1195">
        <v>624.64599999999996</v>
      </c>
      <c r="AE1195">
        <v>10.8</v>
      </c>
      <c r="AG1195" t="s">
        <v>52</v>
      </c>
      <c r="AS1195">
        <f t="shared" si="90"/>
        <v>0</v>
      </c>
      <c r="AT1195">
        <f t="shared" si="91"/>
        <v>0</v>
      </c>
      <c r="AU1195">
        <f t="shared" si="92"/>
        <v>2</v>
      </c>
      <c r="AV1195" t="e">
        <f t="shared" si="93"/>
        <v>#N/A</v>
      </c>
      <c r="AW1195" t="e">
        <f t="shared" si="94"/>
        <v>#N/A</v>
      </c>
      <c r="AX1195">
        <v>0</v>
      </c>
      <c r="AY1195">
        <v>12000</v>
      </c>
      <c r="AZ1195">
        <v>0.87</v>
      </c>
      <c r="BA1195">
        <v>10424</v>
      </c>
      <c r="BB1195">
        <v>2139</v>
      </c>
    </row>
    <row r="1196" spans="1:54" x14ac:dyDescent="0.25">
      <c r="A1196" t="s">
        <v>81</v>
      </c>
      <c r="B1196" t="b">
        <v>1</v>
      </c>
      <c r="D1196" t="s">
        <v>25</v>
      </c>
      <c r="E1196" t="s">
        <v>50</v>
      </c>
      <c r="F1196" t="s">
        <v>65</v>
      </c>
      <c r="H1196" t="b">
        <v>1</v>
      </c>
      <c r="I1196" t="b">
        <v>0</v>
      </c>
      <c r="J1196" t="b">
        <v>0</v>
      </c>
      <c r="K1196">
        <v>23.704999999999998</v>
      </c>
      <c r="L1196">
        <v>6.4249999999999998</v>
      </c>
      <c r="M1196">
        <v>1.0309999999999999</v>
      </c>
      <c r="N1196">
        <v>14.846</v>
      </c>
      <c r="O1196">
        <v>1.4359999999999999</v>
      </c>
      <c r="P1196">
        <v>8.2639999999999993</v>
      </c>
      <c r="S1196">
        <v>6</v>
      </c>
      <c r="U1196">
        <v>1.4019999999999999</v>
      </c>
      <c r="V1196">
        <v>1322.521</v>
      </c>
      <c r="W1196">
        <v>623.82799999999997</v>
      </c>
      <c r="AE1196">
        <v>11.2</v>
      </c>
      <c r="AG1196" t="s">
        <v>52</v>
      </c>
      <c r="AS1196">
        <f t="shared" si="90"/>
        <v>1</v>
      </c>
      <c r="AT1196">
        <f t="shared" si="91"/>
        <v>0</v>
      </c>
      <c r="AU1196">
        <f t="shared" si="92"/>
        <v>2</v>
      </c>
      <c r="AV1196" t="e">
        <f t="shared" si="93"/>
        <v>#N/A</v>
      </c>
      <c r="AW1196" t="e">
        <f t="shared" si="94"/>
        <v>#N/A</v>
      </c>
      <c r="AX1196">
        <v>0</v>
      </c>
      <c r="AY1196">
        <v>12000</v>
      </c>
      <c r="AZ1196">
        <v>0.85</v>
      </c>
      <c r="BA1196">
        <v>10183</v>
      </c>
      <c r="BB1196">
        <v>2380</v>
      </c>
    </row>
    <row r="1197" spans="1:54" x14ac:dyDescent="0.25">
      <c r="A1197" t="s">
        <v>81</v>
      </c>
      <c r="B1197" t="b">
        <v>0</v>
      </c>
      <c r="D1197" t="s">
        <v>25</v>
      </c>
      <c r="E1197" t="s">
        <v>50</v>
      </c>
      <c r="F1197" t="s">
        <v>65</v>
      </c>
      <c r="H1197" t="b">
        <v>1</v>
      </c>
      <c r="I1197" t="b">
        <v>0</v>
      </c>
      <c r="J1197" t="b">
        <v>0</v>
      </c>
      <c r="K1197">
        <v>22.917000000000002</v>
      </c>
      <c r="L1197">
        <v>5.165</v>
      </c>
      <c r="M1197">
        <v>1.246</v>
      </c>
      <c r="N1197">
        <v>11.13</v>
      </c>
      <c r="O1197">
        <v>1.385</v>
      </c>
      <c r="P1197">
        <v>7.359</v>
      </c>
      <c r="S1197">
        <v>5</v>
      </c>
      <c r="U1197">
        <v>1.151</v>
      </c>
      <c r="V1197">
        <v>1501.4449999999999</v>
      </c>
      <c r="W1197">
        <v>734.73599999999999</v>
      </c>
      <c r="AE1197">
        <v>10.7</v>
      </c>
      <c r="AG1197" t="s">
        <v>52</v>
      </c>
      <c r="AS1197">
        <f t="shared" si="90"/>
        <v>0</v>
      </c>
      <c r="AT1197">
        <f t="shared" si="91"/>
        <v>0</v>
      </c>
      <c r="AU1197">
        <f t="shared" si="92"/>
        <v>2</v>
      </c>
      <c r="AV1197" t="e">
        <f t="shared" si="93"/>
        <v>#N/A</v>
      </c>
      <c r="AW1197" t="e">
        <f t="shared" si="94"/>
        <v>#N/A</v>
      </c>
      <c r="AX1197">
        <v>0</v>
      </c>
      <c r="AY1197">
        <v>12000</v>
      </c>
      <c r="AZ1197">
        <v>0.82</v>
      </c>
      <c r="BA1197">
        <v>9873</v>
      </c>
      <c r="BB1197">
        <v>2690</v>
      </c>
    </row>
    <row r="1198" spans="1:54" x14ac:dyDescent="0.25">
      <c r="A1198" t="s">
        <v>81</v>
      </c>
      <c r="B1198" t="b">
        <v>0</v>
      </c>
      <c r="D1198" t="s">
        <v>25</v>
      </c>
      <c r="E1198" t="s">
        <v>50</v>
      </c>
      <c r="F1198" t="s">
        <v>65</v>
      </c>
      <c r="H1198" t="b">
        <v>1</v>
      </c>
      <c r="I1198" t="b">
        <v>0</v>
      </c>
      <c r="J1198" t="b">
        <v>0</v>
      </c>
      <c r="K1198">
        <v>18.762</v>
      </c>
      <c r="L1198">
        <v>3.6760000000000002</v>
      </c>
      <c r="M1198">
        <v>1.026</v>
      </c>
      <c r="N1198">
        <v>9.9990000000000006</v>
      </c>
      <c r="O1198">
        <v>1.125</v>
      </c>
      <c r="P1198">
        <v>5.609</v>
      </c>
      <c r="S1198">
        <v>7</v>
      </c>
      <c r="U1198">
        <v>1.139</v>
      </c>
      <c r="V1198">
        <v>1393.69</v>
      </c>
      <c r="W1198">
        <v>680.524</v>
      </c>
      <c r="AE1198">
        <v>10.9</v>
      </c>
      <c r="AG1198" t="s">
        <v>52</v>
      </c>
      <c r="AS1198">
        <f t="shared" si="90"/>
        <v>0</v>
      </c>
      <c r="AT1198">
        <f t="shared" si="91"/>
        <v>0</v>
      </c>
      <c r="AU1198">
        <f t="shared" si="92"/>
        <v>2</v>
      </c>
      <c r="AV1198" t="e">
        <f t="shared" si="93"/>
        <v>#N/A</v>
      </c>
      <c r="AW1198" t="e">
        <f t="shared" si="94"/>
        <v>#N/A</v>
      </c>
      <c r="AX1198">
        <v>0</v>
      </c>
      <c r="AY1198">
        <v>12000</v>
      </c>
      <c r="AZ1198">
        <v>0.8</v>
      </c>
      <c r="BA1198">
        <v>9553</v>
      </c>
      <c r="BB1198">
        <v>3010</v>
      </c>
    </row>
    <row r="1199" spans="1:54" x14ac:dyDescent="0.25">
      <c r="A1199" t="s">
        <v>81</v>
      </c>
      <c r="B1199" t="b">
        <v>0</v>
      </c>
      <c r="D1199" t="s">
        <v>25</v>
      </c>
      <c r="E1199" t="s">
        <v>50</v>
      </c>
      <c r="F1199" t="s">
        <v>65</v>
      </c>
      <c r="H1199" t="b">
        <v>1</v>
      </c>
      <c r="I1199" t="b">
        <v>0</v>
      </c>
      <c r="J1199" t="b">
        <v>0</v>
      </c>
      <c r="K1199">
        <v>18.167000000000002</v>
      </c>
      <c r="L1199">
        <v>3.3180000000000001</v>
      </c>
      <c r="M1199">
        <v>1.0289999999999999</v>
      </c>
      <c r="N1199">
        <v>10.391999999999999</v>
      </c>
      <c r="O1199">
        <v>1.3580000000000001</v>
      </c>
      <c r="P1199">
        <v>4.6609999999999996</v>
      </c>
      <c r="S1199">
        <v>5</v>
      </c>
      <c r="U1199">
        <v>1.032</v>
      </c>
      <c r="V1199">
        <v>1784.13</v>
      </c>
      <c r="W1199">
        <v>699.08299999999997</v>
      </c>
      <c r="AE1199">
        <v>10.9</v>
      </c>
      <c r="AG1199" t="s">
        <v>52</v>
      </c>
      <c r="AS1199">
        <f t="shared" si="90"/>
        <v>0</v>
      </c>
      <c r="AT1199">
        <f t="shared" si="91"/>
        <v>0</v>
      </c>
      <c r="AU1199">
        <f t="shared" si="92"/>
        <v>2</v>
      </c>
      <c r="AV1199" t="e">
        <f t="shared" si="93"/>
        <v>#N/A</v>
      </c>
      <c r="AW1199" t="e">
        <f t="shared" si="94"/>
        <v>#N/A</v>
      </c>
      <c r="AX1199">
        <v>0</v>
      </c>
      <c r="AY1199">
        <v>12000</v>
      </c>
      <c r="AZ1199">
        <v>0.77</v>
      </c>
      <c r="BA1199">
        <v>9220</v>
      </c>
      <c r="BB1199">
        <v>3343</v>
      </c>
    </row>
    <row r="1200" spans="1:54" x14ac:dyDescent="0.25">
      <c r="A1200" t="s">
        <v>81</v>
      </c>
      <c r="B1200" t="b">
        <v>1</v>
      </c>
      <c r="D1200" t="s">
        <v>25</v>
      </c>
      <c r="E1200" t="s">
        <v>50</v>
      </c>
      <c r="F1200" t="s">
        <v>65</v>
      </c>
      <c r="H1200" t="b">
        <v>0</v>
      </c>
      <c r="I1200" t="b">
        <v>0</v>
      </c>
      <c r="J1200" t="b">
        <v>0</v>
      </c>
      <c r="K1200">
        <v>27.594000000000001</v>
      </c>
      <c r="L1200">
        <v>10.324999999999999</v>
      </c>
      <c r="M1200">
        <v>0.56100000000000005</v>
      </c>
      <c r="N1200">
        <v>13.378</v>
      </c>
      <c r="O1200">
        <v>0.68700000000000006</v>
      </c>
      <c r="P1200">
        <v>17.667000000000002</v>
      </c>
      <c r="S1200">
        <v>8.4730000000000008</v>
      </c>
      <c r="U1200">
        <v>0.54600000000000004</v>
      </c>
      <c r="V1200">
        <v>1612.85</v>
      </c>
      <c r="W1200">
        <v>651.84500000000003</v>
      </c>
      <c r="AE1200">
        <v>10.6</v>
      </c>
      <c r="AG1200" t="s">
        <v>52</v>
      </c>
      <c r="AS1200">
        <f t="shared" si="90"/>
        <v>1</v>
      </c>
      <c r="AT1200">
        <f t="shared" si="91"/>
        <v>0</v>
      </c>
      <c r="AU1200">
        <f t="shared" si="92"/>
        <v>2</v>
      </c>
      <c r="AV1200" t="e">
        <f t="shared" si="93"/>
        <v>#N/A</v>
      </c>
      <c r="AW1200" t="e">
        <f t="shared" si="94"/>
        <v>#N/A</v>
      </c>
      <c r="AX1200">
        <v>0</v>
      </c>
      <c r="AY1200">
        <v>12000</v>
      </c>
      <c r="AZ1200">
        <v>0.75</v>
      </c>
      <c r="BA1200">
        <v>8983</v>
      </c>
      <c r="BB1200">
        <v>3580</v>
      </c>
    </row>
    <row r="1201" spans="1:54" x14ac:dyDescent="0.25">
      <c r="A1201" t="s">
        <v>81</v>
      </c>
      <c r="B1201" t="b">
        <v>0</v>
      </c>
      <c r="D1201" t="s">
        <v>54</v>
      </c>
      <c r="E1201" t="s">
        <v>50</v>
      </c>
      <c r="F1201" t="s">
        <v>65</v>
      </c>
      <c r="H1201" t="b">
        <v>0</v>
      </c>
      <c r="I1201" t="b">
        <v>0</v>
      </c>
      <c r="J1201" t="b">
        <v>0</v>
      </c>
      <c r="K1201">
        <v>17.207000000000001</v>
      </c>
      <c r="L1201">
        <v>3.97</v>
      </c>
      <c r="M1201">
        <v>1.06</v>
      </c>
      <c r="N1201">
        <v>9.1110000000000007</v>
      </c>
      <c r="O1201">
        <v>1.7689999999999999</v>
      </c>
      <c r="P1201">
        <v>14.17</v>
      </c>
      <c r="S1201">
        <v>10.119</v>
      </c>
      <c r="U1201">
        <v>1.2190000000000001</v>
      </c>
      <c r="V1201">
        <v>1493.02</v>
      </c>
      <c r="W1201">
        <v>589.971</v>
      </c>
      <c r="AE1201">
        <v>10.3</v>
      </c>
      <c r="AG1201" t="s">
        <v>52</v>
      </c>
      <c r="AS1201">
        <f t="shared" si="90"/>
        <v>0</v>
      </c>
      <c r="AT1201">
        <f t="shared" si="91"/>
        <v>0</v>
      </c>
      <c r="AU1201">
        <f t="shared" si="92"/>
        <v>1</v>
      </c>
      <c r="AV1201" t="e">
        <f t="shared" si="93"/>
        <v>#N/A</v>
      </c>
      <c r="AW1201" t="e">
        <f t="shared" si="94"/>
        <v>#N/A</v>
      </c>
      <c r="AX1201">
        <v>0</v>
      </c>
      <c r="AY1201">
        <v>12000</v>
      </c>
      <c r="AZ1201">
        <v>0.72</v>
      </c>
      <c r="BA1201">
        <v>8698</v>
      </c>
      <c r="BB1201">
        <v>3865</v>
      </c>
    </row>
    <row r="1202" spans="1:54" x14ac:dyDescent="0.25">
      <c r="A1202" t="s">
        <v>81</v>
      </c>
      <c r="B1202" t="b">
        <v>0</v>
      </c>
      <c r="D1202" t="s">
        <v>25</v>
      </c>
      <c r="E1202" t="s">
        <v>50</v>
      </c>
      <c r="F1202" t="s">
        <v>65</v>
      </c>
      <c r="H1202" t="b">
        <v>0</v>
      </c>
      <c r="I1202" t="b">
        <v>0</v>
      </c>
      <c r="J1202" t="b">
        <v>0</v>
      </c>
      <c r="K1202">
        <v>14.94</v>
      </c>
      <c r="L1202">
        <v>3.2919999999999998</v>
      </c>
      <c r="M1202">
        <v>1.0389999999999999</v>
      </c>
      <c r="N1202">
        <v>6.3890000000000002</v>
      </c>
      <c r="O1202">
        <v>0.64600000000000002</v>
      </c>
      <c r="P1202">
        <v>9.9489999999999998</v>
      </c>
      <c r="S1202">
        <v>3.589</v>
      </c>
      <c r="U1202">
        <v>1.383</v>
      </c>
      <c r="V1202">
        <v>1450.79</v>
      </c>
      <c r="W1202">
        <v>576.16099999999994</v>
      </c>
      <c r="AE1202">
        <v>10.7</v>
      </c>
      <c r="AG1202" t="s">
        <v>52</v>
      </c>
      <c r="AS1202">
        <f t="shared" si="90"/>
        <v>0</v>
      </c>
      <c r="AT1202">
        <f t="shared" si="91"/>
        <v>0</v>
      </c>
      <c r="AU1202">
        <f t="shared" si="92"/>
        <v>2</v>
      </c>
      <c r="AV1202" t="e">
        <f t="shared" si="93"/>
        <v>#N/A</v>
      </c>
      <c r="AW1202" t="e">
        <f t="shared" si="94"/>
        <v>#N/A</v>
      </c>
      <c r="AX1202">
        <v>0</v>
      </c>
      <c r="AY1202">
        <v>12000</v>
      </c>
      <c r="AZ1202">
        <v>0.7</v>
      </c>
      <c r="BA1202">
        <v>8457</v>
      </c>
      <c r="BB1202">
        <v>4106</v>
      </c>
    </row>
    <row r="1203" spans="1:54" x14ac:dyDescent="0.25">
      <c r="A1203" t="s">
        <v>81</v>
      </c>
      <c r="B1203" t="b">
        <v>0</v>
      </c>
      <c r="D1203" t="s">
        <v>25</v>
      </c>
      <c r="E1203" t="s">
        <v>50</v>
      </c>
      <c r="F1203" t="s">
        <v>65</v>
      </c>
      <c r="H1203" t="b">
        <v>0</v>
      </c>
      <c r="I1203" t="b">
        <v>0</v>
      </c>
      <c r="J1203" t="b">
        <v>0</v>
      </c>
      <c r="K1203">
        <v>16.937999999999999</v>
      </c>
      <c r="L1203">
        <v>3.452</v>
      </c>
      <c r="M1203">
        <v>1.0529999999999999</v>
      </c>
      <c r="N1203">
        <v>6.2759999999999998</v>
      </c>
      <c r="O1203">
        <v>1.0009999999999999</v>
      </c>
      <c r="P1203">
        <v>10.898</v>
      </c>
      <c r="S1203">
        <v>3.754</v>
      </c>
      <c r="U1203">
        <v>1.0489999999999999</v>
      </c>
      <c r="V1203">
        <v>1696.98</v>
      </c>
      <c r="W1203">
        <v>643.39</v>
      </c>
      <c r="AE1203">
        <v>10.9</v>
      </c>
      <c r="AG1203" t="s">
        <v>52</v>
      </c>
      <c r="AS1203">
        <f t="shared" si="90"/>
        <v>0</v>
      </c>
      <c r="AT1203">
        <f t="shared" si="91"/>
        <v>0</v>
      </c>
      <c r="AU1203">
        <f t="shared" si="92"/>
        <v>2</v>
      </c>
      <c r="AV1203" t="e">
        <f t="shared" si="93"/>
        <v>#N/A</v>
      </c>
      <c r="AW1203" t="e">
        <f t="shared" si="94"/>
        <v>#N/A</v>
      </c>
      <c r="AX1203">
        <v>0</v>
      </c>
      <c r="AY1203">
        <v>12000</v>
      </c>
      <c r="AZ1203">
        <v>0.68</v>
      </c>
      <c r="BA1203">
        <v>8192</v>
      </c>
      <c r="BB1203">
        <v>4371</v>
      </c>
    </row>
    <row r="1204" spans="1:54" x14ac:dyDescent="0.25">
      <c r="A1204" t="s">
        <v>81</v>
      </c>
      <c r="B1204" t="b">
        <v>1</v>
      </c>
      <c r="D1204" t="s">
        <v>25</v>
      </c>
      <c r="E1204" t="s">
        <v>50</v>
      </c>
      <c r="F1204" t="s">
        <v>65</v>
      </c>
      <c r="H1204" t="b">
        <v>0</v>
      </c>
      <c r="I1204" t="b">
        <v>0</v>
      </c>
      <c r="J1204" t="b">
        <v>0</v>
      </c>
      <c r="K1204">
        <v>18.024999999999999</v>
      </c>
      <c r="L1204">
        <v>3.5169999999999999</v>
      </c>
      <c r="M1204">
        <v>1.145</v>
      </c>
      <c r="N1204">
        <v>9.0950000000000006</v>
      </c>
      <c r="O1204">
        <v>1.1459999999999999</v>
      </c>
      <c r="P1204">
        <v>21.007000000000001</v>
      </c>
      <c r="S1204">
        <v>6.1619999999999999</v>
      </c>
      <c r="U1204">
        <v>1.3620000000000001</v>
      </c>
      <c r="V1204">
        <v>1631.63</v>
      </c>
      <c r="W1204">
        <v>791.99900000000002</v>
      </c>
      <c r="AE1204">
        <v>10.7</v>
      </c>
      <c r="AG1204" t="s">
        <v>52</v>
      </c>
      <c r="AS1204">
        <f t="shared" si="90"/>
        <v>1</v>
      </c>
      <c r="AT1204">
        <f t="shared" si="91"/>
        <v>0</v>
      </c>
      <c r="AU1204">
        <f t="shared" si="92"/>
        <v>2</v>
      </c>
      <c r="AV1204" t="e">
        <f t="shared" si="93"/>
        <v>#N/A</v>
      </c>
      <c r="AW1204" t="e">
        <f t="shared" si="94"/>
        <v>#N/A</v>
      </c>
      <c r="AX1204">
        <v>0</v>
      </c>
      <c r="AY1204">
        <v>12000</v>
      </c>
      <c r="AZ1204">
        <v>0.66</v>
      </c>
      <c r="BA1204">
        <v>7967</v>
      </c>
      <c r="BB1204">
        <v>4596</v>
      </c>
    </row>
    <row r="1205" spans="1:54" x14ac:dyDescent="0.25">
      <c r="A1205" t="s">
        <v>81</v>
      </c>
      <c r="B1205" t="b">
        <v>0</v>
      </c>
      <c r="D1205" t="s">
        <v>25</v>
      </c>
      <c r="E1205" t="s">
        <v>50</v>
      </c>
      <c r="F1205" t="s">
        <v>65</v>
      </c>
      <c r="H1205" t="b">
        <v>0</v>
      </c>
      <c r="I1205" t="b">
        <v>0</v>
      </c>
      <c r="J1205" t="b">
        <v>0</v>
      </c>
      <c r="K1205">
        <v>15.398</v>
      </c>
      <c r="L1205">
        <v>3.2959999999999998</v>
      </c>
      <c r="M1205">
        <v>1.0580000000000001</v>
      </c>
      <c r="N1205">
        <v>5.8620000000000001</v>
      </c>
      <c r="O1205">
        <v>1.1339999999999999</v>
      </c>
      <c r="P1205">
        <v>11.731</v>
      </c>
      <c r="S1205">
        <v>3.8439999999999999</v>
      </c>
      <c r="U1205">
        <v>1.1000000000000001</v>
      </c>
      <c r="V1205">
        <v>1500.82</v>
      </c>
      <c r="W1205">
        <v>597.38900000000001</v>
      </c>
      <c r="AE1205">
        <v>10.7</v>
      </c>
      <c r="AG1205" t="s">
        <v>52</v>
      </c>
      <c r="AS1205">
        <f t="shared" si="90"/>
        <v>0</v>
      </c>
      <c r="AT1205">
        <f t="shared" si="91"/>
        <v>0</v>
      </c>
      <c r="AU1205">
        <f t="shared" si="92"/>
        <v>2</v>
      </c>
      <c r="AV1205" t="e">
        <f t="shared" si="93"/>
        <v>#N/A</v>
      </c>
      <c r="AW1205" t="e">
        <f t="shared" si="94"/>
        <v>#N/A</v>
      </c>
      <c r="AX1205">
        <v>0</v>
      </c>
      <c r="AY1205">
        <v>12000</v>
      </c>
      <c r="AZ1205">
        <v>0.64</v>
      </c>
      <c r="BA1205">
        <v>7733</v>
      </c>
      <c r="BB1205">
        <v>4830</v>
      </c>
    </row>
    <row r="1206" spans="1:54" x14ac:dyDescent="0.25">
      <c r="A1206" t="s">
        <v>81</v>
      </c>
      <c r="B1206" t="b">
        <v>0</v>
      </c>
      <c r="D1206" t="s">
        <v>54</v>
      </c>
      <c r="E1206" t="s">
        <v>50</v>
      </c>
      <c r="F1206" t="s">
        <v>65</v>
      </c>
      <c r="H1206" t="b">
        <v>0</v>
      </c>
      <c r="I1206" t="b">
        <v>0</v>
      </c>
      <c r="J1206" t="b">
        <v>0</v>
      </c>
      <c r="K1206">
        <v>18.663</v>
      </c>
      <c r="L1206">
        <v>4.173</v>
      </c>
      <c r="M1206">
        <v>1.08</v>
      </c>
      <c r="N1206">
        <v>7.6559999999999997</v>
      </c>
      <c r="O1206">
        <v>1.0089999999999999</v>
      </c>
      <c r="P1206">
        <v>1.9970000000000001</v>
      </c>
      <c r="S1206">
        <v>4.5270000000000001</v>
      </c>
      <c r="U1206">
        <v>1.446</v>
      </c>
      <c r="V1206">
        <v>1626.86</v>
      </c>
      <c r="W1206">
        <v>772.01400000000001</v>
      </c>
      <c r="AE1206">
        <v>10.8</v>
      </c>
      <c r="AG1206" t="s">
        <v>52</v>
      </c>
      <c r="AS1206">
        <f t="shared" si="90"/>
        <v>0</v>
      </c>
      <c r="AT1206">
        <f t="shared" si="91"/>
        <v>0</v>
      </c>
      <c r="AU1206">
        <f t="shared" si="92"/>
        <v>1</v>
      </c>
      <c r="AV1206" t="e">
        <f t="shared" si="93"/>
        <v>#N/A</v>
      </c>
      <c r="AW1206" t="e">
        <f t="shared" si="94"/>
        <v>#N/A</v>
      </c>
      <c r="AX1206">
        <v>0</v>
      </c>
      <c r="AY1206">
        <v>12000</v>
      </c>
      <c r="AZ1206">
        <v>0.62</v>
      </c>
      <c r="BA1206">
        <v>7493</v>
      </c>
      <c r="BB1206">
        <v>5070</v>
      </c>
    </row>
    <row r="1207" spans="1:54" x14ac:dyDescent="0.25">
      <c r="A1207" t="s">
        <v>81</v>
      </c>
      <c r="B1207" t="b">
        <v>0</v>
      </c>
      <c r="D1207" t="s">
        <v>25</v>
      </c>
      <c r="E1207" t="s">
        <v>50</v>
      </c>
      <c r="F1207" t="s">
        <v>65</v>
      </c>
      <c r="H1207" t="b">
        <v>0</v>
      </c>
      <c r="I1207" t="b">
        <v>0</v>
      </c>
      <c r="J1207" t="b">
        <v>0</v>
      </c>
      <c r="K1207">
        <v>25.21</v>
      </c>
      <c r="L1207">
        <v>8.2750000000000004</v>
      </c>
      <c r="M1207">
        <v>1.39</v>
      </c>
      <c r="N1207">
        <v>7.2670000000000003</v>
      </c>
      <c r="O1207">
        <v>1.8819999999999999</v>
      </c>
      <c r="P1207">
        <v>1.4079999999999999</v>
      </c>
      <c r="S1207">
        <v>7.359</v>
      </c>
      <c r="U1207">
        <v>1.903</v>
      </c>
      <c r="V1207">
        <v>1312.89</v>
      </c>
      <c r="W1207">
        <v>725.72400000000005</v>
      </c>
      <c r="AE1207">
        <v>10.8</v>
      </c>
      <c r="AG1207" t="s">
        <v>52</v>
      </c>
      <c r="AS1207">
        <f t="shared" si="90"/>
        <v>0</v>
      </c>
      <c r="AT1207">
        <f t="shared" si="91"/>
        <v>0</v>
      </c>
      <c r="AU1207">
        <f t="shared" si="92"/>
        <v>2</v>
      </c>
      <c r="AV1207" t="e">
        <f t="shared" si="93"/>
        <v>#N/A</v>
      </c>
      <c r="AW1207" t="e">
        <f t="shared" si="94"/>
        <v>#N/A</v>
      </c>
      <c r="AX1207">
        <v>0</v>
      </c>
      <c r="AY1207">
        <v>12000</v>
      </c>
      <c r="AZ1207">
        <v>0.6</v>
      </c>
      <c r="BA1207">
        <v>7235</v>
      </c>
      <c r="BB1207">
        <v>5328</v>
      </c>
    </row>
    <row r="1208" spans="1:54" x14ac:dyDescent="0.25">
      <c r="A1208" t="s">
        <v>86</v>
      </c>
      <c r="B1208" t="b">
        <v>0</v>
      </c>
      <c r="C1208" t="b">
        <v>1</v>
      </c>
      <c r="D1208" t="s">
        <v>25</v>
      </c>
      <c r="E1208" t="s">
        <v>50</v>
      </c>
      <c r="F1208" t="s">
        <v>51</v>
      </c>
      <c r="G1208" s="1">
        <v>43459</v>
      </c>
      <c r="H1208" t="b">
        <v>0</v>
      </c>
      <c r="I1208" t="b">
        <v>0</v>
      </c>
      <c r="J1208" t="b">
        <v>0</v>
      </c>
      <c r="K1208">
        <v>4</v>
      </c>
      <c r="L1208">
        <v>2</v>
      </c>
      <c r="M1208">
        <v>0</v>
      </c>
      <c r="N1208">
        <v>9</v>
      </c>
      <c r="O1208">
        <v>0</v>
      </c>
      <c r="P1208">
        <v>3</v>
      </c>
      <c r="Q1208">
        <v>0</v>
      </c>
      <c r="R1208">
        <v>0</v>
      </c>
      <c r="S1208">
        <v>5</v>
      </c>
      <c r="T1208">
        <v>1</v>
      </c>
      <c r="U1208">
        <v>84</v>
      </c>
      <c r="V1208">
        <v>1010</v>
      </c>
      <c r="W1208">
        <v>24</v>
      </c>
      <c r="X1208">
        <v>3943</v>
      </c>
      <c r="Y1208">
        <v>1039</v>
      </c>
      <c r="Z1208">
        <v>127</v>
      </c>
      <c r="AE1208">
        <v>10.79</v>
      </c>
      <c r="AG1208" t="s">
        <v>52</v>
      </c>
      <c r="AJ1208">
        <v>0</v>
      </c>
      <c r="AL1208">
        <v>15468</v>
      </c>
      <c r="AM1208">
        <v>2065</v>
      </c>
      <c r="AN1208">
        <v>21</v>
      </c>
      <c r="AO1208">
        <v>18</v>
      </c>
      <c r="AP1208" t="s">
        <v>53</v>
      </c>
      <c r="AQ1208" t="s">
        <v>54</v>
      </c>
      <c r="AR1208" t="s">
        <v>54</v>
      </c>
      <c r="AS1208">
        <f t="shared" si="90"/>
        <v>0</v>
      </c>
      <c r="AT1208">
        <f t="shared" si="91"/>
        <v>1</v>
      </c>
      <c r="AU1208">
        <f t="shared" si="92"/>
        <v>2</v>
      </c>
      <c r="AV1208">
        <f t="shared" si="93"/>
        <v>1</v>
      </c>
      <c r="AW1208">
        <f t="shared" si="94"/>
        <v>1</v>
      </c>
      <c r="AX1208">
        <v>0</v>
      </c>
      <c r="AY1208">
        <v>12000</v>
      </c>
      <c r="AZ1208">
        <v>0.09</v>
      </c>
      <c r="BA1208">
        <v>1120</v>
      </c>
      <c r="BB1208">
        <v>10880</v>
      </c>
    </row>
    <row r="1209" spans="1:54" x14ac:dyDescent="0.25">
      <c r="A1209" t="s">
        <v>86</v>
      </c>
      <c r="B1209" t="b">
        <v>0</v>
      </c>
      <c r="D1209" t="s">
        <v>25</v>
      </c>
      <c r="E1209" t="s">
        <v>50</v>
      </c>
      <c r="F1209" t="s">
        <v>51</v>
      </c>
      <c r="G1209" s="1">
        <v>43437</v>
      </c>
      <c r="H1209" t="b">
        <v>0</v>
      </c>
      <c r="I1209" t="b">
        <v>0</v>
      </c>
      <c r="J1209" t="b">
        <v>0</v>
      </c>
      <c r="K1209">
        <v>5</v>
      </c>
      <c r="L1209">
        <v>3</v>
      </c>
      <c r="M1209">
        <v>0</v>
      </c>
      <c r="N1209">
        <v>8</v>
      </c>
      <c r="O1209">
        <v>1</v>
      </c>
      <c r="P1209">
        <v>3</v>
      </c>
      <c r="Q1209">
        <v>0</v>
      </c>
      <c r="R1209">
        <v>0</v>
      </c>
      <c r="S1209">
        <v>9</v>
      </c>
      <c r="T1209">
        <v>1</v>
      </c>
      <c r="U1209">
        <v>84</v>
      </c>
      <c r="V1209">
        <v>998</v>
      </c>
      <c r="W1209">
        <v>23</v>
      </c>
      <c r="X1209">
        <v>3861</v>
      </c>
      <c r="Y1209">
        <v>1004</v>
      </c>
      <c r="Z1209">
        <v>184</v>
      </c>
      <c r="AE1209">
        <v>11.06</v>
      </c>
      <c r="AG1209" t="s">
        <v>52</v>
      </c>
      <c r="AJ1209">
        <v>2</v>
      </c>
      <c r="AL1209">
        <v>8398</v>
      </c>
      <c r="AM1209">
        <v>445</v>
      </c>
      <c r="AN1209">
        <v>20</v>
      </c>
      <c r="AO1209">
        <v>16</v>
      </c>
      <c r="AP1209" t="s">
        <v>53</v>
      </c>
      <c r="AS1209">
        <f t="shared" si="90"/>
        <v>0</v>
      </c>
      <c r="AT1209">
        <f t="shared" si="91"/>
        <v>0</v>
      </c>
      <c r="AU1209">
        <f t="shared" si="92"/>
        <v>2</v>
      </c>
      <c r="AV1209" t="e">
        <f t="shared" si="93"/>
        <v>#N/A</v>
      </c>
      <c r="AW1209" t="e">
        <f t="shared" si="94"/>
        <v>#N/A</v>
      </c>
      <c r="AX1209">
        <v>0</v>
      </c>
      <c r="AY1209">
        <v>12000</v>
      </c>
      <c r="AZ1209">
        <v>7.0000000000000007E-2</v>
      </c>
      <c r="BA1209">
        <v>817</v>
      </c>
      <c r="BB1209">
        <v>11183</v>
      </c>
    </row>
    <row r="1210" spans="1:54" x14ac:dyDescent="0.25">
      <c r="A1210" t="s">
        <v>86</v>
      </c>
      <c r="B1210" t="b">
        <v>1</v>
      </c>
      <c r="C1210" t="b">
        <v>1</v>
      </c>
      <c r="D1210" t="s">
        <v>25</v>
      </c>
      <c r="E1210" t="s">
        <v>50</v>
      </c>
      <c r="F1210" t="s">
        <v>51</v>
      </c>
      <c r="G1210" s="1">
        <v>43420</v>
      </c>
      <c r="H1210" t="b">
        <v>0</v>
      </c>
      <c r="I1210" t="b">
        <v>0</v>
      </c>
      <c r="J1210" t="b">
        <v>0</v>
      </c>
      <c r="K1210">
        <v>6</v>
      </c>
      <c r="L1210">
        <v>1</v>
      </c>
      <c r="M1210">
        <v>0</v>
      </c>
      <c r="N1210">
        <v>10</v>
      </c>
      <c r="O1210">
        <v>2</v>
      </c>
      <c r="P1210">
        <v>3</v>
      </c>
      <c r="Q1210">
        <v>0</v>
      </c>
      <c r="R1210">
        <v>0</v>
      </c>
      <c r="S1210">
        <v>16</v>
      </c>
      <c r="T1210">
        <v>0</v>
      </c>
      <c r="U1210">
        <v>79</v>
      </c>
      <c r="V1210">
        <v>956</v>
      </c>
      <c r="W1210">
        <v>19</v>
      </c>
      <c r="X1210">
        <v>3862</v>
      </c>
      <c r="Y1210">
        <v>911</v>
      </c>
      <c r="Z1210">
        <v>155</v>
      </c>
      <c r="AE1210">
        <v>11.11</v>
      </c>
      <c r="AG1210" t="s">
        <v>52</v>
      </c>
      <c r="AJ1210">
        <v>1</v>
      </c>
      <c r="AL1210">
        <v>11428</v>
      </c>
      <c r="AM1210">
        <v>529</v>
      </c>
      <c r="AN1210">
        <v>21</v>
      </c>
      <c r="AO1210">
        <v>16</v>
      </c>
      <c r="AP1210" t="s">
        <v>53</v>
      </c>
      <c r="AQ1210" t="s">
        <v>54</v>
      </c>
      <c r="AR1210" t="s">
        <v>54</v>
      </c>
      <c r="AS1210">
        <f t="shared" si="90"/>
        <v>1</v>
      </c>
      <c r="AT1210">
        <f t="shared" si="91"/>
        <v>1</v>
      </c>
      <c r="AU1210">
        <f t="shared" si="92"/>
        <v>2</v>
      </c>
      <c r="AV1210">
        <f t="shared" si="93"/>
        <v>1</v>
      </c>
      <c r="AW1210">
        <f t="shared" si="94"/>
        <v>1</v>
      </c>
      <c r="AX1210">
        <v>0</v>
      </c>
      <c r="AY1210">
        <v>12000</v>
      </c>
      <c r="AZ1210">
        <v>0.05</v>
      </c>
      <c r="BA1210">
        <v>549</v>
      </c>
      <c r="BB1210">
        <v>11451</v>
      </c>
    </row>
    <row r="1211" spans="1:54" x14ac:dyDescent="0.25">
      <c r="A1211" t="s">
        <v>86</v>
      </c>
      <c r="B1211" t="b">
        <v>0</v>
      </c>
      <c r="C1211" t="b">
        <v>0</v>
      </c>
      <c r="D1211" t="s">
        <v>25</v>
      </c>
      <c r="E1211" t="s">
        <v>50</v>
      </c>
      <c r="F1211" t="s">
        <v>51</v>
      </c>
      <c r="G1211" s="1">
        <v>43399</v>
      </c>
      <c r="H1211" t="b">
        <v>0</v>
      </c>
      <c r="I1211" t="b">
        <v>0</v>
      </c>
      <c r="J1211" t="b">
        <v>0</v>
      </c>
      <c r="K1211">
        <v>7</v>
      </c>
      <c r="L1211">
        <v>2</v>
      </c>
      <c r="M1211">
        <v>0</v>
      </c>
      <c r="N1211">
        <v>9</v>
      </c>
      <c r="O1211">
        <v>2</v>
      </c>
      <c r="P1211">
        <v>4</v>
      </c>
      <c r="Q1211">
        <v>0</v>
      </c>
      <c r="R1211">
        <v>0</v>
      </c>
      <c r="S1211">
        <v>17</v>
      </c>
      <c r="T1211">
        <v>0</v>
      </c>
      <c r="U1211">
        <v>82</v>
      </c>
      <c r="V1211">
        <v>943</v>
      </c>
      <c r="W1211">
        <v>20</v>
      </c>
      <c r="X1211">
        <v>3658</v>
      </c>
      <c r="Y1211">
        <v>938</v>
      </c>
      <c r="Z1211">
        <v>211</v>
      </c>
      <c r="AE1211">
        <v>11.99</v>
      </c>
      <c r="AG1211" t="s">
        <v>52</v>
      </c>
      <c r="AJ1211">
        <v>1</v>
      </c>
      <c r="AL1211">
        <v>10267</v>
      </c>
      <c r="AM1211">
        <v>422</v>
      </c>
      <c r="AN1211">
        <v>21</v>
      </c>
      <c r="AO1211">
        <v>16</v>
      </c>
      <c r="AP1211" t="s">
        <v>53</v>
      </c>
      <c r="AS1211">
        <f t="shared" si="90"/>
        <v>0</v>
      </c>
      <c r="AT1211">
        <f t="shared" si="91"/>
        <v>0</v>
      </c>
      <c r="AU1211">
        <f t="shared" si="92"/>
        <v>2</v>
      </c>
      <c r="AV1211" t="e">
        <f t="shared" si="93"/>
        <v>#N/A</v>
      </c>
      <c r="AW1211" t="e">
        <f t="shared" si="94"/>
        <v>#N/A</v>
      </c>
      <c r="AX1211">
        <v>0</v>
      </c>
      <c r="AY1211">
        <v>12000</v>
      </c>
      <c r="AZ1211">
        <v>0.02</v>
      </c>
      <c r="BA1211">
        <v>274</v>
      </c>
      <c r="BB1211">
        <v>11726</v>
      </c>
    </row>
    <row r="1212" spans="1:54" x14ac:dyDescent="0.25">
      <c r="A1212" t="s">
        <v>86</v>
      </c>
      <c r="B1212" t="b">
        <v>0</v>
      </c>
      <c r="C1212" t="b">
        <v>1</v>
      </c>
      <c r="D1212" t="s">
        <v>25</v>
      </c>
      <c r="E1212" t="s">
        <v>50</v>
      </c>
      <c r="F1212" t="s">
        <v>51</v>
      </c>
      <c r="G1212" s="1">
        <v>43379</v>
      </c>
      <c r="H1212" t="b">
        <v>0</v>
      </c>
      <c r="I1212" t="b">
        <v>0</v>
      </c>
      <c r="J1212" t="b">
        <v>0</v>
      </c>
      <c r="K1212">
        <v>5</v>
      </c>
      <c r="L1212">
        <v>2</v>
      </c>
      <c r="M1212">
        <v>0</v>
      </c>
      <c r="N1212">
        <v>11</v>
      </c>
      <c r="O1212">
        <v>0</v>
      </c>
      <c r="P1212">
        <v>2</v>
      </c>
      <c r="Q1212">
        <v>0</v>
      </c>
      <c r="R1212">
        <v>0</v>
      </c>
      <c r="S1212">
        <v>0</v>
      </c>
      <c r="T1212">
        <v>0</v>
      </c>
      <c r="U1212">
        <v>87</v>
      </c>
      <c r="V1212">
        <v>921</v>
      </c>
      <c r="W1212">
        <v>22</v>
      </c>
      <c r="X1212">
        <v>3894</v>
      </c>
      <c r="Y1212">
        <v>996</v>
      </c>
      <c r="Z1212">
        <v>169</v>
      </c>
      <c r="AE1212">
        <v>11.03</v>
      </c>
      <c r="AG1212" t="s">
        <v>52</v>
      </c>
      <c r="AJ1212">
        <v>4</v>
      </c>
      <c r="AL1212">
        <v>38082</v>
      </c>
      <c r="AM1212">
        <v>992</v>
      </c>
      <c r="AN1212">
        <v>22</v>
      </c>
      <c r="AO1212">
        <v>17</v>
      </c>
      <c r="AP1212" t="s">
        <v>56</v>
      </c>
      <c r="AQ1212" t="s">
        <v>54</v>
      </c>
      <c r="AR1212" t="s">
        <v>54</v>
      </c>
      <c r="AS1212">
        <f t="shared" si="90"/>
        <v>0</v>
      </c>
      <c r="AT1212">
        <f t="shared" si="91"/>
        <v>1</v>
      </c>
      <c r="AU1212">
        <f t="shared" si="92"/>
        <v>2</v>
      </c>
      <c r="AV1212">
        <f t="shared" si="93"/>
        <v>1</v>
      </c>
      <c r="AW1212">
        <f t="shared" si="94"/>
        <v>1</v>
      </c>
      <c r="AX1212">
        <v>1</v>
      </c>
      <c r="AY1212">
        <v>12000</v>
      </c>
      <c r="AZ1212">
        <v>0.39</v>
      </c>
      <c r="BA1212">
        <v>4663</v>
      </c>
      <c r="BB1212">
        <v>0</v>
      </c>
    </row>
    <row r="1213" spans="1:54" x14ac:dyDescent="0.25">
      <c r="A1213" t="s">
        <v>86</v>
      </c>
      <c r="B1213" t="b">
        <v>0</v>
      </c>
      <c r="C1213" t="b">
        <v>0</v>
      </c>
      <c r="D1213" t="s">
        <v>25</v>
      </c>
      <c r="E1213" t="s">
        <v>50</v>
      </c>
      <c r="F1213" t="s">
        <v>51</v>
      </c>
      <c r="G1213" s="1">
        <v>43363</v>
      </c>
      <c r="H1213" t="b">
        <v>0</v>
      </c>
      <c r="I1213" t="b">
        <v>0</v>
      </c>
      <c r="J1213" t="b">
        <v>0</v>
      </c>
      <c r="K1213">
        <v>11</v>
      </c>
      <c r="L1213">
        <v>5</v>
      </c>
      <c r="M1213">
        <v>0</v>
      </c>
      <c r="N1213">
        <v>8</v>
      </c>
      <c r="O1213">
        <v>0</v>
      </c>
      <c r="P1213">
        <v>2</v>
      </c>
      <c r="Q1213">
        <v>1</v>
      </c>
      <c r="R1213">
        <v>0</v>
      </c>
      <c r="S1213">
        <v>1</v>
      </c>
      <c r="T1213">
        <v>1</v>
      </c>
      <c r="U1213">
        <v>84</v>
      </c>
      <c r="V1213">
        <v>948</v>
      </c>
      <c r="W1213">
        <v>20</v>
      </c>
      <c r="X1213">
        <v>4205</v>
      </c>
      <c r="Y1213">
        <v>961</v>
      </c>
      <c r="Z1213">
        <v>177</v>
      </c>
      <c r="AE1213">
        <v>11.15</v>
      </c>
      <c r="AG1213" t="s">
        <v>52</v>
      </c>
      <c r="AJ1213">
        <v>7</v>
      </c>
      <c r="AL1213">
        <v>37383</v>
      </c>
      <c r="AM1213">
        <v>3089</v>
      </c>
      <c r="AN1213">
        <v>22</v>
      </c>
      <c r="AO1213">
        <v>19</v>
      </c>
      <c r="AP1213" t="s">
        <v>56</v>
      </c>
      <c r="AS1213">
        <f t="shared" si="90"/>
        <v>0</v>
      </c>
      <c r="AT1213">
        <f t="shared" si="91"/>
        <v>0</v>
      </c>
      <c r="AU1213">
        <f t="shared" si="92"/>
        <v>2</v>
      </c>
      <c r="AV1213" t="e">
        <f t="shared" si="93"/>
        <v>#N/A</v>
      </c>
      <c r="AW1213" t="e">
        <f t="shared" si="94"/>
        <v>#N/A</v>
      </c>
      <c r="AX1213">
        <v>0</v>
      </c>
      <c r="AY1213">
        <v>12000</v>
      </c>
      <c r="AZ1213">
        <v>0.37</v>
      </c>
      <c r="BA1213">
        <v>4402</v>
      </c>
      <c r="BB1213">
        <v>495</v>
      </c>
    </row>
    <row r="1214" spans="1:54" x14ac:dyDescent="0.25">
      <c r="A1214" t="s">
        <v>86</v>
      </c>
      <c r="B1214" t="b">
        <v>1</v>
      </c>
      <c r="C1214" t="b">
        <v>1</v>
      </c>
      <c r="D1214" t="s">
        <v>25</v>
      </c>
      <c r="E1214" t="s">
        <v>50</v>
      </c>
      <c r="F1214" t="s">
        <v>51</v>
      </c>
      <c r="G1214" s="1">
        <v>43347</v>
      </c>
      <c r="H1214" t="b">
        <v>0</v>
      </c>
      <c r="I1214" t="b">
        <v>0</v>
      </c>
      <c r="J1214" t="b">
        <v>0</v>
      </c>
      <c r="K1214">
        <v>8</v>
      </c>
      <c r="L1214">
        <v>4</v>
      </c>
      <c r="M1214">
        <v>0</v>
      </c>
      <c r="N1214">
        <v>9</v>
      </c>
      <c r="O1214">
        <v>0</v>
      </c>
      <c r="P1214">
        <v>2</v>
      </c>
      <c r="Q1214">
        <v>0</v>
      </c>
      <c r="R1214">
        <v>0</v>
      </c>
      <c r="S1214">
        <v>0</v>
      </c>
      <c r="T1214">
        <v>1</v>
      </c>
      <c r="U1214">
        <v>84</v>
      </c>
      <c r="V1214">
        <v>903</v>
      </c>
      <c r="W1214">
        <v>15</v>
      </c>
      <c r="X1214">
        <v>3726</v>
      </c>
      <c r="Y1214">
        <v>917</v>
      </c>
      <c r="Z1214">
        <v>168</v>
      </c>
      <c r="AE1214">
        <v>11.11</v>
      </c>
      <c r="AG1214" t="s">
        <v>52</v>
      </c>
      <c r="AJ1214">
        <v>0</v>
      </c>
      <c r="AL1214">
        <v>31079</v>
      </c>
      <c r="AM1214">
        <v>4805</v>
      </c>
      <c r="AN1214">
        <v>22</v>
      </c>
      <c r="AO1214">
        <v>19</v>
      </c>
      <c r="AP1214" t="s">
        <v>53</v>
      </c>
      <c r="AQ1214" t="s">
        <v>25</v>
      </c>
      <c r="AR1214" t="s">
        <v>54</v>
      </c>
      <c r="AS1214">
        <f t="shared" si="90"/>
        <v>1</v>
      </c>
      <c r="AT1214">
        <f t="shared" si="91"/>
        <v>1</v>
      </c>
      <c r="AU1214">
        <f t="shared" si="92"/>
        <v>2</v>
      </c>
      <c r="AV1214">
        <f t="shared" si="93"/>
        <v>2</v>
      </c>
      <c r="AW1214">
        <f t="shared" si="94"/>
        <v>1</v>
      </c>
      <c r="AX1214">
        <v>0</v>
      </c>
      <c r="AY1214">
        <v>12000</v>
      </c>
      <c r="AZ1214">
        <v>0.35</v>
      </c>
      <c r="BA1214">
        <v>4169</v>
      </c>
      <c r="BB1214">
        <v>737</v>
      </c>
    </row>
    <row r="1215" spans="1:54" x14ac:dyDescent="0.25">
      <c r="A1215" t="s">
        <v>86</v>
      </c>
      <c r="B1215" t="b">
        <v>0</v>
      </c>
      <c r="C1215" t="b">
        <v>0</v>
      </c>
      <c r="D1215" t="s">
        <v>25</v>
      </c>
      <c r="E1215" t="s">
        <v>50</v>
      </c>
      <c r="F1215" t="s">
        <v>51</v>
      </c>
      <c r="G1215" s="1">
        <v>43333</v>
      </c>
      <c r="H1215" t="b">
        <v>0</v>
      </c>
      <c r="I1215" t="b">
        <v>0</v>
      </c>
      <c r="J1215" t="b">
        <v>0</v>
      </c>
      <c r="K1215">
        <v>3</v>
      </c>
      <c r="L1215">
        <v>3</v>
      </c>
      <c r="M1215">
        <v>0</v>
      </c>
      <c r="N1215">
        <v>7</v>
      </c>
      <c r="O1215">
        <v>0</v>
      </c>
      <c r="P1215">
        <v>2</v>
      </c>
      <c r="Q1215">
        <v>0</v>
      </c>
      <c r="R1215">
        <v>0</v>
      </c>
      <c r="S1215">
        <v>1</v>
      </c>
      <c r="T1215">
        <v>0</v>
      </c>
      <c r="U1215">
        <v>80</v>
      </c>
      <c r="V1215">
        <v>947</v>
      </c>
      <c r="W1215">
        <v>21</v>
      </c>
      <c r="X1215">
        <v>3480</v>
      </c>
      <c r="Y1215">
        <v>935</v>
      </c>
      <c r="Z1215">
        <v>188</v>
      </c>
      <c r="AE1215">
        <v>11.02</v>
      </c>
      <c r="AG1215" t="s">
        <v>52</v>
      </c>
      <c r="AJ1215">
        <v>0</v>
      </c>
      <c r="AL1215">
        <v>5488</v>
      </c>
      <c r="AM1215">
        <v>574</v>
      </c>
      <c r="AN1215">
        <v>20</v>
      </c>
      <c r="AO1215">
        <v>16</v>
      </c>
      <c r="AP1215" t="s">
        <v>56</v>
      </c>
      <c r="AS1215">
        <f t="shared" si="90"/>
        <v>0</v>
      </c>
      <c r="AT1215">
        <f t="shared" si="91"/>
        <v>0</v>
      </c>
      <c r="AU1215">
        <f t="shared" si="92"/>
        <v>2</v>
      </c>
      <c r="AV1215" t="e">
        <f t="shared" si="93"/>
        <v>#N/A</v>
      </c>
      <c r="AW1215" t="e">
        <f t="shared" si="94"/>
        <v>#N/A</v>
      </c>
      <c r="AX1215">
        <v>0</v>
      </c>
      <c r="AY1215">
        <v>12000</v>
      </c>
      <c r="AZ1215">
        <v>0.32</v>
      </c>
      <c r="BA1215">
        <v>3893</v>
      </c>
      <c r="BB1215">
        <v>1005</v>
      </c>
    </row>
    <row r="1216" spans="1:54" x14ac:dyDescent="0.25">
      <c r="A1216" t="s">
        <v>86</v>
      </c>
      <c r="B1216" t="b">
        <v>0</v>
      </c>
      <c r="C1216" t="b">
        <v>1</v>
      </c>
      <c r="D1216" t="s">
        <v>25</v>
      </c>
      <c r="E1216" t="s">
        <v>50</v>
      </c>
      <c r="F1216" t="s">
        <v>51</v>
      </c>
      <c r="G1216" s="1">
        <v>43321</v>
      </c>
      <c r="H1216" t="b">
        <v>0</v>
      </c>
      <c r="I1216" t="b">
        <v>0</v>
      </c>
      <c r="J1216" t="b">
        <v>0</v>
      </c>
      <c r="K1216">
        <v>3</v>
      </c>
      <c r="L1216">
        <v>2</v>
      </c>
      <c r="M1216">
        <v>0</v>
      </c>
      <c r="N1216">
        <v>7</v>
      </c>
      <c r="O1216">
        <v>0</v>
      </c>
      <c r="P1216">
        <v>2</v>
      </c>
      <c r="Q1216">
        <v>0</v>
      </c>
      <c r="R1216">
        <v>0</v>
      </c>
      <c r="S1216">
        <v>2</v>
      </c>
      <c r="T1216">
        <v>0</v>
      </c>
      <c r="U1216">
        <v>76</v>
      </c>
      <c r="V1216">
        <v>865</v>
      </c>
      <c r="W1216">
        <v>14</v>
      </c>
      <c r="X1216">
        <v>3616</v>
      </c>
      <c r="Y1216">
        <v>981</v>
      </c>
      <c r="Z1216">
        <v>180</v>
      </c>
      <c r="AE1216">
        <v>11.16</v>
      </c>
      <c r="AG1216" t="s">
        <v>52</v>
      </c>
      <c r="AJ1216">
        <v>9</v>
      </c>
      <c r="AL1216">
        <v>9245</v>
      </c>
      <c r="AM1216">
        <v>1451</v>
      </c>
      <c r="AN1216">
        <v>20</v>
      </c>
      <c r="AO1216">
        <v>18</v>
      </c>
      <c r="AP1216" t="s">
        <v>53</v>
      </c>
      <c r="AS1216">
        <f t="shared" si="90"/>
        <v>0</v>
      </c>
      <c r="AT1216">
        <f t="shared" si="91"/>
        <v>1</v>
      </c>
      <c r="AU1216">
        <f t="shared" si="92"/>
        <v>2</v>
      </c>
      <c r="AV1216" t="e">
        <f t="shared" si="93"/>
        <v>#N/A</v>
      </c>
      <c r="AW1216" t="e">
        <f t="shared" si="94"/>
        <v>#N/A</v>
      </c>
      <c r="AX1216">
        <v>0</v>
      </c>
      <c r="AY1216">
        <v>12000</v>
      </c>
      <c r="AZ1216">
        <v>0.3</v>
      </c>
      <c r="BA1216">
        <v>3619</v>
      </c>
      <c r="BB1216">
        <v>1276</v>
      </c>
    </row>
    <row r="1217" spans="1:54" x14ac:dyDescent="0.25">
      <c r="A1217" t="s">
        <v>86</v>
      </c>
      <c r="B1217" t="b">
        <v>0</v>
      </c>
      <c r="C1217" t="b">
        <v>0</v>
      </c>
      <c r="D1217" t="s">
        <v>25</v>
      </c>
      <c r="E1217" t="s">
        <v>50</v>
      </c>
      <c r="F1217" t="s">
        <v>51</v>
      </c>
      <c r="G1217" s="1">
        <v>43291</v>
      </c>
      <c r="H1217" t="b">
        <v>0</v>
      </c>
      <c r="I1217" t="b">
        <v>0</v>
      </c>
      <c r="J1217" t="b">
        <v>0</v>
      </c>
      <c r="K1217">
        <v>3</v>
      </c>
      <c r="L1217">
        <v>2</v>
      </c>
      <c r="M1217">
        <v>0</v>
      </c>
      <c r="N1217">
        <v>5</v>
      </c>
      <c r="O1217">
        <v>2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77</v>
      </c>
      <c r="V1217">
        <v>857</v>
      </c>
      <c r="W1217">
        <v>15</v>
      </c>
      <c r="X1217">
        <v>3515</v>
      </c>
      <c r="Y1217">
        <v>854</v>
      </c>
      <c r="Z1217">
        <v>203</v>
      </c>
      <c r="AE1217">
        <v>11.24</v>
      </c>
      <c r="AG1217" t="s">
        <v>52</v>
      </c>
      <c r="AJ1217">
        <v>0</v>
      </c>
      <c r="AL1217">
        <v>9056</v>
      </c>
      <c r="AM1217">
        <v>948</v>
      </c>
      <c r="AN1217">
        <v>20</v>
      </c>
      <c r="AO1217">
        <v>17</v>
      </c>
      <c r="AP1217" t="s">
        <v>53</v>
      </c>
      <c r="AS1217">
        <f t="shared" si="90"/>
        <v>0</v>
      </c>
      <c r="AT1217">
        <f t="shared" si="91"/>
        <v>0</v>
      </c>
      <c r="AU1217">
        <f t="shared" si="92"/>
        <v>2</v>
      </c>
      <c r="AV1217" t="e">
        <f t="shared" si="93"/>
        <v>#N/A</v>
      </c>
      <c r="AW1217" t="e">
        <f t="shared" si="94"/>
        <v>#N/A</v>
      </c>
      <c r="AX1217">
        <v>0</v>
      </c>
      <c r="AY1217">
        <v>12000</v>
      </c>
      <c r="AZ1217">
        <v>0.28000000000000003</v>
      </c>
      <c r="BA1217">
        <v>3358</v>
      </c>
      <c r="BB1217">
        <v>1577</v>
      </c>
    </row>
    <row r="1218" spans="1:54" x14ac:dyDescent="0.25">
      <c r="A1218" t="s">
        <v>86</v>
      </c>
      <c r="B1218" t="b">
        <v>1</v>
      </c>
      <c r="C1218" t="b">
        <v>1</v>
      </c>
      <c r="D1218" t="s">
        <v>25</v>
      </c>
      <c r="E1218" t="s">
        <v>50</v>
      </c>
      <c r="F1218" t="s">
        <v>51</v>
      </c>
      <c r="G1218" s="1">
        <v>43271</v>
      </c>
      <c r="H1218" t="b">
        <v>0</v>
      </c>
      <c r="I1218" t="b">
        <v>0</v>
      </c>
      <c r="J1218" t="b">
        <v>0</v>
      </c>
      <c r="K1218">
        <v>5</v>
      </c>
      <c r="L1218">
        <v>2</v>
      </c>
      <c r="M1218">
        <v>0</v>
      </c>
      <c r="N1218">
        <v>6</v>
      </c>
      <c r="O1218">
        <v>0</v>
      </c>
      <c r="P1218">
        <v>2</v>
      </c>
      <c r="Q1218">
        <v>0</v>
      </c>
      <c r="R1218">
        <v>0</v>
      </c>
      <c r="S1218">
        <v>0</v>
      </c>
      <c r="T1218">
        <v>0</v>
      </c>
      <c r="U1218">
        <v>67</v>
      </c>
      <c r="V1218">
        <v>843</v>
      </c>
      <c r="W1218">
        <v>14</v>
      </c>
      <c r="X1218">
        <v>3475</v>
      </c>
      <c r="Y1218">
        <v>905</v>
      </c>
      <c r="Z1218">
        <v>120</v>
      </c>
      <c r="AE1218">
        <v>11.35</v>
      </c>
      <c r="AG1218" t="s">
        <v>52</v>
      </c>
      <c r="AJ1218">
        <v>3</v>
      </c>
      <c r="AL1218">
        <v>11419</v>
      </c>
      <c r="AM1218">
        <v>230</v>
      </c>
      <c r="AN1218">
        <v>21</v>
      </c>
      <c r="AO1218">
        <v>15</v>
      </c>
      <c r="AP1218" t="s">
        <v>53</v>
      </c>
      <c r="AQ1218" t="s">
        <v>54</v>
      </c>
      <c r="AR1218" t="s">
        <v>54</v>
      </c>
      <c r="AS1218">
        <f t="shared" si="90"/>
        <v>1</v>
      </c>
      <c r="AT1218">
        <f t="shared" si="91"/>
        <v>1</v>
      </c>
      <c r="AU1218">
        <f t="shared" si="92"/>
        <v>2</v>
      </c>
      <c r="AV1218">
        <f t="shared" si="93"/>
        <v>1</v>
      </c>
      <c r="AW1218">
        <f t="shared" si="94"/>
        <v>1</v>
      </c>
      <c r="AX1218">
        <v>0</v>
      </c>
      <c r="AY1218">
        <v>12000</v>
      </c>
      <c r="AZ1218">
        <v>0.26</v>
      </c>
      <c r="BA1218">
        <v>3108</v>
      </c>
      <c r="BB1218">
        <v>1826</v>
      </c>
    </row>
    <row r="1219" spans="1:54" x14ac:dyDescent="0.25">
      <c r="A1219" t="s">
        <v>86</v>
      </c>
      <c r="B1219" t="b">
        <v>0</v>
      </c>
      <c r="C1219" t="b">
        <v>0</v>
      </c>
      <c r="D1219" t="s">
        <v>25</v>
      </c>
      <c r="E1219" t="s">
        <v>50</v>
      </c>
      <c r="F1219" t="s">
        <v>51</v>
      </c>
      <c r="G1219" s="1">
        <v>43250</v>
      </c>
      <c r="H1219" t="b">
        <v>0</v>
      </c>
      <c r="I1219" t="b">
        <v>0</v>
      </c>
      <c r="J1219" t="b">
        <v>0</v>
      </c>
      <c r="K1219">
        <v>7</v>
      </c>
      <c r="L1219">
        <v>4</v>
      </c>
      <c r="M1219">
        <v>0</v>
      </c>
      <c r="N1219">
        <v>8</v>
      </c>
      <c r="O1219">
        <v>0</v>
      </c>
      <c r="P1219">
        <v>3</v>
      </c>
      <c r="Q1219">
        <v>0</v>
      </c>
      <c r="R1219">
        <v>0</v>
      </c>
      <c r="S1219">
        <v>0</v>
      </c>
      <c r="T1219">
        <v>0</v>
      </c>
      <c r="U1219">
        <v>77</v>
      </c>
      <c r="V1219">
        <v>978</v>
      </c>
      <c r="W1219">
        <v>17</v>
      </c>
      <c r="X1219">
        <v>4165</v>
      </c>
      <c r="Y1219">
        <v>973</v>
      </c>
      <c r="Z1219">
        <v>220</v>
      </c>
      <c r="AE1219">
        <v>11.24</v>
      </c>
      <c r="AG1219" t="s">
        <v>52</v>
      </c>
      <c r="AJ1219">
        <v>0</v>
      </c>
      <c r="AL1219">
        <v>21325</v>
      </c>
      <c r="AM1219">
        <v>2091</v>
      </c>
      <c r="AN1219">
        <v>22</v>
      </c>
      <c r="AO1219">
        <v>18</v>
      </c>
      <c r="AP1219" t="s">
        <v>56</v>
      </c>
      <c r="AS1219">
        <f t="shared" ref="AS1219:AS1282" si="95">IF(B1219=FALSE,0,1)</f>
        <v>0</v>
      </c>
      <c r="AT1219">
        <f t="shared" ref="AT1219:AT1282" si="96">IF(C1219=FALSE,0,1)</f>
        <v>0</v>
      </c>
      <c r="AU1219">
        <f t="shared" ref="AU1219:AU1282" si="97">_xlfn.IFS(D1219="A",1,D1219="B",2,D1219="C",3,D1219="X",5)</f>
        <v>2</v>
      </c>
      <c r="AV1219" t="e">
        <f t="shared" ref="AV1219:AV1282" si="98">_xlfn.IFS(AQ1219="A",1,AQ1219="B",2,AQ1219="C",3,AQ1219="X",5)</f>
        <v>#N/A</v>
      </c>
      <c r="AW1219" t="e">
        <f t="shared" ref="AW1219:AW1282" si="99">_xlfn.IFS(AR1219="A",1,AR1219="B",2,AR1219="C",3,AR1219="X",5)</f>
        <v>#N/A</v>
      </c>
      <c r="AX1219">
        <v>0</v>
      </c>
      <c r="AY1219">
        <v>12000</v>
      </c>
      <c r="AZ1219">
        <v>0.23</v>
      </c>
      <c r="BA1219">
        <v>2812</v>
      </c>
      <c r="BB1219">
        <v>2097</v>
      </c>
    </row>
    <row r="1220" spans="1:54" x14ac:dyDescent="0.25">
      <c r="A1220" t="s">
        <v>86</v>
      </c>
      <c r="B1220" t="b">
        <v>0</v>
      </c>
      <c r="C1220" t="b">
        <v>1</v>
      </c>
      <c r="D1220" t="s">
        <v>25</v>
      </c>
      <c r="E1220" t="s">
        <v>50</v>
      </c>
      <c r="F1220" t="s">
        <v>87</v>
      </c>
      <c r="G1220" s="1">
        <v>43235</v>
      </c>
      <c r="H1220" t="b">
        <v>0</v>
      </c>
      <c r="I1220" t="b">
        <v>0</v>
      </c>
      <c r="J1220" t="b">
        <v>0</v>
      </c>
      <c r="K1220">
        <v>7</v>
      </c>
      <c r="L1220">
        <v>3</v>
      </c>
      <c r="M1220">
        <v>0</v>
      </c>
      <c r="N1220">
        <v>7</v>
      </c>
      <c r="O1220">
        <v>0</v>
      </c>
      <c r="P1220">
        <v>2</v>
      </c>
      <c r="Q1220">
        <v>0</v>
      </c>
      <c r="R1220">
        <v>0</v>
      </c>
      <c r="S1220">
        <v>2</v>
      </c>
      <c r="T1220">
        <v>2</v>
      </c>
      <c r="U1220">
        <v>83</v>
      </c>
      <c r="V1220">
        <v>948</v>
      </c>
      <c r="W1220">
        <v>16</v>
      </c>
      <c r="X1220">
        <v>4045</v>
      </c>
      <c r="Y1220">
        <v>1045</v>
      </c>
      <c r="Z1220">
        <v>176</v>
      </c>
      <c r="AE1220">
        <v>11.62</v>
      </c>
      <c r="AG1220" t="s">
        <v>52</v>
      </c>
      <c r="AJ1220">
        <v>1</v>
      </c>
      <c r="AL1220">
        <v>22148</v>
      </c>
      <c r="AM1220">
        <v>2840</v>
      </c>
      <c r="AN1220">
        <v>22</v>
      </c>
      <c r="AO1220">
        <v>19</v>
      </c>
      <c r="AP1220" t="s">
        <v>56</v>
      </c>
      <c r="AQ1220" t="s">
        <v>54</v>
      </c>
      <c r="AR1220" t="s">
        <v>54</v>
      </c>
      <c r="AS1220">
        <f t="shared" si="95"/>
        <v>0</v>
      </c>
      <c r="AT1220">
        <f t="shared" si="96"/>
        <v>1</v>
      </c>
      <c r="AU1220">
        <f t="shared" si="97"/>
        <v>2</v>
      </c>
      <c r="AV1220">
        <f t="shared" si="98"/>
        <v>1</v>
      </c>
      <c r="AW1220">
        <f t="shared" si="99"/>
        <v>1</v>
      </c>
      <c r="AX1220">
        <v>0</v>
      </c>
      <c r="AY1220">
        <v>12000</v>
      </c>
      <c r="AZ1220">
        <v>0.21</v>
      </c>
      <c r="BA1220">
        <v>2577</v>
      </c>
      <c r="BB1220">
        <v>2332</v>
      </c>
    </row>
    <row r="1221" spans="1:54" x14ac:dyDescent="0.25">
      <c r="A1221" t="s">
        <v>86</v>
      </c>
      <c r="B1221" t="b">
        <v>0</v>
      </c>
      <c r="C1221" t="b">
        <v>0</v>
      </c>
      <c r="D1221" t="s">
        <v>25</v>
      </c>
      <c r="E1221" t="s">
        <v>50</v>
      </c>
      <c r="F1221" t="s">
        <v>57</v>
      </c>
      <c r="G1221" s="1">
        <v>43216</v>
      </c>
      <c r="H1221" t="b">
        <v>0</v>
      </c>
      <c r="I1221" t="b">
        <v>0</v>
      </c>
      <c r="J1221" t="b">
        <v>0</v>
      </c>
      <c r="K1221">
        <v>5</v>
      </c>
      <c r="L1221">
        <v>2</v>
      </c>
      <c r="M1221">
        <v>0</v>
      </c>
      <c r="N1221">
        <v>5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1</v>
      </c>
      <c r="U1221">
        <v>73</v>
      </c>
      <c r="V1221">
        <v>978</v>
      </c>
      <c r="W1221">
        <v>14</v>
      </c>
      <c r="X1221">
        <v>3493</v>
      </c>
      <c r="Y1221">
        <v>973</v>
      </c>
      <c r="Z1221">
        <v>159</v>
      </c>
      <c r="AE1221">
        <v>11.68</v>
      </c>
      <c r="AG1221" t="s">
        <v>52</v>
      </c>
      <c r="AJ1221">
        <v>7</v>
      </c>
      <c r="AL1221">
        <v>10630</v>
      </c>
      <c r="AM1221">
        <v>843</v>
      </c>
      <c r="AN1221">
        <v>21</v>
      </c>
      <c r="AO1221">
        <v>17</v>
      </c>
      <c r="AP1221" t="s">
        <v>53</v>
      </c>
      <c r="AS1221">
        <f t="shared" si="95"/>
        <v>0</v>
      </c>
      <c r="AT1221">
        <f t="shared" si="96"/>
        <v>0</v>
      </c>
      <c r="AU1221">
        <f t="shared" si="97"/>
        <v>2</v>
      </c>
      <c r="AV1221" t="e">
        <f t="shared" si="98"/>
        <v>#N/A</v>
      </c>
      <c r="AW1221" t="e">
        <f t="shared" si="99"/>
        <v>#N/A</v>
      </c>
      <c r="AX1221">
        <v>0</v>
      </c>
      <c r="AY1221">
        <v>12000</v>
      </c>
      <c r="AZ1221">
        <v>0.19</v>
      </c>
      <c r="BA1221">
        <v>2332</v>
      </c>
      <c r="BB1221">
        <v>2577</v>
      </c>
    </row>
    <row r="1222" spans="1:54" x14ac:dyDescent="0.25">
      <c r="A1222" t="s">
        <v>86</v>
      </c>
      <c r="B1222" t="b">
        <v>1</v>
      </c>
      <c r="C1222" t="b">
        <v>1</v>
      </c>
      <c r="D1222" t="s">
        <v>25</v>
      </c>
      <c r="E1222" t="s">
        <v>50</v>
      </c>
      <c r="F1222" t="s">
        <v>51</v>
      </c>
      <c r="G1222" s="1">
        <v>43191</v>
      </c>
      <c r="H1222" t="b">
        <v>0</v>
      </c>
      <c r="I1222" t="b">
        <v>0</v>
      </c>
      <c r="J1222" t="b">
        <v>0</v>
      </c>
      <c r="K1222">
        <v>4</v>
      </c>
      <c r="L1222">
        <v>2</v>
      </c>
      <c r="M1222">
        <v>0</v>
      </c>
      <c r="N1222">
        <v>8</v>
      </c>
      <c r="O1222">
        <v>1</v>
      </c>
      <c r="P1222">
        <v>6</v>
      </c>
      <c r="Q1222">
        <v>0</v>
      </c>
      <c r="R1222">
        <v>0</v>
      </c>
      <c r="S1222">
        <v>0</v>
      </c>
      <c r="T1222">
        <v>1</v>
      </c>
      <c r="U1222">
        <v>20</v>
      </c>
      <c r="V1222">
        <v>912</v>
      </c>
      <c r="W1222">
        <v>9</v>
      </c>
      <c r="X1222">
        <v>2631</v>
      </c>
      <c r="Y1222">
        <v>874</v>
      </c>
      <c r="Z1222">
        <v>47</v>
      </c>
      <c r="AE1222">
        <v>15.62</v>
      </c>
      <c r="AG1222" t="s">
        <v>52</v>
      </c>
      <c r="AJ1222">
        <v>10</v>
      </c>
      <c r="AL1222">
        <v>21207</v>
      </c>
      <c r="AM1222">
        <v>3642</v>
      </c>
      <c r="AN1222">
        <v>22</v>
      </c>
      <c r="AO1222">
        <v>19</v>
      </c>
      <c r="AP1222" t="s">
        <v>56</v>
      </c>
      <c r="AQ1222" t="s">
        <v>25</v>
      </c>
      <c r="AR1222" t="s">
        <v>54</v>
      </c>
      <c r="AS1222">
        <f t="shared" si="95"/>
        <v>1</v>
      </c>
      <c r="AT1222">
        <f t="shared" si="96"/>
        <v>1</v>
      </c>
      <c r="AU1222">
        <f t="shared" si="97"/>
        <v>2</v>
      </c>
      <c r="AV1222">
        <f t="shared" si="98"/>
        <v>2</v>
      </c>
      <c r="AW1222">
        <f t="shared" si="99"/>
        <v>1</v>
      </c>
      <c r="AX1222">
        <v>0</v>
      </c>
      <c r="AY1222">
        <v>12000</v>
      </c>
      <c r="AZ1222">
        <v>0.17</v>
      </c>
      <c r="BA1222">
        <v>2097</v>
      </c>
      <c r="BB1222">
        <v>2812</v>
      </c>
    </row>
    <row r="1223" spans="1:54" x14ac:dyDescent="0.25">
      <c r="A1223" t="s">
        <v>86</v>
      </c>
      <c r="B1223" t="b">
        <v>0</v>
      </c>
      <c r="C1223" t="b">
        <v>0</v>
      </c>
      <c r="D1223" t="s">
        <v>62</v>
      </c>
      <c r="E1223" t="s">
        <v>50</v>
      </c>
      <c r="F1223" t="s">
        <v>51</v>
      </c>
      <c r="G1223" s="1">
        <v>43168</v>
      </c>
      <c r="H1223" t="b">
        <v>1</v>
      </c>
      <c r="I1223" t="b">
        <v>0</v>
      </c>
      <c r="J1223" t="b">
        <v>1</v>
      </c>
      <c r="K1223">
        <v>12</v>
      </c>
      <c r="L1223">
        <v>5</v>
      </c>
      <c r="M1223">
        <v>0</v>
      </c>
      <c r="N1223">
        <v>7</v>
      </c>
      <c r="O1223">
        <v>1</v>
      </c>
      <c r="P1223">
        <v>28</v>
      </c>
      <c r="Q1223">
        <v>0</v>
      </c>
      <c r="R1223">
        <v>0</v>
      </c>
      <c r="S1223">
        <v>3</v>
      </c>
      <c r="T1223">
        <v>0</v>
      </c>
      <c r="U1223">
        <v>0</v>
      </c>
      <c r="V1223">
        <v>990</v>
      </c>
      <c r="W1223">
        <v>16</v>
      </c>
      <c r="X1223">
        <v>3874</v>
      </c>
      <c r="Y1223">
        <v>1017</v>
      </c>
      <c r="Z1223">
        <v>1</v>
      </c>
      <c r="AE1223">
        <v>12.28</v>
      </c>
      <c r="AG1223" t="s">
        <v>52</v>
      </c>
      <c r="AJ1223">
        <v>1</v>
      </c>
      <c r="AL1223">
        <v>30211</v>
      </c>
      <c r="AM1223">
        <v>3981</v>
      </c>
      <c r="AN1223">
        <v>22</v>
      </c>
      <c r="AO1223">
        <v>19</v>
      </c>
      <c r="AP1223" t="s">
        <v>56</v>
      </c>
      <c r="AS1223">
        <f t="shared" si="95"/>
        <v>0</v>
      </c>
      <c r="AT1223">
        <f t="shared" si="96"/>
        <v>0</v>
      </c>
      <c r="AU1223">
        <f t="shared" si="97"/>
        <v>3</v>
      </c>
      <c r="AV1223" t="e">
        <f t="shared" si="98"/>
        <v>#N/A</v>
      </c>
      <c r="AW1223" t="e">
        <f t="shared" si="99"/>
        <v>#N/A</v>
      </c>
      <c r="AX1223">
        <v>0</v>
      </c>
      <c r="AY1223">
        <v>12000</v>
      </c>
      <c r="AZ1223">
        <v>0.15</v>
      </c>
      <c r="BA1223">
        <v>1826</v>
      </c>
      <c r="BB1223">
        <v>3108</v>
      </c>
    </row>
    <row r="1224" spans="1:54" x14ac:dyDescent="0.25">
      <c r="A1224" t="s">
        <v>86</v>
      </c>
      <c r="B1224" t="b">
        <v>0</v>
      </c>
      <c r="C1224" t="b">
        <v>1</v>
      </c>
      <c r="D1224" t="s">
        <v>25</v>
      </c>
      <c r="E1224" t="s">
        <v>50</v>
      </c>
      <c r="F1224" t="s">
        <v>57</v>
      </c>
      <c r="G1224" s="1">
        <v>43148</v>
      </c>
      <c r="H1224" t="b">
        <v>0</v>
      </c>
      <c r="I1224" t="b">
        <v>0</v>
      </c>
      <c r="J1224" t="b">
        <v>0</v>
      </c>
      <c r="K1224">
        <v>5</v>
      </c>
      <c r="L1224">
        <v>2</v>
      </c>
      <c r="M1224">
        <v>0</v>
      </c>
      <c r="N1224">
        <v>5</v>
      </c>
      <c r="O1224">
        <v>0</v>
      </c>
      <c r="P1224">
        <v>2</v>
      </c>
      <c r="Q1224">
        <v>0</v>
      </c>
      <c r="R1224">
        <v>0</v>
      </c>
      <c r="S1224">
        <v>2</v>
      </c>
      <c r="T1224">
        <v>1</v>
      </c>
      <c r="U1224">
        <v>29</v>
      </c>
      <c r="V1224">
        <v>939</v>
      </c>
      <c r="W1224">
        <v>12</v>
      </c>
      <c r="X1224">
        <v>3295</v>
      </c>
      <c r="Y1224">
        <v>993</v>
      </c>
      <c r="Z1224">
        <v>61</v>
      </c>
      <c r="AE1224">
        <v>13.82</v>
      </c>
      <c r="AG1224" t="s">
        <v>52</v>
      </c>
      <c r="AJ1224">
        <v>0</v>
      </c>
      <c r="AL1224">
        <v>13157</v>
      </c>
      <c r="AM1224">
        <v>1141</v>
      </c>
      <c r="AN1224">
        <v>21</v>
      </c>
      <c r="AO1224">
        <v>17</v>
      </c>
      <c r="AP1224" t="s">
        <v>53</v>
      </c>
      <c r="AQ1224" t="s">
        <v>54</v>
      </c>
      <c r="AR1224" t="s">
        <v>54</v>
      </c>
      <c r="AS1224">
        <f t="shared" si="95"/>
        <v>0</v>
      </c>
      <c r="AT1224">
        <f t="shared" si="96"/>
        <v>1</v>
      </c>
      <c r="AU1224">
        <f t="shared" si="97"/>
        <v>2</v>
      </c>
      <c r="AV1224">
        <f t="shared" si="98"/>
        <v>1</v>
      </c>
      <c r="AW1224">
        <f t="shared" si="99"/>
        <v>1</v>
      </c>
      <c r="AX1224">
        <v>0</v>
      </c>
      <c r="AY1224">
        <v>12000</v>
      </c>
      <c r="AZ1224">
        <v>0.13</v>
      </c>
      <c r="BA1224">
        <v>1577</v>
      </c>
      <c r="BB1224">
        <v>3358</v>
      </c>
    </row>
    <row r="1225" spans="1:54" x14ac:dyDescent="0.25">
      <c r="A1225" t="s">
        <v>86</v>
      </c>
      <c r="B1225" t="b">
        <v>0</v>
      </c>
      <c r="C1225" t="b">
        <v>0</v>
      </c>
      <c r="D1225" t="s">
        <v>25</v>
      </c>
      <c r="E1225" t="s">
        <v>50</v>
      </c>
      <c r="F1225" t="s">
        <v>51</v>
      </c>
      <c r="G1225" s="1">
        <v>43128</v>
      </c>
      <c r="H1225" t="b">
        <v>0</v>
      </c>
      <c r="I1225" t="b">
        <v>0</v>
      </c>
      <c r="J1225" t="b">
        <v>0</v>
      </c>
      <c r="K1225">
        <v>4</v>
      </c>
      <c r="L1225">
        <v>2</v>
      </c>
      <c r="M1225">
        <v>0</v>
      </c>
      <c r="N1225">
        <v>3</v>
      </c>
      <c r="O1225">
        <v>1</v>
      </c>
      <c r="P1225">
        <v>1</v>
      </c>
      <c r="Q1225">
        <v>0</v>
      </c>
      <c r="R1225">
        <v>0</v>
      </c>
      <c r="S1225">
        <v>0</v>
      </c>
      <c r="T1225">
        <v>1</v>
      </c>
      <c r="U1225">
        <v>29</v>
      </c>
      <c r="V1225">
        <v>958</v>
      </c>
      <c r="W1225">
        <v>12</v>
      </c>
      <c r="X1225">
        <v>3370</v>
      </c>
      <c r="Y1225">
        <v>936</v>
      </c>
      <c r="Z1225">
        <v>68</v>
      </c>
      <c r="AE1225">
        <v>12.63</v>
      </c>
      <c r="AG1225" t="s">
        <v>52</v>
      </c>
      <c r="AJ1225">
        <v>0</v>
      </c>
      <c r="AL1225">
        <v>18129</v>
      </c>
      <c r="AM1225">
        <v>4046</v>
      </c>
      <c r="AN1225">
        <v>21</v>
      </c>
      <c r="AO1225">
        <v>19</v>
      </c>
      <c r="AP1225" t="s">
        <v>53</v>
      </c>
      <c r="AS1225">
        <f t="shared" si="95"/>
        <v>0</v>
      </c>
      <c r="AT1225">
        <f t="shared" si="96"/>
        <v>0</v>
      </c>
      <c r="AU1225">
        <f t="shared" si="97"/>
        <v>2</v>
      </c>
      <c r="AV1225" t="e">
        <f t="shared" si="98"/>
        <v>#N/A</v>
      </c>
      <c r="AW1225" t="e">
        <f t="shared" si="99"/>
        <v>#N/A</v>
      </c>
      <c r="AX1225">
        <v>0</v>
      </c>
      <c r="AY1225">
        <v>12000</v>
      </c>
      <c r="AZ1225">
        <v>0.11</v>
      </c>
      <c r="BA1225">
        <v>1276</v>
      </c>
      <c r="BB1225">
        <v>3619</v>
      </c>
    </row>
    <row r="1226" spans="1:54" x14ac:dyDescent="0.25">
      <c r="A1226" t="s">
        <v>86</v>
      </c>
      <c r="B1226" t="b">
        <v>1</v>
      </c>
      <c r="C1226" t="b">
        <v>1</v>
      </c>
      <c r="D1226" t="s">
        <v>25</v>
      </c>
      <c r="E1226" t="s">
        <v>50</v>
      </c>
      <c r="F1226" t="s">
        <v>51</v>
      </c>
      <c r="G1226" s="1">
        <v>43108</v>
      </c>
      <c r="H1226" t="b">
        <v>0</v>
      </c>
      <c r="I1226" t="b">
        <v>0</v>
      </c>
      <c r="J1226" t="b">
        <v>0</v>
      </c>
      <c r="K1226">
        <v>4</v>
      </c>
      <c r="L1226">
        <v>2</v>
      </c>
      <c r="M1226">
        <v>0</v>
      </c>
      <c r="N1226">
        <v>7</v>
      </c>
      <c r="O1226">
        <v>1</v>
      </c>
      <c r="P1226">
        <v>4</v>
      </c>
      <c r="Q1226">
        <v>0</v>
      </c>
      <c r="R1226">
        <v>0</v>
      </c>
      <c r="S1226">
        <v>8</v>
      </c>
      <c r="T1226">
        <v>2</v>
      </c>
      <c r="U1226">
        <v>1</v>
      </c>
      <c r="V1226">
        <v>1208</v>
      </c>
      <c r="W1226">
        <v>11</v>
      </c>
      <c r="X1226">
        <v>3936</v>
      </c>
      <c r="Y1226">
        <v>1147</v>
      </c>
      <c r="Z1226">
        <v>0</v>
      </c>
      <c r="AE1226">
        <v>14.37</v>
      </c>
      <c r="AG1226" t="s">
        <v>52</v>
      </c>
      <c r="AJ1226">
        <v>4</v>
      </c>
      <c r="AL1226">
        <v>13189</v>
      </c>
      <c r="AM1226">
        <v>1276</v>
      </c>
      <c r="AN1226">
        <v>21</v>
      </c>
      <c r="AO1226">
        <v>17</v>
      </c>
      <c r="AP1226" t="s">
        <v>53</v>
      </c>
      <c r="AQ1226" t="s">
        <v>54</v>
      </c>
      <c r="AR1226" t="s">
        <v>54</v>
      </c>
      <c r="AS1226">
        <f t="shared" si="95"/>
        <v>1</v>
      </c>
      <c r="AT1226">
        <f t="shared" si="96"/>
        <v>1</v>
      </c>
      <c r="AU1226">
        <f t="shared" si="97"/>
        <v>2</v>
      </c>
      <c r="AV1226">
        <f t="shared" si="98"/>
        <v>1</v>
      </c>
      <c r="AW1226">
        <f t="shared" si="99"/>
        <v>1</v>
      </c>
      <c r="AX1226">
        <v>0</v>
      </c>
      <c r="AY1226">
        <v>12000</v>
      </c>
      <c r="AZ1226">
        <v>0.08</v>
      </c>
      <c r="BA1226">
        <v>1005</v>
      </c>
      <c r="BB1226">
        <v>3893</v>
      </c>
    </row>
    <row r="1227" spans="1:54" x14ac:dyDescent="0.25">
      <c r="A1227" t="s">
        <v>86</v>
      </c>
      <c r="B1227" t="b">
        <v>0</v>
      </c>
      <c r="C1227" t="b">
        <v>0</v>
      </c>
      <c r="D1227" t="s">
        <v>25</v>
      </c>
      <c r="E1227" t="s">
        <v>50</v>
      </c>
      <c r="F1227" t="s">
        <v>51</v>
      </c>
      <c r="G1227" s="1">
        <v>43085</v>
      </c>
      <c r="H1227" t="b">
        <v>0</v>
      </c>
      <c r="I1227" t="b">
        <v>0</v>
      </c>
      <c r="J1227" t="b">
        <v>0</v>
      </c>
      <c r="K1227">
        <v>6</v>
      </c>
      <c r="L1227">
        <v>1</v>
      </c>
      <c r="M1227">
        <v>0</v>
      </c>
      <c r="N1227">
        <v>5</v>
      </c>
      <c r="O1227">
        <v>0</v>
      </c>
      <c r="P1227">
        <v>3</v>
      </c>
      <c r="Q1227">
        <v>0</v>
      </c>
      <c r="R1227">
        <v>0</v>
      </c>
      <c r="S1227">
        <v>5</v>
      </c>
      <c r="T1227">
        <v>0</v>
      </c>
      <c r="U1227">
        <v>0</v>
      </c>
      <c r="V1227">
        <v>1070</v>
      </c>
      <c r="W1227">
        <v>10</v>
      </c>
      <c r="X1227">
        <v>3602</v>
      </c>
      <c r="Y1227">
        <v>1095</v>
      </c>
      <c r="Z1227">
        <v>0</v>
      </c>
      <c r="AE1227">
        <v>12.97</v>
      </c>
      <c r="AG1227" t="s">
        <v>52</v>
      </c>
      <c r="AJ1227">
        <v>0</v>
      </c>
      <c r="AL1227">
        <v>10980</v>
      </c>
      <c r="AM1227">
        <v>1215</v>
      </c>
      <c r="AN1227">
        <v>21</v>
      </c>
      <c r="AO1227">
        <v>17</v>
      </c>
      <c r="AP1227" t="s">
        <v>53</v>
      </c>
      <c r="AS1227">
        <f t="shared" si="95"/>
        <v>0</v>
      </c>
      <c r="AT1227">
        <f t="shared" si="96"/>
        <v>0</v>
      </c>
      <c r="AU1227">
        <f t="shared" si="97"/>
        <v>2</v>
      </c>
      <c r="AV1227" t="e">
        <f t="shared" si="98"/>
        <v>#N/A</v>
      </c>
      <c r="AW1227" t="e">
        <f t="shared" si="99"/>
        <v>#N/A</v>
      </c>
      <c r="AX1227">
        <v>0</v>
      </c>
      <c r="AY1227">
        <v>12000</v>
      </c>
      <c r="AZ1227">
        <v>0.06</v>
      </c>
      <c r="BA1227">
        <v>737</v>
      </c>
      <c r="BB1227">
        <v>4169</v>
      </c>
    </row>
    <row r="1228" spans="1:54" x14ac:dyDescent="0.25">
      <c r="A1228" t="s">
        <v>86</v>
      </c>
      <c r="B1228" t="b">
        <v>0</v>
      </c>
      <c r="C1228" t="b">
        <v>1</v>
      </c>
      <c r="D1228" t="s">
        <v>25</v>
      </c>
      <c r="E1228" t="s">
        <v>50</v>
      </c>
      <c r="F1228" t="s">
        <v>51</v>
      </c>
      <c r="G1228" s="1">
        <v>43062</v>
      </c>
      <c r="H1228" t="b">
        <v>0</v>
      </c>
      <c r="I1228" t="b">
        <v>0</v>
      </c>
      <c r="J1228" t="b">
        <v>0</v>
      </c>
      <c r="K1228">
        <v>10</v>
      </c>
      <c r="L1228">
        <v>3</v>
      </c>
      <c r="M1228">
        <v>0</v>
      </c>
      <c r="N1228">
        <v>8</v>
      </c>
      <c r="O1228">
        <v>1</v>
      </c>
      <c r="P1228">
        <v>4</v>
      </c>
      <c r="Q1228">
        <v>0</v>
      </c>
      <c r="R1228">
        <v>0</v>
      </c>
      <c r="S1228">
        <v>9</v>
      </c>
      <c r="T1228">
        <v>1</v>
      </c>
      <c r="U1228">
        <v>1</v>
      </c>
      <c r="V1228">
        <v>1114</v>
      </c>
      <c r="W1228">
        <v>11</v>
      </c>
      <c r="X1228">
        <v>3810</v>
      </c>
      <c r="Y1228">
        <v>1158</v>
      </c>
      <c r="Z1228">
        <v>0</v>
      </c>
      <c r="AE1228">
        <v>13.02</v>
      </c>
      <c r="AG1228" t="s">
        <v>52</v>
      </c>
      <c r="AJ1228">
        <v>1</v>
      </c>
      <c r="AL1228">
        <v>31952</v>
      </c>
      <c r="AM1228">
        <v>5842</v>
      </c>
      <c r="AN1228">
        <v>22</v>
      </c>
      <c r="AO1228">
        <v>20</v>
      </c>
      <c r="AP1228" t="s">
        <v>55</v>
      </c>
      <c r="AQ1228" t="s">
        <v>54</v>
      </c>
      <c r="AR1228" t="s">
        <v>54</v>
      </c>
      <c r="AS1228">
        <f t="shared" si="95"/>
        <v>0</v>
      </c>
      <c r="AT1228">
        <f t="shared" si="96"/>
        <v>1</v>
      </c>
      <c r="AU1228">
        <f t="shared" si="97"/>
        <v>2</v>
      </c>
      <c r="AV1228">
        <f t="shared" si="98"/>
        <v>1</v>
      </c>
      <c r="AW1228">
        <f t="shared" si="99"/>
        <v>1</v>
      </c>
      <c r="AX1228">
        <v>0</v>
      </c>
      <c r="AY1228">
        <v>12000</v>
      </c>
      <c r="AZ1228">
        <v>0.04</v>
      </c>
      <c r="BA1228">
        <v>495</v>
      </c>
      <c r="BB1228">
        <v>4402</v>
      </c>
    </row>
    <row r="1229" spans="1:54" x14ac:dyDescent="0.25">
      <c r="A1229" t="s">
        <v>86</v>
      </c>
      <c r="B1229" t="b">
        <v>0</v>
      </c>
      <c r="C1229" t="b">
        <v>0</v>
      </c>
      <c r="D1229" t="s">
        <v>25</v>
      </c>
      <c r="E1229" t="s">
        <v>50</v>
      </c>
      <c r="F1229" t="s">
        <v>51</v>
      </c>
      <c r="G1229" s="1">
        <v>43045</v>
      </c>
      <c r="H1229" t="b">
        <v>0</v>
      </c>
      <c r="I1229" t="b">
        <v>0</v>
      </c>
      <c r="J1229" t="b">
        <v>0</v>
      </c>
      <c r="K1229">
        <v>8</v>
      </c>
      <c r="L1229">
        <v>2</v>
      </c>
      <c r="M1229">
        <v>0</v>
      </c>
      <c r="N1229">
        <v>6</v>
      </c>
      <c r="O1229">
        <v>0</v>
      </c>
      <c r="P1229">
        <v>4</v>
      </c>
      <c r="Q1229">
        <v>0</v>
      </c>
      <c r="R1229">
        <v>0</v>
      </c>
      <c r="S1229">
        <v>14</v>
      </c>
      <c r="T1229">
        <v>0</v>
      </c>
      <c r="U1229">
        <v>1</v>
      </c>
      <c r="V1229">
        <v>999</v>
      </c>
      <c r="W1229">
        <v>10</v>
      </c>
      <c r="X1229">
        <v>3322</v>
      </c>
      <c r="Y1229">
        <v>1072</v>
      </c>
      <c r="Z1229">
        <v>0</v>
      </c>
      <c r="AE1229">
        <v>12.09</v>
      </c>
      <c r="AG1229" t="s">
        <v>52</v>
      </c>
      <c r="AJ1229">
        <v>0</v>
      </c>
      <c r="AL1229">
        <v>27126</v>
      </c>
      <c r="AM1229">
        <v>6239</v>
      </c>
      <c r="AN1229">
        <v>22</v>
      </c>
      <c r="AO1229">
        <v>20</v>
      </c>
      <c r="AP1229" t="s">
        <v>55</v>
      </c>
      <c r="AS1229">
        <f t="shared" si="95"/>
        <v>0</v>
      </c>
      <c r="AT1229">
        <f t="shared" si="96"/>
        <v>0</v>
      </c>
      <c r="AU1229">
        <f t="shared" si="97"/>
        <v>2</v>
      </c>
      <c r="AV1229" t="e">
        <f t="shared" si="98"/>
        <v>#N/A</v>
      </c>
      <c r="AW1229" t="e">
        <f t="shared" si="99"/>
        <v>#N/A</v>
      </c>
      <c r="AX1229">
        <v>0</v>
      </c>
      <c r="AY1229">
        <v>12000</v>
      </c>
      <c r="AZ1229">
        <v>0.02</v>
      </c>
      <c r="BA1229">
        <v>247</v>
      </c>
      <c r="BB1229">
        <v>4663</v>
      </c>
    </row>
    <row r="1230" spans="1:54" x14ac:dyDescent="0.25">
      <c r="A1230" t="s">
        <v>86</v>
      </c>
      <c r="B1230" t="b">
        <v>1</v>
      </c>
      <c r="C1230" t="b">
        <v>1</v>
      </c>
      <c r="D1230" t="s">
        <v>54</v>
      </c>
      <c r="E1230" t="s">
        <v>50</v>
      </c>
      <c r="F1230" t="s">
        <v>51</v>
      </c>
      <c r="G1230" s="1">
        <v>43016</v>
      </c>
      <c r="H1230" t="b">
        <v>0</v>
      </c>
      <c r="I1230" t="b">
        <v>0</v>
      </c>
      <c r="J1230" t="b">
        <v>0</v>
      </c>
      <c r="K1230">
        <v>6</v>
      </c>
      <c r="L1230">
        <v>2</v>
      </c>
      <c r="M1230">
        <v>0</v>
      </c>
      <c r="N1230">
        <v>7</v>
      </c>
      <c r="O1230">
        <v>0</v>
      </c>
      <c r="P1230">
        <v>5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1208</v>
      </c>
      <c r="W1230">
        <v>15</v>
      </c>
      <c r="X1230">
        <v>4201</v>
      </c>
      <c r="Y1230">
        <v>1247</v>
      </c>
      <c r="Z1230">
        <v>0</v>
      </c>
      <c r="AE1230">
        <v>12.92</v>
      </c>
      <c r="AG1230" t="s">
        <v>52</v>
      </c>
      <c r="AJ1230">
        <v>0</v>
      </c>
      <c r="AL1230">
        <v>1189</v>
      </c>
      <c r="AM1230">
        <v>38</v>
      </c>
      <c r="AN1230">
        <v>17</v>
      </c>
      <c r="AO1230">
        <v>12</v>
      </c>
      <c r="AP1230" t="s">
        <v>53</v>
      </c>
      <c r="AQ1230" t="s">
        <v>54</v>
      </c>
      <c r="AR1230" t="s">
        <v>54</v>
      </c>
      <c r="AS1230">
        <f t="shared" si="95"/>
        <v>1</v>
      </c>
      <c r="AT1230">
        <f t="shared" si="96"/>
        <v>1</v>
      </c>
      <c r="AU1230">
        <f t="shared" si="97"/>
        <v>1</v>
      </c>
      <c r="AV1230">
        <f t="shared" si="98"/>
        <v>1</v>
      </c>
      <c r="AW1230">
        <f t="shared" si="99"/>
        <v>1</v>
      </c>
      <c r="AX1230">
        <v>1</v>
      </c>
      <c r="AY1230">
        <v>12000</v>
      </c>
      <c r="AZ1230">
        <v>0.22</v>
      </c>
      <c r="BA1230">
        <v>2587</v>
      </c>
      <c r="BB1230">
        <v>0</v>
      </c>
    </row>
    <row r="1231" spans="1:54" x14ac:dyDescent="0.25">
      <c r="A1231" t="s">
        <v>86</v>
      </c>
      <c r="B1231" t="b">
        <v>0</v>
      </c>
      <c r="C1231" t="b">
        <v>0</v>
      </c>
      <c r="D1231" t="s">
        <v>25</v>
      </c>
      <c r="E1231" t="s">
        <v>50</v>
      </c>
      <c r="F1231" t="s">
        <v>51</v>
      </c>
      <c r="G1231" s="1">
        <v>42997</v>
      </c>
      <c r="H1231" t="b">
        <v>0</v>
      </c>
      <c r="I1231" t="b">
        <v>0</v>
      </c>
      <c r="J1231" t="b">
        <v>0</v>
      </c>
      <c r="K1231">
        <v>7</v>
      </c>
      <c r="L1231">
        <v>3</v>
      </c>
      <c r="M1231">
        <v>0</v>
      </c>
      <c r="N1231">
        <v>6</v>
      </c>
      <c r="O1231">
        <v>0</v>
      </c>
      <c r="P1231">
        <v>4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1087</v>
      </c>
      <c r="W1231">
        <v>15</v>
      </c>
      <c r="X1231">
        <v>3739</v>
      </c>
      <c r="Y1231">
        <v>1128</v>
      </c>
      <c r="Z1231">
        <v>0</v>
      </c>
      <c r="AE1231">
        <v>13.14</v>
      </c>
      <c r="AG1231" t="s">
        <v>52</v>
      </c>
      <c r="AJ1231">
        <v>0</v>
      </c>
      <c r="AL1231">
        <v>10588</v>
      </c>
      <c r="AM1231">
        <v>750</v>
      </c>
      <c r="AN1231">
        <v>21</v>
      </c>
      <c r="AO1231">
        <v>17</v>
      </c>
      <c r="AP1231" t="s">
        <v>53</v>
      </c>
      <c r="AS1231">
        <f t="shared" si="95"/>
        <v>0</v>
      </c>
      <c r="AT1231">
        <f t="shared" si="96"/>
        <v>0</v>
      </c>
      <c r="AU1231">
        <f t="shared" si="97"/>
        <v>2</v>
      </c>
      <c r="AV1231" t="e">
        <f t="shared" si="98"/>
        <v>#N/A</v>
      </c>
      <c r="AW1231" t="e">
        <f t="shared" si="99"/>
        <v>#N/A</v>
      </c>
      <c r="AX1231">
        <v>0</v>
      </c>
      <c r="AY1231">
        <v>12000</v>
      </c>
      <c r="AZ1231">
        <v>0.19</v>
      </c>
      <c r="BA1231">
        <v>2312</v>
      </c>
      <c r="BB1231">
        <v>252</v>
      </c>
    </row>
    <row r="1232" spans="1:54" x14ac:dyDescent="0.25">
      <c r="A1232" t="s">
        <v>86</v>
      </c>
      <c r="B1232" t="b">
        <v>0</v>
      </c>
      <c r="C1232" t="b">
        <v>1</v>
      </c>
      <c r="D1232" t="s">
        <v>25</v>
      </c>
      <c r="E1232" t="s">
        <v>50</v>
      </c>
      <c r="F1232" t="s">
        <v>51</v>
      </c>
      <c r="G1232" s="1">
        <v>42978</v>
      </c>
      <c r="H1232" t="b">
        <v>0</v>
      </c>
      <c r="I1232" t="b">
        <v>0</v>
      </c>
      <c r="J1232" t="b">
        <v>0</v>
      </c>
      <c r="K1232">
        <v>5</v>
      </c>
      <c r="L1232">
        <v>3</v>
      </c>
      <c r="M1232">
        <v>0</v>
      </c>
      <c r="N1232">
        <v>6</v>
      </c>
      <c r="O1232">
        <v>0</v>
      </c>
      <c r="P1232">
        <v>5</v>
      </c>
      <c r="Q1232">
        <v>0</v>
      </c>
      <c r="R1232">
        <v>0</v>
      </c>
      <c r="S1232">
        <v>4</v>
      </c>
      <c r="T1232">
        <v>0</v>
      </c>
      <c r="U1232">
        <v>0</v>
      </c>
      <c r="V1232">
        <v>1165</v>
      </c>
      <c r="W1232">
        <v>17</v>
      </c>
      <c r="X1232">
        <v>3982</v>
      </c>
      <c r="Y1232">
        <v>1150</v>
      </c>
      <c r="Z1232">
        <v>0</v>
      </c>
      <c r="AE1232">
        <v>12.66</v>
      </c>
      <c r="AG1232" t="s">
        <v>52</v>
      </c>
      <c r="AJ1232">
        <v>6</v>
      </c>
      <c r="AL1232">
        <v>19060</v>
      </c>
      <c r="AM1232">
        <v>4314</v>
      </c>
      <c r="AN1232">
        <v>21</v>
      </c>
      <c r="AO1232">
        <v>19</v>
      </c>
      <c r="AP1232" t="s">
        <v>56</v>
      </c>
      <c r="AQ1232" t="s">
        <v>54</v>
      </c>
      <c r="AR1232" t="s">
        <v>54</v>
      </c>
      <c r="AS1232">
        <f t="shared" si="95"/>
        <v>0</v>
      </c>
      <c r="AT1232">
        <f t="shared" si="96"/>
        <v>1</v>
      </c>
      <c r="AU1232">
        <f t="shared" si="97"/>
        <v>2</v>
      </c>
      <c r="AV1232">
        <f t="shared" si="98"/>
        <v>1</v>
      </c>
      <c r="AW1232">
        <f t="shared" si="99"/>
        <v>1</v>
      </c>
      <c r="AX1232">
        <v>0</v>
      </c>
      <c r="AY1232">
        <v>12000</v>
      </c>
      <c r="AZ1232">
        <v>0.17</v>
      </c>
      <c r="BA1232">
        <v>2071</v>
      </c>
      <c r="BB1232">
        <v>525</v>
      </c>
    </row>
    <row r="1233" spans="1:54" x14ac:dyDescent="0.25">
      <c r="A1233" t="s">
        <v>86</v>
      </c>
      <c r="B1233" t="b">
        <v>0</v>
      </c>
      <c r="C1233" t="b">
        <v>0</v>
      </c>
      <c r="D1233" t="s">
        <v>25</v>
      </c>
      <c r="E1233" t="s">
        <v>50</v>
      </c>
      <c r="F1233" t="s">
        <v>51</v>
      </c>
      <c r="G1233" s="1">
        <v>42958</v>
      </c>
      <c r="H1233" t="b">
        <v>0</v>
      </c>
      <c r="I1233" t="b">
        <v>0</v>
      </c>
      <c r="J1233" t="b">
        <v>0</v>
      </c>
      <c r="K1233">
        <v>5</v>
      </c>
      <c r="L1233">
        <v>2</v>
      </c>
      <c r="M1233">
        <v>0</v>
      </c>
      <c r="N1233">
        <v>4</v>
      </c>
      <c r="O1233">
        <v>0</v>
      </c>
      <c r="P1233">
        <v>2</v>
      </c>
      <c r="Q1233">
        <v>0</v>
      </c>
      <c r="R1233">
        <v>0</v>
      </c>
      <c r="S1233">
        <v>2</v>
      </c>
      <c r="T1233">
        <v>0</v>
      </c>
      <c r="U1233">
        <v>0</v>
      </c>
      <c r="V1233">
        <v>1259</v>
      </c>
      <c r="W1233">
        <v>21</v>
      </c>
      <c r="X1233">
        <v>3872</v>
      </c>
      <c r="Y1233">
        <v>1258</v>
      </c>
      <c r="Z1233">
        <v>0</v>
      </c>
      <c r="AE1233">
        <v>12.24</v>
      </c>
      <c r="AG1233" t="s">
        <v>52</v>
      </c>
      <c r="AJ1233">
        <v>0</v>
      </c>
      <c r="AL1233">
        <v>15307</v>
      </c>
      <c r="AM1233">
        <v>848</v>
      </c>
      <c r="AN1233">
        <v>21</v>
      </c>
      <c r="AO1233">
        <v>17</v>
      </c>
      <c r="AP1233" t="s">
        <v>56</v>
      </c>
      <c r="AS1233">
        <f t="shared" si="95"/>
        <v>0</v>
      </c>
      <c r="AT1233">
        <f t="shared" si="96"/>
        <v>0</v>
      </c>
      <c r="AU1233">
        <f t="shared" si="97"/>
        <v>2</v>
      </c>
      <c r="AV1233" t="e">
        <f t="shared" si="98"/>
        <v>#N/A</v>
      </c>
      <c r="AW1233" t="e">
        <f t="shared" si="99"/>
        <v>#N/A</v>
      </c>
      <c r="AX1233">
        <v>0</v>
      </c>
      <c r="AY1233">
        <v>12000</v>
      </c>
      <c r="AZ1233">
        <v>0.15</v>
      </c>
      <c r="BA1233">
        <v>1805</v>
      </c>
      <c r="BB1233">
        <v>777</v>
      </c>
    </row>
    <row r="1234" spans="1:54" x14ac:dyDescent="0.25">
      <c r="A1234" t="s">
        <v>86</v>
      </c>
      <c r="B1234" t="b">
        <v>1</v>
      </c>
      <c r="C1234" t="b">
        <v>1</v>
      </c>
      <c r="D1234" t="s">
        <v>25</v>
      </c>
      <c r="E1234" t="s">
        <v>50</v>
      </c>
      <c r="F1234" t="s">
        <v>51</v>
      </c>
      <c r="G1234" s="1">
        <v>42940</v>
      </c>
      <c r="H1234" t="b">
        <v>0</v>
      </c>
      <c r="I1234" t="b">
        <v>0</v>
      </c>
      <c r="J1234" t="b">
        <v>0</v>
      </c>
      <c r="K1234">
        <v>9</v>
      </c>
      <c r="L1234">
        <v>3</v>
      </c>
      <c r="M1234">
        <v>0</v>
      </c>
      <c r="N1234">
        <v>9</v>
      </c>
      <c r="O1234">
        <v>1</v>
      </c>
      <c r="P1234">
        <v>8</v>
      </c>
      <c r="Q1234">
        <v>0</v>
      </c>
      <c r="R1234">
        <v>0</v>
      </c>
      <c r="S1234">
        <v>5</v>
      </c>
      <c r="T1234">
        <v>0</v>
      </c>
      <c r="U1234">
        <v>4</v>
      </c>
      <c r="V1234">
        <v>1088</v>
      </c>
      <c r="W1234">
        <v>11</v>
      </c>
      <c r="X1234">
        <v>3598</v>
      </c>
      <c r="Y1234">
        <v>1067</v>
      </c>
      <c r="Z1234">
        <v>0</v>
      </c>
      <c r="AE1234">
        <v>14.04</v>
      </c>
      <c r="AG1234" t="s">
        <v>52</v>
      </c>
      <c r="AJ1234">
        <v>0</v>
      </c>
      <c r="AL1234">
        <v>18155</v>
      </c>
      <c r="AM1234">
        <v>1602</v>
      </c>
      <c r="AN1234">
        <v>21</v>
      </c>
      <c r="AO1234">
        <v>18</v>
      </c>
      <c r="AP1234" t="s">
        <v>58</v>
      </c>
      <c r="AQ1234" t="s">
        <v>54</v>
      </c>
      <c r="AR1234" t="s">
        <v>54</v>
      </c>
      <c r="AS1234">
        <f t="shared" si="95"/>
        <v>1</v>
      </c>
      <c r="AT1234">
        <f t="shared" si="96"/>
        <v>1</v>
      </c>
      <c r="AU1234">
        <f t="shared" si="97"/>
        <v>2</v>
      </c>
      <c r="AV1234">
        <f t="shared" si="98"/>
        <v>1</v>
      </c>
      <c r="AW1234">
        <f t="shared" si="99"/>
        <v>1</v>
      </c>
      <c r="AX1234">
        <v>0</v>
      </c>
      <c r="AY1234">
        <v>12000</v>
      </c>
      <c r="AZ1234">
        <v>0.13</v>
      </c>
      <c r="BA1234">
        <v>1526</v>
      </c>
      <c r="BB1234">
        <v>1051</v>
      </c>
    </row>
    <row r="1235" spans="1:54" x14ac:dyDescent="0.25">
      <c r="A1235" t="s">
        <v>86</v>
      </c>
      <c r="B1235" t="b">
        <v>0</v>
      </c>
      <c r="C1235" t="b">
        <v>0</v>
      </c>
      <c r="D1235" t="s">
        <v>25</v>
      </c>
      <c r="E1235" t="s">
        <v>50</v>
      </c>
      <c r="F1235" t="s">
        <v>51</v>
      </c>
      <c r="G1235" s="1">
        <v>42922</v>
      </c>
      <c r="H1235" t="b">
        <v>0</v>
      </c>
      <c r="I1235" t="b">
        <v>0</v>
      </c>
      <c r="J1235" t="b">
        <v>0</v>
      </c>
      <c r="K1235">
        <v>6</v>
      </c>
      <c r="L1235">
        <v>3</v>
      </c>
      <c r="M1235">
        <v>0</v>
      </c>
      <c r="N1235">
        <v>7</v>
      </c>
      <c r="O1235">
        <v>1</v>
      </c>
      <c r="P1235">
        <v>7</v>
      </c>
      <c r="Q1235">
        <v>0</v>
      </c>
      <c r="R1235">
        <v>0</v>
      </c>
      <c r="S1235">
        <v>5</v>
      </c>
      <c r="T1235">
        <v>0</v>
      </c>
      <c r="U1235">
        <v>3</v>
      </c>
      <c r="V1235">
        <v>1042</v>
      </c>
      <c r="W1235">
        <v>9</v>
      </c>
      <c r="X1235">
        <v>3405</v>
      </c>
      <c r="Y1235">
        <v>1043</v>
      </c>
      <c r="Z1235">
        <v>1</v>
      </c>
      <c r="AE1235">
        <v>13.46</v>
      </c>
      <c r="AG1235" t="s">
        <v>52</v>
      </c>
      <c r="AJ1235">
        <v>0</v>
      </c>
      <c r="AL1235">
        <v>19615</v>
      </c>
      <c r="AM1235">
        <v>3253</v>
      </c>
      <c r="AN1235">
        <v>21</v>
      </c>
      <c r="AO1235">
        <v>19</v>
      </c>
      <c r="AP1235" t="s">
        <v>56</v>
      </c>
      <c r="AS1235">
        <f t="shared" si="95"/>
        <v>0</v>
      </c>
      <c r="AT1235">
        <f t="shared" si="96"/>
        <v>0</v>
      </c>
      <c r="AU1235">
        <f t="shared" si="97"/>
        <v>2</v>
      </c>
      <c r="AV1235" t="e">
        <f t="shared" si="98"/>
        <v>#N/A</v>
      </c>
      <c r="AW1235" t="e">
        <f t="shared" si="99"/>
        <v>#N/A</v>
      </c>
      <c r="AX1235">
        <v>0</v>
      </c>
      <c r="AY1235">
        <v>12000</v>
      </c>
      <c r="AZ1235">
        <v>0.11</v>
      </c>
      <c r="BA1235">
        <v>1292</v>
      </c>
      <c r="BB1235">
        <v>1292</v>
      </c>
    </row>
    <row r="1236" spans="1:54" x14ac:dyDescent="0.25">
      <c r="A1236" t="s">
        <v>86</v>
      </c>
      <c r="B1236" t="b">
        <v>0</v>
      </c>
      <c r="C1236" t="b">
        <v>1</v>
      </c>
      <c r="D1236" t="s">
        <v>25</v>
      </c>
      <c r="E1236" t="s">
        <v>50</v>
      </c>
      <c r="F1236" t="s">
        <v>51</v>
      </c>
      <c r="G1236" s="1">
        <v>42901</v>
      </c>
      <c r="H1236" t="b">
        <v>0</v>
      </c>
      <c r="I1236" t="b">
        <v>0</v>
      </c>
      <c r="J1236" t="b">
        <v>0</v>
      </c>
      <c r="K1236">
        <v>7</v>
      </c>
      <c r="L1236">
        <v>2</v>
      </c>
      <c r="M1236">
        <v>0</v>
      </c>
      <c r="N1236">
        <v>7</v>
      </c>
      <c r="O1236">
        <v>0</v>
      </c>
      <c r="P1236">
        <v>6</v>
      </c>
      <c r="Q1236">
        <v>0</v>
      </c>
      <c r="R1236">
        <v>0</v>
      </c>
      <c r="S1236">
        <v>7</v>
      </c>
      <c r="T1236">
        <v>1</v>
      </c>
      <c r="U1236">
        <v>3</v>
      </c>
      <c r="V1236">
        <v>1113</v>
      </c>
      <c r="W1236">
        <v>12</v>
      </c>
      <c r="X1236">
        <v>3443</v>
      </c>
      <c r="Y1236">
        <v>1087</v>
      </c>
      <c r="Z1236">
        <v>1</v>
      </c>
      <c r="AE1236">
        <v>13.1</v>
      </c>
      <c r="AG1236" t="s">
        <v>52</v>
      </c>
      <c r="AJ1236">
        <v>0</v>
      </c>
      <c r="AL1236">
        <v>13155</v>
      </c>
      <c r="AM1236">
        <v>1025</v>
      </c>
      <c r="AN1236">
        <v>21</v>
      </c>
      <c r="AO1236">
        <v>17</v>
      </c>
      <c r="AP1236" t="s">
        <v>56</v>
      </c>
      <c r="AQ1236" t="s">
        <v>54</v>
      </c>
      <c r="AR1236" t="s">
        <v>54</v>
      </c>
      <c r="AS1236">
        <f t="shared" si="95"/>
        <v>0</v>
      </c>
      <c r="AT1236">
        <f t="shared" si="96"/>
        <v>1</v>
      </c>
      <c r="AU1236">
        <f t="shared" si="97"/>
        <v>2</v>
      </c>
      <c r="AV1236">
        <f t="shared" si="98"/>
        <v>1</v>
      </c>
      <c r="AW1236">
        <f t="shared" si="99"/>
        <v>1</v>
      </c>
      <c r="AX1236">
        <v>0</v>
      </c>
      <c r="AY1236">
        <v>12000</v>
      </c>
      <c r="AZ1236">
        <v>0.09</v>
      </c>
      <c r="BA1236">
        <v>1051</v>
      </c>
      <c r="BB1236">
        <v>1526</v>
      </c>
    </row>
    <row r="1237" spans="1:54" x14ac:dyDescent="0.25">
      <c r="A1237" t="s">
        <v>86</v>
      </c>
      <c r="B1237" t="b">
        <v>0</v>
      </c>
      <c r="C1237" t="b">
        <v>0</v>
      </c>
      <c r="D1237" t="s">
        <v>25</v>
      </c>
      <c r="E1237" t="s">
        <v>50</v>
      </c>
      <c r="F1237" t="s">
        <v>51</v>
      </c>
      <c r="G1237" s="1">
        <v>42880</v>
      </c>
      <c r="H1237" t="b">
        <v>0</v>
      </c>
      <c r="I1237" t="b">
        <v>0</v>
      </c>
      <c r="J1237" t="b">
        <v>0</v>
      </c>
      <c r="K1237">
        <v>8</v>
      </c>
      <c r="L1237">
        <v>3</v>
      </c>
      <c r="M1237">
        <v>0</v>
      </c>
      <c r="N1237">
        <v>6</v>
      </c>
      <c r="O1237">
        <v>0</v>
      </c>
      <c r="P1237">
        <v>6</v>
      </c>
      <c r="Q1237">
        <v>0</v>
      </c>
      <c r="R1237">
        <v>0</v>
      </c>
      <c r="S1237">
        <v>7</v>
      </c>
      <c r="T1237">
        <v>1</v>
      </c>
      <c r="U1237">
        <v>3</v>
      </c>
      <c r="V1237">
        <v>1215</v>
      </c>
      <c r="W1237">
        <v>11</v>
      </c>
      <c r="X1237">
        <v>3880</v>
      </c>
      <c r="Y1237">
        <v>1145</v>
      </c>
      <c r="Z1237">
        <v>1</v>
      </c>
      <c r="AE1237">
        <v>12.84</v>
      </c>
      <c r="AG1237" t="s">
        <v>52</v>
      </c>
      <c r="AJ1237">
        <v>4</v>
      </c>
      <c r="AL1237">
        <v>16720</v>
      </c>
      <c r="AM1237">
        <v>1150</v>
      </c>
      <c r="AN1237">
        <v>21</v>
      </c>
      <c r="AO1237">
        <v>17</v>
      </c>
      <c r="AP1237" t="s">
        <v>56</v>
      </c>
      <c r="AS1237">
        <f t="shared" si="95"/>
        <v>0</v>
      </c>
      <c r="AT1237">
        <f t="shared" si="96"/>
        <v>0</v>
      </c>
      <c r="AU1237">
        <f t="shared" si="97"/>
        <v>2</v>
      </c>
      <c r="AV1237" t="e">
        <f t="shared" si="98"/>
        <v>#N/A</v>
      </c>
      <c r="AW1237" t="e">
        <f t="shared" si="99"/>
        <v>#N/A</v>
      </c>
      <c r="AX1237">
        <v>0</v>
      </c>
      <c r="AY1237">
        <v>12000</v>
      </c>
      <c r="AZ1237">
        <v>0.06</v>
      </c>
      <c r="BA1237">
        <v>777</v>
      </c>
      <c r="BB1237">
        <v>1805</v>
      </c>
    </row>
    <row r="1238" spans="1:54" x14ac:dyDescent="0.25">
      <c r="A1238" t="s">
        <v>86</v>
      </c>
      <c r="B1238" t="b">
        <v>1</v>
      </c>
      <c r="C1238" t="b">
        <v>1</v>
      </c>
      <c r="D1238" t="s">
        <v>25</v>
      </c>
      <c r="E1238" t="s">
        <v>50</v>
      </c>
      <c r="F1238" t="s">
        <v>51</v>
      </c>
      <c r="G1238" s="1">
        <v>42858</v>
      </c>
      <c r="H1238" t="b">
        <v>0</v>
      </c>
      <c r="I1238" t="b">
        <v>0</v>
      </c>
      <c r="J1238" t="b">
        <v>0</v>
      </c>
      <c r="K1238">
        <v>5</v>
      </c>
      <c r="L1238">
        <v>1</v>
      </c>
      <c r="M1238">
        <v>0</v>
      </c>
      <c r="N1238">
        <v>7</v>
      </c>
      <c r="O1238">
        <v>0</v>
      </c>
      <c r="P1238">
        <v>9</v>
      </c>
      <c r="Q1238">
        <v>0</v>
      </c>
      <c r="R1238">
        <v>0</v>
      </c>
      <c r="S1238">
        <v>17</v>
      </c>
      <c r="T1238">
        <v>1</v>
      </c>
      <c r="U1238">
        <v>0</v>
      </c>
      <c r="V1238">
        <v>991</v>
      </c>
      <c r="W1238">
        <v>7</v>
      </c>
      <c r="X1238">
        <v>3161</v>
      </c>
      <c r="Y1238">
        <v>1034</v>
      </c>
      <c r="Z1238">
        <v>1</v>
      </c>
      <c r="AE1238">
        <v>13.28</v>
      </c>
      <c r="AG1238" t="s">
        <v>52</v>
      </c>
      <c r="AJ1238">
        <v>11</v>
      </c>
      <c r="AL1238">
        <v>3859</v>
      </c>
      <c r="AM1238">
        <v>72</v>
      </c>
      <c r="AN1238">
        <v>19</v>
      </c>
      <c r="AO1238">
        <v>13</v>
      </c>
      <c r="AP1238" t="s">
        <v>53</v>
      </c>
      <c r="AQ1238" t="s">
        <v>54</v>
      </c>
      <c r="AR1238" t="s">
        <v>62</v>
      </c>
      <c r="AS1238">
        <f t="shared" si="95"/>
        <v>1</v>
      </c>
      <c r="AT1238">
        <f t="shared" si="96"/>
        <v>1</v>
      </c>
      <c r="AU1238">
        <f t="shared" si="97"/>
        <v>2</v>
      </c>
      <c r="AV1238">
        <f t="shared" si="98"/>
        <v>1</v>
      </c>
      <c r="AW1238">
        <f t="shared" si="99"/>
        <v>3</v>
      </c>
      <c r="AX1238">
        <v>0</v>
      </c>
      <c r="AY1238">
        <v>12000</v>
      </c>
      <c r="AZ1238">
        <v>0.04</v>
      </c>
      <c r="BA1238">
        <v>525</v>
      </c>
      <c r="BB1238">
        <v>2071</v>
      </c>
    </row>
    <row r="1239" spans="1:54" x14ac:dyDescent="0.25">
      <c r="A1239" t="s">
        <v>86</v>
      </c>
      <c r="B1239" t="b">
        <v>0</v>
      </c>
      <c r="C1239" t="b">
        <v>0</v>
      </c>
      <c r="D1239" t="s">
        <v>25</v>
      </c>
      <c r="E1239" t="s">
        <v>50</v>
      </c>
      <c r="F1239" t="s">
        <v>51</v>
      </c>
      <c r="G1239" s="1">
        <v>42836</v>
      </c>
      <c r="H1239" t="b">
        <v>0</v>
      </c>
      <c r="I1239" t="b">
        <v>0</v>
      </c>
      <c r="J1239" t="b">
        <v>0</v>
      </c>
      <c r="K1239">
        <v>9</v>
      </c>
      <c r="L1239">
        <v>3</v>
      </c>
      <c r="M1239">
        <v>0</v>
      </c>
      <c r="N1239">
        <v>7</v>
      </c>
      <c r="O1239">
        <v>1</v>
      </c>
      <c r="P1239">
        <v>8</v>
      </c>
      <c r="Q1239">
        <v>0</v>
      </c>
      <c r="R1239">
        <v>0</v>
      </c>
      <c r="S1239">
        <v>17</v>
      </c>
      <c r="T1239">
        <v>1</v>
      </c>
      <c r="U1239">
        <v>0</v>
      </c>
      <c r="V1239">
        <v>1008</v>
      </c>
      <c r="W1239">
        <v>5</v>
      </c>
      <c r="X1239">
        <v>3531</v>
      </c>
      <c r="Y1239">
        <v>1015</v>
      </c>
      <c r="Z1239">
        <v>0</v>
      </c>
      <c r="AE1239">
        <v>13.08</v>
      </c>
      <c r="AG1239" t="s">
        <v>52</v>
      </c>
      <c r="AJ1239">
        <v>0</v>
      </c>
      <c r="AL1239">
        <v>8048</v>
      </c>
      <c r="AM1239">
        <v>703</v>
      </c>
      <c r="AN1239">
        <v>20</v>
      </c>
      <c r="AO1239">
        <v>17</v>
      </c>
      <c r="AP1239" t="s">
        <v>66</v>
      </c>
      <c r="AS1239">
        <f t="shared" si="95"/>
        <v>0</v>
      </c>
      <c r="AT1239">
        <f t="shared" si="96"/>
        <v>0</v>
      </c>
      <c r="AU1239">
        <f t="shared" si="97"/>
        <v>2</v>
      </c>
      <c r="AV1239" t="e">
        <f t="shared" si="98"/>
        <v>#N/A</v>
      </c>
      <c r="AW1239" t="e">
        <f t="shared" si="99"/>
        <v>#N/A</v>
      </c>
      <c r="AX1239">
        <v>0</v>
      </c>
      <c r="AY1239">
        <v>12000</v>
      </c>
      <c r="AZ1239">
        <v>0.02</v>
      </c>
      <c r="BA1239">
        <v>252</v>
      </c>
      <c r="BB1239">
        <v>2312</v>
      </c>
    </row>
    <row r="1240" spans="1:54" x14ac:dyDescent="0.25">
      <c r="A1240" t="s">
        <v>86</v>
      </c>
      <c r="B1240" t="b">
        <v>0</v>
      </c>
      <c r="C1240" t="b">
        <v>1</v>
      </c>
      <c r="D1240" t="s">
        <v>62</v>
      </c>
      <c r="E1240" t="s">
        <v>50</v>
      </c>
      <c r="F1240" t="s">
        <v>51</v>
      </c>
      <c r="G1240" s="1">
        <v>42819</v>
      </c>
      <c r="H1240" t="b">
        <v>1</v>
      </c>
      <c r="I1240" t="b">
        <v>0</v>
      </c>
      <c r="J1240" t="b">
        <v>1</v>
      </c>
      <c r="K1240">
        <v>10</v>
      </c>
      <c r="L1240">
        <v>2</v>
      </c>
      <c r="M1240">
        <v>0</v>
      </c>
      <c r="N1240">
        <v>30</v>
      </c>
      <c r="O1240">
        <v>1</v>
      </c>
      <c r="P1240">
        <v>8</v>
      </c>
      <c r="Q1240">
        <v>0</v>
      </c>
      <c r="R1240">
        <v>0</v>
      </c>
      <c r="S1240">
        <v>17</v>
      </c>
      <c r="T1240">
        <v>1</v>
      </c>
      <c r="U1240">
        <v>3</v>
      </c>
      <c r="V1240">
        <v>1135</v>
      </c>
      <c r="W1240">
        <v>18</v>
      </c>
      <c r="X1240">
        <v>3534</v>
      </c>
      <c r="Y1240">
        <v>1126</v>
      </c>
      <c r="Z1240">
        <v>1</v>
      </c>
      <c r="AE1240">
        <v>12.46</v>
      </c>
      <c r="AG1240" t="s">
        <v>52</v>
      </c>
      <c r="AJ1240">
        <v>119</v>
      </c>
      <c r="AL1240">
        <v>46055</v>
      </c>
      <c r="AM1240">
        <v>14655</v>
      </c>
      <c r="AN1240">
        <v>23</v>
      </c>
      <c r="AO1240">
        <v>21</v>
      </c>
      <c r="AP1240" t="s">
        <v>64</v>
      </c>
      <c r="AS1240">
        <f t="shared" si="95"/>
        <v>0</v>
      </c>
      <c r="AT1240">
        <f t="shared" si="96"/>
        <v>1</v>
      </c>
      <c r="AU1240">
        <f t="shared" si="97"/>
        <v>3</v>
      </c>
      <c r="AV1240" t="e">
        <f t="shared" si="98"/>
        <v>#N/A</v>
      </c>
      <c r="AW1240" t="e">
        <f t="shared" si="99"/>
        <v>#N/A</v>
      </c>
      <c r="AX1240">
        <v>0</v>
      </c>
      <c r="AY1240">
        <v>12000</v>
      </c>
      <c r="AZ1240">
        <v>0</v>
      </c>
      <c r="BA1240">
        <v>23</v>
      </c>
      <c r="BB1240">
        <v>2587</v>
      </c>
    </row>
    <row r="1241" spans="1:54" x14ac:dyDescent="0.25">
      <c r="A1241" t="s">
        <v>86</v>
      </c>
      <c r="B1241" t="b">
        <v>0</v>
      </c>
      <c r="D1241" t="s">
        <v>25</v>
      </c>
      <c r="E1241" t="s">
        <v>50</v>
      </c>
      <c r="F1241" t="s">
        <v>65</v>
      </c>
      <c r="G1241" s="1">
        <v>42816</v>
      </c>
      <c r="H1241" t="b">
        <v>0</v>
      </c>
      <c r="I1241" t="b">
        <v>0</v>
      </c>
      <c r="J1241" t="b">
        <v>0</v>
      </c>
      <c r="K1241">
        <v>6</v>
      </c>
      <c r="L1241">
        <v>3</v>
      </c>
      <c r="M1241">
        <v>0</v>
      </c>
      <c r="N1241">
        <v>5</v>
      </c>
      <c r="O1241">
        <v>0</v>
      </c>
      <c r="P1241">
        <v>6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1153</v>
      </c>
      <c r="W1241">
        <v>12</v>
      </c>
      <c r="X1241">
        <v>4248</v>
      </c>
      <c r="Y1241">
        <v>1124</v>
      </c>
      <c r="Z1241">
        <v>0</v>
      </c>
      <c r="AE1241">
        <v>12.98</v>
      </c>
      <c r="AG1241" t="s">
        <v>52</v>
      </c>
      <c r="AJ1241">
        <v>0</v>
      </c>
      <c r="AL1241">
        <v>14775</v>
      </c>
      <c r="AM1241">
        <v>1020</v>
      </c>
      <c r="AN1241">
        <v>21</v>
      </c>
      <c r="AO1241">
        <v>17</v>
      </c>
      <c r="AP1241" t="s">
        <v>53</v>
      </c>
      <c r="AQ1241" t="s">
        <v>62</v>
      </c>
      <c r="AR1241" t="s">
        <v>25</v>
      </c>
      <c r="AS1241">
        <f t="shared" si="95"/>
        <v>0</v>
      </c>
      <c r="AT1241">
        <f t="shared" si="96"/>
        <v>0</v>
      </c>
      <c r="AU1241">
        <f t="shared" si="97"/>
        <v>2</v>
      </c>
      <c r="AV1241">
        <f t="shared" si="98"/>
        <v>3</v>
      </c>
      <c r="AW1241">
        <f t="shared" si="99"/>
        <v>2</v>
      </c>
      <c r="AX1241">
        <v>1</v>
      </c>
      <c r="AY1241">
        <v>12000</v>
      </c>
      <c r="AZ1241">
        <v>0.72</v>
      </c>
      <c r="BA1241">
        <v>8665</v>
      </c>
      <c r="BB1241">
        <v>0</v>
      </c>
    </row>
    <row r="1242" spans="1:54" x14ac:dyDescent="0.25">
      <c r="A1242" t="s">
        <v>86</v>
      </c>
      <c r="B1242" t="b">
        <v>0</v>
      </c>
      <c r="C1242" t="b">
        <v>0</v>
      </c>
      <c r="D1242" t="s">
        <v>25</v>
      </c>
      <c r="E1242" t="s">
        <v>50</v>
      </c>
      <c r="G1242" s="1">
        <v>42794</v>
      </c>
      <c r="H1242" t="b">
        <v>0</v>
      </c>
      <c r="I1242" t="b">
        <v>0</v>
      </c>
      <c r="J1242" t="b">
        <v>0</v>
      </c>
      <c r="K1242">
        <v>10</v>
      </c>
      <c r="L1242">
        <v>4</v>
      </c>
      <c r="M1242">
        <v>0</v>
      </c>
      <c r="N1242">
        <v>4</v>
      </c>
      <c r="O1242">
        <v>0</v>
      </c>
      <c r="P1242">
        <v>5</v>
      </c>
      <c r="Q1242">
        <v>0</v>
      </c>
      <c r="R1242">
        <v>0</v>
      </c>
      <c r="S1242">
        <v>1</v>
      </c>
      <c r="T1242">
        <v>1</v>
      </c>
      <c r="U1242">
        <v>1</v>
      </c>
      <c r="V1242">
        <v>1100</v>
      </c>
      <c r="W1242">
        <v>12</v>
      </c>
      <c r="X1242">
        <v>3919</v>
      </c>
      <c r="Y1242">
        <v>1101</v>
      </c>
      <c r="Z1242">
        <v>0</v>
      </c>
      <c r="AE1242">
        <v>12.08</v>
      </c>
      <c r="AG1242" t="s">
        <v>52</v>
      </c>
      <c r="AJ1242">
        <v>0</v>
      </c>
      <c r="AL1242">
        <v>20609</v>
      </c>
      <c r="AM1242">
        <v>1213</v>
      </c>
      <c r="AN1242">
        <v>22</v>
      </c>
      <c r="AO1242">
        <v>17</v>
      </c>
      <c r="AP1242" t="s">
        <v>66</v>
      </c>
      <c r="AS1242">
        <f t="shared" si="95"/>
        <v>0</v>
      </c>
      <c r="AT1242">
        <f t="shared" si="96"/>
        <v>0</v>
      </c>
      <c r="AU1242">
        <f t="shared" si="97"/>
        <v>2</v>
      </c>
      <c r="AV1242" t="e">
        <f t="shared" si="98"/>
        <v>#N/A</v>
      </c>
      <c r="AW1242" t="e">
        <f t="shared" si="99"/>
        <v>#N/A</v>
      </c>
      <c r="AX1242">
        <v>0</v>
      </c>
      <c r="AY1242">
        <v>12000</v>
      </c>
      <c r="AZ1242">
        <v>0.7</v>
      </c>
      <c r="BA1242">
        <v>8389</v>
      </c>
      <c r="BB1242">
        <v>516</v>
      </c>
    </row>
    <row r="1243" spans="1:54" x14ac:dyDescent="0.25">
      <c r="A1243" t="s">
        <v>86</v>
      </c>
      <c r="B1243" t="b">
        <v>0</v>
      </c>
      <c r="C1243" t="b">
        <v>1</v>
      </c>
      <c r="D1243" t="s">
        <v>25</v>
      </c>
      <c r="E1243" t="s">
        <v>50</v>
      </c>
      <c r="F1243" t="s">
        <v>51</v>
      </c>
      <c r="G1243" s="1">
        <v>42776</v>
      </c>
      <c r="H1243" t="b">
        <v>0</v>
      </c>
      <c r="I1243" t="b">
        <v>0</v>
      </c>
      <c r="J1243" t="b">
        <v>0</v>
      </c>
      <c r="K1243">
        <v>10</v>
      </c>
      <c r="L1243">
        <v>3</v>
      </c>
      <c r="M1243">
        <v>0</v>
      </c>
      <c r="N1243">
        <v>5</v>
      </c>
      <c r="O1243">
        <v>0</v>
      </c>
      <c r="P1243">
        <v>11</v>
      </c>
      <c r="Q1243">
        <v>0</v>
      </c>
      <c r="R1243">
        <v>0</v>
      </c>
      <c r="S1243">
        <v>3</v>
      </c>
      <c r="T1243">
        <v>0</v>
      </c>
      <c r="U1243">
        <v>1</v>
      </c>
      <c r="V1243">
        <v>985</v>
      </c>
      <c r="W1243">
        <v>12</v>
      </c>
      <c r="X1243">
        <v>3703</v>
      </c>
      <c r="Y1243">
        <v>1038</v>
      </c>
      <c r="Z1243">
        <v>1</v>
      </c>
      <c r="AE1243">
        <v>11.86</v>
      </c>
      <c r="AG1243" t="s">
        <v>52</v>
      </c>
      <c r="AJ1243">
        <v>0</v>
      </c>
      <c r="AL1243">
        <v>25743</v>
      </c>
      <c r="AM1243">
        <v>2320</v>
      </c>
      <c r="AN1243">
        <v>22</v>
      </c>
      <c r="AO1243">
        <v>18</v>
      </c>
      <c r="AP1243" t="s">
        <v>53</v>
      </c>
      <c r="AQ1243" t="s">
        <v>62</v>
      </c>
      <c r="AR1243" t="s">
        <v>62</v>
      </c>
      <c r="AS1243">
        <f t="shared" si="95"/>
        <v>0</v>
      </c>
      <c r="AT1243">
        <f t="shared" si="96"/>
        <v>1</v>
      </c>
      <c r="AU1243">
        <f t="shared" si="97"/>
        <v>2</v>
      </c>
      <c r="AV1243">
        <f t="shared" si="98"/>
        <v>3</v>
      </c>
      <c r="AW1243">
        <f t="shared" si="99"/>
        <v>3</v>
      </c>
      <c r="AX1243">
        <v>0</v>
      </c>
      <c r="AY1243">
        <v>12000</v>
      </c>
      <c r="AZ1243">
        <v>0.68</v>
      </c>
      <c r="BA1243">
        <v>8161</v>
      </c>
      <c r="BB1243">
        <v>766</v>
      </c>
    </row>
    <row r="1244" spans="1:54" x14ac:dyDescent="0.25">
      <c r="A1244" t="s">
        <v>86</v>
      </c>
      <c r="B1244" t="b">
        <v>0</v>
      </c>
      <c r="C1244" t="b">
        <v>0</v>
      </c>
      <c r="D1244" t="s">
        <v>25</v>
      </c>
      <c r="E1244" t="s">
        <v>50</v>
      </c>
      <c r="F1244" t="s">
        <v>63</v>
      </c>
      <c r="G1244" s="1">
        <v>42748</v>
      </c>
      <c r="H1244" t="b">
        <v>0</v>
      </c>
      <c r="I1244" t="b">
        <v>0</v>
      </c>
      <c r="J1244" t="b">
        <v>0</v>
      </c>
      <c r="K1244">
        <v>4</v>
      </c>
      <c r="L1244">
        <v>1</v>
      </c>
      <c r="M1244">
        <v>0</v>
      </c>
      <c r="N1244">
        <v>5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969</v>
      </c>
      <c r="W1244">
        <v>10</v>
      </c>
      <c r="X1244">
        <v>3450</v>
      </c>
      <c r="Y1244">
        <v>979</v>
      </c>
      <c r="Z1244">
        <v>0</v>
      </c>
      <c r="AE1244">
        <v>12.37</v>
      </c>
      <c r="AG1244" t="s">
        <v>52</v>
      </c>
      <c r="AJ1244">
        <v>0</v>
      </c>
      <c r="AL1244">
        <v>3262</v>
      </c>
      <c r="AM1244">
        <v>85</v>
      </c>
      <c r="AN1244">
        <v>19</v>
      </c>
      <c r="AO1244">
        <v>14</v>
      </c>
      <c r="AP1244" t="s">
        <v>53</v>
      </c>
      <c r="AQ1244" t="s">
        <v>54</v>
      </c>
      <c r="AR1244" t="s">
        <v>62</v>
      </c>
      <c r="AS1244">
        <f t="shared" si="95"/>
        <v>0</v>
      </c>
      <c r="AT1244">
        <f t="shared" si="96"/>
        <v>0</v>
      </c>
      <c r="AU1244">
        <f t="shared" si="97"/>
        <v>2</v>
      </c>
      <c r="AV1244">
        <f t="shared" si="98"/>
        <v>1</v>
      </c>
      <c r="AW1244">
        <f t="shared" si="99"/>
        <v>3</v>
      </c>
      <c r="AX1244">
        <v>0</v>
      </c>
      <c r="AY1244">
        <v>12000</v>
      </c>
      <c r="AZ1244">
        <v>0.66</v>
      </c>
      <c r="BA1244">
        <v>7896</v>
      </c>
      <c r="BB1244">
        <v>883</v>
      </c>
    </row>
    <row r="1245" spans="1:54" x14ac:dyDescent="0.25">
      <c r="A1245" t="s">
        <v>86</v>
      </c>
      <c r="B1245" t="b">
        <v>0</v>
      </c>
      <c r="C1245" t="b">
        <v>1</v>
      </c>
      <c r="D1245" t="s">
        <v>25</v>
      </c>
      <c r="E1245" t="s">
        <v>50</v>
      </c>
      <c r="F1245" t="s">
        <v>63</v>
      </c>
      <c r="G1245" s="1">
        <v>42728</v>
      </c>
      <c r="H1245" t="b">
        <v>0</v>
      </c>
      <c r="I1245" t="b">
        <v>0</v>
      </c>
      <c r="J1245" t="b">
        <v>0</v>
      </c>
      <c r="K1245">
        <v>4</v>
      </c>
      <c r="L1245">
        <v>2</v>
      </c>
      <c r="M1245">
        <v>0</v>
      </c>
      <c r="N1245">
        <v>4</v>
      </c>
      <c r="O1245">
        <v>0</v>
      </c>
      <c r="P1245">
        <v>1</v>
      </c>
      <c r="Q1245">
        <v>0</v>
      </c>
      <c r="R1245">
        <v>1</v>
      </c>
      <c r="S1245">
        <v>2</v>
      </c>
      <c r="T1245">
        <v>0</v>
      </c>
      <c r="U1245">
        <v>0</v>
      </c>
      <c r="V1245">
        <v>1040</v>
      </c>
      <c r="W1245">
        <v>7</v>
      </c>
      <c r="X1245">
        <v>3586</v>
      </c>
      <c r="Y1245">
        <v>1055</v>
      </c>
      <c r="Z1245">
        <v>1</v>
      </c>
      <c r="AE1245">
        <v>11.96</v>
      </c>
      <c r="AG1245" t="s">
        <v>52</v>
      </c>
      <c r="AJ1245">
        <v>4</v>
      </c>
      <c r="AL1245">
        <v>13551</v>
      </c>
      <c r="AM1245">
        <v>253</v>
      </c>
      <c r="AN1245">
        <v>21</v>
      </c>
      <c r="AO1245">
        <v>15</v>
      </c>
      <c r="AP1245" t="s">
        <v>53</v>
      </c>
      <c r="AS1245">
        <f t="shared" si="95"/>
        <v>0</v>
      </c>
      <c r="AT1245">
        <f t="shared" si="96"/>
        <v>1</v>
      </c>
      <c r="AU1245">
        <f t="shared" si="97"/>
        <v>2</v>
      </c>
      <c r="AV1245" t="e">
        <f t="shared" si="98"/>
        <v>#N/A</v>
      </c>
      <c r="AW1245" t="e">
        <f t="shared" si="99"/>
        <v>#N/A</v>
      </c>
      <c r="AX1245">
        <v>0</v>
      </c>
      <c r="AY1245">
        <v>12000</v>
      </c>
      <c r="AZ1245">
        <v>0.64</v>
      </c>
      <c r="BA1245">
        <v>7657</v>
      </c>
      <c r="BB1245">
        <v>1052</v>
      </c>
    </row>
    <row r="1246" spans="1:54" x14ac:dyDescent="0.25">
      <c r="A1246" t="s">
        <v>86</v>
      </c>
      <c r="B1246" t="b">
        <v>0</v>
      </c>
      <c r="D1246" t="s">
        <v>54</v>
      </c>
      <c r="E1246" t="s">
        <v>50</v>
      </c>
      <c r="F1246" t="s">
        <v>65</v>
      </c>
      <c r="G1246" s="1">
        <v>42707</v>
      </c>
      <c r="H1246" t="b">
        <v>0</v>
      </c>
      <c r="I1246" t="b">
        <v>0</v>
      </c>
      <c r="J1246" t="b">
        <v>0</v>
      </c>
      <c r="K1246">
        <v>3</v>
      </c>
      <c r="L1246">
        <v>1</v>
      </c>
      <c r="M1246">
        <v>0</v>
      </c>
      <c r="N1246">
        <v>3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1021</v>
      </c>
      <c r="W1246">
        <v>11</v>
      </c>
      <c r="X1246">
        <v>3538</v>
      </c>
      <c r="Y1246">
        <v>1032</v>
      </c>
      <c r="Z1246">
        <v>0</v>
      </c>
      <c r="AE1246">
        <v>11.5</v>
      </c>
      <c r="AG1246" t="s">
        <v>52</v>
      </c>
      <c r="AJ1246">
        <v>0</v>
      </c>
      <c r="AL1246">
        <v>961</v>
      </c>
      <c r="AM1246">
        <v>142</v>
      </c>
      <c r="AN1246">
        <v>17</v>
      </c>
      <c r="AO1246">
        <v>14</v>
      </c>
      <c r="AP1246" t="s">
        <v>53</v>
      </c>
      <c r="AS1246">
        <f t="shared" si="95"/>
        <v>0</v>
      </c>
      <c r="AT1246">
        <f t="shared" si="96"/>
        <v>0</v>
      </c>
      <c r="AU1246">
        <f t="shared" si="97"/>
        <v>1</v>
      </c>
      <c r="AV1246" t="e">
        <f t="shared" si="98"/>
        <v>#N/A</v>
      </c>
      <c r="AW1246" t="e">
        <f t="shared" si="99"/>
        <v>#N/A</v>
      </c>
      <c r="AX1246">
        <v>0</v>
      </c>
      <c r="AY1246">
        <v>12000</v>
      </c>
      <c r="AZ1246">
        <v>0.62</v>
      </c>
      <c r="BA1246">
        <v>7411</v>
      </c>
      <c r="BB1246">
        <v>1301</v>
      </c>
    </row>
    <row r="1247" spans="1:54" x14ac:dyDescent="0.25">
      <c r="A1247" t="s">
        <v>86</v>
      </c>
      <c r="B1247" t="b">
        <v>1</v>
      </c>
      <c r="C1247" t="b">
        <v>1</v>
      </c>
      <c r="D1247" t="s">
        <v>54</v>
      </c>
      <c r="E1247" t="s">
        <v>50</v>
      </c>
      <c r="F1247" t="s">
        <v>65</v>
      </c>
      <c r="G1247" s="1">
        <v>42691</v>
      </c>
      <c r="H1247" t="b">
        <v>0</v>
      </c>
      <c r="I1247" t="b">
        <v>0</v>
      </c>
      <c r="J1247" t="b">
        <v>0</v>
      </c>
      <c r="K1247">
        <v>5</v>
      </c>
      <c r="L1247">
        <v>2</v>
      </c>
      <c r="M1247">
        <v>0</v>
      </c>
      <c r="N1247">
        <v>8</v>
      </c>
      <c r="O1247">
        <v>1</v>
      </c>
      <c r="P1247">
        <v>2</v>
      </c>
      <c r="Q1247">
        <v>0</v>
      </c>
      <c r="R1247">
        <v>0</v>
      </c>
      <c r="S1247">
        <v>2</v>
      </c>
      <c r="T1247">
        <v>0</v>
      </c>
      <c r="U1247">
        <v>2</v>
      </c>
      <c r="V1247">
        <v>1118</v>
      </c>
      <c r="W1247">
        <v>13</v>
      </c>
      <c r="X1247">
        <v>4034</v>
      </c>
      <c r="Y1247">
        <v>1176</v>
      </c>
      <c r="Z1247">
        <v>0</v>
      </c>
      <c r="AE1247">
        <v>12.6</v>
      </c>
      <c r="AG1247" t="s">
        <v>52</v>
      </c>
      <c r="AJ1247">
        <v>0</v>
      </c>
      <c r="AL1247">
        <v>2201</v>
      </c>
      <c r="AM1247">
        <v>80</v>
      </c>
      <c r="AN1247">
        <v>18</v>
      </c>
      <c r="AO1247">
        <v>14</v>
      </c>
      <c r="AP1247" t="s">
        <v>53</v>
      </c>
      <c r="AS1247">
        <f t="shared" si="95"/>
        <v>1</v>
      </c>
      <c r="AT1247">
        <f t="shared" si="96"/>
        <v>1</v>
      </c>
      <c r="AU1247">
        <f t="shared" si="97"/>
        <v>1</v>
      </c>
      <c r="AV1247" t="e">
        <f t="shared" si="98"/>
        <v>#N/A</v>
      </c>
      <c r="AW1247" t="e">
        <f t="shared" si="99"/>
        <v>#N/A</v>
      </c>
      <c r="AX1247">
        <v>0</v>
      </c>
      <c r="AY1247">
        <v>12000</v>
      </c>
      <c r="AZ1247">
        <v>0.6</v>
      </c>
      <c r="BA1247">
        <v>7170</v>
      </c>
      <c r="BB1247">
        <v>1572</v>
      </c>
    </row>
    <row r="1248" spans="1:54" x14ac:dyDescent="0.25">
      <c r="A1248" t="s">
        <v>86</v>
      </c>
      <c r="B1248" t="b">
        <v>0</v>
      </c>
      <c r="C1248" t="b">
        <v>0</v>
      </c>
      <c r="D1248" t="s">
        <v>54</v>
      </c>
      <c r="E1248" t="s">
        <v>50</v>
      </c>
      <c r="F1248" t="s">
        <v>57</v>
      </c>
      <c r="G1248" s="1">
        <v>42671</v>
      </c>
      <c r="H1248" t="b">
        <v>0</v>
      </c>
      <c r="I1248" t="b">
        <v>0</v>
      </c>
      <c r="J1248" t="b">
        <v>0</v>
      </c>
      <c r="K1248">
        <v>4</v>
      </c>
      <c r="L1248">
        <v>1</v>
      </c>
      <c r="M1248">
        <v>0</v>
      </c>
      <c r="N1248">
        <v>5</v>
      </c>
      <c r="O1248">
        <v>0</v>
      </c>
      <c r="P1248">
        <v>1</v>
      </c>
      <c r="Q1248">
        <v>0</v>
      </c>
      <c r="R1248">
        <v>0</v>
      </c>
      <c r="S1248">
        <v>1</v>
      </c>
      <c r="T1248">
        <v>0</v>
      </c>
      <c r="U1248">
        <v>2</v>
      </c>
      <c r="V1248">
        <v>1034</v>
      </c>
      <c r="W1248">
        <v>15</v>
      </c>
      <c r="X1248">
        <v>3575</v>
      </c>
      <c r="Y1248">
        <v>1175</v>
      </c>
      <c r="Z1248">
        <v>1</v>
      </c>
      <c r="AE1248">
        <v>12.49</v>
      </c>
      <c r="AG1248" t="s">
        <v>52</v>
      </c>
      <c r="AJ1248">
        <v>0</v>
      </c>
      <c r="AL1248">
        <v>1470</v>
      </c>
      <c r="AM1248">
        <v>93</v>
      </c>
      <c r="AN1248">
        <v>18</v>
      </c>
      <c r="AO1248">
        <v>14</v>
      </c>
      <c r="AP1248" t="s">
        <v>53</v>
      </c>
      <c r="AS1248">
        <f t="shared" si="95"/>
        <v>0</v>
      </c>
      <c r="AT1248">
        <f t="shared" si="96"/>
        <v>0</v>
      </c>
      <c r="AU1248">
        <f t="shared" si="97"/>
        <v>1</v>
      </c>
      <c r="AV1248" t="e">
        <f t="shared" si="98"/>
        <v>#N/A</v>
      </c>
      <c r="AW1248" t="e">
        <f t="shared" si="99"/>
        <v>#N/A</v>
      </c>
      <c r="AX1248">
        <v>0</v>
      </c>
      <c r="AY1248">
        <v>12000</v>
      </c>
      <c r="AZ1248">
        <v>0.57999999999999996</v>
      </c>
      <c r="BA1248">
        <v>6925</v>
      </c>
      <c r="BB1248">
        <v>1869</v>
      </c>
    </row>
    <row r="1249" spans="1:54" x14ac:dyDescent="0.25">
      <c r="A1249" t="s">
        <v>86</v>
      </c>
      <c r="B1249" t="b">
        <v>0</v>
      </c>
      <c r="C1249" t="b">
        <v>1</v>
      </c>
      <c r="D1249" t="s">
        <v>54</v>
      </c>
      <c r="E1249" t="s">
        <v>50</v>
      </c>
      <c r="F1249" t="s">
        <v>51</v>
      </c>
      <c r="G1249" s="1">
        <v>42653</v>
      </c>
      <c r="H1249" t="b">
        <v>0</v>
      </c>
      <c r="I1249" t="b">
        <v>0</v>
      </c>
      <c r="J1249" t="b">
        <v>0</v>
      </c>
      <c r="K1249">
        <v>3</v>
      </c>
      <c r="L1249">
        <v>2</v>
      </c>
      <c r="M1249">
        <v>0</v>
      </c>
      <c r="N1249">
        <v>5</v>
      </c>
      <c r="O1249">
        <v>0</v>
      </c>
      <c r="P1249">
        <v>1</v>
      </c>
      <c r="Q1249">
        <v>1</v>
      </c>
      <c r="R1249">
        <v>0</v>
      </c>
      <c r="S1249">
        <v>2</v>
      </c>
      <c r="T1249">
        <v>0</v>
      </c>
      <c r="U1249">
        <v>2</v>
      </c>
      <c r="V1249">
        <v>1185</v>
      </c>
      <c r="W1249">
        <v>21</v>
      </c>
      <c r="X1249">
        <v>3789</v>
      </c>
      <c r="Y1249">
        <v>1159</v>
      </c>
      <c r="Z1249">
        <v>1</v>
      </c>
      <c r="AE1249">
        <v>12.41</v>
      </c>
      <c r="AG1249" t="s">
        <v>52</v>
      </c>
      <c r="AJ1249">
        <v>0</v>
      </c>
      <c r="AL1249">
        <v>1114</v>
      </c>
      <c r="AM1249">
        <v>106</v>
      </c>
      <c r="AN1249">
        <v>17</v>
      </c>
      <c r="AO1249">
        <v>14</v>
      </c>
      <c r="AP1249" t="s">
        <v>53</v>
      </c>
      <c r="AS1249">
        <f t="shared" si="95"/>
        <v>0</v>
      </c>
      <c r="AT1249">
        <f t="shared" si="96"/>
        <v>1</v>
      </c>
      <c r="AU1249">
        <f t="shared" si="97"/>
        <v>1</v>
      </c>
      <c r="AV1249" t="e">
        <f t="shared" si="98"/>
        <v>#N/A</v>
      </c>
      <c r="AW1249" t="e">
        <f t="shared" si="99"/>
        <v>#N/A</v>
      </c>
      <c r="AX1249">
        <v>0</v>
      </c>
      <c r="AY1249">
        <v>12000</v>
      </c>
      <c r="AZ1249">
        <v>0.56000000000000005</v>
      </c>
      <c r="BA1249">
        <v>6669</v>
      </c>
      <c r="BB1249">
        <v>2090</v>
      </c>
    </row>
    <row r="1250" spans="1:54" x14ac:dyDescent="0.25">
      <c r="A1250" t="s">
        <v>86</v>
      </c>
      <c r="B1250" t="b">
        <v>0</v>
      </c>
      <c r="C1250" t="b">
        <v>0</v>
      </c>
      <c r="D1250" t="s">
        <v>54</v>
      </c>
      <c r="E1250" t="s">
        <v>50</v>
      </c>
      <c r="F1250" t="s">
        <v>63</v>
      </c>
      <c r="G1250" s="1">
        <v>42631</v>
      </c>
      <c r="H1250" t="b">
        <v>0</v>
      </c>
      <c r="I1250" t="b">
        <v>0</v>
      </c>
      <c r="J1250" t="b">
        <v>0</v>
      </c>
      <c r="K1250">
        <v>5</v>
      </c>
      <c r="L1250">
        <v>2</v>
      </c>
      <c r="M1250">
        <v>0</v>
      </c>
      <c r="N1250">
        <v>4</v>
      </c>
      <c r="O1250">
        <v>0</v>
      </c>
      <c r="P1250">
        <v>1</v>
      </c>
      <c r="Q1250">
        <v>0</v>
      </c>
      <c r="R1250">
        <v>0</v>
      </c>
      <c r="S1250">
        <v>1</v>
      </c>
      <c r="T1250">
        <v>0</v>
      </c>
      <c r="U1250">
        <v>2</v>
      </c>
      <c r="V1250">
        <v>1041</v>
      </c>
      <c r="W1250">
        <v>13</v>
      </c>
      <c r="X1250">
        <v>3785</v>
      </c>
      <c r="Y1250">
        <v>1112</v>
      </c>
      <c r="Z1250">
        <v>0</v>
      </c>
      <c r="AE1250">
        <v>11.48</v>
      </c>
      <c r="AG1250" t="s">
        <v>52</v>
      </c>
      <c r="AJ1250">
        <v>0</v>
      </c>
      <c r="AL1250">
        <v>1011</v>
      </c>
      <c r="AM1250">
        <v>56</v>
      </c>
      <c r="AN1250">
        <v>17</v>
      </c>
      <c r="AO1250">
        <v>13</v>
      </c>
      <c r="AP1250" t="s">
        <v>53</v>
      </c>
      <c r="AS1250">
        <f t="shared" si="95"/>
        <v>0</v>
      </c>
      <c r="AT1250">
        <f t="shared" si="96"/>
        <v>0</v>
      </c>
      <c r="AU1250">
        <f t="shared" si="97"/>
        <v>1</v>
      </c>
      <c r="AV1250" t="e">
        <f t="shared" si="98"/>
        <v>#N/A</v>
      </c>
      <c r="AW1250" t="e">
        <f t="shared" si="99"/>
        <v>#N/A</v>
      </c>
      <c r="AX1250">
        <v>0</v>
      </c>
      <c r="AY1250">
        <v>12000</v>
      </c>
      <c r="AZ1250">
        <v>0.53</v>
      </c>
      <c r="BA1250">
        <v>6402</v>
      </c>
      <c r="BB1250">
        <v>2399</v>
      </c>
    </row>
    <row r="1251" spans="1:54" x14ac:dyDescent="0.25">
      <c r="A1251" t="s">
        <v>86</v>
      </c>
      <c r="B1251" t="b">
        <v>1</v>
      </c>
      <c r="C1251" t="b">
        <v>1</v>
      </c>
      <c r="D1251" t="s">
        <v>25</v>
      </c>
      <c r="E1251" t="s">
        <v>50</v>
      </c>
      <c r="F1251" t="s">
        <v>63</v>
      </c>
      <c r="G1251" s="1">
        <v>42607</v>
      </c>
      <c r="H1251" t="b">
        <v>0</v>
      </c>
      <c r="I1251" t="b">
        <v>0</v>
      </c>
      <c r="J1251" t="b">
        <v>0</v>
      </c>
      <c r="K1251">
        <v>4</v>
      </c>
      <c r="L1251">
        <v>2</v>
      </c>
      <c r="M1251">
        <v>0</v>
      </c>
      <c r="N1251">
        <v>5</v>
      </c>
      <c r="O1251">
        <v>0</v>
      </c>
      <c r="P1251">
        <v>1</v>
      </c>
      <c r="Q1251">
        <v>0</v>
      </c>
      <c r="R1251">
        <v>0</v>
      </c>
      <c r="S1251">
        <v>1</v>
      </c>
      <c r="T1251">
        <v>0</v>
      </c>
      <c r="U1251">
        <v>1</v>
      </c>
      <c r="V1251">
        <v>1087</v>
      </c>
      <c r="W1251">
        <v>13</v>
      </c>
      <c r="X1251">
        <v>3845</v>
      </c>
      <c r="Y1251">
        <v>1109</v>
      </c>
      <c r="Z1251">
        <v>1</v>
      </c>
      <c r="AE1251">
        <v>12.11</v>
      </c>
      <c r="AG1251" t="s">
        <v>52</v>
      </c>
      <c r="AJ1251">
        <v>0</v>
      </c>
      <c r="AL1251">
        <v>4860</v>
      </c>
      <c r="AM1251">
        <v>191</v>
      </c>
      <c r="AN1251">
        <v>19</v>
      </c>
      <c r="AO1251">
        <v>15</v>
      </c>
      <c r="AS1251">
        <f t="shared" si="95"/>
        <v>1</v>
      </c>
      <c r="AT1251">
        <f t="shared" si="96"/>
        <v>1</v>
      </c>
      <c r="AU1251">
        <f t="shared" si="97"/>
        <v>2</v>
      </c>
      <c r="AV1251" t="e">
        <f t="shared" si="98"/>
        <v>#N/A</v>
      </c>
      <c r="AW1251" t="e">
        <f t="shared" si="99"/>
        <v>#N/A</v>
      </c>
      <c r="AX1251">
        <v>0</v>
      </c>
      <c r="AY1251">
        <v>12000</v>
      </c>
      <c r="AZ1251">
        <v>0.51</v>
      </c>
      <c r="BA1251">
        <v>6169</v>
      </c>
      <c r="BB1251">
        <v>2648</v>
      </c>
    </row>
    <row r="1252" spans="1:54" x14ac:dyDescent="0.25">
      <c r="A1252" t="s">
        <v>86</v>
      </c>
      <c r="B1252" t="b">
        <v>0</v>
      </c>
      <c r="C1252" t="b">
        <v>0</v>
      </c>
      <c r="D1252" t="s">
        <v>25</v>
      </c>
      <c r="E1252" t="s">
        <v>50</v>
      </c>
      <c r="G1252" s="1">
        <v>42592</v>
      </c>
      <c r="H1252" t="b">
        <v>0</v>
      </c>
      <c r="I1252" t="b">
        <v>0</v>
      </c>
      <c r="J1252" t="b">
        <v>0</v>
      </c>
      <c r="K1252">
        <v>6</v>
      </c>
      <c r="L1252">
        <v>2</v>
      </c>
      <c r="M1252">
        <v>0</v>
      </c>
      <c r="N1252">
        <v>5</v>
      </c>
      <c r="O1252">
        <v>1</v>
      </c>
      <c r="P1252">
        <v>2</v>
      </c>
      <c r="Q1252">
        <v>0</v>
      </c>
      <c r="R1252">
        <v>0</v>
      </c>
      <c r="S1252">
        <v>3</v>
      </c>
      <c r="T1252">
        <v>0</v>
      </c>
      <c r="U1252">
        <v>0</v>
      </c>
      <c r="V1252">
        <v>1134</v>
      </c>
      <c r="W1252">
        <v>12</v>
      </c>
      <c r="X1252">
        <v>3888</v>
      </c>
      <c r="Y1252">
        <v>1122</v>
      </c>
      <c r="Z1252">
        <v>0</v>
      </c>
      <c r="AE1252">
        <v>11.76</v>
      </c>
      <c r="AG1252" t="s">
        <v>52</v>
      </c>
      <c r="AJ1252">
        <v>2</v>
      </c>
      <c r="AL1252">
        <v>3747</v>
      </c>
      <c r="AM1252">
        <v>389</v>
      </c>
      <c r="AN1252">
        <v>19</v>
      </c>
      <c r="AO1252">
        <v>16</v>
      </c>
      <c r="AS1252">
        <f t="shared" si="95"/>
        <v>0</v>
      </c>
      <c r="AT1252">
        <f t="shared" si="96"/>
        <v>0</v>
      </c>
      <c r="AU1252">
        <f t="shared" si="97"/>
        <v>2</v>
      </c>
      <c r="AV1252" t="e">
        <f t="shared" si="98"/>
        <v>#N/A</v>
      </c>
      <c r="AW1252" t="e">
        <f t="shared" si="99"/>
        <v>#N/A</v>
      </c>
      <c r="AX1252">
        <v>0</v>
      </c>
      <c r="AY1252">
        <v>12000</v>
      </c>
      <c r="AZ1252">
        <v>0.5</v>
      </c>
      <c r="BA1252">
        <v>5953</v>
      </c>
      <c r="BB1252">
        <v>2903</v>
      </c>
    </row>
    <row r="1253" spans="1:54" x14ac:dyDescent="0.25">
      <c r="A1253" t="s">
        <v>86</v>
      </c>
      <c r="B1253" t="b">
        <v>0</v>
      </c>
      <c r="C1253" t="b">
        <v>1</v>
      </c>
      <c r="D1253" t="s">
        <v>54</v>
      </c>
      <c r="E1253" t="s">
        <v>50</v>
      </c>
      <c r="G1253" s="1">
        <v>42565</v>
      </c>
      <c r="H1253" t="b">
        <v>0</v>
      </c>
      <c r="I1253" t="b">
        <v>0</v>
      </c>
      <c r="J1253" t="b">
        <v>0</v>
      </c>
      <c r="K1253">
        <v>4</v>
      </c>
      <c r="L1253">
        <v>1</v>
      </c>
      <c r="M1253">
        <v>0</v>
      </c>
      <c r="N1253">
        <v>4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1</v>
      </c>
      <c r="U1253">
        <v>0</v>
      </c>
      <c r="V1253">
        <v>1035</v>
      </c>
      <c r="W1253">
        <v>13</v>
      </c>
      <c r="X1253">
        <v>3852</v>
      </c>
      <c r="Y1253">
        <v>1036</v>
      </c>
      <c r="Z1253">
        <v>0</v>
      </c>
      <c r="AE1253">
        <v>11.4</v>
      </c>
      <c r="AG1253" t="s">
        <v>52</v>
      </c>
      <c r="AJ1253">
        <v>0</v>
      </c>
      <c r="AL1253">
        <v>1478</v>
      </c>
      <c r="AM1253">
        <v>181</v>
      </c>
      <c r="AN1253">
        <v>18</v>
      </c>
      <c r="AO1253">
        <v>15</v>
      </c>
      <c r="AS1253">
        <f t="shared" si="95"/>
        <v>0</v>
      </c>
      <c r="AT1253">
        <f t="shared" si="96"/>
        <v>1</v>
      </c>
      <c r="AU1253">
        <f t="shared" si="97"/>
        <v>1</v>
      </c>
      <c r="AV1253" t="e">
        <f t="shared" si="98"/>
        <v>#N/A</v>
      </c>
      <c r="AW1253" t="e">
        <f t="shared" si="99"/>
        <v>#N/A</v>
      </c>
      <c r="AX1253">
        <v>0</v>
      </c>
      <c r="AY1253">
        <v>12000</v>
      </c>
      <c r="AZ1253">
        <v>0.48</v>
      </c>
      <c r="BA1253">
        <v>5715</v>
      </c>
      <c r="BB1253">
        <v>3133</v>
      </c>
    </row>
    <row r="1254" spans="1:54" x14ac:dyDescent="0.25">
      <c r="A1254" t="s">
        <v>86</v>
      </c>
      <c r="B1254" t="b">
        <v>0</v>
      </c>
      <c r="C1254" t="b">
        <v>0</v>
      </c>
      <c r="D1254" t="s">
        <v>54</v>
      </c>
      <c r="E1254" t="s">
        <v>50</v>
      </c>
      <c r="F1254" t="s">
        <v>67</v>
      </c>
      <c r="G1254" s="1">
        <v>42539</v>
      </c>
      <c r="H1254" t="b">
        <v>0</v>
      </c>
      <c r="I1254" t="b">
        <v>0</v>
      </c>
      <c r="J1254" t="b">
        <v>0</v>
      </c>
      <c r="K1254">
        <v>5</v>
      </c>
      <c r="L1254">
        <v>1</v>
      </c>
      <c r="M1254">
        <v>0</v>
      </c>
      <c r="N1254">
        <v>3</v>
      </c>
      <c r="O1254">
        <v>0</v>
      </c>
      <c r="P1254">
        <v>1</v>
      </c>
      <c r="Q1254">
        <v>0</v>
      </c>
      <c r="R1254">
        <v>1</v>
      </c>
      <c r="S1254">
        <v>2</v>
      </c>
      <c r="T1254">
        <v>1</v>
      </c>
      <c r="U1254">
        <v>0</v>
      </c>
      <c r="V1254">
        <v>976</v>
      </c>
      <c r="W1254">
        <v>12</v>
      </c>
      <c r="X1254">
        <v>3520</v>
      </c>
      <c r="Y1254">
        <v>1045</v>
      </c>
      <c r="Z1254">
        <v>1</v>
      </c>
      <c r="AE1254">
        <v>12.35</v>
      </c>
      <c r="AG1254" t="s">
        <v>52</v>
      </c>
      <c r="AJ1254">
        <v>0</v>
      </c>
      <c r="AL1254">
        <v>2108</v>
      </c>
      <c r="AM1254">
        <v>108</v>
      </c>
      <c r="AN1254">
        <v>18</v>
      </c>
      <c r="AO1254">
        <v>14</v>
      </c>
      <c r="AS1254">
        <f t="shared" si="95"/>
        <v>0</v>
      </c>
      <c r="AT1254">
        <f t="shared" si="96"/>
        <v>0</v>
      </c>
      <c r="AU1254">
        <f t="shared" si="97"/>
        <v>1</v>
      </c>
      <c r="AV1254" t="e">
        <f t="shared" si="98"/>
        <v>#N/A</v>
      </c>
      <c r="AW1254" t="e">
        <f t="shared" si="99"/>
        <v>#N/A</v>
      </c>
      <c r="AX1254">
        <v>0</v>
      </c>
      <c r="AY1254">
        <v>12000</v>
      </c>
      <c r="AZ1254">
        <v>0.46</v>
      </c>
      <c r="BA1254">
        <v>5556</v>
      </c>
      <c r="BB1254">
        <v>3366</v>
      </c>
    </row>
    <row r="1255" spans="1:54" x14ac:dyDescent="0.25">
      <c r="A1255" t="s">
        <v>86</v>
      </c>
      <c r="B1255" t="b">
        <v>1</v>
      </c>
      <c r="C1255" t="b">
        <v>1</v>
      </c>
      <c r="D1255" t="s">
        <v>25</v>
      </c>
      <c r="E1255" t="s">
        <v>50</v>
      </c>
      <c r="G1255" s="1">
        <v>42515</v>
      </c>
      <c r="H1255" t="b">
        <v>0</v>
      </c>
      <c r="I1255" t="b">
        <v>0</v>
      </c>
      <c r="J1255" t="b">
        <v>0</v>
      </c>
      <c r="K1255">
        <v>4</v>
      </c>
      <c r="L1255">
        <v>1</v>
      </c>
      <c r="M1255">
        <v>0</v>
      </c>
      <c r="N1255">
        <v>1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1020</v>
      </c>
      <c r="W1255">
        <v>12</v>
      </c>
      <c r="X1255">
        <v>3457</v>
      </c>
      <c r="Y1255">
        <v>1047</v>
      </c>
      <c r="Z1255">
        <v>0</v>
      </c>
      <c r="AE1255">
        <v>11.59</v>
      </c>
      <c r="AG1255" t="s">
        <v>52</v>
      </c>
      <c r="AJ1255">
        <v>1</v>
      </c>
      <c r="AL1255">
        <v>5857</v>
      </c>
      <c r="AM1255">
        <v>164</v>
      </c>
      <c r="AN1255">
        <v>20</v>
      </c>
      <c r="AO1255">
        <v>15</v>
      </c>
      <c r="AS1255">
        <f t="shared" si="95"/>
        <v>1</v>
      </c>
      <c r="AT1255">
        <f t="shared" si="96"/>
        <v>1</v>
      </c>
      <c r="AU1255">
        <f t="shared" si="97"/>
        <v>2</v>
      </c>
      <c r="AV1255" t="e">
        <f t="shared" si="98"/>
        <v>#N/A</v>
      </c>
      <c r="AW1255" t="e">
        <f t="shared" si="99"/>
        <v>#N/A</v>
      </c>
      <c r="AX1255">
        <v>0</v>
      </c>
      <c r="AY1255">
        <v>12000</v>
      </c>
      <c r="AZ1255">
        <v>0.44</v>
      </c>
      <c r="BA1255">
        <v>5319</v>
      </c>
      <c r="BB1255">
        <v>3592</v>
      </c>
    </row>
    <row r="1256" spans="1:54" x14ac:dyDescent="0.25">
      <c r="A1256" t="s">
        <v>86</v>
      </c>
      <c r="B1256" t="b">
        <v>0</v>
      </c>
      <c r="C1256" t="b">
        <v>0</v>
      </c>
      <c r="D1256" t="s">
        <v>54</v>
      </c>
      <c r="E1256" t="s">
        <v>50</v>
      </c>
      <c r="G1256" s="1">
        <v>42494</v>
      </c>
      <c r="H1256" t="b">
        <v>0</v>
      </c>
      <c r="I1256" t="b">
        <v>0</v>
      </c>
      <c r="J1256" t="b">
        <v>0</v>
      </c>
      <c r="K1256">
        <v>6</v>
      </c>
      <c r="L1256">
        <v>2</v>
      </c>
      <c r="M1256">
        <v>0</v>
      </c>
      <c r="N1256">
        <v>6</v>
      </c>
      <c r="O1256">
        <v>0</v>
      </c>
      <c r="P1256">
        <v>1</v>
      </c>
      <c r="Q1256">
        <v>0</v>
      </c>
      <c r="R1256">
        <v>0</v>
      </c>
      <c r="S1256">
        <v>1</v>
      </c>
      <c r="T1256">
        <v>0</v>
      </c>
      <c r="U1256">
        <v>1</v>
      </c>
      <c r="V1256">
        <v>1278</v>
      </c>
      <c r="W1256">
        <v>15</v>
      </c>
      <c r="X1256">
        <v>4200</v>
      </c>
      <c r="Y1256">
        <v>1238</v>
      </c>
      <c r="Z1256">
        <v>0</v>
      </c>
      <c r="AE1256">
        <v>11.31</v>
      </c>
      <c r="AG1256" t="s">
        <v>52</v>
      </c>
      <c r="AJ1256">
        <v>0</v>
      </c>
      <c r="AL1256">
        <v>1919</v>
      </c>
      <c r="AM1256">
        <v>232</v>
      </c>
      <c r="AN1256">
        <v>18</v>
      </c>
      <c r="AO1256">
        <v>15</v>
      </c>
      <c r="AS1256">
        <f t="shared" si="95"/>
        <v>0</v>
      </c>
      <c r="AT1256">
        <f t="shared" si="96"/>
        <v>0</v>
      </c>
      <c r="AU1256">
        <f t="shared" si="97"/>
        <v>1</v>
      </c>
      <c r="AV1256" t="e">
        <f t="shared" si="98"/>
        <v>#N/A</v>
      </c>
      <c r="AW1256" t="e">
        <f t="shared" si="99"/>
        <v>#N/A</v>
      </c>
      <c r="AX1256">
        <v>0</v>
      </c>
      <c r="AY1256">
        <v>12000</v>
      </c>
      <c r="AZ1256">
        <v>0.42</v>
      </c>
      <c r="BA1256">
        <v>5039</v>
      </c>
      <c r="BB1256">
        <v>3836</v>
      </c>
    </row>
    <row r="1257" spans="1:54" x14ac:dyDescent="0.25">
      <c r="A1257" t="s">
        <v>86</v>
      </c>
      <c r="B1257" t="b">
        <v>0</v>
      </c>
      <c r="C1257" t="b">
        <v>1</v>
      </c>
      <c r="D1257" t="s">
        <v>25</v>
      </c>
      <c r="E1257" t="s">
        <v>50</v>
      </c>
      <c r="G1257" s="1">
        <v>42466</v>
      </c>
      <c r="H1257" t="b">
        <v>0</v>
      </c>
      <c r="I1257" t="b">
        <v>0</v>
      </c>
      <c r="J1257" t="b">
        <v>0</v>
      </c>
      <c r="K1257">
        <v>9</v>
      </c>
      <c r="L1257">
        <v>3</v>
      </c>
      <c r="M1257">
        <v>0</v>
      </c>
      <c r="N1257">
        <v>6</v>
      </c>
      <c r="O1257">
        <v>0</v>
      </c>
      <c r="P1257">
        <v>2</v>
      </c>
      <c r="Q1257">
        <v>0</v>
      </c>
      <c r="R1257">
        <v>0</v>
      </c>
      <c r="S1257">
        <v>3</v>
      </c>
      <c r="T1257">
        <v>0</v>
      </c>
      <c r="U1257">
        <v>3</v>
      </c>
      <c r="V1257">
        <v>1096</v>
      </c>
      <c r="W1257">
        <v>14</v>
      </c>
      <c r="X1257">
        <v>3869</v>
      </c>
      <c r="Y1257">
        <v>1073</v>
      </c>
      <c r="Z1257">
        <v>0</v>
      </c>
      <c r="AE1257">
        <v>11.93</v>
      </c>
      <c r="AG1257" t="s">
        <v>52</v>
      </c>
      <c r="AJ1257">
        <v>0</v>
      </c>
      <c r="AL1257">
        <v>12051</v>
      </c>
      <c r="AM1257">
        <v>1603</v>
      </c>
      <c r="AN1257">
        <v>21</v>
      </c>
      <c r="AO1257">
        <v>18</v>
      </c>
      <c r="AS1257">
        <f t="shared" si="95"/>
        <v>0</v>
      </c>
      <c r="AT1257">
        <f t="shared" si="96"/>
        <v>1</v>
      </c>
      <c r="AU1257">
        <f t="shared" si="97"/>
        <v>2</v>
      </c>
      <c r="AV1257" t="e">
        <f t="shared" si="98"/>
        <v>#N/A</v>
      </c>
      <c r="AW1257" t="e">
        <f t="shared" si="99"/>
        <v>#N/A</v>
      </c>
      <c r="AX1257">
        <v>0</v>
      </c>
      <c r="AY1257">
        <v>12000</v>
      </c>
      <c r="AZ1257">
        <v>0.4</v>
      </c>
      <c r="BA1257">
        <v>4790</v>
      </c>
      <c r="BB1257">
        <v>4068</v>
      </c>
    </row>
    <row r="1258" spans="1:54" x14ac:dyDescent="0.25">
      <c r="A1258" t="s">
        <v>86</v>
      </c>
      <c r="B1258" t="b">
        <v>0</v>
      </c>
      <c r="D1258" t="s">
        <v>25</v>
      </c>
      <c r="E1258" t="s">
        <v>50</v>
      </c>
      <c r="F1258" t="s">
        <v>65</v>
      </c>
      <c r="G1258" s="1">
        <v>42439</v>
      </c>
      <c r="H1258" t="b">
        <v>0</v>
      </c>
      <c r="I1258" t="b">
        <v>0</v>
      </c>
      <c r="J1258" t="b">
        <v>0</v>
      </c>
      <c r="K1258">
        <v>16</v>
      </c>
      <c r="L1258">
        <v>5</v>
      </c>
      <c r="M1258">
        <v>0</v>
      </c>
      <c r="N1258">
        <v>6</v>
      </c>
      <c r="O1258">
        <v>0</v>
      </c>
      <c r="P1258">
        <v>1</v>
      </c>
      <c r="Q1258">
        <v>0</v>
      </c>
      <c r="R1258">
        <v>0</v>
      </c>
      <c r="S1258">
        <v>2</v>
      </c>
      <c r="T1258">
        <v>0</v>
      </c>
      <c r="U1258">
        <v>1</v>
      </c>
      <c r="V1258">
        <v>1221</v>
      </c>
      <c r="W1258">
        <v>15</v>
      </c>
      <c r="X1258">
        <v>4230</v>
      </c>
      <c r="Y1258">
        <v>1094</v>
      </c>
      <c r="Z1258">
        <v>0</v>
      </c>
      <c r="AE1258">
        <v>11.76</v>
      </c>
      <c r="AG1258" t="s">
        <v>52</v>
      </c>
      <c r="AJ1258">
        <v>0</v>
      </c>
      <c r="AL1258">
        <v>24653</v>
      </c>
      <c r="AM1258">
        <v>3400</v>
      </c>
      <c r="AN1258">
        <v>22</v>
      </c>
      <c r="AO1258">
        <v>19</v>
      </c>
      <c r="AS1258">
        <f t="shared" si="95"/>
        <v>0</v>
      </c>
      <c r="AT1258">
        <f t="shared" si="96"/>
        <v>0</v>
      </c>
      <c r="AU1258">
        <f t="shared" si="97"/>
        <v>2</v>
      </c>
      <c r="AV1258" t="e">
        <f t="shared" si="98"/>
        <v>#N/A</v>
      </c>
      <c r="AW1258" t="e">
        <f t="shared" si="99"/>
        <v>#N/A</v>
      </c>
      <c r="AX1258">
        <v>0</v>
      </c>
      <c r="AY1258">
        <v>12000</v>
      </c>
      <c r="AZ1258">
        <v>0.38</v>
      </c>
      <c r="BA1258">
        <v>4569</v>
      </c>
      <c r="BB1258">
        <v>4310</v>
      </c>
    </row>
    <row r="1259" spans="1:54" x14ac:dyDescent="0.25">
      <c r="A1259" t="s">
        <v>86</v>
      </c>
      <c r="B1259" t="b">
        <v>1</v>
      </c>
      <c r="D1259" t="s">
        <v>25</v>
      </c>
      <c r="E1259" t="s">
        <v>50</v>
      </c>
      <c r="F1259" t="s">
        <v>65</v>
      </c>
      <c r="G1259" s="1">
        <v>42410</v>
      </c>
      <c r="H1259" t="b">
        <v>0</v>
      </c>
      <c r="I1259" t="b">
        <v>0</v>
      </c>
      <c r="J1259" t="b">
        <v>0</v>
      </c>
      <c r="K1259">
        <v>27</v>
      </c>
      <c r="L1259">
        <v>9</v>
      </c>
      <c r="M1259">
        <v>0</v>
      </c>
      <c r="N1259">
        <v>8</v>
      </c>
      <c r="O1259">
        <v>0</v>
      </c>
      <c r="P1259">
        <v>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1045</v>
      </c>
      <c r="W1259">
        <v>13</v>
      </c>
      <c r="X1259">
        <v>3612</v>
      </c>
      <c r="Y1259">
        <v>892</v>
      </c>
      <c r="Z1259">
        <v>0</v>
      </c>
      <c r="AE1259">
        <v>12.6</v>
      </c>
      <c r="AG1259" t="s">
        <v>52</v>
      </c>
      <c r="AJ1259">
        <v>2</v>
      </c>
      <c r="AL1259">
        <v>37424</v>
      </c>
      <c r="AM1259">
        <v>3808</v>
      </c>
      <c r="AN1259">
        <v>22</v>
      </c>
      <c r="AO1259">
        <v>19</v>
      </c>
      <c r="AS1259">
        <f t="shared" si="95"/>
        <v>1</v>
      </c>
      <c r="AT1259">
        <f t="shared" si="96"/>
        <v>0</v>
      </c>
      <c r="AU1259">
        <f t="shared" si="97"/>
        <v>2</v>
      </c>
      <c r="AV1259" t="e">
        <f t="shared" si="98"/>
        <v>#N/A</v>
      </c>
      <c r="AW1259" t="e">
        <f t="shared" si="99"/>
        <v>#N/A</v>
      </c>
      <c r="AX1259">
        <v>0</v>
      </c>
      <c r="AY1259">
        <v>12000</v>
      </c>
      <c r="AZ1259">
        <v>0.36</v>
      </c>
      <c r="BA1259">
        <v>4310</v>
      </c>
      <c r="BB1259">
        <v>4569</v>
      </c>
    </row>
    <row r="1260" spans="1:54" x14ac:dyDescent="0.25">
      <c r="A1260" t="s">
        <v>86</v>
      </c>
      <c r="B1260" t="b">
        <v>0</v>
      </c>
      <c r="D1260" t="s">
        <v>25</v>
      </c>
      <c r="E1260" t="s">
        <v>50</v>
      </c>
      <c r="F1260" t="s">
        <v>65</v>
      </c>
      <c r="G1260" s="1">
        <v>42390</v>
      </c>
      <c r="H1260" t="b">
        <v>0</v>
      </c>
      <c r="I1260" t="b">
        <v>0</v>
      </c>
      <c r="J1260" t="b">
        <v>0</v>
      </c>
      <c r="K1260">
        <v>9</v>
      </c>
      <c r="L1260">
        <v>2</v>
      </c>
      <c r="M1260">
        <v>0</v>
      </c>
      <c r="N1260">
        <v>7</v>
      </c>
      <c r="O1260">
        <v>0</v>
      </c>
      <c r="P1260">
        <v>32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1017</v>
      </c>
      <c r="W1260">
        <v>13</v>
      </c>
      <c r="X1260">
        <v>4094</v>
      </c>
      <c r="Y1260">
        <v>910</v>
      </c>
      <c r="Z1260">
        <v>0</v>
      </c>
      <c r="AE1260">
        <v>11.65</v>
      </c>
      <c r="AG1260" t="s">
        <v>52</v>
      </c>
      <c r="AJ1260">
        <v>0</v>
      </c>
      <c r="AL1260">
        <v>18774</v>
      </c>
      <c r="AM1260">
        <v>4422</v>
      </c>
      <c r="AN1260">
        <v>21</v>
      </c>
      <c r="AO1260">
        <v>19</v>
      </c>
      <c r="AS1260">
        <f t="shared" si="95"/>
        <v>0</v>
      </c>
      <c r="AT1260">
        <f t="shared" si="96"/>
        <v>0</v>
      </c>
      <c r="AU1260">
        <f t="shared" si="97"/>
        <v>2</v>
      </c>
      <c r="AV1260" t="e">
        <f t="shared" si="98"/>
        <v>#N/A</v>
      </c>
      <c r="AW1260" t="e">
        <f t="shared" si="99"/>
        <v>#N/A</v>
      </c>
      <c r="AX1260">
        <v>0</v>
      </c>
      <c r="AY1260">
        <v>12000</v>
      </c>
      <c r="AZ1260">
        <v>0.34</v>
      </c>
      <c r="BA1260">
        <v>4068</v>
      </c>
      <c r="BB1260">
        <v>4790</v>
      </c>
    </row>
    <row r="1261" spans="1:54" x14ac:dyDescent="0.25">
      <c r="A1261" t="s">
        <v>86</v>
      </c>
      <c r="B1261" t="b">
        <v>0</v>
      </c>
      <c r="D1261" t="s">
        <v>25</v>
      </c>
      <c r="E1261" t="s">
        <v>50</v>
      </c>
      <c r="F1261" t="s">
        <v>65</v>
      </c>
      <c r="G1261" s="1">
        <v>42361</v>
      </c>
      <c r="H1261" t="b">
        <v>0</v>
      </c>
      <c r="I1261" t="b">
        <v>0</v>
      </c>
      <c r="J1261" t="b">
        <v>0</v>
      </c>
      <c r="K1261">
        <v>12</v>
      </c>
      <c r="L1261">
        <v>3</v>
      </c>
      <c r="M1261">
        <v>0</v>
      </c>
      <c r="N1261">
        <v>5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1084</v>
      </c>
      <c r="W1261">
        <v>15</v>
      </c>
      <c r="X1261">
        <v>3711</v>
      </c>
      <c r="Y1261">
        <v>959</v>
      </c>
      <c r="Z1261">
        <v>0</v>
      </c>
      <c r="AE1261">
        <v>12.33</v>
      </c>
      <c r="AG1261" t="s">
        <v>52</v>
      </c>
      <c r="AJ1261">
        <v>3</v>
      </c>
      <c r="AL1261">
        <v>15311</v>
      </c>
      <c r="AM1261">
        <v>853</v>
      </c>
      <c r="AN1261">
        <v>21</v>
      </c>
      <c r="AO1261">
        <v>17</v>
      </c>
      <c r="AS1261">
        <f t="shared" si="95"/>
        <v>0</v>
      </c>
      <c r="AT1261">
        <f t="shared" si="96"/>
        <v>0</v>
      </c>
      <c r="AU1261">
        <f t="shared" si="97"/>
        <v>2</v>
      </c>
      <c r="AV1261" t="e">
        <f t="shared" si="98"/>
        <v>#N/A</v>
      </c>
      <c r="AW1261" t="e">
        <f t="shared" si="99"/>
        <v>#N/A</v>
      </c>
      <c r="AX1261">
        <v>0</v>
      </c>
      <c r="AY1261">
        <v>12000</v>
      </c>
      <c r="AZ1261">
        <v>0.32</v>
      </c>
      <c r="BA1261">
        <v>3836</v>
      </c>
      <c r="BB1261">
        <v>5039</v>
      </c>
    </row>
    <row r="1262" spans="1:54" x14ac:dyDescent="0.25">
      <c r="A1262" t="s">
        <v>86</v>
      </c>
      <c r="B1262" t="b">
        <v>0</v>
      </c>
      <c r="D1262" t="s">
        <v>54</v>
      </c>
      <c r="E1262" t="s">
        <v>50</v>
      </c>
      <c r="F1262" t="s">
        <v>65</v>
      </c>
      <c r="G1262" s="1">
        <v>42343</v>
      </c>
      <c r="H1262" t="b">
        <v>0</v>
      </c>
      <c r="I1262" t="b">
        <v>0</v>
      </c>
      <c r="J1262" t="b">
        <v>0</v>
      </c>
      <c r="K1262">
        <v>11</v>
      </c>
      <c r="L1262">
        <v>2</v>
      </c>
      <c r="M1262">
        <v>0</v>
      </c>
      <c r="N1262">
        <v>5</v>
      </c>
      <c r="O1262">
        <v>0</v>
      </c>
      <c r="P1262">
        <v>1</v>
      </c>
      <c r="Q1262">
        <v>0</v>
      </c>
      <c r="R1262">
        <v>1</v>
      </c>
      <c r="S1262">
        <v>2</v>
      </c>
      <c r="T1262">
        <v>0</v>
      </c>
      <c r="U1262">
        <v>0</v>
      </c>
      <c r="V1262">
        <v>1168</v>
      </c>
      <c r="W1262">
        <v>14</v>
      </c>
      <c r="X1262">
        <v>3983</v>
      </c>
      <c r="Y1262">
        <v>1118</v>
      </c>
      <c r="Z1262">
        <v>0</v>
      </c>
      <c r="AE1262">
        <v>10.73</v>
      </c>
      <c r="AG1262" t="s">
        <v>52</v>
      </c>
      <c r="AJ1262">
        <v>0</v>
      </c>
      <c r="AL1262">
        <v>1797</v>
      </c>
      <c r="AM1262">
        <v>117</v>
      </c>
      <c r="AN1262">
        <v>18</v>
      </c>
      <c r="AO1262">
        <v>14</v>
      </c>
      <c r="AS1262">
        <f t="shared" si="95"/>
        <v>0</v>
      </c>
      <c r="AT1262">
        <f t="shared" si="96"/>
        <v>0</v>
      </c>
      <c r="AU1262">
        <f t="shared" si="97"/>
        <v>1</v>
      </c>
      <c r="AV1262" t="e">
        <f t="shared" si="98"/>
        <v>#N/A</v>
      </c>
      <c r="AW1262" t="e">
        <f t="shared" si="99"/>
        <v>#N/A</v>
      </c>
      <c r="AX1262">
        <v>0</v>
      </c>
      <c r="AY1262">
        <v>12000</v>
      </c>
      <c r="AZ1262">
        <v>0.3</v>
      </c>
      <c r="BA1262">
        <v>3592</v>
      </c>
      <c r="BB1262">
        <v>5319</v>
      </c>
    </row>
    <row r="1263" spans="1:54" x14ac:dyDescent="0.25">
      <c r="A1263" t="s">
        <v>86</v>
      </c>
      <c r="B1263" t="b">
        <v>1</v>
      </c>
      <c r="D1263" t="s">
        <v>54</v>
      </c>
      <c r="E1263" t="s">
        <v>50</v>
      </c>
      <c r="F1263" t="s">
        <v>65</v>
      </c>
      <c r="G1263" s="1">
        <v>42325</v>
      </c>
      <c r="H1263" t="b">
        <v>0</v>
      </c>
      <c r="I1263" t="b">
        <v>0</v>
      </c>
      <c r="J1263" t="b">
        <v>0</v>
      </c>
      <c r="K1263">
        <v>13</v>
      </c>
      <c r="L1263">
        <v>2</v>
      </c>
      <c r="M1263">
        <v>0</v>
      </c>
      <c r="N1263">
        <v>10</v>
      </c>
      <c r="O1263">
        <v>1</v>
      </c>
      <c r="P1263">
        <v>2</v>
      </c>
      <c r="Q1263">
        <v>0</v>
      </c>
      <c r="R1263">
        <v>1</v>
      </c>
      <c r="S1263">
        <v>2</v>
      </c>
      <c r="T1263">
        <v>0</v>
      </c>
      <c r="U1263">
        <v>1</v>
      </c>
      <c r="V1263">
        <v>1042</v>
      </c>
      <c r="W1263">
        <v>13</v>
      </c>
      <c r="X1263">
        <v>3652</v>
      </c>
      <c r="Y1263">
        <v>910</v>
      </c>
      <c r="Z1263">
        <v>1</v>
      </c>
      <c r="AE1263">
        <v>12.4</v>
      </c>
      <c r="AG1263" t="s">
        <v>52</v>
      </c>
      <c r="AJ1263">
        <v>0</v>
      </c>
      <c r="AL1263">
        <v>1143</v>
      </c>
      <c r="AM1263">
        <v>40</v>
      </c>
      <c r="AN1263">
        <v>17</v>
      </c>
      <c r="AO1263">
        <v>13</v>
      </c>
      <c r="AS1263">
        <f t="shared" si="95"/>
        <v>1</v>
      </c>
      <c r="AT1263">
        <f t="shared" si="96"/>
        <v>0</v>
      </c>
      <c r="AU1263">
        <f t="shared" si="97"/>
        <v>1</v>
      </c>
      <c r="AV1263" t="e">
        <f t="shared" si="98"/>
        <v>#N/A</v>
      </c>
      <c r="AW1263" t="e">
        <f t="shared" si="99"/>
        <v>#N/A</v>
      </c>
      <c r="AX1263">
        <v>0</v>
      </c>
      <c r="AY1263">
        <v>12000</v>
      </c>
      <c r="AZ1263">
        <v>0.28000000000000003</v>
      </c>
      <c r="BA1263">
        <v>3366</v>
      </c>
      <c r="BB1263">
        <v>5556</v>
      </c>
    </row>
    <row r="1264" spans="1:54" x14ac:dyDescent="0.25">
      <c r="A1264" t="s">
        <v>86</v>
      </c>
      <c r="B1264" t="b">
        <v>0</v>
      </c>
      <c r="D1264" t="s">
        <v>25</v>
      </c>
      <c r="E1264" t="s">
        <v>50</v>
      </c>
      <c r="F1264" t="s">
        <v>65</v>
      </c>
      <c r="G1264" s="1">
        <v>42311</v>
      </c>
      <c r="H1264" t="b">
        <v>0</v>
      </c>
      <c r="I1264" t="b">
        <v>0</v>
      </c>
      <c r="J1264" t="b">
        <v>0</v>
      </c>
      <c r="K1264">
        <v>26</v>
      </c>
      <c r="L1264">
        <v>10</v>
      </c>
      <c r="M1264">
        <v>0</v>
      </c>
      <c r="N1264">
        <v>11</v>
      </c>
      <c r="O1264">
        <v>0</v>
      </c>
      <c r="P1264">
        <v>2</v>
      </c>
      <c r="Q1264">
        <v>0</v>
      </c>
      <c r="R1264">
        <v>0</v>
      </c>
      <c r="S1264">
        <v>1</v>
      </c>
      <c r="T1264">
        <v>2</v>
      </c>
      <c r="U1264">
        <v>0</v>
      </c>
      <c r="V1264">
        <v>1102</v>
      </c>
      <c r="W1264">
        <v>15</v>
      </c>
      <c r="X1264">
        <v>4227</v>
      </c>
      <c r="Y1264">
        <v>976</v>
      </c>
      <c r="Z1264">
        <v>2</v>
      </c>
      <c r="AE1264">
        <v>10.7</v>
      </c>
      <c r="AG1264" t="s">
        <v>52</v>
      </c>
      <c r="AJ1264">
        <v>4</v>
      </c>
      <c r="AL1264">
        <v>42235</v>
      </c>
      <c r="AM1264">
        <v>2338</v>
      </c>
      <c r="AN1264">
        <v>23</v>
      </c>
      <c r="AO1264">
        <v>18</v>
      </c>
      <c r="AS1264">
        <f t="shared" si="95"/>
        <v>0</v>
      </c>
      <c r="AT1264">
        <f t="shared" si="96"/>
        <v>0</v>
      </c>
      <c r="AU1264">
        <f t="shared" si="97"/>
        <v>2</v>
      </c>
      <c r="AV1264" t="e">
        <f t="shared" si="98"/>
        <v>#N/A</v>
      </c>
      <c r="AW1264" t="e">
        <f t="shared" si="99"/>
        <v>#N/A</v>
      </c>
      <c r="AX1264">
        <v>0</v>
      </c>
      <c r="AY1264">
        <v>12000</v>
      </c>
      <c r="AZ1264">
        <v>0.26</v>
      </c>
      <c r="BA1264">
        <v>3133</v>
      </c>
      <c r="BB1264">
        <v>5715</v>
      </c>
    </row>
    <row r="1265" spans="1:54" x14ac:dyDescent="0.25">
      <c r="A1265" t="s">
        <v>86</v>
      </c>
      <c r="B1265" t="b">
        <v>0</v>
      </c>
      <c r="D1265" t="s">
        <v>25</v>
      </c>
      <c r="E1265" t="s">
        <v>50</v>
      </c>
      <c r="F1265" t="s">
        <v>65</v>
      </c>
      <c r="G1265" s="1">
        <v>42294</v>
      </c>
      <c r="H1265" t="b">
        <v>0</v>
      </c>
      <c r="I1265" t="b">
        <v>0</v>
      </c>
      <c r="J1265" t="b">
        <v>0</v>
      </c>
      <c r="K1265">
        <v>13</v>
      </c>
      <c r="L1265">
        <v>6</v>
      </c>
      <c r="M1265">
        <v>0</v>
      </c>
      <c r="N1265">
        <v>8</v>
      </c>
      <c r="O1265">
        <v>0</v>
      </c>
      <c r="P1265">
        <v>45</v>
      </c>
      <c r="Q1265">
        <v>0</v>
      </c>
      <c r="R1265">
        <v>0</v>
      </c>
      <c r="S1265">
        <v>3</v>
      </c>
      <c r="T1265">
        <v>0</v>
      </c>
      <c r="U1265">
        <v>1</v>
      </c>
      <c r="V1265">
        <v>1009</v>
      </c>
      <c r="W1265">
        <v>16</v>
      </c>
      <c r="X1265">
        <v>4094</v>
      </c>
      <c r="Y1265">
        <v>891</v>
      </c>
      <c r="Z1265">
        <v>0</v>
      </c>
      <c r="AE1265">
        <v>10.81</v>
      </c>
      <c r="AG1265" t="s">
        <v>52</v>
      </c>
      <c r="AJ1265">
        <v>0</v>
      </c>
      <c r="AL1265">
        <v>33193</v>
      </c>
      <c r="AM1265">
        <v>4674</v>
      </c>
      <c r="AN1265">
        <v>22</v>
      </c>
      <c r="AO1265">
        <v>19</v>
      </c>
      <c r="AS1265">
        <f t="shared" si="95"/>
        <v>0</v>
      </c>
      <c r="AT1265">
        <f t="shared" si="96"/>
        <v>0</v>
      </c>
      <c r="AU1265">
        <f t="shared" si="97"/>
        <v>2</v>
      </c>
      <c r="AV1265" t="e">
        <f t="shared" si="98"/>
        <v>#N/A</v>
      </c>
      <c r="AW1265" t="e">
        <f t="shared" si="99"/>
        <v>#N/A</v>
      </c>
      <c r="AX1265">
        <v>0</v>
      </c>
      <c r="AY1265">
        <v>12000</v>
      </c>
      <c r="AZ1265">
        <v>0.24</v>
      </c>
      <c r="BA1265">
        <v>2903</v>
      </c>
      <c r="BB1265">
        <v>5953</v>
      </c>
    </row>
    <row r="1266" spans="1:54" x14ac:dyDescent="0.25">
      <c r="A1266" t="s">
        <v>86</v>
      </c>
      <c r="B1266" t="b">
        <v>0</v>
      </c>
      <c r="D1266" t="s">
        <v>25</v>
      </c>
      <c r="E1266" t="s">
        <v>50</v>
      </c>
      <c r="F1266" t="s">
        <v>65</v>
      </c>
      <c r="G1266" s="1">
        <v>42277</v>
      </c>
      <c r="H1266" t="b">
        <v>0</v>
      </c>
      <c r="I1266" t="b">
        <v>0</v>
      </c>
      <c r="J1266" t="b">
        <v>0</v>
      </c>
      <c r="K1266">
        <v>6</v>
      </c>
      <c r="L1266">
        <v>1</v>
      </c>
      <c r="M1266">
        <v>0</v>
      </c>
      <c r="N1266">
        <v>2</v>
      </c>
      <c r="O1266">
        <v>0</v>
      </c>
      <c r="P1266">
        <v>0</v>
      </c>
      <c r="Q1266">
        <v>0</v>
      </c>
      <c r="R1266">
        <v>0</v>
      </c>
      <c r="S1266">
        <v>3</v>
      </c>
      <c r="T1266">
        <v>1</v>
      </c>
      <c r="U1266">
        <v>1</v>
      </c>
      <c r="V1266">
        <v>1005</v>
      </c>
      <c r="W1266">
        <v>11</v>
      </c>
      <c r="X1266">
        <v>3785</v>
      </c>
      <c r="Y1266">
        <v>923</v>
      </c>
      <c r="Z1266">
        <v>0</v>
      </c>
      <c r="AE1266">
        <v>12.22</v>
      </c>
      <c r="AG1266" t="s">
        <v>52</v>
      </c>
      <c r="AJ1266">
        <v>0</v>
      </c>
      <c r="AL1266">
        <v>3855</v>
      </c>
      <c r="AM1266">
        <v>240</v>
      </c>
      <c r="AN1266">
        <v>19</v>
      </c>
      <c r="AO1266">
        <v>15</v>
      </c>
      <c r="AS1266">
        <f t="shared" si="95"/>
        <v>0</v>
      </c>
      <c r="AT1266">
        <f t="shared" si="96"/>
        <v>0</v>
      </c>
      <c r="AU1266">
        <f t="shared" si="97"/>
        <v>2</v>
      </c>
      <c r="AV1266" t="e">
        <f t="shared" si="98"/>
        <v>#N/A</v>
      </c>
      <c r="AW1266" t="e">
        <f t="shared" si="99"/>
        <v>#N/A</v>
      </c>
      <c r="AX1266">
        <v>0</v>
      </c>
      <c r="AY1266">
        <v>12000</v>
      </c>
      <c r="AZ1266">
        <v>0.22</v>
      </c>
      <c r="BA1266">
        <v>2648</v>
      </c>
      <c r="BB1266">
        <v>6169</v>
      </c>
    </row>
    <row r="1267" spans="1:54" x14ac:dyDescent="0.25">
      <c r="A1267" t="s">
        <v>86</v>
      </c>
      <c r="B1267" t="b">
        <v>1</v>
      </c>
      <c r="D1267" t="s">
        <v>25</v>
      </c>
      <c r="E1267" t="s">
        <v>50</v>
      </c>
      <c r="F1267" t="s">
        <v>65</v>
      </c>
      <c r="G1267" s="1">
        <v>42259</v>
      </c>
      <c r="H1267" t="b">
        <v>0</v>
      </c>
      <c r="I1267" t="b">
        <v>0</v>
      </c>
      <c r="J1267" t="b">
        <v>0</v>
      </c>
      <c r="K1267">
        <v>13</v>
      </c>
      <c r="L1267">
        <v>3</v>
      </c>
      <c r="M1267">
        <v>0</v>
      </c>
      <c r="N1267">
        <v>11</v>
      </c>
      <c r="O1267">
        <v>0</v>
      </c>
      <c r="P1267">
        <v>2</v>
      </c>
      <c r="Q1267">
        <v>0</v>
      </c>
      <c r="R1267">
        <v>1</v>
      </c>
      <c r="S1267">
        <v>4</v>
      </c>
      <c r="T1267">
        <v>1</v>
      </c>
      <c r="U1267">
        <v>0</v>
      </c>
      <c r="V1267">
        <v>1172</v>
      </c>
      <c r="W1267">
        <v>15</v>
      </c>
      <c r="X1267">
        <v>4213</v>
      </c>
      <c r="Y1267">
        <v>1052</v>
      </c>
      <c r="Z1267">
        <v>2</v>
      </c>
      <c r="AE1267">
        <v>13.44</v>
      </c>
      <c r="AG1267" t="s">
        <v>52</v>
      </c>
      <c r="AJ1267">
        <v>91</v>
      </c>
      <c r="AL1267">
        <v>18270</v>
      </c>
      <c r="AM1267">
        <v>1674</v>
      </c>
      <c r="AN1267">
        <v>21</v>
      </c>
      <c r="AO1267">
        <v>18</v>
      </c>
      <c r="AS1267">
        <f t="shared" si="95"/>
        <v>1</v>
      </c>
      <c r="AT1267">
        <f t="shared" si="96"/>
        <v>0</v>
      </c>
      <c r="AU1267">
        <f t="shared" si="97"/>
        <v>2</v>
      </c>
      <c r="AV1267" t="e">
        <f t="shared" si="98"/>
        <v>#N/A</v>
      </c>
      <c r="AW1267" t="e">
        <f t="shared" si="99"/>
        <v>#N/A</v>
      </c>
      <c r="AX1267">
        <v>0</v>
      </c>
      <c r="AY1267">
        <v>12000</v>
      </c>
      <c r="AZ1267">
        <v>0.2</v>
      </c>
      <c r="BA1267">
        <v>2399</v>
      </c>
      <c r="BB1267">
        <v>6402</v>
      </c>
    </row>
    <row r="1268" spans="1:54" x14ac:dyDescent="0.25">
      <c r="A1268" t="s">
        <v>86</v>
      </c>
      <c r="B1268" t="b">
        <v>0</v>
      </c>
      <c r="D1268" t="s">
        <v>25</v>
      </c>
      <c r="E1268" t="s">
        <v>50</v>
      </c>
      <c r="F1268" t="s">
        <v>65</v>
      </c>
      <c r="G1268" s="1">
        <v>42241</v>
      </c>
      <c r="H1268" t="b">
        <v>0</v>
      </c>
      <c r="I1268" t="b">
        <v>0</v>
      </c>
      <c r="J1268" t="b">
        <v>0</v>
      </c>
      <c r="K1268">
        <v>11</v>
      </c>
      <c r="L1268">
        <v>2</v>
      </c>
      <c r="M1268">
        <v>0</v>
      </c>
      <c r="N1268">
        <v>8</v>
      </c>
      <c r="O1268">
        <v>1</v>
      </c>
      <c r="P1268">
        <v>1</v>
      </c>
      <c r="Q1268">
        <v>0</v>
      </c>
      <c r="R1268">
        <v>0</v>
      </c>
      <c r="S1268">
        <v>5</v>
      </c>
      <c r="T1268">
        <v>0</v>
      </c>
      <c r="U1268">
        <v>0</v>
      </c>
      <c r="V1268">
        <v>1147</v>
      </c>
      <c r="W1268">
        <v>14</v>
      </c>
      <c r="X1268">
        <v>4013</v>
      </c>
      <c r="Y1268">
        <v>1006</v>
      </c>
      <c r="Z1268">
        <v>1</v>
      </c>
      <c r="AE1268">
        <v>13.01</v>
      </c>
      <c r="AG1268" t="s">
        <v>52</v>
      </c>
      <c r="AJ1268">
        <v>0</v>
      </c>
      <c r="AL1268">
        <v>1577</v>
      </c>
      <c r="AM1268">
        <v>65</v>
      </c>
      <c r="AN1268">
        <v>18</v>
      </c>
      <c r="AO1268">
        <v>13</v>
      </c>
      <c r="AS1268">
        <f t="shared" si="95"/>
        <v>0</v>
      </c>
      <c r="AT1268">
        <f t="shared" si="96"/>
        <v>0</v>
      </c>
      <c r="AU1268">
        <f t="shared" si="97"/>
        <v>2</v>
      </c>
      <c r="AV1268" t="e">
        <f t="shared" si="98"/>
        <v>#N/A</v>
      </c>
      <c r="AW1268" t="e">
        <f t="shared" si="99"/>
        <v>#N/A</v>
      </c>
      <c r="AX1268">
        <v>0</v>
      </c>
      <c r="AY1268">
        <v>12000</v>
      </c>
      <c r="AZ1268">
        <v>0.17</v>
      </c>
      <c r="BA1268">
        <v>2090</v>
      </c>
      <c r="BB1268">
        <v>6669</v>
      </c>
    </row>
    <row r="1269" spans="1:54" x14ac:dyDescent="0.25">
      <c r="A1269" t="s">
        <v>86</v>
      </c>
      <c r="B1269" t="b">
        <v>0</v>
      </c>
      <c r="D1269" t="s">
        <v>25</v>
      </c>
      <c r="E1269" t="s">
        <v>50</v>
      </c>
      <c r="F1269" t="s">
        <v>65</v>
      </c>
      <c r="G1269" s="1">
        <v>42222</v>
      </c>
      <c r="H1269" t="b">
        <v>0</v>
      </c>
      <c r="I1269" t="b">
        <v>0</v>
      </c>
      <c r="J1269" t="b">
        <v>0</v>
      </c>
      <c r="K1269">
        <v>6</v>
      </c>
      <c r="L1269">
        <v>2</v>
      </c>
      <c r="M1269">
        <v>0</v>
      </c>
      <c r="N1269">
        <v>5</v>
      </c>
      <c r="O1269">
        <v>0</v>
      </c>
      <c r="P1269">
        <v>1</v>
      </c>
      <c r="Q1269">
        <v>0</v>
      </c>
      <c r="R1269">
        <v>0</v>
      </c>
      <c r="S1269">
        <v>1</v>
      </c>
      <c r="T1269">
        <v>2</v>
      </c>
      <c r="U1269">
        <v>0</v>
      </c>
      <c r="V1269">
        <v>1065</v>
      </c>
      <c r="W1269">
        <v>12</v>
      </c>
      <c r="X1269">
        <v>3826</v>
      </c>
      <c r="Y1269">
        <v>903</v>
      </c>
      <c r="Z1269">
        <v>1</v>
      </c>
      <c r="AE1269">
        <v>12.77</v>
      </c>
      <c r="AG1269" t="s">
        <v>52</v>
      </c>
      <c r="AJ1269">
        <v>0</v>
      </c>
      <c r="AL1269">
        <v>2956</v>
      </c>
      <c r="AM1269">
        <v>280</v>
      </c>
      <c r="AN1269">
        <v>19</v>
      </c>
      <c r="AO1269">
        <v>15</v>
      </c>
      <c r="AS1269">
        <f t="shared" si="95"/>
        <v>0</v>
      </c>
      <c r="AT1269">
        <f t="shared" si="96"/>
        <v>0</v>
      </c>
      <c r="AU1269">
        <f t="shared" si="97"/>
        <v>2</v>
      </c>
      <c r="AV1269" t="e">
        <f t="shared" si="98"/>
        <v>#N/A</v>
      </c>
      <c r="AW1269" t="e">
        <f t="shared" si="99"/>
        <v>#N/A</v>
      </c>
      <c r="AX1269">
        <v>0</v>
      </c>
      <c r="AY1269">
        <v>12000</v>
      </c>
      <c r="AZ1269">
        <v>0.16</v>
      </c>
      <c r="BA1269">
        <v>1869</v>
      </c>
      <c r="BB1269">
        <v>6925</v>
      </c>
    </row>
    <row r="1270" spans="1:54" x14ac:dyDescent="0.25">
      <c r="A1270" t="s">
        <v>86</v>
      </c>
      <c r="B1270" t="b">
        <v>0</v>
      </c>
      <c r="D1270" t="s">
        <v>25</v>
      </c>
      <c r="E1270" t="s">
        <v>50</v>
      </c>
      <c r="F1270" t="s">
        <v>65</v>
      </c>
      <c r="G1270" s="1">
        <v>42185</v>
      </c>
      <c r="H1270" t="b">
        <v>0</v>
      </c>
      <c r="I1270" t="b">
        <v>0</v>
      </c>
      <c r="J1270" t="b">
        <v>0</v>
      </c>
      <c r="K1270">
        <v>10</v>
      </c>
      <c r="L1270">
        <v>3</v>
      </c>
      <c r="M1270">
        <v>0</v>
      </c>
      <c r="N1270">
        <v>6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1172</v>
      </c>
      <c r="W1270">
        <v>16</v>
      </c>
      <c r="X1270">
        <v>4293</v>
      </c>
      <c r="Y1270">
        <v>1020</v>
      </c>
      <c r="Z1270">
        <v>0</v>
      </c>
      <c r="AE1270">
        <v>10.79</v>
      </c>
      <c r="AG1270" t="s">
        <v>52</v>
      </c>
      <c r="AJ1270">
        <v>0</v>
      </c>
      <c r="AL1270">
        <v>14524</v>
      </c>
      <c r="AM1270">
        <v>1231</v>
      </c>
      <c r="AN1270">
        <v>21</v>
      </c>
      <c r="AO1270">
        <v>17</v>
      </c>
      <c r="AS1270">
        <f t="shared" si="95"/>
        <v>0</v>
      </c>
      <c r="AT1270">
        <f t="shared" si="96"/>
        <v>0</v>
      </c>
      <c r="AU1270">
        <f t="shared" si="97"/>
        <v>2</v>
      </c>
      <c r="AV1270" t="e">
        <f t="shared" si="98"/>
        <v>#N/A</v>
      </c>
      <c r="AW1270" t="e">
        <f t="shared" si="99"/>
        <v>#N/A</v>
      </c>
      <c r="AX1270">
        <v>0</v>
      </c>
      <c r="AY1270">
        <v>12000</v>
      </c>
      <c r="AZ1270">
        <v>0.13</v>
      </c>
      <c r="BA1270">
        <v>1572</v>
      </c>
      <c r="BB1270">
        <v>7170</v>
      </c>
    </row>
    <row r="1271" spans="1:54" x14ac:dyDescent="0.25">
      <c r="A1271" t="s">
        <v>86</v>
      </c>
      <c r="B1271" t="b">
        <v>1</v>
      </c>
      <c r="D1271" t="s">
        <v>25</v>
      </c>
      <c r="E1271" t="s">
        <v>50</v>
      </c>
      <c r="F1271" t="s">
        <v>65</v>
      </c>
      <c r="G1271" s="1">
        <v>42167</v>
      </c>
      <c r="H1271" t="b">
        <v>0</v>
      </c>
      <c r="I1271" t="b">
        <v>0</v>
      </c>
      <c r="J1271" t="b">
        <v>0</v>
      </c>
      <c r="K1271">
        <v>13</v>
      </c>
      <c r="L1271">
        <v>6</v>
      </c>
      <c r="M1271">
        <v>0</v>
      </c>
      <c r="N1271">
        <v>8</v>
      </c>
      <c r="O1271">
        <v>1</v>
      </c>
      <c r="P1271">
        <v>3</v>
      </c>
      <c r="Q1271">
        <v>0</v>
      </c>
      <c r="R1271">
        <v>1</v>
      </c>
      <c r="S1271">
        <v>2</v>
      </c>
      <c r="T1271">
        <v>0</v>
      </c>
      <c r="U1271">
        <v>0</v>
      </c>
      <c r="V1271">
        <v>1120</v>
      </c>
      <c r="W1271">
        <v>12</v>
      </c>
      <c r="X1271">
        <v>3872</v>
      </c>
      <c r="Y1271">
        <v>1029</v>
      </c>
      <c r="Z1271">
        <v>1</v>
      </c>
      <c r="AE1271">
        <v>12.36</v>
      </c>
      <c r="AG1271" t="s">
        <v>52</v>
      </c>
      <c r="AJ1271">
        <v>1</v>
      </c>
      <c r="AL1271">
        <v>29529</v>
      </c>
      <c r="AM1271">
        <v>2936</v>
      </c>
      <c r="AN1271">
        <v>22</v>
      </c>
      <c r="AO1271">
        <v>19</v>
      </c>
      <c r="AS1271">
        <f t="shared" si="95"/>
        <v>1</v>
      </c>
      <c r="AT1271">
        <f t="shared" si="96"/>
        <v>0</v>
      </c>
      <c r="AU1271">
        <f t="shared" si="97"/>
        <v>2</v>
      </c>
      <c r="AV1271" t="e">
        <f t="shared" si="98"/>
        <v>#N/A</v>
      </c>
      <c r="AW1271" t="e">
        <f t="shared" si="99"/>
        <v>#N/A</v>
      </c>
      <c r="AX1271">
        <v>0</v>
      </c>
      <c r="AY1271">
        <v>12000</v>
      </c>
      <c r="AZ1271">
        <v>0.11</v>
      </c>
      <c r="BA1271">
        <v>1301</v>
      </c>
      <c r="BB1271">
        <v>7411</v>
      </c>
    </row>
    <row r="1272" spans="1:54" x14ac:dyDescent="0.25">
      <c r="A1272" t="s">
        <v>86</v>
      </c>
      <c r="B1272" t="b">
        <v>0</v>
      </c>
      <c r="D1272" t="s">
        <v>25</v>
      </c>
      <c r="E1272" t="s">
        <v>50</v>
      </c>
      <c r="F1272" t="s">
        <v>65</v>
      </c>
      <c r="G1272" s="1">
        <v>42147</v>
      </c>
      <c r="H1272" t="b">
        <v>0</v>
      </c>
      <c r="I1272" t="b">
        <v>0</v>
      </c>
      <c r="J1272" t="b">
        <v>0</v>
      </c>
      <c r="K1272">
        <v>8</v>
      </c>
      <c r="L1272">
        <v>2</v>
      </c>
      <c r="M1272">
        <v>0</v>
      </c>
      <c r="N1272">
        <v>6</v>
      </c>
      <c r="O1272">
        <v>0</v>
      </c>
      <c r="P1272">
        <v>4</v>
      </c>
      <c r="Q1272">
        <v>0</v>
      </c>
      <c r="R1272">
        <v>1</v>
      </c>
      <c r="S1272">
        <v>3</v>
      </c>
      <c r="T1272">
        <v>0</v>
      </c>
      <c r="U1272">
        <v>0</v>
      </c>
      <c r="V1272">
        <v>1270</v>
      </c>
      <c r="W1272">
        <v>14</v>
      </c>
      <c r="X1272">
        <v>4067</v>
      </c>
      <c r="Y1272">
        <v>1088</v>
      </c>
      <c r="Z1272">
        <v>0</v>
      </c>
      <c r="AE1272">
        <v>12.13</v>
      </c>
      <c r="AG1272" t="s">
        <v>52</v>
      </c>
      <c r="AJ1272">
        <v>0</v>
      </c>
      <c r="AL1272">
        <v>3681</v>
      </c>
      <c r="AM1272">
        <v>197</v>
      </c>
      <c r="AN1272">
        <v>19</v>
      </c>
      <c r="AO1272">
        <v>15</v>
      </c>
      <c r="AS1272">
        <f t="shared" si="95"/>
        <v>0</v>
      </c>
      <c r="AT1272">
        <f t="shared" si="96"/>
        <v>0</v>
      </c>
      <c r="AU1272">
        <f t="shared" si="97"/>
        <v>2</v>
      </c>
      <c r="AV1272" t="e">
        <f t="shared" si="98"/>
        <v>#N/A</v>
      </c>
      <c r="AW1272" t="e">
        <f t="shared" si="99"/>
        <v>#N/A</v>
      </c>
      <c r="AX1272">
        <v>0</v>
      </c>
      <c r="AY1272">
        <v>12000</v>
      </c>
      <c r="AZ1272">
        <v>0.09</v>
      </c>
      <c r="BA1272">
        <v>1052</v>
      </c>
      <c r="BB1272">
        <v>7657</v>
      </c>
    </row>
    <row r="1273" spans="1:54" x14ac:dyDescent="0.25">
      <c r="A1273" t="s">
        <v>86</v>
      </c>
      <c r="B1273" t="b">
        <v>0</v>
      </c>
      <c r="D1273" t="s">
        <v>25</v>
      </c>
      <c r="E1273" t="s">
        <v>50</v>
      </c>
      <c r="F1273" t="s">
        <v>65</v>
      </c>
      <c r="G1273" s="1">
        <v>42136</v>
      </c>
      <c r="H1273" t="b">
        <v>0</v>
      </c>
      <c r="I1273" t="b">
        <v>0</v>
      </c>
      <c r="J1273" t="b">
        <v>0</v>
      </c>
      <c r="K1273">
        <v>6</v>
      </c>
      <c r="L1273">
        <v>2</v>
      </c>
      <c r="M1273">
        <v>0</v>
      </c>
      <c r="N1273">
        <v>6</v>
      </c>
      <c r="O1273">
        <v>1</v>
      </c>
      <c r="P1273">
        <v>3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1273</v>
      </c>
      <c r="W1273">
        <v>12</v>
      </c>
      <c r="X1273">
        <v>4046</v>
      </c>
      <c r="Y1273">
        <v>1067</v>
      </c>
      <c r="Z1273">
        <v>0</v>
      </c>
      <c r="AE1273">
        <v>11.94</v>
      </c>
      <c r="AG1273" t="s">
        <v>52</v>
      </c>
      <c r="AJ1273">
        <v>0</v>
      </c>
      <c r="AL1273">
        <v>7361</v>
      </c>
      <c r="AM1273">
        <v>623</v>
      </c>
      <c r="AN1273">
        <v>20</v>
      </c>
      <c r="AO1273">
        <v>16</v>
      </c>
      <c r="AS1273">
        <f t="shared" si="95"/>
        <v>0</v>
      </c>
      <c r="AT1273">
        <f t="shared" si="96"/>
        <v>0</v>
      </c>
      <c r="AU1273">
        <f t="shared" si="97"/>
        <v>2</v>
      </c>
      <c r="AV1273" t="e">
        <f t="shared" si="98"/>
        <v>#N/A</v>
      </c>
      <c r="AW1273" t="e">
        <f t="shared" si="99"/>
        <v>#N/A</v>
      </c>
      <c r="AX1273">
        <v>0</v>
      </c>
      <c r="AY1273">
        <v>12000</v>
      </c>
      <c r="AZ1273">
        <v>7.0000000000000007E-2</v>
      </c>
      <c r="BA1273">
        <v>883</v>
      </c>
      <c r="BB1273">
        <v>7896</v>
      </c>
    </row>
    <row r="1274" spans="1:54" x14ac:dyDescent="0.25">
      <c r="A1274" t="s">
        <v>86</v>
      </c>
      <c r="B1274" t="b">
        <v>0</v>
      </c>
      <c r="D1274" t="s">
        <v>62</v>
      </c>
      <c r="E1274" t="s">
        <v>50</v>
      </c>
      <c r="F1274" t="s">
        <v>65</v>
      </c>
      <c r="G1274" s="1">
        <v>42129</v>
      </c>
      <c r="H1274" t="b">
        <v>1</v>
      </c>
      <c r="I1274" t="b">
        <v>0</v>
      </c>
      <c r="J1274" t="b">
        <v>1</v>
      </c>
      <c r="K1274">
        <v>7</v>
      </c>
      <c r="L1274">
        <v>2</v>
      </c>
      <c r="M1274">
        <v>0</v>
      </c>
      <c r="N1274">
        <v>8</v>
      </c>
      <c r="O1274">
        <v>0</v>
      </c>
      <c r="P1274">
        <v>2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1120</v>
      </c>
      <c r="W1274">
        <v>13</v>
      </c>
      <c r="X1274">
        <v>3831</v>
      </c>
      <c r="Y1274">
        <v>1011</v>
      </c>
      <c r="Z1274">
        <v>0</v>
      </c>
      <c r="AE1274">
        <v>11.24</v>
      </c>
      <c r="AG1274" t="s">
        <v>52</v>
      </c>
      <c r="AJ1274">
        <v>118</v>
      </c>
      <c r="AL1274">
        <v>42426</v>
      </c>
      <c r="AM1274">
        <v>6834</v>
      </c>
      <c r="AN1274">
        <v>23</v>
      </c>
      <c r="AO1274">
        <v>20</v>
      </c>
      <c r="AS1274">
        <f t="shared" si="95"/>
        <v>0</v>
      </c>
      <c r="AT1274">
        <f t="shared" si="96"/>
        <v>0</v>
      </c>
      <c r="AU1274">
        <f t="shared" si="97"/>
        <v>3</v>
      </c>
      <c r="AV1274" t="e">
        <f t="shared" si="98"/>
        <v>#N/A</v>
      </c>
      <c r="AW1274" t="e">
        <f t="shared" si="99"/>
        <v>#N/A</v>
      </c>
      <c r="AX1274">
        <v>0</v>
      </c>
      <c r="AY1274">
        <v>12000</v>
      </c>
      <c r="AZ1274">
        <v>0.06</v>
      </c>
      <c r="BA1274">
        <v>766</v>
      </c>
      <c r="BB1274">
        <v>8161</v>
      </c>
    </row>
    <row r="1275" spans="1:54" x14ac:dyDescent="0.25">
      <c r="A1275" t="s">
        <v>86</v>
      </c>
      <c r="B1275" t="b">
        <v>0</v>
      </c>
      <c r="D1275" t="s">
        <v>25</v>
      </c>
      <c r="E1275" t="s">
        <v>50</v>
      </c>
      <c r="F1275" t="s">
        <v>65</v>
      </c>
      <c r="G1275" s="1">
        <v>42109</v>
      </c>
      <c r="H1275" t="b">
        <v>0</v>
      </c>
      <c r="I1275" t="b">
        <v>0</v>
      </c>
      <c r="J1275" t="b">
        <v>0</v>
      </c>
      <c r="K1275">
        <v>8</v>
      </c>
      <c r="L1275">
        <v>7</v>
      </c>
      <c r="M1275">
        <v>0</v>
      </c>
      <c r="N1275">
        <v>5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1175</v>
      </c>
      <c r="W1275">
        <v>13</v>
      </c>
      <c r="X1275">
        <v>3975</v>
      </c>
      <c r="Y1275">
        <v>1216</v>
      </c>
      <c r="Z1275">
        <v>0</v>
      </c>
      <c r="AE1275">
        <v>11.84</v>
      </c>
      <c r="AG1275" t="s">
        <v>52</v>
      </c>
      <c r="AJ1275">
        <v>3</v>
      </c>
      <c r="AL1275">
        <v>40889</v>
      </c>
      <c r="AM1275">
        <v>4474</v>
      </c>
      <c r="AN1275">
        <v>23</v>
      </c>
      <c r="AO1275">
        <v>19</v>
      </c>
      <c r="AS1275">
        <f t="shared" si="95"/>
        <v>0</v>
      </c>
      <c r="AT1275">
        <f t="shared" si="96"/>
        <v>0</v>
      </c>
      <c r="AU1275">
        <f t="shared" si="97"/>
        <v>2</v>
      </c>
      <c r="AV1275" t="e">
        <f t="shared" si="98"/>
        <v>#N/A</v>
      </c>
      <c r="AW1275" t="e">
        <f t="shared" si="99"/>
        <v>#N/A</v>
      </c>
      <c r="AX1275">
        <v>0</v>
      </c>
      <c r="AY1275">
        <v>12000</v>
      </c>
      <c r="AZ1275">
        <v>0.04</v>
      </c>
      <c r="BA1275">
        <v>516</v>
      </c>
      <c r="BB1275">
        <v>8389</v>
      </c>
    </row>
    <row r="1276" spans="1:54" x14ac:dyDescent="0.25">
      <c r="A1276" t="s">
        <v>86</v>
      </c>
      <c r="B1276" t="b">
        <v>1</v>
      </c>
      <c r="D1276" t="s">
        <v>25</v>
      </c>
      <c r="E1276" t="s">
        <v>50</v>
      </c>
      <c r="F1276" t="s">
        <v>65</v>
      </c>
      <c r="G1276" s="1">
        <v>42096</v>
      </c>
      <c r="H1276" t="b">
        <v>0</v>
      </c>
      <c r="I1276" t="b">
        <v>0</v>
      </c>
      <c r="J1276" t="b">
        <v>0</v>
      </c>
      <c r="K1276">
        <v>8</v>
      </c>
      <c r="L1276">
        <v>3</v>
      </c>
      <c r="M1276">
        <v>0</v>
      </c>
      <c r="N1276">
        <v>6</v>
      </c>
      <c r="O1276">
        <v>0</v>
      </c>
      <c r="P1276">
        <v>33</v>
      </c>
      <c r="Q1276">
        <v>0</v>
      </c>
      <c r="R1276">
        <v>0</v>
      </c>
      <c r="S1276">
        <v>2</v>
      </c>
      <c r="T1276">
        <v>0</v>
      </c>
      <c r="U1276">
        <v>0</v>
      </c>
      <c r="V1276">
        <v>911</v>
      </c>
      <c r="W1276">
        <v>13</v>
      </c>
      <c r="X1276">
        <v>3744</v>
      </c>
      <c r="Y1276">
        <v>830</v>
      </c>
      <c r="Z1276">
        <v>0</v>
      </c>
      <c r="AE1276">
        <v>11.04</v>
      </c>
      <c r="AG1276" t="s">
        <v>52</v>
      </c>
      <c r="AJ1276">
        <v>0</v>
      </c>
      <c r="AL1276">
        <v>30299</v>
      </c>
      <c r="AM1276">
        <v>7691</v>
      </c>
      <c r="AN1276">
        <v>22</v>
      </c>
      <c r="AO1276">
        <v>20</v>
      </c>
      <c r="AS1276">
        <f t="shared" si="95"/>
        <v>1</v>
      </c>
      <c r="AT1276">
        <f t="shared" si="96"/>
        <v>0</v>
      </c>
      <c r="AU1276">
        <f t="shared" si="97"/>
        <v>2</v>
      </c>
      <c r="AV1276" t="e">
        <f t="shared" si="98"/>
        <v>#N/A</v>
      </c>
      <c r="AW1276" t="e">
        <f t="shared" si="99"/>
        <v>#N/A</v>
      </c>
      <c r="AX1276">
        <v>0</v>
      </c>
      <c r="AY1276">
        <v>12000</v>
      </c>
      <c r="AZ1276">
        <v>0.02</v>
      </c>
      <c r="BA1276">
        <v>258</v>
      </c>
      <c r="BB1276">
        <v>8665</v>
      </c>
    </row>
    <row r="1277" spans="1:54" x14ac:dyDescent="0.25">
      <c r="A1277" t="s">
        <v>86</v>
      </c>
      <c r="B1277" t="b">
        <v>0</v>
      </c>
      <c r="D1277" t="s">
        <v>25</v>
      </c>
      <c r="E1277" t="s">
        <v>50</v>
      </c>
      <c r="F1277" t="s">
        <v>65</v>
      </c>
      <c r="G1277" s="1">
        <v>42070</v>
      </c>
      <c r="H1277" t="b">
        <v>0</v>
      </c>
      <c r="I1277" t="b">
        <v>0</v>
      </c>
      <c r="J1277" t="b">
        <v>0</v>
      </c>
      <c r="K1277">
        <v>9</v>
      </c>
      <c r="L1277">
        <v>2</v>
      </c>
      <c r="M1277">
        <v>0</v>
      </c>
      <c r="N1277">
        <v>11</v>
      </c>
      <c r="O1277">
        <v>0</v>
      </c>
      <c r="P1277">
        <v>5</v>
      </c>
      <c r="Q1277">
        <v>0</v>
      </c>
      <c r="R1277">
        <v>0</v>
      </c>
      <c r="S1277">
        <v>2</v>
      </c>
      <c r="T1277">
        <v>0</v>
      </c>
      <c r="U1277">
        <v>0</v>
      </c>
      <c r="V1277">
        <v>1138</v>
      </c>
      <c r="W1277">
        <v>15</v>
      </c>
      <c r="X1277">
        <v>4092</v>
      </c>
      <c r="Y1277">
        <v>1034</v>
      </c>
      <c r="Z1277">
        <v>0</v>
      </c>
      <c r="AE1277">
        <v>11.06</v>
      </c>
      <c r="AG1277" t="s">
        <v>52</v>
      </c>
      <c r="AJ1277">
        <v>0</v>
      </c>
      <c r="AL1277">
        <v>1259</v>
      </c>
      <c r="AM1277">
        <v>84</v>
      </c>
      <c r="AN1277">
        <v>17</v>
      </c>
      <c r="AO1277">
        <v>14</v>
      </c>
      <c r="AS1277">
        <f t="shared" si="95"/>
        <v>0</v>
      </c>
      <c r="AT1277">
        <f t="shared" si="96"/>
        <v>0</v>
      </c>
      <c r="AU1277">
        <f t="shared" si="97"/>
        <v>2</v>
      </c>
      <c r="AV1277" t="e">
        <f t="shared" si="98"/>
        <v>#N/A</v>
      </c>
      <c r="AW1277" t="e">
        <f t="shared" si="99"/>
        <v>#N/A</v>
      </c>
      <c r="AX1277">
        <v>1</v>
      </c>
      <c r="AY1277">
        <v>12000</v>
      </c>
      <c r="AZ1277">
        <v>0.64</v>
      </c>
      <c r="BA1277">
        <v>7631</v>
      </c>
      <c r="BB1277">
        <v>0</v>
      </c>
    </row>
    <row r="1278" spans="1:54" x14ac:dyDescent="0.25">
      <c r="A1278" t="s">
        <v>86</v>
      </c>
      <c r="B1278" t="b">
        <v>0</v>
      </c>
      <c r="D1278" t="s">
        <v>62</v>
      </c>
      <c r="E1278" t="s">
        <v>50</v>
      </c>
      <c r="F1278" t="s">
        <v>65</v>
      </c>
      <c r="G1278" s="1">
        <v>42053</v>
      </c>
      <c r="H1278" t="b">
        <v>0</v>
      </c>
      <c r="I1278" t="b">
        <v>0</v>
      </c>
      <c r="J1278" t="b">
        <v>1</v>
      </c>
      <c r="K1278">
        <v>8</v>
      </c>
      <c r="L1278">
        <v>3</v>
      </c>
      <c r="M1278">
        <v>0</v>
      </c>
      <c r="N1278">
        <v>11</v>
      </c>
      <c r="O1278">
        <v>0</v>
      </c>
      <c r="P1278">
        <v>5</v>
      </c>
      <c r="Q1278">
        <v>0</v>
      </c>
      <c r="R1278">
        <v>0</v>
      </c>
      <c r="S1278">
        <v>2</v>
      </c>
      <c r="T1278">
        <v>0</v>
      </c>
      <c r="U1278">
        <v>1</v>
      </c>
      <c r="V1278">
        <v>1106</v>
      </c>
      <c r="W1278">
        <v>14</v>
      </c>
      <c r="X1278">
        <v>4118</v>
      </c>
      <c r="Y1278">
        <v>1007</v>
      </c>
      <c r="Z1278">
        <v>0</v>
      </c>
      <c r="AE1278">
        <v>10.95</v>
      </c>
      <c r="AG1278" t="s">
        <v>52</v>
      </c>
      <c r="AJ1278">
        <v>350</v>
      </c>
      <c r="AL1278">
        <v>9822</v>
      </c>
      <c r="AM1278">
        <v>1329</v>
      </c>
      <c r="AN1278">
        <v>20</v>
      </c>
      <c r="AO1278">
        <v>18</v>
      </c>
      <c r="AS1278">
        <f t="shared" si="95"/>
        <v>0</v>
      </c>
      <c r="AT1278">
        <f t="shared" si="96"/>
        <v>0</v>
      </c>
      <c r="AU1278">
        <f t="shared" si="97"/>
        <v>3</v>
      </c>
      <c r="AV1278" t="e">
        <f t="shared" si="98"/>
        <v>#N/A</v>
      </c>
      <c r="AW1278" t="e">
        <f t="shared" si="99"/>
        <v>#N/A</v>
      </c>
      <c r="AX1278">
        <v>0</v>
      </c>
      <c r="AY1278">
        <v>12000</v>
      </c>
      <c r="AZ1278">
        <v>0.62</v>
      </c>
      <c r="BA1278">
        <v>7400</v>
      </c>
      <c r="BB1278">
        <v>749</v>
      </c>
    </row>
    <row r="1279" spans="1:54" x14ac:dyDescent="0.25">
      <c r="A1279" t="s">
        <v>86</v>
      </c>
      <c r="B1279" t="b">
        <v>0</v>
      </c>
      <c r="D1279" t="s">
        <v>25</v>
      </c>
      <c r="E1279" t="s">
        <v>50</v>
      </c>
      <c r="F1279" t="s">
        <v>65</v>
      </c>
      <c r="G1279" s="1">
        <v>42032</v>
      </c>
      <c r="H1279" t="b">
        <v>0</v>
      </c>
      <c r="I1279" t="b">
        <v>0</v>
      </c>
      <c r="J1279" t="b">
        <v>0</v>
      </c>
      <c r="K1279">
        <v>7</v>
      </c>
      <c r="L1279">
        <v>3</v>
      </c>
      <c r="M1279">
        <v>0</v>
      </c>
      <c r="N1279">
        <v>6</v>
      </c>
      <c r="O1279">
        <v>0</v>
      </c>
      <c r="P1279">
        <v>1</v>
      </c>
      <c r="Q1279">
        <v>0</v>
      </c>
      <c r="R1279">
        <v>1</v>
      </c>
      <c r="S1279">
        <v>3</v>
      </c>
      <c r="T1279">
        <v>0</v>
      </c>
      <c r="U1279">
        <v>0</v>
      </c>
      <c r="V1279">
        <v>1200</v>
      </c>
      <c r="W1279">
        <v>12</v>
      </c>
      <c r="X1279">
        <v>4122</v>
      </c>
      <c r="Y1279">
        <v>1191</v>
      </c>
      <c r="Z1279">
        <v>0</v>
      </c>
      <c r="AE1279">
        <v>10.94</v>
      </c>
      <c r="AG1279" t="s">
        <v>52</v>
      </c>
      <c r="AJ1279">
        <v>0</v>
      </c>
      <c r="AL1279">
        <v>3069</v>
      </c>
      <c r="AM1279">
        <v>120</v>
      </c>
      <c r="AN1279">
        <v>19</v>
      </c>
      <c r="AO1279">
        <v>14</v>
      </c>
      <c r="AS1279">
        <f t="shared" si="95"/>
        <v>0</v>
      </c>
      <c r="AT1279">
        <f t="shared" si="96"/>
        <v>0</v>
      </c>
      <c r="AU1279">
        <f t="shared" si="97"/>
        <v>2</v>
      </c>
      <c r="AV1279" t="e">
        <f t="shared" si="98"/>
        <v>#N/A</v>
      </c>
      <c r="AW1279" t="e">
        <f t="shared" si="99"/>
        <v>#N/A</v>
      </c>
      <c r="AX1279">
        <v>0</v>
      </c>
      <c r="AY1279">
        <v>12000</v>
      </c>
      <c r="AZ1279">
        <v>0.6</v>
      </c>
      <c r="BA1279">
        <v>7149</v>
      </c>
      <c r="BB1279">
        <v>1043</v>
      </c>
    </row>
    <row r="1280" spans="1:54" x14ac:dyDescent="0.25">
      <c r="A1280" t="s">
        <v>86</v>
      </c>
      <c r="B1280" t="b">
        <v>1</v>
      </c>
      <c r="D1280" t="s">
        <v>25</v>
      </c>
      <c r="E1280" t="s">
        <v>50</v>
      </c>
      <c r="F1280" t="s">
        <v>65</v>
      </c>
      <c r="G1280" s="1">
        <v>42013</v>
      </c>
      <c r="H1280" t="b">
        <v>0</v>
      </c>
      <c r="I1280" t="b">
        <v>0</v>
      </c>
      <c r="J1280" t="b">
        <v>0</v>
      </c>
      <c r="K1280">
        <v>8</v>
      </c>
      <c r="L1280">
        <v>3</v>
      </c>
      <c r="M1280">
        <v>0</v>
      </c>
      <c r="N1280">
        <v>9</v>
      </c>
      <c r="O1280">
        <v>0</v>
      </c>
      <c r="P1280">
        <v>2</v>
      </c>
      <c r="Q1280">
        <v>0</v>
      </c>
      <c r="R1280">
        <v>1</v>
      </c>
      <c r="S1280">
        <v>1</v>
      </c>
      <c r="T1280">
        <v>1</v>
      </c>
      <c r="U1280">
        <v>1</v>
      </c>
      <c r="V1280">
        <v>1093</v>
      </c>
      <c r="W1280">
        <v>14</v>
      </c>
      <c r="X1280">
        <v>3957</v>
      </c>
      <c r="Y1280">
        <v>979</v>
      </c>
      <c r="Z1280">
        <v>0</v>
      </c>
      <c r="AE1280">
        <v>10.68</v>
      </c>
      <c r="AG1280" t="s">
        <v>52</v>
      </c>
      <c r="AJ1280">
        <v>0</v>
      </c>
      <c r="AL1280">
        <v>8106</v>
      </c>
      <c r="AM1280">
        <v>198</v>
      </c>
      <c r="AN1280">
        <v>20</v>
      </c>
      <c r="AO1280">
        <v>15</v>
      </c>
      <c r="AS1280">
        <f t="shared" si="95"/>
        <v>1</v>
      </c>
      <c r="AT1280">
        <f t="shared" si="96"/>
        <v>0</v>
      </c>
      <c r="AU1280">
        <f t="shared" si="97"/>
        <v>2</v>
      </c>
      <c r="AV1280" t="e">
        <f t="shared" si="98"/>
        <v>#N/A</v>
      </c>
      <c r="AW1280" t="e">
        <f t="shared" si="99"/>
        <v>#N/A</v>
      </c>
      <c r="AX1280">
        <v>0</v>
      </c>
      <c r="AY1280">
        <v>12000</v>
      </c>
      <c r="AZ1280">
        <v>0.56999999999999995</v>
      </c>
      <c r="BA1280">
        <v>6882</v>
      </c>
      <c r="BB1280">
        <v>1430</v>
      </c>
    </row>
    <row r="1281" spans="1:54" x14ac:dyDescent="0.25">
      <c r="A1281" t="s">
        <v>86</v>
      </c>
      <c r="B1281" t="b">
        <v>0</v>
      </c>
      <c r="D1281" t="s">
        <v>54</v>
      </c>
      <c r="E1281" t="s">
        <v>50</v>
      </c>
      <c r="F1281" t="s">
        <v>65</v>
      </c>
      <c r="G1281" s="1">
        <v>41992</v>
      </c>
      <c r="H1281" t="b">
        <v>0</v>
      </c>
      <c r="I1281" t="b">
        <v>0</v>
      </c>
      <c r="J1281" t="b">
        <v>0</v>
      </c>
      <c r="K1281">
        <v>7</v>
      </c>
      <c r="L1281">
        <v>3</v>
      </c>
      <c r="M1281">
        <v>0</v>
      </c>
      <c r="N1281">
        <v>7</v>
      </c>
      <c r="O1281">
        <v>0</v>
      </c>
      <c r="P1281">
        <v>2</v>
      </c>
      <c r="Q1281">
        <v>0</v>
      </c>
      <c r="R1281">
        <v>1</v>
      </c>
      <c r="S1281">
        <v>3</v>
      </c>
      <c r="T1281">
        <v>0</v>
      </c>
      <c r="U1281">
        <v>1</v>
      </c>
      <c r="V1281">
        <v>1054</v>
      </c>
      <c r="W1281">
        <v>16</v>
      </c>
      <c r="X1281">
        <v>3854</v>
      </c>
      <c r="Y1281">
        <v>956</v>
      </c>
      <c r="Z1281">
        <v>0</v>
      </c>
      <c r="AE1281">
        <v>10.95</v>
      </c>
      <c r="AG1281" t="s">
        <v>52</v>
      </c>
      <c r="AJ1281">
        <v>12</v>
      </c>
      <c r="AL1281">
        <v>928</v>
      </c>
      <c r="AM1281">
        <v>92</v>
      </c>
      <c r="AN1281">
        <v>17</v>
      </c>
      <c r="AO1281">
        <v>14</v>
      </c>
      <c r="AS1281">
        <f t="shared" si="95"/>
        <v>0</v>
      </c>
      <c r="AT1281">
        <f t="shared" si="96"/>
        <v>0</v>
      </c>
      <c r="AU1281">
        <f t="shared" si="97"/>
        <v>1</v>
      </c>
      <c r="AV1281" t="e">
        <f t="shared" si="98"/>
        <v>#N/A</v>
      </c>
      <c r="AW1281" t="e">
        <f t="shared" si="99"/>
        <v>#N/A</v>
      </c>
      <c r="AX1281">
        <v>0</v>
      </c>
      <c r="AY1281">
        <v>12000</v>
      </c>
      <c r="AZ1281">
        <v>0.55000000000000004</v>
      </c>
      <c r="BA1281">
        <v>6582</v>
      </c>
      <c r="BB1281">
        <v>1691</v>
      </c>
    </row>
    <row r="1282" spans="1:54" x14ac:dyDescent="0.25">
      <c r="A1282" t="s">
        <v>86</v>
      </c>
      <c r="B1282" t="b">
        <v>0</v>
      </c>
      <c r="D1282" t="s">
        <v>54</v>
      </c>
      <c r="E1282" t="s">
        <v>50</v>
      </c>
      <c r="F1282" t="s">
        <v>65</v>
      </c>
      <c r="G1282" s="1">
        <v>41974</v>
      </c>
      <c r="H1282" t="b">
        <v>0</v>
      </c>
      <c r="I1282" t="b">
        <v>0</v>
      </c>
      <c r="J1282" t="b">
        <v>0</v>
      </c>
      <c r="K1282">
        <v>7</v>
      </c>
      <c r="L1282">
        <v>3</v>
      </c>
      <c r="M1282">
        <v>0</v>
      </c>
      <c r="N1282">
        <v>6</v>
      </c>
      <c r="O1282">
        <v>0</v>
      </c>
      <c r="P1282">
        <v>2</v>
      </c>
      <c r="Q1282">
        <v>0</v>
      </c>
      <c r="R1282">
        <v>0</v>
      </c>
      <c r="S1282">
        <v>3</v>
      </c>
      <c r="T1282">
        <v>1</v>
      </c>
      <c r="U1282">
        <v>0</v>
      </c>
      <c r="V1282">
        <v>1010</v>
      </c>
      <c r="W1282">
        <v>12</v>
      </c>
      <c r="X1282">
        <v>3779</v>
      </c>
      <c r="Y1282">
        <v>955</v>
      </c>
      <c r="Z1282">
        <v>0</v>
      </c>
      <c r="AE1282">
        <v>10.88</v>
      </c>
      <c r="AG1282" t="s">
        <v>52</v>
      </c>
      <c r="AJ1282">
        <v>2</v>
      </c>
      <c r="AL1282">
        <v>770</v>
      </c>
      <c r="AM1282">
        <v>76</v>
      </c>
      <c r="AN1282">
        <v>17</v>
      </c>
      <c r="AO1282">
        <v>13</v>
      </c>
      <c r="AS1282">
        <f t="shared" si="95"/>
        <v>0</v>
      </c>
      <c r="AT1282">
        <f t="shared" si="96"/>
        <v>0</v>
      </c>
      <c r="AU1282">
        <f t="shared" si="97"/>
        <v>1</v>
      </c>
      <c r="AV1282" t="e">
        <f t="shared" si="98"/>
        <v>#N/A</v>
      </c>
      <c r="AW1282" t="e">
        <f t="shared" si="99"/>
        <v>#N/A</v>
      </c>
      <c r="AX1282">
        <v>0</v>
      </c>
      <c r="AY1282">
        <v>12000</v>
      </c>
      <c r="AZ1282">
        <v>0.53</v>
      </c>
      <c r="BA1282">
        <v>6330</v>
      </c>
      <c r="BB1282">
        <v>1928</v>
      </c>
    </row>
    <row r="1283" spans="1:54" x14ac:dyDescent="0.25">
      <c r="A1283" t="s">
        <v>86</v>
      </c>
      <c r="B1283" t="b">
        <v>0</v>
      </c>
      <c r="D1283" t="s">
        <v>25</v>
      </c>
      <c r="E1283" t="s">
        <v>50</v>
      </c>
      <c r="F1283" t="s">
        <v>65</v>
      </c>
      <c r="G1283" s="1">
        <v>41951</v>
      </c>
      <c r="H1283" t="b">
        <v>0</v>
      </c>
      <c r="I1283" t="b">
        <v>0</v>
      </c>
      <c r="J1283" t="b">
        <v>0</v>
      </c>
      <c r="K1283">
        <v>9</v>
      </c>
      <c r="L1283">
        <v>3</v>
      </c>
      <c r="M1283">
        <v>0</v>
      </c>
      <c r="N1283">
        <v>7</v>
      </c>
      <c r="O1283">
        <v>1</v>
      </c>
      <c r="P1283">
        <v>2</v>
      </c>
      <c r="Q1283">
        <v>0</v>
      </c>
      <c r="R1283">
        <v>0</v>
      </c>
      <c r="S1283">
        <v>2</v>
      </c>
      <c r="T1283">
        <v>0</v>
      </c>
      <c r="U1283">
        <v>1</v>
      </c>
      <c r="V1283">
        <v>1170</v>
      </c>
      <c r="W1283">
        <v>15</v>
      </c>
      <c r="X1283">
        <v>3912</v>
      </c>
      <c r="Y1283">
        <v>1116</v>
      </c>
      <c r="Z1283">
        <v>0</v>
      </c>
      <c r="AE1283">
        <v>10.87</v>
      </c>
      <c r="AG1283" t="s">
        <v>52</v>
      </c>
      <c r="AJ1283">
        <v>1</v>
      </c>
      <c r="AL1283">
        <v>3394</v>
      </c>
      <c r="AM1283">
        <v>503</v>
      </c>
      <c r="AN1283">
        <v>19</v>
      </c>
      <c r="AO1283">
        <v>16</v>
      </c>
      <c r="AS1283">
        <f t="shared" ref="AS1283:AS1346" si="100">IF(B1283=FALSE,0,1)</f>
        <v>0</v>
      </c>
      <c r="AT1283">
        <f t="shared" ref="AT1283:AT1346" si="101">IF(C1283=FALSE,0,1)</f>
        <v>0</v>
      </c>
      <c r="AU1283">
        <f t="shared" ref="AU1283:AU1346" si="102">_xlfn.IFS(D1283="A",1,D1283="B",2,D1283="C",3,D1283="X",5)</f>
        <v>2</v>
      </c>
      <c r="AV1283" t="e">
        <f t="shared" ref="AV1283:AV1346" si="103">_xlfn.IFS(AQ1283="A",1,AQ1283="B",2,AQ1283="C",3,AQ1283="X",5)</f>
        <v>#N/A</v>
      </c>
      <c r="AW1283" t="e">
        <f t="shared" ref="AW1283:AW1346" si="104">_xlfn.IFS(AR1283="A",1,AR1283="B",2,AR1283="C",3,AR1283="X",5)</f>
        <v>#N/A</v>
      </c>
      <c r="AX1283">
        <v>0</v>
      </c>
      <c r="AY1283">
        <v>12000</v>
      </c>
      <c r="AZ1283">
        <v>0.5</v>
      </c>
      <c r="BA1283">
        <v>6045</v>
      </c>
      <c r="BB1283">
        <v>2200</v>
      </c>
    </row>
    <row r="1284" spans="1:54" x14ac:dyDescent="0.25">
      <c r="A1284" t="s">
        <v>86</v>
      </c>
      <c r="B1284" t="b">
        <v>1</v>
      </c>
      <c r="D1284" t="s">
        <v>62</v>
      </c>
      <c r="E1284" t="s">
        <v>50</v>
      </c>
      <c r="F1284" t="s">
        <v>65</v>
      </c>
      <c r="G1284" s="1">
        <v>41934</v>
      </c>
      <c r="H1284" t="b">
        <v>0</v>
      </c>
      <c r="I1284" t="b">
        <v>0</v>
      </c>
      <c r="J1284" t="b">
        <v>0</v>
      </c>
      <c r="K1284">
        <v>14</v>
      </c>
      <c r="L1284">
        <v>5</v>
      </c>
      <c r="M1284">
        <v>0</v>
      </c>
      <c r="N1284">
        <v>17</v>
      </c>
      <c r="O1284">
        <v>0</v>
      </c>
      <c r="P1284">
        <v>2</v>
      </c>
      <c r="Q1284">
        <v>0</v>
      </c>
      <c r="R1284">
        <v>0</v>
      </c>
      <c r="S1284">
        <v>3</v>
      </c>
      <c r="T1284">
        <v>0</v>
      </c>
      <c r="U1284">
        <v>1</v>
      </c>
      <c r="V1284">
        <v>1276</v>
      </c>
      <c r="W1284">
        <v>15</v>
      </c>
      <c r="X1284">
        <v>4523</v>
      </c>
      <c r="Y1284">
        <v>1273</v>
      </c>
      <c r="Z1284">
        <v>0</v>
      </c>
      <c r="AE1284">
        <v>10.67</v>
      </c>
      <c r="AG1284" t="s">
        <v>52</v>
      </c>
      <c r="AJ1284">
        <v>30</v>
      </c>
      <c r="AL1284">
        <v>37031</v>
      </c>
      <c r="AM1284">
        <v>5168</v>
      </c>
      <c r="AN1284">
        <v>22</v>
      </c>
      <c r="AO1284">
        <v>20</v>
      </c>
      <c r="AS1284">
        <f t="shared" si="100"/>
        <v>1</v>
      </c>
      <c r="AT1284">
        <f t="shared" si="101"/>
        <v>0</v>
      </c>
      <c r="AU1284">
        <f t="shared" si="102"/>
        <v>3</v>
      </c>
      <c r="AV1284" t="e">
        <f t="shared" si="103"/>
        <v>#N/A</v>
      </c>
      <c r="AW1284" t="e">
        <f t="shared" si="104"/>
        <v>#N/A</v>
      </c>
      <c r="AX1284">
        <v>0</v>
      </c>
      <c r="AY1284">
        <v>12000</v>
      </c>
      <c r="AZ1284">
        <v>0.48</v>
      </c>
      <c r="BA1284">
        <v>5753</v>
      </c>
      <c r="BB1284">
        <v>2484</v>
      </c>
    </row>
    <row r="1285" spans="1:54" x14ac:dyDescent="0.25">
      <c r="A1285" t="s">
        <v>86</v>
      </c>
      <c r="B1285" t="b">
        <v>0</v>
      </c>
      <c r="D1285" t="s">
        <v>25</v>
      </c>
      <c r="E1285" t="s">
        <v>50</v>
      </c>
      <c r="F1285" t="s">
        <v>65</v>
      </c>
      <c r="G1285" s="1">
        <v>41907</v>
      </c>
      <c r="H1285" t="b">
        <v>0</v>
      </c>
      <c r="I1285" t="b">
        <v>0</v>
      </c>
      <c r="J1285" t="b">
        <v>0</v>
      </c>
      <c r="K1285">
        <v>11</v>
      </c>
      <c r="L1285">
        <v>3</v>
      </c>
      <c r="M1285">
        <v>0</v>
      </c>
      <c r="N1285">
        <v>9</v>
      </c>
      <c r="O1285">
        <v>0</v>
      </c>
      <c r="P1285">
        <v>2</v>
      </c>
      <c r="Q1285">
        <v>0</v>
      </c>
      <c r="R1285">
        <v>0</v>
      </c>
      <c r="S1285">
        <v>2</v>
      </c>
      <c r="T1285">
        <v>1</v>
      </c>
      <c r="U1285">
        <v>1</v>
      </c>
      <c r="V1285">
        <v>1101</v>
      </c>
      <c r="W1285">
        <v>14</v>
      </c>
      <c r="X1285">
        <v>3958</v>
      </c>
      <c r="Y1285">
        <v>1026</v>
      </c>
      <c r="Z1285">
        <v>0</v>
      </c>
      <c r="AE1285">
        <v>10.99</v>
      </c>
      <c r="AG1285" t="s">
        <v>52</v>
      </c>
      <c r="AJ1285">
        <v>0</v>
      </c>
      <c r="AL1285">
        <v>2286</v>
      </c>
      <c r="AM1285">
        <v>410</v>
      </c>
      <c r="AN1285">
        <v>18</v>
      </c>
      <c r="AO1285">
        <v>16</v>
      </c>
      <c r="AS1285">
        <f t="shared" si="100"/>
        <v>0</v>
      </c>
      <c r="AT1285">
        <f t="shared" si="101"/>
        <v>0</v>
      </c>
      <c r="AU1285">
        <f t="shared" si="102"/>
        <v>2</v>
      </c>
      <c r="AV1285" t="e">
        <f t="shared" si="103"/>
        <v>#N/A</v>
      </c>
      <c r="AW1285" t="e">
        <f t="shared" si="104"/>
        <v>#N/A</v>
      </c>
      <c r="AX1285">
        <v>0</v>
      </c>
      <c r="AY1285">
        <v>12000</v>
      </c>
      <c r="AZ1285">
        <v>0.45</v>
      </c>
      <c r="BA1285">
        <v>5441</v>
      </c>
      <c r="BB1285">
        <v>2744</v>
      </c>
    </row>
    <row r="1286" spans="1:54" x14ac:dyDescent="0.25">
      <c r="A1286" t="s">
        <v>86</v>
      </c>
      <c r="B1286" t="b">
        <v>0</v>
      </c>
      <c r="D1286" t="s">
        <v>25</v>
      </c>
      <c r="E1286" t="s">
        <v>50</v>
      </c>
      <c r="F1286" t="s">
        <v>65</v>
      </c>
      <c r="G1286" s="1">
        <v>41891</v>
      </c>
      <c r="H1286" t="b">
        <v>0</v>
      </c>
      <c r="I1286" t="b">
        <v>0</v>
      </c>
      <c r="J1286" t="b">
        <v>0</v>
      </c>
      <c r="K1286">
        <v>10</v>
      </c>
      <c r="L1286">
        <v>2</v>
      </c>
      <c r="M1286">
        <v>0</v>
      </c>
      <c r="N1286">
        <v>9</v>
      </c>
      <c r="O1286">
        <v>0</v>
      </c>
      <c r="P1286">
        <v>2</v>
      </c>
      <c r="Q1286">
        <v>0</v>
      </c>
      <c r="R1286">
        <v>0</v>
      </c>
      <c r="S1286">
        <v>0</v>
      </c>
      <c r="T1286">
        <v>1</v>
      </c>
      <c r="U1286">
        <v>1</v>
      </c>
      <c r="V1286">
        <v>1085</v>
      </c>
      <c r="W1286">
        <v>13</v>
      </c>
      <c r="X1286">
        <v>3894</v>
      </c>
      <c r="Y1286">
        <v>1088</v>
      </c>
      <c r="Z1286">
        <v>0</v>
      </c>
      <c r="AE1286">
        <v>10.57</v>
      </c>
      <c r="AG1286" t="s">
        <v>52</v>
      </c>
      <c r="AJ1286">
        <v>6</v>
      </c>
      <c r="AL1286">
        <v>26652</v>
      </c>
      <c r="AM1286">
        <v>1398</v>
      </c>
      <c r="AN1286">
        <v>22</v>
      </c>
      <c r="AO1286">
        <v>18</v>
      </c>
      <c r="AS1286">
        <f t="shared" si="100"/>
        <v>0</v>
      </c>
      <c r="AT1286">
        <f t="shared" si="101"/>
        <v>0</v>
      </c>
      <c r="AU1286">
        <f t="shared" si="102"/>
        <v>2</v>
      </c>
      <c r="AV1286" t="e">
        <f t="shared" si="103"/>
        <v>#N/A</v>
      </c>
      <c r="AW1286" t="e">
        <f t="shared" si="104"/>
        <v>#N/A</v>
      </c>
      <c r="AX1286">
        <v>0</v>
      </c>
      <c r="AY1286">
        <v>12000</v>
      </c>
      <c r="AZ1286">
        <v>0.43</v>
      </c>
      <c r="BA1286">
        <v>5186</v>
      </c>
      <c r="BB1286">
        <v>2971</v>
      </c>
    </row>
    <row r="1287" spans="1:54" x14ac:dyDescent="0.25">
      <c r="A1287" t="s">
        <v>86</v>
      </c>
      <c r="B1287" t="b">
        <v>0</v>
      </c>
      <c r="D1287" t="s">
        <v>25</v>
      </c>
      <c r="E1287" t="s">
        <v>50</v>
      </c>
      <c r="F1287" t="s">
        <v>65</v>
      </c>
      <c r="G1287" s="1">
        <v>41872</v>
      </c>
      <c r="H1287" t="b">
        <v>0</v>
      </c>
      <c r="I1287" t="b">
        <v>0</v>
      </c>
      <c r="J1287" t="b">
        <v>0</v>
      </c>
      <c r="K1287">
        <v>8</v>
      </c>
      <c r="L1287">
        <v>2</v>
      </c>
      <c r="M1287">
        <v>0</v>
      </c>
      <c r="N1287">
        <v>7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1090</v>
      </c>
      <c r="W1287">
        <v>14</v>
      </c>
      <c r="X1287">
        <v>3783</v>
      </c>
      <c r="Y1287">
        <v>1062</v>
      </c>
      <c r="Z1287">
        <v>0</v>
      </c>
      <c r="AE1287">
        <v>10.47</v>
      </c>
      <c r="AG1287" t="s">
        <v>52</v>
      </c>
      <c r="AJ1287">
        <v>2</v>
      </c>
      <c r="AL1287">
        <v>9991</v>
      </c>
      <c r="AM1287">
        <v>983</v>
      </c>
      <c r="AN1287">
        <v>20</v>
      </c>
      <c r="AO1287">
        <v>17</v>
      </c>
      <c r="AS1287">
        <f t="shared" si="100"/>
        <v>0</v>
      </c>
      <c r="AT1287">
        <f t="shared" si="101"/>
        <v>0</v>
      </c>
      <c r="AU1287">
        <f t="shared" si="102"/>
        <v>2</v>
      </c>
      <c r="AV1287" t="e">
        <f t="shared" si="103"/>
        <v>#N/A</v>
      </c>
      <c r="AW1287" t="e">
        <f t="shared" si="104"/>
        <v>#N/A</v>
      </c>
      <c r="AX1287">
        <v>0</v>
      </c>
      <c r="AY1287">
        <v>12000</v>
      </c>
      <c r="AZ1287">
        <v>0.41</v>
      </c>
      <c r="BA1287">
        <v>4890</v>
      </c>
      <c r="BB1287">
        <v>3203</v>
      </c>
    </row>
    <row r="1288" spans="1:54" x14ac:dyDescent="0.25">
      <c r="A1288" t="s">
        <v>86</v>
      </c>
      <c r="B1288" t="b">
        <v>1</v>
      </c>
      <c r="D1288" t="s">
        <v>54</v>
      </c>
      <c r="E1288" t="s">
        <v>50</v>
      </c>
      <c r="F1288" t="s">
        <v>65</v>
      </c>
      <c r="G1288" s="1">
        <v>41851</v>
      </c>
      <c r="H1288" t="b">
        <v>0</v>
      </c>
      <c r="I1288" t="b">
        <v>0</v>
      </c>
      <c r="J1288" t="b">
        <v>0</v>
      </c>
      <c r="K1288">
        <v>8</v>
      </c>
      <c r="L1288">
        <v>2</v>
      </c>
      <c r="M1288">
        <v>0</v>
      </c>
      <c r="N1288">
        <v>12</v>
      </c>
      <c r="O1288">
        <v>0</v>
      </c>
      <c r="P1288">
        <v>3</v>
      </c>
      <c r="Q1288">
        <v>0</v>
      </c>
      <c r="R1288">
        <v>0</v>
      </c>
      <c r="S1288">
        <v>1</v>
      </c>
      <c r="T1288">
        <v>1</v>
      </c>
      <c r="U1288">
        <v>1</v>
      </c>
      <c r="V1288">
        <v>1356</v>
      </c>
      <c r="W1288">
        <v>16</v>
      </c>
      <c r="X1288">
        <v>4693</v>
      </c>
      <c r="Y1288">
        <v>1306</v>
      </c>
      <c r="Z1288">
        <v>0</v>
      </c>
      <c r="AE1288">
        <v>10.57</v>
      </c>
      <c r="AG1288" t="s">
        <v>52</v>
      </c>
      <c r="AJ1288">
        <v>0</v>
      </c>
      <c r="AL1288">
        <v>1908</v>
      </c>
      <c r="AM1288">
        <v>15</v>
      </c>
      <c r="AN1288">
        <v>18</v>
      </c>
      <c r="AO1288">
        <v>11</v>
      </c>
      <c r="AS1288">
        <f t="shared" si="100"/>
        <v>1</v>
      </c>
      <c r="AT1288">
        <f t="shared" si="101"/>
        <v>0</v>
      </c>
      <c r="AU1288">
        <f t="shared" si="102"/>
        <v>1</v>
      </c>
      <c r="AV1288" t="e">
        <f t="shared" si="103"/>
        <v>#N/A</v>
      </c>
      <c r="AW1288" t="e">
        <f t="shared" si="104"/>
        <v>#N/A</v>
      </c>
      <c r="AX1288">
        <v>0</v>
      </c>
      <c r="AY1288">
        <v>12000</v>
      </c>
      <c r="AZ1288">
        <v>0.38</v>
      </c>
      <c r="BA1288">
        <v>4545</v>
      </c>
      <c r="BB1288">
        <v>3463</v>
      </c>
    </row>
    <row r="1289" spans="1:54" x14ac:dyDescent="0.25">
      <c r="A1289" t="s">
        <v>86</v>
      </c>
      <c r="B1289" t="b">
        <v>0</v>
      </c>
      <c r="D1289" t="s">
        <v>25</v>
      </c>
      <c r="E1289" t="s">
        <v>50</v>
      </c>
      <c r="F1289" t="s">
        <v>65</v>
      </c>
      <c r="G1289" s="1">
        <v>41848</v>
      </c>
      <c r="H1289" t="b">
        <v>1</v>
      </c>
      <c r="I1289" t="b">
        <v>0</v>
      </c>
      <c r="J1289" t="b">
        <v>0</v>
      </c>
      <c r="K1289">
        <v>6</v>
      </c>
      <c r="L1289">
        <v>2</v>
      </c>
      <c r="M1289">
        <v>0</v>
      </c>
      <c r="N1289">
        <v>8</v>
      </c>
      <c r="O1289">
        <v>0</v>
      </c>
      <c r="P1289">
        <v>2</v>
      </c>
      <c r="Q1289">
        <v>0</v>
      </c>
      <c r="R1289">
        <v>0</v>
      </c>
      <c r="S1289">
        <v>2</v>
      </c>
      <c r="T1289">
        <v>1</v>
      </c>
      <c r="U1289">
        <v>0</v>
      </c>
      <c r="V1289">
        <v>1048</v>
      </c>
      <c r="W1289">
        <v>13</v>
      </c>
      <c r="X1289">
        <v>3454</v>
      </c>
      <c r="Y1289">
        <v>871</v>
      </c>
      <c r="Z1289">
        <v>0</v>
      </c>
      <c r="AE1289">
        <v>10.87</v>
      </c>
      <c r="AG1289" t="s">
        <v>52</v>
      </c>
      <c r="AJ1289">
        <v>0</v>
      </c>
      <c r="AL1289">
        <v>3502</v>
      </c>
      <c r="AM1289">
        <v>470</v>
      </c>
      <c r="AN1289">
        <v>19</v>
      </c>
      <c r="AO1289">
        <v>16</v>
      </c>
      <c r="AS1289">
        <f t="shared" si="100"/>
        <v>0</v>
      </c>
      <c r="AT1289">
        <f t="shared" si="101"/>
        <v>0</v>
      </c>
      <c r="AU1289">
        <f t="shared" si="102"/>
        <v>2</v>
      </c>
      <c r="AV1289" t="e">
        <f t="shared" si="103"/>
        <v>#N/A</v>
      </c>
      <c r="AW1289" t="e">
        <f t="shared" si="104"/>
        <v>#N/A</v>
      </c>
      <c r="AX1289">
        <v>0</v>
      </c>
      <c r="AY1289">
        <v>12000</v>
      </c>
      <c r="AZ1289">
        <v>0.35</v>
      </c>
      <c r="BA1289">
        <v>4191</v>
      </c>
      <c r="BB1289">
        <v>3714</v>
      </c>
    </row>
    <row r="1290" spans="1:54" x14ac:dyDescent="0.25">
      <c r="A1290" t="s">
        <v>86</v>
      </c>
      <c r="B1290" t="b">
        <v>0</v>
      </c>
      <c r="D1290" t="s">
        <v>54</v>
      </c>
      <c r="E1290" t="s">
        <v>50</v>
      </c>
      <c r="F1290" t="s">
        <v>65</v>
      </c>
      <c r="H1290" t="b">
        <v>1</v>
      </c>
      <c r="I1290" t="b">
        <v>0</v>
      </c>
      <c r="J1290" t="b">
        <v>0</v>
      </c>
      <c r="K1290">
        <v>7</v>
      </c>
      <c r="L1290">
        <v>1</v>
      </c>
      <c r="M1290">
        <v>0</v>
      </c>
      <c r="N1290">
        <v>7</v>
      </c>
      <c r="O1290">
        <v>0</v>
      </c>
      <c r="P1290">
        <v>1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1404</v>
      </c>
      <c r="W1290">
        <v>15</v>
      </c>
      <c r="X1290">
        <v>4393</v>
      </c>
      <c r="Y1290">
        <v>1284</v>
      </c>
      <c r="Z1290">
        <v>0</v>
      </c>
      <c r="AE1290">
        <v>11.04</v>
      </c>
      <c r="AG1290" t="s">
        <v>52</v>
      </c>
      <c r="AJ1290">
        <v>0</v>
      </c>
      <c r="AL1290">
        <v>966</v>
      </c>
      <c r="AM1290">
        <v>217</v>
      </c>
      <c r="AN1290">
        <v>17</v>
      </c>
      <c r="AO1290">
        <v>15</v>
      </c>
      <c r="AS1290">
        <f t="shared" si="100"/>
        <v>0</v>
      </c>
      <c r="AT1290">
        <f t="shared" si="101"/>
        <v>0</v>
      </c>
      <c r="AU1290">
        <f t="shared" si="102"/>
        <v>1</v>
      </c>
      <c r="AV1290" t="e">
        <f t="shared" si="103"/>
        <v>#N/A</v>
      </c>
      <c r="AW1290" t="e">
        <f t="shared" si="104"/>
        <v>#N/A</v>
      </c>
      <c r="AX1290">
        <v>0</v>
      </c>
      <c r="AY1290">
        <v>12000</v>
      </c>
      <c r="AZ1290">
        <v>0.33</v>
      </c>
      <c r="BA1290">
        <v>3949</v>
      </c>
      <c r="BB1290">
        <v>3949</v>
      </c>
    </row>
    <row r="1291" spans="1:54" x14ac:dyDescent="0.25">
      <c r="A1291" t="s">
        <v>86</v>
      </c>
      <c r="B1291" t="b">
        <v>0</v>
      </c>
      <c r="D1291" t="s">
        <v>25</v>
      </c>
      <c r="E1291" t="s">
        <v>50</v>
      </c>
      <c r="F1291" t="s">
        <v>65</v>
      </c>
      <c r="G1291" s="1">
        <v>41794</v>
      </c>
      <c r="H1291" t="b">
        <v>0</v>
      </c>
      <c r="I1291" t="b">
        <v>0</v>
      </c>
      <c r="J1291" t="b">
        <v>0</v>
      </c>
      <c r="K1291">
        <v>6</v>
      </c>
      <c r="L1291">
        <v>1</v>
      </c>
      <c r="M1291">
        <v>0</v>
      </c>
      <c r="N1291">
        <v>6</v>
      </c>
      <c r="O1291">
        <v>0</v>
      </c>
      <c r="P1291">
        <v>1</v>
      </c>
      <c r="Q1291">
        <v>0</v>
      </c>
      <c r="R1291">
        <v>0</v>
      </c>
      <c r="S1291">
        <v>2</v>
      </c>
      <c r="T1291">
        <v>0</v>
      </c>
      <c r="U1291">
        <v>0</v>
      </c>
      <c r="V1291">
        <v>1176</v>
      </c>
      <c r="W1291">
        <v>14</v>
      </c>
      <c r="X1291">
        <v>4253</v>
      </c>
      <c r="Y1291">
        <v>1067</v>
      </c>
      <c r="Z1291">
        <v>0</v>
      </c>
      <c r="AE1291">
        <v>10.75</v>
      </c>
      <c r="AG1291" t="s">
        <v>52</v>
      </c>
      <c r="AJ1291">
        <v>1</v>
      </c>
      <c r="AL1291">
        <v>3252</v>
      </c>
      <c r="AM1291">
        <v>414</v>
      </c>
      <c r="AN1291">
        <v>19</v>
      </c>
      <c r="AO1291">
        <v>16</v>
      </c>
      <c r="AS1291">
        <f t="shared" si="100"/>
        <v>0</v>
      </c>
      <c r="AT1291">
        <f t="shared" si="101"/>
        <v>0</v>
      </c>
      <c r="AU1291">
        <f t="shared" si="102"/>
        <v>2</v>
      </c>
      <c r="AV1291" t="e">
        <f t="shared" si="103"/>
        <v>#N/A</v>
      </c>
      <c r="AW1291" t="e">
        <f t="shared" si="104"/>
        <v>#N/A</v>
      </c>
      <c r="AX1291">
        <v>0</v>
      </c>
      <c r="AY1291">
        <v>12000</v>
      </c>
      <c r="AZ1291">
        <v>0.31</v>
      </c>
      <c r="BA1291">
        <v>3714</v>
      </c>
      <c r="BB1291">
        <v>4191</v>
      </c>
    </row>
    <row r="1292" spans="1:54" x14ac:dyDescent="0.25">
      <c r="A1292" t="s">
        <v>86</v>
      </c>
      <c r="B1292" t="b">
        <v>1</v>
      </c>
      <c r="D1292" t="s">
        <v>54</v>
      </c>
      <c r="E1292" t="s">
        <v>50</v>
      </c>
      <c r="F1292" t="s">
        <v>65</v>
      </c>
      <c r="G1292" s="1">
        <v>41761</v>
      </c>
      <c r="H1292" t="b">
        <v>0</v>
      </c>
      <c r="I1292" t="b">
        <v>0</v>
      </c>
      <c r="J1292" t="b">
        <v>0</v>
      </c>
      <c r="K1292">
        <v>6</v>
      </c>
      <c r="L1292">
        <v>3</v>
      </c>
      <c r="M1292">
        <v>0</v>
      </c>
      <c r="N1292">
        <v>10</v>
      </c>
      <c r="O1292">
        <v>0</v>
      </c>
      <c r="P1292">
        <v>2</v>
      </c>
      <c r="Q1292">
        <v>0</v>
      </c>
      <c r="R1292">
        <v>0</v>
      </c>
      <c r="S1292">
        <v>2</v>
      </c>
      <c r="T1292">
        <v>0</v>
      </c>
      <c r="U1292">
        <v>1</v>
      </c>
      <c r="V1292">
        <v>1307</v>
      </c>
      <c r="W1292">
        <v>17</v>
      </c>
      <c r="X1292">
        <v>4755</v>
      </c>
      <c r="Y1292">
        <v>1230</v>
      </c>
      <c r="Z1292">
        <v>0</v>
      </c>
      <c r="AE1292">
        <v>10.83</v>
      </c>
      <c r="AG1292" t="s">
        <v>52</v>
      </c>
      <c r="AJ1292">
        <v>0</v>
      </c>
      <c r="AL1292">
        <v>478</v>
      </c>
      <c r="AM1292">
        <v>26</v>
      </c>
      <c r="AN1292">
        <v>16</v>
      </c>
      <c r="AO1292">
        <v>12</v>
      </c>
      <c r="AS1292">
        <f t="shared" si="100"/>
        <v>1</v>
      </c>
      <c r="AT1292">
        <f t="shared" si="101"/>
        <v>0</v>
      </c>
      <c r="AU1292">
        <f t="shared" si="102"/>
        <v>1</v>
      </c>
      <c r="AV1292" t="e">
        <f t="shared" si="103"/>
        <v>#N/A</v>
      </c>
      <c r="AW1292" t="e">
        <f t="shared" si="104"/>
        <v>#N/A</v>
      </c>
      <c r="AX1292">
        <v>0</v>
      </c>
      <c r="AY1292">
        <v>12000</v>
      </c>
      <c r="AZ1292">
        <v>0.28999999999999998</v>
      </c>
      <c r="BA1292">
        <v>3463</v>
      </c>
      <c r="BB1292">
        <v>4545</v>
      </c>
    </row>
    <row r="1293" spans="1:54" x14ac:dyDescent="0.25">
      <c r="A1293" t="s">
        <v>86</v>
      </c>
      <c r="B1293" t="b">
        <v>0</v>
      </c>
      <c r="D1293" t="s">
        <v>25</v>
      </c>
      <c r="E1293" t="s">
        <v>50</v>
      </c>
      <c r="F1293" t="s">
        <v>65</v>
      </c>
      <c r="G1293" s="1">
        <v>41746</v>
      </c>
      <c r="H1293" t="b">
        <v>0</v>
      </c>
      <c r="I1293" t="b">
        <v>0</v>
      </c>
      <c r="J1293" t="b">
        <v>0</v>
      </c>
      <c r="K1293">
        <v>7</v>
      </c>
      <c r="L1293">
        <v>3</v>
      </c>
      <c r="M1293">
        <v>0</v>
      </c>
      <c r="N1293">
        <v>7</v>
      </c>
      <c r="O1293">
        <v>0</v>
      </c>
      <c r="P1293">
        <v>2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1083</v>
      </c>
      <c r="W1293">
        <v>13</v>
      </c>
      <c r="X1293">
        <v>3845</v>
      </c>
      <c r="Y1293">
        <v>1043</v>
      </c>
      <c r="Z1293">
        <v>0</v>
      </c>
      <c r="AE1293">
        <v>10.88</v>
      </c>
      <c r="AG1293" t="s">
        <v>52</v>
      </c>
      <c r="AJ1293">
        <v>0</v>
      </c>
      <c r="AL1293">
        <v>15331</v>
      </c>
      <c r="AM1293">
        <v>970</v>
      </c>
      <c r="AN1293">
        <v>21</v>
      </c>
      <c r="AO1293">
        <v>17</v>
      </c>
      <c r="AS1293">
        <f t="shared" si="100"/>
        <v>0</v>
      </c>
      <c r="AT1293">
        <f t="shared" si="101"/>
        <v>0</v>
      </c>
      <c r="AU1293">
        <f t="shared" si="102"/>
        <v>2</v>
      </c>
      <c r="AV1293" t="e">
        <f t="shared" si="103"/>
        <v>#N/A</v>
      </c>
      <c r="AW1293" t="e">
        <f t="shared" si="104"/>
        <v>#N/A</v>
      </c>
      <c r="AX1293">
        <v>0</v>
      </c>
      <c r="AY1293">
        <v>12000</v>
      </c>
      <c r="AZ1293">
        <v>0.27</v>
      </c>
      <c r="BA1293">
        <v>3203</v>
      </c>
      <c r="BB1293">
        <v>4890</v>
      </c>
    </row>
    <row r="1294" spans="1:54" x14ac:dyDescent="0.25">
      <c r="A1294" t="s">
        <v>86</v>
      </c>
      <c r="B1294" t="b">
        <v>0</v>
      </c>
      <c r="D1294" t="s">
        <v>25</v>
      </c>
      <c r="E1294" t="s">
        <v>50</v>
      </c>
      <c r="F1294" t="s">
        <v>65</v>
      </c>
      <c r="G1294" s="1">
        <v>41729</v>
      </c>
      <c r="H1294" t="b">
        <v>0</v>
      </c>
      <c r="I1294" t="b">
        <v>0</v>
      </c>
      <c r="J1294" t="b">
        <v>0</v>
      </c>
      <c r="K1294">
        <v>6</v>
      </c>
      <c r="L1294">
        <v>3</v>
      </c>
      <c r="M1294">
        <v>0</v>
      </c>
      <c r="N1294">
        <v>7</v>
      </c>
      <c r="O1294">
        <v>0</v>
      </c>
      <c r="P1294">
        <v>2</v>
      </c>
      <c r="Q1294">
        <v>0</v>
      </c>
      <c r="R1294">
        <v>0</v>
      </c>
      <c r="S1294">
        <v>4</v>
      </c>
      <c r="T1294">
        <v>0</v>
      </c>
      <c r="U1294">
        <v>0</v>
      </c>
      <c r="V1294">
        <v>1070</v>
      </c>
      <c r="W1294">
        <v>15</v>
      </c>
      <c r="X1294">
        <v>3836</v>
      </c>
      <c r="Y1294">
        <v>1024</v>
      </c>
      <c r="Z1294">
        <v>0</v>
      </c>
      <c r="AE1294">
        <v>10.91</v>
      </c>
      <c r="AG1294" t="s">
        <v>52</v>
      </c>
      <c r="AJ1294">
        <v>0</v>
      </c>
      <c r="AL1294">
        <v>10939</v>
      </c>
      <c r="AM1294">
        <v>2602</v>
      </c>
      <c r="AN1294">
        <v>21</v>
      </c>
      <c r="AO1294">
        <v>19</v>
      </c>
      <c r="AS1294">
        <f t="shared" si="100"/>
        <v>0</v>
      </c>
      <c r="AT1294">
        <f t="shared" si="101"/>
        <v>0</v>
      </c>
      <c r="AU1294">
        <f t="shared" si="102"/>
        <v>2</v>
      </c>
      <c r="AV1294" t="e">
        <f t="shared" si="103"/>
        <v>#N/A</v>
      </c>
      <c r="AW1294" t="e">
        <f t="shared" si="104"/>
        <v>#N/A</v>
      </c>
      <c r="AX1294">
        <v>0</v>
      </c>
      <c r="AY1294">
        <v>12000</v>
      </c>
      <c r="AZ1294">
        <v>0.25</v>
      </c>
      <c r="BA1294">
        <v>2971</v>
      </c>
      <c r="BB1294">
        <v>5186</v>
      </c>
    </row>
    <row r="1295" spans="1:54" x14ac:dyDescent="0.25">
      <c r="A1295" t="s">
        <v>86</v>
      </c>
      <c r="B1295" t="b">
        <v>0</v>
      </c>
      <c r="D1295" t="s">
        <v>25</v>
      </c>
      <c r="E1295" t="s">
        <v>50</v>
      </c>
      <c r="F1295" t="s">
        <v>65</v>
      </c>
      <c r="G1295" s="1">
        <v>41711</v>
      </c>
      <c r="H1295" t="b">
        <v>0</v>
      </c>
      <c r="I1295" t="b">
        <v>0</v>
      </c>
      <c r="J1295" t="b">
        <v>0</v>
      </c>
      <c r="K1295">
        <v>6</v>
      </c>
      <c r="L1295">
        <v>2</v>
      </c>
      <c r="M1295">
        <v>0</v>
      </c>
      <c r="N1295">
        <v>6</v>
      </c>
      <c r="O1295">
        <v>1</v>
      </c>
      <c r="P1295">
        <v>2</v>
      </c>
      <c r="Q1295">
        <v>0</v>
      </c>
      <c r="R1295">
        <v>0</v>
      </c>
      <c r="S1295">
        <v>2</v>
      </c>
      <c r="T1295">
        <v>0</v>
      </c>
      <c r="U1295">
        <v>0</v>
      </c>
      <c r="V1295">
        <v>1119</v>
      </c>
      <c r="W1295">
        <v>14</v>
      </c>
      <c r="X1295">
        <v>4079</v>
      </c>
      <c r="Y1295">
        <v>1050</v>
      </c>
      <c r="Z1295">
        <v>0</v>
      </c>
      <c r="AE1295">
        <v>10.68</v>
      </c>
      <c r="AG1295" t="s">
        <v>52</v>
      </c>
      <c r="AJ1295">
        <v>0</v>
      </c>
      <c r="AL1295">
        <v>7892</v>
      </c>
      <c r="AM1295">
        <v>134</v>
      </c>
      <c r="AN1295">
        <v>20</v>
      </c>
      <c r="AO1295">
        <v>14</v>
      </c>
      <c r="AS1295">
        <f t="shared" si="100"/>
        <v>0</v>
      </c>
      <c r="AT1295">
        <f t="shared" si="101"/>
        <v>0</v>
      </c>
      <c r="AU1295">
        <f t="shared" si="102"/>
        <v>2</v>
      </c>
      <c r="AV1295" t="e">
        <f t="shared" si="103"/>
        <v>#N/A</v>
      </c>
      <c r="AW1295" t="e">
        <f t="shared" si="104"/>
        <v>#N/A</v>
      </c>
      <c r="AX1295">
        <v>0</v>
      </c>
      <c r="AY1295">
        <v>12000</v>
      </c>
      <c r="AZ1295">
        <v>0.23</v>
      </c>
      <c r="BA1295">
        <v>2744</v>
      </c>
      <c r="BB1295">
        <v>5441</v>
      </c>
    </row>
    <row r="1296" spans="1:54" x14ac:dyDescent="0.25">
      <c r="A1296" t="s">
        <v>86</v>
      </c>
      <c r="B1296" t="b">
        <v>1</v>
      </c>
      <c r="D1296" t="s">
        <v>25</v>
      </c>
      <c r="E1296" t="s">
        <v>50</v>
      </c>
      <c r="F1296" t="s">
        <v>65</v>
      </c>
      <c r="G1296" s="1">
        <v>41694</v>
      </c>
      <c r="H1296" t="b">
        <v>0</v>
      </c>
      <c r="I1296" t="b">
        <v>0</v>
      </c>
      <c r="J1296" t="b">
        <v>0</v>
      </c>
      <c r="K1296">
        <v>7</v>
      </c>
      <c r="L1296">
        <v>3</v>
      </c>
      <c r="M1296">
        <v>0</v>
      </c>
      <c r="N1296">
        <v>7</v>
      </c>
      <c r="O1296">
        <v>0</v>
      </c>
      <c r="P1296">
        <v>2</v>
      </c>
      <c r="Q1296">
        <v>0</v>
      </c>
      <c r="R1296">
        <v>0</v>
      </c>
      <c r="S1296">
        <v>2</v>
      </c>
      <c r="T1296">
        <v>1</v>
      </c>
      <c r="U1296">
        <v>1</v>
      </c>
      <c r="V1296">
        <v>1106</v>
      </c>
      <c r="W1296">
        <v>14</v>
      </c>
      <c r="X1296">
        <v>3972</v>
      </c>
      <c r="Y1296">
        <v>1078</v>
      </c>
      <c r="Z1296">
        <v>0</v>
      </c>
      <c r="AE1296">
        <v>10.65</v>
      </c>
      <c r="AG1296" t="s">
        <v>52</v>
      </c>
      <c r="AJ1296">
        <v>4</v>
      </c>
      <c r="AL1296">
        <v>6992</v>
      </c>
      <c r="AM1296">
        <v>115</v>
      </c>
      <c r="AN1296">
        <v>20</v>
      </c>
      <c r="AO1296">
        <v>14</v>
      </c>
      <c r="AS1296">
        <f t="shared" si="100"/>
        <v>1</v>
      </c>
      <c r="AT1296">
        <f t="shared" si="101"/>
        <v>0</v>
      </c>
      <c r="AU1296">
        <f t="shared" si="102"/>
        <v>2</v>
      </c>
      <c r="AV1296" t="e">
        <f t="shared" si="103"/>
        <v>#N/A</v>
      </c>
      <c r="AW1296" t="e">
        <f t="shared" si="104"/>
        <v>#N/A</v>
      </c>
      <c r="AX1296">
        <v>0</v>
      </c>
      <c r="AY1296">
        <v>12000</v>
      </c>
      <c r="AZ1296">
        <v>0.21</v>
      </c>
      <c r="BA1296">
        <v>2484</v>
      </c>
      <c r="BB1296">
        <v>5753</v>
      </c>
    </row>
    <row r="1297" spans="1:54" x14ac:dyDescent="0.25">
      <c r="A1297" t="s">
        <v>86</v>
      </c>
      <c r="B1297" t="b">
        <v>0</v>
      </c>
      <c r="D1297" t="s">
        <v>62</v>
      </c>
      <c r="E1297" t="s">
        <v>50</v>
      </c>
      <c r="F1297" t="s">
        <v>65</v>
      </c>
      <c r="G1297" s="1">
        <v>41675</v>
      </c>
      <c r="H1297" t="b">
        <v>1</v>
      </c>
      <c r="I1297" t="b">
        <v>0</v>
      </c>
      <c r="J1297" t="b">
        <v>1</v>
      </c>
      <c r="K1297">
        <v>7</v>
      </c>
      <c r="L1297">
        <v>2</v>
      </c>
      <c r="M1297">
        <v>0</v>
      </c>
      <c r="N1297">
        <v>7</v>
      </c>
      <c r="O1297">
        <v>0</v>
      </c>
      <c r="P1297">
        <v>2</v>
      </c>
      <c r="Q1297">
        <v>0</v>
      </c>
      <c r="R1297">
        <v>0</v>
      </c>
      <c r="S1297">
        <v>4</v>
      </c>
      <c r="T1297">
        <v>0</v>
      </c>
      <c r="U1297">
        <v>0</v>
      </c>
      <c r="V1297">
        <v>1167</v>
      </c>
      <c r="W1297">
        <v>14</v>
      </c>
      <c r="X1297">
        <v>4340</v>
      </c>
      <c r="Y1297">
        <v>1129</v>
      </c>
      <c r="Z1297">
        <v>0</v>
      </c>
      <c r="AE1297">
        <v>10.88</v>
      </c>
      <c r="AG1297" t="s">
        <v>52</v>
      </c>
      <c r="AJ1297">
        <v>22</v>
      </c>
      <c r="AL1297">
        <v>5468</v>
      </c>
      <c r="AM1297">
        <v>265</v>
      </c>
      <c r="AN1297">
        <v>20</v>
      </c>
      <c r="AO1297">
        <v>15</v>
      </c>
      <c r="AS1297">
        <f t="shared" si="100"/>
        <v>0</v>
      </c>
      <c r="AT1297">
        <f t="shared" si="101"/>
        <v>0</v>
      </c>
      <c r="AU1297">
        <f t="shared" si="102"/>
        <v>3</v>
      </c>
      <c r="AV1297" t="e">
        <f t="shared" si="103"/>
        <v>#N/A</v>
      </c>
      <c r="AW1297" t="e">
        <f t="shared" si="104"/>
        <v>#N/A</v>
      </c>
      <c r="AX1297">
        <v>0</v>
      </c>
      <c r="AY1297">
        <v>12000</v>
      </c>
      <c r="AZ1297">
        <v>0.18</v>
      </c>
      <c r="BA1297">
        <v>2200</v>
      </c>
      <c r="BB1297">
        <v>6045</v>
      </c>
    </row>
    <row r="1298" spans="1:54" x14ac:dyDescent="0.25">
      <c r="A1298" t="s">
        <v>86</v>
      </c>
      <c r="B1298" t="b">
        <v>0</v>
      </c>
      <c r="D1298" t="s">
        <v>25</v>
      </c>
      <c r="E1298" t="s">
        <v>50</v>
      </c>
      <c r="F1298" t="s">
        <v>65</v>
      </c>
      <c r="G1298" s="1">
        <v>41654</v>
      </c>
      <c r="H1298" t="b">
        <v>0</v>
      </c>
      <c r="I1298" t="b">
        <v>0</v>
      </c>
      <c r="J1298" t="b">
        <v>0</v>
      </c>
      <c r="K1298">
        <v>10</v>
      </c>
      <c r="L1298">
        <v>4</v>
      </c>
      <c r="M1298">
        <v>0</v>
      </c>
      <c r="N1298">
        <v>7</v>
      </c>
      <c r="O1298">
        <v>0</v>
      </c>
      <c r="P1298">
        <v>2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1270</v>
      </c>
      <c r="W1298">
        <v>16</v>
      </c>
      <c r="X1298">
        <v>4423</v>
      </c>
      <c r="Y1298">
        <v>1220</v>
      </c>
      <c r="Z1298">
        <v>0</v>
      </c>
      <c r="AE1298">
        <v>10.71</v>
      </c>
      <c r="AG1298" t="s">
        <v>52</v>
      </c>
      <c r="AJ1298">
        <v>0</v>
      </c>
      <c r="AL1298">
        <v>7884</v>
      </c>
      <c r="AM1298">
        <v>2089</v>
      </c>
      <c r="AN1298">
        <v>20</v>
      </c>
      <c r="AO1298">
        <v>18</v>
      </c>
      <c r="AS1298">
        <f t="shared" si="100"/>
        <v>0</v>
      </c>
      <c r="AT1298">
        <f t="shared" si="101"/>
        <v>0</v>
      </c>
      <c r="AU1298">
        <f t="shared" si="102"/>
        <v>2</v>
      </c>
      <c r="AV1298" t="e">
        <f t="shared" si="103"/>
        <v>#N/A</v>
      </c>
      <c r="AW1298" t="e">
        <f t="shared" si="104"/>
        <v>#N/A</v>
      </c>
      <c r="AX1298">
        <v>0</v>
      </c>
      <c r="AY1298">
        <v>12000</v>
      </c>
      <c r="AZ1298">
        <v>0.16</v>
      </c>
      <c r="BA1298">
        <v>1928</v>
      </c>
      <c r="BB1298">
        <v>6330</v>
      </c>
    </row>
    <row r="1299" spans="1:54" x14ac:dyDescent="0.25">
      <c r="A1299" t="s">
        <v>86</v>
      </c>
      <c r="B1299" t="b">
        <v>0</v>
      </c>
      <c r="D1299" t="s">
        <v>25</v>
      </c>
      <c r="E1299" t="s">
        <v>50</v>
      </c>
      <c r="F1299" t="s">
        <v>65</v>
      </c>
      <c r="G1299" s="1">
        <v>41642</v>
      </c>
      <c r="H1299" t="b">
        <v>0</v>
      </c>
      <c r="I1299" t="b">
        <v>0</v>
      </c>
      <c r="J1299" t="b">
        <v>0</v>
      </c>
      <c r="K1299">
        <v>18</v>
      </c>
      <c r="L1299">
        <v>8</v>
      </c>
      <c r="M1299">
        <v>0</v>
      </c>
      <c r="N1299">
        <v>7</v>
      </c>
      <c r="O1299">
        <v>0</v>
      </c>
      <c r="P1299">
        <v>2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1294</v>
      </c>
      <c r="W1299">
        <v>18</v>
      </c>
      <c r="X1299">
        <v>4619</v>
      </c>
      <c r="Y1299">
        <v>1249</v>
      </c>
      <c r="Z1299">
        <v>0</v>
      </c>
      <c r="AE1299">
        <v>10.65</v>
      </c>
      <c r="AG1299" t="s">
        <v>52</v>
      </c>
      <c r="AJ1299">
        <v>0</v>
      </c>
      <c r="AL1299">
        <v>34880</v>
      </c>
      <c r="AM1299">
        <v>4406</v>
      </c>
      <c r="AN1299">
        <v>22</v>
      </c>
      <c r="AO1299">
        <v>19</v>
      </c>
      <c r="AS1299">
        <f t="shared" si="100"/>
        <v>0</v>
      </c>
      <c r="AT1299">
        <f t="shared" si="101"/>
        <v>0</v>
      </c>
      <c r="AU1299">
        <f t="shared" si="102"/>
        <v>2</v>
      </c>
      <c r="AV1299" t="e">
        <f t="shared" si="103"/>
        <v>#N/A</v>
      </c>
      <c r="AW1299" t="e">
        <f t="shared" si="104"/>
        <v>#N/A</v>
      </c>
      <c r="AX1299">
        <v>0</v>
      </c>
      <c r="AY1299">
        <v>12000</v>
      </c>
      <c r="AZ1299">
        <v>0.14000000000000001</v>
      </c>
      <c r="BA1299">
        <v>1691</v>
      </c>
      <c r="BB1299">
        <v>6582</v>
      </c>
    </row>
    <row r="1300" spans="1:54" x14ac:dyDescent="0.25">
      <c r="A1300" t="s">
        <v>86</v>
      </c>
      <c r="B1300" t="b">
        <v>1</v>
      </c>
      <c r="D1300" t="s">
        <v>25</v>
      </c>
      <c r="E1300" t="s">
        <v>50</v>
      </c>
      <c r="F1300" t="s">
        <v>65</v>
      </c>
      <c r="G1300" s="1">
        <v>41620</v>
      </c>
      <c r="H1300" t="b">
        <v>0</v>
      </c>
      <c r="I1300" t="b">
        <v>0</v>
      </c>
      <c r="J1300" t="b">
        <v>0</v>
      </c>
      <c r="K1300">
        <v>12</v>
      </c>
      <c r="L1300">
        <v>5</v>
      </c>
      <c r="M1300">
        <v>0</v>
      </c>
      <c r="N1300">
        <v>8</v>
      </c>
      <c r="O1300">
        <v>0</v>
      </c>
      <c r="P1300">
        <v>3</v>
      </c>
      <c r="Q1300">
        <v>0</v>
      </c>
      <c r="R1300">
        <v>0</v>
      </c>
      <c r="S1300">
        <v>4</v>
      </c>
      <c r="T1300">
        <v>1</v>
      </c>
      <c r="U1300">
        <v>0</v>
      </c>
      <c r="V1300">
        <v>1187</v>
      </c>
      <c r="W1300">
        <v>18</v>
      </c>
      <c r="X1300">
        <v>4256</v>
      </c>
      <c r="Y1300">
        <v>1135</v>
      </c>
      <c r="Z1300">
        <v>0</v>
      </c>
      <c r="AE1300">
        <v>10.89</v>
      </c>
      <c r="AG1300" t="s">
        <v>52</v>
      </c>
      <c r="AJ1300">
        <v>0</v>
      </c>
      <c r="AS1300">
        <f t="shared" si="100"/>
        <v>1</v>
      </c>
      <c r="AT1300">
        <f t="shared" si="101"/>
        <v>0</v>
      </c>
      <c r="AU1300">
        <f t="shared" si="102"/>
        <v>2</v>
      </c>
      <c r="AV1300" t="e">
        <f t="shared" si="103"/>
        <v>#N/A</v>
      </c>
      <c r="AW1300" t="e">
        <f t="shared" si="104"/>
        <v>#N/A</v>
      </c>
      <c r="AX1300">
        <v>0</v>
      </c>
      <c r="AY1300">
        <v>12000</v>
      </c>
      <c r="AZ1300">
        <v>0.12</v>
      </c>
      <c r="BA1300">
        <v>1430</v>
      </c>
      <c r="BB1300">
        <v>6882</v>
      </c>
    </row>
    <row r="1301" spans="1:54" x14ac:dyDescent="0.25">
      <c r="A1301" t="s">
        <v>86</v>
      </c>
      <c r="B1301" t="b">
        <v>0</v>
      </c>
      <c r="D1301" t="s">
        <v>25</v>
      </c>
      <c r="E1301" t="s">
        <v>50</v>
      </c>
      <c r="F1301" t="s">
        <v>65</v>
      </c>
      <c r="G1301" s="1">
        <v>41592</v>
      </c>
      <c r="H1301" t="b">
        <v>0</v>
      </c>
      <c r="I1301" t="b">
        <v>0</v>
      </c>
      <c r="J1301" t="b">
        <v>0</v>
      </c>
      <c r="K1301">
        <v>7</v>
      </c>
      <c r="L1301">
        <v>2</v>
      </c>
      <c r="M1301">
        <v>0</v>
      </c>
      <c r="N1301">
        <v>5</v>
      </c>
      <c r="O1301">
        <v>0</v>
      </c>
      <c r="P1301">
        <v>1</v>
      </c>
      <c r="Q1301">
        <v>0</v>
      </c>
      <c r="R1301">
        <v>0</v>
      </c>
      <c r="S1301">
        <v>2</v>
      </c>
      <c r="T1301">
        <v>0</v>
      </c>
      <c r="U1301">
        <v>0</v>
      </c>
      <c r="V1301">
        <v>1070</v>
      </c>
      <c r="W1301">
        <v>12</v>
      </c>
      <c r="X1301">
        <v>3831</v>
      </c>
      <c r="Y1301">
        <v>978</v>
      </c>
      <c r="Z1301">
        <v>0</v>
      </c>
      <c r="AE1301">
        <v>10.76</v>
      </c>
      <c r="AG1301" t="s">
        <v>52</v>
      </c>
      <c r="AJ1301">
        <v>0</v>
      </c>
      <c r="AL1301">
        <v>6881</v>
      </c>
      <c r="AM1301">
        <v>558</v>
      </c>
      <c r="AN1301">
        <v>20</v>
      </c>
      <c r="AO1301">
        <v>16</v>
      </c>
      <c r="AS1301">
        <f t="shared" si="100"/>
        <v>0</v>
      </c>
      <c r="AT1301">
        <f t="shared" si="101"/>
        <v>0</v>
      </c>
      <c r="AU1301">
        <f t="shared" si="102"/>
        <v>2</v>
      </c>
      <c r="AV1301" t="e">
        <f t="shared" si="103"/>
        <v>#N/A</v>
      </c>
      <c r="AW1301" t="e">
        <f t="shared" si="104"/>
        <v>#N/A</v>
      </c>
      <c r="AX1301">
        <v>0</v>
      </c>
      <c r="AY1301">
        <v>12000</v>
      </c>
      <c r="AZ1301">
        <v>0.09</v>
      </c>
      <c r="BA1301">
        <v>1043</v>
      </c>
      <c r="BB1301">
        <v>7149</v>
      </c>
    </row>
    <row r="1302" spans="1:54" x14ac:dyDescent="0.25">
      <c r="A1302" t="s">
        <v>86</v>
      </c>
      <c r="B1302" t="b">
        <v>0</v>
      </c>
      <c r="D1302" t="s">
        <v>25</v>
      </c>
      <c r="E1302" t="s">
        <v>50</v>
      </c>
      <c r="F1302" t="s">
        <v>65</v>
      </c>
      <c r="G1302" s="1">
        <v>41575</v>
      </c>
      <c r="H1302" t="b">
        <v>0</v>
      </c>
      <c r="I1302" t="b">
        <v>0</v>
      </c>
      <c r="J1302" t="b">
        <v>0</v>
      </c>
      <c r="K1302">
        <v>10</v>
      </c>
      <c r="L1302">
        <v>4</v>
      </c>
      <c r="M1302">
        <v>0</v>
      </c>
      <c r="N1302">
        <v>9</v>
      </c>
      <c r="O1302">
        <v>0</v>
      </c>
      <c r="P1302">
        <v>4</v>
      </c>
      <c r="Q1302">
        <v>0</v>
      </c>
      <c r="R1302">
        <v>0</v>
      </c>
      <c r="S1302">
        <v>6</v>
      </c>
      <c r="T1302">
        <v>0</v>
      </c>
      <c r="U1302">
        <v>0</v>
      </c>
      <c r="V1302">
        <v>1171</v>
      </c>
      <c r="W1302">
        <v>16</v>
      </c>
      <c r="X1302">
        <v>4120</v>
      </c>
      <c r="Y1302">
        <v>1009</v>
      </c>
      <c r="Z1302">
        <v>0</v>
      </c>
      <c r="AE1302">
        <v>10.71</v>
      </c>
      <c r="AG1302" t="s">
        <v>52</v>
      </c>
      <c r="AJ1302">
        <v>0</v>
      </c>
      <c r="AL1302">
        <v>13950</v>
      </c>
      <c r="AM1302">
        <v>4047</v>
      </c>
      <c r="AN1302">
        <v>21</v>
      </c>
      <c r="AO1302">
        <v>19</v>
      </c>
      <c r="AS1302">
        <f t="shared" si="100"/>
        <v>0</v>
      </c>
      <c r="AT1302">
        <f t="shared" si="101"/>
        <v>0</v>
      </c>
      <c r="AU1302">
        <f t="shared" si="102"/>
        <v>2</v>
      </c>
      <c r="AV1302" t="e">
        <f t="shared" si="103"/>
        <v>#N/A</v>
      </c>
      <c r="AW1302" t="e">
        <f t="shared" si="104"/>
        <v>#N/A</v>
      </c>
      <c r="AX1302">
        <v>0</v>
      </c>
      <c r="AY1302">
        <v>12000</v>
      </c>
      <c r="AZ1302">
        <v>0.06</v>
      </c>
      <c r="BA1302">
        <v>749</v>
      </c>
      <c r="BB1302">
        <v>7400</v>
      </c>
    </row>
    <row r="1303" spans="1:54" x14ac:dyDescent="0.25">
      <c r="A1303" t="s">
        <v>86</v>
      </c>
      <c r="B1303" t="b">
        <v>0</v>
      </c>
      <c r="D1303" t="s">
        <v>25</v>
      </c>
      <c r="E1303" t="s">
        <v>50</v>
      </c>
      <c r="F1303" t="s">
        <v>65</v>
      </c>
      <c r="G1303" s="1">
        <v>41552</v>
      </c>
      <c r="H1303" t="b">
        <v>0</v>
      </c>
      <c r="I1303" t="b">
        <v>0</v>
      </c>
      <c r="J1303" t="b">
        <v>0</v>
      </c>
      <c r="K1303">
        <v>8</v>
      </c>
      <c r="L1303">
        <v>3</v>
      </c>
      <c r="M1303">
        <v>0</v>
      </c>
      <c r="N1303">
        <v>8</v>
      </c>
      <c r="O1303">
        <v>0</v>
      </c>
      <c r="P1303">
        <v>3</v>
      </c>
      <c r="Q1303">
        <v>0</v>
      </c>
      <c r="R1303">
        <v>0</v>
      </c>
      <c r="S1303">
        <v>5</v>
      </c>
      <c r="T1303">
        <v>0</v>
      </c>
      <c r="U1303">
        <v>0</v>
      </c>
      <c r="V1303">
        <v>1241</v>
      </c>
      <c r="W1303">
        <v>14</v>
      </c>
      <c r="X1303">
        <v>4371</v>
      </c>
      <c r="Y1303">
        <v>1183</v>
      </c>
      <c r="Z1303">
        <v>0</v>
      </c>
      <c r="AE1303">
        <v>10.9</v>
      </c>
      <c r="AG1303" t="s">
        <v>52</v>
      </c>
      <c r="AJ1303">
        <v>0</v>
      </c>
      <c r="AL1303">
        <v>2674</v>
      </c>
      <c r="AM1303">
        <v>313</v>
      </c>
      <c r="AN1303">
        <v>19</v>
      </c>
      <c r="AO1303">
        <v>15</v>
      </c>
      <c r="AS1303">
        <f t="shared" si="100"/>
        <v>0</v>
      </c>
      <c r="AT1303">
        <f t="shared" si="101"/>
        <v>0</v>
      </c>
      <c r="AU1303">
        <f t="shared" si="102"/>
        <v>2</v>
      </c>
      <c r="AV1303" t="e">
        <f t="shared" si="103"/>
        <v>#N/A</v>
      </c>
      <c r="AW1303" t="e">
        <f t="shared" si="104"/>
        <v>#N/A</v>
      </c>
      <c r="AX1303">
        <v>0</v>
      </c>
      <c r="AY1303">
        <v>12000</v>
      </c>
      <c r="AZ1303">
        <v>0.03</v>
      </c>
      <c r="BA1303">
        <v>348</v>
      </c>
      <c r="BB1303">
        <v>7631</v>
      </c>
    </row>
    <row r="1304" spans="1:54" x14ac:dyDescent="0.25">
      <c r="A1304" t="s">
        <v>86</v>
      </c>
      <c r="B1304" t="b">
        <v>1</v>
      </c>
      <c r="D1304" t="s">
        <v>62</v>
      </c>
      <c r="E1304" t="s">
        <v>50</v>
      </c>
      <c r="F1304" t="s">
        <v>65</v>
      </c>
      <c r="G1304" s="1">
        <v>41526</v>
      </c>
      <c r="H1304" t="b">
        <v>0</v>
      </c>
      <c r="I1304" t="b">
        <v>0</v>
      </c>
      <c r="J1304" t="b">
        <v>1</v>
      </c>
      <c r="K1304">
        <v>24</v>
      </c>
      <c r="L1304">
        <v>11</v>
      </c>
      <c r="M1304">
        <v>0</v>
      </c>
      <c r="N1304">
        <v>51</v>
      </c>
      <c r="O1304">
        <v>0</v>
      </c>
      <c r="P1304">
        <v>8</v>
      </c>
      <c r="Q1304">
        <v>0</v>
      </c>
      <c r="R1304">
        <v>0</v>
      </c>
      <c r="S1304">
        <v>11</v>
      </c>
      <c r="T1304">
        <v>1</v>
      </c>
      <c r="U1304">
        <v>0</v>
      </c>
      <c r="V1304">
        <v>1159</v>
      </c>
      <c r="W1304">
        <v>16</v>
      </c>
      <c r="X1304">
        <v>4328</v>
      </c>
      <c r="Y1304">
        <v>1119</v>
      </c>
      <c r="Z1304">
        <v>0</v>
      </c>
      <c r="AE1304">
        <v>10.69</v>
      </c>
      <c r="AG1304" t="s">
        <v>52</v>
      </c>
      <c r="AJ1304">
        <v>2</v>
      </c>
      <c r="AL1304">
        <v>15986</v>
      </c>
      <c r="AM1304">
        <v>3306</v>
      </c>
      <c r="AN1304">
        <v>21</v>
      </c>
      <c r="AO1304">
        <v>19</v>
      </c>
      <c r="AS1304">
        <f t="shared" si="100"/>
        <v>1</v>
      </c>
      <c r="AT1304">
        <f t="shared" si="101"/>
        <v>0</v>
      </c>
      <c r="AU1304">
        <f t="shared" si="102"/>
        <v>3</v>
      </c>
      <c r="AV1304" t="e">
        <f t="shared" si="103"/>
        <v>#N/A</v>
      </c>
      <c r="AW1304" t="e">
        <f t="shared" si="104"/>
        <v>#N/A</v>
      </c>
      <c r="AX1304">
        <v>1</v>
      </c>
      <c r="AY1304">
        <v>12000</v>
      </c>
      <c r="AZ1304">
        <v>0.85</v>
      </c>
      <c r="BA1304">
        <v>10249</v>
      </c>
      <c r="BB1304">
        <v>0</v>
      </c>
    </row>
    <row r="1305" spans="1:54" x14ac:dyDescent="0.25">
      <c r="A1305" t="s">
        <v>86</v>
      </c>
      <c r="B1305" t="b">
        <v>0</v>
      </c>
      <c r="D1305" t="s">
        <v>62</v>
      </c>
      <c r="E1305" t="s">
        <v>50</v>
      </c>
      <c r="F1305" t="s">
        <v>65</v>
      </c>
      <c r="G1305" s="1">
        <v>41493</v>
      </c>
      <c r="H1305" t="b">
        <v>0</v>
      </c>
      <c r="I1305" t="b">
        <v>0</v>
      </c>
      <c r="J1305" t="b">
        <v>1</v>
      </c>
      <c r="K1305">
        <v>25</v>
      </c>
      <c r="L1305">
        <v>12</v>
      </c>
      <c r="M1305">
        <v>0</v>
      </c>
      <c r="N1305">
        <v>43</v>
      </c>
      <c r="O1305">
        <v>0</v>
      </c>
      <c r="P1305">
        <v>7</v>
      </c>
      <c r="Q1305">
        <v>0</v>
      </c>
      <c r="R1305">
        <v>0</v>
      </c>
      <c r="S1305">
        <v>3</v>
      </c>
      <c r="T1305">
        <v>2</v>
      </c>
      <c r="U1305">
        <v>0</v>
      </c>
      <c r="V1305">
        <v>1164</v>
      </c>
      <c r="W1305">
        <v>16</v>
      </c>
      <c r="X1305">
        <v>4170</v>
      </c>
      <c r="Y1305">
        <v>1024</v>
      </c>
      <c r="Z1305">
        <v>2</v>
      </c>
      <c r="AE1305">
        <v>10.73</v>
      </c>
      <c r="AG1305" t="s">
        <v>52</v>
      </c>
      <c r="AJ1305">
        <v>6</v>
      </c>
      <c r="AL1305">
        <v>20690</v>
      </c>
      <c r="AM1305">
        <v>3188</v>
      </c>
      <c r="AN1305">
        <v>22</v>
      </c>
      <c r="AO1305">
        <v>19</v>
      </c>
      <c r="AS1305">
        <f t="shared" si="100"/>
        <v>0</v>
      </c>
      <c r="AT1305">
        <f t="shared" si="101"/>
        <v>0</v>
      </c>
      <c r="AU1305">
        <f t="shared" si="102"/>
        <v>3</v>
      </c>
      <c r="AV1305" t="e">
        <f t="shared" si="103"/>
        <v>#N/A</v>
      </c>
      <c r="AW1305" t="e">
        <f t="shared" si="104"/>
        <v>#N/A</v>
      </c>
      <c r="AX1305">
        <v>0</v>
      </c>
      <c r="AY1305">
        <v>12000</v>
      </c>
      <c r="AZ1305">
        <v>0.81</v>
      </c>
      <c r="BA1305">
        <v>9763</v>
      </c>
      <c r="BB1305">
        <v>604</v>
      </c>
    </row>
    <row r="1306" spans="1:54" x14ac:dyDescent="0.25">
      <c r="A1306" t="s">
        <v>86</v>
      </c>
      <c r="B1306" t="b">
        <v>0</v>
      </c>
      <c r="D1306" t="s">
        <v>62</v>
      </c>
      <c r="E1306" t="s">
        <v>50</v>
      </c>
      <c r="F1306" t="s">
        <v>65</v>
      </c>
      <c r="G1306" s="1">
        <v>41471</v>
      </c>
      <c r="H1306" t="b">
        <v>1</v>
      </c>
      <c r="I1306" t="b">
        <v>0</v>
      </c>
      <c r="J1306" t="b">
        <v>1</v>
      </c>
      <c r="K1306">
        <v>28</v>
      </c>
      <c r="L1306">
        <v>13</v>
      </c>
      <c r="M1306">
        <v>0</v>
      </c>
      <c r="N1306">
        <v>53</v>
      </c>
      <c r="O1306">
        <v>0</v>
      </c>
      <c r="P1306">
        <v>7</v>
      </c>
      <c r="Q1306">
        <v>0</v>
      </c>
      <c r="R1306">
        <v>0</v>
      </c>
      <c r="S1306">
        <v>0</v>
      </c>
      <c r="T1306">
        <v>1</v>
      </c>
      <c r="U1306">
        <v>1</v>
      </c>
      <c r="V1306">
        <v>1101</v>
      </c>
      <c r="W1306">
        <v>17</v>
      </c>
      <c r="X1306">
        <v>3827</v>
      </c>
      <c r="Y1306">
        <v>1002</v>
      </c>
      <c r="Z1306">
        <v>0</v>
      </c>
      <c r="AE1306">
        <v>11.33</v>
      </c>
      <c r="AG1306" t="s">
        <v>52</v>
      </c>
      <c r="AJ1306">
        <v>4</v>
      </c>
      <c r="AL1306">
        <v>12638</v>
      </c>
      <c r="AM1306">
        <v>1048</v>
      </c>
      <c r="AN1306">
        <v>21</v>
      </c>
      <c r="AO1306">
        <v>17</v>
      </c>
      <c r="AS1306">
        <f t="shared" si="100"/>
        <v>0</v>
      </c>
      <c r="AT1306">
        <f t="shared" si="101"/>
        <v>0</v>
      </c>
      <c r="AU1306">
        <f t="shared" si="102"/>
        <v>3</v>
      </c>
      <c r="AV1306" t="e">
        <f t="shared" si="103"/>
        <v>#N/A</v>
      </c>
      <c r="AW1306" t="e">
        <f t="shared" si="104"/>
        <v>#N/A</v>
      </c>
      <c r="AX1306">
        <v>0</v>
      </c>
      <c r="AY1306">
        <v>12000</v>
      </c>
      <c r="AZ1306">
        <v>0.79</v>
      </c>
      <c r="BA1306">
        <v>9466</v>
      </c>
      <c r="BB1306">
        <v>858</v>
      </c>
    </row>
    <row r="1307" spans="1:54" x14ac:dyDescent="0.25">
      <c r="A1307" t="s">
        <v>86</v>
      </c>
      <c r="B1307" t="b">
        <v>0</v>
      </c>
      <c r="D1307" t="s">
        <v>25</v>
      </c>
      <c r="E1307" t="s">
        <v>50</v>
      </c>
      <c r="F1307" t="s">
        <v>65</v>
      </c>
      <c r="G1307" s="1">
        <v>41440</v>
      </c>
      <c r="H1307" t="b">
        <v>0</v>
      </c>
      <c r="I1307" t="b">
        <v>0</v>
      </c>
      <c r="J1307" t="b">
        <v>0</v>
      </c>
      <c r="K1307">
        <v>10</v>
      </c>
      <c r="L1307">
        <v>4</v>
      </c>
      <c r="M1307">
        <v>0</v>
      </c>
      <c r="N1307">
        <v>17</v>
      </c>
      <c r="O1307">
        <v>0</v>
      </c>
      <c r="P1307">
        <v>3</v>
      </c>
      <c r="Q1307">
        <v>0</v>
      </c>
      <c r="R1307">
        <v>0</v>
      </c>
      <c r="S1307">
        <v>5</v>
      </c>
      <c r="T1307">
        <v>0</v>
      </c>
      <c r="U1307">
        <v>0</v>
      </c>
      <c r="V1307">
        <v>1069</v>
      </c>
      <c r="W1307">
        <v>16</v>
      </c>
      <c r="X1307">
        <v>4119</v>
      </c>
      <c r="Y1307">
        <v>1068</v>
      </c>
      <c r="Z1307">
        <v>0</v>
      </c>
      <c r="AE1307">
        <v>10.91</v>
      </c>
      <c r="AG1307" t="s">
        <v>52</v>
      </c>
      <c r="AJ1307">
        <v>0</v>
      </c>
      <c r="AL1307">
        <v>3046</v>
      </c>
      <c r="AM1307">
        <v>716</v>
      </c>
      <c r="AN1307">
        <v>19</v>
      </c>
      <c r="AO1307">
        <v>17</v>
      </c>
      <c r="AS1307">
        <f t="shared" si="100"/>
        <v>0</v>
      </c>
      <c r="AT1307">
        <f t="shared" si="101"/>
        <v>0</v>
      </c>
      <c r="AU1307">
        <f t="shared" si="102"/>
        <v>2</v>
      </c>
      <c r="AV1307" t="e">
        <f t="shared" si="103"/>
        <v>#N/A</v>
      </c>
      <c r="AW1307" t="e">
        <f t="shared" si="104"/>
        <v>#N/A</v>
      </c>
      <c r="AX1307">
        <v>0</v>
      </c>
      <c r="AY1307">
        <v>12000</v>
      </c>
      <c r="AZ1307">
        <v>0.75</v>
      </c>
      <c r="BA1307">
        <v>9004</v>
      </c>
      <c r="BB1307">
        <v>1122</v>
      </c>
    </row>
    <row r="1308" spans="1:54" x14ac:dyDescent="0.25">
      <c r="A1308" t="s">
        <v>86</v>
      </c>
      <c r="B1308" t="b">
        <v>1</v>
      </c>
      <c r="D1308" t="s">
        <v>62</v>
      </c>
      <c r="E1308" t="s">
        <v>50</v>
      </c>
      <c r="F1308" t="s">
        <v>65</v>
      </c>
      <c r="G1308" s="1">
        <v>41423</v>
      </c>
      <c r="H1308" t="b">
        <v>1</v>
      </c>
      <c r="I1308" t="b">
        <v>0</v>
      </c>
      <c r="J1308" t="b">
        <v>1</v>
      </c>
      <c r="K1308">
        <v>15</v>
      </c>
      <c r="L1308">
        <v>6</v>
      </c>
      <c r="M1308">
        <v>0</v>
      </c>
      <c r="N1308">
        <v>46</v>
      </c>
      <c r="O1308">
        <v>0</v>
      </c>
      <c r="P1308">
        <v>11</v>
      </c>
      <c r="Q1308">
        <v>0</v>
      </c>
      <c r="R1308">
        <v>0</v>
      </c>
      <c r="S1308">
        <v>0</v>
      </c>
      <c r="T1308">
        <v>3</v>
      </c>
      <c r="U1308">
        <v>0</v>
      </c>
      <c r="V1308">
        <v>1051</v>
      </c>
      <c r="W1308">
        <v>12</v>
      </c>
      <c r="X1308">
        <v>3722</v>
      </c>
      <c r="Y1308">
        <v>1023</v>
      </c>
      <c r="Z1308">
        <v>2</v>
      </c>
      <c r="AE1308">
        <v>11.01</v>
      </c>
      <c r="AG1308" t="s">
        <v>52</v>
      </c>
      <c r="AJ1308">
        <v>2</v>
      </c>
      <c r="AL1308">
        <v>6900</v>
      </c>
      <c r="AM1308">
        <v>341</v>
      </c>
      <c r="AN1308">
        <v>20</v>
      </c>
      <c r="AO1308">
        <v>16</v>
      </c>
      <c r="AS1308">
        <f t="shared" si="100"/>
        <v>1</v>
      </c>
      <c r="AT1308">
        <f t="shared" si="101"/>
        <v>0</v>
      </c>
      <c r="AU1308">
        <f t="shared" si="102"/>
        <v>3</v>
      </c>
      <c r="AV1308" t="e">
        <f t="shared" si="103"/>
        <v>#N/A</v>
      </c>
      <c r="AW1308" t="e">
        <f t="shared" si="104"/>
        <v>#N/A</v>
      </c>
      <c r="AX1308">
        <v>0</v>
      </c>
      <c r="AY1308">
        <v>12000</v>
      </c>
      <c r="AZ1308">
        <v>0.73</v>
      </c>
      <c r="BA1308">
        <v>8740</v>
      </c>
      <c r="BB1308">
        <v>1406</v>
      </c>
    </row>
    <row r="1309" spans="1:54" x14ac:dyDescent="0.25">
      <c r="A1309" t="s">
        <v>86</v>
      </c>
      <c r="B1309" t="b">
        <v>0</v>
      </c>
      <c r="D1309" t="s">
        <v>25</v>
      </c>
      <c r="E1309" t="s">
        <v>50</v>
      </c>
      <c r="F1309" t="s">
        <v>65</v>
      </c>
      <c r="G1309" s="1">
        <v>41393</v>
      </c>
      <c r="H1309" t="b">
        <v>0</v>
      </c>
      <c r="I1309" t="b">
        <v>0</v>
      </c>
      <c r="J1309" t="b">
        <v>0</v>
      </c>
      <c r="K1309">
        <v>12</v>
      </c>
      <c r="L1309">
        <v>5</v>
      </c>
      <c r="M1309">
        <v>0</v>
      </c>
      <c r="N1309">
        <v>26</v>
      </c>
      <c r="O1309">
        <v>0</v>
      </c>
      <c r="P1309">
        <v>10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987</v>
      </c>
      <c r="W1309">
        <v>14</v>
      </c>
      <c r="X1309">
        <v>3576</v>
      </c>
      <c r="Y1309">
        <v>964</v>
      </c>
      <c r="Z1309">
        <v>0</v>
      </c>
      <c r="AE1309">
        <v>11</v>
      </c>
      <c r="AG1309" t="s">
        <v>52</v>
      </c>
      <c r="AJ1309">
        <v>0</v>
      </c>
      <c r="AL1309">
        <v>13144</v>
      </c>
      <c r="AM1309">
        <v>4077</v>
      </c>
      <c r="AN1309">
        <v>21</v>
      </c>
      <c r="AO1309">
        <v>19</v>
      </c>
      <c r="AS1309">
        <f t="shared" si="100"/>
        <v>0</v>
      </c>
      <c r="AT1309">
        <f t="shared" si="101"/>
        <v>0</v>
      </c>
      <c r="AU1309">
        <f t="shared" si="102"/>
        <v>2</v>
      </c>
      <c r="AV1309" t="e">
        <f t="shared" si="103"/>
        <v>#N/A</v>
      </c>
      <c r="AW1309" t="e">
        <f t="shared" si="104"/>
        <v>#N/A</v>
      </c>
      <c r="AX1309">
        <v>0</v>
      </c>
      <c r="AY1309">
        <v>12000</v>
      </c>
      <c r="AZ1309">
        <v>0.69</v>
      </c>
      <c r="BA1309">
        <v>8293</v>
      </c>
      <c r="BB1309">
        <v>1682</v>
      </c>
    </row>
    <row r="1310" spans="1:54" x14ac:dyDescent="0.25">
      <c r="A1310" t="s">
        <v>86</v>
      </c>
      <c r="B1310" t="b">
        <v>0</v>
      </c>
      <c r="D1310" t="s">
        <v>25</v>
      </c>
      <c r="E1310" t="s">
        <v>50</v>
      </c>
      <c r="F1310" t="s">
        <v>65</v>
      </c>
      <c r="G1310" s="1">
        <v>41375</v>
      </c>
      <c r="H1310" t="b">
        <v>0</v>
      </c>
      <c r="I1310" t="b">
        <v>0</v>
      </c>
      <c r="J1310" t="b">
        <v>0</v>
      </c>
      <c r="K1310">
        <v>11</v>
      </c>
      <c r="L1310">
        <v>4</v>
      </c>
      <c r="M1310">
        <v>0</v>
      </c>
      <c r="N1310">
        <v>24</v>
      </c>
      <c r="O1310">
        <v>0</v>
      </c>
      <c r="P1310">
        <v>8</v>
      </c>
      <c r="Q1310">
        <v>0</v>
      </c>
      <c r="R1310">
        <v>0</v>
      </c>
      <c r="S1310">
        <v>0</v>
      </c>
      <c r="T1310">
        <v>3</v>
      </c>
      <c r="U1310">
        <v>0</v>
      </c>
      <c r="V1310">
        <v>1072</v>
      </c>
      <c r="W1310">
        <v>13</v>
      </c>
      <c r="X1310">
        <v>3826</v>
      </c>
      <c r="Y1310">
        <v>1008</v>
      </c>
      <c r="Z1310">
        <v>0</v>
      </c>
      <c r="AE1310">
        <v>10.54</v>
      </c>
      <c r="AG1310" t="s">
        <v>52</v>
      </c>
      <c r="AJ1310">
        <v>0</v>
      </c>
      <c r="AL1310">
        <v>11290</v>
      </c>
      <c r="AM1310">
        <v>2604</v>
      </c>
      <c r="AN1310">
        <v>21</v>
      </c>
      <c r="AO1310">
        <v>19</v>
      </c>
      <c r="AS1310">
        <f t="shared" si="100"/>
        <v>0</v>
      </c>
      <c r="AT1310">
        <f t="shared" si="101"/>
        <v>0</v>
      </c>
      <c r="AU1310">
        <f t="shared" si="102"/>
        <v>2</v>
      </c>
      <c r="AV1310" t="e">
        <f t="shared" si="103"/>
        <v>#N/A</v>
      </c>
      <c r="AW1310" t="e">
        <f t="shared" si="104"/>
        <v>#N/A</v>
      </c>
      <c r="AX1310">
        <v>0</v>
      </c>
      <c r="AY1310">
        <v>12000</v>
      </c>
      <c r="AZ1310">
        <v>0.67</v>
      </c>
      <c r="BA1310">
        <v>7982</v>
      </c>
      <c r="BB1310">
        <v>1889</v>
      </c>
    </row>
    <row r="1311" spans="1:54" x14ac:dyDescent="0.25">
      <c r="A1311" t="s">
        <v>86</v>
      </c>
      <c r="B1311" t="b">
        <v>0</v>
      </c>
      <c r="D1311" t="s">
        <v>25</v>
      </c>
      <c r="E1311" t="s">
        <v>50</v>
      </c>
      <c r="F1311" t="s">
        <v>65</v>
      </c>
      <c r="G1311" s="1">
        <v>41348</v>
      </c>
      <c r="H1311" t="b">
        <v>0</v>
      </c>
      <c r="I1311" t="b">
        <v>0</v>
      </c>
      <c r="J1311" t="b">
        <v>0</v>
      </c>
      <c r="K1311">
        <v>15</v>
      </c>
      <c r="L1311">
        <v>5</v>
      </c>
      <c r="M1311">
        <v>0</v>
      </c>
      <c r="N1311">
        <v>19</v>
      </c>
      <c r="O1311">
        <v>0</v>
      </c>
      <c r="P1311">
        <v>6</v>
      </c>
      <c r="Q1311">
        <v>0</v>
      </c>
      <c r="R1311">
        <v>0</v>
      </c>
      <c r="S1311">
        <v>0</v>
      </c>
      <c r="T1311">
        <v>3</v>
      </c>
      <c r="U1311">
        <v>0</v>
      </c>
      <c r="V1311">
        <v>1300</v>
      </c>
      <c r="W1311">
        <v>21</v>
      </c>
      <c r="X1311">
        <v>4886</v>
      </c>
      <c r="Y1311">
        <v>1250</v>
      </c>
      <c r="Z1311">
        <v>0</v>
      </c>
      <c r="AE1311">
        <v>10.81</v>
      </c>
      <c r="AG1311" t="s">
        <v>52</v>
      </c>
      <c r="AJ1311">
        <v>0</v>
      </c>
      <c r="AL1311">
        <v>33354</v>
      </c>
      <c r="AM1311">
        <v>12872</v>
      </c>
      <c r="AN1311">
        <v>22</v>
      </c>
      <c r="AO1311">
        <v>21</v>
      </c>
      <c r="AS1311">
        <f t="shared" si="100"/>
        <v>0</v>
      </c>
      <c r="AT1311">
        <f t="shared" si="101"/>
        <v>0</v>
      </c>
      <c r="AU1311">
        <f t="shared" si="102"/>
        <v>2</v>
      </c>
      <c r="AV1311" t="e">
        <f t="shared" si="103"/>
        <v>#N/A</v>
      </c>
      <c r="AW1311" t="e">
        <f t="shared" si="104"/>
        <v>#N/A</v>
      </c>
      <c r="AX1311">
        <v>0</v>
      </c>
      <c r="AY1311">
        <v>12000</v>
      </c>
      <c r="AZ1311">
        <v>0.64</v>
      </c>
      <c r="BA1311">
        <v>7640</v>
      </c>
      <c r="BB1311">
        <v>2115</v>
      </c>
    </row>
    <row r="1312" spans="1:54" x14ac:dyDescent="0.25">
      <c r="A1312" t="s">
        <v>86</v>
      </c>
      <c r="B1312" t="b">
        <v>1</v>
      </c>
      <c r="D1312" t="s">
        <v>25</v>
      </c>
      <c r="E1312" t="s">
        <v>50</v>
      </c>
      <c r="F1312" t="s">
        <v>65</v>
      </c>
      <c r="G1312" s="1">
        <v>41318</v>
      </c>
      <c r="H1312" t="b">
        <v>0</v>
      </c>
      <c r="I1312" t="b">
        <v>0</v>
      </c>
      <c r="J1312" t="b">
        <v>0</v>
      </c>
      <c r="K1312">
        <v>15</v>
      </c>
      <c r="L1312">
        <v>6</v>
      </c>
      <c r="M1312">
        <v>0</v>
      </c>
      <c r="N1312">
        <v>21</v>
      </c>
      <c r="O1312">
        <v>1</v>
      </c>
      <c r="P1312">
        <v>9</v>
      </c>
      <c r="Q1312">
        <v>0</v>
      </c>
      <c r="R1312">
        <v>0</v>
      </c>
      <c r="S1312">
        <v>3</v>
      </c>
      <c r="T1312">
        <v>1</v>
      </c>
      <c r="U1312">
        <v>0</v>
      </c>
      <c r="V1312">
        <v>1031</v>
      </c>
      <c r="W1312">
        <v>11</v>
      </c>
      <c r="X1312">
        <v>3948</v>
      </c>
      <c r="Y1312">
        <v>1014</v>
      </c>
      <c r="Z1312">
        <v>0</v>
      </c>
      <c r="AE1312">
        <v>11.11</v>
      </c>
      <c r="AG1312" t="s">
        <v>52</v>
      </c>
      <c r="AJ1312">
        <v>0</v>
      </c>
      <c r="AL1312">
        <v>32269</v>
      </c>
      <c r="AM1312">
        <v>11302</v>
      </c>
      <c r="AN1312">
        <v>22</v>
      </c>
      <c r="AO1312">
        <v>21</v>
      </c>
      <c r="AS1312">
        <f t="shared" si="100"/>
        <v>1</v>
      </c>
      <c r="AT1312">
        <f t="shared" si="101"/>
        <v>0</v>
      </c>
      <c r="AU1312">
        <f t="shared" si="102"/>
        <v>2</v>
      </c>
      <c r="AV1312" t="e">
        <f t="shared" si="103"/>
        <v>#N/A</v>
      </c>
      <c r="AW1312" t="e">
        <f t="shared" si="104"/>
        <v>#N/A</v>
      </c>
      <c r="AX1312">
        <v>0</v>
      </c>
      <c r="AY1312">
        <v>12000</v>
      </c>
      <c r="AZ1312">
        <v>0.61</v>
      </c>
      <c r="BA1312">
        <v>7335</v>
      </c>
      <c r="BB1312">
        <v>2285</v>
      </c>
    </row>
    <row r="1313" spans="1:54" x14ac:dyDescent="0.25">
      <c r="A1313" t="s">
        <v>86</v>
      </c>
      <c r="B1313" t="b">
        <v>0</v>
      </c>
      <c r="D1313" t="s">
        <v>25</v>
      </c>
      <c r="E1313" t="s">
        <v>50</v>
      </c>
      <c r="F1313" t="s">
        <v>65</v>
      </c>
      <c r="G1313" s="1">
        <v>41296</v>
      </c>
      <c r="H1313" t="b">
        <v>0</v>
      </c>
      <c r="I1313" t="b">
        <v>0</v>
      </c>
      <c r="J1313" t="b">
        <v>0</v>
      </c>
      <c r="K1313">
        <v>9</v>
      </c>
      <c r="L1313">
        <v>2</v>
      </c>
      <c r="M1313">
        <v>0</v>
      </c>
      <c r="N1313">
        <v>19</v>
      </c>
      <c r="O1313">
        <v>1</v>
      </c>
      <c r="P1313">
        <v>8</v>
      </c>
      <c r="Q1313">
        <v>0</v>
      </c>
      <c r="R1313">
        <v>0</v>
      </c>
      <c r="S1313">
        <v>2</v>
      </c>
      <c r="T1313">
        <v>1</v>
      </c>
      <c r="U1313">
        <v>0</v>
      </c>
      <c r="V1313">
        <v>1120</v>
      </c>
      <c r="W1313">
        <v>24</v>
      </c>
      <c r="X1313">
        <v>4035</v>
      </c>
      <c r="Y1313">
        <v>1155</v>
      </c>
      <c r="Z1313">
        <v>0</v>
      </c>
      <c r="AE1313">
        <v>10.91</v>
      </c>
      <c r="AG1313" t="s">
        <v>52</v>
      </c>
      <c r="AJ1313">
        <v>0</v>
      </c>
      <c r="AL1313">
        <v>165</v>
      </c>
      <c r="AM1313">
        <v>17</v>
      </c>
      <c r="AN1313">
        <v>15</v>
      </c>
      <c r="AO1313">
        <v>11</v>
      </c>
      <c r="AS1313">
        <f t="shared" si="100"/>
        <v>0</v>
      </c>
      <c r="AT1313">
        <f t="shared" si="101"/>
        <v>0</v>
      </c>
      <c r="AU1313">
        <f t="shared" si="102"/>
        <v>2</v>
      </c>
      <c r="AV1313" t="e">
        <f t="shared" si="103"/>
        <v>#N/A</v>
      </c>
      <c r="AW1313" t="e">
        <f t="shared" si="104"/>
        <v>#N/A</v>
      </c>
      <c r="AX1313">
        <v>0</v>
      </c>
      <c r="AY1313">
        <v>12000</v>
      </c>
      <c r="AZ1313">
        <v>0.57999999999999996</v>
      </c>
      <c r="BA1313">
        <v>6984</v>
      </c>
      <c r="BB1313">
        <v>2529</v>
      </c>
    </row>
    <row r="1314" spans="1:54" x14ac:dyDescent="0.25">
      <c r="A1314" t="s">
        <v>86</v>
      </c>
      <c r="B1314" t="b">
        <v>0</v>
      </c>
      <c r="D1314" t="s">
        <v>25</v>
      </c>
      <c r="E1314" t="s">
        <v>50</v>
      </c>
      <c r="F1314" t="s">
        <v>65</v>
      </c>
      <c r="G1314" s="1">
        <v>41272</v>
      </c>
      <c r="H1314" t="b">
        <v>0</v>
      </c>
      <c r="I1314" t="b">
        <v>0</v>
      </c>
      <c r="J1314" t="b">
        <v>0</v>
      </c>
      <c r="K1314">
        <v>11</v>
      </c>
      <c r="L1314">
        <v>4</v>
      </c>
      <c r="M1314">
        <v>0</v>
      </c>
      <c r="N1314">
        <v>16</v>
      </c>
      <c r="O1314">
        <v>0</v>
      </c>
      <c r="P1314">
        <v>4</v>
      </c>
      <c r="Q1314">
        <v>0</v>
      </c>
      <c r="R1314">
        <v>0</v>
      </c>
      <c r="S1314">
        <v>2</v>
      </c>
      <c r="T1314">
        <v>2</v>
      </c>
      <c r="U1314">
        <v>0</v>
      </c>
      <c r="V1314">
        <v>1076</v>
      </c>
      <c r="W1314">
        <v>15</v>
      </c>
      <c r="X1314">
        <v>3846</v>
      </c>
      <c r="Y1314">
        <v>1027</v>
      </c>
      <c r="Z1314">
        <v>0</v>
      </c>
      <c r="AE1314">
        <v>10.82</v>
      </c>
      <c r="AG1314" t="s">
        <v>52</v>
      </c>
      <c r="AJ1314">
        <v>0</v>
      </c>
      <c r="AL1314">
        <v>19571</v>
      </c>
      <c r="AM1314">
        <v>3468</v>
      </c>
      <c r="AN1314">
        <v>21</v>
      </c>
      <c r="AO1314">
        <v>19</v>
      </c>
      <c r="AS1314">
        <f t="shared" si="100"/>
        <v>0</v>
      </c>
      <c r="AT1314">
        <f t="shared" si="101"/>
        <v>0</v>
      </c>
      <c r="AU1314">
        <f t="shared" si="102"/>
        <v>2</v>
      </c>
      <c r="AV1314" t="e">
        <f t="shared" si="103"/>
        <v>#N/A</v>
      </c>
      <c r="AW1314" t="e">
        <f t="shared" si="104"/>
        <v>#N/A</v>
      </c>
      <c r="AX1314">
        <v>0</v>
      </c>
      <c r="AY1314">
        <v>12000</v>
      </c>
      <c r="AZ1314">
        <v>0.56000000000000005</v>
      </c>
      <c r="BA1314">
        <v>6691</v>
      </c>
      <c r="BB1314">
        <v>2867</v>
      </c>
    </row>
    <row r="1315" spans="1:54" x14ac:dyDescent="0.25">
      <c r="A1315" t="s">
        <v>86</v>
      </c>
      <c r="B1315" t="b">
        <v>0</v>
      </c>
      <c r="D1315" t="s">
        <v>25</v>
      </c>
      <c r="E1315" t="s">
        <v>50</v>
      </c>
      <c r="F1315" t="s">
        <v>65</v>
      </c>
      <c r="G1315" s="1">
        <v>41227</v>
      </c>
      <c r="H1315" t="b">
        <v>0</v>
      </c>
      <c r="I1315" t="b">
        <v>0</v>
      </c>
      <c r="J1315" t="b">
        <v>0</v>
      </c>
      <c r="K1315">
        <v>11</v>
      </c>
      <c r="L1315">
        <v>4</v>
      </c>
      <c r="M1315">
        <v>0</v>
      </c>
      <c r="N1315">
        <v>8</v>
      </c>
      <c r="O1315">
        <v>0</v>
      </c>
      <c r="P1315">
        <v>1</v>
      </c>
      <c r="Q1315">
        <v>0</v>
      </c>
      <c r="R1315">
        <v>0</v>
      </c>
      <c r="S1315">
        <v>2</v>
      </c>
      <c r="T1315">
        <v>0</v>
      </c>
      <c r="U1315">
        <v>0</v>
      </c>
      <c r="V1315">
        <v>1095</v>
      </c>
      <c r="W1315">
        <v>12</v>
      </c>
      <c r="X1315">
        <v>3756</v>
      </c>
      <c r="Y1315">
        <v>976</v>
      </c>
      <c r="Z1315">
        <v>0</v>
      </c>
      <c r="AE1315">
        <v>11.35</v>
      </c>
      <c r="AG1315" t="s">
        <v>52</v>
      </c>
      <c r="AJ1315">
        <v>0</v>
      </c>
      <c r="AL1315">
        <v>13252</v>
      </c>
      <c r="AM1315">
        <v>3723</v>
      </c>
      <c r="AN1315">
        <v>21</v>
      </c>
      <c r="AO1315">
        <v>19</v>
      </c>
      <c r="AS1315">
        <f t="shared" si="100"/>
        <v>0</v>
      </c>
      <c r="AT1315">
        <f t="shared" si="101"/>
        <v>0</v>
      </c>
      <c r="AU1315">
        <f t="shared" si="102"/>
        <v>2</v>
      </c>
      <c r="AV1315" t="e">
        <f t="shared" si="103"/>
        <v>#N/A</v>
      </c>
      <c r="AW1315" t="e">
        <f t="shared" si="104"/>
        <v>#N/A</v>
      </c>
      <c r="AX1315">
        <v>0</v>
      </c>
      <c r="AY1315">
        <v>12000</v>
      </c>
      <c r="AZ1315">
        <v>0.53</v>
      </c>
      <c r="BA1315">
        <v>6412</v>
      </c>
      <c r="BB1315">
        <v>2983</v>
      </c>
    </row>
    <row r="1316" spans="1:54" x14ac:dyDescent="0.25">
      <c r="A1316" t="s">
        <v>86</v>
      </c>
      <c r="B1316" t="b">
        <v>1</v>
      </c>
      <c r="D1316" t="s">
        <v>25</v>
      </c>
      <c r="E1316" t="s">
        <v>50</v>
      </c>
      <c r="F1316" t="s">
        <v>65</v>
      </c>
      <c r="G1316" s="1">
        <v>41206</v>
      </c>
      <c r="H1316" t="b">
        <v>0</v>
      </c>
      <c r="I1316" t="b">
        <v>0</v>
      </c>
      <c r="J1316" t="b">
        <v>0</v>
      </c>
      <c r="K1316">
        <v>8</v>
      </c>
      <c r="L1316">
        <v>3</v>
      </c>
      <c r="M1316">
        <v>0</v>
      </c>
      <c r="N1316">
        <v>15</v>
      </c>
      <c r="O1316">
        <v>0</v>
      </c>
      <c r="P1316">
        <v>2</v>
      </c>
      <c r="Q1316">
        <v>0</v>
      </c>
      <c r="R1316">
        <v>0</v>
      </c>
      <c r="S1316">
        <v>3</v>
      </c>
      <c r="T1316">
        <v>2</v>
      </c>
      <c r="U1316">
        <v>0</v>
      </c>
      <c r="V1316">
        <v>1157</v>
      </c>
      <c r="W1316">
        <v>14</v>
      </c>
      <c r="X1316">
        <v>3928</v>
      </c>
      <c r="Y1316">
        <v>1067</v>
      </c>
      <c r="Z1316">
        <v>0</v>
      </c>
      <c r="AE1316">
        <v>10.87</v>
      </c>
      <c r="AG1316" t="s">
        <v>52</v>
      </c>
      <c r="AJ1316">
        <v>0</v>
      </c>
      <c r="AL1316">
        <v>11494</v>
      </c>
      <c r="AM1316">
        <v>2440</v>
      </c>
      <c r="AN1316">
        <v>21</v>
      </c>
      <c r="AO1316">
        <v>18</v>
      </c>
      <c r="AS1316">
        <f t="shared" si="100"/>
        <v>1</v>
      </c>
      <c r="AT1316">
        <f t="shared" si="101"/>
        <v>0</v>
      </c>
      <c r="AU1316">
        <f t="shared" si="102"/>
        <v>2</v>
      </c>
      <c r="AV1316" t="e">
        <f t="shared" si="103"/>
        <v>#N/A</v>
      </c>
      <c r="AW1316" t="e">
        <f t="shared" si="104"/>
        <v>#N/A</v>
      </c>
      <c r="AX1316">
        <v>0</v>
      </c>
      <c r="AY1316">
        <v>12000</v>
      </c>
      <c r="AZ1316">
        <v>0.51</v>
      </c>
      <c r="BA1316">
        <v>6144</v>
      </c>
      <c r="BB1316">
        <v>3309</v>
      </c>
    </row>
    <row r="1317" spans="1:54" x14ac:dyDescent="0.25">
      <c r="A1317" t="s">
        <v>86</v>
      </c>
      <c r="B1317" t="b">
        <v>0</v>
      </c>
      <c r="D1317" t="s">
        <v>25</v>
      </c>
      <c r="E1317" t="s">
        <v>50</v>
      </c>
      <c r="F1317" t="s">
        <v>65</v>
      </c>
      <c r="G1317" s="1">
        <v>41185</v>
      </c>
      <c r="H1317" t="b">
        <v>0</v>
      </c>
      <c r="I1317" t="b">
        <v>0</v>
      </c>
      <c r="J1317" t="b">
        <v>0</v>
      </c>
      <c r="K1317">
        <v>5</v>
      </c>
      <c r="L1317">
        <v>2</v>
      </c>
      <c r="M1317">
        <v>0</v>
      </c>
      <c r="N1317">
        <v>9</v>
      </c>
      <c r="O1317">
        <v>0</v>
      </c>
      <c r="P1317">
        <v>2</v>
      </c>
      <c r="Q1317">
        <v>0</v>
      </c>
      <c r="R1317">
        <v>0</v>
      </c>
      <c r="S1317">
        <v>4</v>
      </c>
      <c r="T1317">
        <v>2</v>
      </c>
      <c r="U1317">
        <v>0</v>
      </c>
      <c r="V1317">
        <v>958</v>
      </c>
      <c r="W1317">
        <v>15</v>
      </c>
      <c r="X1317">
        <v>3394</v>
      </c>
      <c r="Y1317">
        <v>963</v>
      </c>
      <c r="Z1317">
        <v>0</v>
      </c>
      <c r="AE1317">
        <v>11.01</v>
      </c>
      <c r="AG1317" t="s">
        <v>52</v>
      </c>
      <c r="AJ1317">
        <v>2</v>
      </c>
      <c r="AL1317">
        <v>6206</v>
      </c>
      <c r="AM1317">
        <v>1170</v>
      </c>
      <c r="AN1317">
        <v>20</v>
      </c>
      <c r="AO1317">
        <v>17</v>
      </c>
      <c r="AS1317">
        <f t="shared" si="100"/>
        <v>0</v>
      </c>
      <c r="AT1317">
        <f t="shared" si="101"/>
        <v>0</v>
      </c>
      <c r="AU1317">
        <f t="shared" si="102"/>
        <v>2</v>
      </c>
      <c r="AV1317" t="e">
        <f t="shared" si="103"/>
        <v>#N/A</v>
      </c>
      <c r="AW1317" t="e">
        <f t="shared" si="104"/>
        <v>#N/A</v>
      </c>
      <c r="AX1317">
        <v>0</v>
      </c>
      <c r="AY1317">
        <v>12000</v>
      </c>
      <c r="AZ1317">
        <v>0.49</v>
      </c>
      <c r="BA1317">
        <v>5837</v>
      </c>
      <c r="BB1317">
        <v>3568</v>
      </c>
    </row>
    <row r="1318" spans="1:54" x14ac:dyDescent="0.25">
      <c r="A1318" t="s">
        <v>86</v>
      </c>
      <c r="B1318" t="b">
        <v>0</v>
      </c>
      <c r="D1318" t="s">
        <v>25</v>
      </c>
      <c r="E1318" t="s">
        <v>50</v>
      </c>
      <c r="F1318" t="s">
        <v>65</v>
      </c>
      <c r="G1318" s="1">
        <v>41150</v>
      </c>
      <c r="H1318" t="b">
        <v>0</v>
      </c>
      <c r="I1318" t="b">
        <v>0</v>
      </c>
      <c r="J1318" t="b">
        <v>0</v>
      </c>
      <c r="K1318">
        <v>16</v>
      </c>
      <c r="L1318">
        <v>6</v>
      </c>
      <c r="M1318">
        <v>0</v>
      </c>
      <c r="N1318">
        <v>9</v>
      </c>
      <c r="O1318">
        <v>0</v>
      </c>
      <c r="P1318">
        <v>1</v>
      </c>
      <c r="Q1318">
        <v>0</v>
      </c>
      <c r="R1318">
        <v>0</v>
      </c>
      <c r="S1318">
        <v>7</v>
      </c>
      <c r="T1318">
        <v>1</v>
      </c>
      <c r="U1318">
        <v>0</v>
      </c>
      <c r="V1318">
        <v>1095</v>
      </c>
      <c r="W1318">
        <v>14</v>
      </c>
      <c r="X1318">
        <v>3915</v>
      </c>
      <c r="Y1318">
        <v>1005</v>
      </c>
      <c r="Z1318">
        <v>0</v>
      </c>
      <c r="AE1318">
        <v>10.8</v>
      </c>
      <c r="AG1318" t="s">
        <v>52</v>
      </c>
      <c r="AJ1318">
        <v>0</v>
      </c>
      <c r="AL1318">
        <v>12931</v>
      </c>
      <c r="AM1318">
        <v>1010</v>
      </c>
      <c r="AN1318">
        <v>21</v>
      </c>
      <c r="AO1318">
        <v>17</v>
      </c>
      <c r="AS1318">
        <f t="shared" si="100"/>
        <v>0</v>
      </c>
      <c r="AT1318">
        <f t="shared" si="101"/>
        <v>0</v>
      </c>
      <c r="AU1318">
        <f t="shared" si="102"/>
        <v>2</v>
      </c>
      <c r="AV1318" t="e">
        <f t="shared" si="103"/>
        <v>#N/A</v>
      </c>
      <c r="AW1318" t="e">
        <f t="shared" si="104"/>
        <v>#N/A</v>
      </c>
      <c r="AX1318">
        <v>0</v>
      </c>
      <c r="AY1318">
        <v>12000</v>
      </c>
      <c r="AZ1318">
        <v>0.46</v>
      </c>
      <c r="BA1318">
        <v>5536</v>
      </c>
      <c r="BB1318">
        <v>3856</v>
      </c>
    </row>
    <row r="1319" spans="1:54" x14ac:dyDescent="0.25">
      <c r="A1319" t="s">
        <v>86</v>
      </c>
      <c r="B1319" t="b">
        <v>0</v>
      </c>
      <c r="D1319" t="s">
        <v>25</v>
      </c>
      <c r="E1319" t="s">
        <v>50</v>
      </c>
      <c r="F1319" t="s">
        <v>65</v>
      </c>
      <c r="G1319" s="1">
        <v>41128</v>
      </c>
      <c r="H1319" t="b">
        <v>0</v>
      </c>
      <c r="I1319" t="b">
        <v>0</v>
      </c>
      <c r="J1319" t="b">
        <v>0</v>
      </c>
      <c r="K1319">
        <v>20</v>
      </c>
      <c r="L1319">
        <v>8</v>
      </c>
      <c r="M1319">
        <v>0</v>
      </c>
      <c r="N1319">
        <v>8</v>
      </c>
      <c r="O1319">
        <v>0</v>
      </c>
      <c r="P1319">
        <v>1</v>
      </c>
      <c r="Q1319">
        <v>0</v>
      </c>
      <c r="R1319">
        <v>0</v>
      </c>
      <c r="S1319">
        <v>3</v>
      </c>
      <c r="T1319">
        <v>2</v>
      </c>
      <c r="U1319">
        <v>0</v>
      </c>
      <c r="V1319">
        <v>1165</v>
      </c>
      <c r="W1319">
        <v>22</v>
      </c>
      <c r="X1319">
        <v>4130</v>
      </c>
      <c r="Y1319">
        <v>1109</v>
      </c>
      <c r="Z1319">
        <v>0</v>
      </c>
      <c r="AE1319">
        <v>10.7</v>
      </c>
      <c r="AG1319" t="s">
        <v>52</v>
      </c>
      <c r="AJ1319">
        <v>3</v>
      </c>
      <c r="AL1319">
        <v>36343</v>
      </c>
      <c r="AM1319">
        <v>13495</v>
      </c>
      <c r="AN1319">
        <v>22</v>
      </c>
      <c r="AO1319">
        <v>21</v>
      </c>
      <c r="AS1319">
        <f t="shared" si="100"/>
        <v>0</v>
      </c>
      <c r="AT1319">
        <f t="shared" si="101"/>
        <v>0</v>
      </c>
      <c r="AU1319">
        <f t="shared" si="102"/>
        <v>2</v>
      </c>
      <c r="AV1319" t="e">
        <f t="shared" si="103"/>
        <v>#N/A</v>
      </c>
      <c r="AW1319" t="e">
        <f t="shared" si="104"/>
        <v>#N/A</v>
      </c>
      <c r="AX1319">
        <v>0</v>
      </c>
      <c r="AY1319">
        <v>12000</v>
      </c>
      <c r="AZ1319">
        <v>0.44</v>
      </c>
      <c r="BA1319">
        <v>5258</v>
      </c>
      <c r="BB1319">
        <v>4114</v>
      </c>
    </row>
    <row r="1320" spans="1:54" x14ac:dyDescent="0.25">
      <c r="A1320" t="s">
        <v>86</v>
      </c>
      <c r="B1320" t="b">
        <v>1</v>
      </c>
      <c r="D1320" t="s">
        <v>62</v>
      </c>
      <c r="E1320" t="s">
        <v>50</v>
      </c>
      <c r="F1320" t="s">
        <v>65</v>
      </c>
      <c r="G1320" s="1">
        <v>41108</v>
      </c>
      <c r="H1320" t="b">
        <v>1</v>
      </c>
      <c r="I1320" t="b">
        <v>0</v>
      </c>
      <c r="J1320" t="b">
        <v>1</v>
      </c>
      <c r="K1320">
        <v>22</v>
      </c>
      <c r="L1320">
        <v>10</v>
      </c>
      <c r="M1320">
        <v>0</v>
      </c>
      <c r="N1320">
        <v>15</v>
      </c>
      <c r="O1320">
        <v>0</v>
      </c>
      <c r="P1320">
        <v>3</v>
      </c>
      <c r="Q1320">
        <v>0</v>
      </c>
      <c r="R1320">
        <v>0</v>
      </c>
      <c r="S1320">
        <v>8</v>
      </c>
      <c r="T1320">
        <v>0</v>
      </c>
      <c r="U1320">
        <v>0</v>
      </c>
      <c r="V1320">
        <v>1449</v>
      </c>
      <c r="W1320">
        <v>18</v>
      </c>
      <c r="X1320">
        <v>5026</v>
      </c>
      <c r="Y1320">
        <v>1292</v>
      </c>
      <c r="Z1320">
        <v>0</v>
      </c>
      <c r="AE1320">
        <v>11.2</v>
      </c>
      <c r="AG1320" t="s">
        <v>52</v>
      </c>
      <c r="AJ1320">
        <v>0</v>
      </c>
      <c r="AL1320">
        <v>19977</v>
      </c>
      <c r="AM1320">
        <v>6229</v>
      </c>
      <c r="AN1320">
        <v>21</v>
      </c>
      <c r="AO1320">
        <v>20</v>
      </c>
      <c r="AS1320">
        <f t="shared" si="100"/>
        <v>1</v>
      </c>
      <c r="AT1320">
        <f t="shared" si="101"/>
        <v>0</v>
      </c>
      <c r="AU1320">
        <f t="shared" si="102"/>
        <v>3</v>
      </c>
      <c r="AV1320" t="e">
        <f t="shared" si="103"/>
        <v>#N/A</v>
      </c>
      <c r="AW1320" t="e">
        <f t="shared" si="104"/>
        <v>#N/A</v>
      </c>
      <c r="AX1320">
        <v>0</v>
      </c>
      <c r="AY1320">
        <v>12000</v>
      </c>
      <c r="AZ1320">
        <v>0.41</v>
      </c>
      <c r="BA1320">
        <v>4917</v>
      </c>
      <c r="BB1320">
        <v>4395</v>
      </c>
    </row>
    <row r="1321" spans="1:54" x14ac:dyDescent="0.25">
      <c r="A1321" t="s">
        <v>86</v>
      </c>
      <c r="B1321" t="b">
        <v>0</v>
      </c>
      <c r="D1321" t="s">
        <v>25</v>
      </c>
      <c r="E1321" t="s">
        <v>50</v>
      </c>
      <c r="F1321" t="s">
        <v>65</v>
      </c>
      <c r="G1321" s="1">
        <v>41087</v>
      </c>
      <c r="H1321" t="b">
        <v>0</v>
      </c>
      <c r="I1321" t="b">
        <v>0</v>
      </c>
      <c r="J1321" t="b">
        <v>0</v>
      </c>
      <c r="K1321">
        <v>7</v>
      </c>
      <c r="L1321">
        <v>2</v>
      </c>
      <c r="M1321">
        <v>0</v>
      </c>
      <c r="N1321">
        <v>10</v>
      </c>
      <c r="O1321">
        <v>1</v>
      </c>
      <c r="P1321">
        <v>1</v>
      </c>
      <c r="Q1321">
        <v>0</v>
      </c>
      <c r="R1321">
        <v>0</v>
      </c>
      <c r="S1321">
        <v>7</v>
      </c>
      <c r="T1321">
        <v>0</v>
      </c>
      <c r="U1321">
        <v>2</v>
      </c>
      <c r="V1321">
        <v>1041</v>
      </c>
      <c r="W1321">
        <v>12</v>
      </c>
      <c r="X1321">
        <v>3735</v>
      </c>
      <c r="Y1321">
        <v>1099</v>
      </c>
      <c r="Z1321">
        <v>0</v>
      </c>
      <c r="AE1321">
        <v>11.2</v>
      </c>
      <c r="AG1321" t="s">
        <v>52</v>
      </c>
      <c r="AJ1321">
        <v>0</v>
      </c>
      <c r="AL1321">
        <v>5980</v>
      </c>
      <c r="AM1321">
        <v>147</v>
      </c>
      <c r="AN1321">
        <v>20</v>
      </c>
      <c r="AO1321">
        <v>14</v>
      </c>
      <c r="AS1321">
        <f t="shared" si="100"/>
        <v>0</v>
      </c>
      <c r="AT1321">
        <f t="shared" si="101"/>
        <v>0</v>
      </c>
      <c r="AU1321">
        <f t="shared" si="102"/>
        <v>2</v>
      </c>
      <c r="AV1321" t="e">
        <f t="shared" si="103"/>
        <v>#N/A</v>
      </c>
      <c r="AW1321" t="e">
        <f t="shared" si="104"/>
        <v>#N/A</v>
      </c>
      <c r="AX1321">
        <v>0</v>
      </c>
      <c r="AY1321">
        <v>12000</v>
      </c>
      <c r="AZ1321">
        <v>0.38</v>
      </c>
      <c r="BA1321">
        <v>4603</v>
      </c>
      <c r="BB1321">
        <v>4603</v>
      </c>
    </row>
    <row r="1322" spans="1:54" x14ac:dyDescent="0.25">
      <c r="A1322" t="s">
        <v>86</v>
      </c>
      <c r="B1322" t="b">
        <v>0</v>
      </c>
      <c r="D1322" t="s">
        <v>54</v>
      </c>
      <c r="E1322" t="s">
        <v>50</v>
      </c>
      <c r="F1322" t="s">
        <v>65</v>
      </c>
      <c r="G1322" s="1">
        <v>41069</v>
      </c>
      <c r="H1322" t="b">
        <v>0</v>
      </c>
      <c r="I1322" t="b">
        <v>0</v>
      </c>
      <c r="J1322" t="b">
        <v>0</v>
      </c>
      <c r="K1322">
        <v>7</v>
      </c>
      <c r="L1322">
        <v>2</v>
      </c>
      <c r="M1322">
        <v>0</v>
      </c>
      <c r="N1322">
        <v>9</v>
      </c>
      <c r="O1322">
        <v>0</v>
      </c>
      <c r="P1322">
        <v>1</v>
      </c>
      <c r="Q1322">
        <v>0</v>
      </c>
      <c r="R1322">
        <v>0</v>
      </c>
      <c r="S1322">
        <v>5</v>
      </c>
      <c r="T1322">
        <v>2</v>
      </c>
      <c r="U1322">
        <v>0</v>
      </c>
      <c r="V1322">
        <v>1257</v>
      </c>
      <c r="W1322">
        <v>14</v>
      </c>
      <c r="X1322">
        <v>4367</v>
      </c>
      <c r="Y1322">
        <v>1181</v>
      </c>
      <c r="Z1322">
        <v>0</v>
      </c>
      <c r="AE1322">
        <v>11.2</v>
      </c>
      <c r="AG1322" t="s">
        <v>52</v>
      </c>
      <c r="AJ1322">
        <v>0</v>
      </c>
      <c r="AL1322">
        <v>196</v>
      </c>
      <c r="AM1322">
        <v>24</v>
      </c>
      <c r="AN1322">
        <v>15</v>
      </c>
      <c r="AO1322">
        <v>12</v>
      </c>
      <c r="AS1322">
        <f t="shared" si="100"/>
        <v>0</v>
      </c>
      <c r="AT1322">
        <f t="shared" si="101"/>
        <v>0</v>
      </c>
      <c r="AU1322">
        <f t="shared" si="102"/>
        <v>1</v>
      </c>
      <c r="AV1322" t="e">
        <f t="shared" si="103"/>
        <v>#N/A</v>
      </c>
      <c r="AW1322" t="e">
        <f t="shared" si="104"/>
        <v>#N/A</v>
      </c>
      <c r="AX1322">
        <v>0</v>
      </c>
      <c r="AY1322">
        <v>12000</v>
      </c>
      <c r="AZ1322">
        <v>0.37</v>
      </c>
      <c r="BA1322">
        <v>4395</v>
      </c>
      <c r="BB1322">
        <v>4917</v>
      </c>
    </row>
    <row r="1323" spans="1:54" x14ac:dyDescent="0.25">
      <c r="A1323" t="s">
        <v>86</v>
      </c>
      <c r="B1323" t="b">
        <v>0</v>
      </c>
      <c r="D1323" t="s">
        <v>25</v>
      </c>
      <c r="E1323" t="s">
        <v>50</v>
      </c>
      <c r="F1323" t="s">
        <v>65</v>
      </c>
      <c r="G1323" s="1">
        <v>41053</v>
      </c>
      <c r="H1323" t="b">
        <v>0</v>
      </c>
      <c r="I1323" t="b">
        <v>0</v>
      </c>
      <c r="J1323" t="b">
        <v>0</v>
      </c>
      <c r="K1323">
        <v>13</v>
      </c>
      <c r="L1323">
        <v>6</v>
      </c>
      <c r="M1323">
        <v>0</v>
      </c>
      <c r="N1323">
        <v>6</v>
      </c>
      <c r="O1323">
        <v>0</v>
      </c>
      <c r="P1323">
        <v>2</v>
      </c>
      <c r="Q1323">
        <v>0</v>
      </c>
      <c r="R1323">
        <v>0</v>
      </c>
      <c r="S1323">
        <v>4</v>
      </c>
      <c r="T1323">
        <v>0</v>
      </c>
      <c r="U1323">
        <v>0</v>
      </c>
      <c r="V1323">
        <v>1070</v>
      </c>
      <c r="W1323">
        <v>12</v>
      </c>
      <c r="X1323">
        <v>3682</v>
      </c>
      <c r="Y1323">
        <v>923</v>
      </c>
      <c r="Z1323">
        <v>0</v>
      </c>
      <c r="AE1323">
        <v>10.8</v>
      </c>
      <c r="AG1323" t="s">
        <v>52</v>
      </c>
      <c r="AJ1323">
        <v>0</v>
      </c>
      <c r="AL1323">
        <v>12232</v>
      </c>
      <c r="AM1323">
        <v>1103</v>
      </c>
      <c r="AN1323">
        <v>21</v>
      </c>
      <c r="AO1323">
        <v>17</v>
      </c>
      <c r="AS1323">
        <f t="shared" si="100"/>
        <v>0</v>
      </c>
      <c r="AT1323">
        <f t="shared" si="101"/>
        <v>0</v>
      </c>
      <c r="AU1323">
        <f t="shared" si="102"/>
        <v>2</v>
      </c>
      <c r="AV1323" t="e">
        <f t="shared" si="103"/>
        <v>#N/A</v>
      </c>
      <c r="AW1323" t="e">
        <f t="shared" si="104"/>
        <v>#N/A</v>
      </c>
      <c r="AX1323">
        <v>0</v>
      </c>
      <c r="AY1323">
        <v>12000</v>
      </c>
      <c r="AZ1323">
        <v>0.34</v>
      </c>
      <c r="BA1323">
        <v>4114</v>
      </c>
      <c r="BB1323">
        <v>5258</v>
      </c>
    </row>
    <row r="1324" spans="1:54" x14ac:dyDescent="0.25">
      <c r="A1324" t="s">
        <v>86</v>
      </c>
      <c r="B1324" t="b">
        <v>1</v>
      </c>
      <c r="D1324" t="s">
        <v>25</v>
      </c>
      <c r="E1324" t="s">
        <v>50</v>
      </c>
      <c r="F1324" t="s">
        <v>65</v>
      </c>
      <c r="G1324" s="1">
        <v>41036</v>
      </c>
      <c r="H1324" t="b">
        <v>0</v>
      </c>
      <c r="I1324" t="b">
        <v>0</v>
      </c>
      <c r="J1324" t="b">
        <v>0</v>
      </c>
      <c r="K1324">
        <v>10</v>
      </c>
      <c r="L1324">
        <v>4</v>
      </c>
      <c r="M1324">
        <v>0</v>
      </c>
      <c r="N1324">
        <v>11</v>
      </c>
      <c r="O1324">
        <v>0</v>
      </c>
      <c r="P1324">
        <v>2</v>
      </c>
      <c r="Q1324">
        <v>0</v>
      </c>
      <c r="R1324">
        <v>0</v>
      </c>
      <c r="S1324">
        <v>2</v>
      </c>
      <c r="T1324">
        <v>1</v>
      </c>
      <c r="U1324">
        <v>0</v>
      </c>
      <c r="V1324">
        <v>1153</v>
      </c>
      <c r="W1324">
        <v>12</v>
      </c>
      <c r="X1324">
        <v>4020</v>
      </c>
      <c r="Y1324">
        <v>1014</v>
      </c>
      <c r="Z1324">
        <v>0</v>
      </c>
      <c r="AE1324">
        <v>10.7</v>
      </c>
      <c r="AG1324" t="s">
        <v>52</v>
      </c>
      <c r="AJ1324">
        <v>0</v>
      </c>
      <c r="AL1324">
        <v>8914</v>
      </c>
      <c r="AM1324">
        <v>481</v>
      </c>
      <c r="AN1324">
        <v>20</v>
      </c>
      <c r="AO1324">
        <v>16</v>
      </c>
      <c r="AS1324">
        <f t="shared" si="100"/>
        <v>1</v>
      </c>
      <c r="AT1324">
        <f t="shared" si="101"/>
        <v>0</v>
      </c>
      <c r="AU1324">
        <f t="shared" si="102"/>
        <v>2</v>
      </c>
      <c r="AV1324" t="e">
        <f t="shared" si="103"/>
        <v>#N/A</v>
      </c>
      <c r="AW1324" t="e">
        <f t="shared" si="104"/>
        <v>#N/A</v>
      </c>
      <c r="AX1324">
        <v>0</v>
      </c>
      <c r="AY1324">
        <v>12000</v>
      </c>
      <c r="AZ1324">
        <v>0.32</v>
      </c>
      <c r="BA1324">
        <v>3856</v>
      </c>
      <c r="BB1324">
        <v>5536</v>
      </c>
    </row>
    <row r="1325" spans="1:54" x14ac:dyDescent="0.25">
      <c r="A1325" t="s">
        <v>86</v>
      </c>
      <c r="B1325" t="b">
        <v>0</v>
      </c>
      <c r="D1325" t="s">
        <v>25</v>
      </c>
      <c r="E1325" t="s">
        <v>50</v>
      </c>
      <c r="F1325" t="s">
        <v>65</v>
      </c>
      <c r="G1325" s="1">
        <v>41016</v>
      </c>
      <c r="H1325" t="b">
        <v>0</v>
      </c>
      <c r="I1325" t="b">
        <v>0</v>
      </c>
      <c r="J1325" t="b">
        <v>0</v>
      </c>
      <c r="K1325">
        <v>9</v>
      </c>
      <c r="L1325">
        <v>3</v>
      </c>
      <c r="M1325">
        <v>0</v>
      </c>
      <c r="N1325">
        <v>8</v>
      </c>
      <c r="O1325">
        <v>0</v>
      </c>
      <c r="P1325">
        <v>1</v>
      </c>
      <c r="Q1325">
        <v>0</v>
      </c>
      <c r="R1325">
        <v>0</v>
      </c>
      <c r="S1325">
        <v>4</v>
      </c>
      <c r="T1325">
        <v>3</v>
      </c>
      <c r="U1325">
        <v>0</v>
      </c>
      <c r="V1325">
        <v>982</v>
      </c>
      <c r="W1325">
        <v>11</v>
      </c>
      <c r="X1325">
        <v>3524</v>
      </c>
      <c r="Y1325">
        <v>879</v>
      </c>
      <c r="Z1325">
        <v>0</v>
      </c>
      <c r="AE1325">
        <v>10.8</v>
      </c>
      <c r="AG1325" t="s">
        <v>52</v>
      </c>
      <c r="AJ1325">
        <v>0</v>
      </c>
      <c r="AL1325">
        <v>8989</v>
      </c>
      <c r="AM1325">
        <v>815</v>
      </c>
      <c r="AN1325">
        <v>20</v>
      </c>
      <c r="AO1325">
        <v>17</v>
      </c>
      <c r="AS1325">
        <f t="shared" si="100"/>
        <v>0</v>
      </c>
      <c r="AT1325">
        <f t="shared" si="101"/>
        <v>0</v>
      </c>
      <c r="AU1325">
        <f t="shared" si="102"/>
        <v>2</v>
      </c>
      <c r="AV1325" t="e">
        <f t="shared" si="103"/>
        <v>#N/A</v>
      </c>
      <c r="AW1325" t="e">
        <f t="shared" si="104"/>
        <v>#N/A</v>
      </c>
      <c r="AX1325">
        <v>0</v>
      </c>
      <c r="AY1325">
        <v>12000</v>
      </c>
      <c r="AZ1325">
        <v>0.3</v>
      </c>
      <c r="BA1325">
        <v>3568</v>
      </c>
      <c r="BB1325">
        <v>5837</v>
      </c>
    </row>
    <row r="1326" spans="1:54" x14ac:dyDescent="0.25">
      <c r="A1326" t="s">
        <v>86</v>
      </c>
      <c r="B1326" t="b">
        <v>0</v>
      </c>
      <c r="D1326" t="s">
        <v>54</v>
      </c>
      <c r="E1326" t="s">
        <v>50</v>
      </c>
      <c r="F1326" t="s">
        <v>65</v>
      </c>
      <c r="G1326" s="1">
        <v>40999</v>
      </c>
      <c r="H1326" t="b">
        <v>0</v>
      </c>
      <c r="I1326" t="b">
        <v>0</v>
      </c>
      <c r="J1326" t="b">
        <v>0</v>
      </c>
      <c r="K1326">
        <v>6</v>
      </c>
      <c r="L1326">
        <v>2</v>
      </c>
      <c r="M1326">
        <v>0</v>
      </c>
      <c r="N1326">
        <v>7</v>
      </c>
      <c r="O1326">
        <v>0</v>
      </c>
      <c r="P1326">
        <v>1</v>
      </c>
      <c r="Q1326">
        <v>0</v>
      </c>
      <c r="R1326">
        <v>0</v>
      </c>
      <c r="S1326">
        <v>2</v>
      </c>
      <c r="T1326">
        <v>0</v>
      </c>
      <c r="U1326">
        <v>0</v>
      </c>
      <c r="V1326">
        <v>995</v>
      </c>
      <c r="W1326">
        <v>11</v>
      </c>
      <c r="X1326">
        <v>3547</v>
      </c>
      <c r="Y1326">
        <v>920</v>
      </c>
      <c r="Z1326">
        <v>0</v>
      </c>
      <c r="AE1326">
        <v>10.6</v>
      </c>
      <c r="AG1326" t="s">
        <v>52</v>
      </c>
      <c r="AJ1326">
        <v>0</v>
      </c>
      <c r="AL1326">
        <v>1508</v>
      </c>
      <c r="AM1326">
        <v>56</v>
      </c>
      <c r="AN1326">
        <v>18</v>
      </c>
      <c r="AO1326">
        <v>13</v>
      </c>
      <c r="AS1326">
        <f t="shared" si="100"/>
        <v>0</v>
      </c>
      <c r="AT1326">
        <f t="shared" si="101"/>
        <v>0</v>
      </c>
      <c r="AU1326">
        <f t="shared" si="102"/>
        <v>1</v>
      </c>
      <c r="AV1326" t="e">
        <f t="shared" si="103"/>
        <v>#N/A</v>
      </c>
      <c r="AW1326" t="e">
        <f t="shared" si="104"/>
        <v>#N/A</v>
      </c>
      <c r="AX1326">
        <v>0</v>
      </c>
      <c r="AY1326">
        <v>12000</v>
      </c>
      <c r="AZ1326">
        <v>0.28000000000000003</v>
      </c>
      <c r="BA1326">
        <v>3309</v>
      </c>
      <c r="BB1326">
        <v>6144</v>
      </c>
    </row>
    <row r="1327" spans="1:54" x14ac:dyDescent="0.25">
      <c r="A1327" t="s">
        <v>86</v>
      </c>
      <c r="B1327" t="b">
        <v>0</v>
      </c>
      <c r="D1327" t="s">
        <v>25</v>
      </c>
      <c r="E1327" t="s">
        <v>50</v>
      </c>
      <c r="F1327" t="s">
        <v>65</v>
      </c>
      <c r="G1327" s="1">
        <v>40977</v>
      </c>
      <c r="H1327" t="b">
        <v>0</v>
      </c>
      <c r="I1327" t="b">
        <v>0</v>
      </c>
      <c r="J1327" t="b">
        <v>0</v>
      </c>
      <c r="K1327">
        <v>7</v>
      </c>
      <c r="L1327">
        <v>3</v>
      </c>
      <c r="M1327">
        <v>0</v>
      </c>
      <c r="N1327">
        <v>6</v>
      </c>
      <c r="O1327">
        <v>0</v>
      </c>
      <c r="P1327">
        <v>1</v>
      </c>
      <c r="Q1327">
        <v>0</v>
      </c>
      <c r="R1327">
        <v>0</v>
      </c>
      <c r="S1327">
        <v>1</v>
      </c>
      <c r="T1327">
        <v>1</v>
      </c>
      <c r="U1327">
        <v>0</v>
      </c>
      <c r="V1327">
        <v>1092</v>
      </c>
      <c r="W1327">
        <v>13</v>
      </c>
      <c r="X1327">
        <v>3861</v>
      </c>
      <c r="Y1327">
        <v>1127</v>
      </c>
      <c r="Z1327">
        <v>0</v>
      </c>
      <c r="AE1327">
        <v>10.8</v>
      </c>
      <c r="AG1327" t="s">
        <v>52</v>
      </c>
      <c r="AJ1327">
        <v>0</v>
      </c>
      <c r="AL1327">
        <v>22673</v>
      </c>
      <c r="AM1327">
        <v>2873</v>
      </c>
      <c r="AN1327">
        <v>22</v>
      </c>
      <c r="AO1327">
        <v>19</v>
      </c>
      <c r="AS1327">
        <f t="shared" si="100"/>
        <v>0</v>
      </c>
      <c r="AT1327">
        <f t="shared" si="101"/>
        <v>0</v>
      </c>
      <c r="AU1327">
        <f t="shared" si="102"/>
        <v>2</v>
      </c>
      <c r="AV1327" t="e">
        <f t="shared" si="103"/>
        <v>#N/A</v>
      </c>
      <c r="AW1327" t="e">
        <f t="shared" si="104"/>
        <v>#N/A</v>
      </c>
      <c r="AX1327">
        <v>0</v>
      </c>
      <c r="AY1327">
        <v>12000</v>
      </c>
      <c r="AZ1327">
        <v>0.25</v>
      </c>
      <c r="BA1327">
        <v>2983</v>
      </c>
      <c r="BB1327">
        <v>6412</v>
      </c>
    </row>
    <row r="1328" spans="1:54" x14ac:dyDescent="0.25">
      <c r="A1328" t="s">
        <v>86</v>
      </c>
      <c r="B1328" t="b">
        <v>1</v>
      </c>
      <c r="D1328" t="s">
        <v>25</v>
      </c>
      <c r="E1328" t="s">
        <v>50</v>
      </c>
      <c r="F1328" t="s">
        <v>65</v>
      </c>
      <c r="G1328" s="1">
        <v>40963</v>
      </c>
      <c r="H1328" t="b">
        <v>0</v>
      </c>
      <c r="I1328" t="b">
        <v>0</v>
      </c>
      <c r="J1328" t="b">
        <v>0</v>
      </c>
      <c r="K1328">
        <v>9</v>
      </c>
      <c r="L1328">
        <v>3</v>
      </c>
      <c r="M1328">
        <v>0</v>
      </c>
      <c r="N1328">
        <v>8</v>
      </c>
      <c r="O1328">
        <v>0</v>
      </c>
      <c r="P1328">
        <v>1</v>
      </c>
      <c r="Q1328">
        <v>0</v>
      </c>
      <c r="R1328">
        <v>0</v>
      </c>
      <c r="S1328">
        <v>4</v>
      </c>
      <c r="T1328">
        <v>2</v>
      </c>
      <c r="U1328">
        <v>0</v>
      </c>
      <c r="V1328">
        <v>983</v>
      </c>
      <c r="W1328">
        <v>10</v>
      </c>
      <c r="X1328">
        <v>3466</v>
      </c>
      <c r="Y1328">
        <v>964</v>
      </c>
      <c r="Z1328">
        <v>0</v>
      </c>
      <c r="AE1328">
        <v>10.8</v>
      </c>
      <c r="AG1328" t="s">
        <v>52</v>
      </c>
      <c r="AJ1328">
        <v>1</v>
      </c>
      <c r="AL1328">
        <v>10279</v>
      </c>
      <c r="AM1328">
        <v>1615</v>
      </c>
      <c r="AN1328">
        <v>21</v>
      </c>
      <c r="AO1328">
        <v>18</v>
      </c>
      <c r="AS1328">
        <f t="shared" si="100"/>
        <v>1</v>
      </c>
      <c r="AT1328">
        <f t="shared" si="101"/>
        <v>0</v>
      </c>
      <c r="AU1328">
        <f t="shared" si="102"/>
        <v>2</v>
      </c>
      <c r="AV1328" t="e">
        <f t="shared" si="103"/>
        <v>#N/A</v>
      </c>
      <c r="AW1328" t="e">
        <f t="shared" si="104"/>
        <v>#N/A</v>
      </c>
      <c r="AX1328">
        <v>0</v>
      </c>
      <c r="AY1328">
        <v>12000</v>
      </c>
      <c r="AZ1328">
        <v>0.24</v>
      </c>
      <c r="BA1328">
        <v>2867</v>
      </c>
      <c r="BB1328">
        <v>6691</v>
      </c>
    </row>
    <row r="1329" spans="1:54" x14ac:dyDescent="0.25">
      <c r="A1329" t="s">
        <v>86</v>
      </c>
      <c r="B1329" t="b">
        <v>0</v>
      </c>
      <c r="D1329" t="s">
        <v>25</v>
      </c>
      <c r="E1329" t="s">
        <v>50</v>
      </c>
      <c r="F1329" t="s">
        <v>65</v>
      </c>
      <c r="G1329" s="1">
        <v>40941</v>
      </c>
      <c r="H1329" t="b">
        <v>0</v>
      </c>
      <c r="I1329" t="b">
        <v>0</v>
      </c>
      <c r="J1329" t="b">
        <v>0</v>
      </c>
      <c r="K1329">
        <v>8</v>
      </c>
      <c r="L1329">
        <v>3</v>
      </c>
      <c r="M1329">
        <v>0</v>
      </c>
      <c r="N1329">
        <v>7</v>
      </c>
      <c r="O1329">
        <v>0</v>
      </c>
      <c r="P1329">
        <v>1</v>
      </c>
      <c r="Q1329">
        <v>0</v>
      </c>
      <c r="R1329">
        <v>0</v>
      </c>
      <c r="S1329">
        <v>5</v>
      </c>
      <c r="T1329">
        <v>0</v>
      </c>
      <c r="U1329">
        <v>0</v>
      </c>
      <c r="V1329">
        <v>1136</v>
      </c>
      <c r="W1329">
        <v>12</v>
      </c>
      <c r="X1329">
        <v>4129</v>
      </c>
      <c r="Y1329">
        <v>1134</v>
      </c>
      <c r="Z1329">
        <v>0</v>
      </c>
      <c r="AE1329">
        <v>10.6</v>
      </c>
      <c r="AG1329" t="s">
        <v>52</v>
      </c>
      <c r="AJ1329">
        <v>0</v>
      </c>
      <c r="AL1329">
        <v>5043</v>
      </c>
      <c r="AM1329">
        <v>256</v>
      </c>
      <c r="AN1329">
        <v>20</v>
      </c>
      <c r="AO1329">
        <v>15</v>
      </c>
      <c r="AS1329">
        <f t="shared" si="100"/>
        <v>0</v>
      </c>
      <c r="AT1329">
        <f t="shared" si="101"/>
        <v>0</v>
      </c>
      <c r="AU1329">
        <f t="shared" si="102"/>
        <v>2</v>
      </c>
      <c r="AV1329" t="e">
        <f t="shared" si="103"/>
        <v>#N/A</v>
      </c>
      <c r="AW1329" t="e">
        <f t="shared" si="104"/>
        <v>#N/A</v>
      </c>
      <c r="AX1329">
        <v>0</v>
      </c>
      <c r="AY1329">
        <v>12000</v>
      </c>
      <c r="AZ1329">
        <v>0.21</v>
      </c>
      <c r="BA1329">
        <v>2529</v>
      </c>
      <c r="BB1329">
        <v>6984</v>
      </c>
    </row>
    <row r="1330" spans="1:54" x14ac:dyDescent="0.25">
      <c r="A1330" t="s">
        <v>86</v>
      </c>
      <c r="B1330" t="b">
        <v>0</v>
      </c>
      <c r="D1330" t="s">
        <v>25</v>
      </c>
      <c r="E1330" t="s">
        <v>50</v>
      </c>
      <c r="F1330" t="s">
        <v>65</v>
      </c>
      <c r="G1330" s="1">
        <v>40922</v>
      </c>
      <c r="H1330" t="b">
        <v>0</v>
      </c>
      <c r="I1330" t="b">
        <v>0</v>
      </c>
      <c r="J1330" t="b">
        <v>0</v>
      </c>
      <c r="K1330">
        <v>8</v>
      </c>
      <c r="L1330">
        <v>3</v>
      </c>
      <c r="M1330">
        <v>0</v>
      </c>
      <c r="N1330">
        <v>7</v>
      </c>
      <c r="O1330">
        <v>0</v>
      </c>
      <c r="P1330">
        <v>1</v>
      </c>
      <c r="Q1330">
        <v>0</v>
      </c>
      <c r="R1330">
        <v>0</v>
      </c>
      <c r="S1330">
        <v>5</v>
      </c>
      <c r="T1330">
        <v>1</v>
      </c>
      <c r="U1330">
        <v>0</v>
      </c>
      <c r="V1330">
        <v>1247</v>
      </c>
      <c r="W1330">
        <v>14</v>
      </c>
      <c r="X1330">
        <v>4349</v>
      </c>
      <c r="Y1330">
        <v>1120</v>
      </c>
      <c r="Z1330">
        <v>0</v>
      </c>
      <c r="AE1330">
        <v>10.6</v>
      </c>
      <c r="AG1330" t="s">
        <v>52</v>
      </c>
      <c r="AJ1330">
        <v>0</v>
      </c>
      <c r="AL1330">
        <v>5202</v>
      </c>
      <c r="AM1330">
        <v>389</v>
      </c>
      <c r="AN1330">
        <v>20</v>
      </c>
      <c r="AO1330">
        <v>16</v>
      </c>
      <c r="AS1330">
        <f t="shared" si="100"/>
        <v>0</v>
      </c>
      <c r="AT1330">
        <f t="shared" si="101"/>
        <v>0</v>
      </c>
      <c r="AU1330">
        <f t="shared" si="102"/>
        <v>2</v>
      </c>
      <c r="AV1330" t="e">
        <f t="shared" si="103"/>
        <v>#N/A</v>
      </c>
      <c r="AW1330" t="e">
        <f t="shared" si="104"/>
        <v>#N/A</v>
      </c>
      <c r="AX1330">
        <v>0</v>
      </c>
      <c r="AY1330">
        <v>12000</v>
      </c>
      <c r="AZ1330">
        <v>0.19</v>
      </c>
      <c r="BA1330">
        <v>2285</v>
      </c>
      <c r="BB1330">
        <v>7335</v>
      </c>
    </row>
    <row r="1331" spans="1:54" x14ac:dyDescent="0.25">
      <c r="A1331" t="s">
        <v>86</v>
      </c>
      <c r="B1331" t="b">
        <v>0</v>
      </c>
      <c r="D1331" t="s">
        <v>25</v>
      </c>
      <c r="E1331" t="s">
        <v>50</v>
      </c>
      <c r="F1331" t="s">
        <v>65</v>
      </c>
      <c r="G1331" s="1">
        <v>40906</v>
      </c>
      <c r="H1331" t="b">
        <v>0</v>
      </c>
      <c r="I1331" t="b">
        <v>0</v>
      </c>
      <c r="J1331" t="b">
        <v>0</v>
      </c>
      <c r="K1331">
        <v>9</v>
      </c>
      <c r="L1331">
        <v>3</v>
      </c>
      <c r="M1331">
        <v>0</v>
      </c>
      <c r="N1331">
        <v>5</v>
      </c>
      <c r="O1331">
        <v>0</v>
      </c>
      <c r="P1331">
        <v>1</v>
      </c>
      <c r="Q1331">
        <v>0</v>
      </c>
      <c r="R1331">
        <v>0</v>
      </c>
      <c r="S1331">
        <v>1</v>
      </c>
      <c r="T1331">
        <v>0</v>
      </c>
      <c r="U1331">
        <v>0</v>
      </c>
      <c r="V1331">
        <v>1043</v>
      </c>
      <c r="W1331">
        <v>12</v>
      </c>
      <c r="X1331">
        <v>3844</v>
      </c>
      <c r="Y1331">
        <v>948</v>
      </c>
      <c r="Z1331">
        <v>0</v>
      </c>
      <c r="AE1331">
        <v>10.8</v>
      </c>
      <c r="AG1331" t="s">
        <v>52</v>
      </c>
      <c r="AJ1331">
        <v>0</v>
      </c>
      <c r="AL1331">
        <v>13819</v>
      </c>
      <c r="AM1331">
        <v>1230</v>
      </c>
      <c r="AN1331">
        <v>21</v>
      </c>
      <c r="AO1331">
        <v>17</v>
      </c>
      <c r="AS1331">
        <f t="shared" si="100"/>
        <v>0</v>
      </c>
      <c r="AT1331">
        <f t="shared" si="101"/>
        <v>0</v>
      </c>
      <c r="AU1331">
        <f t="shared" si="102"/>
        <v>2</v>
      </c>
      <c r="AV1331" t="e">
        <f t="shared" si="103"/>
        <v>#N/A</v>
      </c>
      <c r="AW1331" t="e">
        <f t="shared" si="104"/>
        <v>#N/A</v>
      </c>
      <c r="AX1331">
        <v>0</v>
      </c>
      <c r="AY1331">
        <v>12000</v>
      </c>
      <c r="AZ1331">
        <v>0.18</v>
      </c>
      <c r="BA1331">
        <v>2115</v>
      </c>
      <c r="BB1331">
        <v>7640</v>
      </c>
    </row>
    <row r="1332" spans="1:54" x14ac:dyDescent="0.25">
      <c r="A1332" t="s">
        <v>86</v>
      </c>
      <c r="B1332" t="b">
        <v>1</v>
      </c>
      <c r="D1332" t="s">
        <v>25</v>
      </c>
      <c r="E1332" t="s">
        <v>50</v>
      </c>
      <c r="F1332" t="s">
        <v>65</v>
      </c>
      <c r="G1332" s="1">
        <v>40890</v>
      </c>
      <c r="H1332" t="b">
        <v>0</v>
      </c>
      <c r="I1332" t="b">
        <v>0</v>
      </c>
      <c r="J1332" t="b">
        <v>0</v>
      </c>
      <c r="K1332">
        <v>7</v>
      </c>
      <c r="L1332">
        <v>2</v>
      </c>
      <c r="M1332">
        <v>0</v>
      </c>
      <c r="N1332">
        <v>7</v>
      </c>
      <c r="O1332">
        <v>1</v>
      </c>
      <c r="P1332">
        <v>1</v>
      </c>
      <c r="Q1332">
        <v>0</v>
      </c>
      <c r="R1332">
        <v>0</v>
      </c>
      <c r="S1332">
        <v>4</v>
      </c>
      <c r="T1332">
        <v>1</v>
      </c>
      <c r="U1332">
        <v>0</v>
      </c>
      <c r="V1332">
        <v>1101</v>
      </c>
      <c r="W1332">
        <v>12</v>
      </c>
      <c r="X1332">
        <v>3716</v>
      </c>
      <c r="Y1332">
        <v>1042</v>
      </c>
      <c r="Z1332">
        <v>0</v>
      </c>
      <c r="AE1332">
        <v>10.7</v>
      </c>
      <c r="AG1332" t="s">
        <v>52</v>
      </c>
      <c r="AJ1332">
        <v>1</v>
      </c>
      <c r="AL1332">
        <v>2753</v>
      </c>
      <c r="AM1332">
        <v>45</v>
      </c>
      <c r="AN1332">
        <v>19</v>
      </c>
      <c r="AO1332">
        <v>13</v>
      </c>
      <c r="AS1332">
        <f t="shared" si="100"/>
        <v>1</v>
      </c>
      <c r="AT1332">
        <f t="shared" si="101"/>
        <v>0</v>
      </c>
      <c r="AU1332">
        <f t="shared" si="102"/>
        <v>2</v>
      </c>
      <c r="AV1332" t="e">
        <f t="shared" si="103"/>
        <v>#N/A</v>
      </c>
      <c r="AW1332" t="e">
        <f t="shared" si="104"/>
        <v>#N/A</v>
      </c>
      <c r="AX1332">
        <v>0</v>
      </c>
      <c r="AY1332">
        <v>12000</v>
      </c>
      <c r="AZ1332">
        <v>0.16</v>
      </c>
      <c r="BA1332">
        <v>1889</v>
      </c>
      <c r="BB1332">
        <v>7982</v>
      </c>
    </row>
    <row r="1333" spans="1:54" x14ac:dyDescent="0.25">
      <c r="A1333" t="s">
        <v>86</v>
      </c>
      <c r="B1333" t="b">
        <v>0</v>
      </c>
      <c r="D1333" t="s">
        <v>25</v>
      </c>
      <c r="E1333" t="s">
        <v>50</v>
      </c>
      <c r="F1333" t="s">
        <v>65</v>
      </c>
      <c r="G1333" s="1">
        <v>40869</v>
      </c>
      <c r="H1333" t="b">
        <v>0</v>
      </c>
      <c r="I1333" t="b">
        <v>0</v>
      </c>
      <c r="J1333" t="b">
        <v>0</v>
      </c>
      <c r="K1333">
        <v>8</v>
      </c>
      <c r="L1333">
        <v>3</v>
      </c>
      <c r="M1333">
        <v>0</v>
      </c>
      <c r="N1333">
        <v>6</v>
      </c>
      <c r="O1333">
        <v>0</v>
      </c>
      <c r="P1333">
        <v>1</v>
      </c>
      <c r="Q1333">
        <v>0</v>
      </c>
      <c r="R1333">
        <v>1</v>
      </c>
      <c r="S1333">
        <v>3</v>
      </c>
      <c r="T1333">
        <v>1</v>
      </c>
      <c r="U1333">
        <v>0</v>
      </c>
      <c r="V1333">
        <v>1084</v>
      </c>
      <c r="W1333">
        <v>12</v>
      </c>
      <c r="X1333">
        <v>3707</v>
      </c>
      <c r="Y1333">
        <v>1021</v>
      </c>
      <c r="Z1333">
        <v>1</v>
      </c>
      <c r="AE1333">
        <v>10.8</v>
      </c>
      <c r="AG1333" t="s">
        <v>52</v>
      </c>
      <c r="AJ1333">
        <v>0</v>
      </c>
      <c r="AL1333">
        <v>14173</v>
      </c>
      <c r="AM1333">
        <v>2762</v>
      </c>
      <c r="AN1333">
        <v>21</v>
      </c>
      <c r="AO1333">
        <v>19</v>
      </c>
      <c r="AS1333">
        <f t="shared" si="100"/>
        <v>0</v>
      </c>
      <c r="AT1333">
        <f t="shared" si="101"/>
        <v>0</v>
      </c>
      <c r="AU1333">
        <f t="shared" si="102"/>
        <v>2</v>
      </c>
      <c r="AV1333" t="e">
        <f t="shared" si="103"/>
        <v>#N/A</v>
      </c>
      <c r="AW1333" t="e">
        <f t="shared" si="104"/>
        <v>#N/A</v>
      </c>
      <c r="AX1333">
        <v>0</v>
      </c>
      <c r="AY1333">
        <v>12000</v>
      </c>
      <c r="AZ1333">
        <v>0.14000000000000001</v>
      </c>
      <c r="BA1333">
        <v>1682</v>
      </c>
      <c r="BB1333">
        <v>8293</v>
      </c>
    </row>
    <row r="1334" spans="1:54" x14ac:dyDescent="0.25">
      <c r="A1334" t="s">
        <v>86</v>
      </c>
      <c r="B1334" t="b">
        <v>1</v>
      </c>
      <c r="D1334" t="s">
        <v>25</v>
      </c>
      <c r="E1334" t="s">
        <v>50</v>
      </c>
      <c r="F1334" t="s">
        <v>65</v>
      </c>
      <c r="G1334" s="1">
        <v>40847</v>
      </c>
      <c r="H1334" t="b">
        <v>0</v>
      </c>
      <c r="I1334" t="b">
        <v>0</v>
      </c>
      <c r="J1334" t="b">
        <v>0</v>
      </c>
      <c r="K1334">
        <v>9</v>
      </c>
      <c r="L1334">
        <v>3</v>
      </c>
      <c r="M1334">
        <v>0</v>
      </c>
      <c r="N1334">
        <v>12</v>
      </c>
      <c r="O1334">
        <v>0</v>
      </c>
      <c r="P1334">
        <v>3</v>
      </c>
      <c r="Q1334">
        <v>0</v>
      </c>
      <c r="R1334">
        <v>0</v>
      </c>
      <c r="S1334">
        <v>4</v>
      </c>
      <c r="T1334">
        <v>1</v>
      </c>
      <c r="U1334">
        <v>0</v>
      </c>
      <c r="V1334">
        <v>1116</v>
      </c>
      <c r="W1334">
        <v>11</v>
      </c>
      <c r="X1334">
        <v>3746</v>
      </c>
      <c r="Y1334">
        <v>1048</v>
      </c>
      <c r="Z1334">
        <v>0</v>
      </c>
      <c r="AE1334">
        <v>10.7</v>
      </c>
      <c r="AG1334" t="s">
        <v>52</v>
      </c>
      <c r="AJ1334">
        <v>0</v>
      </c>
      <c r="AL1334">
        <v>11591</v>
      </c>
      <c r="AM1334">
        <v>4712</v>
      </c>
      <c r="AN1334">
        <v>21</v>
      </c>
      <c r="AO1334">
        <v>19</v>
      </c>
      <c r="AS1334">
        <f t="shared" si="100"/>
        <v>1</v>
      </c>
      <c r="AT1334">
        <f t="shared" si="101"/>
        <v>0</v>
      </c>
      <c r="AU1334">
        <f t="shared" si="102"/>
        <v>2</v>
      </c>
      <c r="AV1334" t="e">
        <f t="shared" si="103"/>
        <v>#N/A</v>
      </c>
      <c r="AW1334" t="e">
        <f t="shared" si="104"/>
        <v>#N/A</v>
      </c>
      <c r="AX1334">
        <v>0</v>
      </c>
      <c r="AY1334">
        <v>12000</v>
      </c>
      <c r="AZ1334">
        <v>0.12</v>
      </c>
      <c r="BA1334">
        <v>1406</v>
      </c>
      <c r="BB1334">
        <v>8740</v>
      </c>
    </row>
    <row r="1335" spans="1:54" x14ac:dyDescent="0.25">
      <c r="A1335" t="s">
        <v>86</v>
      </c>
      <c r="B1335" t="b">
        <v>0</v>
      </c>
      <c r="D1335" t="s">
        <v>25</v>
      </c>
      <c r="E1335" t="s">
        <v>50</v>
      </c>
      <c r="F1335" t="s">
        <v>65</v>
      </c>
      <c r="G1335" s="1">
        <v>40831</v>
      </c>
      <c r="H1335" t="b">
        <v>0</v>
      </c>
      <c r="I1335" t="b">
        <v>0</v>
      </c>
      <c r="J1335" t="b">
        <v>0</v>
      </c>
      <c r="K1335">
        <v>11</v>
      </c>
      <c r="L1335">
        <v>5</v>
      </c>
      <c r="M1335">
        <v>0</v>
      </c>
      <c r="N1335">
        <v>10</v>
      </c>
      <c r="O1335">
        <v>0</v>
      </c>
      <c r="P1335">
        <v>2</v>
      </c>
      <c r="Q1335">
        <v>0</v>
      </c>
      <c r="R1335">
        <v>0</v>
      </c>
      <c r="S1335">
        <v>6</v>
      </c>
      <c r="T1335">
        <v>2</v>
      </c>
      <c r="U1335">
        <v>0</v>
      </c>
      <c r="V1335">
        <v>1018</v>
      </c>
      <c r="W1335">
        <v>11</v>
      </c>
      <c r="X1335">
        <v>3533</v>
      </c>
      <c r="Y1335">
        <v>894</v>
      </c>
      <c r="Z1335">
        <v>0</v>
      </c>
      <c r="AE1335">
        <v>10.8</v>
      </c>
      <c r="AG1335" t="s">
        <v>52</v>
      </c>
      <c r="AJ1335">
        <v>0</v>
      </c>
      <c r="AL1335">
        <v>13181</v>
      </c>
      <c r="AM1335">
        <v>5391</v>
      </c>
      <c r="AN1335">
        <v>21</v>
      </c>
      <c r="AO1335">
        <v>20</v>
      </c>
      <c r="AS1335">
        <f t="shared" si="100"/>
        <v>0</v>
      </c>
      <c r="AT1335">
        <f t="shared" si="101"/>
        <v>0</v>
      </c>
      <c r="AU1335">
        <f t="shared" si="102"/>
        <v>2</v>
      </c>
      <c r="AV1335" t="e">
        <f t="shared" si="103"/>
        <v>#N/A</v>
      </c>
      <c r="AW1335" t="e">
        <f t="shared" si="104"/>
        <v>#N/A</v>
      </c>
      <c r="AX1335">
        <v>0</v>
      </c>
      <c r="AY1335">
        <v>12000</v>
      </c>
      <c r="AZ1335">
        <v>0.09</v>
      </c>
      <c r="BA1335">
        <v>1122</v>
      </c>
      <c r="BB1335">
        <v>9004</v>
      </c>
    </row>
    <row r="1336" spans="1:54" x14ac:dyDescent="0.25">
      <c r="A1336" t="s">
        <v>86</v>
      </c>
      <c r="B1336" t="b">
        <v>0</v>
      </c>
      <c r="D1336" t="s">
        <v>25</v>
      </c>
      <c r="E1336" t="s">
        <v>50</v>
      </c>
      <c r="F1336" t="s">
        <v>65</v>
      </c>
      <c r="G1336" s="1">
        <v>40815</v>
      </c>
      <c r="H1336" t="b">
        <v>0</v>
      </c>
      <c r="I1336" t="b">
        <v>0</v>
      </c>
      <c r="J1336" t="b">
        <v>0</v>
      </c>
      <c r="K1336">
        <v>7</v>
      </c>
      <c r="L1336">
        <v>2</v>
      </c>
      <c r="M1336">
        <v>0</v>
      </c>
      <c r="N1336">
        <v>8</v>
      </c>
      <c r="O1336">
        <v>0</v>
      </c>
      <c r="P1336">
        <v>1</v>
      </c>
      <c r="Q1336">
        <v>0</v>
      </c>
      <c r="R1336">
        <v>0</v>
      </c>
      <c r="S1336">
        <v>9</v>
      </c>
      <c r="T1336">
        <v>0</v>
      </c>
      <c r="U1336">
        <v>0</v>
      </c>
      <c r="V1336">
        <v>1053</v>
      </c>
      <c r="W1336">
        <v>12</v>
      </c>
      <c r="X1336">
        <v>3680</v>
      </c>
      <c r="Y1336">
        <v>953</v>
      </c>
      <c r="Z1336">
        <v>1</v>
      </c>
      <c r="AE1336">
        <v>10.8</v>
      </c>
      <c r="AG1336" t="s">
        <v>52</v>
      </c>
      <c r="AJ1336">
        <v>0</v>
      </c>
      <c r="AL1336">
        <v>5048</v>
      </c>
      <c r="AM1336">
        <v>474</v>
      </c>
      <c r="AN1336">
        <v>20</v>
      </c>
      <c r="AO1336">
        <v>16</v>
      </c>
      <c r="AS1336">
        <f t="shared" si="100"/>
        <v>0</v>
      </c>
      <c r="AT1336">
        <f t="shared" si="101"/>
        <v>0</v>
      </c>
      <c r="AU1336">
        <f t="shared" si="102"/>
        <v>2</v>
      </c>
      <c r="AV1336" t="e">
        <f t="shared" si="103"/>
        <v>#N/A</v>
      </c>
      <c r="AW1336" t="e">
        <f t="shared" si="104"/>
        <v>#N/A</v>
      </c>
      <c r="AX1336">
        <v>0</v>
      </c>
      <c r="AY1336">
        <v>12000</v>
      </c>
      <c r="AZ1336">
        <v>7.0000000000000007E-2</v>
      </c>
      <c r="BA1336">
        <v>858</v>
      </c>
      <c r="BB1336">
        <v>9466</v>
      </c>
    </row>
    <row r="1337" spans="1:54" x14ac:dyDescent="0.25">
      <c r="A1337" t="s">
        <v>86</v>
      </c>
      <c r="B1337" t="b">
        <v>0</v>
      </c>
      <c r="D1337" t="s">
        <v>25</v>
      </c>
      <c r="E1337" t="s">
        <v>50</v>
      </c>
      <c r="F1337" t="s">
        <v>65</v>
      </c>
      <c r="G1337" s="1">
        <v>40801</v>
      </c>
      <c r="H1337" t="b">
        <v>0</v>
      </c>
      <c r="I1337" t="b">
        <v>0</v>
      </c>
      <c r="J1337" t="b">
        <v>0</v>
      </c>
      <c r="K1337">
        <v>8</v>
      </c>
      <c r="L1337">
        <v>3</v>
      </c>
      <c r="M1337">
        <v>0</v>
      </c>
      <c r="N1337">
        <v>7</v>
      </c>
      <c r="O1337">
        <v>0</v>
      </c>
      <c r="P1337">
        <v>1</v>
      </c>
      <c r="Q1337">
        <v>0</v>
      </c>
      <c r="R1337">
        <v>0</v>
      </c>
      <c r="S1337">
        <v>3</v>
      </c>
      <c r="T1337">
        <v>1</v>
      </c>
      <c r="U1337">
        <v>1</v>
      </c>
      <c r="V1337">
        <v>1096</v>
      </c>
      <c r="W1337">
        <v>12</v>
      </c>
      <c r="X1337">
        <v>3851</v>
      </c>
      <c r="Y1337">
        <v>1013</v>
      </c>
      <c r="Z1337">
        <v>0</v>
      </c>
      <c r="AE1337">
        <v>11.2</v>
      </c>
      <c r="AG1337" t="s">
        <v>52</v>
      </c>
      <c r="AJ1337">
        <v>0</v>
      </c>
      <c r="AL1337">
        <v>1382</v>
      </c>
      <c r="AM1337">
        <v>591</v>
      </c>
      <c r="AN1337">
        <v>18</v>
      </c>
      <c r="AO1337">
        <v>16</v>
      </c>
      <c r="AS1337">
        <f t="shared" si="100"/>
        <v>0</v>
      </c>
      <c r="AT1337">
        <f t="shared" si="101"/>
        <v>0</v>
      </c>
      <c r="AU1337">
        <f t="shared" si="102"/>
        <v>2</v>
      </c>
      <c r="AV1337" t="e">
        <f t="shared" si="103"/>
        <v>#N/A</v>
      </c>
      <c r="AW1337" t="e">
        <f t="shared" si="104"/>
        <v>#N/A</v>
      </c>
      <c r="AX1337">
        <v>0</v>
      </c>
      <c r="AY1337">
        <v>12000</v>
      </c>
      <c r="AZ1337">
        <v>0.05</v>
      </c>
      <c r="BA1337">
        <v>604</v>
      </c>
      <c r="BB1337">
        <v>9763</v>
      </c>
    </row>
    <row r="1338" spans="1:54" x14ac:dyDescent="0.25">
      <c r="A1338" t="s">
        <v>86</v>
      </c>
      <c r="B1338" t="b">
        <v>1</v>
      </c>
      <c r="D1338" t="s">
        <v>25</v>
      </c>
      <c r="E1338" t="s">
        <v>50</v>
      </c>
      <c r="F1338" t="s">
        <v>65</v>
      </c>
      <c r="G1338" s="1">
        <v>40781</v>
      </c>
      <c r="H1338" t="b">
        <v>0</v>
      </c>
      <c r="I1338" t="b">
        <v>0</v>
      </c>
      <c r="J1338" t="b">
        <v>0</v>
      </c>
      <c r="K1338">
        <v>8</v>
      </c>
      <c r="L1338">
        <v>3</v>
      </c>
      <c r="M1338">
        <v>0</v>
      </c>
      <c r="N1338">
        <v>10</v>
      </c>
      <c r="O1338">
        <v>0</v>
      </c>
      <c r="P1338">
        <v>3</v>
      </c>
      <c r="Q1338">
        <v>0</v>
      </c>
      <c r="R1338">
        <v>0</v>
      </c>
      <c r="S1338">
        <v>5</v>
      </c>
      <c r="T1338">
        <v>3</v>
      </c>
      <c r="U1338">
        <v>1</v>
      </c>
      <c r="V1338">
        <v>1250</v>
      </c>
      <c r="W1338">
        <v>13</v>
      </c>
      <c r="X1338">
        <v>4142</v>
      </c>
      <c r="Y1338">
        <v>1210</v>
      </c>
      <c r="Z1338">
        <v>4</v>
      </c>
      <c r="AE1338">
        <v>10.8</v>
      </c>
      <c r="AG1338" t="s">
        <v>52</v>
      </c>
      <c r="AJ1338">
        <v>0</v>
      </c>
      <c r="AL1338">
        <v>15190</v>
      </c>
      <c r="AM1338">
        <v>387</v>
      </c>
      <c r="AN1338">
        <v>21</v>
      </c>
      <c r="AO1338">
        <v>16</v>
      </c>
      <c r="AS1338">
        <f t="shared" si="100"/>
        <v>1</v>
      </c>
      <c r="AT1338">
        <f t="shared" si="101"/>
        <v>0</v>
      </c>
      <c r="AU1338">
        <f t="shared" si="102"/>
        <v>2</v>
      </c>
      <c r="AV1338" t="e">
        <f t="shared" si="103"/>
        <v>#N/A</v>
      </c>
      <c r="AW1338" t="e">
        <f t="shared" si="104"/>
        <v>#N/A</v>
      </c>
      <c r="AX1338">
        <v>0</v>
      </c>
      <c r="AY1338">
        <v>12000</v>
      </c>
      <c r="AZ1338">
        <v>0.03</v>
      </c>
      <c r="BA1338">
        <v>330</v>
      </c>
      <c r="BB1338">
        <v>10249</v>
      </c>
    </row>
    <row r="1339" spans="1:54" x14ac:dyDescent="0.25">
      <c r="A1339" t="s">
        <v>86</v>
      </c>
      <c r="D1339" t="s">
        <v>25</v>
      </c>
      <c r="E1339" t="s">
        <v>50</v>
      </c>
      <c r="F1339" t="s">
        <v>65</v>
      </c>
      <c r="G1339" s="1">
        <v>40756</v>
      </c>
      <c r="H1339" t="b">
        <v>0</v>
      </c>
      <c r="I1339" t="b">
        <v>0</v>
      </c>
      <c r="J1339" t="b">
        <v>1</v>
      </c>
      <c r="K1339">
        <v>8</v>
      </c>
      <c r="L1339">
        <v>3</v>
      </c>
      <c r="M1339">
        <v>0</v>
      </c>
      <c r="N1339">
        <v>13</v>
      </c>
      <c r="O1339">
        <v>0</v>
      </c>
      <c r="P1339">
        <v>1</v>
      </c>
      <c r="Q1339">
        <v>0</v>
      </c>
      <c r="R1339">
        <v>0</v>
      </c>
      <c r="S1339">
        <v>6</v>
      </c>
      <c r="T1339">
        <v>0</v>
      </c>
      <c r="U1339">
        <v>0</v>
      </c>
      <c r="V1339">
        <v>1228</v>
      </c>
      <c r="W1339">
        <v>13</v>
      </c>
      <c r="X1339">
        <v>4217</v>
      </c>
      <c r="Y1339">
        <v>1170</v>
      </c>
      <c r="Z1339">
        <v>0</v>
      </c>
      <c r="AE1339">
        <v>11.6</v>
      </c>
      <c r="AG1339" t="s">
        <v>52</v>
      </c>
      <c r="AJ1339">
        <v>0</v>
      </c>
      <c r="AL1339">
        <v>5806</v>
      </c>
      <c r="AM1339">
        <v>778</v>
      </c>
      <c r="AN1339">
        <v>20</v>
      </c>
      <c r="AO1339">
        <v>17</v>
      </c>
      <c r="AS1339">
        <f t="shared" si="100"/>
        <v>0</v>
      </c>
      <c r="AT1339">
        <f t="shared" si="101"/>
        <v>0</v>
      </c>
      <c r="AU1339">
        <f t="shared" si="102"/>
        <v>2</v>
      </c>
      <c r="AV1339" t="e">
        <f t="shared" si="103"/>
        <v>#N/A</v>
      </c>
      <c r="AW1339" t="e">
        <f t="shared" si="104"/>
        <v>#N/A</v>
      </c>
      <c r="AX1339">
        <v>1</v>
      </c>
      <c r="AY1339">
        <v>12000</v>
      </c>
      <c r="AZ1339">
        <v>1.19</v>
      </c>
      <c r="BA1339">
        <v>14264</v>
      </c>
      <c r="BB1339">
        <v>0</v>
      </c>
    </row>
    <row r="1340" spans="1:54" x14ac:dyDescent="0.25">
      <c r="A1340" t="s">
        <v>86</v>
      </c>
      <c r="B1340" t="b">
        <v>0</v>
      </c>
      <c r="D1340" t="s">
        <v>25</v>
      </c>
      <c r="E1340" t="s">
        <v>50</v>
      </c>
      <c r="F1340" t="s">
        <v>65</v>
      </c>
      <c r="G1340" s="1">
        <v>40735</v>
      </c>
      <c r="H1340" t="b">
        <v>0</v>
      </c>
      <c r="I1340" t="b">
        <v>0</v>
      </c>
      <c r="J1340" t="b">
        <v>0</v>
      </c>
      <c r="K1340">
        <v>13</v>
      </c>
      <c r="L1340">
        <v>5</v>
      </c>
      <c r="M1340">
        <v>0</v>
      </c>
      <c r="N1340">
        <v>13</v>
      </c>
      <c r="O1340">
        <v>0</v>
      </c>
      <c r="P1340">
        <v>1</v>
      </c>
      <c r="Q1340">
        <v>0</v>
      </c>
      <c r="R1340">
        <v>0</v>
      </c>
      <c r="S1340">
        <v>8</v>
      </c>
      <c r="T1340">
        <v>1</v>
      </c>
      <c r="U1340">
        <v>1</v>
      </c>
      <c r="V1340">
        <v>1504</v>
      </c>
      <c r="W1340">
        <v>20</v>
      </c>
      <c r="X1340">
        <v>5364</v>
      </c>
      <c r="Y1340">
        <v>1422</v>
      </c>
      <c r="Z1340">
        <v>2</v>
      </c>
      <c r="AE1340">
        <v>11.1</v>
      </c>
      <c r="AG1340" t="s">
        <v>52</v>
      </c>
      <c r="AJ1340">
        <v>0</v>
      </c>
      <c r="AL1340">
        <v>5687</v>
      </c>
      <c r="AM1340">
        <v>1139</v>
      </c>
      <c r="AN1340">
        <v>20</v>
      </c>
      <c r="AO1340">
        <v>17</v>
      </c>
      <c r="AS1340">
        <f t="shared" si="100"/>
        <v>0</v>
      </c>
      <c r="AT1340">
        <f t="shared" si="101"/>
        <v>0</v>
      </c>
      <c r="AU1340">
        <f t="shared" si="102"/>
        <v>2</v>
      </c>
      <c r="AV1340" t="e">
        <f t="shared" si="103"/>
        <v>#N/A</v>
      </c>
      <c r="AW1340" t="e">
        <f t="shared" si="104"/>
        <v>#N/A</v>
      </c>
      <c r="AX1340">
        <v>0</v>
      </c>
      <c r="AY1340">
        <v>12000</v>
      </c>
      <c r="AZ1340">
        <v>1.1599999999999999</v>
      </c>
      <c r="BA1340">
        <v>13893</v>
      </c>
      <c r="BB1340">
        <v>371</v>
      </c>
    </row>
    <row r="1341" spans="1:54" x14ac:dyDescent="0.25">
      <c r="A1341" t="s">
        <v>86</v>
      </c>
      <c r="B1341" t="b">
        <v>0</v>
      </c>
      <c r="D1341" t="s">
        <v>25</v>
      </c>
      <c r="E1341" t="s">
        <v>50</v>
      </c>
      <c r="F1341" t="s">
        <v>65</v>
      </c>
      <c r="G1341" s="1">
        <v>40714</v>
      </c>
      <c r="H1341" t="b">
        <v>0</v>
      </c>
      <c r="I1341" t="b">
        <v>0</v>
      </c>
      <c r="J1341" t="b">
        <v>0</v>
      </c>
      <c r="K1341">
        <v>11</v>
      </c>
      <c r="L1341">
        <v>4</v>
      </c>
      <c r="M1341">
        <v>0</v>
      </c>
      <c r="N1341">
        <v>8</v>
      </c>
      <c r="O1341">
        <v>0</v>
      </c>
      <c r="P1341">
        <v>1</v>
      </c>
      <c r="Q1341">
        <v>0</v>
      </c>
      <c r="R1341">
        <v>0</v>
      </c>
      <c r="S1341">
        <v>9</v>
      </c>
      <c r="T1341">
        <v>3</v>
      </c>
      <c r="U1341">
        <v>0</v>
      </c>
      <c r="V1341">
        <v>1270</v>
      </c>
      <c r="W1341">
        <v>18</v>
      </c>
      <c r="X1341">
        <v>4426</v>
      </c>
      <c r="Y1341">
        <v>1200</v>
      </c>
      <c r="Z1341">
        <v>0</v>
      </c>
      <c r="AE1341">
        <v>11</v>
      </c>
      <c r="AG1341" t="s">
        <v>52</v>
      </c>
      <c r="AJ1341">
        <v>0</v>
      </c>
      <c r="AL1341">
        <v>11200</v>
      </c>
      <c r="AM1341">
        <v>596</v>
      </c>
      <c r="AN1341">
        <v>21</v>
      </c>
      <c r="AO1341">
        <v>16</v>
      </c>
      <c r="AS1341">
        <f t="shared" si="100"/>
        <v>0</v>
      </c>
      <c r="AT1341">
        <f t="shared" si="101"/>
        <v>0</v>
      </c>
      <c r="AU1341">
        <f t="shared" si="102"/>
        <v>2</v>
      </c>
      <c r="AV1341" t="e">
        <f t="shared" si="103"/>
        <v>#N/A</v>
      </c>
      <c r="AW1341" t="e">
        <f t="shared" si="104"/>
        <v>#N/A</v>
      </c>
      <c r="AX1341">
        <v>0</v>
      </c>
      <c r="AY1341">
        <v>12000</v>
      </c>
      <c r="AZ1341">
        <v>1.1399999999999999</v>
      </c>
      <c r="BA1341">
        <v>13643</v>
      </c>
      <c r="BB1341">
        <v>621</v>
      </c>
    </row>
    <row r="1342" spans="1:54" x14ac:dyDescent="0.25">
      <c r="A1342" t="s">
        <v>86</v>
      </c>
      <c r="D1342" t="s">
        <v>25</v>
      </c>
      <c r="E1342" t="s">
        <v>50</v>
      </c>
      <c r="F1342" t="s">
        <v>65</v>
      </c>
      <c r="G1342" s="1">
        <v>40696</v>
      </c>
      <c r="H1342" t="b">
        <v>0</v>
      </c>
      <c r="I1342" t="b">
        <v>0</v>
      </c>
      <c r="J1342" t="b">
        <v>0</v>
      </c>
      <c r="K1342">
        <v>12</v>
      </c>
      <c r="L1342">
        <v>4</v>
      </c>
      <c r="M1342">
        <v>0</v>
      </c>
      <c r="N1342">
        <v>12</v>
      </c>
      <c r="O1342">
        <v>0</v>
      </c>
      <c r="P1342">
        <v>2</v>
      </c>
      <c r="Q1342">
        <v>0</v>
      </c>
      <c r="R1342">
        <v>0</v>
      </c>
      <c r="S1342">
        <v>5</v>
      </c>
      <c r="T1342">
        <v>2</v>
      </c>
      <c r="U1342">
        <v>0</v>
      </c>
      <c r="V1342">
        <v>1254</v>
      </c>
      <c r="W1342">
        <v>13</v>
      </c>
      <c r="X1342">
        <v>4389</v>
      </c>
      <c r="Y1342">
        <v>1157</v>
      </c>
      <c r="Z1342">
        <v>0</v>
      </c>
      <c r="AE1342">
        <v>11</v>
      </c>
      <c r="AG1342" t="s">
        <v>52</v>
      </c>
      <c r="AJ1342">
        <v>3</v>
      </c>
      <c r="AL1342">
        <v>14932</v>
      </c>
      <c r="AM1342">
        <v>2967</v>
      </c>
      <c r="AN1342">
        <v>21</v>
      </c>
      <c r="AO1342">
        <v>19</v>
      </c>
      <c r="AS1342">
        <f t="shared" si="100"/>
        <v>0</v>
      </c>
      <c r="AT1342">
        <f t="shared" si="101"/>
        <v>0</v>
      </c>
      <c r="AU1342">
        <f t="shared" si="102"/>
        <v>2</v>
      </c>
      <c r="AV1342" t="e">
        <f t="shared" si="103"/>
        <v>#N/A</v>
      </c>
      <c r="AW1342" t="e">
        <f t="shared" si="104"/>
        <v>#N/A</v>
      </c>
      <c r="AX1342">
        <v>0</v>
      </c>
      <c r="AY1342">
        <v>12000</v>
      </c>
      <c r="AZ1342">
        <v>0</v>
      </c>
      <c r="BA1342">
        <v>0</v>
      </c>
      <c r="BB1342">
        <v>14264</v>
      </c>
    </row>
    <row r="1343" spans="1:54" x14ac:dyDescent="0.25">
      <c r="A1343" t="s">
        <v>86</v>
      </c>
      <c r="B1343" t="b">
        <v>0</v>
      </c>
      <c r="D1343" t="s">
        <v>25</v>
      </c>
      <c r="E1343" t="s">
        <v>50</v>
      </c>
      <c r="F1343" t="s">
        <v>65</v>
      </c>
      <c r="G1343" s="1">
        <v>40679</v>
      </c>
      <c r="H1343" t="b">
        <v>0</v>
      </c>
      <c r="I1343" t="b">
        <v>0</v>
      </c>
      <c r="J1343" t="b">
        <v>0</v>
      </c>
      <c r="K1343">
        <v>16</v>
      </c>
      <c r="L1343">
        <v>6</v>
      </c>
      <c r="M1343">
        <v>0</v>
      </c>
      <c r="N1343">
        <v>16</v>
      </c>
      <c r="O1343">
        <v>0</v>
      </c>
      <c r="P1343">
        <v>2</v>
      </c>
      <c r="Q1343">
        <v>0</v>
      </c>
      <c r="R1343">
        <v>0</v>
      </c>
      <c r="S1343">
        <v>6</v>
      </c>
      <c r="T1343">
        <v>2</v>
      </c>
      <c r="U1343">
        <v>0</v>
      </c>
      <c r="V1343">
        <v>1755</v>
      </c>
      <c r="W1343">
        <v>18</v>
      </c>
      <c r="X1343">
        <v>6124</v>
      </c>
      <c r="Y1343">
        <v>1630</v>
      </c>
      <c r="Z1343">
        <v>2</v>
      </c>
      <c r="AE1343">
        <v>11</v>
      </c>
      <c r="AG1343" t="s">
        <v>52</v>
      </c>
      <c r="AJ1343">
        <v>0</v>
      </c>
      <c r="AL1343">
        <v>12770</v>
      </c>
      <c r="AM1343">
        <v>2304</v>
      </c>
      <c r="AN1343">
        <v>21</v>
      </c>
      <c r="AO1343">
        <v>18</v>
      </c>
      <c r="AS1343">
        <f t="shared" si="100"/>
        <v>0</v>
      </c>
      <c r="AT1343">
        <f t="shared" si="101"/>
        <v>0</v>
      </c>
      <c r="AU1343">
        <f t="shared" si="102"/>
        <v>2</v>
      </c>
      <c r="AV1343" t="e">
        <f t="shared" si="103"/>
        <v>#N/A</v>
      </c>
      <c r="AW1343" t="e">
        <f t="shared" si="104"/>
        <v>#N/A</v>
      </c>
      <c r="AX1343">
        <v>0</v>
      </c>
      <c r="AY1343">
        <v>12000</v>
      </c>
      <c r="AZ1343">
        <v>1.0900000000000001</v>
      </c>
      <c r="BA1343">
        <v>13086</v>
      </c>
      <c r="BB1343">
        <v>1178</v>
      </c>
    </row>
    <row r="1344" spans="1:54" x14ac:dyDescent="0.25">
      <c r="A1344" t="s">
        <v>86</v>
      </c>
      <c r="B1344" t="b">
        <v>0</v>
      </c>
      <c r="D1344" t="s">
        <v>25</v>
      </c>
      <c r="E1344" t="s">
        <v>50</v>
      </c>
      <c r="F1344" t="s">
        <v>65</v>
      </c>
      <c r="G1344" s="1">
        <v>40662</v>
      </c>
      <c r="H1344" t="b">
        <v>0</v>
      </c>
      <c r="I1344" t="b">
        <v>0</v>
      </c>
      <c r="J1344" t="b">
        <v>0</v>
      </c>
      <c r="K1344">
        <v>14</v>
      </c>
      <c r="L1344">
        <v>5</v>
      </c>
      <c r="M1344">
        <v>0</v>
      </c>
      <c r="N1344">
        <v>10</v>
      </c>
      <c r="O1344">
        <v>0</v>
      </c>
      <c r="P1344">
        <v>1</v>
      </c>
      <c r="Q1344">
        <v>0</v>
      </c>
      <c r="R1344">
        <v>0</v>
      </c>
      <c r="S1344">
        <v>6</v>
      </c>
      <c r="T1344">
        <v>1</v>
      </c>
      <c r="U1344">
        <v>0</v>
      </c>
      <c r="V1344">
        <v>1304</v>
      </c>
      <c r="W1344">
        <v>13</v>
      </c>
      <c r="X1344">
        <v>4521</v>
      </c>
      <c r="Y1344">
        <v>1195</v>
      </c>
      <c r="Z1344">
        <v>0</v>
      </c>
      <c r="AE1344">
        <v>11</v>
      </c>
      <c r="AG1344" t="s">
        <v>52</v>
      </c>
      <c r="AJ1344">
        <v>0</v>
      </c>
      <c r="AL1344">
        <v>23461</v>
      </c>
      <c r="AM1344">
        <v>404</v>
      </c>
      <c r="AN1344">
        <v>22</v>
      </c>
      <c r="AO1344">
        <v>16</v>
      </c>
      <c r="AS1344">
        <f t="shared" si="100"/>
        <v>0</v>
      </c>
      <c r="AT1344">
        <f t="shared" si="101"/>
        <v>0</v>
      </c>
      <c r="AU1344">
        <f t="shared" si="102"/>
        <v>2</v>
      </c>
      <c r="AV1344" t="e">
        <f t="shared" si="103"/>
        <v>#N/A</v>
      </c>
      <c r="AW1344" t="e">
        <f t="shared" si="104"/>
        <v>#N/A</v>
      </c>
      <c r="AX1344">
        <v>0</v>
      </c>
      <c r="AY1344">
        <v>12000</v>
      </c>
      <c r="AZ1344">
        <v>1.07</v>
      </c>
      <c r="BA1344">
        <v>12831</v>
      </c>
      <c r="BB1344">
        <v>1433</v>
      </c>
    </row>
    <row r="1345" spans="1:54" x14ac:dyDescent="0.25">
      <c r="A1345" t="s">
        <v>86</v>
      </c>
      <c r="B1345" t="b">
        <v>0</v>
      </c>
      <c r="D1345" t="s">
        <v>25</v>
      </c>
      <c r="E1345" t="s">
        <v>50</v>
      </c>
      <c r="F1345" t="s">
        <v>65</v>
      </c>
      <c r="G1345" s="1">
        <v>40645</v>
      </c>
      <c r="H1345" t="b">
        <v>0</v>
      </c>
      <c r="I1345" t="b">
        <v>0</v>
      </c>
      <c r="J1345" t="b">
        <v>0</v>
      </c>
      <c r="K1345">
        <v>12</v>
      </c>
      <c r="L1345">
        <v>5</v>
      </c>
      <c r="M1345">
        <v>0</v>
      </c>
      <c r="N1345">
        <v>7</v>
      </c>
      <c r="O1345">
        <v>0</v>
      </c>
      <c r="P1345">
        <v>1</v>
      </c>
      <c r="Q1345">
        <v>1</v>
      </c>
      <c r="R1345">
        <v>0</v>
      </c>
      <c r="S1345">
        <v>4</v>
      </c>
      <c r="T1345">
        <v>3</v>
      </c>
      <c r="U1345">
        <v>1</v>
      </c>
      <c r="V1345">
        <v>1392</v>
      </c>
      <c r="W1345">
        <v>15</v>
      </c>
      <c r="X1345">
        <v>4762</v>
      </c>
      <c r="Y1345">
        <v>1306</v>
      </c>
      <c r="Z1345">
        <v>0</v>
      </c>
      <c r="AE1345">
        <v>11</v>
      </c>
      <c r="AG1345" t="s">
        <v>52</v>
      </c>
      <c r="AJ1345">
        <v>0</v>
      </c>
      <c r="AL1345">
        <v>20304</v>
      </c>
      <c r="AM1345">
        <v>1651</v>
      </c>
      <c r="AN1345">
        <v>22</v>
      </c>
      <c r="AO1345">
        <v>18</v>
      </c>
      <c r="AS1345">
        <f t="shared" si="100"/>
        <v>0</v>
      </c>
      <c r="AT1345">
        <f t="shared" si="101"/>
        <v>0</v>
      </c>
      <c r="AU1345">
        <f t="shared" si="102"/>
        <v>2</v>
      </c>
      <c r="AV1345" t="e">
        <f t="shared" si="103"/>
        <v>#N/A</v>
      </c>
      <c r="AW1345" t="e">
        <f t="shared" si="104"/>
        <v>#N/A</v>
      </c>
      <c r="AX1345">
        <v>0</v>
      </c>
      <c r="AY1345">
        <v>12000</v>
      </c>
      <c r="AZ1345">
        <v>1.05</v>
      </c>
      <c r="BA1345">
        <v>12551</v>
      </c>
      <c r="BB1345">
        <v>1713</v>
      </c>
    </row>
    <row r="1346" spans="1:54" x14ac:dyDescent="0.25">
      <c r="A1346" t="s">
        <v>86</v>
      </c>
      <c r="B1346" t="b">
        <v>1</v>
      </c>
      <c r="D1346" t="s">
        <v>25</v>
      </c>
      <c r="E1346" t="s">
        <v>50</v>
      </c>
      <c r="F1346" t="s">
        <v>65</v>
      </c>
      <c r="G1346" s="1">
        <v>40624</v>
      </c>
      <c r="H1346" t="b">
        <v>0</v>
      </c>
      <c r="I1346" t="b">
        <v>0</v>
      </c>
      <c r="J1346" t="b">
        <v>0</v>
      </c>
      <c r="K1346">
        <v>20</v>
      </c>
      <c r="L1346">
        <v>9</v>
      </c>
      <c r="M1346">
        <v>0</v>
      </c>
      <c r="N1346">
        <v>13</v>
      </c>
      <c r="O1346">
        <v>0</v>
      </c>
      <c r="P1346">
        <v>2</v>
      </c>
      <c r="Q1346">
        <v>0</v>
      </c>
      <c r="R1346">
        <v>0</v>
      </c>
      <c r="S1346">
        <v>6</v>
      </c>
      <c r="T1346">
        <v>4</v>
      </c>
      <c r="U1346">
        <v>0</v>
      </c>
      <c r="V1346">
        <v>1213</v>
      </c>
      <c r="W1346">
        <v>16</v>
      </c>
      <c r="X1346">
        <v>4250</v>
      </c>
      <c r="Y1346">
        <v>1176</v>
      </c>
      <c r="Z1346">
        <v>0</v>
      </c>
      <c r="AE1346">
        <v>11</v>
      </c>
      <c r="AG1346" t="s">
        <v>52</v>
      </c>
      <c r="AJ1346">
        <v>6</v>
      </c>
      <c r="AL1346">
        <v>36777</v>
      </c>
      <c r="AM1346">
        <v>307</v>
      </c>
      <c r="AN1346">
        <v>22</v>
      </c>
      <c r="AO1346">
        <v>15</v>
      </c>
      <c r="AS1346">
        <f t="shared" si="100"/>
        <v>1</v>
      </c>
      <c r="AT1346">
        <f t="shared" si="101"/>
        <v>0</v>
      </c>
      <c r="AU1346">
        <f t="shared" si="102"/>
        <v>2</v>
      </c>
      <c r="AV1346" t="e">
        <f t="shared" si="103"/>
        <v>#N/A</v>
      </c>
      <c r="AW1346" t="e">
        <f t="shared" si="104"/>
        <v>#N/A</v>
      </c>
      <c r="AX1346">
        <v>0</v>
      </c>
      <c r="AY1346">
        <v>12000</v>
      </c>
      <c r="AZ1346">
        <v>1.02</v>
      </c>
      <c r="BA1346">
        <v>12299</v>
      </c>
      <c r="BB1346">
        <v>1965</v>
      </c>
    </row>
    <row r="1347" spans="1:54" x14ac:dyDescent="0.25">
      <c r="A1347" t="s">
        <v>86</v>
      </c>
      <c r="B1347" t="b">
        <v>0</v>
      </c>
      <c r="D1347" t="s">
        <v>25</v>
      </c>
      <c r="E1347" t="s">
        <v>50</v>
      </c>
      <c r="F1347" t="s">
        <v>65</v>
      </c>
      <c r="G1347" s="1">
        <v>40605</v>
      </c>
      <c r="H1347" t="b">
        <v>0</v>
      </c>
      <c r="I1347" t="b">
        <v>0</v>
      </c>
      <c r="J1347" t="b">
        <v>0</v>
      </c>
      <c r="K1347">
        <v>7</v>
      </c>
      <c r="L1347">
        <v>2</v>
      </c>
      <c r="M1347">
        <v>0</v>
      </c>
      <c r="N1347">
        <v>14</v>
      </c>
      <c r="O1347">
        <v>0</v>
      </c>
      <c r="P1347">
        <v>0</v>
      </c>
      <c r="Q1347">
        <v>0</v>
      </c>
      <c r="R1347">
        <v>0</v>
      </c>
      <c r="S1347">
        <v>5</v>
      </c>
      <c r="T1347">
        <v>2</v>
      </c>
      <c r="U1347">
        <v>0</v>
      </c>
      <c r="V1347">
        <v>1148</v>
      </c>
      <c r="W1347">
        <v>9</v>
      </c>
      <c r="X1347">
        <v>2795</v>
      </c>
      <c r="Y1347">
        <v>950</v>
      </c>
      <c r="Z1347">
        <v>3</v>
      </c>
      <c r="AE1347">
        <v>11</v>
      </c>
      <c r="AG1347" t="s">
        <v>52</v>
      </c>
      <c r="AJ1347">
        <v>2</v>
      </c>
      <c r="AL1347">
        <v>25672</v>
      </c>
      <c r="AM1347">
        <v>2589</v>
      </c>
      <c r="AN1347">
        <v>22</v>
      </c>
      <c r="AO1347">
        <v>19</v>
      </c>
      <c r="AS1347">
        <f t="shared" ref="AS1347:AS1410" si="105">IF(B1347=FALSE,0,1)</f>
        <v>0</v>
      </c>
      <c r="AT1347">
        <f t="shared" ref="AT1347:AT1410" si="106">IF(C1347=FALSE,0,1)</f>
        <v>0</v>
      </c>
      <c r="AU1347">
        <f t="shared" ref="AU1347:AU1410" si="107">_xlfn.IFS(D1347="A",1,D1347="B",2,D1347="C",3,D1347="X",5)</f>
        <v>2</v>
      </c>
      <c r="AV1347" t="e">
        <f t="shared" ref="AV1347:AV1410" si="108">_xlfn.IFS(AQ1347="A",1,AQ1347="B",2,AQ1347="C",3,AQ1347="X",5)</f>
        <v>#N/A</v>
      </c>
      <c r="AW1347" t="e">
        <f t="shared" ref="AW1347:AW1410" si="109">_xlfn.IFS(AR1347="A",1,AR1347="B",2,AR1347="C",3,AR1347="X",5)</f>
        <v>#N/A</v>
      </c>
      <c r="AX1347">
        <v>0</v>
      </c>
      <c r="AY1347">
        <v>12000</v>
      </c>
      <c r="AZ1347">
        <v>1</v>
      </c>
      <c r="BA1347">
        <v>12053</v>
      </c>
      <c r="BB1347">
        <v>2211</v>
      </c>
    </row>
    <row r="1348" spans="1:54" x14ac:dyDescent="0.25">
      <c r="A1348" t="s">
        <v>86</v>
      </c>
      <c r="B1348" t="b">
        <v>0</v>
      </c>
      <c r="D1348" t="s">
        <v>62</v>
      </c>
      <c r="E1348" t="s">
        <v>50</v>
      </c>
      <c r="F1348" t="s">
        <v>65</v>
      </c>
      <c r="G1348" s="1">
        <v>40585</v>
      </c>
      <c r="H1348" t="b">
        <v>0</v>
      </c>
      <c r="I1348" t="b">
        <v>0</v>
      </c>
      <c r="J1348" t="b">
        <v>1</v>
      </c>
      <c r="K1348">
        <v>27</v>
      </c>
      <c r="L1348">
        <v>9</v>
      </c>
      <c r="M1348">
        <v>0</v>
      </c>
      <c r="N1348">
        <v>55</v>
      </c>
      <c r="O1348">
        <v>0</v>
      </c>
      <c r="P1348">
        <v>3</v>
      </c>
      <c r="Q1348">
        <v>0</v>
      </c>
      <c r="R1348">
        <v>0</v>
      </c>
      <c r="S1348">
        <v>7</v>
      </c>
      <c r="T1348">
        <v>0</v>
      </c>
      <c r="U1348">
        <v>0</v>
      </c>
      <c r="V1348">
        <v>1061</v>
      </c>
      <c r="W1348">
        <v>12</v>
      </c>
      <c r="X1348">
        <v>3980</v>
      </c>
      <c r="Y1348">
        <v>973</v>
      </c>
      <c r="Z1348">
        <v>1</v>
      </c>
      <c r="AE1348">
        <v>11</v>
      </c>
      <c r="AG1348" t="s">
        <v>52</v>
      </c>
      <c r="AJ1348">
        <v>16</v>
      </c>
      <c r="AL1348">
        <v>21551</v>
      </c>
      <c r="AM1348">
        <v>10496</v>
      </c>
      <c r="AN1348">
        <v>22</v>
      </c>
      <c r="AO1348">
        <v>21</v>
      </c>
      <c r="AS1348">
        <f t="shared" si="105"/>
        <v>0</v>
      </c>
      <c r="AT1348">
        <f t="shared" si="106"/>
        <v>0</v>
      </c>
      <c r="AU1348">
        <f t="shared" si="107"/>
        <v>3</v>
      </c>
      <c r="AV1348" t="e">
        <f t="shared" si="108"/>
        <v>#N/A</v>
      </c>
      <c r="AW1348" t="e">
        <f t="shared" si="109"/>
        <v>#N/A</v>
      </c>
      <c r="AX1348">
        <v>0</v>
      </c>
      <c r="AY1348">
        <v>12000</v>
      </c>
      <c r="AZ1348">
        <v>0.98</v>
      </c>
      <c r="BA1348">
        <v>11751</v>
      </c>
      <c r="BB1348">
        <v>2513</v>
      </c>
    </row>
    <row r="1349" spans="1:54" x14ac:dyDescent="0.25">
      <c r="A1349" t="s">
        <v>86</v>
      </c>
      <c r="B1349" t="b">
        <v>0</v>
      </c>
      <c r="D1349" t="s">
        <v>25</v>
      </c>
      <c r="E1349" t="s">
        <v>50</v>
      </c>
      <c r="F1349" t="s">
        <v>65</v>
      </c>
      <c r="G1349" s="1">
        <v>40558</v>
      </c>
      <c r="H1349" t="b">
        <v>0</v>
      </c>
      <c r="I1349" t="b">
        <v>0</v>
      </c>
      <c r="J1349" t="b">
        <v>0</v>
      </c>
      <c r="K1349">
        <v>7</v>
      </c>
      <c r="L1349">
        <v>2</v>
      </c>
      <c r="M1349">
        <v>0</v>
      </c>
      <c r="N1349">
        <v>10</v>
      </c>
      <c r="O1349">
        <v>0</v>
      </c>
      <c r="P1349">
        <v>0</v>
      </c>
      <c r="Q1349">
        <v>0</v>
      </c>
      <c r="R1349">
        <v>0</v>
      </c>
      <c r="S1349">
        <v>3</v>
      </c>
      <c r="T1349">
        <v>1</v>
      </c>
      <c r="U1349">
        <v>0</v>
      </c>
      <c r="V1349">
        <v>1131</v>
      </c>
      <c r="W1349">
        <v>12</v>
      </c>
      <c r="X1349">
        <v>3885</v>
      </c>
      <c r="Y1349">
        <v>1037</v>
      </c>
      <c r="Z1349">
        <v>2</v>
      </c>
      <c r="AE1349">
        <v>11.2</v>
      </c>
      <c r="AG1349" t="s">
        <v>52</v>
      </c>
      <c r="AJ1349">
        <v>0</v>
      </c>
      <c r="AL1349">
        <v>27592</v>
      </c>
      <c r="AM1349">
        <v>1038</v>
      </c>
      <c r="AN1349">
        <v>22</v>
      </c>
      <c r="AO1349">
        <v>17</v>
      </c>
      <c r="AS1349">
        <f t="shared" si="105"/>
        <v>0</v>
      </c>
      <c r="AT1349">
        <f t="shared" si="106"/>
        <v>0</v>
      </c>
      <c r="AU1349">
        <f t="shared" si="107"/>
        <v>2</v>
      </c>
      <c r="AV1349" t="e">
        <f t="shared" si="108"/>
        <v>#N/A</v>
      </c>
      <c r="AW1349" t="e">
        <f t="shared" si="109"/>
        <v>#N/A</v>
      </c>
      <c r="AX1349">
        <v>0</v>
      </c>
      <c r="AY1349">
        <v>12000</v>
      </c>
      <c r="AZ1349">
        <v>0.95</v>
      </c>
      <c r="BA1349">
        <v>11458</v>
      </c>
      <c r="BB1349">
        <v>2806</v>
      </c>
    </row>
    <row r="1350" spans="1:54" x14ac:dyDescent="0.25">
      <c r="A1350" t="s">
        <v>86</v>
      </c>
      <c r="B1350" t="b">
        <v>1</v>
      </c>
      <c r="D1350" t="s">
        <v>25</v>
      </c>
      <c r="E1350" t="s">
        <v>50</v>
      </c>
      <c r="F1350" t="s">
        <v>65</v>
      </c>
      <c r="G1350" s="1">
        <v>40548</v>
      </c>
      <c r="H1350" t="b">
        <v>0</v>
      </c>
      <c r="I1350" t="b">
        <v>0</v>
      </c>
      <c r="J1350" t="b">
        <v>0</v>
      </c>
      <c r="K1350">
        <v>16</v>
      </c>
      <c r="L1350">
        <v>7</v>
      </c>
      <c r="M1350">
        <v>0</v>
      </c>
      <c r="N1350">
        <v>9</v>
      </c>
      <c r="O1350">
        <v>0</v>
      </c>
      <c r="P1350">
        <v>2</v>
      </c>
      <c r="Q1350">
        <v>0</v>
      </c>
      <c r="R1350">
        <v>0</v>
      </c>
      <c r="S1350">
        <v>5</v>
      </c>
      <c r="T1350">
        <v>1</v>
      </c>
      <c r="U1350">
        <v>0</v>
      </c>
      <c r="V1350">
        <v>1212</v>
      </c>
      <c r="W1350">
        <v>12</v>
      </c>
      <c r="X1350">
        <v>4390</v>
      </c>
      <c r="Y1350">
        <v>1086</v>
      </c>
      <c r="Z1350">
        <v>3</v>
      </c>
      <c r="AE1350">
        <v>11</v>
      </c>
      <c r="AG1350" t="s">
        <v>52</v>
      </c>
      <c r="AJ1350">
        <v>0</v>
      </c>
      <c r="AL1350">
        <v>15554</v>
      </c>
      <c r="AM1350">
        <v>654</v>
      </c>
      <c r="AN1350">
        <v>21</v>
      </c>
      <c r="AO1350">
        <v>17</v>
      </c>
      <c r="AS1350">
        <f t="shared" si="105"/>
        <v>1</v>
      </c>
      <c r="AT1350">
        <f t="shared" si="106"/>
        <v>0</v>
      </c>
      <c r="AU1350">
        <f t="shared" si="107"/>
        <v>2</v>
      </c>
      <c r="AV1350" t="e">
        <f t="shared" si="108"/>
        <v>#N/A</v>
      </c>
      <c r="AW1350" t="e">
        <f t="shared" si="109"/>
        <v>#N/A</v>
      </c>
      <c r="AX1350">
        <v>0</v>
      </c>
      <c r="AY1350">
        <v>12000</v>
      </c>
      <c r="AZ1350">
        <v>0.94</v>
      </c>
      <c r="BA1350">
        <v>11258</v>
      </c>
      <c r="BB1350">
        <v>3006</v>
      </c>
    </row>
    <row r="1351" spans="1:54" x14ac:dyDescent="0.25">
      <c r="A1351" t="s">
        <v>86</v>
      </c>
      <c r="B1351" t="b">
        <v>0</v>
      </c>
      <c r="D1351" t="s">
        <v>25</v>
      </c>
      <c r="E1351" t="s">
        <v>50</v>
      </c>
      <c r="F1351" t="s">
        <v>65</v>
      </c>
      <c r="G1351" s="1">
        <v>40525</v>
      </c>
      <c r="H1351" t="b">
        <v>0</v>
      </c>
      <c r="I1351" t="b">
        <v>0</v>
      </c>
      <c r="J1351" t="b">
        <v>0</v>
      </c>
      <c r="K1351">
        <v>10</v>
      </c>
      <c r="L1351">
        <v>4</v>
      </c>
      <c r="M1351">
        <v>0</v>
      </c>
      <c r="N1351">
        <v>7</v>
      </c>
      <c r="O1351">
        <v>0</v>
      </c>
      <c r="P1351">
        <v>1</v>
      </c>
      <c r="Q1351">
        <v>0</v>
      </c>
      <c r="R1351">
        <v>0</v>
      </c>
      <c r="S1351">
        <v>8</v>
      </c>
      <c r="T1351">
        <v>0</v>
      </c>
      <c r="U1351">
        <v>0</v>
      </c>
      <c r="V1351">
        <v>1148</v>
      </c>
      <c r="W1351">
        <v>11</v>
      </c>
      <c r="X1351">
        <v>3827</v>
      </c>
      <c r="Y1351">
        <v>1025</v>
      </c>
      <c r="Z1351">
        <v>5</v>
      </c>
      <c r="AE1351">
        <v>11</v>
      </c>
      <c r="AG1351" t="s">
        <v>52</v>
      </c>
      <c r="AJ1351">
        <v>0</v>
      </c>
      <c r="AL1351">
        <v>12400</v>
      </c>
      <c r="AM1351">
        <v>171</v>
      </c>
      <c r="AN1351">
        <v>21</v>
      </c>
      <c r="AO1351">
        <v>15</v>
      </c>
      <c r="AS1351">
        <f t="shared" si="105"/>
        <v>0</v>
      </c>
      <c r="AT1351">
        <f t="shared" si="106"/>
        <v>0</v>
      </c>
      <c r="AU1351">
        <f t="shared" si="107"/>
        <v>2</v>
      </c>
      <c r="AV1351" t="e">
        <f t="shared" si="108"/>
        <v>#N/A</v>
      </c>
      <c r="AW1351" t="e">
        <f t="shared" si="109"/>
        <v>#N/A</v>
      </c>
      <c r="AX1351">
        <v>0</v>
      </c>
      <c r="AY1351">
        <v>12000</v>
      </c>
      <c r="AZ1351">
        <v>0.91</v>
      </c>
      <c r="BA1351">
        <v>10899</v>
      </c>
      <c r="BB1351">
        <v>3365</v>
      </c>
    </row>
    <row r="1352" spans="1:54" x14ac:dyDescent="0.25">
      <c r="A1352" t="s">
        <v>86</v>
      </c>
      <c r="B1352" t="b">
        <v>0</v>
      </c>
      <c r="D1352" t="s">
        <v>25</v>
      </c>
      <c r="E1352" t="s">
        <v>50</v>
      </c>
      <c r="F1352" t="s">
        <v>65</v>
      </c>
      <c r="G1352" s="1">
        <v>40509</v>
      </c>
      <c r="H1352" t="b">
        <v>0</v>
      </c>
      <c r="I1352" t="b">
        <v>0</v>
      </c>
      <c r="J1352" t="b">
        <v>0</v>
      </c>
      <c r="K1352">
        <v>17</v>
      </c>
      <c r="L1352">
        <v>7</v>
      </c>
      <c r="M1352">
        <v>0</v>
      </c>
      <c r="N1352">
        <v>7</v>
      </c>
      <c r="O1352">
        <v>0</v>
      </c>
      <c r="P1352">
        <v>1</v>
      </c>
      <c r="Q1352">
        <v>0</v>
      </c>
      <c r="R1352">
        <v>0</v>
      </c>
      <c r="S1352">
        <v>8</v>
      </c>
      <c r="T1352">
        <v>1</v>
      </c>
      <c r="U1352">
        <v>0</v>
      </c>
      <c r="V1352">
        <v>1233</v>
      </c>
      <c r="W1352">
        <v>13</v>
      </c>
      <c r="X1352">
        <v>4345</v>
      </c>
      <c r="Y1352">
        <v>1152</v>
      </c>
      <c r="Z1352">
        <v>5</v>
      </c>
      <c r="AE1352">
        <v>11</v>
      </c>
      <c r="AG1352" t="s">
        <v>52</v>
      </c>
      <c r="AJ1352">
        <v>3</v>
      </c>
      <c r="AL1352">
        <v>29689</v>
      </c>
      <c r="AM1352">
        <v>3345.6</v>
      </c>
      <c r="AN1352">
        <v>22</v>
      </c>
      <c r="AO1352">
        <v>19</v>
      </c>
      <c r="AS1352">
        <f t="shared" si="105"/>
        <v>0</v>
      </c>
      <c r="AT1352">
        <f t="shared" si="106"/>
        <v>0</v>
      </c>
      <c r="AU1352">
        <f t="shared" si="107"/>
        <v>2</v>
      </c>
      <c r="AV1352" t="e">
        <f t="shared" si="108"/>
        <v>#N/A</v>
      </c>
      <c r="AW1352" t="e">
        <f t="shared" si="109"/>
        <v>#N/A</v>
      </c>
      <c r="AX1352">
        <v>0</v>
      </c>
      <c r="AY1352">
        <v>12000</v>
      </c>
      <c r="AZ1352">
        <v>0.89</v>
      </c>
      <c r="BA1352">
        <v>10623</v>
      </c>
      <c r="BB1352">
        <v>3641</v>
      </c>
    </row>
    <row r="1353" spans="1:54" x14ac:dyDescent="0.25">
      <c r="A1353" t="s">
        <v>86</v>
      </c>
      <c r="D1353" t="s">
        <v>25</v>
      </c>
      <c r="E1353" t="s">
        <v>50</v>
      </c>
      <c r="F1353" t="s">
        <v>65</v>
      </c>
      <c r="G1353" s="1">
        <v>40492</v>
      </c>
      <c r="H1353" t="b">
        <v>0</v>
      </c>
      <c r="I1353" t="b">
        <v>0</v>
      </c>
      <c r="J1353" t="b">
        <v>0</v>
      </c>
      <c r="K1353">
        <v>16</v>
      </c>
      <c r="L1353">
        <v>5</v>
      </c>
      <c r="M1353">
        <v>1</v>
      </c>
      <c r="N1353">
        <v>13</v>
      </c>
      <c r="O1353">
        <v>3</v>
      </c>
      <c r="P1353">
        <v>1</v>
      </c>
      <c r="Q1353">
        <v>0</v>
      </c>
      <c r="R1353">
        <v>3</v>
      </c>
      <c r="S1353">
        <v>7</v>
      </c>
      <c r="T1353">
        <v>0</v>
      </c>
      <c r="U1353">
        <v>0</v>
      </c>
      <c r="V1353">
        <v>1252</v>
      </c>
      <c r="W1353">
        <v>13</v>
      </c>
      <c r="X1353">
        <v>4325</v>
      </c>
      <c r="Y1353">
        <v>1177</v>
      </c>
      <c r="Z1353">
        <v>3</v>
      </c>
      <c r="AE1353">
        <v>11</v>
      </c>
      <c r="AG1353" t="s">
        <v>52</v>
      </c>
      <c r="AJ1353">
        <v>0</v>
      </c>
      <c r="AL1353">
        <v>29269</v>
      </c>
      <c r="AM1353">
        <v>658</v>
      </c>
      <c r="AN1353">
        <v>22</v>
      </c>
      <c r="AO1353">
        <v>17</v>
      </c>
      <c r="AS1353">
        <f t="shared" si="105"/>
        <v>0</v>
      </c>
      <c r="AT1353">
        <f t="shared" si="106"/>
        <v>0</v>
      </c>
      <c r="AU1353">
        <f t="shared" si="107"/>
        <v>2</v>
      </c>
      <c r="AV1353" t="e">
        <f t="shared" si="108"/>
        <v>#N/A</v>
      </c>
      <c r="AW1353" t="e">
        <f t="shared" si="109"/>
        <v>#N/A</v>
      </c>
      <c r="AX1353">
        <v>0</v>
      </c>
      <c r="AY1353">
        <v>12000</v>
      </c>
      <c r="AZ1353">
        <v>0.87</v>
      </c>
      <c r="BA1353">
        <v>10399</v>
      </c>
      <c r="BB1353">
        <v>3865</v>
      </c>
    </row>
    <row r="1354" spans="1:54" x14ac:dyDescent="0.25">
      <c r="A1354" t="s">
        <v>86</v>
      </c>
      <c r="B1354" t="b">
        <v>1</v>
      </c>
      <c r="D1354" t="s">
        <v>25</v>
      </c>
      <c r="E1354" t="s">
        <v>50</v>
      </c>
      <c r="F1354" t="s">
        <v>65</v>
      </c>
      <c r="G1354" s="1">
        <v>40462</v>
      </c>
      <c r="H1354" t="b">
        <v>0</v>
      </c>
      <c r="I1354" t="b">
        <v>0</v>
      </c>
      <c r="J1354" t="b">
        <v>0</v>
      </c>
      <c r="K1354">
        <v>13</v>
      </c>
      <c r="L1354">
        <v>5</v>
      </c>
      <c r="M1354">
        <v>0</v>
      </c>
      <c r="N1354">
        <v>10</v>
      </c>
      <c r="O1354">
        <v>0</v>
      </c>
      <c r="P1354">
        <v>2</v>
      </c>
      <c r="Q1354">
        <v>0</v>
      </c>
      <c r="R1354">
        <v>1</v>
      </c>
      <c r="S1354">
        <v>2</v>
      </c>
      <c r="T1354">
        <v>3</v>
      </c>
      <c r="U1354">
        <v>2</v>
      </c>
      <c r="V1354">
        <v>1104</v>
      </c>
      <c r="W1354">
        <v>12</v>
      </c>
      <c r="X1354">
        <v>3924</v>
      </c>
      <c r="Y1354">
        <v>995</v>
      </c>
      <c r="Z1354">
        <v>2</v>
      </c>
      <c r="AE1354">
        <v>11.2</v>
      </c>
      <c r="AG1354" t="s">
        <v>52</v>
      </c>
      <c r="AJ1354">
        <v>0</v>
      </c>
      <c r="AL1354">
        <v>28740</v>
      </c>
      <c r="AM1354">
        <v>1856</v>
      </c>
      <c r="AN1354">
        <v>22</v>
      </c>
      <c r="AO1354">
        <v>18</v>
      </c>
      <c r="AS1354">
        <f t="shared" si="105"/>
        <v>1</v>
      </c>
      <c r="AT1354">
        <f t="shared" si="106"/>
        <v>0</v>
      </c>
      <c r="AU1354">
        <f t="shared" si="107"/>
        <v>2</v>
      </c>
      <c r="AV1354" t="e">
        <f t="shared" si="108"/>
        <v>#N/A</v>
      </c>
      <c r="AW1354" t="e">
        <f t="shared" si="109"/>
        <v>#N/A</v>
      </c>
      <c r="AX1354">
        <v>0</v>
      </c>
      <c r="AY1354">
        <v>12000</v>
      </c>
      <c r="AZ1354">
        <v>0.84</v>
      </c>
      <c r="BA1354">
        <v>10095</v>
      </c>
      <c r="BB1354">
        <v>4169</v>
      </c>
    </row>
    <row r="1355" spans="1:54" x14ac:dyDescent="0.25">
      <c r="A1355" t="s">
        <v>86</v>
      </c>
      <c r="B1355" t="b">
        <v>0</v>
      </c>
      <c r="D1355" t="s">
        <v>25</v>
      </c>
      <c r="E1355" t="s">
        <v>50</v>
      </c>
      <c r="F1355" t="s">
        <v>65</v>
      </c>
      <c r="G1355" s="1">
        <v>40437</v>
      </c>
      <c r="H1355" t="b">
        <v>0</v>
      </c>
      <c r="I1355" t="b">
        <v>0</v>
      </c>
      <c r="J1355" t="b">
        <v>0</v>
      </c>
      <c r="K1355">
        <v>9</v>
      </c>
      <c r="L1355">
        <v>3</v>
      </c>
      <c r="M1355">
        <v>0</v>
      </c>
      <c r="N1355">
        <v>8</v>
      </c>
      <c r="O1355">
        <v>0</v>
      </c>
      <c r="P1355">
        <v>2</v>
      </c>
      <c r="Q1355">
        <v>0</v>
      </c>
      <c r="R1355">
        <v>1</v>
      </c>
      <c r="S1355">
        <v>2</v>
      </c>
      <c r="T1355">
        <v>0</v>
      </c>
      <c r="U1355">
        <v>0</v>
      </c>
      <c r="V1355">
        <v>1143</v>
      </c>
      <c r="W1355">
        <v>11</v>
      </c>
      <c r="X1355">
        <v>3925</v>
      </c>
      <c r="Y1355">
        <v>1033</v>
      </c>
      <c r="Z1355">
        <v>3</v>
      </c>
      <c r="AE1355">
        <v>11.3</v>
      </c>
      <c r="AG1355" t="s">
        <v>52</v>
      </c>
      <c r="AJ1355">
        <v>0</v>
      </c>
      <c r="AL1355">
        <v>26365</v>
      </c>
      <c r="AM1355">
        <v>2347</v>
      </c>
      <c r="AN1355">
        <v>22</v>
      </c>
      <c r="AO1355">
        <v>18</v>
      </c>
      <c r="AS1355">
        <f t="shared" si="105"/>
        <v>0</v>
      </c>
      <c r="AT1355">
        <f t="shared" si="106"/>
        <v>0</v>
      </c>
      <c r="AU1355">
        <f t="shared" si="107"/>
        <v>2</v>
      </c>
      <c r="AV1355" t="e">
        <f t="shared" si="108"/>
        <v>#N/A</v>
      </c>
      <c r="AW1355" t="e">
        <f t="shared" si="109"/>
        <v>#N/A</v>
      </c>
      <c r="AX1355">
        <v>0</v>
      </c>
      <c r="AY1355">
        <v>12000</v>
      </c>
      <c r="AZ1355">
        <v>0.81</v>
      </c>
      <c r="BA1355">
        <v>9747</v>
      </c>
      <c r="BB1355">
        <v>4517</v>
      </c>
    </row>
    <row r="1356" spans="1:54" x14ac:dyDescent="0.25">
      <c r="A1356" t="s">
        <v>86</v>
      </c>
      <c r="B1356" t="b">
        <v>0</v>
      </c>
      <c r="D1356" t="s">
        <v>25</v>
      </c>
      <c r="E1356" t="s">
        <v>50</v>
      </c>
      <c r="F1356" t="s">
        <v>65</v>
      </c>
      <c r="G1356" s="1">
        <v>40413</v>
      </c>
      <c r="H1356" t="b">
        <v>0</v>
      </c>
      <c r="I1356" t="b">
        <v>0</v>
      </c>
      <c r="J1356" t="b">
        <v>0</v>
      </c>
      <c r="K1356">
        <v>12</v>
      </c>
      <c r="L1356">
        <v>4</v>
      </c>
      <c r="M1356">
        <v>0</v>
      </c>
      <c r="N1356">
        <v>9</v>
      </c>
      <c r="O1356">
        <v>0</v>
      </c>
      <c r="P1356">
        <v>1</v>
      </c>
      <c r="Q1356">
        <v>0</v>
      </c>
      <c r="R1356">
        <v>0</v>
      </c>
      <c r="S1356">
        <v>7</v>
      </c>
      <c r="T1356">
        <v>0</v>
      </c>
      <c r="U1356">
        <v>0</v>
      </c>
      <c r="V1356">
        <v>1334</v>
      </c>
      <c r="W1356">
        <v>13</v>
      </c>
      <c r="X1356">
        <v>4739</v>
      </c>
      <c r="Y1356">
        <v>1244</v>
      </c>
      <c r="Z1356">
        <v>212</v>
      </c>
      <c r="AE1356">
        <v>11.5</v>
      </c>
      <c r="AG1356" t="s">
        <v>52</v>
      </c>
      <c r="AJ1356">
        <v>0</v>
      </c>
      <c r="AL1356">
        <v>27134</v>
      </c>
      <c r="AM1356">
        <v>2634</v>
      </c>
      <c r="AN1356">
        <v>22</v>
      </c>
      <c r="AO1356">
        <v>19</v>
      </c>
      <c r="AS1356">
        <f t="shared" si="105"/>
        <v>0</v>
      </c>
      <c r="AT1356">
        <f t="shared" si="106"/>
        <v>0</v>
      </c>
      <c r="AU1356">
        <f t="shared" si="107"/>
        <v>2</v>
      </c>
      <c r="AV1356" t="e">
        <f t="shared" si="108"/>
        <v>#N/A</v>
      </c>
      <c r="AW1356" t="e">
        <f t="shared" si="109"/>
        <v>#N/A</v>
      </c>
      <c r="AX1356">
        <v>0</v>
      </c>
      <c r="AY1356">
        <v>12000</v>
      </c>
      <c r="AZ1356">
        <v>0.78</v>
      </c>
      <c r="BA1356">
        <v>9412</v>
      </c>
      <c r="BB1356">
        <v>4852</v>
      </c>
    </row>
    <row r="1357" spans="1:54" x14ac:dyDescent="0.25">
      <c r="A1357" t="s">
        <v>86</v>
      </c>
      <c r="B1357" t="b">
        <v>0</v>
      </c>
      <c r="D1357" t="s">
        <v>25</v>
      </c>
      <c r="E1357" t="s">
        <v>50</v>
      </c>
      <c r="F1357" t="s">
        <v>65</v>
      </c>
      <c r="G1357" s="1">
        <v>40386</v>
      </c>
      <c r="H1357" t="b">
        <v>0</v>
      </c>
      <c r="I1357" t="b">
        <v>0</v>
      </c>
      <c r="J1357" t="b">
        <v>0</v>
      </c>
      <c r="K1357">
        <v>13</v>
      </c>
      <c r="L1357">
        <v>5</v>
      </c>
      <c r="M1357">
        <v>0</v>
      </c>
      <c r="N1357">
        <v>8</v>
      </c>
      <c r="O1357">
        <v>0</v>
      </c>
      <c r="P1357">
        <v>1</v>
      </c>
      <c r="Q1357">
        <v>0</v>
      </c>
      <c r="R1357">
        <v>0</v>
      </c>
      <c r="S1357">
        <v>1</v>
      </c>
      <c r="T1357">
        <v>3</v>
      </c>
      <c r="U1357">
        <v>0</v>
      </c>
      <c r="V1357">
        <v>1395</v>
      </c>
      <c r="W1357">
        <v>14</v>
      </c>
      <c r="X1357">
        <v>4822</v>
      </c>
      <c r="Y1357">
        <v>1313</v>
      </c>
      <c r="Z1357">
        <v>189</v>
      </c>
      <c r="AE1357">
        <v>11.1</v>
      </c>
      <c r="AG1357" t="s">
        <v>52</v>
      </c>
      <c r="AJ1357">
        <v>0</v>
      </c>
      <c r="AL1357">
        <v>27856</v>
      </c>
      <c r="AM1357">
        <v>3724</v>
      </c>
      <c r="AN1357">
        <v>22</v>
      </c>
      <c r="AO1357">
        <v>19</v>
      </c>
      <c r="AS1357">
        <f t="shared" si="105"/>
        <v>0</v>
      </c>
      <c r="AT1357">
        <f t="shared" si="106"/>
        <v>0</v>
      </c>
      <c r="AU1357">
        <f t="shared" si="107"/>
        <v>2</v>
      </c>
      <c r="AV1357" t="e">
        <f t="shared" si="108"/>
        <v>#N/A</v>
      </c>
      <c r="AW1357" t="e">
        <f t="shared" si="109"/>
        <v>#N/A</v>
      </c>
      <c r="AX1357">
        <v>0</v>
      </c>
      <c r="AY1357">
        <v>12000</v>
      </c>
      <c r="AZ1357">
        <v>0.75</v>
      </c>
      <c r="BA1357">
        <v>9036</v>
      </c>
      <c r="BB1357">
        <v>5228</v>
      </c>
    </row>
    <row r="1358" spans="1:54" x14ac:dyDescent="0.25">
      <c r="A1358" t="s">
        <v>86</v>
      </c>
      <c r="B1358" t="b">
        <v>1</v>
      </c>
      <c r="D1358" t="s">
        <v>25</v>
      </c>
      <c r="E1358" t="s">
        <v>50</v>
      </c>
      <c r="F1358" t="s">
        <v>65</v>
      </c>
      <c r="G1358" s="1">
        <v>40362</v>
      </c>
      <c r="H1358" t="b">
        <v>0</v>
      </c>
      <c r="I1358" t="b">
        <v>0</v>
      </c>
      <c r="J1358" t="b">
        <v>0</v>
      </c>
      <c r="K1358">
        <v>8</v>
      </c>
      <c r="L1358">
        <v>2</v>
      </c>
      <c r="M1358">
        <v>0</v>
      </c>
      <c r="N1358">
        <v>12</v>
      </c>
      <c r="O1358">
        <v>0</v>
      </c>
      <c r="P1358">
        <v>2</v>
      </c>
      <c r="Q1358">
        <v>0</v>
      </c>
      <c r="R1358">
        <v>0</v>
      </c>
      <c r="S1358">
        <v>2</v>
      </c>
      <c r="T1358">
        <v>0</v>
      </c>
      <c r="U1358">
        <v>1</v>
      </c>
      <c r="V1358">
        <v>1484</v>
      </c>
      <c r="W1358">
        <v>14</v>
      </c>
      <c r="X1358">
        <v>4901</v>
      </c>
      <c r="Y1358">
        <v>1269</v>
      </c>
      <c r="Z1358">
        <v>231</v>
      </c>
      <c r="AE1358">
        <v>11.1</v>
      </c>
      <c r="AG1358" t="s">
        <v>52</v>
      </c>
      <c r="AJ1358">
        <v>0</v>
      </c>
      <c r="AL1358">
        <v>11149</v>
      </c>
      <c r="AM1358">
        <v>166</v>
      </c>
      <c r="AN1358">
        <v>21</v>
      </c>
      <c r="AO1358">
        <v>15</v>
      </c>
      <c r="AS1358">
        <f t="shared" si="105"/>
        <v>1</v>
      </c>
      <c r="AT1358">
        <f t="shared" si="106"/>
        <v>0</v>
      </c>
      <c r="AU1358">
        <f t="shared" si="107"/>
        <v>2</v>
      </c>
      <c r="AV1358" t="e">
        <f t="shared" si="108"/>
        <v>#N/A</v>
      </c>
      <c r="AW1358" t="e">
        <f t="shared" si="109"/>
        <v>#N/A</v>
      </c>
      <c r="AX1358">
        <v>0</v>
      </c>
      <c r="AY1358">
        <v>12000</v>
      </c>
      <c r="AZ1358">
        <v>0.73</v>
      </c>
      <c r="BA1358">
        <v>8786</v>
      </c>
      <c r="BB1358">
        <v>5478</v>
      </c>
    </row>
    <row r="1359" spans="1:54" x14ac:dyDescent="0.25">
      <c r="A1359" t="s">
        <v>86</v>
      </c>
      <c r="B1359" t="b">
        <v>0</v>
      </c>
      <c r="D1359" t="s">
        <v>25</v>
      </c>
      <c r="E1359" t="s">
        <v>50</v>
      </c>
      <c r="F1359" t="s">
        <v>65</v>
      </c>
      <c r="G1359" s="1">
        <v>40336</v>
      </c>
      <c r="H1359" t="b">
        <v>0</v>
      </c>
      <c r="I1359" t="b">
        <v>0</v>
      </c>
      <c r="J1359" t="b">
        <v>0</v>
      </c>
      <c r="K1359">
        <v>9.8710000000000004</v>
      </c>
      <c r="L1359">
        <v>2.903</v>
      </c>
      <c r="M1359">
        <v>0.20799999999999999</v>
      </c>
      <c r="N1359">
        <v>9.5180000000000007</v>
      </c>
      <c r="O1359">
        <v>0.66300000000000003</v>
      </c>
      <c r="P1359">
        <v>2.4809999999999999</v>
      </c>
      <c r="Q1359">
        <v>0.18099999999999999</v>
      </c>
      <c r="R1359">
        <v>0.33600000000000002</v>
      </c>
      <c r="S1359">
        <v>6.056</v>
      </c>
      <c r="T1359">
        <v>3.367</v>
      </c>
      <c r="U1359">
        <v>0.111</v>
      </c>
      <c r="V1359">
        <v>1402.913</v>
      </c>
      <c r="W1359">
        <v>14.382</v>
      </c>
      <c r="X1359">
        <v>4675.0990000000002</v>
      </c>
      <c r="Y1359">
        <v>1216.249</v>
      </c>
      <c r="Z1359">
        <v>207.49</v>
      </c>
      <c r="AE1359">
        <v>11.2</v>
      </c>
      <c r="AG1359" t="s">
        <v>52</v>
      </c>
      <c r="AJ1359">
        <v>0</v>
      </c>
      <c r="AL1359">
        <v>11325</v>
      </c>
      <c r="AM1359">
        <v>762</v>
      </c>
      <c r="AN1359">
        <v>21</v>
      </c>
      <c r="AO1359">
        <v>17</v>
      </c>
      <c r="AS1359">
        <f t="shared" si="105"/>
        <v>0</v>
      </c>
      <c r="AT1359">
        <f t="shared" si="106"/>
        <v>0</v>
      </c>
      <c r="AU1359">
        <f t="shared" si="107"/>
        <v>2</v>
      </c>
      <c r="AV1359" t="e">
        <f t="shared" si="108"/>
        <v>#N/A</v>
      </c>
      <c r="AW1359" t="e">
        <f t="shared" si="109"/>
        <v>#N/A</v>
      </c>
      <c r="AX1359">
        <v>0</v>
      </c>
      <c r="AY1359">
        <v>12000</v>
      </c>
      <c r="AZ1359">
        <v>0.7</v>
      </c>
      <c r="BA1359">
        <v>8393</v>
      </c>
      <c r="BB1359">
        <v>5871</v>
      </c>
    </row>
    <row r="1360" spans="1:54" x14ac:dyDescent="0.25">
      <c r="A1360" t="s">
        <v>86</v>
      </c>
      <c r="B1360" t="b">
        <v>0</v>
      </c>
      <c r="D1360" t="s">
        <v>25</v>
      </c>
      <c r="E1360" t="s">
        <v>50</v>
      </c>
      <c r="F1360" t="s">
        <v>65</v>
      </c>
      <c r="H1360" t="b">
        <v>0</v>
      </c>
      <c r="I1360" t="b">
        <v>0</v>
      </c>
      <c r="J1360" t="b">
        <v>0</v>
      </c>
      <c r="K1360">
        <v>12.728</v>
      </c>
      <c r="L1360">
        <v>4.8250000000000002</v>
      </c>
      <c r="M1360">
        <v>0.104</v>
      </c>
      <c r="N1360">
        <v>8.3870000000000005</v>
      </c>
      <c r="O1360">
        <v>0.40100000000000002</v>
      </c>
      <c r="P1360">
        <v>2.109</v>
      </c>
      <c r="Q1360">
        <v>0.28699999999999998</v>
      </c>
      <c r="R1360">
        <v>0.30099999999999999</v>
      </c>
      <c r="S1360">
        <v>0.21</v>
      </c>
      <c r="T1360">
        <v>1.657</v>
      </c>
      <c r="U1360">
        <v>7.0000000000000001E-3</v>
      </c>
      <c r="V1360">
        <v>1388.8430000000001</v>
      </c>
      <c r="W1360">
        <v>16.527999999999999</v>
      </c>
      <c r="X1360">
        <v>4719.1549999999997</v>
      </c>
      <c r="Y1360">
        <v>1247.6500000000001</v>
      </c>
      <c r="Z1360">
        <v>187.923</v>
      </c>
      <c r="AE1360">
        <v>11.1</v>
      </c>
      <c r="AG1360" t="s">
        <v>52</v>
      </c>
      <c r="AJ1360">
        <v>0</v>
      </c>
      <c r="AL1360">
        <v>29018</v>
      </c>
      <c r="AM1360">
        <v>3356</v>
      </c>
      <c r="AN1360">
        <v>22</v>
      </c>
      <c r="AO1360">
        <v>19</v>
      </c>
      <c r="AS1360">
        <f t="shared" si="105"/>
        <v>0</v>
      </c>
      <c r="AT1360">
        <f t="shared" si="106"/>
        <v>0</v>
      </c>
      <c r="AU1360">
        <f t="shared" si="107"/>
        <v>2</v>
      </c>
      <c r="AV1360" t="e">
        <f t="shared" si="108"/>
        <v>#N/A</v>
      </c>
      <c r="AW1360" t="e">
        <f t="shared" si="109"/>
        <v>#N/A</v>
      </c>
      <c r="AX1360">
        <v>0</v>
      </c>
      <c r="AY1360">
        <v>12000</v>
      </c>
      <c r="AZ1360">
        <v>0.67</v>
      </c>
      <c r="BA1360">
        <v>7999</v>
      </c>
      <c r="BB1360">
        <v>6265</v>
      </c>
    </row>
    <row r="1361" spans="1:54" x14ac:dyDescent="0.25">
      <c r="A1361" t="s">
        <v>86</v>
      </c>
      <c r="B1361" t="b">
        <v>0</v>
      </c>
      <c r="D1361" t="s">
        <v>25</v>
      </c>
      <c r="E1361" t="s">
        <v>50</v>
      </c>
      <c r="F1361" t="s">
        <v>65</v>
      </c>
      <c r="H1361" t="b">
        <v>0</v>
      </c>
      <c r="I1361" t="b">
        <v>0</v>
      </c>
      <c r="J1361" t="b">
        <v>0</v>
      </c>
      <c r="K1361">
        <v>23.718</v>
      </c>
      <c r="L1361">
        <v>9.7149999999999999</v>
      </c>
      <c r="M1361">
        <v>9.5000000000000001E-2</v>
      </c>
      <c r="N1361">
        <v>9.8759999999999994</v>
      </c>
      <c r="O1361">
        <v>0.27</v>
      </c>
      <c r="P1361">
        <v>4.49</v>
      </c>
      <c r="Q1361">
        <v>0.123</v>
      </c>
      <c r="R1361">
        <v>0.44400000000000001</v>
      </c>
      <c r="S1361">
        <v>8.1690000000000005</v>
      </c>
      <c r="T1361">
        <v>2.476</v>
      </c>
      <c r="U1361">
        <v>0.746</v>
      </c>
      <c r="V1361">
        <v>1539.046</v>
      </c>
      <c r="W1361">
        <v>17.925999999999998</v>
      </c>
      <c r="X1361">
        <v>4602.3209999999999</v>
      </c>
      <c r="Y1361">
        <v>1620.875</v>
      </c>
      <c r="Z1361">
        <v>309.75200000000001</v>
      </c>
      <c r="AE1361">
        <v>11.2</v>
      </c>
      <c r="AG1361" t="s">
        <v>52</v>
      </c>
      <c r="AJ1361">
        <v>1</v>
      </c>
      <c r="AL1361">
        <v>31304</v>
      </c>
      <c r="AM1361">
        <v>4098</v>
      </c>
      <c r="AN1361">
        <v>22</v>
      </c>
      <c r="AO1361">
        <v>19</v>
      </c>
      <c r="AS1361">
        <f t="shared" si="105"/>
        <v>0</v>
      </c>
      <c r="AT1361">
        <f t="shared" si="106"/>
        <v>0</v>
      </c>
      <c r="AU1361">
        <f t="shared" si="107"/>
        <v>2</v>
      </c>
      <c r="AV1361" t="e">
        <f t="shared" si="108"/>
        <v>#N/A</v>
      </c>
      <c r="AW1361" t="e">
        <f t="shared" si="109"/>
        <v>#N/A</v>
      </c>
      <c r="AX1361">
        <v>0</v>
      </c>
      <c r="AY1361">
        <v>12000</v>
      </c>
      <c r="AZ1361">
        <v>0.64</v>
      </c>
      <c r="BA1361">
        <v>7709</v>
      </c>
      <c r="BB1361">
        <v>6555</v>
      </c>
    </row>
    <row r="1362" spans="1:54" x14ac:dyDescent="0.25">
      <c r="A1362" t="s">
        <v>86</v>
      </c>
      <c r="B1362" t="b">
        <v>1</v>
      </c>
      <c r="D1362" t="s">
        <v>25</v>
      </c>
      <c r="E1362" t="s">
        <v>50</v>
      </c>
      <c r="F1362" t="s">
        <v>65</v>
      </c>
      <c r="H1362" t="b">
        <v>0</v>
      </c>
      <c r="I1362" t="b">
        <v>0</v>
      </c>
      <c r="J1362" t="b">
        <v>0</v>
      </c>
      <c r="K1362">
        <v>9.7720000000000002</v>
      </c>
      <c r="L1362">
        <v>3.6339999999999999</v>
      </c>
      <c r="M1362">
        <v>2.8000000000000001E-2</v>
      </c>
      <c r="N1362">
        <v>9.2539999999999996</v>
      </c>
      <c r="O1362">
        <v>0.23699999999999999</v>
      </c>
      <c r="P1362">
        <v>2.7370000000000001</v>
      </c>
      <c r="Q1362">
        <v>5.8999999999999997E-2</v>
      </c>
      <c r="R1362">
        <v>0.55100000000000005</v>
      </c>
      <c r="S1362">
        <v>3.4889999999999999</v>
      </c>
      <c r="T1362">
        <v>0.26200000000000001</v>
      </c>
      <c r="U1362">
        <v>0.79500000000000004</v>
      </c>
      <c r="V1362">
        <v>1112.1189999999999</v>
      </c>
      <c r="W1362">
        <v>11.65</v>
      </c>
      <c r="X1362">
        <v>3784.6590000000001</v>
      </c>
      <c r="Y1362">
        <v>996.70600000000002</v>
      </c>
      <c r="Z1362">
        <v>302.17500000000001</v>
      </c>
      <c r="AE1362">
        <v>11.2</v>
      </c>
      <c r="AG1362" t="s">
        <v>52</v>
      </c>
      <c r="AJ1362">
        <v>0</v>
      </c>
      <c r="AL1362">
        <v>26395</v>
      </c>
      <c r="AM1362">
        <v>2536</v>
      </c>
      <c r="AN1362">
        <v>22</v>
      </c>
      <c r="AO1362">
        <v>19</v>
      </c>
      <c r="AS1362">
        <f t="shared" si="105"/>
        <v>1</v>
      </c>
      <c r="AT1362">
        <f t="shared" si="106"/>
        <v>0</v>
      </c>
      <c r="AU1362">
        <f t="shared" si="107"/>
        <v>2</v>
      </c>
      <c r="AV1362" t="e">
        <f t="shared" si="108"/>
        <v>#N/A</v>
      </c>
      <c r="AW1362" t="e">
        <f t="shared" si="109"/>
        <v>#N/A</v>
      </c>
      <c r="AX1362">
        <v>0</v>
      </c>
      <c r="AY1362">
        <v>12000</v>
      </c>
      <c r="AZ1362">
        <v>0.6</v>
      </c>
      <c r="BA1362">
        <v>7248</v>
      </c>
      <c r="BB1362">
        <v>7016</v>
      </c>
    </row>
    <row r="1363" spans="1:54" x14ac:dyDescent="0.25">
      <c r="A1363" t="s">
        <v>86</v>
      </c>
      <c r="B1363" t="b">
        <v>0</v>
      </c>
      <c r="D1363" t="s">
        <v>25</v>
      </c>
      <c r="E1363" t="s">
        <v>50</v>
      </c>
      <c r="F1363" t="s">
        <v>65</v>
      </c>
      <c r="H1363" t="b">
        <v>0</v>
      </c>
      <c r="I1363" t="b">
        <v>0</v>
      </c>
      <c r="J1363" t="b">
        <v>0</v>
      </c>
      <c r="K1363">
        <v>23.373999999999999</v>
      </c>
      <c r="L1363">
        <v>11.446</v>
      </c>
      <c r="M1363">
        <v>0.28499999999999998</v>
      </c>
      <c r="N1363">
        <v>11.003</v>
      </c>
      <c r="O1363">
        <v>0.53500000000000003</v>
      </c>
      <c r="P1363">
        <v>3.0880000000000001</v>
      </c>
      <c r="Q1363">
        <v>0.26400000000000001</v>
      </c>
      <c r="R1363">
        <v>3.4460000000000002</v>
      </c>
      <c r="S1363">
        <v>6.9509999999999996</v>
      </c>
      <c r="T1363">
        <v>0.3</v>
      </c>
      <c r="U1363">
        <v>3.4820000000000002</v>
      </c>
      <c r="V1363">
        <v>1313.5940000000001</v>
      </c>
      <c r="W1363">
        <v>13.199</v>
      </c>
      <c r="X1363">
        <v>4113.84</v>
      </c>
      <c r="Y1363">
        <v>1222.519</v>
      </c>
      <c r="Z1363">
        <v>314.78699999999998</v>
      </c>
      <c r="AE1363">
        <v>11</v>
      </c>
      <c r="AG1363" t="s">
        <v>52</v>
      </c>
      <c r="AJ1363">
        <v>0</v>
      </c>
      <c r="AL1363">
        <v>35783</v>
      </c>
      <c r="AM1363">
        <v>318</v>
      </c>
      <c r="AN1363">
        <v>22</v>
      </c>
      <c r="AO1363">
        <v>15</v>
      </c>
      <c r="AS1363">
        <f t="shared" si="105"/>
        <v>0</v>
      </c>
      <c r="AT1363">
        <f t="shared" si="106"/>
        <v>0</v>
      </c>
      <c r="AU1363">
        <f t="shared" si="107"/>
        <v>2</v>
      </c>
      <c r="AV1363" t="e">
        <f t="shared" si="108"/>
        <v>#N/A</v>
      </c>
      <c r="AW1363" t="e">
        <f t="shared" si="109"/>
        <v>#N/A</v>
      </c>
      <c r="AX1363">
        <v>0</v>
      </c>
      <c r="AY1363">
        <v>12000</v>
      </c>
      <c r="AZ1363">
        <v>0.57999999999999996</v>
      </c>
      <c r="BA1363">
        <v>6938</v>
      </c>
      <c r="BB1363">
        <v>7326</v>
      </c>
    </row>
    <row r="1364" spans="1:54" x14ac:dyDescent="0.25">
      <c r="A1364" t="s">
        <v>86</v>
      </c>
      <c r="B1364" t="b">
        <v>0</v>
      </c>
      <c r="D1364" t="s">
        <v>54</v>
      </c>
      <c r="E1364" t="s">
        <v>50</v>
      </c>
      <c r="F1364" t="s">
        <v>65</v>
      </c>
      <c r="H1364" t="b">
        <v>0</v>
      </c>
      <c r="I1364" t="b">
        <v>0</v>
      </c>
      <c r="J1364" t="b">
        <v>0</v>
      </c>
      <c r="K1364">
        <v>6.1550000000000002</v>
      </c>
      <c r="L1364">
        <v>1.964</v>
      </c>
      <c r="M1364">
        <v>0.246</v>
      </c>
      <c r="N1364">
        <v>7.1059999999999999</v>
      </c>
      <c r="O1364">
        <v>0.14499999999999999</v>
      </c>
      <c r="P1364">
        <v>1.3169999999999999</v>
      </c>
      <c r="Q1364">
        <v>0.21199999999999999</v>
      </c>
      <c r="R1364">
        <v>2.8000000000000001E-2</v>
      </c>
      <c r="S1364">
        <v>4.9820000000000002</v>
      </c>
      <c r="T1364">
        <v>1.0620000000000001</v>
      </c>
      <c r="U1364">
        <v>0.26200000000000001</v>
      </c>
      <c r="V1364">
        <v>1168.885</v>
      </c>
      <c r="W1364">
        <v>12.541</v>
      </c>
      <c r="X1364">
        <v>3607.346</v>
      </c>
      <c r="Y1364">
        <v>1088.0350000000001</v>
      </c>
      <c r="Z1364">
        <v>305.12</v>
      </c>
      <c r="AE1364">
        <v>10.7</v>
      </c>
      <c r="AG1364" t="s">
        <v>52</v>
      </c>
      <c r="AJ1364">
        <v>0</v>
      </c>
      <c r="AL1364">
        <v>1868</v>
      </c>
      <c r="AM1364">
        <v>57</v>
      </c>
      <c r="AN1364">
        <v>18</v>
      </c>
      <c r="AO1364">
        <v>13</v>
      </c>
      <c r="AS1364">
        <f t="shared" si="105"/>
        <v>0</v>
      </c>
      <c r="AT1364">
        <f t="shared" si="106"/>
        <v>0</v>
      </c>
      <c r="AU1364">
        <f t="shared" si="107"/>
        <v>1</v>
      </c>
      <c r="AV1364" t="e">
        <f t="shared" si="108"/>
        <v>#N/A</v>
      </c>
      <c r="AW1364" t="e">
        <f t="shared" si="109"/>
        <v>#N/A</v>
      </c>
      <c r="AX1364">
        <v>0</v>
      </c>
      <c r="AY1364">
        <v>12000</v>
      </c>
      <c r="AZ1364">
        <v>0.55000000000000004</v>
      </c>
      <c r="BA1364">
        <v>6570</v>
      </c>
      <c r="BB1364">
        <v>7694</v>
      </c>
    </row>
    <row r="1365" spans="1:54" x14ac:dyDescent="0.25">
      <c r="A1365" t="s">
        <v>86</v>
      </c>
      <c r="B1365" t="b">
        <v>0</v>
      </c>
      <c r="D1365" t="s">
        <v>54</v>
      </c>
      <c r="E1365" t="s">
        <v>50</v>
      </c>
      <c r="F1365" t="s">
        <v>65</v>
      </c>
      <c r="H1365" t="b">
        <v>0</v>
      </c>
      <c r="I1365" t="b">
        <v>0</v>
      </c>
      <c r="J1365" t="b">
        <v>0</v>
      </c>
      <c r="K1365">
        <v>6.0419999999999998</v>
      </c>
      <c r="L1365">
        <v>2.339</v>
      </c>
      <c r="M1365">
        <v>5.7000000000000002E-2</v>
      </c>
      <c r="N1365">
        <v>6.048</v>
      </c>
      <c r="O1365">
        <v>0.55100000000000005</v>
      </c>
      <c r="P1365">
        <v>0.86499999999999999</v>
      </c>
      <c r="Q1365">
        <v>0.25700000000000001</v>
      </c>
      <c r="R1365">
        <v>0.91500000000000004</v>
      </c>
      <c r="S1365">
        <v>0.98099999999999998</v>
      </c>
      <c r="T1365">
        <v>3.859</v>
      </c>
      <c r="U1365">
        <v>0.50700000000000001</v>
      </c>
      <c r="V1365">
        <v>1522.096</v>
      </c>
      <c r="W1365">
        <v>15.143000000000001</v>
      </c>
      <c r="X1365">
        <v>4397.6239999999998</v>
      </c>
      <c r="Y1365">
        <v>1277.9159999999999</v>
      </c>
      <c r="Z1365">
        <v>455.625</v>
      </c>
      <c r="AE1365">
        <v>11</v>
      </c>
      <c r="AG1365" t="s">
        <v>52</v>
      </c>
      <c r="AJ1365">
        <v>0</v>
      </c>
      <c r="AL1365">
        <v>3742</v>
      </c>
      <c r="AM1365">
        <v>474</v>
      </c>
      <c r="AN1365">
        <v>19</v>
      </c>
      <c r="AO1365">
        <v>16</v>
      </c>
      <c r="AS1365">
        <f t="shared" si="105"/>
        <v>0</v>
      </c>
      <c r="AT1365">
        <f t="shared" si="106"/>
        <v>0</v>
      </c>
      <c r="AU1365">
        <f t="shared" si="107"/>
        <v>1</v>
      </c>
      <c r="AV1365" t="e">
        <f t="shared" si="108"/>
        <v>#N/A</v>
      </c>
      <c r="AW1365" t="e">
        <f t="shared" si="109"/>
        <v>#N/A</v>
      </c>
      <c r="AX1365">
        <v>0</v>
      </c>
      <c r="AY1365">
        <v>12000</v>
      </c>
      <c r="AZ1365">
        <v>0.52</v>
      </c>
      <c r="BA1365">
        <v>6236</v>
      </c>
      <c r="BB1365">
        <v>8028</v>
      </c>
    </row>
    <row r="1366" spans="1:54" x14ac:dyDescent="0.25">
      <c r="A1366" t="s">
        <v>86</v>
      </c>
      <c r="B1366" t="b">
        <v>0</v>
      </c>
      <c r="D1366" t="s">
        <v>54</v>
      </c>
      <c r="E1366" t="s">
        <v>50</v>
      </c>
      <c r="F1366" t="s">
        <v>65</v>
      </c>
      <c r="H1366" t="b">
        <v>0</v>
      </c>
      <c r="I1366" t="b">
        <v>0</v>
      </c>
      <c r="J1366" t="b">
        <v>0</v>
      </c>
      <c r="K1366">
        <v>7.2590000000000003</v>
      </c>
      <c r="L1366">
        <v>1.7949999999999999</v>
      </c>
      <c r="M1366">
        <v>0.23799999999999999</v>
      </c>
      <c r="N1366">
        <v>9.9260000000000002</v>
      </c>
      <c r="O1366">
        <v>0.216</v>
      </c>
      <c r="P1366">
        <v>2.6859999999999999</v>
      </c>
      <c r="Q1366">
        <v>0.84799999999999998</v>
      </c>
      <c r="R1366">
        <v>0.34699999999999998</v>
      </c>
      <c r="S1366">
        <v>3.153</v>
      </c>
      <c r="T1366">
        <v>5.5E-2</v>
      </c>
      <c r="U1366">
        <v>0.83399999999999996</v>
      </c>
      <c r="V1366">
        <v>1314.1210000000001</v>
      </c>
      <c r="W1366">
        <v>12.59</v>
      </c>
      <c r="X1366">
        <v>4550.451</v>
      </c>
      <c r="Y1366">
        <v>1224.0139999999999</v>
      </c>
      <c r="Z1366">
        <v>148.57499999999999</v>
      </c>
      <c r="AE1366">
        <v>11.1</v>
      </c>
      <c r="AG1366" t="s">
        <v>52</v>
      </c>
      <c r="AJ1366">
        <v>0</v>
      </c>
      <c r="AL1366">
        <v>684</v>
      </c>
      <c r="AM1366">
        <v>43</v>
      </c>
      <c r="AN1366">
        <v>17</v>
      </c>
      <c r="AO1366">
        <v>13</v>
      </c>
      <c r="AS1366">
        <f t="shared" si="105"/>
        <v>0</v>
      </c>
      <c r="AT1366">
        <f t="shared" si="106"/>
        <v>0</v>
      </c>
      <c r="AU1366">
        <f t="shared" si="107"/>
        <v>1</v>
      </c>
      <c r="AV1366" t="e">
        <f t="shared" si="108"/>
        <v>#N/A</v>
      </c>
      <c r="AW1366" t="e">
        <f t="shared" si="109"/>
        <v>#N/A</v>
      </c>
      <c r="AX1366">
        <v>0</v>
      </c>
      <c r="AY1366">
        <v>12000</v>
      </c>
      <c r="AZ1366">
        <v>0.5</v>
      </c>
      <c r="BA1366">
        <v>5959</v>
      </c>
      <c r="BB1366">
        <v>8305</v>
      </c>
    </row>
    <row r="1367" spans="1:54" x14ac:dyDescent="0.25">
      <c r="A1367" t="s">
        <v>86</v>
      </c>
      <c r="B1367" t="b">
        <v>0</v>
      </c>
      <c r="D1367" t="s">
        <v>25</v>
      </c>
      <c r="E1367" t="s">
        <v>50</v>
      </c>
      <c r="F1367" t="s">
        <v>65</v>
      </c>
      <c r="H1367" t="b">
        <v>0</v>
      </c>
      <c r="I1367" t="b">
        <v>0</v>
      </c>
      <c r="J1367" t="b">
        <v>0</v>
      </c>
      <c r="K1367">
        <v>8.18</v>
      </c>
      <c r="L1367">
        <v>2.6019999999999999</v>
      </c>
      <c r="M1367">
        <v>0.08</v>
      </c>
      <c r="N1367">
        <v>10.144</v>
      </c>
      <c r="O1367">
        <v>2.9740000000000002</v>
      </c>
      <c r="P1367">
        <v>2.214</v>
      </c>
      <c r="Q1367">
        <v>0.42299999999999999</v>
      </c>
      <c r="R1367">
        <v>1.105</v>
      </c>
      <c r="S1367">
        <v>1.42</v>
      </c>
      <c r="T1367">
        <v>0.78600000000000003</v>
      </c>
      <c r="U1367">
        <v>0.78300000000000003</v>
      </c>
      <c r="V1367">
        <v>1358.944</v>
      </c>
      <c r="W1367">
        <v>13.196</v>
      </c>
      <c r="X1367">
        <v>4800.5240000000003</v>
      </c>
      <c r="Y1367">
        <v>1085.3009999999999</v>
      </c>
      <c r="Z1367">
        <v>169.75700000000001</v>
      </c>
      <c r="AE1367">
        <v>11.3</v>
      </c>
      <c r="AG1367" t="s">
        <v>52</v>
      </c>
      <c r="AJ1367">
        <v>25</v>
      </c>
      <c r="AL1367">
        <v>23691</v>
      </c>
      <c r="AM1367">
        <v>3132</v>
      </c>
      <c r="AN1367">
        <v>22</v>
      </c>
      <c r="AO1367">
        <v>19</v>
      </c>
      <c r="AS1367">
        <f t="shared" si="105"/>
        <v>0</v>
      </c>
      <c r="AT1367">
        <f t="shared" si="106"/>
        <v>0</v>
      </c>
      <c r="AU1367">
        <f t="shared" si="107"/>
        <v>2</v>
      </c>
      <c r="AV1367" t="e">
        <f t="shared" si="108"/>
        <v>#N/A</v>
      </c>
      <c r="AW1367" t="e">
        <f t="shared" si="109"/>
        <v>#N/A</v>
      </c>
      <c r="AX1367">
        <v>0</v>
      </c>
      <c r="AY1367">
        <v>12000</v>
      </c>
      <c r="AZ1367">
        <v>0.47</v>
      </c>
      <c r="BA1367">
        <v>5596</v>
      </c>
      <c r="BB1367">
        <v>8668</v>
      </c>
    </row>
    <row r="1368" spans="1:54" x14ac:dyDescent="0.25">
      <c r="A1368" t="s">
        <v>86</v>
      </c>
      <c r="B1368" t="b">
        <v>0</v>
      </c>
      <c r="D1368" t="s">
        <v>54</v>
      </c>
      <c r="E1368" t="s">
        <v>50</v>
      </c>
      <c r="F1368" t="s">
        <v>65</v>
      </c>
      <c r="H1368" t="b">
        <v>0</v>
      </c>
      <c r="I1368" t="b">
        <v>0</v>
      </c>
      <c r="J1368" t="b">
        <v>0</v>
      </c>
      <c r="K1368">
        <v>4.6159999999999997</v>
      </c>
      <c r="L1368">
        <v>0.753</v>
      </c>
      <c r="M1368">
        <v>0.42899999999999999</v>
      </c>
      <c r="N1368">
        <v>6.6539999999999999</v>
      </c>
      <c r="O1368">
        <v>0.14000000000000001</v>
      </c>
      <c r="P1368">
        <v>1.4359999999999999</v>
      </c>
      <c r="Q1368">
        <v>0.30199999999999999</v>
      </c>
      <c r="R1368">
        <v>0.49299999999999999</v>
      </c>
      <c r="S1368">
        <v>1.0569999999999999</v>
      </c>
      <c r="T1368">
        <v>5.9909999999999997</v>
      </c>
      <c r="U1368">
        <v>1.7989999999999999</v>
      </c>
      <c r="V1368">
        <v>1134.3869999999999</v>
      </c>
      <c r="W1368">
        <v>10.099</v>
      </c>
      <c r="X1368">
        <v>3004.9569999999999</v>
      </c>
      <c r="Y1368">
        <v>1044.298</v>
      </c>
      <c r="Z1368">
        <v>139.93799999999999</v>
      </c>
      <c r="AE1368">
        <v>11.4</v>
      </c>
      <c r="AG1368" t="s">
        <v>52</v>
      </c>
      <c r="AJ1368">
        <v>15</v>
      </c>
      <c r="AL1368">
        <v>8421</v>
      </c>
      <c r="AM1368">
        <v>1223</v>
      </c>
      <c r="AN1368">
        <v>20</v>
      </c>
      <c r="AO1368">
        <v>17</v>
      </c>
      <c r="AS1368">
        <f t="shared" si="105"/>
        <v>0</v>
      </c>
      <c r="AT1368">
        <f t="shared" si="106"/>
        <v>0</v>
      </c>
      <c r="AU1368">
        <f t="shared" si="107"/>
        <v>1</v>
      </c>
      <c r="AV1368" t="e">
        <f t="shared" si="108"/>
        <v>#N/A</v>
      </c>
      <c r="AW1368" t="e">
        <f t="shared" si="109"/>
        <v>#N/A</v>
      </c>
      <c r="AX1368">
        <v>0</v>
      </c>
      <c r="AY1368">
        <v>12000</v>
      </c>
      <c r="AZ1368">
        <v>0.44</v>
      </c>
      <c r="BA1368">
        <v>5297</v>
      </c>
      <c r="BB1368">
        <v>8967</v>
      </c>
    </row>
    <row r="1369" spans="1:54" x14ac:dyDescent="0.25">
      <c r="A1369" t="s">
        <v>86</v>
      </c>
      <c r="B1369" t="b">
        <v>0</v>
      </c>
      <c r="D1369" t="s">
        <v>54</v>
      </c>
      <c r="E1369" t="s">
        <v>50</v>
      </c>
      <c r="F1369" t="s">
        <v>65</v>
      </c>
      <c r="H1369" t="b">
        <v>0</v>
      </c>
      <c r="I1369" t="b">
        <v>0</v>
      </c>
      <c r="J1369" t="b">
        <v>0</v>
      </c>
      <c r="K1369">
        <v>7.21</v>
      </c>
      <c r="L1369">
        <v>1.964</v>
      </c>
      <c r="M1369">
        <v>0.21099999999999999</v>
      </c>
      <c r="N1369">
        <v>6.8440000000000003</v>
      </c>
      <c r="O1369">
        <v>0.183</v>
      </c>
      <c r="P1369">
        <v>1.998</v>
      </c>
      <c r="Q1369">
        <v>0.13800000000000001</v>
      </c>
      <c r="R1369">
        <v>0.40600000000000003</v>
      </c>
      <c r="S1369">
        <v>0.24299999999999999</v>
      </c>
      <c r="T1369">
        <v>2.6680000000000001</v>
      </c>
      <c r="U1369">
        <v>8.6999999999999994E-2</v>
      </c>
      <c r="V1369">
        <v>1447.557</v>
      </c>
      <c r="W1369">
        <v>14.544</v>
      </c>
      <c r="X1369">
        <v>3790.3850000000002</v>
      </c>
      <c r="Y1369">
        <v>1337.278</v>
      </c>
      <c r="Z1369">
        <v>190.33199999999999</v>
      </c>
      <c r="AE1369">
        <v>11.2</v>
      </c>
      <c r="AG1369" t="s">
        <v>52</v>
      </c>
      <c r="AJ1369">
        <v>0</v>
      </c>
      <c r="AL1369">
        <v>1246</v>
      </c>
      <c r="AM1369">
        <v>26</v>
      </c>
      <c r="AN1369">
        <v>17</v>
      </c>
      <c r="AO1369">
        <v>21</v>
      </c>
      <c r="AS1369">
        <f t="shared" si="105"/>
        <v>0</v>
      </c>
      <c r="AT1369">
        <f t="shared" si="106"/>
        <v>0</v>
      </c>
      <c r="AU1369">
        <f t="shared" si="107"/>
        <v>1</v>
      </c>
      <c r="AV1369" t="e">
        <f t="shared" si="108"/>
        <v>#N/A</v>
      </c>
      <c r="AW1369" t="e">
        <f t="shared" si="109"/>
        <v>#N/A</v>
      </c>
      <c r="AX1369">
        <v>0</v>
      </c>
      <c r="AY1369">
        <v>12000</v>
      </c>
      <c r="AZ1369">
        <v>0.41</v>
      </c>
      <c r="BA1369">
        <v>4938</v>
      </c>
      <c r="BB1369">
        <v>9326</v>
      </c>
    </row>
    <row r="1370" spans="1:54" x14ac:dyDescent="0.25">
      <c r="A1370" t="s">
        <v>86</v>
      </c>
      <c r="B1370" t="b">
        <v>1</v>
      </c>
      <c r="D1370" t="s">
        <v>54</v>
      </c>
      <c r="E1370" t="s">
        <v>50</v>
      </c>
      <c r="F1370" t="s">
        <v>65</v>
      </c>
      <c r="H1370" t="b">
        <v>0</v>
      </c>
      <c r="I1370" t="b">
        <v>0</v>
      </c>
      <c r="J1370" t="b">
        <v>0</v>
      </c>
      <c r="K1370">
        <v>5.3380000000000001</v>
      </c>
      <c r="L1370">
        <v>1.61</v>
      </c>
      <c r="M1370">
        <v>9.4E-2</v>
      </c>
      <c r="N1370">
        <v>6.4450000000000003</v>
      </c>
      <c r="O1370">
        <v>0.25600000000000001</v>
      </c>
      <c r="P1370">
        <v>2.819</v>
      </c>
      <c r="Q1370">
        <v>0.16800000000000001</v>
      </c>
      <c r="R1370">
        <v>0.13</v>
      </c>
      <c r="S1370">
        <v>2.8940000000000001</v>
      </c>
      <c r="T1370">
        <v>1.7370000000000001</v>
      </c>
      <c r="U1370">
        <v>1.2649999999999999</v>
      </c>
      <c r="V1370">
        <v>1025.7850000000001</v>
      </c>
      <c r="W1370">
        <v>10.44</v>
      </c>
      <c r="X1370">
        <v>3535.9989999999998</v>
      </c>
      <c r="Y1370">
        <v>940.34699999999998</v>
      </c>
      <c r="Z1370">
        <v>151.19999999999999</v>
      </c>
      <c r="AE1370">
        <v>10.9</v>
      </c>
      <c r="AG1370" t="s">
        <v>52</v>
      </c>
      <c r="AJ1370">
        <v>1</v>
      </c>
      <c r="AL1370">
        <v>1337</v>
      </c>
      <c r="AM1370">
        <v>36</v>
      </c>
      <c r="AN1370">
        <v>18</v>
      </c>
      <c r="AO1370">
        <v>12</v>
      </c>
      <c r="AS1370">
        <f t="shared" si="105"/>
        <v>1</v>
      </c>
      <c r="AT1370">
        <f t="shared" si="106"/>
        <v>0</v>
      </c>
      <c r="AU1370">
        <f t="shared" si="107"/>
        <v>1</v>
      </c>
      <c r="AV1370" t="e">
        <f t="shared" si="108"/>
        <v>#N/A</v>
      </c>
      <c r="AW1370" t="e">
        <f t="shared" si="109"/>
        <v>#N/A</v>
      </c>
      <c r="AX1370">
        <v>0</v>
      </c>
      <c r="AY1370">
        <v>12000</v>
      </c>
      <c r="AZ1370">
        <v>0.38</v>
      </c>
      <c r="BA1370">
        <v>4580</v>
      </c>
      <c r="BB1370">
        <v>9684</v>
      </c>
    </row>
    <row r="1371" spans="1:54" x14ac:dyDescent="0.25">
      <c r="A1371" t="s">
        <v>86</v>
      </c>
      <c r="B1371" t="b">
        <v>0</v>
      </c>
      <c r="D1371" t="s">
        <v>54</v>
      </c>
      <c r="E1371" t="s">
        <v>50</v>
      </c>
      <c r="F1371" t="s">
        <v>65</v>
      </c>
      <c r="H1371" t="b">
        <v>0</v>
      </c>
      <c r="I1371" t="b">
        <v>0</v>
      </c>
      <c r="J1371" t="b">
        <v>0</v>
      </c>
      <c r="K1371">
        <v>8.5820000000000007</v>
      </c>
      <c r="L1371">
        <v>2.7320000000000002</v>
      </c>
      <c r="M1371">
        <v>0.114</v>
      </c>
      <c r="N1371">
        <v>7.4269999999999996</v>
      </c>
      <c r="O1371">
        <v>0.76700000000000002</v>
      </c>
      <c r="P1371">
        <v>4.5259999999999998</v>
      </c>
      <c r="Q1371">
        <v>0.27300000000000002</v>
      </c>
      <c r="R1371">
        <v>0.31</v>
      </c>
      <c r="S1371">
        <v>3.8929999999999998</v>
      </c>
      <c r="T1371">
        <v>3.6019999999999999</v>
      </c>
      <c r="U1371">
        <v>0.41199999999999998</v>
      </c>
      <c r="V1371">
        <v>1173.076</v>
      </c>
      <c r="W1371">
        <v>11.194000000000001</v>
      </c>
      <c r="X1371">
        <v>3216.38</v>
      </c>
      <c r="Y1371">
        <v>1056.7170000000001</v>
      </c>
      <c r="Z1371">
        <v>155.851</v>
      </c>
      <c r="AE1371">
        <v>11.2</v>
      </c>
      <c r="AG1371" t="s">
        <v>52</v>
      </c>
      <c r="AJ1371">
        <v>0</v>
      </c>
      <c r="AL1371">
        <v>3675</v>
      </c>
      <c r="AM1371">
        <v>115</v>
      </c>
      <c r="AN1371">
        <v>19</v>
      </c>
      <c r="AO1371">
        <v>14</v>
      </c>
      <c r="AS1371">
        <f t="shared" si="105"/>
        <v>0</v>
      </c>
      <c r="AT1371">
        <f t="shared" si="106"/>
        <v>0</v>
      </c>
      <c r="AU1371">
        <f t="shared" si="107"/>
        <v>1</v>
      </c>
      <c r="AV1371" t="e">
        <f t="shared" si="108"/>
        <v>#N/A</v>
      </c>
      <c r="AW1371" t="e">
        <f t="shared" si="109"/>
        <v>#N/A</v>
      </c>
      <c r="AX1371">
        <v>0</v>
      </c>
      <c r="AY1371">
        <v>12000</v>
      </c>
      <c r="AZ1371">
        <v>0.36</v>
      </c>
      <c r="BA1371">
        <v>4308</v>
      </c>
      <c r="BB1371">
        <v>9956</v>
      </c>
    </row>
    <row r="1372" spans="1:54" x14ac:dyDescent="0.25">
      <c r="A1372" t="s">
        <v>86</v>
      </c>
      <c r="B1372" t="b">
        <v>0</v>
      </c>
      <c r="D1372" t="s">
        <v>25</v>
      </c>
      <c r="E1372" t="s">
        <v>50</v>
      </c>
      <c r="F1372" t="s">
        <v>65</v>
      </c>
      <c r="H1372" t="b">
        <v>0</v>
      </c>
      <c r="I1372" t="b">
        <v>0</v>
      </c>
      <c r="J1372" t="b">
        <v>0</v>
      </c>
      <c r="K1372">
        <v>11.164999999999999</v>
      </c>
      <c r="L1372">
        <v>4.2530000000000001</v>
      </c>
      <c r="M1372">
        <v>0.19</v>
      </c>
      <c r="N1372">
        <v>8.6929999999999996</v>
      </c>
      <c r="O1372">
        <v>0.28499999999999998</v>
      </c>
      <c r="P1372">
        <v>4.8550000000000004</v>
      </c>
      <c r="Q1372">
        <v>0.14699999999999999</v>
      </c>
      <c r="R1372">
        <v>0.19900000000000001</v>
      </c>
      <c r="S1372">
        <v>8.3819999999999997</v>
      </c>
      <c r="T1372">
        <v>1.0129999999999999</v>
      </c>
      <c r="U1372">
        <v>0.77700000000000002</v>
      </c>
      <c r="V1372">
        <v>1287.2380000000001</v>
      </c>
      <c r="W1372">
        <v>14.074</v>
      </c>
      <c r="X1372">
        <v>4287.4790000000003</v>
      </c>
      <c r="Y1372">
        <v>1158.874</v>
      </c>
      <c r="Z1372">
        <v>177.68100000000001</v>
      </c>
      <c r="AE1372">
        <v>11.3</v>
      </c>
      <c r="AG1372" t="s">
        <v>52</v>
      </c>
      <c r="AJ1372">
        <v>0</v>
      </c>
      <c r="AL1372">
        <v>16663</v>
      </c>
      <c r="AM1372">
        <v>3253</v>
      </c>
      <c r="AN1372">
        <v>21</v>
      </c>
      <c r="AO1372">
        <v>19</v>
      </c>
      <c r="AS1372">
        <f t="shared" si="105"/>
        <v>0</v>
      </c>
      <c r="AT1372">
        <f t="shared" si="106"/>
        <v>0</v>
      </c>
      <c r="AU1372">
        <f t="shared" si="107"/>
        <v>2</v>
      </c>
      <c r="AV1372" t="e">
        <f t="shared" si="108"/>
        <v>#N/A</v>
      </c>
      <c r="AW1372" t="e">
        <f t="shared" si="109"/>
        <v>#N/A</v>
      </c>
      <c r="AX1372">
        <v>0</v>
      </c>
      <c r="AY1372">
        <v>12000</v>
      </c>
      <c r="AZ1372">
        <v>0.33</v>
      </c>
      <c r="BA1372">
        <v>4001</v>
      </c>
      <c r="BB1372">
        <v>10263</v>
      </c>
    </row>
    <row r="1373" spans="1:54" x14ac:dyDescent="0.25">
      <c r="A1373" t="s">
        <v>86</v>
      </c>
      <c r="B1373" t="b">
        <v>0</v>
      </c>
      <c r="D1373" t="s">
        <v>25</v>
      </c>
      <c r="E1373" t="s">
        <v>50</v>
      </c>
      <c r="F1373" t="s">
        <v>65</v>
      </c>
      <c r="H1373" t="b">
        <v>0</v>
      </c>
      <c r="I1373" t="b">
        <v>0</v>
      </c>
      <c r="J1373" t="b">
        <v>0</v>
      </c>
      <c r="K1373">
        <v>24.143999999999998</v>
      </c>
      <c r="L1373">
        <v>10.288</v>
      </c>
      <c r="M1373">
        <v>2.1999999999999999E-2</v>
      </c>
      <c r="N1373">
        <v>8.5609999999999999</v>
      </c>
      <c r="O1373">
        <v>0.42399999999999999</v>
      </c>
      <c r="P1373">
        <v>5.8979999999999997</v>
      </c>
      <c r="Q1373">
        <v>0.79700000000000004</v>
      </c>
      <c r="R1373">
        <v>0.47099999999999997</v>
      </c>
      <c r="S1373">
        <v>3.4689999999999999</v>
      </c>
      <c r="T1373">
        <v>2.34</v>
      </c>
      <c r="U1373">
        <v>1.4E-2</v>
      </c>
      <c r="V1373">
        <v>1376.231</v>
      </c>
      <c r="W1373">
        <v>15.797000000000001</v>
      </c>
      <c r="X1373">
        <v>2820.0810000000001</v>
      </c>
      <c r="Y1373">
        <v>1237.8979999999999</v>
      </c>
      <c r="Z1373">
        <v>200.238</v>
      </c>
      <c r="AE1373">
        <v>11</v>
      </c>
      <c r="AG1373" t="s">
        <v>52</v>
      </c>
      <c r="AJ1373">
        <v>0</v>
      </c>
      <c r="AL1373">
        <v>27768</v>
      </c>
      <c r="AM1373">
        <v>2728</v>
      </c>
      <c r="AN1373">
        <v>22</v>
      </c>
      <c r="AO1373">
        <v>19</v>
      </c>
      <c r="AS1373">
        <f t="shared" si="105"/>
        <v>0</v>
      </c>
      <c r="AT1373">
        <f t="shared" si="106"/>
        <v>0</v>
      </c>
      <c r="AU1373">
        <f t="shared" si="107"/>
        <v>2</v>
      </c>
      <c r="AV1373" t="e">
        <f t="shared" si="108"/>
        <v>#N/A</v>
      </c>
      <c r="AW1373" t="e">
        <f t="shared" si="109"/>
        <v>#N/A</v>
      </c>
      <c r="AX1373">
        <v>0</v>
      </c>
      <c r="AY1373">
        <v>12000</v>
      </c>
      <c r="AZ1373">
        <v>0.31</v>
      </c>
      <c r="BA1373">
        <v>3704</v>
      </c>
      <c r="BB1373">
        <v>10560</v>
      </c>
    </row>
    <row r="1374" spans="1:54" x14ac:dyDescent="0.25">
      <c r="A1374" t="s">
        <v>86</v>
      </c>
      <c r="B1374" t="b">
        <v>1</v>
      </c>
      <c r="D1374" t="s">
        <v>25</v>
      </c>
      <c r="E1374" t="s">
        <v>50</v>
      </c>
      <c r="F1374" t="s">
        <v>65</v>
      </c>
      <c r="H1374" t="b">
        <v>0</v>
      </c>
      <c r="I1374" t="b">
        <v>0</v>
      </c>
      <c r="J1374" t="b">
        <v>0</v>
      </c>
      <c r="K1374">
        <v>13.65</v>
      </c>
      <c r="L1374">
        <v>4.8099999999999996</v>
      </c>
      <c r="M1374">
        <v>0.14699999999999999</v>
      </c>
      <c r="N1374">
        <v>10.84</v>
      </c>
      <c r="O1374">
        <v>0.94699999999999995</v>
      </c>
      <c r="P1374">
        <v>7.8360000000000003</v>
      </c>
      <c r="Q1374">
        <v>0.28899999999999998</v>
      </c>
      <c r="R1374">
        <v>0.29099999999999998</v>
      </c>
      <c r="S1374">
        <v>3.1920000000000002</v>
      </c>
      <c r="T1374">
        <v>0.59399999999999997</v>
      </c>
      <c r="U1374">
        <v>1.472</v>
      </c>
      <c r="V1374">
        <v>1195.6089999999999</v>
      </c>
      <c r="W1374">
        <v>45.472000000000001</v>
      </c>
      <c r="X1374">
        <v>3416.4760000000001</v>
      </c>
      <c r="Y1374">
        <v>1017.09</v>
      </c>
      <c r="Z1374">
        <v>331.05500000000001</v>
      </c>
      <c r="AG1374" t="s">
        <v>24</v>
      </c>
      <c r="AJ1374">
        <v>0</v>
      </c>
      <c r="AK1374">
        <v>0.53</v>
      </c>
      <c r="AS1374">
        <f t="shared" si="105"/>
        <v>1</v>
      </c>
      <c r="AT1374">
        <f t="shared" si="106"/>
        <v>0</v>
      </c>
      <c r="AU1374">
        <f t="shared" si="107"/>
        <v>2</v>
      </c>
      <c r="AV1374" t="e">
        <f t="shared" si="108"/>
        <v>#N/A</v>
      </c>
      <c r="AW1374" t="e">
        <f t="shared" si="109"/>
        <v>#N/A</v>
      </c>
      <c r="AX1374">
        <v>0</v>
      </c>
      <c r="AY1374">
        <v>12000</v>
      </c>
      <c r="AZ1374">
        <v>0.28000000000000003</v>
      </c>
      <c r="BA1374">
        <v>3394</v>
      </c>
      <c r="BB1374">
        <v>10870</v>
      </c>
    </row>
    <row r="1375" spans="1:54" x14ac:dyDescent="0.25">
      <c r="A1375" t="s">
        <v>86</v>
      </c>
      <c r="B1375" t="b">
        <v>0</v>
      </c>
      <c r="D1375" t="s">
        <v>54</v>
      </c>
      <c r="E1375" t="s">
        <v>50</v>
      </c>
      <c r="F1375" t="s">
        <v>65</v>
      </c>
      <c r="H1375" t="b">
        <v>0</v>
      </c>
      <c r="I1375" t="b">
        <v>0</v>
      </c>
      <c r="J1375" t="b">
        <v>0</v>
      </c>
      <c r="K1375">
        <v>10.53</v>
      </c>
      <c r="L1375">
        <v>3.9790000000000001</v>
      </c>
      <c r="M1375">
        <v>8.0000000000000002E-3</v>
      </c>
      <c r="N1375">
        <v>10.461</v>
      </c>
      <c r="O1375">
        <v>0.23300000000000001</v>
      </c>
      <c r="P1375">
        <v>4.9089999999999998</v>
      </c>
      <c r="Q1375">
        <v>0.29199999999999998</v>
      </c>
      <c r="R1375">
        <v>2.8000000000000001E-2</v>
      </c>
      <c r="S1375">
        <v>5.2480000000000002</v>
      </c>
      <c r="T1375">
        <v>0.52400000000000002</v>
      </c>
      <c r="U1375">
        <v>2.5999999999999999E-2</v>
      </c>
      <c r="V1375">
        <v>1188.8019999999999</v>
      </c>
      <c r="W1375">
        <v>11.209</v>
      </c>
      <c r="X1375">
        <v>5559.8029999999999</v>
      </c>
      <c r="Y1375">
        <v>1112.944</v>
      </c>
      <c r="Z1375">
        <v>286.35899999999998</v>
      </c>
      <c r="AE1375">
        <v>11.2</v>
      </c>
      <c r="AG1375" t="s">
        <v>52</v>
      </c>
      <c r="AJ1375">
        <v>0</v>
      </c>
      <c r="AL1375">
        <v>2808</v>
      </c>
      <c r="AM1375">
        <v>302</v>
      </c>
      <c r="AN1375">
        <v>19</v>
      </c>
      <c r="AO1375">
        <v>15</v>
      </c>
      <c r="AS1375">
        <f t="shared" si="105"/>
        <v>0</v>
      </c>
      <c r="AT1375">
        <f t="shared" si="106"/>
        <v>0</v>
      </c>
      <c r="AU1375">
        <f t="shared" si="107"/>
        <v>1</v>
      </c>
      <c r="AV1375" t="e">
        <f t="shared" si="108"/>
        <v>#N/A</v>
      </c>
      <c r="AW1375" t="e">
        <f t="shared" si="109"/>
        <v>#N/A</v>
      </c>
      <c r="AX1375">
        <v>0</v>
      </c>
      <c r="AY1375">
        <v>12000</v>
      </c>
      <c r="AZ1375">
        <v>0.25</v>
      </c>
      <c r="BA1375">
        <v>3051</v>
      </c>
      <c r="BB1375">
        <v>11213</v>
      </c>
    </row>
    <row r="1376" spans="1:54" x14ac:dyDescent="0.25">
      <c r="A1376" t="s">
        <v>86</v>
      </c>
      <c r="B1376" t="b">
        <v>0</v>
      </c>
      <c r="D1376" t="s">
        <v>54</v>
      </c>
      <c r="E1376" t="s">
        <v>50</v>
      </c>
      <c r="F1376" t="s">
        <v>65</v>
      </c>
      <c r="H1376" t="b">
        <v>0</v>
      </c>
      <c r="I1376" t="b">
        <v>0</v>
      </c>
      <c r="J1376" t="b">
        <v>0</v>
      </c>
      <c r="K1376">
        <v>7.7409999999999997</v>
      </c>
      <c r="L1376">
        <v>1.837</v>
      </c>
      <c r="M1376">
        <v>0.17399999999999999</v>
      </c>
      <c r="N1376">
        <v>9.34</v>
      </c>
      <c r="O1376">
        <v>0.24099999999999999</v>
      </c>
      <c r="P1376">
        <v>3.7639999999999998</v>
      </c>
      <c r="Q1376">
        <v>0.80400000000000005</v>
      </c>
      <c r="R1376">
        <v>0.77200000000000002</v>
      </c>
      <c r="S1376">
        <v>3.6890000000000001</v>
      </c>
      <c r="T1376">
        <v>1.369</v>
      </c>
      <c r="U1376">
        <v>0.34499999999999997</v>
      </c>
      <c r="V1376">
        <v>1351.3420000000001</v>
      </c>
      <c r="W1376">
        <v>13.875</v>
      </c>
      <c r="X1376">
        <v>4180.1729999999998</v>
      </c>
      <c r="Y1376">
        <v>1430.521</v>
      </c>
      <c r="Z1376">
        <v>212.958</v>
      </c>
      <c r="AE1376">
        <v>11.6</v>
      </c>
      <c r="AG1376" t="s">
        <v>52</v>
      </c>
      <c r="AJ1376">
        <v>0</v>
      </c>
      <c r="AL1376">
        <v>368</v>
      </c>
      <c r="AM1376">
        <v>30</v>
      </c>
      <c r="AN1376">
        <v>16</v>
      </c>
      <c r="AO1376">
        <v>12</v>
      </c>
      <c r="AS1376">
        <f t="shared" si="105"/>
        <v>0</v>
      </c>
      <c r="AT1376">
        <f t="shared" si="106"/>
        <v>0</v>
      </c>
      <c r="AU1376">
        <f t="shared" si="107"/>
        <v>1</v>
      </c>
      <c r="AV1376" t="e">
        <f t="shared" si="108"/>
        <v>#N/A</v>
      </c>
      <c r="AW1376" t="e">
        <f t="shared" si="109"/>
        <v>#N/A</v>
      </c>
      <c r="AX1376">
        <v>0</v>
      </c>
      <c r="AY1376">
        <v>12000</v>
      </c>
      <c r="AZ1376">
        <v>0.23</v>
      </c>
      <c r="BA1376">
        <v>2798</v>
      </c>
      <c r="BB1376">
        <v>11466</v>
      </c>
    </row>
    <row r="1377" spans="1:54" x14ac:dyDescent="0.25">
      <c r="A1377" t="s">
        <v>86</v>
      </c>
      <c r="B1377" t="b">
        <v>0</v>
      </c>
      <c r="D1377" t="s">
        <v>54</v>
      </c>
      <c r="E1377" t="s">
        <v>50</v>
      </c>
      <c r="F1377" t="s">
        <v>65</v>
      </c>
      <c r="H1377" t="b">
        <v>0</v>
      </c>
      <c r="I1377" t="b">
        <v>0</v>
      </c>
      <c r="J1377" t="b">
        <v>0</v>
      </c>
      <c r="K1377">
        <v>5.4749999999999996</v>
      </c>
      <c r="L1377">
        <v>1.444</v>
      </c>
      <c r="M1377">
        <v>0.13400000000000001</v>
      </c>
      <c r="N1377">
        <v>5.0709999999999997</v>
      </c>
      <c r="O1377">
        <v>0.68</v>
      </c>
      <c r="P1377">
        <v>2.4359999999999999</v>
      </c>
      <c r="Q1377">
        <v>0.82199999999999995</v>
      </c>
      <c r="R1377">
        <v>0.16900000000000001</v>
      </c>
      <c r="S1377">
        <v>4.0140000000000002</v>
      </c>
      <c r="T1377">
        <v>0.64500000000000002</v>
      </c>
      <c r="U1377">
        <v>0.53500000000000003</v>
      </c>
      <c r="V1377">
        <v>1158.3</v>
      </c>
      <c r="W1377">
        <v>11.881</v>
      </c>
      <c r="X1377">
        <v>3807.4810000000002</v>
      </c>
      <c r="Y1377">
        <v>1008.634</v>
      </c>
      <c r="Z1377">
        <v>176.822</v>
      </c>
      <c r="AE1377">
        <v>11.4</v>
      </c>
      <c r="AG1377" t="s">
        <v>52</v>
      </c>
      <c r="AJ1377">
        <v>0</v>
      </c>
      <c r="AL1377">
        <v>1694</v>
      </c>
      <c r="AM1377">
        <v>127</v>
      </c>
      <c r="AN1377">
        <v>18</v>
      </c>
      <c r="AO1377">
        <v>14</v>
      </c>
      <c r="AS1377">
        <f t="shared" si="105"/>
        <v>0</v>
      </c>
      <c r="AT1377">
        <f t="shared" si="106"/>
        <v>0</v>
      </c>
      <c r="AU1377">
        <f t="shared" si="107"/>
        <v>1</v>
      </c>
      <c r="AV1377" t="e">
        <f t="shared" si="108"/>
        <v>#N/A</v>
      </c>
      <c r="AW1377" t="e">
        <f t="shared" si="109"/>
        <v>#N/A</v>
      </c>
      <c r="AX1377">
        <v>0</v>
      </c>
      <c r="AY1377">
        <v>12000</v>
      </c>
      <c r="AZ1377">
        <v>0.21</v>
      </c>
      <c r="BA1377">
        <v>2491</v>
      </c>
      <c r="BB1377">
        <v>11773</v>
      </c>
    </row>
    <row r="1378" spans="1:54" x14ac:dyDescent="0.25">
      <c r="A1378" t="s">
        <v>86</v>
      </c>
      <c r="B1378" t="b">
        <v>1</v>
      </c>
      <c r="D1378" t="s">
        <v>54</v>
      </c>
      <c r="E1378" t="s">
        <v>50</v>
      </c>
      <c r="F1378" t="s">
        <v>65</v>
      </c>
      <c r="H1378" t="b">
        <v>0</v>
      </c>
      <c r="I1378" t="b">
        <v>0</v>
      </c>
      <c r="J1378" t="b">
        <v>0</v>
      </c>
      <c r="K1378">
        <v>7.0940000000000003</v>
      </c>
      <c r="L1378">
        <v>2.5259999999999998</v>
      </c>
      <c r="M1378">
        <v>0.105</v>
      </c>
      <c r="N1378">
        <v>7.9850000000000003</v>
      </c>
      <c r="O1378">
        <v>0.64300000000000002</v>
      </c>
      <c r="P1378">
        <v>5.6879999999999997</v>
      </c>
      <c r="Q1378">
        <v>0.27400000000000002</v>
      </c>
      <c r="R1378">
        <v>0.67600000000000005</v>
      </c>
      <c r="S1378">
        <v>6.1029999999999998</v>
      </c>
      <c r="T1378">
        <v>0.74299999999999999</v>
      </c>
      <c r="U1378">
        <v>0.66900000000000004</v>
      </c>
      <c r="V1378">
        <v>1090.2059999999999</v>
      </c>
      <c r="W1378">
        <v>44.061999999999998</v>
      </c>
      <c r="X1378">
        <v>2788.25</v>
      </c>
      <c r="Y1378">
        <v>1050.3620000000001</v>
      </c>
      <c r="Z1378">
        <v>392.279</v>
      </c>
      <c r="AE1378">
        <v>10.6</v>
      </c>
      <c r="AG1378" t="s">
        <v>52</v>
      </c>
      <c r="AJ1378">
        <v>0</v>
      </c>
      <c r="AL1378">
        <v>7318</v>
      </c>
      <c r="AM1378">
        <v>994</v>
      </c>
      <c r="AN1378">
        <v>20</v>
      </c>
      <c r="AO1378">
        <v>17</v>
      </c>
      <c r="AS1378">
        <f t="shared" si="105"/>
        <v>1</v>
      </c>
      <c r="AT1378">
        <f t="shared" si="106"/>
        <v>0</v>
      </c>
      <c r="AU1378">
        <f t="shared" si="107"/>
        <v>1</v>
      </c>
      <c r="AV1378" t="e">
        <f t="shared" si="108"/>
        <v>#N/A</v>
      </c>
      <c r="AW1378" t="e">
        <f t="shared" si="109"/>
        <v>#N/A</v>
      </c>
      <c r="AX1378">
        <v>0</v>
      </c>
      <c r="AY1378">
        <v>12000</v>
      </c>
      <c r="AZ1378">
        <v>0.19</v>
      </c>
      <c r="BA1378">
        <v>2229</v>
      </c>
      <c r="BB1378">
        <v>12035</v>
      </c>
    </row>
    <row r="1379" spans="1:54" x14ac:dyDescent="0.25">
      <c r="A1379" t="s">
        <v>86</v>
      </c>
      <c r="B1379" t="b">
        <v>0</v>
      </c>
      <c r="D1379" t="s">
        <v>25</v>
      </c>
      <c r="E1379" t="s">
        <v>50</v>
      </c>
      <c r="F1379" t="s">
        <v>65</v>
      </c>
      <c r="H1379" t="b">
        <v>0</v>
      </c>
      <c r="I1379" t="b">
        <v>0</v>
      </c>
      <c r="J1379" t="b">
        <v>0</v>
      </c>
      <c r="K1379">
        <v>11.903</v>
      </c>
      <c r="L1379">
        <v>2.94</v>
      </c>
      <c r="M1379">
        <v>0.26800000000000002</v>
      </c>
      <c r="N1379">
        <v>13.601000000000001</v>
      </c>
      <c r="O1379">
        <v>0.19500000000000001</v>
      </c>
      <c r="P1379">
        <v>6.8540000000000001</v>
      </c>
      <c r="Q1379">
        <v>2.8000000000000001E-2</v>
      </c>
      <c r="R1379">
        <v>0.253</v>
      </c>
      <c r="S1379">
        <v>5.2990000000000004</v>
      </c>
      <c r="T1379">
        <v>0.84899999999999998</v>
      </c>
      <c r="U1379">
        <v>8.7999999999999995E-2</v>
      </c>
      <c r="V1379">
        <v>1468.373</v>
      </c>
      <c r="W1379">
        <v>25.748000000000001</v>
      </c>
      <c r="X1379">
        <v>4435.665</v>
      </c>
      <c r="Y1379">
        <v>1337.52</v>
      </c>
      <c r="Z1379">
        <v>271.09800000000001</v>
      </c>
      <c r="AE1379">
        <v>11</v>
      </c>
      <c r="AG1379" t="s">
        <v>52</v>
      </c>
      <c r="AJ1379">
        <v>9</v>
      </c>
      <c r="AL1379">
        <v>11929</v>
      </c>
      <c r="AM1379">
        <v>1424</v>
      </c>
      <c r="AN1379">
        <v>21</v>
      </c>
      <c r="AO1379">
        <v>18</v>
      </c>
      <c r="AS1379">
        <f t="shared" si="105"/>
        <v>0</v>
      </c>
      <c r="AT1379">
        <f t="shared" si="106"/>
        <v>0</v>
      </c>
      <c r="AU1379">
        <f t="shared" si="107"/>
        <v>2</v>
      </c>
      <c r="AV1379" t="e">
        <f t="shared" si="108"/>
        <v>#N/A</v>
      </c>
      <c r="AW1379" t="e">
        <f t="shared" si="109"/>
        <v>#N/A</v>
      </c>
      <c r="AX1379">
        <v>0</v>
      </c>
      <c r="AY1379">
        <v>12000</v>
      </c>
      <c r="AZ1379">
        <v>0.16</v>
      </c>
      <c r="BA1379">
        <v>1961</v>
      </c>
      <c r="BB1379">
        <v>12303</v>
      </c>
    </row>
    <row r="1380" spans="1:54" x14ac:dyDescent="0.25">
      <c r="A1380" t="s">
        <v>86</v>
      </c>
      <c r="B1380" t="b">
        <v>0</v>
      </c>
      <c r="D1380" t="s">
        <v>25</v>
      </c>
      <c r="E1380" t="s">
        <v>50</v>
      </c>
      <c r="F1380" t="s">
        <v>65</v>
      </c>
      <c r="H1380" t="b">
        <v>0</v>
      </c>
      <c r="I1380" t="b">
        <v>0</v>
      </c>
      <c r="J1380" t="b">
        <v>0</v>
      </c>
      <c r="K1380">
        <v>8.8640000000000008</v>
      </c>
      <c r="L1380">
        <v>1.6859999999999999</v>
      </c>
      <c r="M1380">
        <v>5.8999999999999997E-2</v>
      </c>
      <c r="N1380">
        <v>23.1</v>
      </c>
      <c r="O1380">
        <v>0.67500000000000004</v>
      </c>
      <c r="P1380">
        <v>4.7880000000000003</v>
      </c>
      <c r="Q1380">
        <v>7.4999999999999997E-2</v>
      </c>
      <c r="R1380">
        <v>9.9000000000000005E-2</v>
      </c>
      <c r="S1380">
        <v>8.8360000000000003</v>
      </c>
      <c r="T1380">
        <v>1.6679999999999999</v>
      </c>
      <c r="U1380">
        <v>0.745</v>
      </c>
      <c r="V1380">
        <v>1571.9390000000001</v>
      </c>
      <c r="W1380">
        <v>24.844999999999999</v>
      </c>
      <c r="X1380">
        <v>4459.2359999999999</v>
      </c>
      <c r="Y1380">
        <v>1197.818</v>
      </c>
      <c r="Z1380">
        <v>220.822</v>
      </c>
      <c r="AE1380">
        <v>11.5</v>
      </c>
      <c r="AG1380" t="s">
        <v>52</v>
      </c>
      <c r="AJ1380">
        <v>79</v>
      </c>
      <c r="AL1380">
        <v>44012</v>
      </c>
      <c r="AM1380">
        <v>7228</v>
      </c>
      <c r="AN1380">
        <v>23</v>
      </c>
      <c r="AO1380">
        <v>20</v>
      </c>
      <c r="AS1380">
        <f t="shared" si="105"/>
        <v>0</v>
      </c>
      <c r="AT1380">
        <f t="shared" si="106"/>
        <v>0</v>
      </c>
      <c r="AU1380">
        <f t="shared" si="107"/>
        <v>2</v>
      </c>
      <c r="AV1380" t="e">
        <f t="shared" si="108"/>
        <v>#N/A</v>
      </c>
      <c r="AW1380" t="e">
        <f t="shared" si="109"/>
        <v>#N/A</v>
      </c>
      <c r="AX1380">
        <v>0</v>
      </c>
      <c r="AY1380">
        <v>12000</v>
      </c>
      <c r="AZ1380">
        <v>0.14000000000000001</v>
      </c>
      <c r="BA1380">
        <v>1640</v>
      </c>
      <c r="BB1380">
        <v>12624</v>
      </c>
    </row>
    <row r="1381" spans="1:54" x14ac:dyDescent="0.25">
      <c r="A1381" t="s">
        <v>86</v>
      </c>
      <c r="B1381" t="b">
        <v>0</v>
      </c>
      <c r="D1381" t="s">
        <v>54</v>
      </c>
      <c r="E1381" t="s">
        <v>50</v>
      </c>
      <c r="F1381" t="s">
        <v>65</v>
      </c>
      <c r="H1381" t="b">
        <v>0</v>
      </c>
      <c r="I1381" t="b">
        <v>0</v>
      </c>
      <c r="J1381" t="b">
        <v>0</v>
      </c>
      <c r="K1381">
        <v>8.5269999999999992</v>
      </c>
      <c r="L1381">
        <v>2.4329999999999998</v>
      </c>
      <c r="M1381">
        <v>0.14199999999999999</v>
      </c>
      <c r="N1381">
        <v>9.202</v>
      </c>
      <c r="O1381">
        <v>1.0880000000000001</v>
      </c>
      <c r="P1381">
        <v>3.819</v>
      </c>
      <c r="Q1381">
        <v>0.92700000000000005</v>
      </c>
      <c r="R1381">
        <v>7.4999999999999997E-2</v>
      </c>
      <c r="S1381">
        <v>7.0060000000000002</v>
      </c>
      <c r="T1381">
        <v>2.0270000000000001</v>
      </c>
      <c r="U1381">
        <v>0.50600000000000001</v>
      </c>
      <c r="V1381">
        <v>1480.751</v>
      </c>
      <c r="W1381">
        <v>24.7</v>
      </c>
      <c r="X1381">
        <v>4463.4049999999997</v>
      </c>
      <c r="Y1381">
        <v>1294.9069999999999</v>
      </c>
      <c r="Z1381">
        <v>229.57900000000001</v>
      </c>
      <c r="AE1381">
        <v>10.8</v>
      </c>
      <c r="AG1381" t="s">
        <v>52</v>
      </c>
      <c r="AJ1381">
        <v>0</v>
      </c>
      <c r="AL1381">
        <v>8071</v>
      </c>
      <c r="AM1381">
        <v>554</v>
      </c>
      <c r="AN1381">
        <v>20</v>
      </c>
      <c r="AO1381">
        <v>16</v>
      </c>
      <c r="AS1381">
        <f t="shared" si="105"/>
        <v>0</v>
      </c>
      <c r="AT1381">
        <f t="shared" si="106"/>
        <v>0</v>
      </c>
      <c r="AU1381">
        <f t="shared" si="107"/>
        <v>1</v>
      </c>
      <c r="AV1381" t="e">
        <f t="shared" si="108"/>
        <v>#N/A</v>
      </c>
      <c r="AW1381" t="e">
        <f t="shared" si="109"/>
        <v>#N/A</v>
      </c>
      <c r="AX1381">
        <v>0</v>
      </c>
      <c r="AY1381">
        <v>12000</v>
      </c>
      <c r="AZ1381">
        <v>0.11</v>
      </c>
      <c r="BA1381">
        <v>1360</v>
      </c>
      <c r="BB1381">
        <v>12904</v>
      </c>
    </row>
    <row r="1382" spans="1:54" x14ac:dyDescent="0.25">
      <c r="A1382" t="s">
        <v>86</v>
      </c>
      <c r="B1382" t="b">
        <v>1</v>
      </c>
      <c r="D1382" t="s">
        <v>54</v>
      </c>
      <c r="E1382" t="s">
        <v>50</v>
      </c>
      <c r="F1382" t="s">
        <v>65</v>
      </c>
      <c r="H1382" t="b">
        <v>0</v>
      </c>
      <c r="I1382" t="b">
        <v>0</v>
      </c>
      <c r="J1382" t="b">
        <v>0</v>
      </c>
      <c r="K1382">
        <v>8.0429999999999993</v>
      </c>
      <c r="L1382">
        <v>1.3620000000000001</v>
      </c>
      <c r="M1382">
        <v>0.44500000000000001</v>
      </c>
      <c r="N1382">
        <v>15.391999999999999</v>
      </c>
      <c r="O1382">
        <v>0.55300000000000005</v>
      </c>
      <c r="P1382">
        <v>11.416</v>
      </c>
      <c r="Q1382">
        <v>0.496</v>
      </c>
      <c r="R1382">
        <v>0.77500000000000002</v>
      </c>
      <c r="S1382">
        <v>3.9750000000000001</v>
      </c>
      <c r="T1382">
        <v>1.694</v>
      </c>
      <c r="U1382">
        <v>0.42799999999999999</v>
      </c>
      <c r="V1382">
        <v>1612.788</v>
      </c>
      <c r="W1382">
        <v>74.463999999999999</v>
      </c>
      <c r="X1382">
        <v>3651.52</v>
      </c>
      <c r="Y1382">
        <v>1471.17</v>
      </c>
      <c r="Z1382">
        <v>734.64400000000001</v>
      </c>
      <c r="AE1382">
        <v>11.1</v>
      </c>
      <c r="AG1382" t="s">
        <v>52</v>
      </c>
      <c r="AJ1382">
        <v>4</v>
      </c>
      <c r="AL1382">
        <v>3851</v>
      </c>
      <c r="AM1382">
        <v>500</v>
      </c>
      <c r="AN1382">
        <v>19</v>
      </c>
      <c r="AO1382">
        <v>16</v>
      </c>
      <c r="AS1382">
        <f t="shared" si="105"/>
        <v>1</v>
      </c>
      <c r="AT1382">
        <f t="shared" si="106"/>
        <v>0</v>
      </c>
      <c r="AU1382">
        <f t="shared" si="107"/>
        <v>1</v>
      </c>
      <c r="AV1382" t="e">
        <f t="shared" si="108"/>
        <v>#N/A</v>
      </c>
      <c r="AW1382" t="e">
        <f t="shared" si="109"/>
        <v>#N/A</v>
      </c>
      <c r="AX1382">
        <v>0</v>
      </c>
      <c r="AY1382">
        <v>12000</v>
      </c>
      <c r="AZ1382">
        <v>0.09</v>
      </c>
      <c r="BA1382">
        <v>1077</v>
      </c>
      <c r="BB1382">
        <v>13187</v>
      </c>
    </row>
    <row r="1383" spans="1:54" x14ac:dyDescent="0.25">
      <c r="A1383" t="s">
        <v>86</v>
      </c>
      <c r="B1383" t="b">
        <v>0</v>
      </c>
      <c r="D1383" t="s">
        <v>54</v>
      </c>
      <c r="E1383" t="s">
        <v>50</v>
      </c>
      <c r="F1383" t="s">
        <v>65</v>
      </c>
      <c r="H1383" t="b">
        <v>0</v>
      </c>
      <c r="I1383" t="b">
        <v>0</v>
      </c>
      <c r="J1383" t="b">
        <v>0</v>
      </c>
      <c r="K1383">
        <v>7.4089999999999998</v>
      </c>
      <c r="L1383">
        <v>1.08</v>
      </c>
      <c r="M1383">
        <v>0.26600000000000001</v>
      </c>
      <c r="N1383">
        <v>12.541</v>
      </c>
      <c r="O1383">
        <v>2.492</v>
      </c>
      <c r="P1383">
        <v>9.4710000000000001</v>
      </c>
      <c r="Q1383">
        <v>0.64400000000000002</v>
      </c>
      <c r="R1383">
        <v>0.64</v>
      </c>
      <c r="S1383">
        <v>9.6630000000000003</v>
      </c>
      <c r="T1383">
        <v>4.6029999999999998</v>
      </c>
      <c r="U1383">
        <v>1.0269999999999999</v>
      </c>
      <c r="V1383">
        <v>1389.44</v>
      </c>
      <c r="W1383">
        <v>66.238</v>
      </c>
      <c r="X1383">
        <v>2900.74</v>
      </c>
      <c r="Y1383">
        <v>1197.414</v>
      </c>
      <c r="Z1383">
        <v>726.40800000000002</v>
      </c>
      <c r="AE1383">
        <v>10.9</v>
      </c>
      <c r="AG1383" t="s">
        <v>52</v>
      </c>
      <c r="AJ1383">
        <v>0</v>
      </c>
      <c r="AS1383">
        <f t="shared" si="105"/>
        <v>0</v>
      </c>
      <c r="AT1383">
        <f t="shared" si="106"/>
        <v>0</v>
      </c>
      <c r="AU1383">
        <f t="shared" si="107"/>
        <v>1</v>
      </c>
      <c r="AV1383" t="e">
        <f t="shared" si="108"/>
        <v>#N/A</v>
      </c>
      <c r="AW1383" t="e">
        <f t="shared" si="109"/>
        <v>#N/A</v>
      </c>
      <c r="AX1383">
        <v>0</v>
      </c>
      <c r="AY1383">
        <v>12000</v>
      </c>
      <c r="AZ1383">
        <v>7.0000000000000007E-2</v>
      </c>
      <c r="BA1383">
        <v>797</v>
      </c>
      <c r="BB1383">
        <v>13467</v>
      </c>
    </row>
    <row r="1384" spans="1:54" x14ac:dyDescent="0.25">
      <c r="A1384" t="s">
        <v>86</v>
      </c>
      <c r="B1384" t="b">
        <v>0</v>
      </c>
      <c r="D1384" t="s">
        <v>25</v>
      </c>
      <c r="E1384" t="s">
        <v>50</v>
      </c>
      <c r="F1384" t="s">
        <v>65</v>
      </c>
      <c r="H1384" t="b">
        <v>0</v>
      </c>
      <c r="I1384" t="b">
        <v>0</v>
      </c>
      <c r="J1384" t="b">
        <v>0</v>
      </c>
      <c r="K1384">
        <v>11.532999999999999</v>
      </c>
      <c r="L1384">
        <v>2.9369999999999998</v>
      </c>
      <c r="M1384">
        <v>0.28499999999999998</v>
      </c>
      <c r="N1384">
        <v>16.888000000000002</v>
      </c>
      <c r="O1384">
        <v>0.90900000000000003</v>
      </c>
      <c r="P1384">
        <v>16.318000000000001</v>
      </c>
      <c r="Q1384">
        <v>1</v>
      </c>
      <c r="R1384">
        <v>1.7999999999999999E-2</v>
      </c>
      <c r="S1384">
        <v>7.8369999999999997</v>
      </c>
      <c r="T1384">
        <v>1.36</v>
      </c>
      <c r="U1384">
        <v>0.55900000000000005</v>
      </c>
      <c r="V1384">
        <v>1831.5350000000001</v>
      </c>
      <c r="W1384">
        <v>95.753</v>
      </c>
      <c r="X1384">
        <v>4275.2659999999996</v>
      </c>
      <c r="Y1384">
        <v>2020.799</v>
      </c>
      <c r="Z1384">
        <v>840.90700000000004</v>
      </c>
      <c r="AE1384">
        <v>11.2</v>
      </c>
      <c r="AG1384" t="s">
        <v>52</v>
      </c>
      <c r="AJ1384">
        <v>0</v>
      </c>
      <c r="AS1384">
        <f t="shared" si="105"/>
        <v>0</v>
      </c>
      <c r="AT1384">
        <f t="shared" si="106"/>
        <v>0</v>
      </c>
      <c r="AU1384">
        <f t="shared" si="107"/>
        <v>2</v>
      </c>
      <c r="AV1384" t="e">
        <f t="shared" si="108"/>
        <v>#N/A</v>
      </c>
      <c r="AW1384" t="e">
        <f t="shared" si="109"/>
        <v>#N/A</v>
      </c>
      <c r="AX1384">
        <v>0</v>
      </c>
      <c r="AY1384">
        <v>12000</v>
      </c>
      <c r="AZ1384">
        <v>0.05</v>
      </c>
      <c r="BA1384">
        <v>557</v>
      </c>
      <c r="BB1384">
        <v>13707</v>
      </c>
    </row>
    <row r="1385" spans="1:54" x14ac:dyDescent="0.25">
      <c r="A1385" t="s">
        <v>88</v>
      </c>
      <c r="B1385" t="b">
        <v>0</v>
      </c>
      <c r="C1385" t="b">
        <v>0</v>
      </c>
      <c r="D1385" t="s">
        <v>25</v>
      </c>
      <c r="E1385" t="s">
        <v>50</v>
      </c>
      <c r="F1385" t="s">
        <v>51</v>
      </c>
      <c r="G1385" s="1">
        <v>43467</v>
      </c>
      <c r="H1385" t="b">
        <v>0</v>
      </c>
      <c r="I1385" t="b">
        <v>0</v>
      </c>
      <c r="J1385" t="b">
        <v>0</v>
      </c>
      <c r="K1385">
        <v>3</v>
      </c>
      <c r="L1385">
        <v>3</v>
      </c>
      <c r="M1385">
        <v>0</v>
      </c>
      <c r="N1385">
        <v>4</v>
      </c>
      <c r="O1385">
        <v>1</v>
      </c>
      <c r="P1385">
        <v>1</v>
      </c>
      <c r="Q1385">
        <v>1</v>
      </c>
      <c r="R1385">
        <v>0</v>
      </c>
      <c r="S1385">
        <v>1</v>
      </c>
      <c r="T1385">
        <v>0</v>
      </c>
      <c r="U1385">
        <v>85</v>
      </c>
      <c r="V1385">
        <v>956</v>
      </c>
      <c r="W1385">
        <v>16</v>
      </c>
      <c r="X1385">
        <v>3789</v>
      </c>
      <c r="Y1385">
        <v>936</v>
      </c>
      <c r="Z1385">
        <v>196</v>
      </c>
      <c r="AE1385">
        <v>10.7</v>
      </c>
      <c r="AG1385" t="s">
        <v>52</v>
      </c>
      <c r="AJ1385">
        <v>0</v>
      </c>
      <c r="AL1385">
        <v>11411</v>
      </c>
      <c r="AM1385">
        <v>567</v>
      </c>
      <c r="AN1385">
        <v>21</v>
      </c>
      <c r="AO1385">
        <v>16</v>
      </c>
      <c r="AP1385" t="s">
        <v>53</v>
      </c>
      <c r="AS1385">
        <f t="shared" si="105"/>
        <v>0</v>
      </c>
      <c r="AT1385">
        <f t="shared" si="106"/>
        <v>0</v>
      </c>
      <c r="AU1385">
        <f t="shared" si="107"/>
        <v>2</v>
      </c>
      <c r="AV1385" t="e">
        <f t="shared" si="108"/>
        <v>#N/A</v>
      </c>
      <c r="AW1385" t="e">
        <f t="shared" si="109"/>
        <v>#N/A</v>
      </c>
      <c r="AX1385">
        <v>0</v>
      </c>
      <c r="AY1385">
        <v>12000</v>
      </c>
      <c r="AZ1385">
        <v>0.82</v>
      </c>
      <c r="BA1385">
        <v>9860</v>
      </c>
      <c r="BB1385">
        <v>2140</v>
      </c>
    </row>
    <row r="1386" spans="1:54" x14ac:dyDescent="0.25">
      <c r="A1386" t="s">
        <v>88</v>
      </c>
      <c r="B1386" t="b">
        <v>1</v>
      </c>
      <c r="C1386" t="b">
        <v>1</v>
      </c>
      <c r="D1386" t="s">
        <v>25</v>
      </c>
      <c r="E1386" t="s">
        <v>50</v>
      </c>
      <c r="F1386" t="s">
        <v>51</v>
      </c>
      <c r="G1386" s="1">
        <v>43447</v>
      </c>
      <c r="H1386" t="b">
        <v>0</v>
      </c>
      <c r="I1386" t="b">
        <v>0</v>
      </c>
      <c r="J1386" t="b">
        <v>0</v>
      </c>
      <c r="K1386">
        <v>5</v>
      </c>
      <c r="L1386">
        <v>1</v>
      </c>
      <c r="M1386">
        <v>0</v>
      </c>
      <c r="N1386">
        <v>9</v>
      </c>
      <c r="O1386">
        <v>0</v>
      </c>
      <c r="P1386">
        <v>2</v>
      </c>
      <c r="Q1386">
        <v>0</v>
      </c>
      <c r="R1386">
        <v>0</v>
      </c>
      <c r="S1386">
        <v>0</v>
      </c>
      <c r="T1386">
        <v>0</v>
      </c>
      <c r="U1386">
        <v>78</v>
      </c>
      <c r="V1386">
        <v>828</v>
      </c>
      <c r="W1386">
        <v>19</v>
      </c>
      <c r="X1386">
        <v>3573</v>
      </c>
      <c r="Y1386">
        <v>873</v>
      </c>
      <c r="Z1386">
        <v>162</v>
      </c>
      <c r="AE1386">
        <v>11.35</v>
      </c>
      <c r="AG1386" t="s">
        <v>52</v>
      </c>
      <c r="AJ1386">
        <v>0</v>
      </c>
      <c r="AL1386">
        <v>11706</v>
      </c>
      <c r="AM1386">
        <v>29</v>
      </c>
      <c r="AN1386">
        <v>21</v>
      </c>
      <c r="AO1386">
        <v>12</v>
      </c>
      <c r="AP1386" t="s">
        <v>53</v>
      </c>
      <c r="AQ1386" t="s">
        <v>54</v>
      </c>
      <c r="AR1386" t="s">
        <v>54</v>
      </c>
      <c r="AS1386">
        <f t="shared" si="105"/>
        <v>1</v>
      </c>
      <c r="AT1386">
        <f t="shared" si="106"/>
        <v>1</v>
      </c>
      <c r="AU1386">
        <f t="shared" si="107"/>
        <v>2</v>
      </c>
      <c r="AV1386">
        <f t="shared" si="108"/>
        <v>1</v>
      </c>
      <c r="AW1386">
        <f t="shared" si="109"/>
        <v>1</v>
      </c>
      <c r="AX1386">
        <v>0</v>
      </c>
      <c r="AY1386">
        <v>12000</v>
      </c>
      <c r="AZ1386">
        <v>0.8</v>
      </c>
      <c r="BA1386">
        <v>9593</v>
      </c>
      <c r="BB1386">
        <v>2407</v>
      </c>
    </row>
    <row r="1387" spans="1:54" x14ac:dyDescent="0.25">
      <c r="A1387" t="s">
        <v>88</v>
      </c>
      <c r="B1387" t="b">
        <v>0</v>
      </c>
      <c r="C1387" t="b">
        <v>0</v>
      </c>
      <c r="D1387" t="s">
        <v>25</v>
      </c>
      <c r="E1387" t="s">
        <v>50</v>
      </c>
      <c r="F1387" t="s">
        <v>51</v>
      </c>
      <c r="G1387" s="1">
        <v>43428</v>
      </c>
      <c r="H1387" t="b">
        <v>0</v>
      </c>
      <c r="I1387" t="b">
        <v>0</v>
      </c>
      <c r="J1387" t="b">
        <v>0</v>
      </c>
      <c r="K1387">
        <v>4</v>
      </c>
      <c r="L1387">
        <v>2</v>
      </c>
      <c r="M1387">
        <v>0</v>
      </c>
      <c r="N1387">
        <v>6</v>
      </c>
      <c r="O1387">
        <v>0</v>
      </c>
      <c r="P1387">
        <v>2</v>
      </c>
      <c r="Q1387">
        <v>0</v>
      </c>
      <c r="R1387">
        <v>0</v>
      </c>
      <c r="S1387">
        <v>0</v>
      </c>
      <c r="T1387">
        <v>0</v>
      </c>
      <c r="U1387">
        <v>69</v>
      </c>
      <c r="V1387">
        <v>824</v>
      </c>
      <c r="W1387">
        <v>15</v>
      </c>
      <c r="X1387">
        <v>3169</v>
      </c>
      <c r="Y1387">
        <v>841</v>
      </c>
      <c r="Z1387">
        <v>167</v>
      </c>
      <c r="AE1387">
        <v>11.21</v>
      </c>
      <c r="AG1387" t="s">
        <v>52</v>
      </c>
      <c r="AJ1387">
        <v>3</v>
      </c>
      <c r="AL1387">
        <v>25414</v>
      </c>
      <c r="AM1387">
        <v>1035</v>
      </c>
      <c r="AN1387">
        <v>22</v>
      </c>
      <c r="AO1387">
        <v>17</v>
      </c>
      <c r="AP1387" t="s">
        <v>56</v>
      </c>
      <c r="AS1387">
        <f t="shared" si="105"/>
        <v>0</v>
      </c>
      <c r="AT1387">
        <f t="shared" si="106"/>
        <v>0</v>
      </c>
      <c r="AU1387">
        <f t="shared" si="107"/>
        <v>2</v>
      </c>
      <c r="AV1387" t="e">
        <f t="shared" si="108"/>
        <v>#N/A</v>
      </c>
      <c r="AW1387" t="e">
        <f t="shared" si="109"/>
        <v>#N/A</v>
      </c>
      <c r="AX1387">
        <v>0</v>
      </c>
      <c r="AY1387">
        <v>12000</v>
      </c>
      <c r="AZ1387">
        <v>0.77</v>
      </c>
      <c r="BA1387">
        <v>9288</v>
      </c>
      <c r="BB1387">
        <v>2712</v>
      </c>
    </row>
    <row r="1388" spans="1:54" x14ac:dyDescent="0.25">
      <c r="A1388" t="s">
        <v>88</v>
      </c>
      <c r="B1388" t="b">
        <v>0</v>
      </c>
      <c r="C1388" t="b">
        <v>1</v>
      </c>
      <c r="D1388" t="s">
        <v>25</v>
      </c>
      <c r="E1388" t="s">
        <v>50</v>
      </c>
      <c r="F1388" t="s">
        <v>51</v>
      </c>
      <c r="G1388" s="1">
        <v>43413</v>
      </c>
      <c r="H1388" t="b">
        <v>0</v>
      </c>
      <c r="I1388" t="b">
        <v>0</v>
      </c>
      <c r="J1388" t="b">
        <v>0</v>
      </c>
      <c r="K1388">
        <v>3</v>
      </c>
      <c r="L1388">
        <v>1</v>
      </c>
      <c r="M1388">
        <v>0</v>
      </c>
      <c r="N1388">
        <v>5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1</v>
      </c>
      <c r="U1388">
        <v>70</v>
      </c>
      <c r="V1388">
        <v>794</v>
      </c>
      <c r="W1388">
        <v>15</v>
      </c>
      <c r="X1388">
        <v>3204</v>
      </c>
      <c r="Y1388">
        <v>804</v>
      </c>
      <c r="Z1388">
        <v>164</v>
      </c>
      <c r="AE1388">
        <v>11.55</v>
      </c>
      <c r="AG1388" t="s">
        <v>52</v>
      </c>
      <c r="AJ1388">
        <v>0</v>
      </c>
      <c r="AL1388">
        <v>16642</v>
      </c>
      <c r="AM1388">
        <v>1363</v>
      </c>
      <c r="AN1388">
        <v>21</v>
      </c>
      <c r="AO1388">
        <v>18</v>
      </c>
      <c r="AP1388" t="s">
        <v>56</v>
      </c>
      <c r="AQ1388" t="s">
        <v>54</v>
      </c>
      <c r="AR1388" t="s">
        <v>54</v>
      </c>
      <c r="AS1388">
        <f t="shared" si="105"/>
        <v>0</v>
      </c>
      <c r="AT1388">
        <f t="shared" si="106"/>
        <v>1</v>
      </c>
      <c r="AU1388">
        <f t="shared" si="107"/>
        <v>2</v>
      </c>
      <c r="AV1388">
        <f t="shared" si="108"/>
        <v>1</v>
      </c>
      <c r="AW1388">
        <f t="shared" si="109"/>
        <v>1</v>
      </c>
      <c r="AX1388">
        <v>0</v>
      </c>
      <c r="AY1388">
        <v>12000</v>
      </c>
      <c r="AZ1388">
        <v>0.75</v>
      </c>
      <c r="BA1388">
        <v>9030</v>
      </c>
      <c r="BB1388">
        <v>2970</v>
      </c>
    </row>
    <row r="1389" spans="1:54" x14ac:dyDescent="0.25">
      <c r="A1389" t="s">
        <v>88</v>
      </c>
      <c r="B1389" t="b">
        <v>0</v>
      </c>
      <c r="C1389" t="b">
        <v>0</v>
      </c>
      <c r="D1389" t="s">
        <v>25</v>
      </c>
      <c r="E1389" t="s">
        <v>50</v>
      </c>
      <c r="F1389" t="s">
        <v>51</v>
      </c>
      <c r="G1389" s="1">
        <v>43397</v>
      </c>
      <c r="H1389" t="b">
        <v>0</v>
      </c>
      <c r="I1389" t="b">
        <v>0</v>
      </c>
      <c r="J1389" t="b">
        <v>0</v>
      </c>
      <c r="K1389">
        <v>5</v>
      </c>
      <c r="L1389">
        <v>3</v>
      </c>
      <c r="M1389">
        <v>0</v>
      </c>
      <c r="N1389">
        <v>4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73</v>
      </c>
      <c r="V1389">
        <v>894</v>
      </c>
      <c r="W1389">
        <v>15</v>
      </c>
      <c r="X1389">
        <v>3284</v>
      </c>
      <c r="Y1389">
        <v>846</v>
      </c>
      <c r="Z1389">
        <v>172</v>
      </c>
      <c r="AE1389">
        <v>11.54</v>
      </c>
      <c r="AG1389" t="s">
        <v>52</v>
      </c>
      <c r="AJ1389">
        <v>0</v>
      </c>
      <c r="AL1389">
        <v>34632</v>
      </c>
      <c r="AM1389">
        <v>2726</v>
      </c>
      <c r="AN1389">
        <v>22</v>
      </c>
      <c r="AO1389">
        <v>19</v>
      </c>
      <c r="AP1389" t="s">
        <v>56</v>
      </c>
      <c r="AS1389">
        <f t="shared" si="105"/>
        <v>0</v>
      </c>
      <c r="AT1389">
        <f t="shared" si="106"/>
        <v>0</v>
      </c>
      <c r="AU1389">
        <f t="shared" si="107"/>
        <v>2</v>
      </c>
      <c r="AV1389" t="e">
        <f t="shared" si="108"/>
        <v>#N/A</v>
      </c>
      <c r="AW1389" t="e">
        <f t="shared" si="109"/>
        <v>#N/A</v>
      </c>
      <c r="AX1389">
        <v>0</v>
      </c>
      <c r="AY1389">
        <v>12000</v>
      </c>
      <c r="AZ1389">
        <v>0.73</v>
      </c>
      <c r="BA1389">
        <v>8798</v>
      </c>
      <c r="BB1389">
        <v>3202</v>
      </c>
    </row>
    <row r="1390" spans="1:54" x14ac:dyDescent="0.25">
      <c r="A1390" t="s">
        <v>88</v>
      </c>
      <c r="B1390" t="b">
        <v>1</v>
      </c>
      <c r="C1390" t="b">
        <v>1</v>
      </c>
      <c r="D1390" t="s">
        <v>25</v>
      </c>
      <c r="E1390" t="s">
        <v>50</v>
      </c>
      <c r="F1390" t="s">
        <v>51</v>
      </c>
      <c r="G1390" s="1">
        <v>43377</v>
      </c>
      <c r="H1390" t="b">
        <v>0</v>
      </c>
      <c r="I1390" t="b">
        <v>0</v>
      </c>
      <c r="J1390" t="b">
        <v>0</v>
      </c>
      <c r="K1390">
        <v>10</v>
      </c>
      <c r="L1390">
        <v>4</v>
      </c>
      <c r="M1390">
        <v>0</v>
      </c>
      <c r="N1390">
        <v>15</v>
      </c>
      <c r="O1390">
        <v>1</v>
      </c>
      <c r="P1390">
        <v>2</v>
      </c>
      <c r="Q1390">
        <v>0</v>
      </c>
      <c r="R1390">
        <v>0</v>
      </c>
      <c r="S1390">
        <v>0</v>
      </c>
      <c r="T1390">
        <v>0</v>
      </c>
      <c r="U1390">
        <v>75</v>
      </c>
      <c r="V1390">
        <v>840</v>
      </c>
      <c r="W1390">
        <v>15</v>
      </c>
      <c r="X1390">
        <v>3915</v>
      </c>
      <c r="Y1390">
        <v>911</v>
      </c>
      <c r="Z1390">
        <v>163</v>
      </c>
      <c r="AE1390">
        <v>11.32</v>
      </c>
      <c r="AG1390" t="s">
        <v>52</v>
      </c>
      <c r="AJ1390">
        <v>9</v>
      </c>
      <c r="AL1390">
        <v>47465</v>
      </c>
      <c r="AM1390">
        <v>7574</v>
      </c>
      <c r="AN1390">
        <v>23</v>
      </c>
      <c r="AO1390">
        <v>20</v>
      </c>
      <c r="AP1390" t="s">
        <v>56</v>
      </c>
      <c r="AQ1390" t="s">
        <v>25</v>
      </c>
      <c r="AR1390" t="s">
        <v>54</v>
      </c>
      <c r="AS1390">
        <f t="shared" si="105"/>
        <v>1</v>
      </c>
      <c r="AT1390">
        <f t="shared" si="106"/>
        <v>1</v>
      </c>
      <c r="AU1390">
        <f t="shared" si="107"/>
        <v>2</v>
      </c>
      <c r="AV1390">
        <f t="shared" si="108"/>
        <v>2</v>
      </c>
      <c r="AW1390">
        <f t="shared" si="109"/>
        <v>1</v>
      </c>
      <c r="AX1390">
        <v>0</v>
      </c>
      <c r="AY1390">
        <v>12000</v>
      </c>
      <c r="AZ1390">
        <v>0.71</v>
      </c>
      <c r="BA1390">
        <v>8563</v>
      </c>
      <c r="BB1390">
        <v>3437</v>
      </c>
    </row>
    <row r="1391" spans="1:54" x14ac:dyDescent="0.25">
      <c r="A1391" t="s">
        <v>88</v>
      </c>
      <c r="B1391" t="b">
        <v>0</v>
      </c>
      <c r="C1391" t="b">
        <v>0</v>
      </c>
      <c r="D1391" t="s">
        <v>25</v>
      </c>
      <c r="E1391" t="s">
        <v>50</v>
      </c>
      <c r="F1391" t="s">
        <v>89</v>
      </c>
      <c r="G1391" s="1">
        <v>43359</v>
      </c>
      <c r="H1391" t="b">
        <v>0</v>
      </c>
      <c r="I1391" t="b">
        <v>0</v>
      </c>
      <c r="J1391" t="b">
        <v>0</v>
      </c>
      <c r="K1391">
        <v>4</v>
      </c>
      <c r="L1391">
        <v>2</v>
      </c>
      <c r="M1391">
        <v>0</v>
      </c>
      <c r="N1391">
        <v>11</v>
      </c>
      <c r="O1391">
        <v>0</v>
      </c>
      <c r="P1391">
        <v>2</v>
      </c>
      <c r="Q1391">
        <v>1</v>
      </c>
      <c r="R1391">
        <v>0</v>
      </c>
      <c r="S1391">
        <v>0</v>
      </c>
      <c r="T1391">
        <v>0</v>
      </c>
      <c r="U1391">
        <v>81</v>
      </c>
      <c r="V1391">
        <v>894</v>
      </c>
      <c r="W1391">
        <v>15</v>
      </c>
      <c r="X1391">
        <v>3708</v>
      </c>
      <c r="Y1391">
        <v>912</v>
      </c>
      <c r="Z1391">
        <v>164</v>
      </c>
      <c r="AE1391">
        <v>11.12</v>
      </c>
      <c r="AG1391" t="s">
        <v>52</v>
      </c>
      <c r="AJ1391">
        <v>8</v>
      </c>
      <c r="AL1391">
        <v>8366</v>
      </c>
      <c r="AM1391">
        <v>171</v>
      </c>
      <c r="AN1391">
        <v>20</v>
      </c>
      <c r="AO1391">
        <v>15</v>
      </c>
      <c r="AP1391" t="s">
        <v>53</v>
      </c>
      <c r="AS1391">
        <f t="shared" si="105"/>
        <v>0</v>
      </c>
      <c r="AT1391">
        <f t="shared" si="106"/>
        <v>0</v>
      </c>
      <c r="AU1391">
        <f t="shared" si="107"/>
        <v>2</v>
      </c>
      <c r="AV1391" t="e">
        <f t="shared" si="108"/>
        <v>#N/A</v>
      </c>
      <c r="AW1391" t="e">
        <f t="shared" si="109"/>
        <v>#N/A</v>
      </c>
      <c r="AX1391">
        <v>0</v>
      </c>
      <c r="AY1391">
        <v>12000</v>
      </c>
      <c r="AZ1391">
        <v>0.69</v>
      </c>
      <c r="BA1391">
        <v>8278</v>
      </c>
      <c r="BB1391">
        <v>3722</v>
      </c>
    </row>
    <row r="1392" spans="1:54" x14ac:dyDescent="0.25">
      <c r="A1392" t="s">
        <v>88</v>
      </c>
      <c r="B1392" t="b">
        <v>0</v>
      </c>
      <c r="C1392" t="b">
        <v>1</v>
      </c>
      <c r="D1392" t="s">
        <v>25</v>
      </c>
      <c r="E1392" t="s">
        <v>50</v>
      </c>
      <c r="F1392" t="s">
        <v>90</v>
      </c>
      <c r="G1392" s="1">
        <v>43338</v>
      </c>
      <c r="H1392" t="b">
        <v>0</v>
      </c>
      <c r="I1392" t="b">
        <v>0</v>
      </c>
      <c r="J1392" t="b">
        <v>0</v>
      </c>
      <c r="K1392">
        <v>8</v>
      </c>
      <c r="L1392">
        <v>4</v>
      </c>
      <c r="M1392">
        <v>0</v>
      </c>
      <c r="N1392">
        <v>13</v>
      </c>
      <c r="O1392">
        <v>0</v>
      </c>
      <c r="P1392">
        <v>2</v>
      </c>
      <c r="Q1392">
        <v>0</v>
      </c>
      <c r="R1392">
        <v>0</v>
      </c>
      <c r="S1392">
        <v>0</v>
      </c>
      <c r="T1392">
        <v>1</v>
      </c>
      <c r="U1392">
        <v>84</v>
      </c>
      <c r="V1392">
        <v>999</v>
      </c>
      <c r="W1392">
        <v>15</v>
      </c>
      <c r="X1392">
        <v>4173</v>
      </c>
      <c r="Y1392">
        <v>1004</v>
      </c>
      <c r="Z1392">
        <v>191</v>
      </c>
      <c r="AE1392">
        <v>10.050000000000001</v>
      </c>
      <c r="AG1392" t="s">
        <v>52</v>
      </c>
      <c r="AJ1392">
        <v>8</v>
      </c>
      <c r="AL1392">
        <v>23230</v>
      </c>
      <c r="AM1392">
        <v>2508</v>
      </c>
      <c r="AN1392">
        <v>22</v>
      </c>
      <c r="AO1392">
        <v>19</v>
      </c>
      <c r="AP1392" t="s">
        <v>53</v>
      </c>
      <c r="AQ1392" t="s">
        <v>54</v>
      </c>
      <c r="AR1392" t="s">
        <v>54</v>
      </c>
      <c r="AS1392">
        <f t="shared" si="105"/>
        <v>0</v>
      </c>
      <c r="AT1392">
        <f t="shared" si="106"/>
        <v>1</v>
      </c>
      <c r="AU1392">
        <f t="shared" si="107"/>
        <v>2</v>
      </c>
      <c r="AV1392">
        <f t="shared" si="108"/>
        <v>1</v>
      </c>
      <c r="AW1392">
        <f t="shared" si="109"/>
        <v>1</v>
      </c>
      <c r="AX1392">
        <v>0</v>
      </c>
      <c r="AY1392">
        <v>12000</v>
      </c>
      <c r="AZ1392">
        <v>0.67</v>
      </c>
      <c r="BA1392">
        <v>8045</v>
      </c>
      <c r="BB1392">
        <v>3955</v>
      </c>
    </row>
    <row r="1393" spans="1:54" x14ac:dyDescent="0.25">
      <c r="A1393" t="s">
        <v>88</v>
      </c>
      <c r="B1393" t="b">
        <v>0</v>
      </c>
      <c r="C1393" t="b">
        <v>0</v>
      </c>
      <c r="D1393" t="s">
        <v>25</v>
      </c>
      <c r="E1393" t="s">
        <v>50</v>
      </c>
      <c r="F1393" t="s">
        <v>51</v>
      </c>
      <c r="G1393" s="1">
        <v>43321</v>
      </c>
      <c r="H1393" t="b">
        <v>0</v>
      </c>
      <c r="I1393" t="b">
        <v>0</v>
      </c>
      <c r="J1393" t="b">
        <v>0</v>
      </c>
      <c r="K1393">
        <v>4</v>
      </c>
      <c r="L1393">
        <v>1</v>
      </c>
      <c r="M1393">
        <v>0</v>
      </c>
      <c r="N1393">
        <v>8</v>
      </c>
      <c r="O1393">
        <v>0</v>
      </c>
      <c r="P1393">
        <v>1</v>
      </c>
      <c r="Q1393">
        <v>0</v>
      </c>
      <c r="R1393">
        <v>1</v>
      </c>
      <c r="S1393">
        <v>0</v>
      </c>
      <c r="T1393">
        <v>0</v>
      </c>
      <c r="U1393">
        <v>81</v>
      </c>
      <c r="V1393">
        <v>964</v>
      </c>
      <c r="W1393">
        <v>16</v>
      </c>
      <c r="X1393">
        <v>3739</v>
      </c>
      <c r="Y1393">
        <v>908</v>
      </c>
      <c r="Z1393">
        <v>167</v>
      </c>
      <c r="AE1393">
        <v>11.1</v>
      </c>
      <c r="AG1393" t="s">
        <v>52</v>
      </c>
      <c r="AJ1393">
        <v>4</v>
      </c>
      <c r="AL1393">
        <v>8280</v>
      </c>
      <c r="AM1393">
        <v>766</v>
      </c>
      <c r="AN1393">
        <v>20</v>
      </c>
      <c r="AO1393">
        <v>17</v>
      </c>
      <c r="AP1393" t="s">
        <v>53</v>
      </c>
      <c r="AS1393">
        <f t="shared" si="105"/>
        <v>0</v>
      </c>
      <c r="AT1393">
        <f t="shared" si="106"/>
        <v>0</v>
      </c>
      <c r="AU1393">
        <f t="shared" si="107"/>
        <v>2</v>
      </c>
      <c r="AV1393" t="e">
        <f t="shared" si="108"/>
        <v>#N/A</v>
      </c>
      <c r="AW1393" t="e">
        <f t="shared" si="109"/>
        <v>#N/A</v>
      </c>
      <c r="AX1393">
        <v>0</v>
      </c>
      <c r="AY1393">
        <v>12000</v>
      </c>
      <c r="AZ1393">
        <v>0.65</v>
      </c>
      <c r="BA1393">
        <v>7773</v>
      </c>
      <c r="BB1393">
        <v>4227</v>
      </c>
    </row>
    <row r="1394" spans="1:54" x14ac:dyDescent="0.25">
      <c r="A1394" t="s">
        <v>88</v>
      </c>
      <c r="B1394" t="b">
        <v>1</v>
      </c>
      <c r="C1394" t="b">
        <v>1</v>
      </c>
      <c r="D1394" t="s">
        <v>25</v>
      </c>
      <c r="E1394" t="s">
        <v>50</v>
      </c>
      <c r="F1394" t="s">
        <v>51</v>
      </c>
      <c r="G1394" s="1">
        <v>43294</v>
      </c>
      <c r="H1394" t="b">
        <v>0</v>
      </c>
      <c r="I1394" t="b">
        <v>0</v>
      </c>
      <c r="J1394" t="b">
        <v>0</v>
      </c>
      <c r="K1394">
        <v>12</v>
      </c>
      <c r="L1394">
        <v>4</v>
      </c>
      <c r="M1394">
        <v>0</v>
      </c>
      <c r="N1394">
        <v>18</v>
      </c>
      <c r="O1394">
        <v>1</v>
      </c>
      <c r="P1394">
        <v>2</v>
      </c>
      <c r="Q1394">
        <v>0</v>
      </c>
      <c r="R1394">
        <v>0</v>
      </c>
      <c r="S1394">
        <v>0</v>
      </c>
      <c r="T1394">
        <v>1</v>
      </c>
      <c r="U1394">
        <v>62</v>
      </c>
      <c r="V1394">
        <v>822</v>
      </c>
      <c r="W1394">
        <v>18</v>
      </c>
      <c r="X1394">
        <v>3273</v>
      </c>
      <c r="Y1394">
        <v>872</v>
      </c>
      <c r="Z1394">
        <v>133</v>
      </c>
      <c r="AE1394">
        <v>11.11</v>
      </c>
      <c r="AG1394" t="s">
        <v>52</v>
      </c>
      <c r="AJ1394">
        <v>4</v>
      </c>
      <c r="AL1394">
        <v>20636</v>
      </c>
      <c r="AM1394">
        <v>814</v>
      </c>
      <c r="AN1394">
        <v>22</v>
      </c>
      <c r="AO1394">
        <v>17</v>
      </c>
      <c r="AP1394" t="s">
        <v>56</v>
      </c>
      <c r="AQ1394" t="s">
        <v>54</v>
      </c>
      <c r="AR1394" t="s">
        <v>54</v>
      </c>
      <c r="AS1394">
        <f t="shared" si="105"/>
        <v>1</v>
      </c>
      <c r="AT1394">
        <f t="shared" si="106"/>
        <v>1</v>
      </c>
      <c r="AU1394">
        <f t="shared" si="107"/>
        <v>2</v>
      </c>
      <c r="AV1394">
        <f t="shared" si="108"/>
        <v>1</v>
      </c>
      <c r="AW1394">
        <f t="shared" si="109"/>
        <v>1</v>
      </c>
      <c r="AX1394">
        <v>0</v>
      </c>
      <c r="AY1394">
        <v>12000</v>
      </c>
      <c r="AZ1394">
        <v>0.63</v>
      </c>
      <c r="BA1394">
        <v>7523</v>
      </c>
      <c r="BB1394">
        <v>4477</v>
      </c>
    </row>
    <row r="1395" spans="1:54" x14ac:dyDescent="0.25">
      <c r="A1395" t="s">
        <v>88</v>
      </c>
      <c r="B1395" t="b">
        <v>0</v>
      </c>
      <c r="C1395" t="b">
        <v>0</v>
      </c>
      <c r="D1395" t="s">
        <v>25</v>
      </c>
      <c r="E1395" t="s">
        <v>50</v>
      </c>
      <c r="F1395" t="s">
        <v>51</v>
      </c>
      <c r="G1395" s="1">
        <v>43271</v>
      </c>
      <c r="H1395" t="b">
        <v>0</v>
      </c>
      <c r="I1395" t="b">
        <v>0</v>
      </c>
      <c r="J1395" t="b">
        <v>0</v>
      </c>
      <c r="K1395">
        <v>11</v>
      </c>
      <c r="L1395">
        <v>4</v>
      </c>
      <c r="M1395">
        <v>0</v>
      </c>
      <c r="N1395">
        <v>16</v>
      </c>
      <c r="O1395">
        <v>0</v>
      </c>
      <c r="P1395">
        <v>2</v>
      </c>
      <c r="Q1395">
        <v>0</v>
      </c>
      <c r="R1395">
        <v>0</v>
      </c>
      <c r="S1395">
        <v>0</v>
      </c>
      <c r="T1395">
        <v>0</v>
      </c>
      <c r="U1395">
        <v>72</v>
      </c>
      <c r="V1395">
        <v>843</v>
      </c>
      <c r="W1395">
        <v>16</v>
      </c>
      <c r="X1395">
        <v>3858</v>
      </c>
      <c r="Y1395">
        <v>951</v>
      </c>
      <c r="Z1395">
        <v>129</v>
      </c>
      <c r="AE1395">
        <v>10.98</v>
      </c>
      <c r="AG1395" t="s">
        <v>52</v>
      </c>
      <c r="AJ1395">
        <v>28</v>
      </c>
      <c r="AL1395">
        <v>25901</v>
      </c>
      <c r="AM1395">
        <v>4417</v>
      </c>
      <c r="AN1395">
        <v>22</v>
      </c>
      <c r="AO1395">
        <v>19</v>
      </c>
      <c r="AP1395" t="s">
        <v>53</v>
      </c>
      <c r="AS1395">
        <f t="shared" si="105"/>
        <v>0</v>
      </c>
      <c r="AT1395">
        <f t="shared" si="106"/>
        <v>0</v>
      </c>
      <c r="AU1395">
        <f t="shared" si="107"/>
        <v>2</v>
      </c>
      <c r="AV1395" t="e">
        <f t="shared" si="108"/>
        <v>#N/A</v>
      </c>
      <c r="AW1395" t="e">
        <f t="shared" si="109"/>
        <v>#N/A</v>
      </c>
      <c r="AX1395">
        <v>0</v>
      </c>
      <c r="AY1395">
        <v>12000</v>
      </c>
      <c r="AZ1395">
        <v>0.6</v>
      </c>
      <c r="BA1395">
        <v>7243</v>
      </c>
      <c r="BB1395">
        <v>4757</v>
      </c>
    </row>
    <row r="1396" spans="1:54" x14ac:dyDescent="0.25">
      <c r="A1396" t="s">
        <v>88</v>
      </c>
      <c r="B1396" t="b">
        <v>0</v>
      </c>
      <c r="C1396" t="b">
        <v>1</v>
      </c>
      <c r="D1396" t="s">
        <v>62</v>
      </c>
      <c r="E1396" t="s">
        <v>50</v>
      </c>
      <c r="F1396" t="s">
        <v>51</v>
      </c>
      <c r="G1396" s="1">
        <v>43249</v>
      </c>
      <c r="H1396" t="b">
        <v>1</v>
      </c>
      <c r="I1396" t="b">
        <v>0</v>
      </c>
      <c r="J1396" t="b">
        <v>1</v>
      </c>
      <c r="K1396">
        <v>14</v>
      </c>
      <c r="L1396">
        <v>9</v>
      </c>
      <c r="M1396">
        <v>0</v>
      </c>
      <c r="N1396">
        <v>22</v>
      </c>
      <c r="O1396">
        <v>0</v>
      </c>
      <c r="P1396">
        <v>4</v>
      </c>
      <c r="Q1396">
        <v>0</v>
      </c>
      <c r="R1396">
        <v>0</v>
      </c>
      <c r="S1396">
        <v>0</v>
      </c>
      <c r="T1396">
        <v>0</v>
      </c>
      <c r="U1396">
        <v>78</v>
      </c>
      <c r="V1396">
        <v>1013</v>
      </c>
      <c r="W1396">
        <v>17</v>
      </c>
      <c r="X1396">
        <v>3955</v>
      </c>
      <c r="Y1396">
        <v>1070</v>
      </c>
      <c r="Z1396">
        <v>221</v>
      </c>
      <c r="AE1396">
        <v>11.25</v>
      </c>
      <c r="AG1396" t="s">
        <v>52</v>
      </c>
      <c r="AJ1396">
        <v>5</v>
      </c>
      <c r="AL1396">
        <v>23037</v>
      </c>
      <c r="AM1396">
        <v>1394</v>
      </c>
      <c r="AN1396">
        <v>22</v>
      </c>
      <c r="AO1396">
        <v>18</v>
      </c>
      <c r="AP1396" t="s">
        <v>56</v>
      </c>
      <c r="AQ1396" t="s">
        <v>54</v>
      </c>
      <c r="AR1396" t="s">
        <v>54</v>
      </c>
      <c r="AS1396">
        <f t="shared" si="105"/>
        <v>0</v>
      </c>
      <c r="AT1396">
        <f t="shared" si="106"/>
        <v>1</v>
      </c>
      <c r="AU1396">
        <f t="shared" si="107"/>
        <v>3</v>
      </c>
      <c r="AV1396">
        <f t="shared" si="108"/>
        <v>1</v>
      </c>
      <c r="AW1396">
        <f t="shared" si="109"/>
        <v>1</v>
      </c>
      <c r="AX1396">
        <v>0</v>
      </c>
      <c r="AY1396">
        <v>12000</v>
      </c>
      <c r="AZ1396">
        <v>0.57999999999999996</v>
      </c>
      <c r="BA1396">
        <v>6968</v>
      </c>
      <c r="BB1396">
        <v>5032</v>
      </c>
    </row>
    <row r="1397" spans="1:54" x14ac:dyDescent="0.25">
      <c r="A1397" t="s">
        <v>88</v>
      </c>
      <c r="B1397" t="b">
        <v>0</v>
      </c>
      <c r="C1397" t="b">
        <v>0</v>
      </c>
      <c r="D1397" t="s">
        <v>25</v>
      </c>
      <c r="E1397" t="s">
        <v>50</v>
      </c>
      <c r="F1397" t="s">
        <v>57</v>
      </c>
      <c r="G1397" s="1">
        <v>43225</v>
      </c>
      <c r="H1397" t="b">
        <v>0</v>
      </c>
      <c r="I1397" t="b">
        <v>0</v>
      </c>
      <c r="J1397" t="b">
        <v>0</v>
      </c>
      <c r="K1397">
        <v>8</v>
      </c>
      <c r="L1397">
        <v>3</v>
      </c>
      <c r="M1397">
        <v>0</v>
      </c>
      <c r="N1397">
        <v>13</v>
      </c>
      <c r="O1397">
        <v>0</v>
      </c>
      <c r="P1397">
        <v>2</v>
      </c>
      <c r="Q1397">
        <v>0</v>
      </c>
      <c r="R1397">
        <v>0</v>
      </c>
      <c r="S1397">
        <v>2</v>
      </c>
      <c r="T1397">
        <v>0</v>
      </c>
      <c r="U1397">
        <v>68</v>
      </c>
      <c r="V1397">
        <v>876</v>
      </c>
      <c r="W1397">
        <v>16</v>
      </c>
      <c r="X1397">
        <v>3851</v>
      </c>
      <c r="Y1397">
        <v>881</v>
      </c>
      <c r="Z1397">
        <v>149</v>
      </c>
      <c r="AE1397">
        <v>11.13</v>
      </c>
      <c r="AG1397" t="s">
        <v>52</v>
      </c>
      <c r="AJ1397">
        <v>3</v>
      </c>
      <c r="AL1397">
        <v>21569</v>
      </c>
      <c r="AM1397">
        <v>2056</v>
      </c>
      <c r="AN1397">
        <v>22</v>
      </c>
      <c r="AO1397">
        <v>18</v>
      </c>
      <c r="AP1397" t="s">
        <v>56</v>
      </c>
      <c r="AS1397">
        <f t="shared" si="105"/>
        <v>0</v>
      </c>
      <c r="AT1397">
        <f t="shared" si="106"/>
        <v>0</v>
      </c>
      <c r="AU1397">
        <f t="shared" si="107"/>
        <v>2</v>
      </c>
      <c r="AV1397" t="e">
        <f t="shared" si="108"/>
        <v>#N/A</v>
      </c>
      <c r="AW1397" t="e">
        <f t="shared" si="109"/>
        <v>#N/A</v>
      </c>
      <c r="AX1397">
        <v>0</v>
      </c>
      <c r="AY1397">
        <v>12000</v>
      </c>
      <c r="AZ1397">
        <v>0.56000000000000005</v>
      </c>
      <c r="BA1397">
        <v>6700</v>
      </c>
      <c r="BB1397">
        <v>5300</v>
      </c>
    </row>
    <row r="1398" spans="1:54" x14ac:dyDescent="0.25">
      <c r="A1398" t="s">
        <v>88</v>
      </c>
      <c r="B1398" t="b">
        <v>1</v>
      </c>
      <c r="D1398" t="s">
        <v>25</v>
      </c>
      <c r="E1398" t="s">
        <v>50</v>
      </c>
      <c r="F1398" t="s">
        <v>51</v>
      </c>
      <c r="G1398" s="1">
        <v>43202</v>
      </c>
      <c r="H1398" t="b">
        <v>0</v>
      </c>
      <c r="I1398" t="b">
        <v>0</v>
      </c>
      <c r="J1398" t="b">
        <v>0</v>
      </c>
      <c r="K1398">
        <v>11</v>
      </c>
      <c r="L1398">
        <v>4</v>
      </c>
      <c r="M1398">
        <v>0</v>
      </c>
      <c r="N1398">
        <v>17</v>
      </c>
      <c r="O1398">
        <v>1</v>
      </c>
      <c r="P1398">
        <v>3</v>
      </c>
      <c r="Q1398">
        <v>0</v>
      </c>
      <c r="R1398">
        <v>1</v>
      </c>
      <c r="S1398">
        <v>1</v>
      </c>
      <c r="T1398">
        <v>0</v>
      </c>
      <c r="U1398">
        <v>62</v>
      </c>
      <c r="V1398">
        <v>980</v>
      </c>
      <c r="W1398">
        <v>18</v>
      </c>
      <c r="X1398">
        <v>4368</v>
      </c>
      <c r="Y1398">
        <v>965</v>
      </c>
      <c r="Z1398">
        <v>147</v>
      </c>
      <c r="AE1398">
        <v>10.98</v>
      </c>
      <c r="AG1398" t="s">
        <v>52</v>
      </c>
      <c r="AJ1398">
        <v>5</v>
      </c>
      <c r="AL1398">
        <v>10435</v>
      </c>
      <c r="AM1398">
        <v>1809</v>
      </c>
      <c r="AN1398">
        <v>21</v>
      </c>
      <c r="AO1398">
        <v>18</v>
      </c>
      <c r="AP1398" t="s">
        <v>56</v>
      </c>
      <c r="AQ1398" t="s">
        <v>54</v>
      </c>
      <c r="AR1398" t="s">
        <v>54</v>
      </c>
      <c r="AS1398">
        <f t="shared" si="105"/>
        <v>1</v>
      </c>
      <c r="AT1398">
        <f t="shared" si="106"/>
        <v>0</v>
      </c>
      <c r="AU1398">
        <f t="shared" si="107"/>
        <v>2</v>
      </c>
      <c r="AV1398">
        <f t="shared" si="108"/>
        <v>1</v>
      </c>
      <c r="AW1398">
        <f t="shared" si="109"/>
        <v>1</v>
      </c>
      <c r="AX1398">
        <v>0</v>
      </c>
      <c r="AY1398">
        <v>12000</v>
      </c>
      <c r="AZ1398">
        <v>0.54</v>
      </c>
      <c r="BA1398">
        <v>6468</v>
      </c>
      <c r="BB1398">
        <v>5532</v>
      </c>
    </row>
    <row r="1399" spans="1:54" x14ac:dyDescent="0.25">
      <c r="A1399" t="s">
        <v>88</v>
      </c>
      <c r="B1399" t="b">
        <v>0</v>
      </c>
      <c r="C1399" t="b">
        <v>0</v>
      </c>
      <c r="D1399" t="s">
        <v>25</v>
      </c>
      <c r="E1399" t="s">
        <v>50</v>
      </c>
      <c r="F1399" t="s">
        <v>51</v>
      </c>
      <c r="G1399" s="1">
        <v>43178</v>
      </c>
      <c r="H1399" t="b">
        <v>0</v>
      </c>
      <c r="I1399" t="b">
        <v>0</v>
      </c>
      <c r="J1399" t="b">
        <v>0</v>
      </c>
      <c r="K1399">
        <v>8</v>
      </c>
      <c r="L1399">
        <v>3</v>
      </c>
      <c r="M1399">
        <v>0</v>
      </c>
      <c r="N1399">
        <v>11</v>
      </c>
      <c r="O1399">
        <v>0</v>
      </c>
      <c r="P1399">
        <v>3</v>
      </c>
      <c r="Q1399">
        <v>0</v>
      </c>
      <c r="R1399">
        <v>0</v>
      </c>
      <c r="S1399">
        <v>0</v>
      </c>
      <c r="T1399">
        <v>0</v>
      </c>
      <c r="U1399">
        <v>52</v>
      </c>
      <c r="V1399">
        <v>879</v>
      </c>
      <c r="W1399">
        <v>16</v>
      </c>
      <c r="X1399">
        <v>3451</v>
      </c>
      <c r="Y1399">
        <v>873</v>
      </c>
      <c r="Z1399">
        <v>109</v>
      </c>
      <c r="AE1399">
        <v>11.06</v>
      </c>
      <c r="AG1399" t="s">
        <v>52</v>
      </c>
      <c r="AJ1399">
        <v>2</v>
      </c>
      <c r="AL1399">
        <v>15403</v>
      </c>
      <c r="AM1399">
        <v>2462</v>
      </c>
      <c r="AN1399">
        <v>21</v>
      </c>
      <c r="AO1399">
        <v>18</v>
      </c>
      <c r="AP1399" t="s">
        <v>56</v>
      </c>
      <c r="AS1399">
        <f t="shared" si="105"/>
        <v>0</v>
      </c>
      <c r="AT1399">
        <f t="shared" si="106"/>
        <v>0</v>
      </c>
      <c r="AU1399">
        <f t="shared" si="107"/>
        <v>2</v>
      </c>
      <c r="AV1399" t="e">
        <f t="shared" si="108"/>
        <v>#N/A</v>
      </c>
      <c r="AW1399" t="e">
        <f t="shared" si="109"/>
        <v>#N/A</v>
      </c>
      <c r="AX1399">
        <v>0</v>
      </c>
      <c r="AY1399">
        <v>12000</v>
      </c>
      <c r="AZ1399">
        <v>0.52</v>
      </c>
      <c r="BA1399">
        <v>6209</v>
      </c>
      <c r="BB1399">
        <v>5791</v>
      </c>
    </row>
    <row r="1400" spans="1:54" x14ac:dyDescent="0.25">
      <c r="A1400" t="s">
        <v>88</v>
      </c>
      <c r="B1400" t="b">
        <v>0</v>
      </c>
      <c r="C1400" t="b">
        <v>1</v>
      </c>
      <c r="D1400" t="s">
        <v>25</v>
      </c>
      <c r="E1400" t="s">
        <v>50</v>
      </c>
      <c r="F1400" t="s">
        <v>57</v>
      </c>
      <c r="G1400" s="1">
        <v>43154</v>
      </c>
      <c r="H1400" t="b">
        <v>0</v>
      </c>
      <c r="I1400" t="b">
        <v>0</v>
      </c>
      <c r="J1400" t="b">
        <v>0</v>
      </c>
      <c r="K1400">
        <v>7</v>
      </c>
      <c r="L1400">
        <v>3</v>
      </c>
      <c r="M1400">
        <v>0</v>
      </c>
      <c r="N1400">
        <v>11</v>
      </c>
      <c r="O1400">
        <v>0</v>
      </c>
      <c r="P1400">
        <v>2</v>
      </c>
      <c r="Q1400">
        <v>0</v>
      </c>
      <c r="R1400">
        <v>1</v>
      </c>
      <c r="S1400">
        <v>0</v>
      </c>
      <c r="T1400">
        <v>0</v>
      </c>
      <c r="U1400">
        <v>63</v>
      </c>
      <c r="V1400">
        <v>974</v>
      </c>
      <c r="W1400">
        <v>18</v>
      </c>
      <c r="X1400">
        <v>4276</v>
      </c>
      <c r="Y1400">
        <v>1007</v>
      </c>
      <c r="Z1400">
        <v>152</v>
      </c>
      <c r="AE1400">
        <v>10.86</v>
      </c>
      <c r="AG1400" t="s">
        <v>52</v>
      </c>
      <c r="AJ1400">
        <v>0</v>
      </c>
      <c r="AL1400">
        <v>8707</v>
      </c>
      <c r="AM1400">
        <v>1043</v>
      </c>
      <c r="AN1400">
        <v>20</v>
      </c>
      <c r="AO1400">
        <v>17</v>
      </c>
      <c r="AP1400" t="s">
        <v>53</v>
      </c>
      <c r="AQ1400" t="s">
        <v>54</v>
      </c>
      <c r="AR1400" t="s">
        <v>54</v>
      </c>
      <c r="AS1400">
        <f t="shared" si="105"/>
        <v>0</v>
      </c>
      <c r="AT1400">
        <f t="shared" si="106"/>
        <v>1</v>
      </c>
      <c r="AU1400">
        <f t="shared" si="107"/>
        <v>2</v>
      </c>
      <c r="AV1400">
        <f t="shared" si="108"/>
        <v>1</v>
      </c>
      <c r="AW1400">
        <f t="shared" si="109"/>
        <v>1</v>
      </c>
      <c r="AX1400">
        <v>0</v>
      </c>
      <c r="AY1400">
        <v>12000</v>
      </c>
      <c r="AZ1400">
        <v>0.5</v>
      </c>
      <c r="BA1400">
        <v>5961</v>
      </c>
      <c r="BB1400">
        <v>6039</v>
      </c>
    </row>
    <row r="1401" spans="1:54" x14ac:dyDescent="0.25">
      <c r="A1401" t="s">
        <v>88</v>
      </c>
      <c r="B1401" t="b">
        <v>0</v>
      </c>
      <c r="C1401" t="b">
        <v>0</v>
      </c>
      <c r="D1401" t="s">
        <v>25</v>
      </c>
      <c r="E1401" t="s">
        <v>50</v>
      </c>
      <c r="F1401" t="s">
        <v>57</v>
      </c>
      <c r="G1401" s="1">
        <v>43137</v>
      </c>
      <c r="H1401" t="b">
        <v>0</v>
      </c>
      <c r="I1401" t="b">
        <v>0</v>
      </c>
      <c r="J1401" t="b">
        <v>0</v>
      </c>
      <c r="K1401">
        <v>6</v>
      </c>
      <c r="L1401">
        <v>3</v>
      </c>
      <c r="M1401">
        <v>0</v>
      </c>
      <c r="N1401">
        <v>7</v>
      </c>
      <c r="O1401">
        <v>0</v>
      </c>
      <c r="P1401">
        <v>2</v>
      </c>
      <c r="Q1401">
        <v>0</v>
      </c>
      <c r="R1401">
        <v>0</v>
      </c>
      <c r="S1401">
        <v>0</v>
      </c>
      <c r="T1401">
        <v>0</v>
      </c>
      <c r="U1401">
        <v>72</v>
      </c>
      <c r="V1401">
        <v>1065</v>
      </c>
      <c r="W1401">
        <v>19</v>
      </c>
      <c r="X1401">
        <v>4060</v>
      </c>
      <c r="Y1401">
        <v>1080</v>
      </c>
      <c r="Z1401">
        <v>174</v>
      </c>
      <c r="AE1401">
        <v>11.22</v>
      </c>
      <c r="AG1401" t="s">
        <v>52</v>
      </c>
      <c r="AJ1401">
        <v>0</v>
      </c>
      <c r="AL1401">
        <v>4866</v>
      </c>
      <c r="AM1401">
        <v>458</v>
      </c>
      <c r="AN1401">
        <v>19</v>
      </c>
      <c r="AO1401">
        <v>16</v>
      </c>
      <c r="AP1401" t="s">
        <v>53</v>
      </c>
      <c r="AS1401">
        <f t="shared" si="105"/>
        <v>0</v>
      </c>
      <c r="AT1401">
        <f t="shared" si="106"/>
        <v>0</v>
      </c>
      <c r="AU1401">
        <f t="shared" si="107"/>
        <v>2</v>
      </c>
      <c r="AV1401" t="e">
        <f t="shared" si="108"/>
        <v>#N/A</v>
      </c>
      <c r="AW1401" t="e">
        <f t="shared" si="109"/>
        <v>#N/A</v>
      </c>
      <c r="AX1401">
        <v>0</v>
      </c>
      <c r="AY1401">
        <v>12000</v>
      </c>
      <c r="AZ1401">
        <v>0.48</v>
      </c>
      <c r="BA1401">
        <v>5726</v>
      </c>
      <c r="BB1401">
        <v>6274</v>
      </c>
    </row>
    <row r="1402" spans="1:54" x14ac:dyDescent="0.25">
      <c r="A1402" t="s">
        <v>88</v>
      </c>
      <c r="B1402" t="b">
        <v>1</v>
      </c>
      <c r="C1402" t="b">
        <v>1</v>
      </c>
      <c r="D1402" t="s">
        <v>25</v>
      </c>
      <c r="E1402" t="s">
        <v>50</v>
      </c>
      <c r="F1402" t="s">
        <v>51</v>
      </c>
      <c r="G1402" s="1">
        <v>43117</v>
      </c>
      <c r="H1402" t="b">
        <v>0</v>
      </c>
      <c r="I1402" t="b">
        <v>0</v>
      </c>
      <c r="J1402" t="b">
        <v>0</v>
      </c>
      <c r="K1402">
        <v>18</v>
      </c>
      <c r="L1402">
        <v>4</v>
      </c>
      <c r="M1402">
        <v>0</v>
      </c>
      <c r="N1402">
        <v>16</v>
      </c>
      <c r="O1402">
        <v>0</v>
      </c>
      <c r="P1402">
        <v>5</v>
      </c>
      <c r="Q1402">
        <v>0</v>
      </c>
      <c r="R1402">
        <v>0</v>
      </c>
      <c r="S1402">
        <v>0</v>
      </c>
      <c r="T1402">
        <v>1</v>
      </c>
      <c r="U1402">
        <v>1</v>
      </c>
      <c r="V1402">
        <v>947</v>
      </c>
      <c r="W1402">
        <v>18</v>
      </c>
      <c r="X1402">
        <v>3464</v>
      </c>
      <c r="Y1402">
        <v>960</v>
      </c>
      <c r="Z1402">
        <v>0</v>
      </c>
      <c r="AE1402">
        <v>10.93</v>
      </c>
      <c r="AG1402" t="s">
        <v>52</v>
      </c>
      <c r="AJ1402">
        <v>1</v>
      </c>
      <c r="AL1402">
        <v>12137</v>
      </c>
      <c r="AM1402">
        <v>891</v>
      </c>
      <c r="AN1402">
        <v>21</v>
      </c>
      <c r="AO1402">
        <v>17</v>
      </c>
      <c r="AP1402" t="s">
        <v>53</v>
      </c>
      <c r="AQ1402" t="s">
        <v>54</v>
      </c>
      <c r="AR1402" t="s">
        <v>54</v>
      </c>
      <c r="AS1402">
        <f t="shared" si="105"/>
        <v>1</v>
      </c>
      <c r="AT1402">
        <f t="shared" si="106"/>
        <v>1</v>
      </c>
      <c r="AU1402">
        <f t="shared" si="107"/>
        <v>2</v>
      </c>
      <c r="AV1402">
        <f t="shared" si="108"/>
        <v>1</v>
      </c>
      <c r="AW1402">
        <f t="shared" si="109"/>
        <v>1</v>
      </c>
      <c r="AX1402">
        <v>0</v>
      </c>
      <c r="AY1402">
        <v>12000</v>
      </c>
      <c r="AZ1402">
        <v>0.46</v>
      </c>
      <c r="BA1402">
        <v>5481</v>
      </c>
      <c r="BB1402">
        <v>6519</v>
      </c>
    </row>
    <row r="1403" spans="1:54" x14ac:dyDescent="0.25">
      <c r="A1403" t="s">
        <v>88</v>
      </c>
      <c r="B1403" t="b">
        <v>0</v>
      </c>
      <c r="C1403" t="b">
        <v>0</v>
      </c>
      <c r="D1403" t="s">
        <v>25</v>
      </c>
      <c r="E1403" t="s">
        <v>50</v>
      </c>
      <c r="F1403" t="s">
        <v>51</v>
      </c>
      <c r="G1403" s="1">
        <v>43097</v>
      </c>
      <c r="H1403" t="b">
        <v>0</v>
      </c>
      <c r="I1403" t="b">
        <v>0</v>
      </c>
      <c r="J1403" t="b">
        <v>0</v>
      </c>
      <c r="K1403">
        <v>14</v>
      </c>
      <c r="L1403">
        <v>4</v>
      </c>
      <c r="M1403">
        <v>0</v>
      </c>
      <c r="N1403">
        <v>11</v>
      </c>
      <c r="O1403">
        <v>0</v>
      </c>
      <c r="P1403">
        <v>4</v>
      </c>
      <c r="Q1403">
        <v>0</v>
      </c>
      <c r="R1403">
        <v>1</v>
      </c>
      <c r="S1403">
        <v>1</v>
      </c>
      <c r="T1403">
        <v>0</v>
      </c>
      <c r="U1403">
        <v>1</v>
      </c>
      <c r="V1403">
        <v>1111</v>
      </c>
      <c r="W1403">
        <v>21</v>
      </c>
      <c r="X1403">
        <v>4656</v>
      </c>
      <c r="Y1403">
        <v>1190</v>
      </c>
      <c r="Z1403">
        <v>0</v>
      </c>
      <c r="AE1403">
        <v>10.72</v>
      </c>
      <c r="AG1403" t="s">
        <v>52</v>
      </c>
      <c r="AJ1403">
        <v>3</v>
      </c>
      <c r="AL1403">
        <v>13326</v>
      </c>
      <c r="AM1403">
        <v>2224</v>
      </c>
      <c r="AN1403">
        <v>21</v>
      </c>
      <c r="AO1403">
        <v>18</v>
      </c>
      <c r="AP1403" t="s">
        <v>53</v>
      </c>
      <c r="AS1403">
        <f t="shared" si="105"/>
        <v>0</v>
      </c>
      <c r="AT1403">
        <f t="shared" si="106"/>
        <v>0</v>
      </c>
      <c r="AU1403">
        <f t="shared" si="107"/>
        <v>2</v>
      </c>
      <c r="AV1403" t="e">
        <f t="shared" si="108"/>
        <v>#N/A</v>
      </c>
      <c r="AW1403" t="e">
        <f t="shared" si="109"/>
        <v>#N/A</v>
      </c>
      <c r="AX1403">
        <v>0</v>
      </c>
      <c r="AY1403">
        <v>12000</v>
      </c>
      <c r="AZ1403">
        <v>0.43</v>
      </c>
      <c r="BA1403">
        <v>5217</v>
      </c>
      <c r="BB1403">
        <v>6783</v>
      </c>
    </row>
    <row r="1404" spans="1:54" x14ac:dyDescent="0.25">
      <c r="A1404" t="s">
        <v>88</v>
      </c>
      <c r="B1404" t="b">
        <v>0</v>
      </c>
      <c r="C1404" t="b">
        <v>1</v>
      </c>
      <c r="D1404" t="s">
        <v>25</v>
      </c>
      <c r="E1404" t="s">
        <v>50</v>
      </c>
      <c r="F1404" t="s">
        <v>51</v>
      </c>
      <c r="G1404" s="1">
        <v>43081</v>
      </c>
      <c r="H1404" t="b">
        <v>0</v>
      </c>
      <c r="I1404" t="b">
        <v>0</v>
      </c>
      <c r="J1404" t="b">
        <v>0</v>
      </c>
      <c r="K1404">
        <v>14</v>
      </c>
      <c r="L1404">
        <v>4</v>
      </c>
      <c r="M1404">
        <v>0</v>
      </c>
      <c r="N1404">
        <v>8</v>
      </c>
      <c r="O1404">
        <v>0</v>
      </c>
      <c r="P1404">
        <v>4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1106</v>
      </c>
      <c r="W1404">
        <v>18</v>
      </c>
      <c r="X1404">
        <v>3898</v>
      </c>
      <c r="Y1404">
        <v>1106</v>
      </c>
      <c r="Z1404">
        <v>0</v>
      </c>
      <c r="AE1404">
        <v>10.95</v>
      </c>
      <c r="AG1404" t="s">
        <v>52</v>
      </c>
      <c r="AJ1404">
        <v>6</v>
      </c>
      <c r="AL1404">
        <v>35589</v>
      </c>
      <c r="AM1404">
        <v>7280</v>
      </c>
      <c r="AN1404">
        <v>22</v>
      </c>
      <c r="AO1404">
        <v>20</v>
      </c>
      <c r="AP1404" t="s">
        <v>55</v>
      </c>
      <c r="AQ1404" t="s">
        <v>54</v>
      </c>
      <c r="AR1404" t="s">
        <v>54</v>
      </c>
      <c r="AS1404">
        <f t="shared" si="105"/>
        <v>0</v>
      </c>
      <c r="AT1404">
        <f t="shared" si="106"/>
        <v>1</v>
      </c>
      <c r="AU1404">
        <f t="shared" si="107"/>
        <v>2</v>
      </c>
      <c r="AV1404">
        <f t="shared" si="108"/>
        <v>1</v>
      </c>
      <c r="AW1404">
        <f t="shared" si="109"/>
        <v>1</v>
      </c>
      <c r="AX1404">
        <v>0</v>
      </c>
      <c r="AY1404">
        <v>12000</v>
      </c>
      <c r="AZ1404">
        <v>0.41</v>
      </c>
      <c r="BA1404">
        <v>4956</v>
      </c>
      <c r="BB1404">
        <v>7044</v>
      </c>
    </row>
    <row r="1405" spans="1:54" x14ac:dyDescent="0.25">
      <c r="A1405" t="s">
        <v>88</v>
      </c>
      <c r="B1405" t="b">
        <v>0</v>
      </c>
      <c r="C1405" t="b">
        <v>0</v>
      </c>
      <c r="D1405" t="s">
        <v>25</v>
      </c>
      <c r="E1405" t="s">
        <v>50</v>
      </c>
      <c r="F1405" t="s">
        <v>51</v>
      </c>
      <c r="G1405" s="1">
        <v>43045</v>
      </c>
      <c r="H1405" t="b">
        <v>0</v>
      </c>
      <c r="I1405" t="b">
        <v>0</v>
      </c>
      <c r="J1405" t="b">
        <v>0</v>
      </c>
      <c r="K1405">
        <v>6</v>
      </c>
      <c r="L1405">
        <v>1</v>
      </c>
      <c r="M1405">
        <v>0</v>
      </c>
      <c r="N1405">
        <v>4</v>
      </c>
      <c r="O1405">
        <v>0</v>
      </c>
      <c r="P1405">
        <v>2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1028</v>
      </c>
      <c r="W1405">
        <v>17</v>
      </c>
      <c r="X1405">
        <v>3665</v>
      </c>
      <c r="Y1405">
        <v>1123</v>
      </c>
      <c r="Z1405">
        <v>0</v>
      </c>
      <c r="AE1405">
        <v>10.9</v>
      </c>
      <c r="AG1405" t="s">
        <v>52</v>
      </c>
      <c r="AJ1405">
        <v>11</v>
      </c>
      <c r="AL1405">
        <v>14581</v>
      </c>
      <c r="AM1405">
        <v>2802</v>
      </c>
      <c r="AN1405">
        <v>21</v>
      </c>
      <c r="AO1405">
        <v>19</v>
      </c>
      <c r="AP1405" t="s">
        <v>55</v>
      </c>
      <c r="AS1405">
        <f t="shared" si="105"/>
        <v>0</v>
      </c>
      <c r="AT1405">
        <f t="shared" si="106"/>
        <v>0</v>
      </c>
      <c r="AU1405">
        <f t="shared" si="107"/>
        <v>2</v>
      </c>
      <c r="AV1405" t="e">
        <f t="shared" si="108"/>
        <v>#N/A</v>
      </c>
      <c r="AW1405" t="e">
        <f t="shared" si="109"/>
        <v>#N/A</v>
      </c>
      <c r="AX1405">
        <v>0</v>
      </c>
      <c r="AY1405">
        <v>12000</v>
      </c>
      <c r="AZ1405">
        <v>0.39</v>
      </c>
      <c r="BA1405">
        <v>4729</v>
      </c>
      <c r="BB1405">
        <v>7271</v>
      </c>
    </row>
    <row r="1406" spans="1:54" x14ac:dyDescent="0.25">
      <c r="A1406" t="s">
        <v>88</v>
      </c>
      <c r="B1406" t="b">
        <v>1</v>
      </c>
      <c r="C1406" t="b">
        <v>1</v>
      </c>
      <c r="D1406" t="s">
        <v>25</v>
      </c>
      <c r="E1406" t="s">
        <v>50</v>
      </c>
      <c r="F1406" t="s">
        <v>57</v>
      </c>
      <c r="G1406" s="1">
        <v>43025</v>
      </c>
      <c r="H1406" t="b">
        <v>0</v>
      </c>
      <c r="I1406" t="b">
        <v>0</v>
      </c>
      <c r="J1406" t="b">
        <v>0</v>
      </c>
      <c r="K1406">
        <v>16</v>
      </c>
      <c r="L1406">
        <v>6</v>
      </c>
      <c r="M1406">
        <v>0</v>
      </c>
      <c r="N1406">
        <v>12</v>
      </c>
      <c r="O1406">
        <v>0</v>
      </c>
      <c r="P1406">
        <v>6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1210</v>
      </c>
      <c r="W1406">
        <v>66</v>
      </c>
      <c r="X1406">
        <v>4309</v>
      </c>
      <c r="Y1406">
        <v>1202</v>
      </c>
      <c r="Z1406">
        <v>0</v>
      </c>
      <c r="AE1406">
        <v>10.87</v>
      </c>
      <c r="AG1406" t="s">
        <v>52</v>
      </c>
      <c r="AJ1406">
        <v>2</v>
      </c>
      <c r="AL1406">
        <v>30524</v>
      </c>
      <c r="AM1406">
        <v>7162</v>
      </c>
      <c r="AN1406">
        <v>22</v>
      </c>
      <c r="AO1406">
        <v>20</v>
      </c>
      <c r="AP1406" t="s">
        <v>56</v>
      </c>
      <c r="AQ1406" t="s">
        <v>54</v>
      </c>
      <c r="AR1406" t="s">
        <v>54</v>
      </c>
      <c r="AS1406">
        <f t="shared" si="105"/>
        <v>1</v>
      </c>
      <c r="AT1406">
        <f t="shared" si="106"/>
        <v>1</v>
      </c>
      <c r="AU1406">
        <f t="shared" si="107"/>
        <v>2</v>
      </c>
      <c r="AV1406">
        <f t="shared" si="108"/>
        <v>1</v>
      </c>
      <c r="AW1406">
        <f t="shared" si="109"/>
        <v>1</v>
      </c>
      <c r="AX1406">
        <v>0</v>
      </c>
      <c r="AY1406">
        <v>12000</v>
      </c>
      <c r="AZ1406">
        <v>0.37</v>
      </c>
      <c r="BA1406">
        <v>4456</v>
      </c>
      <c r="BB1406">
        <v>7544</v>
      </c>
    </row>
    <row r="1407" spans="1:54" x14ac:dyDescent="0.25">
      <c r="A1407" t="s">
        <v>88</v>
      </c>
      <c r="B1407" t="b">
        <v>0</v>
      </c>
      <c r="C1407" t="b">
        <v>0</v>
      </c>
      <c r="D1407" t="s">
        <v>25</v>
      </c>
      <c r="E1407" t="s">
        <v>50</v>
      </c>
      <c r="F1407" t="s">
        <v>51</v>
      </c>
      <c r="G1407" s="1">
        <v>43007</v>
      </c>
      <c r="H1407" t="b">
        <v>0</v>
      </c>
      <c r="I1407" t="b">
        <v>0</v>
      </c>
      <c r="J1407" t="b">
        <v>0</v>
      </c>
      <c r="K1407">
        <v>16</v>
      </c>
      <c r="L1407">
        <v>5</v>
      </c>
      <c r="M1407">
        <v>0</v>
      </c>
      <c r="N1407">
        <v>9</v>
      </c>
      <c r="O1407">
        <v>0</v>
      </c>
      <c r="P1407">
        <v>5</v>
      </c>
      <c r="Q1407">
        <v>0</v>
      </c>
      <c r="R1407">
        <v>0</v>
      </c>
      <c r="S1407">
        <v>1</v>
      </c>
      <c r="T1407">
        <v>1</v>
      </c>
      <c r="U1407">
        <v>1</v>
      </c>
      <c r="V1407">
        <v>1059</v>
      </c>
      <c r="W1407">
        <v>61</v>
      </c>
      <c r="X1407">
        <v>4072</v>
      </c>
      <c r="Y1407">
        <v>1119</v>
      </c>
      <c r="Z1407">
        <v>0</v>
      </c>
      <c r="AE1407">
        <v>10.91</v>
      </c>
      <c r="AG1407" t="s">
        <v>52</v>
      </c>
      <c r="AJ1407">
        <v>1</v>
      </c>
      <c r="AL1407">
        <v>21635</v>
      </c>
      <c r="AM1407">
        <v>1913</v>
      </c>
      <c r="AN1407">
        <v>22</v>
      </c>
      <c r="AO1407">
        <v>18</v>
      </c>
      <c r="AP1407" t="s">
        <v>53</v>
      </c>
      <c r="AS1407">
        <f t="shared" si="105"/>
        <v>0</v>
      </c>
      <c r="AT1407">
        <f t="shared" si="106"/>
        <v>0</v>
      </c>
      <c r="AU1407">
        <f t="shared" si="107"/>
        <v>2</v>
      </c>
      <c r="AV1407" t="e">
        <f t="shared" si="108"/>
        <v>#N/A</v>
      </c>
      <c r="AW1407" t="e">
        <f t="shared" si="109"/>
        <v>#N/A</v>
      </c>
      <c r="AX1407">
        <v>0</v>
      </c>
      <c r="AY1407">
        <v>12000</v>
      </c>
      <c r="AZ1407">
        <v>0.35</v>
      </c>
      <c r="BA1407">
        <v>4187</v>
      </c>
      <c r="BB1407">
        <v>7813</v>
      </c>
    </row>
    <row r="1408" spans="1:54" x14ac:dyDescent="0.25">
      <c r="A1408" t="s">
        <v>88</v>
      </c>
      <c r="B1408" t="b">
        <v>0</v>
      </c>
      <c r="C1408" t="b">
        <v>1</v>
      </c>
      <c r="D1408" t="s">
        <v>25</v>
      </c>
      <c r="E1408" t="s">
        <v>50</v>
      </c>
      <c r="F1408" t="s">
        <v>51</v>
      </c>
      <c r="G1408" s="1">
        <v>42991</v>
      </c>
      <c r="H1408" t="b">
        <v>0</v>
      </c>
      <c r="I1408" t="b">
        <v>0</v>
      </c>
      <c r="J1408" t="b">
        <v>0</v>
      </c>
      <c r="K1408">
        <v>7</v>
      </c>
      <c r="L1408">
        <v>2</v>
      </c>
      <c r="M1408">
        <v>0</v>
      </c>
      <c r="N1408">
        <v>6</v>
      </c>
      <c r="O1408">
        <v>0</v>
      </c>
      <c r="P1408">
        <v>3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1056</v>
      </c>
      <c r="W1408">
        <v>61</v>
      </c>
      <c r="X1408">
        <v>3596</v>
      </c>
      <c r="Y1408">
        <v>1087</v>
      </c>
      <c r="Z1408">
        <v>0</v>
      </c>
      <c r="AE1408">
        <v>10.92</v>
      </c>
      <c r="AG1408" t="s">
        <v>52</v>
      </c>
      <c r="AJ1408">
        <v>8</v>
      </c>
      <c r="AL1408">
        <v>14710</v>
      </c>
      <c r="AM1408">
        <v>1278</v>
      </c>
      <c r="AN1408">
        <v>21</v>
      </c>
      <c r="AO1408">
        <v>17</v>
      </c>
      <c r="AP1408" t="s">
        <v>55</v>
      </c>
      <c r="AQ1408" t="s">
        <v>54</v>
      </c>
      <c r="AR1408" t="s">
        <v>54</v>
      </c>
      <c r="AS1408">
        <f t="shared" si="105"/>
        <v>0</v>
      </c>
      <c r="AT1408">
        <f t="shared" si="106"/>
        <v>1</v>
      </c>
      <c r="AU1408">
        <f t="shared" si="107"/>
        <v>2</v>
      </c>
      <c r="AV1408">
        <f t="shared" si="108"/>
        <v>1</v>
      </c>
      <c r="AW1408">
        <f t="shared" si="109"/>
        <v>1</v>
      </c>
      <c r="AX1408">
        <v>0</v>
      </c>
      <c r="AY1408">
        <v>12000</v>
      </c>
      <c r="AZ1408">
        <v>0.33</v>
      </c>
      <c r="BA1408">
        <v>3956</v>
      </c>
      <c r="BB1408">
        <v>8044</v>
      </c>
    </row>
    <row r="1409" spans="1:54" x14ac:dyDescent="0.25">
      <c r="A1409" t="s">
        <v>88</v>
      </c>
      <c r="B1409" t="b">
        <v>0</v>
      </c>
      <c r="C1409" t="b">
        <v>0</v>
      </c>
      <c r="D1409" t="s">
        <v>25</v>
      </c>
      <c r="E1409" t="s">
        <v>50</v>
      </c>
      <c r="F1409" t="s">
        <v>51</v>
      </c>
      <c r="G1409" s="1">
        <v>42971</v>
      </c>
      <c r="H1409" t="b">
        <v>0</v>
      </c>
      <c r="I1409" t="b">
        <v>0</v>
      </c>
      <c r="J1409" t="b">
        <v>0</v>
      </c>
      <c r="K1409">
        <v>9</v>
      </c>
      <c r="L1409">
        <v>3</v>
      </c>
      <c r="M1409">
        <v>0</v>
      </c>
      <c r="N1409">
        <v>4</v>
      </c>
      <c r="O1409">
        <v>2</v>
      </c>
      <c r="P1409">
        <v>3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1083</v>
      </c>
      <c r="W1409">
        <v>68</v>
      </c>
      <c r="X1409">
        <v>3767</v>
      </c>
      <c r="Y1409">
        <v>1139</v>
      </c>
      <c r="Z1409">
        <v>0</v>
      </c>
      <c r="AE1409">
        <v>11.16</v>
      </c>
      <c r="AG1409" t="s">
        <v>52</v>
      </c>
      <c r="AJ1409">
        <v>0</v>
      </c>
      <c r="AL1409">
        <v>17351</v>
      </c>
      <c r="AM1409">
        <v>1156</v>
      </c>
      <c r="AN1409">
        <v>21</v>
      </c>
      <c r="AO1409">
        <v>17</v>
      </c>
      <c r="AP1409" t="s">
        <v>56</v>
      </c>
      <c r="AS1409">
        <f t="shared" si="105"/>
        <v>0</v>
      </c>
      <c r="AT1409">
        <f t="shared" si="106"/>
        <v>0</v>
      </c>
      <c r="AU1409">
        <f t="shared" si="107"/>
        <v>2</v>
      </c>
      <c r="AV1409" t="e">
        <f t="shared" si="108"/>
        <v>#N/A</v>
      </c>
      <c r="AW1409" t="e">
        <f t="shared" si="109"/>
        <v>#N/A</v>
      </c>
      <c r="AX1409">
        <v>0</v>
      </c>
      <c r="AY1409">
        <v>12000</v>
      </c>
      <c r="AZ1409">
        <v>0.3</v>
      </c>
      <c r="BA1409">
        <v>3641</v>
      </c>
      <c r="BB1409">
        <v>8359</v>
      </c>
    </row>
    <row r="1410" spans="1:54" x14ac:dyDescent="0.25">
      <c r="A1410" t="s">
        <v>88</v>
      </c>
      <c r="B1410" t="b">
        <v>1</v>
      </c>
      <c r="C1410" t="b">
        <v>1</v>
      </c>
      <c r="D1410" t="s">
        <v>25</v>
      </c>
      <c r="E1410" t="s">
        <v>50</v>
      </c>
      <c r="F1410" t="s">
        <v>76</v>
      </c>
      <c r="G1410" s="1">
        <v>42941</v>
      </c>
      <c r="H1410" t="b">
        <v>0</v>
      </c>
      <c r="I1410" t="b">
        <v>0</v>
      </c>
      <c r="J1410" t="b">
        <v>0</v>
      </c>
      <c r="K1410">
        <v>8</v>
      </c>
      <c r="L1410">
        <v>3</v>
      </c>
      <c r="M1410">
        <v>0</v>
      </c>
      <c r="N1410">
        <v>6</v>
      </c>
      <c r="O1410">
        <v>0</v>
      </c>
      <c r="P1410">
        <v>9</v>
      </c>
      <c r="Q1410">
        <v>0</v>
      </c>
      <c r="R1410">
        <v>0</v>
      </c>
      <c r="S1410">
        <v>0</v>
      </c>
      <c r="T1410">
        <v>0</v>
      </c>
      <c r="U1410">
        <v>4</v>
      </c>
      <c r="V1410">
        <v>1076</v>
      </c>
      <c r="W1410">
        <v>12</v>
      </c>
      <c r="X1410">
        <v>3921</v>
      </c>
      <c r="Y1410">
        <v>1085</v>
      </c>
      <c r="Z1410">
        <v>1</v>
      </c>
      <c r="AE1410">
        <v>10.99</v>
      </c>
      <c r="AG1410" t="s">
        <v>52</v>
      </c>
      <c r="AJ1410">
        <v>0</v>
      </c>
      <c r="AL1410">
        <v>11942</v>
      </c>
      <c r="AM1410">
        <v>691</v>
      </c>
      <c r="AN1410">
        <v>21</v>
      </c>
      <c r="AO1410">
        <v>17</v>
      </c>
      <c r="AP1410" t="s">
        <v>58</v>
      </c>
      <c r="AQ1410" t="s">
        <v>54</v>
      </c>
      <c r="AR1410" t="s">
        <v>54</v>
      </c>
      <c r="AS1410">
        <f t="shared" si="105"/>
        <v>1</v>
      </c>
      <c r="AT1410">
        <f t="shared" si="106"/>
        <v>1</v>
      </c>
      <c r="AU1410">
        <f t="shared" si="107"/>
        <v>2</v>
      </c>
      <c r="AV1410">
        <f t="shared" si="108"/>
        <v>1</v>
      </c>
      <c r="AW1410">
        <f t="shared" si="109"/>
        <v>1</v>
      </c>
      <c r="AX1410">
        <v>0</v>
      </c>
      <c r="AY1410">
        <v>12000</v>
      </c>
      <c r="AZ1410">
        <v>0.28000000000000003</v>
      </c>
      <c r="BA1410">
        <v>3347</v>
      </c>
      <c r="BB1410">
        <v>8653</v>
      </c>
    </row>
    <row r="1411" spans="1:54" x14ac:dyDescent="0.25">
      <c r="A1411" t="s">
        <v>88</v>
      </c>
      <c r="B1411" t="b">
        <v>1</v>
      </c>
      <c r="C1411" t="b">
        <v>1</v>
      </c>
      <c r="D1411" t="s">
        <v>25</v>
      </c>
      <c r="E1411" t="s">
        <v>50</v>
      </c>
      <c r="F1411" t="s">
        <v>51</v>
      </c>
      <c r="G1411" s="1">
        <v>42930</v>
      </c>
      <c r="H1411" t="b">
        <v>0</v>
      </c>
      <c r="I1411" t="b">
        <v>0</v>
      </c>
      <c r="J1411" t="b">
        <v>0</v>
      </c>
      <c r="K1411">
        <v>7</v>
      </c>
      <c r="L1411">
        <v>2</v>
      </c>
      <c r="M1411">
        <v>0</v>
      </c>
      <c r="N1411">
        <v>5</v>
      </c>
      <c r="O1411">
        <v>0</v>
      </c>
      <c r="P1411">
        <v>9</v>
      </c>
      <c r="Q1411">
        <v>0</v>
      </c>
      <c r="R1411">
        <v>0</v>
      </c>
      <c r="S1411">
        <v>2</v>
      </c>
      <c r="T1411">
        <v>1</v>
      </c>
      <c r="U1411">
        <v>3</v>
      </c>
      <c r="V1411">
        <v>975</v>
      </c>
      <c r="W1411">
        <v>10</v>
      </c>
      <c r="X1411">
        <v>3538</v>
      </c>
      <c r="Y1411">
        <v>1037</v>
      </c>
      <c r="Z1411">
        <v>0</v>
      </c>
      <c r="AE1411">
        <v>10.83</v>
      </c>
      <c r="AG1411" t="s">
        <v>52</v>
      </c>
      <c r="AJ1411">
        <v>0</v>
      </c>
      <c r="AL1411">
        <v>15754</v>
      </c>
      <c r="AM1411">
        <v>3788</v>
      </c>
      <c r="AN1411">
        <v>21</v>
      </c>
      <c r="AO1411">
        <v>19</v>
      </c>
      <c r="AP1411" t="s">
        <v>58</v>
      </c>
      <c r="AS1411">
        <f t="shared" ref="AS1411:AS1474" si="110">IF(B1411=FALSE,0,1)</f>
        <v>1</v>
      </c>
      <c r="AT1411">
        <f t="shared" ref="AT1411:AT1474" si="111">IF(C1411=FALSE,0,1)</f>
        <v>1</v>
      </c>
      <c r="AU1411">
        <f t="shared" ref="AU1411:AU1474" si="112">_xlfn.IFS(D1411="A",1,D1411="B",2,D1411="C",3,D1411="X",5)</f>
        <v>2</v>
      </c>
      <c r="AV1411" t="e">
        <f t="shared" ref="AV1411:AV1474" si="113">_xlfn.IFS(AQ1411="A",1,AQ1411="B",2,AQ1411="C",3,AQ1411="X",5)</f>
        <v>#N/A</v>
      </c>
      <c r="AW1411" t="e">
        <f t="shared" ref="AW1411:AW1474" si="114">_xlfn.IFS(AR1411="A",1,AR1411="B",2,AR1411="C",3,AR1411="X",5)</f>
        <v>#N/A</v>
      </c>
      <c r="AX1411">
        <v>0</v>
      </c>
      <c r="AY1411">
        <v>12000</v>
      </c>
      <c r="AZ1411">
        <v>0.26</v>
      </c>
      <c r="BA1411">
        <v>3162</v>
      </c>
      <c r="BB1411">
        <v>8838</v>
      </c>
    </row>
    <row r="1412" spans="1:54" x14ac:dyDescent="0.25">
      <c r="A1412" t="s">
        <v>88</v>
      </c>
      <c r="B1412" t="b">
        <v>0</v>
      </c>
      <c r="C1412" t="b">
        <v>1</v>
      </c>
      <c r="D1412" t="s">
        <v>25</v>
      </c>
      <c r="E1412" t="s">
        <v>50</v>
      </c>
      <c r="F1412" t="s">
        <v>51</v>
      </c>
      <c r="G1412" s="1">
        <v>42906</v>
      </c>
      <c r="H1412" t="b">
        <v>0</v>
      </c>
      <c r="I1412" t="b">
        <v>0</v>
      </c>
      <c r="J1412" t="b">
        <v>0</v>
      </c>
      <c r="K1412">
        <v>6</v>
      </c>
      <c r="L1412">
        <v>2</v>
      </c>
      <c r="M1412">
        <v>0</v>
      </c>
      <c r="N1412">
        <v>4</v>
      </c>
      <c r="O1412">
        <v>0</v>
      </c>
      <c r="P1412">
        <v>7</v>
      </c>
      <c r="Q1412">
        <v>0</v>
      </c>
      <c r="R1412">
        <v>0</v>
      </c>
      <c r="S1412">
        <v>5</v>
      </c>
      <c r="T1412">
        <v>0</v>
      </c>
      <c r="U1412">
        <v>2</v>
      </c>
      <c r="V1412">
        <v>1013</v>
      </c>
      <c r="W1412">
        <v>10</v>
      </c>
      <c r="X1412">
        <v>3548</v>
      </c>
      <c r="Y1412">
        <v>980</v>
      </c>
      <c r="Z1412">
        <v>0</v>
      </c>
      <c r="AE1412">
        <v>10.75</v>
      </c>
      <c r="AG1412" t="s">
        <v>52</v>
      </c>
      <c r="AJ1412">
        <v>6</v>
      </c>
      <c r="AL1412">
        <v>11556</v>
      </c>
      <c r="AM1412">
        <v>2377</v>
      </c>
      <c r="AN1412">
        <v>21</v>
      </c>
      <c r="AO1412">
        <v>18</v>
      </c>
      <c r="AP1412" t="s">
        <v>58</v>
      </c>
      <c r="AQ1412" t="s">
        <v>54</v>
      </c>
      <c r="AR1412" t="s">
        <v>54</v>
      </c>
      <c r="AS1412">
        <f t="shared" si="110"/>
        <v>0</v>
      </c>
      <c r="AT1412">
        <f t="shared" si="111"/>
        <v>1</v>
      </c>
      <c r="AU1412">
        <f t="shared" si="112"/>
        <v>2</v>
      </c>
      <c r="AV1412">
        <f t="shared" si="113"/>
        <v>1</v>
      </c>
      <c r="AW1412">
        <f t="shared" si="114"/>
        <v>1</v>
      </c>
      <c r="AX1412">
        <v>0</v>
      </c>
      <c r="AY1412">
        <v>12000</v>
      </c>
      <c r="AZ1412">
        <v>0.24</v>
      </c>
      <c r="BA1412">
        <v>2933</v>
      </c>
      <c r="BB1412">
        <v>9067</v>
      </c>
    </row>
    <row r="1413" spans="1:54" x14ac:dyDescent="0.25">
      <c r="A1413" t="s">
        <v>88</v>
      </c>
      <c r="B1413" t="b">
        <v>0</v>
      </c>
      <c r="C1413" t="b">
        <v>0</v>
      </c>
      <c r="D1413" t="s">
        <v>25</v>
      </c>
      <c r="E1413" t="s">
        <v>50</v>
      </c>
      <c r="F1413" t="s">
        <v>65</v>
      </c>
      <c r="G1413" s="1">
        <v>42885</v>
      </c>
      <c r="H1413" t="b">
        <v>0</v>
      </c>
      <c r="I1413" t="b">
        <v>0</v>
      </c>
      <c r="J1413" t="b">
        <v>0</v>
      </c>
      <c r="K1413">
        <v>4</v>
      </c>
      <c r="L1413">
        <v>1</v>
      </c>
      <c r="M1413">
        <v>0</v>
      </c>
      <c r="N1413">
        <v>4</v>
      </c>
      <c r="O1413">
        <v>0</v>
      </c>
      <c r="P1413">
        <v>6</v>
      </c>
      <c r="Q1413">
        <v>0</v>
      </c>
      <c r="R1413">
        <v>0</v>
      </c>
      <c r="S1413">
        <v>2</v>
      </c>
      <c r="T1413">
        <v>1</v>
      </c>
      <c r="U1413">
        <v>3</v>
      </c>
      <c r="V1413">
        <v>1043</v>
      </c>
      <c r="W1413">
        <v>13</v>
      </c>
      <c r="X1413">
        <v>3503</v>
      </c>
      <c r="Y1413">
        <v>1041</v>
      </c>
      <c r="Z1413">
        <v>1</v>
      </c>
      <c r="AE1413">
        <v>11.08</v>
      </c>
      <c r="AG1413" t="s">
        <v>52</v>
      </c>
      <c r="AJ1413">
        <v>4</v>
      </c>
      <c r="AL1413">
        <v>6132</v>
      </c>
      <c r="AM1413">
        <v>244</v>
      </c>
      <c r="AN1413">
        <v>20</v>
      </c>
      <c r="AO1413">
        <v>15</v>
      </c>
      <c r="AP1413" t="s">
        <v>53</v>
      </c>
      <c r="AS1413">
        <f t="shared" si="110"/>
        <v>0</v>
      </c>
      <c r="AT1413">
        <f t="shared" si="111"/>
        <v>0</v>
      </c>
      <c r="AU1413">
        <f t="shared" si="112"/>
        <v>2</v>
      </c>
      <c r="AV1413" t="e">
        <f t="shared" si="113"/>
        <v>#N/A</v>
      </c>
      <c r="AW1413" t="e">
        <f t="shared" si="114"/>
        <v>#N/A</v>
      </c>
      <c r="AX1413">
        <v>0</v>
      </c>
      <c r="AY1413">
        <v>12000</v>
      </c>
      <c r="AZ1413">
        <v>0.22</v>
      </c>
      <c r="BA1413">
        <v>2672</v>
      </c>
      <c r="BB1413">
        <v>9328</v>
      </c>
    </row>
    <row r="1414" spans="1:54" x14ac:dyDescent="0.25">
      <c r="A1414" t="s">
        <v>88</v>
      </c>
      <c r="B1414" t="b">
        <v>1</v>
      </c>
      <c r="C1414" t="b">
        <v>1</v>
      </c>
      <c r="D1414" t="s">
        <v>25</v>
      </c>
      <c r="E1414" t="s">
        <v>50</v>
      </c>
      <c r="F1414" t="s">
        <v>51</v>
      </c>
      <c r="G1414" s="1">
        <v>42861</v>
      </c>
      <c r="H1414" t="b">
        <v>0</v>
      </c>
      <c r="I1414" t="b">
        <v>0</v>
      </c>
      <c r="J1414" t="b">
        <v>0</v>
      </c>
      <c r="K1414">
        <v>11</v>
      </c>
      <c r="L1414">
        <v>4</v>
      </c>
      <c r="M1414">
        <v>0</v>
      </c>
      <c r="N1414">
        <v>7</v>
      </c>
      <c r="O1414">
        <v>0</v>
      </c>
      <c r="P1414">
        <v>14</v>
      </c>
      <c r="Q1414">
        <v>0</v>
      </c>
      <c r="R1414">
        <v>0</v>
      </c>
      <c r="S1414">
        <v>0</v>
      </c>
      <c r="T1414">
        <v>0</v>
      </c>
      <c r="U1414">
        <v>2</v>
      </c>
      <c r="V1414">
        <v>1047</v>
      </c>
      <c r="W1414">
        <v>13</v>
      </c>
      <c r="X1414">
        <v>4136</v>
      </c>
      <c r="Y1414">
        <v>1091</v>
      </c>
      <c r="Z1414">
        <v>1</v>
      </c>
      <c r="AE1414">
        <v>11.21</v>
      </c>
      <c r="AG1414" t="s">
        <v>60</v>
      </c>
      <c r="AJ1414">
        <v>4</v>
      </c>
      <c r="AP1414" t="s">
        <v>61</v>
      </c>
      <c r="AQ1414" t="s">
        <v>54</v>
      </c>
      <c r="AR1414" t="s">
        <v>54</v>
      </c>
      <c r="AS1414">
        <f t="shared" si="110"/>
        <v>1</v>
      </c>
      <c r="AT1414">
        <f t="shared" si="111"/>
        <v>1</v>
      </c>
      <c r="AU1414">
        <f t="shared" si="112"/>
        <v>2</v>
      </c>
      <c r="AV1414">
        <f t="shared" si="113"/>
        <v>1</v>
      </c>
      <c r="AW1414">
        <f t="shared" si="114"/>
        <v>1</v>
      </c>
      <c r="AX1414">
        <v>0</v>
      </c>
      <c r="AY1414">
        <v>12000</v>
      </c>
      <c r="AZ1414">
        <v>0.2</v>
      </c>
      <c r="BA1414">
        <v>2430</v>
      </c>
      <c r="BB1414">
        <v>9570</v>
      </c>
    </row>
    <row r="1415" spans="1:54" x14ac:dyDescent="0.25">
      <c r="A1415" t="s">
        <v>88</v>
      </c>
      <c r="B1415" t="b">
        <v>0</v>
      </c>
      <c r="C1415" t="b">
        <v>0</v>
      </c>
      <c r="D1415" t="s">
        <v>25</v>
      </c>
      <c r="E1415" t="s">
        <v>50</v>
      </c>
      <c r="F1415" t="s">
        <v>51</v>
      </c>
      <c r="G1415" s="1">
        <v>42840</v>
      </c>
      <c r="H1415" t="b">
        <v>0</v>
      </c>
      <c r="I1415" t="b">
        <v>0</v>
      </c>
      <c r="J1415" t="b">
        <v>0</v>
      </c>
      <c r="K1415">
        <v>6</v>
      </c>
      <c r="L1415">
        <v>2</v>
      </c>
      <c r="M1415">
        <v>0</v>
      </c>
      <c r="N1415">
        <v>2</v>
      </c>
      <c r="O1415">
        <v>0</v>
      </c>
      <c r="P1415">
        <v>8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885</v>
      </c>
      <c r="W1415">
        <v>10</v>
      </c>
      <c r="X1415">
        <v>3162</v>
      </c>
      <c r="Y1415">
        <v>888</v>
      </c>
      <c r="Z1415">
        <v>0</v>
      </c>
      <c r="AE1415">
        <v>10.98</v>
      </c>
      <c r="AG1415" t="s">
        <v>52</v>
      </c>
      <c r="AJ1415">
        <v>13</v>
      </c>
      <c r="AL1415">
        <v>11047</v>
      </c>
      <c r="AM1415">
        <v>590</v>
      </c>
      <c r="AN1415">
        <v>21</v>
      </c>
      <c r="AO1415">
        <v>16</v>
      </c>
      <c r="AP1415" t="s">
        <v>70</v>
      </c>
      <c r="AS1415">
        <f t="shared" si="110"/>
        <v>0</v>
      </c>
      <c r="AT1415">
        <f t="shared" si="111"/>
        <v>0</v>
      </c>
      <c r="AU1415">
        <f t="shared" si="112"/>
        <v>2</v>
      </c>
      <c r="AV1415" t="e">
        <f t="shared" si="113"/>
        <v>#N/A</v>
      </c>
      <c r="AW1415" t="e">
        <f t="shared" si="114"/>
        <v>#N/A</v>
      </c>
      <c r="AX1415">
        <v>0</v>
      </c>
      <c r="AY1415">
        <v>12000</v>
      </c>
      <c r="AZ1415">
        <v>0.18</v>
      </c>
      <c r="BA1415">
        <v>2163</v>
      </c>
      <c r="BB1415">
        <v>9837</v>
      </c>
    </row>
    <row r="1416" spans="1:54" x14ac:dyDescent="0.25">
      <c r="A1416" t="s">
        <v>88</v>
      </c>
      <c r="B1416" t="b">
        <v>0</v>
      </c>
      <c r="C1416" t="b">
        <v>1</v>
      </c>
      <c r="D1416" t="s">
        <v>25</v>
      </c>
      <c r="E1416" t="s">
        <v>50</v>
      </c>
      <c r="F1416" t="s">
        <v>51</v>
      </c>
      <c r="G1416" s="1">
        <v>42811</v>
      </c>
      <c r="H1416" t="b">
        <v>0</v>
      </c>
      <c r="I1416" t="b">
        <v>0</v>
      </c>
      <c r="J1416" t="b">
        <v>0</v>
      </c>
      <c r="K1416">
        <v>11</v>
      </c>
      <c r="L1416">
        <v>3</v>
      </c>
      <c r="M1416">
        <v>0</v>
      </c>
      <c r="N1416">
        <v>4</v>
      </c>
      <c r="O1416">
        <v>0</v>
      </c>
      <c r="P1416">
        <v>1</v>
      </c>
      <c r="Q1416">
        <v>0</v>
      </c>
      <c r="R1416">
        <v>0</v>
      </c>
      <c r="S1416">
        <v>4</v>
      </c>
      <c r="T1416">
        <v>0</v>
      </c>
      <c r="U1416">
        <v>1</v>
      </c>
      <c r="V1416">
        <v>972</v>
      </c>
      <c r="W1416">
        <v>10</v>
      </c>
      <c r="X1416">
        <v>3451</v>
      </c>
      <c r="Y1416">
        <v>961</v>
      </c>
      <c r="Z1416">
        <v>0</v>
      </c>
      <c r="AE1416">
        <v>11.09</v>
      </c>
      <c r="AG1416" t="s">
        <v>52</v>
      </c>
      <c r="AJ1416">
        <v>1</v>
      </c>
      <c r="AL1416">
        <v>21526</v>
      </c>
      <c r="AM1416">
        <v>2954</v>
      </c>
      <c r="AN1416">
        <v>22</v>
      </c>
      <c r="AO1416">
        <v>19</v>
      </c>
      <c r="AP1416" t="s">
        <v>70</v>
      </c>
      <c r="AQ1416" t="s">
        <v>54</v>
      </c>
      <c r="AR1416" t="s">
        <v>25</v>
      </c>
      <c r="AS1416">
        <f t="shared" si="110"/>
        <v>0</v>
      </c>
      <c r="AT1416">
        <f t="shared" si="111"/>
        <v>1</v>
      </c>
      <c r="AU1416">
        <f t="shared" si="112"/>
        <v>2</v>
      </c>
      <c r="AV1416">
        <f t="shared" si="113"/>
        <v>1</v>
      </c>
      <c r="AW1416">
        <f t="shared" si="114"/>
        <v>2</v>
      </c>
      <c r="AX1416">
        <v>0</v>
      </c>
      <c r="AY1416">
        <v>12000</v>
      </c>
      <c r="AZ1416">
        <v>0.16</v>
      </c>
      <c r="BA1416">
        <v>1920</v>
      </c>
      <c r="BB1416">
        <v>10080</v>
      </c>
    </row>
    <row r="1417" spans="1:54" x14ac:dyDescent="0.25">
      <c r="A1417" t="s">
        <v>88</v>
      </c>
      <c r="B1417" t="b">
        <v>0</v>
      </c>
      <c r="C1417" t="b">
        <v>0</v>
      </c>
      <c r="D1417" t="s">
        <v>25</v>
      </c>
      <c r="E1417" t="s">
        <v>50</v>
      </c>
      <c r="F1417" t="s">
        <v>51</v>
      </c>
      <c r="G1417" s="1">
        <v>42788</v>
      </c>
      <c r="H1417" t="b">
        <v>0</v>
      </c>
      <c r="I1417" t="b">
        <v>0</v>
      </c>
      <c r="J1417" t="b">
        <v>0</v>
      </c>
      <c r="K1417">
        <v>7</v>
      </c>
      <c r="L1417">
        <v>2</v>
      </c>
      <c r="M1417">
        <v>0</v>
      </c>
      <c r="N1417">
        <v>4</v>
      </c>
      <c r="O1417">
        <v>1</v>
      </c>
      <c r="P1417">
        <v>1</v>
      </c>
      <c r="Q1417">
        <v>0</v>
      </c>
      <c r="R1417">
        <v>0</v>
      </c>
      <c r="S1417">
        <v>2</v>
      </c>
      <c r="T1417">
        <v>0</v>
      </c>
      <c r="U1417">
        <v>2</v>
      </c>
      <c r="V1417">
        <v>1105</v>
      </c>
      <c r="W1417">
        <v>13</v>
      </c>
      <c r="X1417">
        <v>3948</v>
      </c>
      <c r="Y1417">
        <v>1107</v>
      </c>
      <c r="Z1417">
        <v>0</v>
      </c>
      <c r="AE1417">
        <v>11.47</v>
      </c>
      <c r="AG1417" t="s">
        <v>52</v>
      </c>
      <c r="AJ1417">
        <v>0</v>
      </c>
      <c r="AL1417">
        <v>18349</v>
      </c>
      <c r="AM1417">
        <v>4179</v>
      </c>
      <c r="AN1417">
        <v>21</v>
      </c>
      <c r="AO1417">
        <v>19</v>
      </c>
      <c r="AP1417" t="s">
        <v>53</v>
      </c>
      <c r="AS1417">
        <f t="shared" si="110"/>
        <v>0</v>
      </c>
      <c r="AT1417">
        <f t="shared" si="111"/>
        <v>0</v>
      </c>
      <c r="AU1417">
        <f t="shared" si="112"/>
        <v>2</v>
      </c>
      <c r="AV1417" t="e">
        <f t="shared" si="113"/>
        <v>#N/A</v>
      </c>
      <c r="AW1417" t="e">
        <f t="shared" si="114"/>
        <v>#N/A</v>
      </c>
      <c r="AX1417">
        <v>0</v>
      </c>
      <c r="AY1417">
        <v>12000</v>
      </c>
      <c r="AZ1417">
        <v>0.14000000000000001</v>
      </c>
      <c r="BA1417">
        <v>1671</v>
      </c>
      <c r="BB1417">
        <v>10329</v>
      </c>
    </row>
    <row r="1418" spans="1:54" x14ac:dyDescent="0.25">
      <c r="A1418" t="s">
        <v>88</v>
      </c>
      <c r="B1418" t="b">
        <v>1</v>
      </c>
      <c r="C1418" t="b">
        <v>1</v>
      </c>
      <c r="D1418" t="s">
        <v>25</v>
      </c>
      <c r="E1418" t="s">
        <v>50</v>
      </c>
      <c r="F1418" t="s">
        <v>51</v>
      </c>
      <c r="G1418" s="1">
        <v>42768</v>
      </c>
      <c r="H1418" t="b">
        <v>0</v>
      </c>
      <c r="I1418" t="b">
        <v>0</v>
      </c>
      <c r="J1418" t="b">
        <v>0</v>
      </c>
      <c r="K1418">
        <v>9</v>
      </c>
      <c r="L1418">
        <v>2</v>
      </c>
      <c r="M1418">
        <v>0</v>
      </c>
      <c r="N1418">
        <v>11</v>
      </c>
      <c r="O1418">
        <v>0</v>
      </c>
      <c r="P1418">
        <v>4</v>
      </c>
      <c r="Q1418">
        <v>0</v>
      </c>
      <c r="R1418">
        <v>0</v>
      </c>
      <c r="S1418">
        <v>5</v>
      </c>
      <c r="T1418">
        <v>0</v>
      </c>
      <c r="U1418">
        <v>3</v>
      </c>
      <c r="V1418">
        <v>1260</v>
      </c>
      <c r="W1418">
        <v>17</v>
      </c>
      <c r="X1418">
        <v>4688</v>
      </c>
      <c r="Y1418">
        <v>1359</v>
      </c>
      <c r="Z1418">
        <v>0</v>
      </c>
      <c r="AE1418">
        <v>11.35</v>
      </c>
      <c r="AG1418" t="s">
        <v>52</v>
      </c>
      <c r="AJ1418">
        <v>1</v>
      </c>
      <c r="AL1418">
        <v>11268</v>
      </c>
      <c r="AM1418">
        <v>1215</v>
      </c>
      <c r="AN1418">
        <v>21</v>
      </c>
      <c r="AO1418">
        <v>17</v>
      </c>
      <c r="AP1418" t="s">
        <v>53</v>
      </c>
      <c r="AQ1418" t="s">
        <v>54</v>
      </c>
      <c r="AR1418" t="s">
        <v>54</v>
      </c>
      <c r="AS1418">
        <f t="shared" si="110"/>
        <v>1</v>
      </c>
      <c r="AT1418">
        <f t="shared" si="111"/>
        <v>1</v>
      </c>
      <c r="AU1418">
        <f t="shared" si="112"/>
        <v>2</v>
      </c>
      <c r="AV1418">
        <f t="shared" si="113"/>
        <v>1</v>
      </c>
      <c r="AW1418">
        <f t="shared" si="114"/>
        <v>1</v>
      </c>
      <c r="AX1418">
        <v>0</v>
      </c>
      <c r="AY1418">
        <v>12000</v>
      </c>
      <c r="AZ1418">
        <v>0.12</v>
      </c>
      <c r="BA1418">
        <v>1427</v>
      </c>
      <c r="BB1418">
        <v>10573</v>
      </c>
    </row>
    <row r="1419" spans="1:54" x14ac:dyDescent="0.25">
      <c r="A1419" t="s">
        <v>88</v>
      </c>
      <c r="B1419" t="b">
        <v>0</v>
      </c>
      <c r="C1419" t="b">
        <v>0</v>
      </c>
      <c r="D1419" t="s">
        <v>25</v>
      </c>
      <c r="E1419" t="s">
        <v>50</v>
      </c>
      <c r="F1419" t="s">
        <v>51</v>
      </c>
      <c r="G1419" s="1">
        <v>42744</v>
      </c>
      <c r="H1419" t="b">
        <v>0</v>
      </c>
      <c r="I1419" t="b">
        <v>0</v>
      </c>
      <c r="J1419" t="b">
        <v>0</v>
      </c>
      <c r="K1419">
        <v>10</v>
      </c>
      <c r="L1419">
        <v>4</v>
      </c>
      <c r="M1419">
        <v>0</v>
      </c>
      <c r="N1419">
        <v>8</v>
      </c>
      <c r="O1419">
        <v>1</v>
      </c>
      <c r="P1419">
        <v>3</v>
      </c>
      <c r="Q1419">
        <v>0</v>
      </c>
      <c r="R1419">
        <v>0</v>
      </c>
      <c r="S1419">
        <v>4</v>
      </c>
      <c r="T1419">
        <v>1</v>
      </c>
      <c r="U1419">
        <v>1</v>
      </c>
      <c r="V1419">
        <v>1041</v>
      </c>
      <c r="W1419">
        <v>13</v>
      </c>
      <c r="X1419">
        <v>3874</v>
      </c>
      <c r="Y1419">
        <v>1071</v>
      </c>
      <c r="Z1419">
        <v>1</v>
      </c>
      <c r="AE1419">
        <v>10.98</v>
      </c>
      <c r="AG1419" t="s">
        <v>52</v>
      </c>
      <c r="AJ1419">
        <v>0</v>
      </c>
      <c r="AL1419">
        <v>22023</v>
      </c>
      <c r="AM1419">
        <v>838</v>
      </c>
      <c r="AN1419">
        <v>22</v>
      </c>
      <c r="AO1419">
        <v>17</v>
      </c>
      <c r="AP1419" t="s">
        <v>53</v>
      </c>
      <c r="AS1419">
        <f t="shared" si="110"/>
        <v>0</v>
      </c>
      <c r="AT1419">
        <f t="shared" si="111"/>
        <v>0</v>
      </c>
      <c r="AU1419">
        <f t="shared" si="112"/>
        <v>2</v>
      </c>
      <c r="AV1419" t="e">
        <f t="shared" si="113"/>
        <v>#N/A</v>
      </c>
      <c r="AW1419" t="e">
        <f t="shared" si="114"/>
        <v>#N/A</v>
      </c>
      <c r="AX1419">
        <v>0</v>
      </c>
      <c r="AY1419">
        <v>12000</v>
      </c>
      <c r="AZ1419">
        <v>0.1</v>
      </c>
      <c r="BA1419">
        <v>1168</v>
      </c>
      <c r="BB1419">
        <v>10832</v>
      </c>
    </row>
    <row r="1420" spans="1:54" x14ac:dyDescent="0.25">
      <c r="A1420" t="s">
        <v>88</v>
      </c>
      <c r="B1420" t="b">
        <v>0</v>
      </c>
      <c r="C1420" t="b">
        <v>1</v>
      </c>
      <c r="D1420" t="s">
        <v>25</v>
      </c>
      <c r="E1420" t="s">
        <v>50</v>
      </c>
      <c r="F1420" t="s">
        <v>51</v>
      </c>
      <c r="G1420" s="1">
        <v>42719</v>
      </c>
      <c r="H1420" t="b">
        <v>0</v>
      </c>
      <c r="I1420" t="b">
        <v>0</v>
      </c>
      <c r="J1420" t="b">
        <v>0</v>
      </c>
      <c r="K1420">
        <v>7</v>
      </c>
      <c r="L1420">
        <v>2</v>
      </c>
      <c r="M1420">
        <v>0</v>
      </c>
      <c r="N1420">
        <v>9</v>
      </c>
      <c r="O1420">
        <v>0</v>
      </c>
      <c r="P1420">
        <v>2</v>
      </c>
      <c r="Q1420">
        <v>0</v>
      </c>
      <c r="R1420">
        <v>0</v>
      </c>
      <c r="S1420">
        <v>4</v>
      </c>
      <c r="T1420">
        <v>0</v>
      </c>
      <c r="U1420">
        <v>2</v>
      </c>
      <c r="V1420">
        <v>1117</v>
      </c>
      <c r="W1420">
        <v>13</v>
      </c>
      <c r="X1420">
        <v>3939</v>
      </c>
      <c r="Y1420">
        <v>1195</v>
      </c>
      <c r="Z1420">
        <v>0</v>
      </c>
      <c r="AE1420">
        <v>10.82</v>
      </c>
      <c r="AG1420" t="s">
        <v>52</v>
      </c>
      <c r="AJ1420">
        <v>0</v>
      </c>
      <c r="AL1420">
        <v>9280</v>
      </c>
      <c r="AM1420">
        <v>931</v>
      </c>
      <c r="AN1420">
        <v>20</v>
      </c>
      <c r="AO1420">
        <v>17</v>
      </c>
      <c r="AP1420" t="s">
        <v>53</v>
      </c>
      <c r="AS1420">
        <f t="shared" si="110"/>
        <v>0</v>
      </c>
      <c r="AT1420">
        <f t="shared" si="111"/>
        <v>1</v>
      </c>
      <c r="AU1420">
        <f t="shared" si="112"/>
        <v>2</v>
      </c>
      <c r="AV1420" t="e">
        <f t="shared" si="113"/>
        <v>#N/A</v>
      </c>
      <c r="AW1420" t="e">
        <f t="shared" si="114"/>
        <v>#N/A</v>
      </c>
      <c r="AX1420">
        <v>0</v>
      </c>
      <c r="AY1420">
        <v>12000</v>
      </c>
      <c r="AZ1420">
        <v>0.08</v>
      </c>
      <c r="BA1420">
        <v>931</v>
      </c>
      <c r="BB1420">
        <v>11069</v>
      </c>
    </row>
    <row r="1421" spans="1:54" x14ac:dyDescent="0.25">
      <c r="A1421" t="s">
        <v>88</v>
      </c>
      <c r="B1421" t="b">
        <v>0</v>
      </c>
      <c r="C1421" t="b">
        <v>0</v>
      </c>
      <c r="D1421" t="s">
        <v>25</v>
      </c>
      <c r="E1421" t="s">
        <v>50</v>
      </c>
      <c r="F1421" t="s">
        <v>51</v>
      </c>
      <c r="G1421" s="1">
        <v>42703</v>
      </c>
      <c r="H1421" t="b">
        <v>0</v>
      </c>
      <c r="I1421" t="b">
        <v>0</v>
      </c>
      <c r="J1421" t="b">
        <v>0</v>
      </c>
      <c r="K1421">
        <v>7</v>
      </c>
      <c r="L1421">
        <v>2</v>
      </c>
      <c r="M1421">
        <v>0</v>
      </c>
      <c r="N1421">
        <v>5</v>
      </c>
      <c r="O1421">
        <v>0</v>
      </c>
      <c r="P1421">
        <v>1</v>
      </c>
      <c r="Q1421">
        <v>0</v>
      </c>
      <c r="R1421">
        <v>0</v>
      </c>
      <c r="S1421">
        <v>5</v>
      </c>
      <c r="T1421">
        <v>0</v>
      </c>
      <c r="U1421">
        <v>1</v>
      </c>
      <c r="V1421">
        <v>1061</v>
      </c>
      <c r="W1421">
        <v>12</v>
      </c>
      <c r="X1421">
        <v>4126</v>
      </c>
      <c r="Y1421">
        <v>1246</v>
      </c>
      <c r="Z1421">
        <v>0</v>
      </c>
      <c r="AE1421">
        <v>10.91</v>
      </c>
      <c r="AG1421" t="s">
        <v>52</v>
      </c>
      <c r="AJ1421">
        <v>2</v>
      </c>
      <c r="AL1421">
        <v>15461</v>
      </c>
      <c r="AM1421">
        <v>2284</v>
      </c>
      <c r="AN1421">
        <v>21</v>
      </c>
      <c r="AO1421">
        <v>18</v>
      </c>
      <c r="AP1421" t="s">
        <v>69</v>
      </c>
      <c r="AS1421">
        <f t="shared" si="110"/>
        <v>0</v>
      </c>
      <c r="AT1421">
        <f t="shared" si="111"/>
        <v>0</v>
      </c>
      <c r="AU1421">
        <f t="shared" si="112"/>
        <v>2</v>
      </c>
      <c r="AV1421" t="e">
        <f t="shared" si="113"/>
        <v>#N/A</v>
      </c>
      <c r="AW1421" t="e">
        <f t="shared" si="114"/>
        <v>#N/A</v>
      </c>
      <c r="AX1421">
        <v>0</v>
      </c>
      <c r="AY1421">
        <v>12000</v>
      </c>
      <c r="AZ1421">
        <v>0.06</v>
      </c>
      <c r="BA1421">
        <v>705</v>
      </c>
      <c r="BB1421">
        <v>11295</v>
      </c>
    </row>
    <row r="1422" spans="1:54" x14ac:dyDescent="0.25">
      <c r="A1422" t="s">
        <v>88</v>
      </c>
      <c r="B1422" t="b">
        <v>1</v>
      </c>
      <c r="C1422" t="b">
        <v>1</v>
      </c>
      <c r="D1422" t="s">
        <v>25</v>
      </c>
      <c r="E1422" t="s">
        <v>50</v>
      </c>
      <c r="F1422" t="s">
        <v>63</v>
      </c>
      <c r="G1422" s="1">
        <v>42678</v>
      </c>
      <c r="H1422" t="b">
        <v>0</v>
      </c>
      <c r="I1422" t="b">
        <v>0</v>
      </c>
      <c r="J1422" t="b">
        <v>0</v>
      </c>
      <c r="K1422">
        <v>8</v>
      </c>
      <c r="L1422">
        <v>2</v>
      </c>
      <c r="M1422">
        <v>0</v>
      </c>
      <c r="N1422">
        <v>11</v>
      </c>
      <c r="O1422">
        <v>1</v>
      </c>
      <c r="P1422">
        <v>4</v>
      </c>
      <c r="Q1422">
        <v>0</v>
      </c>
      <c r="R1422">
        <v>0</v>
      </c>
      <c r="S1422">
        <v>13</v>
      </c>
      <c r="T1422">
        <v>1</v>
      </c>
      <c r="U1422">
        <v>4</v>
      </c>
      <c r="V1422">
        <v>962</v>
      </c>
      <c r="W1422">
        <v>13</v>
      </c>
      <c r="X1422">
        <v>3640</v>
      </c>
      <c r="Y1422">
        <v>1084</v>
      </c>
      <c r="Z1422">
        <v>1</v>
      </c>
      <c r="AE1422">
        <v>10.84</v>
      </c>
      <c r="AG1422" t="s">
        <v>52</v>
      </c>
      <c r="AJ1422">
        <v>4</v>
      </c>
      <c r="AL1422">
        <v>20703</v>
      </c>
      <c r="AM1422">
        <v>4141</v>
      </c>
      <c r="AN1422">
        <v>22</v>
      </c>
      <c r="AO1422">
        <v>19</v>
      </c>
      <c r="AP1422" t="s">
        <v>56</v>
      </c>
      <c r="AS1422">
        <f t="shared" si="110"/>
        <v>1</v>
      </c>
      <c r="AT1422">
        <f t="shared" si="111"/>
        <v>1</v>
      </c>
      <c r="AU1422">
        <f t="shared" si="112"/>
        <v>2</v>
      </c>
      <c r="AV1422" t="e">
        <f t="shared" si="113"/>
        <v>#N/A</v>
      </c>
      <c r="AW1422" t="e">
        <f t="shared" si="114"/>
        <v>#N/A</v>
      </c>
      <c r="AX1422">
        <v>0</v>
      </c>
      <c r="AY1422">
        <v>12000</v>
      </c>
      <c r="AZ1422">
        <v>0.04</v>
      </c>
      <c r="BA1422">
        <v>471</v>
      </c>
      <c r="BB1422">
        <v>11529</v>
      </c>
    </row>
    <row r="1423" spans="1:54" x14ac:dyDescent="0.25">
      <c r="A1423" t="s">
        <v>88</v>
      </c>
      <c r="B1423" t="b">
        <v>0</v>
      </c>
      <c r="C1423" t="b">
        <v>0</v>
      </c>
      <c r="D1423" t="s">
        <v>25</v>
      </c>
      <c r="E1423" t="s">
        <v>50</v>
      </c>
      <c r="F1423" t="s">
        <v>51</v>
      </c>
      <c r="G1423" s="1">
        <v>42658</v>
      </c>
      <c r="H1423" t="b">
        <v>0</v>
      </c>
      <c r="I1423" t="b">
        <v>0</v>
      </c>
      <c r="J1423" t="b">
        <v>0</v>
      </c>
      <c r="K1423">
        <v>6</v>
      </c>
      <c r="L1423">
        <v>2</v>
      </c>
      <c r="M1423">
        <v>0</v>
      </c>
      <c r="N1423">
        <v>8</v>
      </c>
      <c r="O1423">
        <v>2</v>
      </c>
      <c r="P1423">
        <v>3</v>
      </c>
      <c r="Q1423">
        <v>0</v>
      </c>
      <c r="R1423">
        <v>0</v>
      </c>
      <c r="S1423">
        <v>10</v>
      </c>
      <c r="T1423">
        <v>1</v>
      </c>
      <c r="U1423">
        <v>3</v>
      </c>
      <c r="V1423">
        <v>1059</v>
      </c>
      <c r="W1423">
        <v>13</v>
      </c>
      <c r="X1423">
        <v>3856</v>
      </c>
      <c r="Y1423">
        <v>1070</v>
      </c>
      <c r="Z1423">
        <v>0</v>
      </c>
      <c r="AE1423">
        <v>10.93</v>
      </c>
      <c r="AG1423" t="s">
        <v>52</v>
      </c>
      <c r="AJ1423">
        <v>0</v>
      </c>
      <c r="AL1423">
        <v>16459</v>
      </c>
      <c r="AM1423">
        <v>2546</v>
      </c>
      <c r="AN1423">
        <v>21</v>
      </c>
      <c r="AO1423">
        <v>19</v>
      </c>
      <c r="AP1423" t="s">
        <v>66</v>
      </c>
      <c r="AS1423">
        <f t="shared" si="110"/>
        <v>0</v>
      </c>
      <c r="AT1423">
        <f t="shared" si="111"/>
        <v>0</v>
      </c>
      <c r="AU1423">
        <f t="shared" si="112"/>
        <v>2</v>
      </c>
      <c r="AV1423" t="e">
        <f t="shared" si="113"/>
        <v>#N/A</v>
      </c>
      <c r="AW1423" t="e">
        <f t="shared" si="114"/>
        <v>#N/A</v>
      </c>
      <c r="AX1423">
        <v>0</v>
      </c>
      <c r="AY1423">
        <v>12000</v>
      </c>
      <c r="AZ1423">
        <v>0.02</v>
      </c>
      <c r="BA1423">
        <v>234</v>
      </c>
      <c r="BB1423">
        <v>11766</v>
      </c>
    </row>
    <row r="1424" spans="1:54" x14ac:dyDescent="0.25">
      <c r="A1424" t="s">
        <v>88</v>
      </c>
      <c r="B1424" t="b">
        <v>0</v>
      </c>
      <c r="C1424" t="b">
        <v>0</v>
      </c>
      <c r="D1424" t="s">
        <v>62</v>
      </c>
      <c r="E1424" t="s">
        <v>50</v>
      </c>
      <c r="F1424" t="s">
        <v>63</v>
      </c>
      <c r="G1424" s="1">
        <v>42643</v>
      </c>
      <c r="H1424" t="b">
        <v>0</v>
      </c>
      <c r="I1424" t="b">
        <v>0</v>
      </c>
      <c r="J1424" t="b">
        <v>1</v>
      </c>
      <c r="K1424">
        <v>12</v>
      </c>
      <c r="L1424">
        <v>3</v>
      </c>
      <c r="M1424">
        <v>0</v>
      </c>
      <c r="N1424">
        <v>21</v>
      </c>
      <c r="O1424">
        <v>1</v>
      </c>
      <c r="P1424">
        <v>2</v>
      </c>
      <c r="Q1424">
        <v>0</v>
      </c>
      <c r="R1424">
        <v>0</v>
      </c>
      <c r="S1424">
        <v>14</v>
      </c>
      <c r="T1424">
        <v>1</v>
      </c>
      <c r="U1424">
        <v>6</v>
      </c>
      <c r="V1424">
        <v>1003</v>
      </c>
      <c r="W1424">
        <v>13</v>
      </c>
      <c r="X1424">
        <v>3625</v>
      </c>
      <c r="Y1424">
        <v>1025</v>
      </c>
      <c r="Z1424">
        <v>0</v>
      </c>
      <c r="AE1424">
        <v>10.89</v>
      </c>
      <c r="AG1424" t="s">
        <v>52</v>
      </c>
      <c r="AJ1424">
        <v>110</v>
      </c>
      <c r="AP1424" t="s">
        <v>91</v>
      </c>
      <c r="AS1424">
        <f t="shared" si="110"/>
        <v>0</v>
      </c>
      <c r="AT1424">
        <f t="shared" si="111"/>
        <v>0</v>
      </c>
      <c r="AU1424">
        <f t="shared" si="112"/>
        <v>3</v>
      </c>
      <c r="AV1424" t="e">
        <f t="shared" si="113"/>
        <v>#N/A</v>
      </c>
      <c r="AW1424" t="e">
        <f t="shared" si="114"/>
        <v>#N/A</v>
      </c>
      <c r="AX1424">
        <v>0</v>
      </c>
      <c r="AY1424">
        <v>12000</v>
      </c>
      <c r="AZ1424">
        <v>0</v>
      </c>
      <c r="BA1424">
        <v>29</v>
      </c>
      <c r="BB1424">
        <v>11971</v>
      </c>
    </row>
    <row r="1425" spans="1:54" x14ac:dyDescent="0.25">
      <c r="A1425" t="s">
        <v>88</v>
      </c>
      <c r="B1425" t="b">
        <v>0</v>
      </c>
      <c r="D1425" t="s">
        <v>25</v>
      </c>
      <c r="E1425" t="s">
        <v>50</v>
      </c>
      <c r="F1425" t="s">
        <v>92</v>
      </c>
      <c r="G1425" s="1">
        <v>42639</v>
      </c>
      <c r="H1425" t="b">
        <v>0</v>
      </c>
      <c r="I1425" t="b">
        <v>0</v>
      </c>
      <c r="J1425" t="b">
        <v>1</v>
      </c>
      <c r="K1425">
        <v>11</v>
      </c>
      <c r="L1425">
        <v>2</v>
      </c>
      <c r="M1425">
        <v>0</v>
      </c>
      <c r="N1425">
        <v>32</v>
      </c>
      <c r="O1425">
        <v>0</v>
      </c>
      <c r="P1425">
        <v>2</v>
      </c>
      <c r="Q1425">
        <v>0</v>
      </c>
      <c r="R1425">
        <v>0</v>
      </c>
      <c r="S1425">
        <v>4</v>
      </c>
      <c r="T1425">
        <v>1</v>
      </c>
      <c r="U1425">
        <v>7</v>
      </c>
      <c r="V1425">
        <v>1070</v>
      </c>
      <c r="W1425">
        <v>15</v>
      </c>
      <c r="X1425">
        <v>3729</v>
      </c>
      <c r="Y1425">
        <v>1112</v>
      </c>
      <c r="Z1425">
        <v>3</v>
      </c>
      <c r="AE1425">
        <v>10.38</v>
      </c>
      <c r="AG1425" t="s">
        <v>52</v>
      </c>
      <c r="AJ1425">
        <v>4</v>
      </c>
      <c r="AL1425">
        <v>66385</v>
      </c>
      <c r="AM1425">
        <v>6196</v>
      </c>
      <c r="AN1425">
        <v>23</v>
      </c>
      <c r="AO1425">
        <v>20</v>
      </c>
      <c r="AP1425" t="s">
        <v>66</v>
      </c>
      <c r="AS1425">
        <f t="shared" si="110"/>
        <v>0</v>
      </c>
      <c r="AT1425">
        <f t="shared" si="111"/>
        <v>0</v>
      </c>
      <c r="AU1425">
        <f t="shared" si="112"/>
        <v>2</v>
      </c>
      <c r="AV1425" t="e">
        <f t="shared" si="113"/>
        <v>#N/A</v>
      </c>
      <c r="AW1425" t="e">
        <f t="shared" si="114"/>
        <v>#N/A</v>
      </c>
      <c r="AX1425">
        <v>1</v>
      </c>
      <c r="AY1425">
        <v>12000</v>
      </c>
      <c r="AZ1425">
        <v>1.03</v>
      </c>
      <c r="BA1425">
        <v>12413</v>
      </c>
      <c r="BB1425">
        <v>0</v>
      </c>
    </row>
    <row r="1426" spans="1:54" x14ac:dyDescent="0.25">
      <c r="A1426" t="s">
        <v>88</v>
      </c>
      <c r="B1426" t="b">
        <v>0</v>
      </c>
      <c r="C1426" t="b">
        <v>0</v>
      </c>
      <c r="D1426" t="s">
        <v>25</v>
      </c>
      <c r="E1426" t="s">
        <v>50</v>
      </c>
      <c r="F1426" t="s">
        <v>63</v>
      </c>
      <c r="G1426" s="1">
        <v>42616</v>
      </c>
      <c r="H1426" t="b">
        <v>0</v>
      </c>
      <c r="I1426" t="b">
        <v>0</v>
      </c>
      <c r="J1426" t="b">
        <v>0</v>
      </c>
      <c r="K1426">
        <v>7</v>
      </c>
      <c r="L1426">
        <v>2</v>
      </c>
      <c r="M1426">
        <v>0</v>
      </c>
      <c r="N1426">
        <v>13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5</v>
      </c>
      <c r="V1426">
        <v>1069</v>
      </c>
      <c r="W1426">
        <v>15</v>
      </c>
      <c r="X1426">
        <v>3987</v>
      </c>
      <c r="Y1426">
        <v>1117</v>
      </c>
      <c r="Z1426">
        <v>1</v>
      </c>
      <c r="AE1426">
        <v>10.85</v>
      </c>
      <c r="AG1426" t="s">
        <v>52</v>
      </c>
      <c r="AJ1426">
        <v>0</v>
      </c>
      <c r="AL1426">
        <v>37403</v>
      </c>
      <c r="AM1426">
        <v>1002</v>
      </c>
      <c r="AN1426">
        <v>22</v>
      </c>
      <c r="AO1426">
        <v>17</v>
      </c>
      <c r="AS1426">
        <f t="shared" si="110"/>
        <v>0</v>
      </c>
      <c r="AT1426">
        <f t="shared" si="111"/>
        <v>0</v>
      </c>
      <c r="AU1426">
        <f t="shared" si="112"/>
        <v>2</v>
      </c>
      <c r="AV1426" t="e">
        <f t="shared" si="113"/>
        <v>#N/A</v>
      </c>
      <c r="AW1426" t="e">
        <f t="shared" si="114"/>
        <v>#N/A</v>
      </c>
      <c r="AX1426">
        <v>0</v>
      </c>
      <c r="AY1426">
        <v>12000</v>
      </c>
      <c r="AZ1426">
        <v>1.02</v>
      </c>
      <c r="BA1426">
        <v>12186</v>
      </c>
      <c r="BB1426">
        <v>390</v>
      </c>
    </row>
    <row r="1427" spans="1:54" x14ac:dyDescent="0.25">
      <c r="A1427" t="s">
        <v>88</v>
      </c>
      <c r="B1427" t="b">
        <v>1</v>
      </c>
      <c r="C1427" t="b">
        <v>1</v>
      </c>
      <c r="D1427" t="s">
        <v>25</v>
      </c>
      <c r="E1427" t="s">
        <v>50</v>
      </c>
      <c r="F1427" t="s">
        <v>63</v>
      </c>
      <c r="G1427" s="1">
        <v>42595</v>
      </c>
      <c r="H1427" t="b">
        <v>0</v>
      </c>
      <c r="I1427" t="b">
        <v>0</v>
      </c>
      <c r="J1427" t="b">
        <v>0</v>
      </c>
      <c r="K1427">
        <v>12</v>
      </c>
      <c r="L1427">
        <v>4</v>
      </c>
      <c r="M1427">
        <v>0</v>
      </c>
      <c r="N1427">
        <v>22</v>
      </c>
      <c r="O1427">
        <v>0</v>
      </c>
      <c r="P1427">
        <v>3</v>
      </c>
      <c r="Q1427">
        <v>0</v>
      </c>
      <c r="R1427">
        <v>0</v>
      </c>
      <c r="S1427">
        <v>1</v>
      </c>
      <c r="T1427">
        <v>0</v>
      </c>
      <c r="U1427">
        <v>5</v>
      </c>
      <c r="V1427">
        <v>1022</v>
      </c>
      <c r="W1427">
        <v>15</v>
      </c>
      <c r="X1427">
        <v>3934</v>
      </c>
      <c r="Y1427">
        <v>1148</v>
      </c>
      <c r="Z1427">
        <v>6</v>
      </c>
      <c r="AE1427">
        <v>10.8</v>
      </c>
      <c r="AG1427" t="s">
        <v>52</v>
      </c>
      <c r="AJ1427">
        <v>8</v>
      </c>
      <c r="AL1427">
        <v>41288</v>
      </c>
      <c r="AM1427">
        <v>3601</v>
      </c>
      <c r="AN1427">
        <v>23</v>
      </c>
      <c r="AO1427">
        <v>19</v>
      </c>
      <c r="AS1427">
        <f t="shared" si="110"/>
        <v>1</v>
      </c>
      <c r="AT1427">
        <f t="shared" si="111"/>
        <v>1</v>
      </c>
      <c r="AU1427">
        <f t="shared" si="112"/>
        <v>2</v>
      </c>
      <c r="AV1427" t="e">
        <f t="shared" si="113"/>
        <v>#N/A</v>
      </c>
      <c r="AW1427" t="e">
        <f t="shared" si="114"/>
        <v>#N/A</v>
      </c>
      <c r="AX1427">
        <v>0</v>
      </c>
      <c r="AY1427">
        <v>12000</v>
      </c>
      <c r="AZ1427">
        <v>1</v>
      </c>
      <c r="BA1427">
        <v>11948</v>
      </c>
      <c r="BB1427">
        <v>509</v>
      </c>
    </row>
    <row r="1428" spans="1:54" x14ac:dyDescent="0.25">
      <c r="A1428" t="s">
        <v>88</v>
      </c>
      <c r="B1428" t="b">
        <v>0</v>
      </c>
      <c r="C1428" t="b">
        <v>0</v>
      </c>
      <c r="D1428" t="s">
        <v>25</v>
      </c>
      <c r="E1428" t="s">
        <v>50</v>
      </c>
      <c r="F1428" t="s">
        <v>67</v>
      </c>
      <c r="G1428" s="1">
        <v>42573</v>
      </c>
      <c r="H1428" t="b">
        <v>0</v>
      </c>
      <c r="I1428" t="b">
        <v>0</v>
      </c>
      <c r="J1428" t="b">
        <v>0</v>
      </c>
      <c r="K1428">
        <v>7</v>
      </c>
      <c r="L1428">
        <v>3</v>
      </c>
      <c r="M1428">
        <v>0</v>
      </c>
      <c r="N1428">
        <v>14</v>
      </c>
      <c r="O1428">
        <v>0</v>
      </c>
      <c r="P1428">
        <v>2</v>
      </c>
      <c r="Q1428">
        <v>0</v>
      </c>
      <c r="R1428">
        <v>0</v>
      </c>
      <c r="S1428">
        <v>4</v>
      </c>
      <c r="T1428">
        <v>2</v>
      </c>
      <c r="U1428">
        <v>4</v>
      </c>
      <c r="V1428">
        <v>1133</v>
      </c>
      <c r="W1428">
        <v>19</v>
      </c>
      <c r="X1428">
        <v>4067</v>
      </c>
      <c r="Y1428">
        <v>1117</v>
      </c>
      <c r="Z1428">
        <v>4</v>
      </c>
      <c r="AE1428">
        <v>11.07</v>
      </c>
      <c r="AG1428" t="s">
        <v>52</v>
      </c>
      <c r="AJ1428">
        <v>0</v>
      </c>
      <c r="AL1428">
        <v>27823</v>
      </c>
      <c r="AM1428">
        <v>1895</v>
      </c>
      <c r="AN1428">
        <v>22</v>
      </c>
      <c r="AO1428">
        <v>18</v>
      </c>
      <c r="AS1428">
        <f t="shared" si="110"/>
        <v>0</v>
      </c>
      <c r="AT1428">
        <f t="shared" si="111"/>
        <v>0</v>
      </c>
      <c r="AU1428">
        <f t="shared" si="112"/>
        <v>2</v>
      </c>
      <c r="AV1428" t="e">
        <f t="shared" si="113"/>
        <v>#N/A</v>
      </c>
      <c r="AW1428" t="e">
        <f t="shared" si="114"/>
        <v>#N/A</v>
      </c>
      <c r="AX1428">
        <v>0</v>
      </c>
      <c r="AY1428">
        <v>12000</v>
      </c>
      <c r="AZ1428">
        <v>0.98</v>
      </c>
      <c r="BA1428">
        <v>11711</v>
      </c>
      <c r="BB1428">
        <v>1013</v>
      </c>
    </row>
    <row r="1429" spans="1:54" x14ac:dyDescent="0.25">
      <c r="A1429" t="s">
        <v>88</v>
      </c>
      <c r="B1429" t="b">
        <v>0</v>
      </c>
      <c r="D1429" t="s">
        <v>25</v>
      </c>
      <c r="E1429" t="s">
        <v>50</v>
      </c>
      <c r="F1429" t="s">
        <v>65</v>
      </c>
      <c r="G1429" s="1">
        <v>42551</v>
      </c>
      <c r="H1429" t="b">
        <v>0</v>
      </c>
      <c r="I1429" t="b">
        <v>0</v>
      </c>
      <c r="J1429" t="b">
        <v>0</v>
      </c>
      <c r="K1429">
        <v>7</v>
      </c>
      <c r="L1429">
        <v>3</v>
      </c>
      <c r="M1429">
        <v>0</v>
      </c>
      <c r="N1429">
        <v>11</v>
      </c>
      <c r="O1429">
        <v>1</v>
      </c>
      <c r="P1429">
        <v>2</v>
      </c>
      <c r="Q1429">
        <v>0</v>
      </c>
      <c r="R1429">
        <v>0</v>
      </c>
      <c r="S1429">
        <v>6</v>
      </c>
      <c r="T1429">
        <v>0</v>
      </c>
      <c r="U1429">
        <v>3</v>
      </c>
      <c r="V1429">
        <v>871</v>
      </c>
      <c r="W1429">
        <v>14</v>
      </c>
      <c r="X1429">
        <v>3176</v>
      </c>
      <c r="Y1429">
        <v>854</v>
      </c>
      <c r="Z1429">
        <v>7</v>
      </c>
      <c r="AE1429">
        <v>10.96</v>
      </c>
      <c r="AG1429" t="s">
        <v>52</v>
      </c>
      <c r="AJ1429">
        <v>3</v>
      </c>
      <c r="AL1429">
        <v>35056</v>
      </c>
      <c r="AM1429">
        <v>5404</v>
      </c>
      <c r="AN1429">
        <v>22</v>
      </c>
      <c r="AO1429">
        <v>20</v>
      </c>
      <c r="AS1429">
        <f t="shared" si="110"/>
        <v>0</v>
      </c>
      <c r="AT1429">
        <f t="shared" si="111"/>
        <v>0</v>
      </c>
      <c r="AU1429">
        <f t="shared" si="112"/>
        <v>2</v>
      </c>
      <c r="AV1429" t="e">
        <f t="shared" si="113"/>
        <v>#N/A</v>
      </c>
      <c r="AW1429" t="e">
        <f t="shared" si="114"/>
        <v>#N/A</v>
      </c>
      <c r="AX1429">
        <v>0</v>
      </c>
      <c r="AY1429">
        <v>12000</v>
      </c>
      <c r="AZ1429">
        <v>0.96</v>
      </c>
      <c r="BA1429">
        <v>11482</v>
      </c>
      <c r="BB1429">
        <v>1255</v>
      </c>
    </row>
    <row r="1430" spans="1:54" x14ac:dyDescent="0.25">
      <c r="A1430" t="s">
        <v>88</v>
      </c>
      <c r="B1430" t="b">
        <v>0</v>
      </c>
      <c r="C1430" t="b">
        <v>0</v>
      </c>
      <c r="D1430" t="s">
        <v>25</v>
      </c>
      <c r="E1430" t="s">
        <v>50</v>
      </c>
      <c r="G1430" s="1">
        <v>42530</v>
      </c>
      <c r="H1430" t="b">
        <v>0</v>
      </c>
      <c r="I1430" t="b">
        <v>0</v>
      </c>
      <c r="J1430" t="b">
        <v>0</v>
      </c>
      <c r="K1430">
        <v>11</v>
      </c>
      <c r="L1430">
        <v>4</v>
      </c>
      <c r="M1430">
        <v>0</v>
      </c>
      <c r="N1430">
        <v>9</v>
      </c>
      <c r="O1430">
        <v>0</v>
      </c>
      <c r="P1430">
        <v>2</v>
      </c>
      <c r="Q1430">
        <v>0</v>
      </c>
      <c r="R1430">
        <v>0</v>
      </c>
      <c r="S1430">
        <v>0</v>
      </c>
      <c r="T1430">
        <v>1</v>
      </c>
      <c r="U1430">
        <v>4</v>
      </c>
      <c r="V1430">
        <v>1184</v>
      </c>
      <c r="W1430">
        <v>19</v>
      </c>
      <c r="X1430">
        <v>3893</v>
      </c>
      <c r="Y1430">
        <v>1081</v>
      </c>
      <c r="Z1430">
        <v>7</v>
      </c>
      <c r="AE1430">
        <v>10.92</v>
      </c>
      <c r="AG1430" t="s">
        <v>52</v>
      </c>
      <c r="AJ1430">
        <v>0</v>
      </c>
      <c r="AL1430">
        <v>31840</v>
      </c>
      <c r="AM1430">
        <v>3409</v>
      </c>
      <c r="AN1430">
        <v>22</v>
      </c>
      <c r="AO1430">
        <v>19</v>
      </c>
      <c r="AS1430">
        <f t="shared" si="110"/>
        <v>0</v>
      </c>
      <c r="AT1430">
        <f t="shared" si="111"/>
        <v>0</v>
      </c>
      <c r="AU1430">
        <f t="shared" si="112"/>
        <v>2</v>
      </c>
      <c r="AV1430" t="e">
        <f t="shared" si="113"/>
        <v>#N/A</v>
      </c>
      <c r="AW1430" t="e">
        <f t="shared" si="114"/>
        <v>#N/A</v>
      </c>
      <c r="AX1430">
        <v>0</v>
      </c>
      <c r="AY1430">
        <v>12000</v>
      </c>
      <c r="AZ1430">
        <v>0.94</v>
      </c>
      <c r="BA1430">
        <v>11258</v>
      </c>
      <c r="BB1430">
        <v>1486</v>
      </c>
    </row>
    <row r="1431" spans="1:54" x14ac:dyDescent="0.25">
      <c r="A1431" t="s">
        <v>88</v>
      </c>
      <c r="B1431" t="b">
        <v>1</v>
      </c>
      <c r="D1431" t="s">
        <v>25</v>
      </c>
      <c r="E1431" t="s">
        <v>50</v>
      </c>
      <c r="F1431" t="s">
        <v>65</v>
      </c>
      <c r="G1431" s="1">
        <v>42510</v>
      </c>
      <c r="H1431" t="b">
        <v>0</v>
      </c>
      <c r="I1431" t="b">
        <v>0</v>
      </c>
      <c r="J1431" t="b">
        <v>0</v>
      </c>
      <c r="K1431">
        <v>14</v>
      </c>
      <c r="L1431">
        <v>5</v>
      </c>
      <c r="M1431">
        <v>0</v>
      </c>
      <c r="N1431">
        <v>19</v>
      </c>
      <c r="O1431">
        <v>0</v>
      </c>
      <c r="P1431">
        <v>2</v>
      </c>
      <c r="Q1431">
        <v>0</v>
      </c>
      <c r="R1431">
        <v>0</v>
      </c>
      <c r="S1431">
        <v>1</v>
      </c>
      <c r="T1431">
        <v>2</v>
      </c>
      <c r="U1431">
        <v>5</v>
      </c>
      <c r="V1431">
        <v>989</v>
      </c>
      <c r="W1431">
        <v>11</v>
      </c>
      <c r="X1431">
        <v>3449</v>
      </c>
      <c r="Y1431">
        <v>993</v>
      </c>
      <c r="Z1431">
        <v>0</v>
      </c>
      <c r="AE1431">
        <v>11.02</v>
      </c>
      <c r="AG1431" t="s">
        <v>52</v>
      </c>
      <c r="AJ1431">
        <v>17</v>
      </c>
      <c r="AS1431">
        <f t="shared" si="110"/>
        <v>1</v>
      </c>
      <c r="AT1431">
        <f t="shared" si="111"/>
        <v>0</v>
      </c>
      <c r="AU1431">
        <f t="shared" si="112"/>
        <v>2</v>
      </c>
      <c r="AV1431" t="e">
        <f t="shared" si="113"/>
        <v>#N/A</v>
      </c>
      <c r="AW1431" t="e">
        <f t="shared" si="114"/>
        <v>#N/A</v>
      </c>
      <c r="AX1431">
        <v>0</v>
      </c>
      <c r="AY1431">
        <v>12000</v>
      </c>
      <c r="AZ1431">
        <v>0.92</v>
      </c>
      <c r="BA1431">
        <v>11018</v>
      </c>
      <c r="BB1431">
        <v>1740</v>
      </c>
    </row>
    <row r="1432" spans="1:54" x14ac:dyDescent="0.25">
      <c r="A1432" t="s">
        <v>88</v>
      </c>
      <c r="B1432" t="b">
        <v>0</v>
      </c>
      <c r="C1432" t="b">
        <v>0</v>
      </c>
      <c r="D1432" t="s">
        <v>25</v>
      </c>
      <c r="E1432" t="s">
        <v>50</v>
      </c>
      <c r="G1432" s="1">
        <v>42494</v>
      </c>
      <c r="H1432" t="b">
        <v>0</v>
      </c>
      <c r="I1432" t="b">
        <v>0</v>
      </c>
      <c r="J1432" t="b">
        <v>0</v>
      </c>
      <c r="K1432">
        <v>8</v>
      </c>
      <c r="L1432">
        <v>2</v>
      </c>
      <c r="M1432">
        <v>0</v>
      </c>
      <c r="N1432">
        <v>11</v>
      </c>
      <c r="O1432">
        <v>0</v>
      </c>
      <c r="P1432">
        <v>2</v>
      </c>
      <c r="Q1432">
        <v>0</v>
      </c>
      <c r="R1432">
        <v>0</v>
      </c>
      <c r="S1432">
        <v>1</v>
      </c>
      <c r="T1432">
        <v>0</v>
      </c>
      <c r="U1432">
        <v>4</v>
      </c>
      <c r="V1432">
        <v>1243</v>
      </c>
      <c r="W1432">
        <v>15</v>
      </c>
      <c r="X1432">
        <v>4167</v>
      </c>
      <c r="Y1432">
        <v>1238</v>
      </c>
      <c r="Z1432">
        <v>0</v>
      </c>
      <c r="AE1432">
        <v>10.92</v>
      </c>
      <c r="AG1432" t="s">
        <v>52</v>
      </c>
      <c r="AJ1432">
        <v>0</v>
      </c>
      <c r="AL1432">
        <v>29880</v>
      </c>
      <c r="AM1432">
        <v>970</v>
      </c>
      <c r="AN1432">
        <v>22</v>
      </c>
      <c r="AO1432">
        <v>17</v>
      </c>
      <c r="AS1432">
        <f t="shared" si="110"/>
        <v>0</v>
      </c>
      <c r="AT1432">
        <f t="shared" si="111"/>
        <v>0</v>
      </c>
      <c r="AU1432">
        <f t="shared" si="112"/>
        <v>2</v>
      </c>
      <c r="AV1432" t="e">
        <f t="shared" si="113"/>
        <v>#N/A</v>
      </c>
      <c r="AW1432" t="e">
        <f t="shared" si="114"/>
        <v>#N/A</v>
      </c>
      <c r="AX1432">
        <v>0</v>
      </c>
      <c r="AY1432">
        <v>12000</v>
      </c>
      <c r="AZ1432">
        <v>0.9</v>
      </c>
      <c r="BA1432">
        <v>10794</v>
      </c>
      <c r="BB1432">
        <v>1973</v>
      </c>
    </row>
    <row r="1433" spans="1:54" x14ac:dyDescent="0.25">
      <c r="A1433" t="s">
        <v>88</v>
      </c>
      <c r="B1433" t="b">
        <v>0</v>
      </c>
      <c r="C1433" t="b">
        <v>1</v>
      </c>
      <c r="D1433" t="s">
        <v>25</v>
      </c>
      <c r="E1433" t="s">
        <v>50</v>
      </c>
      <c r="G1433" s="1">
        <v>42466</v>
      </c>
      <c r="H1433" t="b">
        <v>0</v>
      </c>
      <c r="I1433" t="b">
        <v>0</v>
      </c>
      <c r="J1433" t="b">
        <v>0</v>
      </c>
      <c r="K1433">
        <v>9</v>
      </c>
      <c r="L1433">
        <v>3</v>
      </c>
      <c r="M1433">
        <v>0</v>
      </c>
      <c r="N1433">
        <v>9</v>
      </c>
      <c r="O1433">
        <v>0</v>
      </c>
      <c r="P1433">
        <v>1</v>
      </c>
      <c r="Q1433">
        <v>0</v>
      </c>
      <c r="R1433">
        <v>0</v>
      </c>
      <c r="S1433">
        <v>4</v>
      </c>
      <c r="T1433">
        <v>1</v>
      </c>
      <c r="U1433">
        <v>3</v>
      </c>
      <c r="V1433">
        <v>1309</v>
      </c>
      <c r="W1433">
        <v>18</v>
      </c>
      <c r="X1433">
        <v>4549</v>
      </c>
      <c r="Y1433">
        <v>1221</v>
      </c>
      <c r="Z1433">
        <v>0</v>
      </c>
      <c r="AE1433">
        <v>11.04</v>
      </c>
      <c r="AG1433" t="s">
        <v>52</v>
      </c>
      <c r="AJ1433">
        <v>1</v>
      </c>
      <c r="AL1433">
        <v>32186</v>
      </c>
      <c r="AM1433">
        <v>1518</v>
      </c>
      <c r="AN1433">
        <v>22</v>
      </c>
      <c r="AO1433">
        <v>18</v>
      </c>
      <c r="AS1433">
        <f t="shared" si="110"/>
        <v>0</v>
      </c>
      <c r="AT1433">
        <f t="shared" si="111"/>
        <v>1</v>
      </c>
      <c r="AU1433">
        <f t="shared" si="112"/>
        <v>2</v>
      </c>
      <c r="AV1433" t="e">
        <f t="shared" si="113"/>
        <v>#N/A</v>
      </c>
      <c r="AW1433" t="e">
        <f t="shared" si="114"/>
        <v>#N/A</v>
      </c>
      <c r="AX1433">
        <v>0</v>
      </c>
      <c r="AY1433">
        <v>12000</v>
      </c>
      <c r="AZ1433">
        <v>0.88</v>
      </c>
      <c r="BA1433">
        <v>10534</v>
      </c>
      <c r="BB1433">
        <v>2226</v>
      </c>
    </row>
    <row r="1434" spans="1:54" x14ac:dyDescent="0.25">
      <c r="A1434" t="s">
        <v>88</v>
      </c>
      <c r="B1434" t="b">
        <v>0</v>
      </c>
      <c r="D1434" t="s">
        <v>25</v>
      </c>
      <c r="E1434" t="s">
        <v>50</v>
      </c>
      <c r="F1434" t="s">
        <v>65</v>
      </c>
      <c r="G1434" s="1">
        <v>42436</v>
      </c>
      <c r="H1434" t="b">
        <v>0</v>
      </c>
      <c r="I1434" t="b">
        <v>0</v>
      </c>
      <c r="J1434" t="b">
        <v>0</v>
      </c>
      <c r="K1434">
        <v>8</v>
      </c>
      <c r="L1434">
        <v>3</v>
      </c>
      <c r="M1434">
        <v>0</v>
      </c>
      <c r="N1434">
        <v>9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3</v>
      </c>
      <c r="V1434">
        <v>987</v>
      </c>
      <c r="W1434">
        <v>11</v>
      </c>
      <c r="X1434">
        <v>3616</v>
      </c>
      <c r="Y1434">
        <v>959</v>
      </c>
      <c r="Z1434">
        <v>0</v>
      </c>
      <c r="AE1434">
        <v>11.36</v>
      </c>
      <c r="AG1434" t="s">
        <v>52</v>
      </c>
      <c r="AJ1434">
        <v>2</v>
      </c>
      <c r="AL1434">
        <v>36779</v>
      </c>
      <c r="AM1434">
        <v>2507</v>
      </c>
      <c r="AN1434">
        <v>22</v>
      </c>
      <c r="AO1434">
        <v>19</v>
      </c>
      <c r="AS1434">
        <f t="shared" si="110"/>
        <v>0</v>
      </c>
      <c r="AT1434">
        <f t="shared" si="111"/>
        <v>0</v>
      </c>
      <c r="AU1434">
        <f t="shared" si="112"/>
        <v>2</v>
      </c>
      <c r="AV1434" t="e">
        <f t="shared" si="113"/>
        <v>#N/A</v>
      </c>
      <c r="AW1434" t="e">
        <f t="shared" si="114"/>
        <v>#N/A</v>
      </c>
      <c r="AX1434">
        <v>0</v>
      </c>
      <c r="AY1434">
        <v>12000</v>
      </c>
      <c r="AZ1434">
        <v>0.86</v>
      </c>
      <c r="BA1434">
        <v>10314</v>
      </c>
      <c r="BB1434">
        <v>2473</v>
      </c>
    </row>
    <row r="1435" spans="1:54" x14ac:dyDescent="0.25">
      <c r="A1435" t="s">
        <v>88</v>
      </c>
      <c r="B1435" t="b">
        <v>1</v>
      </c>
      <c r="D1435" t="s">
        <v>25</v>
      </c>
      <c r="E1435" t="s">
        <v>50</v>
      </c>
      <c r="F1435" t="s">
        <v>65</v>
      </c>
      <c r="G1435" s="1">
        <v>42408</v>
      </c>
      <c r="H1435" t="b">
        <v>0</v>
      </c>
      <c r="I1435" t="b">
        <v>0</v>
      </c>
      <c r="J1435" t="b">
        <v>0</v>
      </c>
      <c r="K1435">
        <v>14</v>
      </c>
      <c r="L1435">
        <v>5</v>
      </c>
      <c r="M1435">
        <v>0</v>
      </c>
      <c r="N1435">
        <v>11</v>
      </c>
      <c r="O1435">
        <v>0</v>
      </c>
      <c r="P1435">
        <v>2</v>
      </c>
      <c r="Q1435">
        <v>0</v>
      </c>
      <c r="R1435">
        <v>0</v>
      </c>
      <c r="S1435">
        <v>5</v>
      </c>
      <c r="T1435">
        <v>0</v>
      </c>
      <c r="U1435">
        <v>1</v>
      </c>
      <c r="V1435">
        <v>1101</v>
      </c>
      <c r="W1435">
        <v>17</v>
      </c>
      <c r="X1435">
        <v>4516</v>
      </c>
      <c r="Y1435">
        <v>1059</v>
      </c>
      <c r="Z1435">
        <v>0</v>
      </c>
      <c r="AE1435">
        <v>11.25</v>
      </c>
      <c r="AG1435" t="s">
        <v>52</v>
      </c>
      <c r="AJ1435">
        <v>0</v>
      </c>
      <c r="AL1435">
        <v>43819</v>
      </c>
      <c r="AM1435">
        <v>9727</v>
      </c>
      <c r="AN1435">
        <v>23</v>
      </c>
      <c r="AO1435">
        <v>20</v>
      </c>
      <c r="AS1435">
        <f t="shared" si="110"/>
        <v>1</v>
      </c>
      <c r="AT1435">
        <f t="shared" si="111"/>
        <v>0</v>
      </c>
      <c r="AU1435">
        <f t="shared" si="112"/>
        <v>2</v>
      </c>
      <c r="AV1435" t="e">
        <f t="shared" si="113"/>
        <v>#N/A</v>
      </c>
      <c r="AW1435" t="e">
        <f t="shared" si="114"/>
        <v>#N/A</v>
      </c>
      <c r="AX1435">
        <v>0</v>
      </c>
      <c r="AY1435">
        <v>12000</v>
      </c>
      <c r="AZ1435">
        <v>0.84</v>
      </c>
      <c r="BA1435">
        <v>10073</v>
      </c>
      <c r="BB1435">
        <v>2763</v>
      </c>
    </row>
    <row r="1436" spans="1:54" x14ac:dyDescent="0.25">
      <c r="A1436" t="s">
        <v>88</v>
      </c>
      <c r="B1436" t="b">
        <v>0</v>
      </c>
      <c r="D1436" t="s">
        <v>25</v>
      </c>
      <c r="E1436" t="s">
        <v>50</v>
      </c>
      <c r="F1436" t="s">
        <v>65</v>
      </c>
      <c r="G1436" s="1">
        <v>42385</v>
      </c>
      <c r="H1436" t="b">
        <v>0</v>
      </c>
      <c r="I1436" t="b">
        <v>0</v>
      </c>
      <c r="J1436" t="b">
        <v>0</v>
      </c>
      <c r="K1436">
        <v>10</v>
      </c>
      <c r="L1436">
        <v>3</v>
      </c>
      <c r="M1436">
        <v>0</v>
      </c>
      <c r="N1436">
        <v>7</v>
      </c>
      <c r="O1436">
        <v>0</v>
      </c>
      <c r="P1436">
        <v>2</v>
      </c>
      <c r="Q1436">
        <v>0</v>
      </c>
      <c r="R1436">
        <v>0</v>
      </c>
      <c r="S1436">
        <v>3</v>
      </c>
      <c r="T1436">
        <v>0</v>
      </c>
      <c r="U1436">
        <v>0</v>
      </c>
      <c r="V1436">
        <v>1094</v>
      </c>
      <c r="W1436">
        <v>17</v>
      </c>
      <c r="X1436">
        <v>3841</v>
      </c>
      <c r="Y1436">
        <v>1047</v>
      </c>
      <c r="Z1436">
        <v>0</v>
      </c>
      <c r="AE1436">
        <v>11.37</v>
      </c>
      <c r="AG1436" t="s">
        <v>52</v>
      </c>
      <c r="AJ1436">
        <v>0</v>
      </c>
      <c r="AL1436">
        <v>26812</v>
      </c>
      <c r="AM1436">
        <v>2163</v>
      </c>
      <c r="AN1436">
        <v>22</v>
      </c>
      <c r="AO1436">
        <v>18</v>
      </c>
      <c r="AS1436">
        <f t="shared" si="110"/>
        <v>0</v>
      </c>
      <c r="AT1436">
        <f t="shared" si="111"/>
        <v>0</v>
      </c>
      <c r="AU1436">
        <f t="shared" si="112"/>
        <v>2</v>
      </c>
      <c r="AV1436" t="e">
        <f t="shared" si="113"/>
        <v>#N/A</v>
      </c>
      <c r="AW1436" t="e">
        <f t="shared" si="114"/>
        <v>#N/A</v>
      </c>
      <c r="AX1436">
        <v>0</v>
      </c>
      <c r="AY1436">
        <v>12000</v>
      </c>
      <c r="AZ1436">
        <v>0.82</v>
      </c>
      <c r="BA1436">
        <v>9812</v>
      </c>
      <c r="BB1436">
        <v>3002</v>
      </c>
    </row>
    <row r="1437" spans="1:54" x14ac:dyDescent="0.25">
      <c r="A1437" t="s">
        <v>88</v>
      </c>
      <c r="B1437" t="b">
        <v>0</v>
      </c>
      <c r="D1437" t="s">
        <v>25</v>
      </c>
      <c r="E1437" t="s">
        <v>50</v>
      </c>
      <c r="F1437" t="s">
        <v>65</v>
      </c>
      <c r="G1437" s="1">
        <v>42363</v>
      </c>
      <c r="H1437" t="b">
        <v>0</v>
      </c>
      <c r="I1437" t="b">
        <v>0</v>
      </c>
      <c r="J1437" t="b">
        <v>0</v>
      </c>
      <c r="K1437">
        <v>12</v>
      </c>
      <c r="L1437">
        <v>4</v>
      </c>
      <c r="M1437">
        <v>0</v>
      </c>
      <c r="N1437">
        <v>8</v>
      </c>
      <c r="O1437">
        <v>0</v>
      </c>
      <c r="P1437">
        <v>2</v>
      </c>
      <c r="Q1437">
        <v>0</v>
      </c>
      <c r="R1437">
        <v>0</v>
      </c>
      <c r="S1437">
        <v>1</v>
      </c>
      <c r="T1437">
        <v>1</v>
      </c>
      <c r="U1437">
        <v>0</v>
      </c>
      <c r="V1437">
        <v>1183</v>
      </c>
      <c r="W1437">
        <v>18</v>
      </c>
      <c r="X1437">
        <v>4153</v>
      </c>
      <c r="Y1437">
        <v>1166</v>
      </c>
      <c r="Z1437">
        <v>0</v>
      </c>
      <c r="AE1437">
        <v>10.97</v>
      </c>
      <c r="AG1437" t="s">
        <v>52</v>
      </c>
      <c r="AJ1437">
        <v>1</v>
      </c>
      <c r="AL1437">
        <v>31148</v>
      </c>
      <c r="AM1437">
        <v>3107</v>
      </c>
      <c r="AN1437">
        <v>22</v>
      </c>
      <c r="AO1437">
        <v>19</v>
      </c>
      <c r="AS1437">
        <f t="shared" si="110"/>
        <v>0</v>
      </c>
      <c r="AT1437">
        <f t="shared" si="111"/>
        <v>0</v>
      </c>
      <c r="AU1437">
        <f t="shared" si="112"/>
        <v>2</v>
      </c>
      <c r="AV1437" t="e">
        <f t="shared" si="113"/>
        <v>#N/A</v>
      </c>
      <c r="AW1437" t="e">
        <f t="shared" si="114"/>
        <v>#N/A</v>
      </c>
      <c r="AX1437">
        <v>0</v>
      </c>
      <c r="AY1437">
        <v>12000</v>
      </c>
      <c r="AZ1437">
        <v>0.8</v>
      </c>
      <c r="BA1437">
        <v>9573</v>
      </c>
      <c r="BB1437">
        <v>3266</v>
      </c>
    </row>
    <row r="1438" spans="1:54" x14ac:dyDescent="0.25">
      <c r="A1438" t="s">
        <v>88</v>
      </c>
      <c r="B1438" t="b">
        <v>0</v>
      </c>
      <c r="D1438" t="s">
        <v>62</v>
      </c>
      <c r="E1438" t="s">
        <v>50</v>
      </c>
      <c r="F1438" t="s">
        <v>65</v>
      </c>
      <c r="G1438" s="1">
        <v>42341</v>
      </c>
      <c r="H1438" t="b">
        <v>1</v>
      </c>
      <c r="I1438" t="b">
        <v>0</v>
      </c>
      <c r="J1438" t="b">
        <v>1</v>
      </c>
      <c r="K1438">
        <v>11</v>
      </c>
      <c r="L1438">
        <v>3</v>
      </c>
      <c r="M1438">
        <v>0</v>
      </c>
      <c r="N1438">
        <v>8</v>
      </c>
      <c r="O1438">
        <v>0</v>
      </c>
      <c r="P1438">
        <v>2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1268</v>
      </c>
      <c r="W1438">
        <v>19</v>
      </c>
      <c r="X1438">
        <v>4511</v>
      </c>
      <c r="Y1438">
        <v>1111</v>
      </c>
      <c r="Z1438">
        <v>0</v>
      </c>
      <c r="AE1438">
        <v>10.71</v>
      </c>
      <c r="AG1438" t="s">
        <v>52</v>
      </c>
      <c r="AJ1438">
        <v>33</v>
      </c>
      <c r="AL1438">
        <v>23117</v>
      </c>
      <c r="AM1438">
        <v>1469</v>
      </c>
      <c r="AN1438">
        <v>22</v>
      </c>
      <c r="AO1438">
        <v>18</v>
      </c>
      <c r="AS1438">
        <f t="shared" si="110"/>
        <v>0</v>
      </c>
      <c r="AT1438">
        <f t="shared" si="111"/>
        <v>0</v>
      </c>
      <c r="AU1438">
        <f t="shared" si="112"/>
        <v>3</v>
      </c>
      <c r="AV1438" t="e">
        <f t="shared" si="113"/>
        <v>#N/A</v>
      </c>
      <c r="AW1438" t="e">
        <f t="shared" si="114"/>
        <v>#N/A</v>
      </c>
      <c r="AX1438">
        <v>0</v>
      </c>
      <c r="AY1438">
        <v>12000</v>
      </c>
      <c r="AZ1438">
        <v>0.78</v>
      </c>
      <c r="BA1438">
        <v>9307</v>
      </c>
      <c r="BB1438">
        <v>3551</v>
      </c>
    </row>
    <row r="1439" spans="1:54" x14ac:dyDescent="0.25">
      <c r="A1439" t="s">
        <v>88</v>
      </c>
      <c r="B1439" t="b">
        <v>1</v>
      </c>
      <c r="D1439" t="s">
        <v>25</v>
      </c>
      <c r="E1439" t="s">
        <v>50</v>
      </c>
      <c r="F1439" t="s">
        <v>65</v>
      </c>
      <c r="G1439" s="1">
        <v>42318</v>
      </c>
      <c r="H1439" t="b">
        <v>0</v>
      </c>
      <c r="I1439" t="b">
        <v>0</v>
      </c>
      <c r="J1439" t="b">
        <v>0</v>
      </c>
      <c r="K1439">
        <v>12</v>
      </c>
      <c r="L1439">
        <v>4</v>
      </c>
      <c r="M1439">
        <v>0</v>
      </c>
      <c r="N1439">
        <v>11</v>
      </c>
      <c r="O1439">
        <v>0</v>
      </c>
      <c r="P1439">
        <v>3</v>
      </c>
      <c r="Q1439">
        <v>0</v>
      </c>
      <c r="R1439">
        <v>0</v>
      </c>
      <c r="S1439">
        <v>3</v>
      </c>
      <c r="T1439">
        <v>1</v>
      </c>
      <c r="U1439">
        <v>1</v>
      </c>
      <c r="V1439">
        <v>991</v>
      </c>
      <c r="W1439">
        <v>14</v>
      </c>
      <c r="X1439">
        <v>3774</v>
      </c>
      <c r="Y1439">
        <v>936</v>
      </c>
      <c r="Z1439">
        <v>2</v>
      </c>
      <c r="AE1439">
        <v>10.88</v>
      </c>
      <c r="AG1439" t="s">
        <v>52</v>
      </c>
      <c r="AJ1439">
        <v>8</v>
      </c>
      <c r="AL1439">
        <v>40627</v>
      </c>
      <c r="AM1439">
        <v>5607</v>
      </c>
      <c r="AN1439">
        <v>23</v>
      </c>
      <c r="AO1439">
        <v>20</v>
      </c>
      <c r="AS1439">
        <f t="shared" si="110"/>
        <v>1</v>
      </c>
      <c r="AT1439">
        <f t="shared" si="111"/>
        <v>0</v>
      </c>
      <c r="AU1439">
        <f t="shared" si="112"/>
        <v>2</v>
      </c>
      <c r="AV1439" t="e">
        <f t="shared" si="113"/>
        <v>#N/A</v>
      </c>
      <c r="AW1439" t="e">
        <f t="shared" si="114"/>
        <v>#N/A</v>
      </c>
      <c r="AX1439">
        <v>0</v>
      </c>
      <c r="AY1439">
        <v>12000</v>
      </c>
      <c r="AZ1439">
        <v>0.75</v>
      </c>
      <c r="BA1439">
        <v>9024</v>
      </c>
      <c r="BB1439">
        <v>3819</v>
      </c>
    </row>
    <row r="1440" spans="1:54" x14ac:dyDescent="0.25">
      <c r="A1440" t="s">
        <v>88</v>
      </c>
      <c r="B1440" t="b">
        <v>0</v>
      </c>
      <c r="D1440" t="s">
        <v>25</v>
      </c>
      <c r="E1440" t="s">
        <v>50</v>
      </c>
      <c r="F1440" t="s">
        <v>65</v>
      </c>
      <c r="G1440" s="1">
        <v>42300</v>
      </c>
      <c r="H1440" t="b">
        <v>0</v>
      </c>
      <c r="I1440" t="b">
        <v>0</v>
      </c>
      <c r="J1440" t="b">
        <v>0</v>
      </c>
      <c r="K1440">
        <v>10</v>
      </c>
      <c r="L1440">
        <v>3</v>
      </c>
      <c r="M1440">
        <v>0</v>
      </c>
      <c r="N1440">
        <v>14</v>
      </c>
      <c r="O1440">
        <v>0</v>
      </c>
      <c r="P1440">
        <v>3</v>
      </c>
      <c r="Q1440">
        <v>0</v>
      </c>
      <c r="R1440">
        <v>0</v>
      </c>
      <c r="S1440">
        <v>4</v>
      </c>
      <c r="T1440">
        <v>0</v>
      </c>
      <c r="U1440">
        <v>2</v>
      </c>
      <c r="V1440">
        <v>1081</v>
      </c>
      <c r="W1440">
        <v>15</v>
      </c>
      <c r="X1440">
        <v>4267</v>
      </c>
      <c r="Y1440">
        <v>964</v>
      </c>
      <c r="Z1440">
        <v>1</v>
      </c>
      <c r="AE1440">
        <v>10.63</v>
      </c>
      <c r="AG1440" t="s">
        <v>52</v>
      </c>
      <c r="AJ1440">
        <v>0</v>
      </c>
      <c r="AL1440">
        <v>13008</v>
      </c>
      <c r="AM1440">
        <v>883</v>
      </c>
      <c r="AN1440">
        <v>21</v>
      </c>
      <c r="AO1440">
        <v>17</v>
      </c>
      <c r="AS1440">
        <f t="shared" si="110"/>
        <v>0</v>
      </c>
      <c r="AT1440">
        <f t="shared" si="111"/>
        <v>0</v>
      </c>
      <c r="AU1440">
        <f t="shared" si="112"/>
        <v>2</v>
      </c>
      <c r="AV1440" t="e">
        <f t="shared" si="113"/>
        <v>#N/A</v>
      </c>
      <c r="AW1440" t="e">
        <f t="shared" si="114"/>
        <v>#N/A</v>
      </c>
      <c r="AX1440">
        <v>0</v>
      </c>
      <c r="AY1440">
        <v>12000</v>
      </c>
      <c r="AZ1440">
        <v>0.73</v>
      </c>
      <c r="BA1440">
        <v>8753</v>
      </c>
      <c r="BB1440">
        <v>4237</v>
      </c>
    </row>
    <row r="1441" spans="1:54" x14ac:dyDescent="0.25">
      <c r="A1441" t="s">
        <v>88</v>
      </c>
      <c r="B1441" t="b">
        <v>0</v>
      </c>
      <c r="D1441" t="s">
        <v>25</v>
      </c>
      <c r="E1441" t="s">
        <v>50</v>
      </c>
      <c r="F1441" t="s">
        <v>65</v>
      </c>
      <c r="G1441" s="1">
        <v>42283</v>
      </c>
      <c r="H1441" t="b">
        <v>0</v>
      </c>
      <c r="I1441" t="b">
        <v>0</v>
      </c>
      <c r="J1441" t="b">
        <v>0</v>
      </c>
      <c r="K1441">
        <v>8</v>
      </c>
      <c r="L1441">
        <v>2</v>
      </c>
      <c r="M1441">
        <v>0</v>
      </c>
      <c r="N1441">
        <v>10</v>
      </c>
      <c r="O1441">
        <v>0</v>
      </c>
      <c r="P1441">
        <v>2</v>
      </c>
      <c r="Q1441">
        <v>0</v>
      </c>
      <c r="R1441">
        <v>1</v>
      </c>
      <c r="S1441">
        <v>2</v>
      </c>
      <c r="T1441">
        <v>0</v>
      </c>
      <c r="U1441">
        <v>1</v>
      </c>
      <c r="V1441">
        <v>1142</v>
      </c>
      <c r="W1441">
        <v>16</v>
      </c>
      <c r="X1441">
        <v>4436</v>
      </c>
      <c r="Y1441">
        <v>1037</v>
      </c>
      <c r="Z1441">
        <v>0</v>
      </c>
      <c r="AE1441">
        <v>10.8</v>
      </c>
      <c r="AG1441" t="s">
        <v>52</v>
      </c>
      <c r="AJ1441">
        <v>4</v>
      </c>
      <c r="AL1441">
        <v>15892</v>
      </c>
      <c r="AM1441">
        <v>786</v>
      </c>
      <c r="AN1441">
        <v>21</v>
      </c>
      <c r="AO1441">
        <v>17</v>
      </c>
      <c r="AS1441">
        <f t="shared" si="110"/>
        <v>0</v>
      </c>
      <c r="AT1441">
        <f t="shared" si="111"/>
        <v>0</v>
      </c>
      <c r="AU1441">
        <f t="shared" si="112"/>
        <v>2</v>
      </c>
      <c r="AV1441" t="e">
        <f t="shared" si="113"/>
        <v>#N/A</v>
      </c>
      <c r="AW1441" t="e">
        <f t="shared" si="114"/>
        <v>#N/A</v>
      </c>
      <c r="AX1441">
        <v>0</v>
      </c>
      <c r="AY1441">
        <v>12000</v>
      </c>
      <c r="AZ1441">
        <v>0.71</v>
      </c>
      <c r="BA1441">
        <v>8514</v>
      </c>
      <c r="BB1441">
        <v>4475</v>
      </c>
    </row>
    <row r="1442" spans="1:54" x14ac:dyDescent="0.25">
      <c r="A1442" t="s">
        <v>88</v>
      </c>
      <c r="B1442" t="b">
        <v>0</v>
      </c>
      <c r="D1442" t="s">
        <v>25</v>
      </c>
      <c r="E1442" t="s">
        <v>50</v>
      </c>
      <c r="F1442" t="s">
        <v>65</v>
      </c>
      <c r="G1442" s="1">
        <v>42268</v>
      </c>
      <c r="H1442" t="b">
        <v>0</v>
      </c>
      <c r="I1442" t="b">
        <v>0</v>
      </c>
      <c r="J1442" t="b">
        <v>0</v>
      </c>
      <c r="K1442">
        <v>12</v>
      </c>
      <c r="L1442">
        <v>8</v>
      </c>
      <c r="M1442">
        <v>0</v>
      </c>
      <c r="N1442">
        <v>11</v>
      </c>
      <c r="O1442">
        <v>1</v>
      </c>
      <c r="P1442">
        <v>5</v>
      </c>
      <c r="Q1442">
        <v>0</v>
      </c>
      <c r="R1442">
        <v>0</v>
      </c>
      <c r="S1442">
        <v>0</v>
      </c>
      <c r="T1442">
        <v>0</v>
      </c>
      <c r="U1442">
        <v>4</v>
      </c>
      <c r="V1442">
        <v>1014</v>
      </c>
      <c r="W1442">
        <v>15</v>
      </c>
      <c r="X1442">
        <v>4038</v>
      </c>
      <c r="Y1442">
        <v>941</v>
      </c>
      <c r="Z1442">
        <v>1</v>
      </c>
      <c r="AE1442">
        <v>10.74</v>
      </c>
      <c r="AG1442" t="s">
        <v>52</v>
      </c>
      <c r="AJ1442">
        <v>6</v>
      </c>
      <c r="AL1442">
        <v>27544</v>
      </c>
      <c r="AM1442">
        <v>1207</v>
      </c>
      <c r="AN1442">
        <v>22</v>
      </c>
      <c r="AO1442">
        <v>17</v>
      </c>
      <c r="AS1442">
        <f t="shared" si="110"/>
        <v>0</v>
      </c>
      <c r="AT1442">
        <f t="shared" si="111"/>
        <v>0</v>
      </c>
      <c r="AU1442">
        <f t="shared" si="112"/>
        <v>2</v>
      </c>
      <c r="AV1442" t="e">
        <f t="shared" si="113"/>
        <v>#N/A</v>
      </c>
      <c r="AW1442" t="e">
        <f t="shared" si="114"/>
        <v>#N/A</v>
      </c>
      <c r="AX1442">
        <v>0</v>
      </c>
      <c r="AY1442">
        <v>12000</v>
      </c>
      <c r="AZ1442">
        <v>0.69</v>
      </c>
      <c r="BA1442">
        <v>8245</v>
      </c>
      <c r="BB1442">
        <v>4830</v>
      </c>
    </row>
    <row r="1443" spans="1:54" x14ac:dyDescent="0.25">
      <c r="A1443" t="s">
        <v>88</v>
      </c>
      <c r="B1443" t="b">
        <v>1</v>
      </c>
      <c r="D1443" t="s">
        <v>25</v>
      </c>
      <c r="E1443" t="s">
        <v>50</v>
      </c>
      <c r="F1443" t="s">
        <v>65</v>
      </c>
      <c r="G1443" s="1">
        <v>42250</v>
      </c>
      <c r="H1443" t="b">
        <v>0</v>
      </c>
      <c r="I1443" t="b">
        <v>0</v>
      </c>
      <c r="J1443" t="b">
        <v>0</v>
      </c>
      <c r="K1443">
        <v>11</v>
      </c>
      <c r="L1443">
        <v>4</v>
      </c>
      <c r="M1443">
        <v>0</v>
      </c>
      <c r="N1443">
        <v>11</v>
      </c>
      <c r="O1443">
        <v>0</v>
      </c>
      <c r="P1443">
        <v>4</v>
      </c>
      <c r="Q1443">
        <v>0</v>
      </c>
      <c r="R1443">
        <v>0</v>
      </c>
      <c r="S1443">
        <v>1</v>
      </c>
      <c r="T1443">
        <v>0</v>
      </c>
      <c r="U1443">
        <v>2</v>
      </c>
      <c r="V1443">
        <v>1036</v>
      </c>
      <c r="W1443">
        <v>15</v>
      </c>
      <c r="X1443">
        <v>3913</v>
      </c>
      <c r="Y1443">
        <v>908</v>
      </c>
      <c r="Z1443">
        <v>1</v>
      </c>
      <c r="AE1443">
        <v>10.76</v>
      </c>
      <c r="AG1443" t="s">
        <v>52</v>
      </c>
      <c r="AJ1443">
        <v>0</v>
      </c>
      <c r="AL1443">
        <v>27886</v>
      </c>
      <c r="AM1443">
        <v>1865</v>
      </c>
      <c r="AN1443">
        <v>22</v>
      </c>
      <c r="AO1443">
        <v>18</v>
      </c>
      <c r="AS1443">
        <f t="shared" si="110"/>
        <v>1</v>
      </c>
      <c r="AT1443">
        <f t="shared" si="111"/>
        <v>0</v>
      </c>
      <c r="AU1443">
        <f t="shared" si="112"/>
        <v>2</v>
      </c>
      <c r="AV1443" t="e">
        <f t="shared" si="113"/>
        <v>#N/A</v>
      </c>
      <c r="AW1443" t="e">
        <f t="shared" si="114"/>
        <v>#N/A</v>
      </c>
      <c r="AX1443">
        <v>0</v>
      </c>
      <c r="AY1443">
        <v>12000</v>
      </c>
      <c r="AZ1443">
        <v>0.67</v>
      </c>
      <c r="BA1443">
        <v>7980</v>
      </c>
      <c r="BB1443">
        <v>5060</v>
      </c>
    </row>
    <row r="1444" spans="1:54" x14ac:dyDescent="0.25">
      <c r="A1444" t="s">
        <v>88</v>
      </c>
      <c r="B1444" t="b">
        <v>0</v>
      </c>
      <c r="D1444" t="s">
        <v>25</v>
      </c>
      <c r="E1444" t="s">
        <v>50</v>
      </c>
      <c r="F1444" t="s">
        <v>65</v>
      </c>
      <c r="G1444" s="1">
        <v>42228</v>
      </c>
      <c r="H1444" t="b">
        <v>0</v>
      </c>
      <c r="I1444" t="b">
        <v>0</v>
      </c>
      <c r="J1444" t="b">
        <v>0</v>
      </c>
      <c r="K1444">
        <v>11</v>
      </c>
      <c r="L1444">
        <v>4</v>
      </c>
      <c r="M1444">
        <v>0</v>
      </c>
      <c r="N1444">
        <v>9</v>
      </c>
      <c r="O1444">
        <v>0</v>
      </c>
      <c r="P1444">
        <v>3</v>
      </c>
      <c r="Q1444">
        <v>0</v>
      </c>
      <c r="R1444">
        <v>0</v>
      </c>
      <c r="S1444">
        <v>4</v>
      </c>
      <c r="T1444">
        <v>0</v>
      </c>
      <c r="U1444">
        <v>1</v>
      </c>
      <c r="V1444">
        <v>1010</v>
      </c>
      <c r="W1444">
        <v>15</v>
      </c>
      <c r="X1444">
        <v>4078</v>
      </c>
      <c r="Y1444">
        <v>1022</v>
      </c>
      <c r="Z1444">
        <v>0</v>
      </c>
      <c r="AE1444">
        <v>10.57</v>
      </c>
      <c r="AG1444" t="s">
        <v>52</v>
      </c>
      <c r="AJ1444">
        <v>1</v>
      </c>
      <c r="AL1444">
        <v>30350</v>
      </c>
      <c r="AM1444">
        <v>4625</v>
      </c>
      <c r="AN1444">
        <v>22</v>
      </c>
      <c r="AO1444">
        <v>19</v>
      </c>
      <c r="AS1444">
        <f t="shared" si="110"/>
        <v>0</v>
      </c>
      <c r="AT1444">
        <f t="shared" si="111"/>
        <v>0</v>
      </c>
      <c r="AU1444">
        <f t="shared" si="112"/>
        <v>2</v>
      </c>
      <c r="AV1444" t="e">
        <f t="shared" si="113"/>
        <v>#N/A</v>
      </c>
      <c r="AW1444" t="e">
        <f t="shared" si="114"/>
        <v>#N/A</v>
      </c>
      <c r="AX1444">
        <v>0</v>
      </c>
      <c r="AY1444">
        <v>12000</v>
      </c>
      <c r="AZ1444">
        <v>0.64</v>
      </c>
      <c r="BA1444">
        <v>7685</v>
      </c>
      <c r="BB1444">
        <v>5318</v>
      </c>
    </row>
    <row r="1445" spans="1:54" x14ac:dyDescent="0.25">
      <c r="A1445" t="s">
        <v>88</v>
      </c>
      <c r="B1445" t="b">
        <v>0</v>
      </c>
      <c r="D1445" t="s">
        <v>25</v>
      </c>
      <c r="E1445" t="s">
        <v>50</v>
      </c>
      <c r="F1445" t="s">
        <v>65</v>
      </c>
      <c r="G1445" s="1">
        <v>42210</v>
      </c>
      <c r="H1445" t="b">
        <v>0</v>
      </c>
      <c r="I1445" t="b">
        <v>0</v>
      </c>
      <c r="J1445" t="b">
        <v>0</v>
      </c>
      <c r="K1445">
        <v>5</v>
      </c>
      <c r="L1445">
        <v>1</v>
      </c>
      <c r="M1445">
        <v>0</v>
      </c>
      <c r="N1445">
        <v>7</v>
      </c>
      <c r="O1445">
        <v>1</v>
      </c>
      <c r="P1445">
        <v>1</v>
      </c>
      <c r="Q1445">
        <v>0</v>
      </c>
      <c r="R1445">
        <v>0</v>
      </c>
      <c r="S1445">
        <v>0</v>
      </c>
      <c r="T1445">
        <v>1</v>
      </c>
      <c r="U1445">
        <v>2</v>
      </c>
      <c r="V1445">
        <v>1011</v>
      </c>
      <c r="W1445">
        <v>15</v>
      </c>
      <c r="X1445">
        <v>3766</v>
      </c>
      <c r="Y1445">
        <v>900</v>
      </c>
      <c r="Z1445">
        <v>0</v>
      </c>
      <c r="AE1445">
        <v>10.53</v>
      </c>
      <c r="AG1445" t="s">
        <v>52</v>
      </c>
      <c r="AJ1445">
        <v>8</v>
      </c>
      <c r="AL1445">
        <v>33956</v>
      </c>
      <c r="AM1445">
        <v>3638</v>
      </c>
      <c r="AN1445">
        <v>22</v>
      </c>
      <c r="AO1445">
        <v>19</v>
      </c>
      <c r="AS1445">
        <f t="shared" si="110"/>
        <v>0</v>
      </c>
      <c r="AT1445">
        <f t="shared" si="111"/>
        <v>0</v>
      </c>
      <c r="AU1445">
        <f t="shared" si="112"/>
        <v>2</v>
      </c>
      <c r="AV1445" t="e">
        <f t="shared" si="113"/>
        <v>#N/A</v>
      </c>
      <c r="AW1445" t="e">
        <f t="shared" si="114"/>
        <v>#N/A</v>
      </c>
      <c r="AX1445">
        <v>0</v>
      </c>
      <c r="AY1445">
        <v>12000</v>
      </c>
      <c r="AZ1445">
        <v>0.62</v>
      </c>
      <c r="BA1445">
        <v>7395</v>
      </c>
      <c r="BB1445">
        <v>5581</v>
      </c>
    </row>
    <row r="1446" spans="1:54" x14ac:dyDescent="0.25">
      <c r="A1446" t="s">
        <v>88</v>
      </c>
      <c r="B1446" t="b">
        <v>0</v>
      </c>
      <c r="D1446" t="s">
        <v>25</v>
      </c>
      <c r="E1446" t="s">
        <v>50</v>
      </c>
      <c r="F1446" t="s">
        <v>65</v>
      </c>
      <c r="G1446" s="1">
        <v>42185</v>
      </c>
      <c r="H1446" t="b">
        <v>0</v>
      </c>
      <c r="I1446" t="b">
        <v>0</v>
      </c>
      <c r="J1446" t="b">
        <v>0</v>
      </c>
      <c r="K1446">
        <v>8</v>
      </c>
      <c r="L1446">
        <v>3</v>
      </c>
      <c r="M1446">
        <v>0</v>
      </c>
      <c r="N1446">
        <v>6</v>
      </c>
      <c r="O1446">
        <v>1</v>
      </c>
      <c r="P1446">
        <v>2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1075</v>
      </c>
      <c r="W1446">
        <v>16</v>
      </c>
      <c r="X1446">
        <v>4029</v>
      </c>
      <c r="Y1446">
        <v>957</v>
      </c>
      <c r="Z1446">
        <v>0</v>
      </c>
      <c r="AE1446">
        <v>10.79</v>
      </c>
      <c r="AG1446" t="s">
        <v>52</v>
      </c>
      <c r="AJ1446">
        <v>48</v>
      </c>
      <c r="AL1446">
        <v>17831</v>
      </c>
      <c r="AM1446">
        <v>722</v>
      </c>
      <c r="AN1446">
        <v>21</v>
      </c>
      <c r="AO1446">
        <v>17</v>
      </c>
      <c r="AS1446">
        <f t="shared" si="110"/>
        <v>0</v>
      </c>
      <c r="AT1446">
        <f t="shared" si="111"/>
        <v>0</v>
      </c>
      <c r="AU1446">
        <f t="shared" si="112"/>
        <v>2</v>
      </c>
      <c r="AV1446" t="e">
        <f t="shared" si="113"/>
        <v>#N/A</v>
      </c>
      <c r="AW1446" t="e">
        <f t="shared" si="114"/>
        <v>#N/A</v>
      </c>
      <c r="AX1446">
        <v>0</v>
      </c>
      <c r="AY1446">
        <v>12000</v>
      </c>
      <c r="AZ1446">
        <v>0.59</v>
      </c>
      <c r="BA1446">
        <v>7087</v>
      </c>
      <c r="BB1446">
        <v>5835</v>
      </c>
    </row>
    <row r="1447" spans="1:54" x14ac:dyDescent="0.25">
      <c r="A1447" t="s">
        <v>88</v>
      </c>
      <c r="B1447" t="b">
        <v>1</v>
      </c>
      <c r="D1447" t="s">
        <v>25</v>
      </c>
      <c r="E1447" t="s">
        <v>50</v>
      </c>
      <c r="F1447" t="s">
        <v>65</v>
      </c>
      <c r="G1447" s="1">
        <v>42160</v>
      </c>
      <c r="H1447" t="b">
        <v>0</v>
      </c>
      <c r="I1447" t="b">
        <v>0</v>
      </c>
      <c r="J1447" t="b">
        <v>0</v>
      </c>
      <c r="K1447">
        <v>12</v>
      </c>
      <c r="L1447">
        <v>4</v>
      </c>
      <c r="M1447">
        <v>0</v>
      </c>
      <c r="N1447">
        <v>12</v>
      </c>
      <c r="O1447">
        <v>0</v>
      </c>
      <c r="P1447">
        <v>4</v>
      </c>
      <c r="Q1447">
        <v>0</v>
      </c>
      <c r="R1447">
        <v>2</v>
      </c>
      <c r="S1447">
        <v>5</v>
      </c>
      <c r="T1447">
        <v>0</v>
      </c>
      <c r="U1447">
        <v>1</v>
      </c>
      <c r="V1447">
        <v>1221</v>
      </c>
      <c r="W1447">
        <v>17</v>
      </c>
      <c r="X1447">
        <v>3943</v>
      </c>
      <c r="Y1447">
        <v>1059</v>
      </c>
      <c r="Z1447">
        <v>1</v>
      </c>
      <c r="AE1447">
        <v>10.79</v>
      </c>
      <c r="AG1447" t="s">
        <v>52</v>
      </c>
      <c r="AJ1447">
        <v>0</v>
      </c>
      <c r="AL1447">
        <v>23187</v>
      </c>
      <c r="AM1447">
        <v>3349</v>
      </c>
      <c r="AN1447">
        <v>22</v>
      </c>
      <c r="AO1447">
        <v>19</v>
      </c>
      <c r="AS1447">
        <f t="shared" si="110"/>
        <v>1</v>
      </c>
      <c r="AT1447">
        <f t="shared" si="111"/>
        <v>0</v>
      </c>
      <c r="AU1447">
        <f t="shared" si="112"/>
        <v>2</v>
      </c>
      <c r="AV1447" t="e">
        <f t="shared" si="113"/>
        <v>#N/A</v>
      </c>
      <c r="AW1447" t="e">
        <f t="shared" si="114"/>
        <v>#N/A</v>
      </c>
      <c r="AX1447">
        <v>0</v>
      </c>
      <c r="AY1447">
        <v>12000</v>
      </c>
      <c r="AZ1447">
        <v>0.56999999999999995</v>
      </c>
      <c r="BA1447">
        <v>6854</v>
      </c>
      <c r="BB1447">
        <v>6077</v>
      </c>
    </row>
    <row r="1448" spans="1:54" x14ac:dyDescent="0.25">
      <c r="A1448" t="s">
        <v>88</v>
      </c>
      <c r="B1448" t="b">
        <v>0</v>
      </c>
      <c r="D1448" t="s">
        <v>25</v>
      </c>
      <c r="E1448" t="s">
        <v>50</v>
      </c>
      <c r="F1448" t="s">
        <v>65</v>
      </c>
      <c r="G1448" s="1">
        <v>42142</v>
      </c>
      <c r="H1448" t="b">
        <v>0</v>
      </c>
      <c r="I1448" t="b">
        <v>0</v>
      </c>
      <c r="J1448" t="b">
        <v>0</v>
      </c>
      <c r="K1448">
        <v>9</v>
      </c>
      <c r="L1448">
        <v>3</v>
      </c>
      <c r="M1448">
        <v>0</v>
      </c>
      <c r="N1448">
        <v>7</v>
      </c>
      <c r="O1448">
        <v>0</v>
      </c>
      <c r="P1448">
        <v>3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1152</v>
      </c>
      <c r="W1448">
        <v>16</v>
      </c>
      <c r="X1448">
        <v>4286</v>
      </c>
      <c r="Y1448">
        <v>1034</v>
      </c>
      <c r="Z1448">
        <v>1</v>
      </c>
      <c r="AE1448">
        <v>10.9</v>
      </c>
      <c r="AG1448" t="s">
        <v>52</v>
      </c>
      <c r="AJ1448">
        <v>1</v>
      </c>
      <c r="AL1448">
        <v>15736</v>
      </c>
      <c r="AM1448">
        <v>1542</v>
      </c>
      <c r="AN1448">
        <v>21</v>
      </c>
      <c r="AO1448">
        <v>18</v>
      </c>
      <c r="AS1448">
        <f t="shared" si="110"/>
        <v>0</v>
      </c>
      <c r="AT1448">
        <f t="shared" si="111"/>
        <v>0</v>
      </c>
      <c r="AU1448">
        <f t="shared" si="112"/>
        <v>2</v>
      </c>
      <c r="AV1448" t="e">
        <f t="shared" si="113"/>
        <v>#N/A</v>
      </c>
      <c r="AW1448" t="e">
        <f t="shared" si="114"/>
        <v>#N/A</v>
      </c>
      <c r="AX1448">
        <v>0</v>
      </c>
      <c r="AY1448">
        <v>12000</v>
      </c>
      <c r="AZ1448">
        <v>0.55000000000000004</v>
      </c>
      <c r="BA1448">
        <v>6552</v>
      </c>
      <c r="BB1448">
        <v>6310</v>
      </c>
    </row>
    <row r="1449" spans="1:54" x14ac:dyDescent="0.25">
      <c r="A1449" t="s">
        <v>88</v>
      </c>
      <c r="B1449" t="b">
        <v>0</v>
      </c>
      <c r="D1449" t="s">
        <v>25</v>
      </c>
      <c r="E1449" t="s">
        <v>50</v>
      </c>
      <c r="F1449" t="s">
        <v>65</v>
      </c>
      <c r="G1449" s="1">
        <v>42121</v>
      </c>
      <c r="H1449" t="b">
        <v>0</v>
      </c>
      <c r="I1449" t="b">
        <v>0</v>
      </c>
      <c r="J1449" t="b">
        <v>0</v>
      </c>
      <c r="K1449">
        <v>9</v>
      </c>
      <c r="L1449">
        <v>3</v>
      </c>
      <c r="M1449">
        <v>0</v>
      </c>
      <c r="N1449">
        <v>6</v>
      </c>
      <c r="O1449">
        <v>0</v>
      </c>
      <c r="P1449">
        <v>2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1067</v>
      </c>
      <c r="W1449">
        <v>15</v>
      </c>
      <c r="X1449">
        <v>3854</v>
      </c>
      <c r="Y1449">
        <v>998</v>
      </c>
      <c r="Z1449">
        <v>0</v>
      </c>
      <c r="AE1449">
        <v>10.87</v>
      </c>
      <c r="AG1449" t="s">
        <v>52</v>
      </c>
      <c r="AJ1449">
        <v>0</v>
      </c>
      <c r="AL1449">
        <v>29271</v>
      </c>
      <c r="AM1449">
        <v>4554</v>
      </c>
      <c r="AN1449">
        <v>22</v>
      </c>
      <c r="AO1449">
        <v>19</v>
      </c>
      <c r="AS1449">
        <f t="shared" si="110"/>
        <v>0</v>
      </c>
      <c r="AT1449">
        <f t="shared" si="111"/>
        <v>0</v>
      </c>
      <c r="AU1449">
        <f t="shared" si="112"/>
        <v>2</v>
      </c>
      <c r="AV1449" t="e">
        <f t="shared" si="113"/>
        <v>#N/A</v>
      </c>
      <c r="AW1449" t="e">
        <f t="shared" si="114"/>
        <v>#N/A</v>
      </c>
      <c r="AX1449">
        <v>0</v>
      </c>
      <c r="AY1449">
        <v>12000</v>
      </c>
      <c r="AZ1449">
        <v>0.53</v>
      </c>
      <c r="BA1449">
        <v>6310</v>
      </c>
      <c r="BB1449">
        <v>6552</v>
      </c>
    </row>
    <row r="1450" spans="1:54" x14ac:dyDescent="0.25">
      <c r="A1450" t="s">
        <v>88</v>
      </c>
      <c r="B1450" t="b">
        <v>0</v>
      </c>
      <c r="D1450" t="s">
        <v>25</v>
      </c>
      <c r="E1450" t="s">
        <v>50</v>
      </c>
      <c r="F1450" t="s">
        <v>65</v>
      </c>
      <c r="G1450" s="1">
        <v>42102</v>
      </c>
      <c r="H1450" t="b">
        <v>0</v>
      </c>
      <c r="I1450" t="b">
        <v>0</v>
      </c>
      <c r="J1450" t="b">
        <v>0</v>
      </c>
      <c r="K1450">
        <v>18</v>
      </c>
      <c r="L1450">
        <v>8</v>
      </c>
      <c r="M1450">
        <v>0</v>
      </c>
      <c r="N1450">
        <v>7</v>
      </c>
      <c r="O1450">
        <v>0</v>
      </c>
      <c r="P1450">
        <v>2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1119</v>
      </c>
      <c r="W1450">
        <v>15</v>
      </c>
      <c r="X1450">
        <v>3983</v>
      </c>
      <c r="Y1450">
        <v>1069</v>
      </c>
      <c r="Z1450">
        <v>0</v>
      </c>
      <c r="AE1450">
        <v>10.88</v>
      </c>
      <c r="AG1450" t="s">
        <v>52</v>
      </c>
      <c r="AJ1450">
        <v>0</v>
      </c>
      <c r="AL1450">
        <v>39437</v>
      </c>
      <c r="AM1450">
        <v>8313</v>
      </c>
      <c r="AN1450">
        <v>22</v>
      </c>
      <c r="AO1450">
        <v>20</v>
      </c>
      <c r="AS1450">
        <f t="shared" si="110"/>
        <v>0</v>
      </c>
      <c r="AT1450">
        <f t="shared" si="111"/>
        <v>0</v>
      </c>
      <c r="AU1450">
        <f t="shared" si="112"/>
        <v>2</v>
      </c>
      <c r="AV1450" t="e">
        <f t="shared" si="113"/>
        <v>#N/A</v>
      </c>
      <c r="AW1450" t="e">
        <f t="shared" si="114"/>
        <v>#N/A</v>
      </c>
      <c r="AX1450">
        <v>0</v>
      </c>
      <c r="AY1450">
        <v>12000</v>
      </c>
      <c r="AZ1450">
        <v>0.51</v>
      </c>
      <c r="BA1450">
        <v>6077</v>
      </c>
      <c r="BB1450">
        <v>6854</v>
      </c>
    </row>
    <row r="1451" spans="1:54" x14ac:dyDescent="0.25">
      <c r="A1451" t="s">
        <v>88</v>
      </c>
      <c r="B1451" t="b">
        <v>1</v>
      </c>
      <c r="D1451" t="s">
        <v>25</v>
      </c>
      <c r="E1451" t="s">
        <v>50</v>
      </c>
      <c r="F1451" t="s">
        <v>65</v>
      </c>
      <c r="G1451" s="1">
        <v>42082</v>
      </c>
      <c r="H1451" t="b">
        <v>0</v>
      </c>
      <c r="I1451" t="b">
        <v>0</v>
      </c>
      <c r="J1451" t="b">
        <v>0</v>
      </c>
      <c r="K1451">
        <v>14</v>
      </c>
      <c r="L1451">
        <v>6</v>
      </c>
      <c r="M1451">
        <v>0</v>
      </c>
      <c r="N1451">
        <v>9</v>
      </c>
      <c r="O1451">
        <v>1</v>
      </c>
      <c r="P1451">
        <v>3</v>
      </c>
      <c r="Q1451">
        <v>0</v>
      </c>
      <c r="R1451">
        <v>0</v>
      </c>
      <c r="S1451">
        <v>3</v>
      </c>
      <c r="T1451">
        <v>0</v>
      </c>
      <c r="U1451">
        <v>1</v>
      </c>
      <c r="V1451">
        <v>1230</v>
      </c>
      <c r="W1451">
        <v>17</v>
      </c>
      <c r="X1451">
        <v>4203</v>
      </c>
      <c r="Y1451">
        <v>1169</v>
      </c>
      <c r="Z1451">
        <v>0</v>
      </c>
      <c r="AE1451">
        <v>10.91</v>
      </c>
      <c r="AG1451" t="s">
        <v>52</v>
      </c>
      <c r="AJ1451">
        <v>0</v>
      </c>
      <c r="AL1451">
        <v>36225</v>
      </c>
      <c r="AM1451">
        <v>3992</v>
      </c>
      <c r="AN1451">
        <v>22</v>
      </c>
      <c r="AO1451">
        <v>19</v>
      </c>
      <c r="AS1451">
        <f t="shared" si="110"/>
        <v>1</v>
      </c>
      <c r="AT1451">
        <f t="shared" si="111"/>
        <v>0</v>
      </c>
      <c r="AU1451">
        <f t="shared" si="112"/>
        <v>2</v>
      </c>
      <c r="AV1451" t="e">
        <f t="shared" si="113"/>
        <v>#N/A</v>
      </c>
      <c r="AW1451" t="e">
        <f t="shared" si="114"/>
        <v>#N/A</v>
      </c>
      <c r="AX1451">
        <v>0</v>
      </c>
      <c r="AY1451">
        <v>12000</v>
      </c>
      <c r="AZ1451">
        <v>0.49</v>
      </c>
      <c r="BA1451">
        <v>5835</v>
      </c>
      <c r="BB1451">
        <v>7087</v>
      </c>
    </row>
    <row r="1452" spans="1:54" x14ac:dyDescent="0.25">
      <c r="A1452" t="s">
        <v>88</v>
      </c>
      <c r="B1452" t="b">
        <v>0</v>
      </c>
      <c r="D1452" t="s">
        <v>25</v>
      </c>
      <c r="E1452" t="s">
        <v>50</v>
      </c>
      <c r="F1452" t="s">
        <v>65</v>
      </c>
      <c r="G1452" s="1">
        <v>42062</v>
      </c>
      <c r="H1452" t="b">
        <v>0</v>
      </c>
      <c r="I1452" t="b">
        <v>0</v>
      </c>
      <c r="J1452" t="b">
        <v>0</v>
      </c>
      <c r="K1452">
        <v>13</v>
      </c>
      <c r="L1452">
        <v>4</v>
      </c>
      <c r="M1452">
        <v>1</v>
      </c>
      <c r="N1452">
        <v>11</v>
      </c>
      <c r="O1452">
        <v>0</v>
      </c>
      <c r="P1452">
        <v>1</v>
      </c>
      <c r="Q1452">
        <v>0</v>
      </c>
      <c r="R1452">
        <v>3</v>
      </c>
      <c r="S1452">
        <v>1</v>
      </c>
      <c r="T1452">
        <v>1</v>
      </c>
      <c r="U1452">
        <v>0</v>
      </c>
      <c r="V1452">
        <v>1133</v>
      </c>
      <c r="W1452">
        <v>14</v>
      </c>
      <c r="X1452">
        <v>3964</v>
      </c>
      <c r="Y1452">
        <v>1062</v>
      </c>
      <c r="Z1452">
        <v>2</v>
      </c>
      <c r="AE1452">
        <v>10.85</v>
      </c>
      <c r="AG1452" t="s">
        <v>52</v>
      </c>
      <c r="AJ1452">
        <v>1</v>
      </c>
      <c r="AL1452">
        <v>3944</v>
      </c>
      <c r="AM1452">
        <v>445</v>
      </c>
      <c r="AN1452">
        <v>19</v>
      </c>
      <c r="AO1452">
        <v>16</v>
      </c>
      <c r="AS1452">
        <f t="shared" si="110"/>
        <v>0</v>
      </c>
      <c r="AT1452">
        <f t="shared" si="111"/>
        <v>0</v>
      </c>
      <c r="AU1452">
        <f t="shared" si="112"/>
        <v>2</v>
      </c>
      <c r="AV1452" t="e">
        <f t="shared" si="113"/>
        <v>#N/A</v>
      </c>
      <c r="AW1452" t="e">
        <f t="shared" si="114"/>
        <v>#N/A</v>
      </c>
      <c r="AX1452">
        <v>0</v>
      </c>
      <c r="AY1452">
        <v>12000</v>
      </c>
      <c r="AZ1452">
        <v>0.47</v>
      </c>
      <c r="BA1452">
        <v>5581</v>
      </c>
      <c r="BB1452">
        <v>7395</v>
      </c>
    </row>
    <row r="1453" spans="1:54" x14ac:dyDescent="0.25">
      <c r="A1453" t="s">
        <v>88</v>
      </c>
      <c r="B1453" t="b">
        <v>0</v>
      </c>
      <c r="D1453" t="s">
        <v>25</v>
      </c>
      <c r="E1453" t="s">
        <v>50</v>
      </c>
      <c r="F1453" t="s">
        <v>65</v>
      </c>
      <c r="G1453" s="1">
        <v>42040</v>
      </c>
      <c r="H1453" t="b">
        <v>0</v>
      </c>
      <c r="I1453" t="b">
        <v>0</v>
      </c>
      <c r="J1453" t="b">
        <v>0</v>
      </c>
      <c r="K1453">
        <v>14</v>
      </c>
      <c r="L1453">
        <v>4</v>
      </c>
      <c r="M1453">
        <v>0</v>
      </c>
      <c r="N1453">
        <v>12</v>
      </c>
      <c r="O1453">
        <v>0</v>
      </c>
      <c r="P1453">
        <v>1</v>
      </c>
      <c r="Q1453">
        <v>0</v>
      </c>
      <c r="R1453">
        <v>1</v>
      </c>
      <c r="S1453">
        <v>0</v>
      </c>
      <c r="T1453">
        <v>0</v>
      </c>
      <c r="U1453">
        <v>1</v>
      </c>
      <c r="V1453">
        <v>1088</v>
      </c>
      <c r="W1453">
        <v>16</v>
      </c>
      <c r="X1453">
        <v>3988</v>
      </c>
      <c r="Y1453">
        <v>1087</v>
      </c>
      <c r="Z1453">
        <v>0</v>
      </c>
      <c r="AE1453">
        <v>10.84</v>
      </c>
      <c r="AG1453" t="s">
        <v>52</v>
      </c>
      <c r="AJ1453">
        <v>2</v>
      </c>
      <c r="AL1453">
        <v>3286</v>
      </c>
      <c r="AM1453">
        <v>338</v>
      </c>
      <c r="AN1453">
        <v>19</v>
      </c>
      <c r="AO1453">
        <v>16</v>
      </c>
      <c r="AS1453">
        <f t="shared" si="110"/>
        <v>0</v>
      </c>
      <c r="AT1453">
        <f t="shared" si="111"/>
        <v>0</v>
      </c>
      <c r="AU1453">
        <f t="shared" si="112"/>
        <v>2</v>
      </c>
      <c r="AV1453" t="e">
        <f t="shared" si="113"/>
        <v>#N/A</v>
      </c>
      <c r="AW1453" t="e">
        <f t="shared" si="114"/>
        <v>#N/A</v>
      </c>
      <c r="AX1453">
        <v>0</v>
      </c>
      <c r="AY1453">
        <v>12000</v>
      </c>
      <c r="AZ1453">
        <v>0.44</v>
      </c>
      <c r="BA1453">
        <v>5318</v>
      </c>
      <c r="BB1453">
        <v>7685</v>
      </c>
    </row>
    <row r="1454" spans="1:54" x14ac:dyDescent="0.25">
      <c r="A1454" t="s">
        <v>88</v>
      </c>
      <c r="B1454" t="b">
        <v>0</v>
      </c>
      <c r="D1454" t="s">
        <v>25</v>
      </c>
      <c r="E1454" t="s">
        <v>50</v>
      </c>
      <c r="F1454" t="s">
        <v>65</v>
      </c>
      <c r="G1454" s="1">
        <v>42024</v>
      </c>
      <c r="H1454" t="b">
        <v>0</v>
      </c>
      <c r="I1454" t="b">
        <v>0</v>
      </c>
      <c r="J1454" t="b">
        <v>0</v>
      </c>
      <c r="K1454">
        <v>7</v>
      </c>
      <c r="L1454">
        <v>3</v>
      </c>
      <c r="M1454">
        <v>0</v>
      </c>
      <c r="N1454">
        <v>4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1</v>
      </c>
      <c r="U1454">
        <v>1</v>
      </c>
      <c r="V1454">
        <v>1047</v>
      </c>
      <c r="W1454">
        <v>13</v>
      </c>
      <c r="X1454">
        <v>3429</v>
      </c>
      <c r="Y1454">
        <v>1002</v>
      </c>
      <c r="Z1454">
        <v>0</v>
      </c>
      <c r="AE1454">
        <v>11.15</v>
      </c>
      <c r="AG1454" t="s">
        <v>52</v>
      </c>
      <c r="AJ1454">
        <v>0</v>
      </c>
      <c r="AL1454">
        <v>8262</v>
      </c>
      <c r="AM1454">
        <v>911</v>
      </c>
      <c r="AN1454">
        <v>20</v>
      </c>
      <c r="AO1454">
        <v>17</v>
      </c>
      <c r="AS1454">
        <f t="shared" si="110"/>
        <v>0</v>
      </c>
      <c r="AT1454">
        <f t="shared" si="111"/>
        <v>0</v>
      </c>
      <c r="AU1454">
        <f t="shared" si="112"/>
        <v>2</v>
      </c>
      <c r="AV1454" t="e">
        <f t="shared" si="113"/>
        <v>#N/A</v>
      </c>
      <c r="AW1454" t="e">
        <f t="shared" si="114"/>
        <v>#N/A</v>
      </c>
      <c r="AX1454">
        <v>0</v>
      </c>
      <c r="AY1454">
        <v>12000</v>
      </c>
      <c r="AZ1454">
        <v>0.42</v>
      </c>
      <c r="BA1454">
        <v>5060</v>
      </c>
      <c r="BB1454">
        <v>7980</v>
      </c>
    </row>
    <row r="1455" spans="1:54" x14ac:dyDescent="0.25">
      <c r="A1455" t="s">
        <v>88</v>
      </c>
      <c r="B1455" t="b">
        <v>1</v>
      </c>
      <c r="D1455" t="s">
        <v>25</v>
      </c>
      <c r="E1455" t="s">
        <v>50</v>
      </c>
      <c r="F1455" t="s">
        <v>65</v>
      </c>
      <c r="G1455" s="1">
        <v>42004</v>
      </c>
      <c r="H1455" t="b">
        <v>0</v>
      </c>
      <c r="I1455" t="b">
        <v>0</v>
      </c>
      <c r="J1455" t="b">
        <v>0</v>
      </c>
      <c r="K1455">
        <v>11</v>
      </c>
      <c r="L1455">
        <v>5</v>
      </c>
      <c r="M1455">
        <v>1</v>
      </c>
      <c r="N1455">
        <v>13</v>
      </c>
      <c r="O1455">
        <v>0</v>
      </c>
      <c r="P1455">
        <v>2</v>
      </c>
      <c r="Q1455">
        <v>0</v>
      </c>
      <c r="R1455">
        <v>3</v>
      </c>
      <c r="S1455">
        <v>2</v>
      </c>
      <c r="T1455">
        <v>0</v>
      </c>
      <c r="U1455">
        <v>1</v>
      </c>
      <c r="V1455">
        <v>1068</v>
      </c>
      <c r="W1455">
        <v>15</v>
      </c>
      <c r="X1455">
        <v>3769</v>
      </c>
      <c r="Y1455">
        <v>1050</v>
      </c>
      <c r="Z1455">
        <v>0</v>
      </c>
      <c r="AE1455">
        <v>10.7</v>
      </c>
      <c r="AG1455" t="s">
        <v>52</v>
      </c>
      <c r="AJ1455">
        <v>2</v>
      </c>
      <c r="AL1455">
        <v>16505</v>
      </c>
      <c r="AM1455">
        <v>608</v>
      </c>
      <c r="AN1455">
        <v>21</v>
      </c>
      <c r="AO1455">
        <v>16</v>
      </c>
      <c r="AS1455">
        <f t="shared" si="110"/>
        <v>1</v>
      </c>
      <c r="AT1455">
        <f t="shared" si="111"/>
        <v>0</v>
      </c>
      <c r="AU1455">
        <f t="shared" si="112"/>
        <v>2</v>
      </c>
      <c r="AV1455" t="e">
        <f t="shared" si="113"/>
        <v>#N/A</v>
      </c>
      <c r="AW1455" t="e">
        <f t="shared" si="114"/>
        <v>#N/A</v>
      </c>
      <c r="AX1455">
        <v>0</v>
      </c>
      <c r="AY1455">
        <v>12000</v>
      </c>
      <c r="AZ1455">
        <v>0.4</v>
      </c>
      <c r="BA1455">
        <v>4830</v>
      </c>
      <c r="BB1455">
        <v>8245</v>
      </c>
    </row>
    <row r="1456" spans="1:54" x14ac:dyDescent="0.25">
      <c r="A1456" t="s">
        <v>88</v>
      </c>
      <c r="B1456" t="b">
        <v>0</v>
      </c>
      <c r="D1456" t="s">
        <v>25</v>
      </c>
      <c r="E1456" t="s">
        <v>50</v>
      </c>
      <c r="F1456" t="s">
        <v>65</v>
      </c>
      <c r="G1456" s="1">
        <v>41975</v>
      </c>
      <c r="H1456" t="b">
        <v>0</v>
      </c>
      <c r="I1456" t="b">
        <v>0</v>
      </c>
      <c r="J1456" t="b">
        <v>0</v>
      </c>
      <c r="K1456">
        <v>11</v>
      </c>
      <c r="L1456">
        <v>6</v>
      </c>
      <c r="M1456">
        <v>0</v>
      </c>
      <c r="N1456">
        <v>8</v>
      </c>
      <c r="O1456">
        <v>1</v>
      </c>
      <c r="P1456">
        <v>4</v>
      </c>
      <c r="Q1456">
        <v>0</v>
      </c>
      <c r="R1456">
        <v>0</v>
      </c>
      <c r="S1456">
        <v>3</v>
      </c>
      <c r="T1456">
        <v>0</v>
      </c>
      <c r="U1456">
        <v>1</v>
      </c>
      <c r="V1456">
        <v>1152</v>
      </c>
      <c r="W1456">
        <v>15</v>
      </c>
      <c r="X1456">
        <v>3952</v>
      </c>
      <c r="Y1456">
        <v>1053</v>
      </c>
      <c r="Z1456">
        <v>0</v>
      </c>
      <c r="AE1456">
        <v>10.89</v>
      </c>
      <c r="AG1456" t="s">
        <v>52</v>
      </c>
      <c r="AJ1456">
        <v>1</v>
      </c>
      <c r="AL1456">
        <v>9563</v>
      </c>
      <c r="AM1456">
        <v>330</v>
      </c>
      <c r="AN1456">
        <v>20</v>
      </c>
      <c r="AO1456">
        <v>16</v>
      </c>
      <c r="AS1456">
        <f t="shared" si="110"/>
        <v>0</v>
      </c>
      <c r="AT1456">
        <f t="shared" si="111"/>
        <v>0</v>
      </c>
      <c r="AU1456">
        <f t="shared" si="112"/>
        <v>2</v>
      </c>
      <c r="AV1456" t="e">
        <f t="shared" si="113"/>
        <v>#N/A</v>
      </c>
      <c r="AW1456" t="e">
        <f t="shared" si="114"/>
        <v>#N/A</v>
      </c>
      <c r="AX1456">
        <v>0</v>
      </c>
      <c r="AY1456">
        <v>12000</v>
      </c>
      <c r="AZ1456">
        <v>0.37</v>
      </c>
      <c r="BA1456">
        <v>4475</v>
      </c>
      <c r="BB1456">
        <v>8514</v>
      </c>
    </row>
    <row r="1457" spans="1:54" x14ac:dyDescent="0.25">
      <c r="A1457" t="s">
        <v>88</v>
      </c>
      <c r="B1457" t="b">
        <v>0</v>
      </c>
      <c r="D1457" t="s">
        <v>25</v>
      </c>
      <c r="E1457" t="s">
        <v>50</v>
      </c>
      <c r="F1457" t="s">
        <v>65</v>
      </c>
      <c r="G1457" s="1">
        <v>41951</v>
      </c>
      <c r="H1457" t="b">
        <v>0</v>
      </c>
      <c r="I1457" t="b">
        <v>0</v>
      </c>
      <c r="J1457" t="b">
        <v>0</v>
      </c>
      <c r="K1457">
        <v>13</v>
      </c>
      <c r="L1457">
        <v>6</v>
      </c>
      <c r="M1457">
        <v>0</v>
      </c>
      <c r="N1457">
        <v>9</v>
      </c>
      <c r="O1457">
        <v>0</v>
      </c>
      <c r="P1457">
        <v>2</v>
      </c>
      <c r="Q1457">
        <v>0</v>
      </c>
      <c r="R1457">
        <v>0</v>
      </c>
      <c r="S1457">
        <v>1</v>
      </c>
      <c r="T1457">
        <v>0</v>
      </c>
      <c r="U1457">
        <v>1</v>
      </c>
      <c r="V1457">
        <v>1082</v>
      </c>
      <c r="W1457">
        <v>13</v>
      </c>
      <c r="X1457">
        <v>3759</v>
      </c>
      <c r="Y1457">
        <v>885</v>
      </c>
      <c r="Z1457">
        <v>0</v>
      </c>
      <c r="AE1457">
        <v>10.95</v>
      </c>
      <c r="AG1457" t="s">
        <v>52</v>
      </c>
      <c r="AJ1457">
        <v>2</v>
      </c>
      <c r="AL1457">
        <v>20632</v>
      </c>
      <c r="AM1457">
        <v>1552</v>
      </c>
      <c r="AN1457">
        <v>22</v>
      </c>
      <c r="AO1457">
        <v>18</v>
      </c>
      <c r="AS1457">
        <f t="shared" si="110"/>
        <v>0</v>
      </c>
      <c r="AT1457">
        <f t="shared" si="111"/>
        <v>0</v>
      </c>
      <c r="AU1457">
        <f t="shared" si="112"/>
        <v>2</v>
      </c>
      <c r="AV1457" t="e">
        <f t="shared" si="113"/>
        <v>#N/A</v>
      </c>
      <c r="AW1457" t="e">
        <f t="shared" si="114"/>
        <v>#N/A</v>
      </c>
      <c r="AX1457">
        <v>0</v>
      </c>
      <c r="AY1457">
        <v>12000</v>
      </c>
      <c r="AZ1457">
        <v>0.35</v>
      </c>
      <c r="BA1457">
        <v>4237</v>
      </c>
      <c r="BB1457">
        <v>8753</v>
      </c>
    </row>
    <row r="1458" spans="1:54" x14ac:dyDescent="0.25">
      <c r="A1458" t="s">
        <v>88</v>
      </c>
      <c r="B1458" t="b">
        <v>0</v>
      </c>
      <c r="D1458" t="s">
        <v>25</v>
      </c>
      <c r="E1458" t="s">
        <v>50</v>
      </c>
      <c r="F1458" t="s">
        <v>65</v>
      </c>
      <c r="G1458" s="1">
        <v>41925</v>
      </c>
      <c r="H1458" t="b">
        <v>0</v>
      </c>
      <c r="I1458" t="b">
        <v>0</v>
      </c>
      <c r="J1458" t="b">
        <v>0</v>
      </c>
      <c r="K1458">
        <v>16</v>
      </c>
      <c r="L1458">
        <v>7</v>
      </c>
      <c r="M1458">
        <v>0</v>
      </c>
      <c r="N1458">
        <v>7</v>
      </c>
      <c r="O1458">
        <v>0</v>
      </c>
      <c r="P1458">
        <v>2</v>
      </c>
      <c r="Q1458">
        <v>0</v>
      </c>
      <c r="R1458">
        <v>0</v>
      </c>
      <c r="S1458">
        <v>1</v>
      </c>
      <c r="T1458">
        <v>2</v>
      </c>
      <c r="U1458">
        <v>1</v>
      </c>
      <c r="V1458">
        <v>1059</v>
      </c>
      <c r="W1458">
        <v>14</v>
      </c>
      <c r="X1458">
        <v>3600</v>
      </c>
      <c r="Y1458">
        <v>977</v>
      </c>
      <c r="Z1458">
        <v>0</v>
      </c>
      <c r="AE1458">
        <v>10.65</v>
      </c>
      <c r="AG1458" t="s">
        <v>52</v>
      </c>
      <c r="AJ1458">
        <v>0</v>
      </c>
      <c r="AL1458">
        <v>40390</v>
      </c>
      <c r="AM1458">
        <v>12844</v>
      </c>
      <c r="AN1458">
        <v>23</v>
      </c>
      <c r="AO1458">
        <v>21</v>
      </c>
      <c r="AS1458">
        <f t="shared" si="110"/>
        <v>0</v>
      </c>
      <c r="AT1458">
        <f t="shared" si="111"/>
        <v>0</v>
      </c>
      <c r="AU1458">
        <f t="shared" si="112"/>
        <v>2</v>
      </c>
      <c r="AV1458" t="e">
        <f t="shared" si="113"/>
        <v>#N/A</v>
      </c>
      <c r="AW1458" t="e">
        <f t="shared" si="114"/>
        <v>#N/A</v>
      </c>
      <c r="AX1458">
        <v>0</v>
      </c>
      <c r="AY1458">
        <v>12000</v>
      </c>
      <c r="AZ1458">
        <v>0.32</v>
      </c>
      <c r="BA1458">
        <v>3819</v>
      </c>
      <c r="BB1458">
        <v>9024</v>
      </c>
    </row>
    <row r="1459" spans="1:54" x14ac:dyDescent="0.25">
      <c r="A1459" t="s">
        <v>88</v>
      </c>
      <c r="B1459" t="b">
        <v>1</v>
      </c>
      <c r="D1459" t="s">
        <v>25</v>
      </c>
      <c r="E1459" t="s">
        <v>50</v>
      </c>
      <c r="F1459" t="s">
        <v>65</v>
      </c>
      <c r="G1459" s="1">
        <v>41902</v>
      </c>
      <c r="H1459" t="b">
        <v>0</v>
      </c>
      <c r="I1459" t="b">
        <v>0</v>
      </c>
      <c r="J1459" t="b">
        <v>0</v>
      </c>
      <c r="K1459">
        <v>9</v>
      </c>
      <c r="L1459">
        <v>4</v>
      </c>
      <c r="M1459">
        <v>0</v>
      </c>
      <c r="N1459">
        <v>8</v>
      </c>
      <c r="O1459">
        <v>1</v>
      </c>
      <c r="P1459">
        <v>2</v>
      </c>
      <c r="Q1459">
        <v>0</v>
      </c>
      <c r="R1459">
        <v>0</v>
      </c>
      <c r="S1459">
        <v>2</v>
      </c>
      <c r="T1459">
        <v>0</v>
      </c>
      <c r="U1459">
        <v>1</v>
      </c>
      <c r="V1459">
        <v>1108</v>
      </c>
      <c r="W1459">
        <v>13</v>
      </c>
      <c r="X1459">
        <v>3996</v>
      </c>
      <c r="Y1459">
        <v>1107</v>
      </c>
      <c r="Z1459">
        <v>0</v>
      </c>
      <c r="AE1459">
        <v>10.9</v>
      </c>
      <c r="AG1459" t="s">
        <v>52</v>
      </c>
      <c r="AJ1459">
        <v>7</v>
      </c>
      <c r="AL1459">
        <v>28632</v>
      </c>
      <c r="AM1459">
        <v>7482</v>
      </c>
      <c r="AN1459">
        <v>22</v>
      </c>
      <c r="AO1459">
        <v>20</v>
      </c>
      <c r="AS1459">
        <f t="shared" si="110"/>
        <v>1</v>
      </c>
      <c r="AT1459">
        <f t="shared" si="111"/>
        <v>0</v>
      </c>
      <c r="AU1459">
        <f t="shared" si="112"/>
        <v>2</v>
      </c>
      <c r="AV1459" t="e">
        <f t="shared" si="113"/>
        <v>#N/A</v>
      </c>
      <c r="AW1459" t="e">
        <f t="shared" si="114"/>
        <v>#N/A</v>
      </c>
      <c r="AX1459">
        <v>0</v>
      </c>
      <c r="AY1459">
        <v>12000</v>
      </c>
      <c r="AZ1459">
        <v>0.3</v>
      </c>
      <c r="BA1459">
        <v>3551</v>
      </c>
      <c r="BB1459">
        <v>9307</v>
      </c>
    </row>
    <row r="1460" spans="1:54" x14ac:dyDescent="0.25">
      <c r="A1460" t="s">
        <v>88</v>
      </c>
      <c r="B1460" t="b">
        <v>0</v>
      </c>
      <c r="D1460" t="s">
        <v>25</v>
      </c>
      <c r="E1460" t="s">
        <v>50</v>
      </c>
      <c r="F1460" t="s">
        <v>65</v>
      </c>
      <c r="G1460" s="1">
        <v>41884</v>
      </c>
      <c r="H1460" t="b">
        <v>0</v>
      </c>
      <c r="I1460" t="b">
        <v>0</v>
      </c>
      <c r="J1460" t="b">
        <v>0</v>
      </c>
      <c r="K1460">
        <v>6</v>
      </c>
      <c r="L1460">
        <v>2</v>
      </c>
      <c r="M1460">
        <v>0</v>
      </c>
      <c r="N1460">
        <v>6</v>
      </c>
      <c r="O1460">
        <v>0</v>
      </c>
      <c r="P1460">
        <v>2</v>
      </c>
      <c r="Q1460">
        <v>0</v>
      </c>
      <c r="R1460">
        <v>0</v>
      </c>
      <c r="S1460">
        <v>1</v>
      </c>
      <c r="T1460">
        <v>0</v>
      </c>
      <c r="U1460">
        <v>1</v>
      </c>
      <c r="V1460">
        <v>1170</v>
      </c>
      <c r="W1460">
        <v>13</v>
      </c>
      <c r="X1460">
        <v>4026</v>
      </c>
      <c r="Y1460">
        <v>1072</v>
      </c>
      <c r="Z1460">
        <v>0</v>
      </c>
      <c r="AE1460">
        <v>10.97</v>
      </c>
      <c r="AG1460" t="s">
        <v>52</v>
      </c>
      <c r="AJ1460">
        <v>2</v>
      </c>
      <c r="AL1460">
        <v>5059</v>
      </c>
      <c r="AM1460">
        <v>229</v>
      </c>
      <c r="AN1460">
        <v>20</v>
      </c>
      <c r="AO1460">
        <v>15</v>
      </c>
      <c r="AS1460">
        <f t="shared" si="110"/>
        <v>0</v>
      </c>
      <c r="AT1460">
        <f t="shared" si="111"/>
        <v>0</v>
      </c>
      <c r="AU1460">
        <f t="shared" si="112"/>
        <v>2</v>
      </c>
      <c r="AV1460" t="e">
        <f t="shared" si="113"/>
        <v>#N/A</v>
      </c>
      <c r="AW1460" t="e">
        <f t="shared" si="114"/>
        <v>#N/A</v>
      </c>
      <c r="AX1460">
        <v>0</v>
      </c>
      <c r="AY1460">
        <v>12000</v>
      </c>
      <c r="AZ1460">
        <v>0.27</v>
      </c>
      <c r="BA1460">
        <v>3266</v>
      </c>
      <c r="BB1460">
        <v>9573</v>
      </c>
    </row>
    <row r="1461" spans="1:54" x14ac:dyDescent="0.25">
      <c r="A1461" t="s">
        <v>88</v>
      </c>
      <c r="B1461" t="b">
        <v>0</v>
      </c>
      <c r="D1461" t="s">
        <v>25</v>
      </c>
      <c r="E1461" t="s">
        <v>50</v>
      </c>
      <c r="F1461" t="s">
        <v>65</v>
      </c>
      <c r="G1461" s="1">
        <v>41865</v>
      </c>
      <c r="H1461" t="b">
        <v>0</v>
      </c>
      <c r="I1461" t="b">
        <v>0</v>
      </c>
      <c r="J1461" t="b">
        <v>0</v>
      </c>
      <c r="K1461">
        <v>7</v>
      </c>
      <c r="L1461">
        <v>3</v>
      </c>
      <c r="M1461">
        <v>0</v>
      </c>
      <c r="N1461">
        <v>10</v>
      </c>
      <c r="O1461">
        <v>0</v>
      </c>
      <c r="P1461">
        <v>2</v>
      </c>
      <c r="Q1461">
        <v>0</v>
      </c>
      <c r="R1461">
        <v>0</v>
      </c>
      <c r="S1461">
        <v>0</v>
      </c>
      <c r="T1461">
        <v>0</v>
      </c>
      <c r="U1461">
        <v>3</v>
      </c>
      <c r="V1461">
        <v>1134</v>
      </c>
      <c r="W1461">
        <v>14</v>
      </c>
      <c r="X1461">
        <v>4120</v>
      </c>
      <c r="Y1461">
        <v>1264</v>
      </c>
      <c r="Z1461">
        <v>0</v>
      </c>
      <c r="AE1461">
        <v>10.83</v>
      </c>
      <c r="AG1461" t="s">
        <v>52</v>
      </c>
      <c r="AJ1461">
        <v>16</v>
      </c>
      <c r="AL1461">
        <v>38325</v>
      </c>
      <c r="AM1461">
        <v>4691</v>
      </c>
      <c r="AN1461">
        <v>22</v>
      </c>
      <c r="AO1461">
        <v>19</v>
      </c>
      <c r="AS1461">
        <f t="shared" si="110"/>
        <v>0</v>
      </c>
      <c r="AT1461">
        <f t="shared" si="111"/>
        <v>0</v>
      </c>
      <c r="AU1461">
        <f t="shared" si="112"/>
        <v>2</v>
      </c>
      <c r="AV1461" t="e">
        <f t="shared" si="113"/>
        <v>#N/A</v>
      </c>
      <c r="AW1461" t="e">
        <f t="shared" si="114"/>
        <v>#N/A</v>
      </c>
      <c r="AX1461">
        <v>0</v>
      </c>
      <c r="AY1461">
        <v>12000</v>
      </c>
      <c r="AZ1461">
        <v>0.25</v>
      </c>
      <c r="BA1461">
        <v>3002</v>
      </c>
      <c r="BB1461">
        <v>9812</v>
      </c>
    </row>
    <row r="1462" spans="1:54" x14ac:dyDescent="0.25">
      <c r="A1462" t="s">
        <v>88</v>
      </c>
      <c r="B1462" t="b">
        <v>0</v>
      </c>
      <c r="D1462" t="s">
        <v>25</v>
      </c>
      <c r="E1462" t="s">
        <v>50</v>
      </c>
      <c r="F1462" t="s">
        <v>65</v>
      </c>
      <c r="G1462" s="1">
        <v>41846</v>
      </c>
      <c r="H1462" t="b">
        <v>0</v>
      </c>
      <c r="I1462" t="b">
        <v>0</v>
      </c>
      <c r="J1462" t="b">
        <v>0</v>
      </c>
      <c r="K1462">
        <v>12</v>
      </c>
      <c r="L1462">
        <v>5</v>
      </c>
      <c r="M1462">
        <v>0</v>
      </c>
      <c r="N1462">
        <v>6</v>
      </c>
      <c r="O1462">
        <v>0</v>
      </c>
      <c r="P1462">
        <v>1</v>
      </c>
      <c r="Q1462">
        <v>0</v>
      </c>
      <c r="R1462">
        <v>0</v>
      </c>
      <c r="S1462">
        <v>2</v>
      </c>
      <c r="T1462">
        <v>1</v>
      </c>
      <c r="U1462">
        <v>1</v>
      </c>
      <c r="V1462">
        <v>1149</v>
      </c>
      <c r="W1462">
        <v>14</v>
      </c>
      <c r="X1462">
        <v>4175</v>
      </c>
      <c r="Y1462">
        <v>1081</v>
      </c>
      <c r="Z1462">
        <v>0</v>
      </c>
      <c r="AE1462">
        <v>10.88</v>
      </c>
      <c r="AG1462" t="s">
        <v>52</v>
      </c>
      <c r="AJ1462">
        <v>5</v>
      </c>
      <c r="AL1462">
        <v>17143</v>
      </c>
      <c r="AM1462">
        <v>1760</v>
      </c>
      <c r="AN1462">
        <v>21</v>
      </c>
      <c r="AO1462">
        <v>18</v>
      </c>
      <c r="AS1462">
        <f t="shared" si="110"/>
        <v>0</v>
      </c>
      <c r="AT1462">
        <f t="shared" si="111"/>
        <v>0</v>
      </c>
      <c r="AU1462">
        <f t="shared" si="112"/>
        <v>2</v>
      </c>
      <c r="AV1462" t="e">
        <f t="shared" si="113"/>
        <v>#N/A</v>
      </c>
      <c r="AW1462" t="e">
        <f t="shared" si="114"/>
        <v>#N/A</v>
      </c>
      <c r="AX1462">
        <v>0</v>
      </c>
      <c r="AY1462">
        <v>12000</v>
      </c>
      <c r="AZ1462">
        <v>0.23</v>
      </c>
      <c r="BA1462">
        <v>2763</v>
      </c>
      <c r="BB1462">
        <v>10073</v>
      </c>
    </row>
    <row r="1463" spans="1:54" x14ac:dyDescent="0.25">
      <c r="A1463" t="s">
        <v>88</v>
      </c>
      <c r="B1463" t="b">
        <v>1</v>
      </c>
      <c r="D1463" t="s">
        <v>54</v>
      </c>
      <c r="E1463" t="s">
        <v>50</v>
      </c>
      <c r="F1463" t="s">
        <v>65</v>
      </c>
      <c r="H1463" t="b">
        <v>1</v>
      </c>
      <c r="I1463" t="b">
        <v>0</v>
      </c>
      <c r="J1463" t="b">
        <v>0</v>
      </c>
      <c r="K1463">
        <v>17</v>
      </c>
      <c r="L1463">
        <v>4</v>
      </c>
      <c r="M1463">
        <v>1</v>
      </c>
      <c r="N1463">
        <v>11</v>
      </c>
      <c r="O1463">
        <v>0</v>
      </c>
      <c r="P1463">
        <v>2</v>
      </c>
      <c r="Q1463">
        <v>0</v>
      </c>
      <c r="R1463">
        <v>4</v>
      </c>
      <c r="S1463">
        <v>3</v>
      </c>
      <c r="T1463">
        <v>0</v>
      </c>
      <c r="U1463">
        <v>0</v>
      </c>
      <c r="V1463">
        <v>1063</v>
      </c>
      <c r="W1463">
        <v>14</v>
      </c>
      <c r="X1463">
        <v>3809</v>
      </c>
      <c r="Y1463">
        <v>1130</v>
      </c>
      <c r="Z1463">
        <v>0</v>
      </c>
      <c r="AE1463">
        <v>10.61</v>
      </c>
      <c r="AG1463" t="s">
        <v>52</v>
      </c>
      <c r="AJ1463">
        <v>0</v>
      </c>
      <c r="AL1463">
        <v>1725</v>
      </c>
      <c r="AM1463">
        <v>67</v>
      </c>
      <c r="AN1463">
        <v>18</v>
      </c>
      <c r="AO1463">
        <v>13</v>
      </c>
      <c r="AS1463">
        <f t="shared" si="110"/>
        <v>1</v>
      </c>
      <c r="AT1463">
        <f t="shared" si="111"/>
        <v>0</v>
      </c>
      <c r="AU1463">
        <f t="shared" si="112"/>
        <v>1</v>
      </c>
      <c r="AV1463" t="e">
        <f t="shared" si="113"/>
        <v>#N/A</v>
      </c>
      <c r="AW1463" t="e">
        <f t="shared" si="114"/>
        <v>#N/A</v>
      </c>
      <c r="AX1463">
        <v>0</v>
      </c>
      <c r="AY1463">
        <v>12000</v>
      </c>
      <c r="AZ1463">
        <v>0.21</v>
      </c>
      <c r="BA1463">
        <v>2473</v>
      </c>
      <c r="BB1463">
        <v>10314</v>
      </c>
    </row>
    <row r="1464" spans="1:54" x14ac:dyDescent="0.25">
      <c r="A1464" t="s">
        <v>88</v>
      </c>
      <c r="B1464" t="b">
        <v>0</v>
      </c>
      <c r="D1464" t="s">
        <v>25</v>
      </c>
      <c r="E1464" t="s">
        <v>50</v>
      </c>
      <c r="F1464" t="s">
        <v>65</v>
      </c>
      <c r="H1464" t="b">
        <v>1</v>
      </c>
      <c r="I1464" t="b">
        <v>0</v>
      </c>
      <c r="J1464" t="b">
        <v>0</v>
      </c>
      <c r="K1464">
        <v>18</v>
      </c>
      <c r="L1464">
        <v>9</v>
      </c>
      <c r="M1464">
        <v>0</v>
      </c>
      <c r="N1464">
        <v>10</v>
      </c>
      <c r="O1464">
        <v>0</v>
      </c>
      <c r="P1464">
        <v>4</v>
      </c>
      <c r="Q1464">
        <v>0</v>
      </c>
      <c r="R1464">
        <v>0</v>
      </c>
      <c r="S1464">
        <v>3</v>
      </c>
      <c r="T1464">
        <v>1</v>
      </c>
      <c r="U1464">
        <v>0</v>
      </c>
      <c r="V1464">
        <v>1137</v>
      </c>
      <c r="W1464">
        <v>14</v>
      </c>
      <c r="X1464">
        <v>3989</v>
      </c>
      <c r="Y1464">
        <v>1123</v>
      </c>
      <c r="Z1464">
        <v>0</v>
      </c>
      <c r="AE1464">
        <v>10.73</v>
      </c>
      <c r="AG1464" t="s">
        <v>52</v>
      </c>
      <c r="AJ1464">
        <v>0</v>
      </c>
      <c r="AL1464">
        <v>27175</v>
      </c>
      <c r="AM1464">
        <v>1551</v>
      </c>
      <c r="AN1464">
        <v>22</v>
      </c>
      <c r="AO1464">
        <v>18</v>
      </c>
      <c r="AS1464">
        <f t="shared" si="110"/>
        <v>0</v>
      </c>
      <c r="AT1464">
        <f t="shared" si="111"/>
        <v>0</v>
      </c>
      <c r="AU1464">
        <f t="shared" si="112"/>
        <v>2</v>
      </c>
      <c r="AV1464" t="e">
        <f t="shared" si="113"/>
        <v>#N/A</v>
      </c>
      <c r="AW1464" t="e">
        <f t="shared" si="114"/>
        <v>#N/A</v>
      </c>
      <c r="AX1464">
        <v>0</v>
      </c>
      <c r="AY1464">
        <v>12000</v>
      </c>
      <c r="AZ1464">
        <v>0.19</v>
      </c>
      <c r="BA1464">
        <v>2226</v>
      </c>
      <c r="BB1464">
        <v>10534</v>
      </c>
    </row>
    <row r="1465" spans="1:54" x14ac:dyDescent="0.25">
      <c r="A1465" t="s">
        <v>88</v>
      </c>
      <c r="B1465" t="b">
        <v>0</v>
      </c>
      <c r="D1465" t="s">
        <v>25</v>
      </c>
      <c r="E1465" t="s">
        <v>50</v>
      </c>
      <c r="F1465" t="s">
        <v>65</v>
      </c>
      <c r="G1465" s="1">
        <v>41788</v>
      </c>
      <c r="H1465" t="b">
        <v>1</v>
      </c>
      <c r="I1465" t="b">
        <v>0</v>
      </c>
      <c r="J1465" t="b">
        <v>0</v>
      </c>
      <c r="K1465">
        <v>14</v>
      </c>
      <c r="L1465">
        <v>7</v>
      </c>
      <c r="M1465">
        <v>0</v>
      </c>
      <c r="N1465">
        <v>10</v>
      </c>
      <c r="O1465">
        <v>1</v>
      </c>
      <c r="P1465">
        <v>5</v>
      </c>
      <c r="Q1465">
        <v>0</v>
      </c>
      <c r="R1465">
        <v>0</v>
      </c>
      <c r="S1465">
        <v>2</v>
      </c>
      <c r="T1465">
        <v>2</v>
      </c>
      <c r="U1465">
        <v>0</v>
      </c>
      <c r="V1465">
        <v>1002</v>
      </c>
      <c r="W1465">
        <v>12</v>
      </c>
      <c r="X1465">
        <v>3568</v>
      </c>
      <c r="Y1465">
        <v>996</v>
      </c>
      <c r="Z1465">
        <v>0</v>
      </c>
      <c r="AE1465">
        <v>10.79</v>
      </c>
      <c r="AG1465" t="s">
        <v>52</v>
      </c>
      <c r="AJ1465">
        <v>2</v>
      </c>
      <c r="AL1465">
        <v>35449</v>
      </c>
      <c r="AM1465">
        <v>2613</v>
      </c>
      <c r="AN1465">
        <v>22</v>
      </c>
      <c r="AO1465">
        <v>19</v>
      </c>
      <c r="AS1465">
        <f t="shared" si="110"/>
        <v>0</v>
      </c>
      <c r="AT1465">
        <f t="shared" si="111"/>
        <v>0</v>
      </c>
      <c r="AU1465">
        <f t="shared" si="112"/>
        <v>2</v>
      </c>
      <c r="AV1465" t="e">
        <f t="shared" si="113"/>
        <v>#N/A</v>
      </c>
      <c r="AW1465" t="e">
        <f t="shared" si="114"/>
        <v>#N/A</v>
      </c>
      <c r="AX1465">
        <v>0</v>
      </c>
      <c r="AY1465">
        <v>12000</v>
      </c>
      <c r="AZ1465">
        <v>0.16</v>
      </c>
      <c r="BA1465">
        <v>1973</v>
      </c>
      <c r="BB1465">
        <v>10794</v>
      </c>
    </row>
    <row r="1466" spans="1:54" x14ac:dyDescent="0.25">
      <c r="A1466" t="s">
        <v>88</v>
      </c>
      <c r="B1466" t="b">
        <v>0</v>
      </c>
      <c r="D1466" t="s">
        <v>25</v>
      </c>
      <c r="E1466" t="s">
        <v>50</v>
      </c>
      <c r="F1466" t="s">
        <v>65</v>
      </c>
      <c r="G1466" s="1">
        <v>41769</v>
      </c>
      <c r="H1466" t="b">
        <v>0</v>
      </c>
      <c r="I1466" t="b">
        <v>0</v>
      </c>
      <c r="J1466" t="b">
        <v>0</v>
      </c>
      <c r="K1466">
        <v>16</v>
      </c>
      <c r="L1466">
        <v>7</v>
      </c>
      <c r="M1466">
        <v>0</v>
      </c>
      <c r="N1466">
        <v>10</v>
      </c>
      <c r="O1466">
        <v>1</v>
      </c>
      <c r="P1466">
        <v>5</v>
      </c>
      <c r="Q1466">
        <v>0</v>
      </c>
      <c r="R1466">
        <v>0</v>
      </c>
      <c r="S1466">
        <v>3</v>
      </c>
      <c r="T1466">
        <v>0</v>
      </c>
      <c r="U1466">
        <v>0</v>
      </c>
      <c r="V1466">
        <v>1235</v>
      </c>
      <c r="W1466">
        <v>17</v>
      </c>
      <c r="X1466">
        <v>4176</v>
      </c>
      <c r="Y1466">
        <v>1091</v>
      </c>
      <c r="Z1466">
        <v>0</v>
      </c>
      <c r="AE1466">
        <v>10.77</v>
      </c>
      <c r="AG1466" t="s">
        <v>52</v>
      </c>
      <c r="AJ1466">
        <v>10</v>
      </c>
      <c r="AL1466">
        <v>26979</v>
      </c>
      <c r="AM1466">
        <v>2901</v>
      </c>
      <c r="AN1466">
        <v>22</v>
      </c>
      <c r="AO1466">
        <v>19</v>
      </c>
      <c r="AS1466">
        <f t="shared" si="110"/>
        <v>0</v>
      </c>
      <c r="AT1466">
        <f t="shared" si="111"/>
        <v>0</v>
      </c>
      <c r="AU1466">
        <f t="shared" si="112"/>
        <v>2</v>
      </c>
      <c r="AV1466" t="e">
        <f t="shared" si="113"/>
        <v>#N/A</v>
      </c>
      <c r="AW1466" t="e">
        <f t="shared" si="114"/>
        <v>#N/A</v>
      </c>
      <c r="AX1466">
        <v>0</v>
      </c>
      <c r="AY1466">
        <v>12000</v>
      </c>
      <c r="AZ1466">
        <v>0.15</v>
      </c>
      <c r="BA1466">
        <v>1740</v>
      </c>
      <c r="BB1466">
        <v>11018</v>
      </c>
    </row>
    <row r="1467" spans="1:54" x14ac:dyDescent="0.25">
      <c r="A1467" t="s">
        <v>88</v>
      </c>
      <c r="B1467" t="b">
        <v>1</v>
      </c>
      <c r="D1467" t="s">
        <v>25</v>
      </c>
      <c r="E1467" t="s">
        <v>50</v>
      </c>
      <c r="F1467" t="s">
        <v>65</v>
      </c>
      <c r="G1467" s="1">
        <v>41755</v>
      </c>
      <c r="H1467" t="b">
        <v>0</v>
      </c>
      <c r="I1467" t="b">
        <v>0</v>
      </c>
      <c r="J1467" t="b">
        <v>0</v>
      </c>
      <c r="K1467">
        <v>14</v>
      </c>
      <c r="L1467">
        <v>7</v>
      </c>
      <c r="M1467">
        <v>0</v>
      </c>
      <c r="N1467">
        <v>13</v>
      </c>
      <c r="O1467">
        <v>1</v>
      </c>
      <c r="P1467">
        <v>7</v>
      </c>
      <c r="Q1467">
        <v>0</v>
      </c>
      <c r="R1467">
        <v>1</v>
      </c>
      <c r="S1467">
        <v>2</v>
      </c>
      <c r="T1467">
        <v>2</v>
      </c>
      <c r="U1467">
        <v>1</v>
      </c>
      <c r="V1467">
        <v>1083</v>
      </c>
      <c r="W1467">
        <v>14</v>
      </c>
      <c r="X1467">
        <v>3993</v>
      </c>
      <c r="Y1467">
        <v>975</v>
      </c>
      <c r="Z1467">
        <v>0</v>
      </c>
      <c r="AE1467">
        <v>10.78</v>
      </c>
      <c r="AG1467" t="s">
        <v>52</v>
      </c>
      <c r="AJ1467">
        <v>8</v>
      </c>
      <c r="AL1467">
        <v>37631</v>
      </c>
      <c r="AM1467">
        <v>6300</v>
      </c>
      <c r="AN1467">
        <v>22</v>
      </c>
      <c r="AO1467">
        <v>20</v>
      </c>
      <c r="AS1467">
        <f t="shared" si="110"/>
        <v>1</v>
      </c>
      <c r="AT1467">
        <f t="shared" si="111"/>
        <v>0</v>
      </c>
      <c r="AU1467">
        <f t="shared" si="112"/>
        <v>2</v>
      </c>
      <c r="AV1467" t="e">
        <f t="shared" si="113"/>
        <v>#N/A</v>
      </c>
      <c r="AW1467" t="e">
        <f t="shared" si="114"/>
        <v>#N/A</v>
      </c>
      <c r="AX1467">
        <v>0</v>
      </c>
      <c r="AY1467">
        <v>12000</v>
      </c>
      <c r="AZ1467">
        <v>0.12</v>
      </c>
      <c r="BA1467">
        <v>1486</v>
      </c>
      <c r="BB1467">
        <v>11258</v>
      </c>
    </row>
    <row r="1468" spans="1:54" x14ac:dyDescent="0.25">
      <c r="A1468" t="s">
        <v>88</v>
      </c>
      <c r="B1468" t="b">
        <v>0</v>
      </c>
      <c r="D1468" t="s">
        <v>25</v>
      </c>
      <c r="E1468" t="s">
        <v>50</v>
      </c>
      <c r="F1468" t="s">
        <v>65</v>
      </c>
      <c r="G1468" s="1">
        <v>41734</v>
      </c>
      <c r="H1468" t="b">
        <v>0</v>
      </c>
      <c r="I1468" t="b">
        <v>0</v>
      </c>
      <c r="J1468" t="b">
        <v>0</v>
      </c>
      <c r="K1468">
        <v>9</v>
      </c>
      <c r="L1468">
        <v>4</v>
      </c>
      <c r="M1468">
        <v>0</v>
      </c>
      <c r="N1468">
        <v>12</v>
      </c>
      <c r="O1468">
        <v>0</v>
      </c>
      <c r="P1468">
        <v>5</v>
      </c>
      <c r="Q1468">
        <v>0</v>
      </c>
      <c r="R1468">
        <v>0</v>
      </c>
      <c r="S1468">
        <v>2</v>
      </c>
      <c r="T1468">
        <v>1</v>
      </c>
      <c r="U1468">
        <v>0</v>
      </c>
      <c r="V1468">
        <v>1226</v>
      </c>
      <c r="W1468">
        <v>15</v>
      </c>
      <c r="X1468">
        <v>4086</v>
      </c>
      <c r="Y1468">
        <v>1154</v>
      </c>
      <c r="Z1468">
        <v>0</v>
      </c>
      <c r="AE1468">
        <v>11.28</v>
      </c>
      <c r="AG1468" t="s">
        <v>52</v>
      </c>
      <c r="AJ1468">
        <v>1</v>
      </c>
      <c r="AL1468">
        <v>15486</v>
      </c>
      <c r="AM1468">
        <v>628</v>
      </c>
      <c r="AN1468">
        <v>21</v>
      </c>
      <c r="AO1468">
        <v>16</v>
      </c>
      <c r="AS1468">
        <f t="shared" si="110"/>
        <v>0</v>
      </c>
      <c r="AT1468">
        <f t="shared" si="111"/>
        <v>0</v>
      </c>
      <c r="AU1468">
        <f t="shared" si="112"/>
        <v>2</v>
      </c>
      <c r="AV1468" t="e">
        <f t="shared" si="113"/>
        <v>#N/A</v>
      </c>
      <c r="AW1468" t="e">
        <f t="shared" si="114"/>
        <v>#N/A</v>
      </c>
      <c r="AX1468">
        <v>0</v>
      </c>
      <c r="AY1468">
        <v>12000</v>
      </c>
      <c r="AZ1468">
        <v>0.1</v>
      </c>
      <c r="BA1468">
        <v>1255</v>
      </c>
      <c r="BB1468">
        <v>11482</v>
      </c>
    </row>
    <row r="1469" spans="1:54" x14ac:dyDescent="0.25">
      <c r="A1469" t="s">
        <v>88</v>
      </c>
      <c r="B1469" t="b">
        <v>0</v>
      </c>
      <c r="D1469" t="s">
        <v>25</v>
      </c>
      <c r="E1469" t="s">
        <v>50</v>
      </c>
      <c r="F1469" t="s">
        <v>65</v>
      </c>
      <c r="G1469" s="1">
        <v>41718</v>
      </c>
      <c r="H1469" t="b">
        <v>0</v>
      </c>
      <c r="I1469" t="b">
        <v>0</v>
      </c>
      <c r="J1469" t="b">
        <v>0</v>
      </c>
      <c r="K1469">
        <v>9</v>
      </c>
      <c r="L1469">
        <v>5</v>
      </c>
      <c r="M1469">
        <v>0</v>
      </c>
      <c r="N1469">
        <v>14</v>
      </c>
      <c r="O1469">
        <v>0</v>
      </c>
      <c r="P1469">
        <v>7</v>
      </c>
      <c r="Q1469">
        <v>0</v>
      </c>
      <c r="R1469">
        <v>0</v>
      </c>
      <c r="S1469">
        <v>5</v>
      </c>
      <c r="T1469">
        <v>2</v>
      </c>
      <c r="U1469">
        <v>0</v>
      </c>
      <c r="V1469">
        <v>1302</v>
      </c>
      <c r="W1469">
        <v>16</v>
      </c>
      <c r="X1469">
        <v>4374</v>
      </c>
      <c r="Y1469">
        <v>1189</v>
      </c>
      <c r="Z1469">
        <v>0</v>
      </c>
      <c r="AE1469">
        <v>11.12</v>
      </c>
      <c r="AG1469" t="s">
        <v>52</v>
      </c>
      <c r="AJ1469">
        <v>3</v>
      </c>
      <c r="AL1469">
        <v>12735</v>
      </c>
      <c r="AM1469">
        <v>4743</v>
      </c>
      <c r="AN1469">
        <v>21</v>
      </c>
      <c r="AO1469">
        <v>19</v>
      </c>
      <c r="AS1469">
        <f t="shared" si="110"/>
        <v>0</v>
      </c>
      <c r="AT1469">
        <f t="shared" si="111"/>
        <v>0</v>
      </c>
      <c r="AU1469">
        <f t="shared" si="112"/>
        <v>2</v>
      </c>
      <c r="AV1469" t="e">
        <f t="shared" si="113"/>
        <v>#N/A</v>
      </c>
      <c r="AW1469" t="e">
        <f t="shared" si="114"/>
        <v>#N/A</v>
      </c>
      <c r="AX1469">
        <v>0</v>
      </c>
      <c r="AY1469">
        <v>12000</v>
      </c>
      <c r="AZ1469">
        <v>0.08</v>
      </c>
      <c r="BA1469">
        <v>1013</v>
      </c>
      <c r="BB1469">
        <v>11711</v>
      </c>
    </row>
    <row r="1470" spans="1:54" x14ac:dyDescent="0.25">
      <c r="A1470" t="s">
        <v>88</v>
      </c>
      <c r="B1470" t="b">
        <v>0</v>
      </c>
      <c r="D1470" t="s">
        <v>25</v>
      </c>
      <c r="E1470" t="s">
        <v>50</v>
      </c>
      <c r="F1470" t="s">
        <v>65</v>
      </c>
      <c r="G1470" s="1">
        <v>41698</v>
      </c>
      <c r="H1470" t="b">
        <v>0</v>
      </c>
      <c r="I1470" t="b">
        <v>0</v>
      </c>
      <c r="J1470" t="b">
        <v>0</v>
      </c>
      <c r="K1470">
        <v>16</v>
      </c>
      <c r="L1470">
        <v>8</v>
      </c>
      <c r="M1470">
        <v>0</v>
      </c>
      <c r="N1470">
        <v>8</v>
      </c>
      <c r="O1470">
        <v>0</v>
      </c>
      <c r="P1470">
        <v>4</v>
      </c>
      <c r="Q1470">
        <v>0</v>
      </c>
      <c r="R1470">
        <v>0</v>
      </c>
      <c r="S1470">
        <v>4</v>
      </c>
      <c r="T1470">
        <v>1</v>
      </c>
      <c r="U1470">
        <v>0</v>
      </c>
      <c r="V1470">
        <v>1156</v>
      </c>
      <c r="W1470">
        <v>16</v>
      </c>
      <c r="X1470">
        <v>4039</v>
      </c>
      <c r="Y1470">
        <v>1106</v>
      </c>
      <c r="Z1470">
        <v>1</v>
      </c>
      <c r="AE1470">
        <v>10.84</v>
      </c>
      <c r="AG1470" t="s">
        <v>52</v>
      </c>
      <c r="AJ1470">
        <v>0</v>
      </c>
      <c r="AL1470">
        <v>28434</v>
      </c>
      <c r="AM1470">
        <v>2610</v>
      </c>
      <c r="AN1470">
        <v>22</v>
      </c>
      <c r="AO1470">
        <v>19</v>
      </c>
      <c r="AS1470">
        <f t="shared" si="110"/>
        <v>0</v>
      </c>
      <c r="AT1470">
        <f t="shared" si="111"/>
        <v>0</v>
      </c>
      <c r="AU1470">
        <f t="shared" si="112"/>
        <v>2</v>
      </c>
      <c r="AV1470" t="e">
        <f t="shared" si="113"/>
        <v>#N/A</v>
      </c>
      <c r="AW1470" t="e">
        <f t="shared" si="114"/>
        <v>#N/A</v>
      </c>
      <c r="AX1470">
        <v>0</v>
      </c>
      <c r="AY1470">
        <v>12000</v>
      </c>
      <c r="AZ1470">
        <v>0.03</v>
      </c>
      <c r="BA1470">
        <v>390</v>
      </c>
      <c r="BB1470">
        <v>11948</v>
      </c>
    </row>
    <row r="1471" spans="1:54" x14ac:dyDescent="0.25">
      <c r="A1471" t="s">
        <v>88</v>
      </c>
      <c r="B1471" t="b">
        <v>1</v>
      </c>
      <c r="D1471" t="s">
        <v>25</v>
      </c>
      <c r="E1471" t="s">
        <v>50</v>
      </c>
      <c r="F1471" t="s">
        <v>65</v>
      </c>
      <c r="G1471" s="1">
        <v>41684</v>
      </c>
      <c r="H1471" t="b">
        <v>0</v>
      </c>
      <c r="I1471" t="b">
        <v>0</v>
      </c>
      <c r="J1471" t="b">
        <v>0</v>
      </c>
      <c r="K1471">
        <v>10</v>
      </c>
      <c r="L1471">
        <v>4</v>
      </c>
      <c r="M1471">
        <v>0</v>
      </c>
      <c r="N1471">
        <v>13</v>
      </c>
      <c r="O1471">
        <v>0</v>
      </c>
      <c r="P1471">
        <v>7</v>
      </c>
      <c r="Q1471">
        <v>0</v>
      </c>
      <c r="R1471">
        <v>0</v>
      </c>
      <c r="S1471">
        <v>8</v>
      </c>
      <c r="T1471">
        <v>1</v>
      </c>
      <c r="U1471">
        <v>0</v>
      </c>
      <c r="V1471">
        <v>1139</v>
      </c>
      <c r="W1471">
        <v>13</v>
      </c>
      <c r="X1471">
        <v>4032</v>
      </c>
      <c r="Y1471">
        <v>1160</v>
      </c>
      <c r="Z1471">
        <v>0</v>
      </c>
      <c r="AE1471">
        <v>10.88</v>
      </c>
      <c r="AG1471" t="s">
        <v>52</v>
      </c>
      <c r="AJ1471">
        <v>3</v>
      </c>
      <c r="AL1471">
        <v>18811</v>
      </c>
      <c r="AM1471">
        <v>1306</v>
      </c>
      <c r="AN1471">
        <v>21</v>
      </c>
      <c r="AO1471">
        <v>18</v>
      </c>
      <c r="AS1471">
        <f t="shared" si="110"/>
        <v>1</v>
      </c>
      <c r="AT1471">
        <f t="shared" si="111"/>
        <v>0</v>
      </c>
      <c r="AU1471">
        <f t="shared" si="112"/>
        <v>2</v>
      </c>
      <c r="AV1471" t="e">
        <f t="shared" si="113"/>
        <v>#N/A</v>
      </c>
      <c r="AW1471" t="e">
        <f t="shared" si="114"/>
        <v>#N/A</v>
      </c>
      <c r="AX1471">
        <v>0</v>
      </c>
      <c r="AY1471">
        <v>12000</v>
      </c>
      <c r="AZ1471">
        <v>0.04</v>
      </c>
      <c r="BA1471">
        <v>509</v>
      </c>
      <c r="BB1471">
        <v>12186</v>
      </c>
    </row>
    <row r="1472" spans="1:54" x14ac:dyDescent="0.25">
      <c r="A1472" t="s">
        <v>88</v>
      </c>
      <c r="B1472" t="b">
        <v>0</v>
      </c>
      <c r="D1472" t="s">
        <v>25</v>
      </c>
      <c r="E1472" t="s">
        <v>50</v>
      </c>
      <c r="F1472" t="s">
        <v>65</v>
      </c>
      <c r="G1472" s="1">
        <v>41667</v>
      </c>
      <c r="H1472" t="b">
        <v>0</v>
      </c>
      <c r="I1472" t="b">
        <v>0</v>
      </c>
      <c r="J1472" t="b">
        <v>0</v>
      </c>
      <c r="K1472">
        <v>20</v>
      </c>
      <c r="L1472">
        <v>9</v>
      </c>
      <c r="M1472">
        <v>0</v>
      </c>
      <c r="N1472">
        <v>12</v>
      </c>
      <c r="O1472">
        <v>1</v>
      </c>
      <c r="P1472">
        <v>6</v>
      </c>
      <c r="Q1472">
        <v>0</v>
      </c>
      <c r="R1472">
        <v>0</v>
      </c>
      <c r="S1472">
        <v>10</v>
      </c>
      <c r="T1472">
        <v>2</v>
      </c>
      <c r="U1472">
        <v>1</v>
      </c>
      <c r="V1472">
        <v>1178</v>
      </c>
      <c r="W1472">
        <v>15</v>
      </c>
      <c r="X1472">
        <v>4099</v>
      </c>
      <c r="Y1472">
        <v>1205</v>
      </c>
      <c r="Z1472">
        <v>0</v>
      </c>
      <c r="AE1472">
        <v>10.95</v>
      </c>
      <c r="AG1472" t="s">
        <v>52</v>
      </c>
      <c r="AJ1472">
        <v>16</v>
      </c>
      <c r="AL1472">
        <v>30363</v>
      </c>
      <c r="AM1472">
        <v>3088</v>
      </c>
      <c r="AN1472">
        <v>22</v>
      </c>
      <c r="AO1472">
        <v>19</v>
      </c>
      <c r="AS1472">
        <f t="shared" si="110"/>
        <v>0</v>
      </c>
      <c r="AT1472">
        <f t="shared" si="111"/>
        <v>0</v>
      </c>
      <c r="AU1472">
        <f t="shared" si="112"/>
        <v>2</v>
      </c>
      <c r="AV1472" t="e">
        <f t="shared" si="113"/>
        <v>#N/A</v>
      </c>
      <c r="AW1472" t="e">
        <f t="shared" si="114"/>
        <v>#N/A</v>
      </c>
      <c r="AX1472">
        <v>0</v>
      </c>
      <c r="AY1472">
        <v>12000</v>
      </c>
      <c r="AZ1472">
        <v>0.02</v>
      </c>
      <c r="BA1472">
        <v>258</v>
      </c>
      <c r="BB1472">
        <v>12413</v>
      </c>
    </row>
    <row r="1473" spans="1:54" x14ac:dyDescent="0.25">
      <c r="A1473" t="s">
        <v>88</v>
      </c>
      <c r="B1473" t="b">
        <v>0</v>
      </c>
      <c r="D1473" t="s">
        <v>25</v>
      </c>
      <c r="E1473" t="s">
        <v>50</v>
      </c>
      <c r="F1473" t="s">
        <v>65</v>
      </c>
      <c r="G1473" s="1">
        <v>41643</v>
      </c>
      <c r="H1473" t="b">
        <v>0</v>
      </c>
      <c r="I1473" t="b">
        <v>0</v>
      </c>
      <c r="J1473" t="b">
        <v>0</v>
      </c>
      <c r="K1473">
        <v>14</v>
      </c>
      <c r="L1473">
        <v>2</v>
      </c>
      <c r="M1473">
        <v>0</v>
      </c>
      <c r="N1473">
        <v>8</v>
      </c>
      <c r="O1473">
        <v>0</v>
      </c>
      <c r="P1473">
        <v>3</v>
      </c>
      <c r="Q1473">
        <v>0</v>
      </c>
      <c r="R1473">
        <v>0</v>
      </c>
      <c r="S1473">
        <v>3</v>
      </c>
      <c r="T1473">
        <v>1</v>
      </c>
      <c r="U1473">
        <v>0</v>
      </c>
      <c r="V1473">
        <v>1041</v>
      </c>
      <c r="W1473">
        <v>13</v>
      </c>
      <c r="X1473">
        <v>3619</v>
      </c>
      <c r="Y1473">
        <v>1093</v>
      </c>
      <c r="Z1473">
        <v>0</v>
      </c>
      <c r="AE1473">
        <v>10.57</v>
      </c>
      <c r="AG1473" t="s">
        <v>52</v>
      </c>
      <c r="AJ1473">
        <v>7</v>
      </c>
      <c r="AL1473">
        <v>10364</v>
      </c>
      <c r="AM1473">
        <v>3228</v>
      </c>
      <c r="AN1473">
        <v>21</v>
      </c>
      <c r="AO1473">
        <v>19</v>
      </c>
      <c r="AS1473">
        <f t="shared" si="110"/>
        <v>0</v>
      </c>
      <c r="AT1473">
        <f t="shared" si="111"/>
        <v>0</v>
      </c>
      <c r="AU1473">
        <f t="shared" si="112"/>
        <v>2</v>
      </c>
      <c r="AV1473" t="e">
        <f t="shared" si="113"/>
        <v>#N/A</v>
      </c>
      <c r="AW1473" t="e">
        <f t="shared" si="114"/>
        <v>#N/A</v>
      </c>
      <c r="AX1473">
        <v>1</v>
      </c>
      <c r="AY1473">
        <v>12000</v>
      </c>
      <c r="AZ1473">
        <v>1</v>
      </c>
      <c r="BA1473">
        <v>12031</v>
      </c>
      <c r="BB1473">
        <v>0</v>
      </c>
    </row>
    <row r="1474" spans="1:54" x14ac:dyDescent="0.25">
      <c r="A1474" t="s">
        <v>88</v>
      </c>
      <c r="B1474" t="b">
        <v>0</v>
      </c>
      <c r="D1474" t="s">
        <v>25</v>
      </c>
      <c r="E1474" t="s">
        <v>50</v>
      </c>
      <c r="F1474" t="s">
        <v>65</v>
      </c>
      <c r="G1474" s="1">
        <v>41619</v>
      </c>
      <c r="H1474" t="b">
        <v>0</v>
      </c>
      <c r="I1474" t="b">
        <v>0</v>
      </c>
      <c r="J1474" t="b">
        <v>0</v>
      </c>
      <c r="K1474">
        <v>8</v>
      </c>
      <c r="L1474">
        <v>4</v>
      </c>
      <c r="M1474">
        <v>0</v>
      </c>
      <c r="N1474">
        <v>7</v>
      </c>
      <c r="O1474">
        <v>0</v>
      </c>
      <c r="P1474">
        <v>3</v>
      </c>
      <c r="Q1474">
        <v>0</v>
      </c>
      <c r="R1474">
        <v>0</v>
      </c>
      <c r="S1474">
        <v>1</v>
      </c>
      <c r="T1474">
        <v>0</v>
      </c>
      <c r="U1474">
        <v>0</v>
      </c>
      <c r="V1474">
        <v>1176</v>
      </c>
      <c r="W1474">
        <v>17</v>
      </c>
      <c r="X1474">
        <v>4244</v>
      </c>
      <c r="Y1474">
        <v>1185</v>
      </c>
      <c r="Z1474">
        <v>0</v>
      </c>
      <c r="AE1474">
        <v>10.58</v>
      </c>
      <c r="AG1474" t="s">
        <v>52</v>
      </c>
      <c r="AJ1474">
        <v>3</v>
      </c>
      <c r="AL1474">
        <v>11326</v>
      </c>
      <c r="AM1474">
        <v>1959</v>
      </c>
      <c r="AN1474">
        <v>21</v>
      </c>
      <c r="AO1474">
        <v>18</v>
      </c>
      <c r="AS1474">
        <f t="shared" si="110"/>
        <v>0</v>
      </c>
      <c r="AT1474">
        <f t="shared" si="111"/>
        <v>0</v>
      </c>
      <c r="AU1474">
        <f t="shared" si="112"/>
        <v>2</v>
      </c>
      <c r="AV1474" t="e">
        <f t="shared" si="113"/>
        <v>#N/A</v>
      </c>
      <c r="AW1474" t="e">
        <f t="shared" si="114"/>
        <v>#N/A</v>
      </c>
      <c r="AX1474">
        <v>0</v>
      </c>
      <c r="AY1474">
        <v>12000</v>
      </c>
      <c r="AZ1474">
        <v>0.98</v>
      </c>
      <c r="BA1474">
        <v>11785</v>
      </c>
      <c r="BB1474">
        <v>606</v>
      </c>
    </row>
    <row r="1475" spans="1:54" x14ac:dyDescent="0.25">
      <c r="A1475" t="s">
        <v>88</v>
      </c>
      <c r="B1475" t="b">
        <v>1</v>
      </c>
      <c r="D1475" t="s">
        <v>25</v>
      </c>
      <c r="E1475" t="s">
        <v>50</v>
      </c>
      <c r="F1475" t="s">
        <v>65</v>
      </c>
      <c r="G1475" s="1">
        <v>41597</v>
      </c>
      <c r="H1475" t="b">
        <v>0</v>
      </c>
      <c r="I1475" t="b">
        <v>0</v>
      </c>
      <c r="J1475" t="b">
        <v>0</v>
      </c>
      <c r="K1475">
        <v>9</v>
      </c>
      <c r="L1475">
        <v>4</v>
      </c>
      <c r="M1475">
        <v>0</v>
      </c>
      <c r="N1475">
        <v>10</v>
      </c>
      <c r="O1475">
        <v>0</v>
      </c>
      <c r="P1475">
        <v>5</v>
      </c>
      <c r="Q1475">
        <v>0</v>
      </c>
      <c r="R1475">
        <v>0</v>
      </c>
      <c r="S1475">
        <v>5</v>
      </c>
      <c r="T1475">
        <v>0</v>
      </c>
      <c r="U1475">
        <v>0</v>
      </c>
      <c r="V1475">
        <v>1079</v>
      </c>
      <c r="W1475">
        <v>14</v>
      </c>
      <c r="X1475">
        <v>3920</v>
      </c>
      <c r="Y1475">
        <v>1067</v>
      </c>
      <c r="Z1475">
        <v>0</v>
      </c>
      <c r="AE1475">
        <v>10.86</v>
      </c>
      <c r="AG1475" t="s">
        <v>52</v>
      </c>
      <c r="AJ1475">
        <v>6</v>
      </c>
      <c r="AL1475">
        <v>13477</v>
      </c>
      <c r="AM1475">
        <v>2971</v>
      </c>
      <c r="AN1475">
        <v>21</v>
      </c>
      <c r="AO1475">
        <v>19</v>
      </c>
      <c r="AS1475">
        <f t="shared" ref="AS1475:AS1538" si="115">IF(B1475=FALSE,0,1)</f>
        <v>1</v>
      </c>
      <c r="AT1475">
        <f t="shared" ref="AT1475:AT1538" si="116">IF(C1475=FALSE,0,1)</f>
        <v>0</v>
      </c>
      <c r="AU1475">
        <f t="shared" ref="AU1475:AU1538" si="117">_xlfn.IFS(D1475="A",1,D1475="B",2,D1475="C",3,D1475="X",5)</f>
        <v>2</v>
      </c>
      <c r="AV1475" t="e">
        <f t="shared" ref="AV1475:AV1538" si="118">_xlfn.IFS(AQ1475="A",1,AQ1475="B",2,AQ1475="C",3,AQ1475="X",5)</f>
        <v>#N/A</v>
      </c>
      <c r="AW1475" t="e">
        <f t="shared" ref="AW1475:AW1538" si="119">_xlfn.IFS(AR1475="A",1,AR1475="B",2,AR1475="C",3,AR1475="X",5)</f>
        <v>#N/A</v>
      </c>
      <c r="AX1475">
        <v>0</v>
      </c>
      <c r="AY1475">
        <v>12000</v>
      </c>
      <c r="AZ1475">
        <v>0.96</v>
      </c>
      <c r="BA1475">
        <v>11484</v>
      </c>
      <c r="BB1475">
        <v>933</v>
      </c>
    </row>
    <row r="1476" spans="1:54" x14ac:dyDescent="0.25">
      <c r="A1476" t="s">
        <v>88</v>
      </c>
      <c r="B1476" t="b">
        <v>0</v>
      </c>
      <c r="D1476" t="s">
        <v>25</v>
      </c>
      <c r="E1476" t="s">
        <v>50</v>
      </c>
      <c r="F1476" t="s">
        <v>65</v>
      </c>
      <c r="G1476" s="1">
        <v>41575</v>
      </c>
      <c r="H1476" t="b">
        <v>0</v>
      </c>
      <c r="I1476" t="b">
        <v>0</v>
      </c>
      <c r="J1476" t="b">
        <v>0</v>
      </c>
      <c r="K1476">
        <v>15</v>
      </c>
      <c r="L1476">
        <v>7</v>
      </c>
      <c r="M1476">
        <v>0</v>
      </c>
      <c r="N1476">
        <v>9</v>
      </c>
      <c r="O1476">
        <v>0</v>
      </c>
      <c r="P1476">
        <v>5</v>
      </c>
      <c r="Q1476">
        <v>0</v>
      </c>
      <c r="R1476">
        <v>0</v>
      </c>
      <c r="S1476">
        <v>4</v>
      </c>
      <c r="T1476">
        <v>0</v>
      </c>
      <c r="U1476">
        <v>0</v>
      </c>
      <c r="V1476">
        <v>1056</v>
      </c>
      <c r="W1476">
        <v>14</v>
      </c>
      <c r="X1476">
        <v>3830</v>
      </c>
      <c r="Y1476">
        <v>902</v>
      </c>
      <c r="Z1476">
        <v>0</v>
      </c>
      <c r="AE1476">
        <v>10.71</v>
      </c>
      <c r="AG1476" t="s">
        <v>52</v>
      </c>
      <c r="AJ1476">
        <v>2</v>
      </c>
      <c r="AL1476">
        <v>18829</v>
      </c>
      <c r="AM1476">
        <v>4344</v>
      </c>
      <c r="AN1476">
        <v>21</v>
      </c>
      <c r="AO1476">
        <v>19</v>
      </c>
      <c r="AS1476">
        <f t="shared" si="115"/>
        <v>0</v>
      </c>
      <c r="AT1476">
        <f t="shared" si="116"/>
        <v>0</v>
      </c>
      <c r="AU1476">
        <f t="shared" si="117"/>
        <v>2</v>
      </c>
      <c r="AV1476" t="e">
        <f t="shared" si="118"/>
        <v>#N/A</v>
      </c>
      <c r="AW1476" t="e">
        <f t="shared" si="119"/>
        <v>#N/A</v>
      </c>
      <c r="AX1476">
        <v>0</v>
      </c>
      <c r="AY1476">
        <v>12000</v>
      </c>
      <c r="AZ1476">
        <v>0.92</v>
      </c>
      <c r="BA1476">
        <v>11096</v>
      </c>
      <c r="BB1476">
        <v>1223</v>
      </c>
    </row>
    <row r="1477" spans="1:54" x14ac:dyDescent="0.25">
      <c r="A1477" t="s">
        <v>88</v>
      </c>
      <c r="B1477" t="b">
        <v>0</v>
      </c>
      <c r="D1477" t="s">
        <v>25</v>
      </c>
      <c r="E1477" t="s">
        <v>50</v>
      </c>
      <c r="F1477" t="s">
        <v>65</v>
      </c>
      <c r="G1477" s="1">
        <v>41530</v>
      </c>
      <c r="H1477" t="b">
        <v>0</v>
      </c>
      <c r="I1477" t="b">
        <v>0</v>
      </c>
      <c r="J1477" t="b">
        <v>0</v>
      </c>
      <c r="K1477">
        <v>9</v>
      </c>
      <c r="L1477">
        <v>4</v>
      </c>
      <c r="M1477">
        <v>0</v>
      </c>
      <c r="N1477">
        <v>8</v>
      </c>
      <c r="O1477">
        <v>0</v>
      </c>
      <c r="P1477">
        <v>4</v>
      </c>
      <c r="Q1477">
        <v>0</v>
      </c>
      <c r="R1477">
        <v>0</v>
      </c>
      <c r="S1477">
        <v>3</v>
      </c>
      <c r="T1477">
        <v>0</v>
      </c>
      <c r="U1477">
        <v>0</v>
      </c>
      <c r="V1477">
        <v>1187</v>
      </c>
      <c r="W1477">
        <v>16</v>
      </c>
      <c r="X1477">
        <v>4361</v>
      </c>
      <c r="Y1477">
        <v>1126</v>
      </c>
      <c r="Z1477">
        <v>0</v>
      </c>
      <c r="AE1477">
        <v>10.57</v>
      </c>
      <c r="AG1477" t="s">
        <v>52</v>
      </c>
      <c r="AJ1477">
        <v>0</v>
      </c>
      <c r="AL1477">
        <v>13774</v>
      </c>
      <c r="AM1477">
        <v>3125</v>
      </c>
      <c r="AN1477">
        <v>21</v>
      </c>
      <c r="AO1477">
        <v>19</v>
      </c>
      <c r="AS1477">
        <f t="shared" si="115"/>
        <v>0</v>
      </c>
      <c r="AT1477">
        <f t="shared" si="116"/>
        <v>0</v>
      </c>
      <c r="AU1477">
        <f t="shared" si="117"/>
        <v>2</v>
      </c>
      <c r="AV1477" t="e">
        <f t="shared" si="118"/>
        <v>#N/A</v>
      </c>
      <c r="AW1477" t="e">
        <f t="shared" si="119"/>
        <v>#N/A</v>
      </c>
      <c r="AX1477">
        <v>0</v>
      </c>
      <c r="AY1477">
        <v>12000</v>
      </c>
      <c r="AZ1477">
        <v>0.89</v>
      </c>
      <c r="BA1477">
        <v>10709</v>
      </c>
      <c r="BB1477">
        <v>1543</v>
      </c>
    </row>
    <row r="1478" spans="1:54" x14ac:dyDescent="0.25">
      <c r="A1478" t="s">
        <v>88</v>
      </c>
      <c r="B1478" t="b">
        <v>0</v>
      </c>
      <c r="D1478" t="s">
        <v>25</v>
      </c>
      <c r="E1478" t="s">
        <v>50</v>
      </c>
      <c r="F1478" t="s">
        <v>65</v>
      </c>
      <c r="G1478" s="1">
        <v>41510</v>
      </c>
      <c r="H1478" t="b">
        <v>0</v>
      </c>
      <c r="I1478" t="b">
        <v>0</v>
      </c>
      <c r="J1478" t="b">
        <v>0</v>
      </c>
      <c r="K1478">
        <v>11</v>
      </c>
      <c r="L1478">
        <v>5</v>
      </c>
      <c r="M1478">
        <v>0</v>
      </c>
      <c r="N1478">
        <v>6</v>
      </c>
      <c r="O1478">
        <v>0</v>
      </c>
      <c r="P1478">
        <v>3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1153</v>
      </c>
      <c r="W1478">
        <v>13</v>
      </c>
      <c r="X1478">
        <v>4122</v>
      </c>
      <c r="Y1478">
        <v>1086</v>
      </c>
      <c r="Z1478">
        <v>0</v>
      </c>
      <c r="AE1478">
        <v>10.93</v>
      </c>
      <c r="AG1478" t="s">
        <v>52</v>
      </c>
      <c r="AJ1478">
        <v>0</v>
      </c>
      <c r="AL1478">
        <v>9590</v>
      </c>
      <c r="AM1478">
        <v>1204</v>
      </c>
      <c r="AN1478">
        <v>20</v>
      </c>
      <c r="AO1478">
        <v>17</v>
      </c>
      <c r="AS1478">
        <f t="shared" si="115"/>
        <v>0</v>
      </c>
      <c r="AT1478">
        <f t="shared" si="116"/>
        <v>0</v>
      </c>
      <c r="AU1478">
        <f t="shared" si="117"/>
        <v>2</v>
      </c>
      <c r="AV1478" t="e">
        <f t="shared" si="118"/>
        <v>#N/A</v>
      </c>
      <c r="AW1478" t="e">
        <f t="shared" si="119"/>
        <v>#N/A</v>
      </c>
      <c r="AX1478">
        <v>0</v>
      </c>
      <c r="AY1478">
        <v>12000</v>
      </c>
      <c r="AZ1478">
        <v>0.87</v>
      </c>
      <c r="BA1478">
        <v>10392</v>
      </c>
      <c r="BB1478">
        <v>1859</v>
      </c>
    </row>
    <row r="1479" spans="1:54" x14ac:dyDescent="0.25">
      <c r="A1479" t="s">
        <v>88</v>
      </c>
      <c r="B1479" t="b">
        <v>1</v>
      </c>
      <c r="D1479" t="s">
        <v>54</v>
      </c>
      <c r="E1479" t="s">
        <v>50</v>
      </c>
      <c r="F1479" t="s">
        <v>65</v>
      </c>
      <c r="G1479" s="1">
        <v>41487</v>
      </c>
      <c r="H1479" t="b">
        <v>0</v>
      </c>
      <c r="I1479" t="b">
        <v>0</v>
      </c>
      <c r="J1479" t="b">
        <v>0</v>
      </c>
      <c r="K1479">
        <v>7</v>
      </c>
      <c r="L1479">
        <v>3</v>
      </c>
      <c r="M1479">
        <v>0</v>
      </c>
      <c r="N1479">
        <v>11</v>
      </c>
      <c r="O1479">
        <v>0</v>
      </c>
      <c r="P1479">
        <v>10</v>
      </c>
      <c r="Q1479">
        <v>0</v>
      </c>
      <c r="R1479">
        <v>0</v>
      </c>
      <c r="S1479">
        <v>2</v>
      </c>
      <c r="T1479">
        <v>0</v>
      </c>
      <c r="U1479">
        <v>0</v>
      </c>
      <c r="V1479">
        <v>1041</v>
      </c>
      <c r="W1479">
        <v>14</v>
      </c>
      <c r="X1479">
        <v>3729</v>
      </c>
      <c r="Y1479">
        <v>923</v>
      </c>
      <c r="Z1479">
        <v>0</v>
      </c>
      <c r="AE1479">
        <v>10.98</v>
      </c>
      <c r="AG1479" t="s">
        <v>52</v>
      </c>
      <c r="AJ1479">
        <v>0</v>
      </c>
      <c r="AL1479">
        <v>1453</v>
      </c>
      <c r="AM1479">
        <v>277</v>
      </c>
      <c r="AN1479">
        <v>18</v>
      </c>
      <c r="AO1479">
        <v>15</v>
      </c>
      <c r="AS1479">
        <f t="shared" si="115"/>
        <v>1</v>
      </c>
      <c r="AT1479">
        <f t="shared" si="116"/>
        <v>0</v>
      </c>
      <c r="AU1479">
        <f t="shared" si="117"/>
        <v>1</v>
      </c>
      <c r="AV1479" t="e">
        <f t="shared" si="118"/>
        <v>#N/A</v>
      </c>
      <c r="AW1479" t="e">
        <f t="shared" si="119"/>
        <v>#N/A</v>
      </c>
      <c r="AX1479">
        <v>0</v>
      </c>
      <c r="AY1479">
        <v>12000</v>
      </c>
      <c r="AZ1479">
        <v>0.84</v>
      </c>
      <c r="BA1479">
        <v>10099</v>
      </c>
      <c r="BB1479">
        <v>2089</v>
      </c>
    </row>
    <row r="1480" spans="1:54" x14ac:dyDescent="0.25">
      <c r="A1480" t="s">
        <v>88</v>
      </c>
      <c r="B1480" t="b">
        <v>0</v>
      </c>
      <c r="D1480" t="s">
        <v>25</v>
      </c>
      <c r="E1480" t="s">
        <v>50</v>
      </c>
      <c r="F1480" t="s">
        <v>65</v>
      </c>
      <c r="G1480" s="1">
        <v>41458</v>
      </c>
      <c r="H1480" t="b">
        <v>0</v>
      </c>
      <c r="I1480" t="b">
        <v>0</v>
      </c>
      <c r="J1480" t="b">
        <v>0</v>
      </c>
      <c r="K1480">
        <v>9</v>
      </c>
      <c r="L1480">
        <v>3</v>
      </c>
      <c r="M1480">
        <v>0</v>
      </c>
      <c r="N1480">
        <v>10</v>
      </c>
      <c r="O1480">
        <v>0</v>
      </c>
      <c r="P1480">
        <v>11</v>
      </c>
      <c r="Q1480">
        <v>0</v>
      </c>
      <c r="R1480">
        <v>0</v>
      </c>
      <c r="S1480">
        <v>5</v>
      </c>
      <c r="T1480">
        <v>0</v>
      </c>
      <c r="U1480">
        <v>0</v>
      </c>
      <c r="V1480">
        <v>967</v>
      </c>
      <c r="W1480">
        <v>14</v>
      </c>
      <c r="X1480">
        <v>3509</v>
      </c>
      <c r="Y1480">
        <v>979</v>
      </c>
      <c r="Z1480">
        <v>1</v>
      </c>
      <c r="AE1480">
        <v>11</v>
      </c>
      <c r="AG1480" t="s">
        <v>52</v>
      </c>
      <c r="AJ1480">
        <v>0</v>
      </c>
      <c r="AL1480">
        <v>4893</v>
      </c>
      <c r="AM1480">
        <v>1077</v>
      </c>
      <c r="AN1480">
        <v>19</v>
      </c>
      <c r="AO1480">
        <v>17</v>
      </c>
      <c r="AS1480">
        <f t="shared" si="115"/>
        <v>0</v>
      </c>
      <c r="AT1480">
        <f t="shared" si="116"/>
        <v>0</v>
      </c>
      <c r="AU1480">
        <f t="shared" si="117"/>
        <v>2</v>
      </c>
      <c r="AV1480" t="e">
        <f t="shared" si="118"/>
        <v>#N/A</v>
      </c>
      <c r="AW1480" t="e">
        <f t="shared" si="119"/>
        <v>#N/A</v>
      </c>
      <c r="AX1480">
        <v>0</v>
      </c>
      <c r="AY1480">
        <v>12000</v>
      </c>
      <c r="AZ1480">
        <v>0.81</v>
      </c>
      <c r="BA1480">
        <v>9693</v>
      </c>
      <c r="BB1480">
        <v>2369</v>
      </c>
    </row>
    <row r="1481" spans="1:54" x14ac:dyDescent="0.25">
      <c r="A1481" t="s">
        <v>88</v>
      </c>
      <c r="B1481" t="b">
        <v>0</v>
      </c>
      <c r="D1481" t="s">
        <v>25</v>
      </c>
      <c r="E1481" t="s">
        <v>50</v>
      </c>
      <c r="F1481" t="s">
        <v>65</v>
      </c>
      <c r="G1481" s="1">
        <v>41440</v>
      </c>
      <c r="H1481" t="b">
        <v>0</v>
      </c>
      <c r="I1481" t="b">
        <v>0</v>
      </c>
      <c r="J1481" t="b">
        <v>0</v>
      </c>
      <c r="K1481">
        <v>11</v>
      </c>
      <c r="L1481">
        <v>6</v>
      </c>
      <c r="M1481">
        <v>0</v>
      </c>
      <c r="N1481">
        <v>9</v>
      </c>
      <c r="O1481">
        <v>0</v>
      </c>
      <c r="P1481">
        <v>9</v>
      </c>
      <c r="Q1481">
        <v>0</v>
      </c>
      <c r="R1481">
        <v>0</v>
      </c>
      <c r="S1481">
        <v>4</v>
      </c>
      <c r="T1481">
        <v>1</v>
      </c>
      <c r="U1481">
        <v>0</v>
      </c>
      <c r="V1481">
        <v>1015</v>
      </c>
      <c r="W1481">
        <v>13</v>
      </c>
      <c r="X1481">
        <v>3615</v>
      </c>
      <c r="Y1481">
        <v>989</v>
      </c>
      <c r="Z1481">
        <v>1</v>
      </c>
      <c r="AE1481">
        <v>11</v>
      </c>
      <c r="AG1481" t="s">
        <v>52</v>
      </c>
      <c r="AJ1481">
        <v>0</v>
      </c>
      <c r="AL1481">
        <v>10205</v>
      </c>
      <c r="AM1481">
        <v>1993</v>
      </c>
      <c r="AN1481">
        <v>21</v>
      </c>
      <c r="AO1481">
        <v>18</v>
      </c>
      <c r="AS1481">
        <f t="shared" si="115"/>
        <v>0</v>
      </c>
      <c r="AT1481">
        <f t="shared" si="116"/>
        <v>0</v>
      </c>
      <c r="AU1481">
        <f t="shared" si="117"/>
        <v>2</v>
      </c>
      <c r="AV1481" t="e">
        <f t="shared" si="118"/>
        <v>#N/A</v>
      </c>
      <c r="AW1481" t="e">
        <f t="shared" si="119"/>
        <v>#N/A</v>
      </c>
      <c r="AX1481">
        <v>0</v>
      </c>
      <c r="AY1481">
        <v>12000</v>
      </c>
      <c r="AZ1481">
        <v>0.79</v>
      </c>
      <c r="BA1481">
        <v>9456</v>
      </c>
      <c r="BB1481">
        <v>2641</v>
      </c>
    </row>
    <row r="1482" spans="1:54" x14ac:dyDescent="0.25">
      <c r="A1482" t="s">
        <v>88</v>
      </c>
      <c r="B1482" t="b">
        <v>0</v>
      </c>
      <c r="D1482" t="s">
        <v>25</v>
      </c>
      <c r="E1482" t="s">
        <v>50</v>
      </c>
      <c r="F1482" t="s">
        <v>65</v>
      </c>
      <c r="H1482" t="b">
        <v>0</v>
      </c>
      <c r="I1482" t="b">
        <v>0</v>
      </c>
      <c r="J1482" t="b">
        <v>0</v>
      </c>
      <c r="K1482">
        <v>13</v>
      </c>
      <c r="L1482">
        <v>5</v>
      </c>
      <c r="M1482">
        <v>0</v>
      </c>
      <c r="N1482">
        <v>8</v>
      </c>
      <c r="O1482">
        <v>1</v>
      </c>
      <c r="P1482">
        <v>8</v>
      </c>
      <c r="Q1482">
        <v>0</v>
      </c>
      <c r="R1482">
        <v>0</v>
      </c>
      <c r="S1482">
        <v>0</v>
      </c>
      <c r="T1482">
        <v>3</v>
      </c>
      <c r="U1482">
        <v>0</v>
      </c>
      <c r="V1482">
        <v>1069</v>
      </c>
      <c r="W1482">
        <v>15</v>
      </c>
      <c r="X1482">
        <v>4152</v>
      </c>
      <c r="Y1482">
        <v>987</v>
      </c>
      <c r="Z1482">
        <v>0</v>
      </c>
      <c r="AE1482">
        <v>11.02</v>
      </c>
      <c r="AG1482" t="s">
        <v>52</v>
      </c>
      <c r="AJ1482">
        <v>17</v>
      </c>
      <c r="AL1482">
        <v>16089</v>
      </c>
      <c r="AM1482">
        <v>4964</v>
      </c>
      <c r="AN1482">
        <v>21</v>
      </c>
      <c r="AO1482">
        <v>19</v>
      </c>
      <c r="AS1482">
        <f t="shared" si="115"/>
        <v>0</v>
      </c>
      <c r="AT1482">
        <f t="shared" si="116"/>
        <v>0</v>
      </c>
      <c r="AU1482">
        <f t="shared" si="117"/>
        <v>2</v>
      </c>
      <c r="AV1482" t="e">
        <f t="shared" si="118"/>
        <v>#N/A</v>
      </c>
      <c r="AW1482" t="e">
        <f t="shared" si="119"/>
        <v>#N/A</v>
      </c>
      <c r="AX1482">
        <v>0</v>
      </c>
      <c r="AY1482">
        <v>12000</v>
      </c>
      <c r="AZ1482">
        <v>0.75</v>
      </c>
      <c r="BA1482">
        <v>8989</v>
      </c>
      <c r="BB1482">
        <v>2888</v>
      </c>
    </row>
    <row r="1483" spans="1:54" x14ac:dyDescent="0.25">
      <c r="A1483" t="s">
        <v>88</v>
      </c>
      <c r="B1483" t="b">
        <v>1</v>
      </c>
      <c r="D1483" t="s">
        <v>25</v>
      </c>
      <c r="E1483" t="s">
        <v>50</v>
      </c>
      <c r="F1483" t="s">
        <v>65</v>
      </c>
      <c r="G1483" s="1">
        <v>41389</v>
      </c>
      <c r="H1483" t="b">
        <v>0</v>
      </c>
      <c r="I1483" t="b">
        <v>0</v>
      </c>
      <c r="J1483" t="b">
        <v>0</v>
      </c>
      <c r="K1483">
        <v>15</v>
      </c>
      <c r="L1483">
        <v>6</v>
      </c>
      <c r="M1483">
        <v>0</v>
      </c>
      <c r="N1483">
        <v>11</v>
      </c>
      <c r="O1483">
        <v>1</v>
      </c>
      <c r="P1483">
        <v>16</v>
      </c>
      <c r="Q1483">
        <v>0</v>
      </c>
      <c r="R1483">
        <v>0</v>
      </c>
      <c r="S1483">
        <v>1</v>
      </c>
      <c r="T1483">
        <v>1</v>
      </c>
      <c r="U1483">
        <v>0</v>
      </c>
      <c r="V1483">
        <v>991</v>
      </c>
      <c r="W1483">
        <v>13</v>
      </c>
      <c r="X1483">
        <v>3584</v>
      </c>
      <c r="Y1483">
        <v>1026</v>
      </c>
      <c r="Z1483">
        <v>0</v>
      </c>
      <c r="AE1483">
        <v>11.11</v>
      </c>
      <c r="AG1483" t="s">
        <v>52</v>
      </c>
      <c r="AJ1483">
        <v>3</v>
      </c>
      <c r="AL1483">
        <v>22976</v>
      </c>
      <c r="AM1483">
        <v>6835</v>
      </c>
      <c r="AN1483">
        <v>22</v>
      </c>
      <c r="AO1483">
        <v>20</v>
      </c>
      <c r="AS1483">
        <f t="shared" si="115"/>
        <v>1</v>
      </c>
      <c r="AT1483">
        <f t="shared" si="116"/>
        <v>0</v>
      </c>
      <c r="AU1483">
        <f t="shared" si="117"/>
        <v>2</v>
      </c>
      <c r="AV1483" t="e">
        <f t="shared" si="118"/>
        <v>#N/A</v>
      </c>
      <c r="AW1483" t="e">
        <f t="shared" si="119"/>
        <v>#N/A</v>
      </c>
      <c r="AX1483">
        <v>0</v>
      </c>
      <c r="AY1483">
        <v>12000</v>
      </c>
      <c r="AZ1483">
        <v>0.72</v>
      </c>
      <c r="BA1483">
        <v>8680</v>
      </c>
      <c r="BB1483">
        <v>3095</v>
      </c>
    </row>
    <row r="1484" spans="1:54" x14ac:dyDescent="0.25">
      <c r="A1484" t="s">
        <v>88</v>
      </c>
      <c r="B1484" t="b">
        <v>0</v>
      </c>
      <c r="D1484" t="s">
        <v>25</v>
      </c>
      <c r="E1484" t="s">
        <v>50</v>
      </c>
      <c r="F1484" t="s">
        <v>65</v>
      </c>
      <c r="G1484" s="1">
        <v>41365</v>
      </c>
      <c r="H1484" t="b">
        <v>0</v>
      </c>
      <c r="I1484" t="b">
        <v>0</v>
      </c>
      <c r="J1484" t="b">
        <v>0</v>
      </c>
      <c r="K1484">
        <v>11</v>
      </c>
      <c r="L1484">
        <v>3</v>
      </c>
      <c r="M1484">
        <v>0</v>
      </c>
      <c r="N1484">
        <v>12</v>
      </c>
      <c r="O1484">
        <v>0</v>
      </c>
      <c r="P1484">
        <v>16</v>
      </c>
      <c r="Q1484">
        <v>0</v>
      </c>
      <c r="R1484">
        <v>2</v>
      </c>
      <c r="S1484">
        <v>5</v>
      </c>
      <c r="T1484">
        <v>0</v>
      </c>
      <c r="U1484">
        <v>0</v>
      </c>
      <c r="V1484">
        <v>1063</v>
      </c>
      <c r="W1484">
        <v>13</v>
      </c>
      <c r="X1484">
        <v>4118</v>
      </c>
      <c r="Y1484">
        <v>1058</v>
      </c>
      <c r="Z1484">
        <v>0</v>
      </c>
      <c r="AE1484">
        <v>10.94</v>
      </c>
      <c r="AG1484" t="s">
        <v>52</v>
      </c>
      <c r="AJ1484">
        <v>0</v>
      </c>
      <c r="AL1484">
        <v>8230</v>
      </c>
      <c r="AM1484">
        <v>1802</v>
      </c>
      <c r="AN1484">
        <v>20</v>
      </c>
      <c r="AO1484">
        <v>18</v>
      </c>
      <c r="AS1484">
        <f t="shared" si="115"/>
        <v>0</v>
      </c>
      <c r="AT1484">
        <f t="shared" si="116"/>
        <v>0</v>
      </c>
      <c r="AU1484">
        <f t="shared" si="117"/>
        <v>2</v>
      </c>
      <c r="AV1484" t="e">
        <f t="shared" si="118"/>
        <v>#N/A</v>
      </c>
      <c r="AW1484" t="e">
        <f t="shared" si="119"/>
        <v>#N/A</v>
      </c>
      <c r="AX1484">
        <v>0</v>
      </c>
      <c r="AY1484">
        <v>12000</v>
      </c>
      <c r="AZ1484">
        <v>0.69</v>
      </c>
      <c r="BA1484">
        <v>8319</v>
      </c>
      <c r="BB1484">
        <v>3348</v>
      </c>
    </row>
    <row r="1485" spans="1:54" x14ac:dyDescent="0.25">
      <c r="A1485" t="s">
        <v>88</v>
      </c>
      <c r="B1485" t="b">
        <v>0</v>
      </c>
      <c r="D1485" t="s">
        <v>25</v>
      </c>
      <c r="E1485" t="s">
        <v>50</v>
      </c>
      <c r="F1485" t="s">
        <v>65</v>
      </c>
      <c r="G1485" s="1">
        <v>41352</v>
      </c>
      <c r="H1485" t="b">
        <v>0</v>
      </c>
      <c r="I1485" t="b">
        <v>0</v>
      </c>
      <c r="J1485" t="b">
        <v>0</v>
      </c>
      <c r="K1485">
        <v>11</v>
      </c>
      <c r="L1485">
        <v>5</v>
      </c>
      <c r="M1485">
        <v>0</v>
      </c>
      <c r="N1485">
        <v>7</v>
      </c>
      <c r="O1485">
        <v>3</v>
      </c>
      <c r="P1485">
        <v>10</v>
      </c>
      <c r="Q1485">
        <v>1</v>
      </c>
      <c r="R1485">
        <v>0</v>
      </c>
      <c r="S1485">
        <v>5</v>
      </c>
      <c r="T1485">
        <v>2</v>
      </c>
      <c r="U1485">
        <v>1</v>
      </c>
      <c r="V1485">
        <v>730</v>
      </c>
      <c r="W1485">
        <v>9</v>
      </c>
      <c r="X1485">
        <v>2696</v>
      </c>
      <c r="Y1485">
        <v>651</v>
      </c>
      <c r="Z1485">
        <v>0</v>
      </c>
      <c r="AE1485">
        <v>11.11</v>
      </c>
      <c r="AG1485" t="s">
        <v>52</v>
      </c>
      <c r="AJ1485">
        <v>0</v>
      </c>
      <c r="AL1485">
        <v>22810</v>
      </c>
      <c r="AM1485">
        <v>6451</v>
      </c>
      <c r="AN1485">
        <v>22</v>
      </c>
      <c r="AO1485">
        <v>20</v>
      </c>
      <c r="AS1485">
        <f t="shared" si="115"/>
        <v>0</v>
      </c>
      <c r="AT1485">
        <f t="shared" si="116"/>
        <v>0</v>
      </c>
      <c r="AU1485">
        <f t="shared" si="117"/>
        <v>2</v>
      </c>
      <c r="AV1485" t="e">
        <f t="shared" si="118"/>
        <v>#N/A</v>
      </c>
      <c r="AW1485" t="e">
        <f t="shared" si="119"/>
        <v>#N/A</v>
      </c>
      <c r="AX1485">
        <v>0</v>
      </c>
      <c r="AY1485">
        <v>12000</v>
      </c>
      <c r="AZ1485">
        <v>0.67</v>
      </c>
      <c r="BA1485">
        <v>8047</v>
      </c>
      <c r="BB1485">
        <v>3597</v>
      </c>
    </row>
    <row r="1486" spans="1:54" x14ac:dyDescent="0.25">
      <c r="A1486" t="s">
        <v>88</v>
      </c>
      <c r="B1486" t="b">
        <v>0</v>
      </c>
      <c r="D1486" t="s">
        <v>25</v>
      </c>
      <c r="E1486" t="s">
        <v>50</v>
      </c>
      <c r="F1486" t="s">
        <v>65</v>
      </c>
      <c r="G1486" s="1">
        <v>41324</v>
      </c>
      <c r="H1486" t="b">
        <v>0</v>
      </c>
      <c r="I1486" t="b">
        <v>0</v>
      </c>
      <c r="J1486" t="b">
        <v>0</v>
      </c>
      <c r="K1486">
        <v>9</v>
      </c>
      <c r="L1486">
        <v>4</v>
      </c>
      <c r="M1486">
        <v>0</v>
      </c>
      <c r="N1486">
        <v>8</v>
      </c>
      <c r="O1486">
        <v>0</v>
      </c>
      <c r="P1486">
        <v>10</v>
      </c>
      <c r="Q1486">
        <v>0</v>
      </c>
      <c r="R1486">
        <v>0</v>
      </c>
      <c r="S1486">
        <v>3</v>
      </c>
      <c r="T1486">
        <v>0</v>
      </c>
      <c r="U1486">
        <v>0</v>
      </c>
      <c r="V1486">
        <v>1283</v>
      </c>
      <c r="W1486">
        <v>16</v>
      </c>
      <c r="X1486">
        <v>4697</v>
      </c>
      <c r="Y1486">
        <v>1281</v>
      </c>
      <c r="Z1486">
        <v>0</v>
      </c>
      <c r="AE1486">
        <v>10.91</v>
      </c>
      <c r="AG1486" t="s">
        <v>52</v>
      </c>
      <c r="AJ1486">
        <v>0</v>
      </c>
      <c r="AL1486">
        <v>7868</v>
      </c>
      <c r="AM1486">
        <v>2297</v>
      </c>
      <c r="AN1486">
        <v>20</v>
      </c>
      <c r="AO1486">
        <v>18</v>
      </c>
      <c r="AS1486">
        <f t="shared" si="115"/>
        <v>0</v>
      </c>
      <c r="AT1486">
        <f t="shared" si="116"/>
        <v>0</v>
      </c>
      <c r="AU1486">
        <f t="shared" si="117"/>
        <v>2</v>
      </c>
      <c r="AV1486" t="e">
        <f t="shared" si="118"/>
        <v>#N/A</v>
      </c>
      <c r="AW1486" t="e">
        <f t="shared" si="119"/>
        <v>#N/A</v>
      </c>
      <c r="AX1486">
        <v>0</v>
      </c>
      <c r="AY1486">
        <v>12000</v>
      </c>
      <c r="AZ1486">
        <v>0.64</v>
      </c>
      <c r="BA1486">
        <v>7733</v>
      </c>
      <c r="BB1486">
        <v>3820</v>
      </c>
    </row>
    <row r="1487" spans="1:54" x14ac:dyDescent="0.25">
      <c r="A1487" t="s">
        <v>88</v>
      </c>
      <c r="B1487" t="b">
        <v>1</v>
      </c>
      <c r="D1487" t="s">
        <v>25</v>
      </c>
      <c r="E1487" t="s">
        <v>50</v>
      </c>
      <c r="F1487" t="s">
        <v>65</v>
      </c>
      <c r="G1487" s="1">
        <v>41289</v>
      </c>
      <c r="H1487" t="b">
        <v>0</v>
      </c>
      <c r="I1487" t="b">
        <v>0</v>
      </c>
      <c r="J1487" t="b">
        <v>0</v>
      </c>
      <c r="K1487">
        <v>10</v>
      </c>
      <c r="L1487">
        <v>5</v>
      </c>
      <c r="M1487">
        <v>0</v>
      </c>
      <c r="N1487">
        <v>8</v>
      </c>
      <c r="O1487">
        <v>0</v>
      </c>
      <c r="P1487">
        <v>11</v>
      </c>
      <c r="Q1487">
        <v>0</v>
      </c>
      <c r="R1487">
        <v>0</v>
      </c>
      <c r="S1487">
        <v>3</v>
      </c>
      <c r="T1487">
        <v>5</v>
      </c>
      <c r="U1487">
        <v>0</v>
      </c>
      <c r="V1487">
        <v>1152</v>
      </c>
      <c r="W1487">
        <v>13</v>
      </c>
      <c r="X1487">
        <v>4203</v>
      </c>
      <c r="Y1487">
        <v>998</v>
      </c>
      <c r="Z1487">
        <v>0</v>
      </c>
      <c r="AE1487">
        <v>10.91</v>
      </c>
      <c r="AG1487" t="s">
        <v>52</v>
      </c>
      <c r="AJ1487">
        <v>0</v>
      </c>
      <c r="AL1487">
        <v>3481</v>
      </c>
      <c r="AM1487">
        <v>182</v>
      </c>
      <c r="AN1487">
        <v>19</v>
      </c>
      <c r="AO1487">
        <v>15</v>
      </c>
      <c r="AS1487">
        <f t="shared" si="115"/>
        <v>1</v>
      </c>
      <c r="AT1487">
        <f t="shared" si="116"/>
        <v>0</v>
      </c>
      <c r="AU1487">
        <f t="shared" si="117"/>
        <v>2</v>
      </c>
      <c r="AV1487" t="e">
        <f t="shared" si="118"/>
        <v>#N/A</v>
      </c>
      <c r="AW1487" t="e">
        <f t="shared" si="119"/>
        <v>#N/A</v>
      </c>
      <c r="AX1487">
        <v>0</v>
      </c>
      <c r="AY1487">
        <v>12000</v>
      </c>
      <c r="AZ1487">
        <v>0.62</v>
      </c>
      <c r="BA1487">
        <v>7424</v>
      </c>
      <c r="BB1487">
        <v>4098</v>
      </c>
    </row>
    <row r="1488" spans="1:54" x14ac:dyDescent="0.25">
      <c r="A1488" t="s">
        <v>88</v>
      </c>
      <c r="B1488" t="b">
        <v>0</v>
      </c>
      <c r="D1488" t="s">
        <v>25</v>
      </c>
      <c r="E1488" t="s">
        <v>50</v>
      </c>
      <c r="F1488" t="s">
        <v>65</v>
      </c>
      <c r="G1488" s="1">
        <v>41257</v>
      </c>
      <c r="H1488" t="b">
        <v>0</v>
      </c>
      <c r="I1488" t="b">
        <v>0</v>
      </c>
      <c r="J1488" t="b">
        <v>0</v>
      </c>
      <c r="K1488">
        <v>11</v>
      </c>
      <c r="L1488">
        <v>5</v>
      </c>
      <c r="M1488">
        <v>0</v>
      </c>
      <c r="N1488">
        <v>6</v>
      </c>
      <c r="O1488">
        <v>1</v>
      </c>
      <c r="P1488">
        <v>8</v>
      </c>
      <c r="Q1488">
        <v>0</v>
      </c>
      <c r="R1488">
        <v>0</v>
      </c>
      <c r="S1488">
        <v>5</v>
      </c>
      <c r="T1488">
        <v>0</v>
      </c>
      <c r="U1488">
        <v>0</v>
      </c>
      <c r="V1488">
        <v>1152</v>
      </c>
      <c r="W1488">
        <v>15</v>
      </c>
      <c r="X1488">
        <v>4062</v>
      </c>
      <c r="Y1488">
        <v>1074</v>
      </c>
      <c r="Z1488">
        <v>1</v>
      </c>
      <c r="AE1488">
        <v>10.64</v>
      </c>
      <c r="AG1488" t="s">
        <v>52</v>
      </c>
      <c r="AJ1488">
        <v>0</v>
      </c>
      <c r="AL1488">
        <v>9603</v>
      </c>
      <c r="AM1488">
        <v>2194</v>
      </c>
      <c r="AN1488">
        <v>20</v>
      </c>
      <c r="AO1488">
        <v>18</v>
      </c>
      <c r="AS1488">
        <f t="shared" si="115"/>
        <v>0</v>
      </c>
      <c r="AT1488">
        <f t="shared" si="116"/>
        <v>0</v>
      </c>
      <c r="AU1488">
        <f t="shared" si="117"/>
        <v>2</v>
      </c>
      <c r="AV1488" t="e">
        <f t="shared" si="118"/>
        <v>#N/A</v>
      </c>
      <c r="AW1488" t="e">
        <f t="shared" si="119"/>
        <v>#N/A</v>
      </c>
      <c r="AX1488">
        <v>0</v>
      </c>
      <c r="AY1488">
        <v>12000</v>
      </c>
      <c r="AZ1488">
        <v>0.59</v>
      </c>
      <c r="BA1488">
        <v>7115</v>
      </c>
      <c r="BB1488">
        <v>4381</v>
      </c>
    </row>
    <row r="1489" spans="1:54" x14ac:dyDescent="0.25">
      <c r="A1489" t="s">
        <v>88</v>
      </c>
      <c r="B1489" t="b">
        <v>0</v>
      </c>
      <c r="D1489" t="s">
        <v>25</v>
      </c>
      <c r="E1489" t="s">
        <v>50</v>
      </c>
      <c r="F1489" t="s">
        <v>65</v>
      </c>
      <c r="G1489" s="1">
        <v>41195</v>
      </c>
      <c r="H1489" t="b">
        <v>0</v>
      </c>
      <c r="I1489" t="b">
        <v>0</v>
      </c>
      <c r="J1489" t="b">
        <v>0</v>
      </c>
      <c r="K1489">
        <v>9</v>
      </c>
      <c r="L1489">
        <v>4</v>
      </c>
      <c r="M1489">
        <v>0</v>
      </c>
      <c r="N1489">
        <v>5</v>
      </c>
      <c r="O1489">
        <v>0</v>
      </c>
      <c r="P1489">
        <v>8</v>
      </c>
      <c r="Q1489">
        <v>0</v>
      </c>
      <c r="R1489">
        <v>0</v>
      </c>
      <c r="S1489">
        <v>2</v>
      </c>
      <c r="T1489">
        <v>0</v>
      </c>
      <c r="U1489">
        <v>0</v>
      </c>
      <c r="V1489">
        <v>1098</v>
      </c>
      <c r="W1489">
        <v>14</v>
      </c>
      <c r="X1489">
        <v>3936</v>
      </c>
      <c r="Y1489">
        <v>1098</v>
      </c>
      <c r="Z1489">
        <v>0</v>
      </c>
      <c r="AE1489">
        <v>10.81</v>
      </c>
      <c r="AG1489" t="s">
        <v>52</v>
      </c>
      <c r="AJ1489">
        <v>1</v>
      </c>
      <c r="AL1489">
        <v>18341</v>
      </c>
      <c r="AM1489">
        <v>1937</v>
      </c>
      <c r="AN1489">
        <v>21</v>
      </c>
      <c r="AO1489">
        <v>18</v>
      </c>
      <c r="AS1489">
        <f t="shared" si="115"/>
        <v>0</v>
      </c>
      <c r="AT1489">
        <f t="shared" si="116"/>
        <v>0</v>
      </c>
      <c r="AU1489">
        <f t="shared" si="117"/>
        <v>2</v>
      </c>
      <c r="AV1489" t="e">
        <f t="shared" si="118"/>
        <v>#N/A</v>
      </c>
      <c r="AW1489" t="e">
        <f t="shared" si="119"/>
        <v>#N/A</v>
      </c>
      <c r="AX1489">
        <v>0</v>
      </c>
      <c r="AY1489">
        <v>12000</v>
      </c>
      <c r="AZ1489">
        <v>0.56000000000000005</v>
      </c>
      <c r="BA1489">
        <v>6686</v>
      </c>
      <c r="BB1489">
        <v>4647</v>
      </c>
    </row>
    <row r="1490" spans="1:54" x14ac:dyDescent="0.25">
      <c r="A1490" t="s">
        <v>88</v>
      </c>
      <c r="B1490" t="b">
        <v>0</v>
      </c>
      <c r="D1490" t="s">
        <v>25</v>
      </c>
      <c r="E1490" t="s">
        <v>50</v>
      </c>
      <c r="F1490" t="s">
        <v>65</v>
      </c>
      <c r="G1490" s="1">
        <v>41150</v>
      </c>
      <c r="H1490" t="b">
        <v>1</v>
      </c>
      <c r="I1490" t="b">
        <v>0</v>
      </c>
      <c r="J1490" t="b">
        <v>1</v>
      </c>
      <c r="K1490">
        <v>10</v>
      </c>
      <c r="L1490">
        <v>4</v>
      </c>
      <c r="M1490">
        <v>0</v>
      </c>
      <c r="N1490">
        <v>5</v>
      </c>
      <c r="O1490">
        <v>0</v>
      </c>
      <c r="P1490">
        <v>9</v>
      </c>
      <c r="Q1490">
        <v>0</v>
      </c>
      <c r="R1490">
        <v>0</v>
      </c>
      <c r="S1490">
        <v>1</v>
      </c>
      <c r="T1490">
        <v>1</v>
      </c>
      <c r="U1490">
        <v>0</v>
      </c>
      <c r="V1490">
        <v>1155</v>
      </c>
      <c r="W1490">
        <v>13</v>
      </c>
      <c r="X1490">
        <v>4146</v>
      </c>
      <c r="Y1490">
        <v>956</v>
      </c>
      <c r="Z1490">
        <v>1</v>
      </c>
      <c r="AE1490">
        <v>11.1</v>
      </c>
      <c r="AG1490" t="s">
        <v>52</v>
      </c>
      <c r="AJ1490">
        <v>0</v>
      </c>
      <c r="AL1490">
        <v>12965</v>
      </c>
      <c r="AM1490">
        <v>3779</v>
      </c>
      <c r="AN1490">
        <v>21</v>
      </c>
      <c r="AO1490">
        <v>19</v>
      </c>
      <c r="AS1490">
        <f t="shared" si="115"/>
        <v>0</v>
      </c>
      <c r="AT1490">
        <f t="shared" si="116"/>
        <v>0</v>
      </c>
      <c r="AU1490">
        <f t="shared" si="117"/>
        <v>2</v>
      </c>
      <c r="AV1490" t="e">
        <f t="shared" si="118"/>
        <v>#N/A</v>
      </c>
      <c r="AW1490" t="e">
        <f t="shared" si="119"/>
        <v>#N/A</v>
      </c>
      <c r="AX1490">
        <v>0</v>
      </c>
      <c r="AY1490">
        <v>12000</v>
      </c>
      <c r="AZ1490">
        <v>0.53</v>
      </c>
      <c r="BA1490">
        <v>6345</v>
      </c>
      <c r="BB1490">
        <v>4995</v>
      </c>
    </row>
    <row r="1491" spans="1:54" x14ac:dyDescent="0.25">
      <c r="A1491" t="s">
        <v>88</v>
      </c>
      <c r="B1491" t="b">
        <v>1</v>
      </c>
      <c r="D1491" t="s">
        <v>25</v>
      </c>
      <c r="E1491" t="s">
        <v>50</v>
      </c>
      <c r="F1491" t="s">
        <v>65</v>
      </c>
      <c r="G1491" s="1">
        <v>41131</v>
      </c>
      <c r="H1491" t="b">
        <v>0</v>
      </c>
      <c r="I1491" t="b">
        <v>0</v>
      </c>
      <c r="J1491" t="b">
        <v>0</v>
      </c>
      <c r="K1491">
        <v>12</v>
      </c>
      <c r="L1491">
        <v>5</v>
      </c>
      <c r="M1491">
        <v>0</v>
      </c>
      <c r="N1491">
        <v>9</v>
      </c>
      <c r="O1491">
        <v>0</v>
      </c>
      <c r="P1491">
        <v>22</v>
      </c>
      <c r="Q1491">
        <v>0</v>
      </c>
      <c r="R1491">
        <v>0</v>
      </c>
      <c r="S1491">
        <v>5</v>
      </c>
      <c r="T1491">
        <v>1</v>
      </c>
      <c r="U1491">
        <v>1</v>
      </c>
      <c r="V1491">
        <v>1117</v>
      </c>
      <c r="W1491">
        <v>13</v>
      </c>
      <c r="X1491">
        <v>4008</v>
      </c>
      <c r="Y1491">
        <v>1068</v>
      </c>
      <c r="Z1491">
        <v>0</v>
      </c>
      <c r="AE1491">
        <v>11</v>
      </c>
      <c r="AG1491" t="s">
        <v>52</v>
      </c>
      <c r="AJ1491">
        <v>6</v>
      </c>
      <c r="AL1491">
        <v>14444</v>
      </c>
      <c r="AM1491">
        <v>4471</v>
      </c>
      <c r="AN1491">
        <v>21</v>
      </c>
      <c r="AO1491">
        <v>19</v>
      </c>
      <c r="AS1491">
        <f t="shared" si="115"/>
        <v>1</v>
      </c>
      <c r="AT1491">
        <f t="shared" si="116"/>
        <v>0</v>
      </c>
      <c r="AU1491">
        <f t="shared" si="117"/>
        <v>2</v>
      </c>
      <c r="AV1491" t="e">
        <f t="shared" si="118"/>
        <v>#N/A</v>
      </c>
      <c r="AW1491" t="e">
        <f t="shared" si="119"/>
        <v>#N/A</v>
      </c>
      <c r="AX1491">
        <v>0</v>
      </c>
      <c r="AY1491">
        <v>12000</v>
      </c>
      <c r="AZ1491">
        <v>0.51</v>
      </c>
      <c r="BA1491">
        <v>6109</v>
      </c>
      <c r="BB1491">
        <v>5266</v>
      </c>
    </row>
    <row r="1492" spans="1:54" x14ac:dyDescent="0.25">
      <c r="A1492" t="s">
        <v>88</v>
      </c>
      <c r="B1492" t="b">
        <v>0</v>
      </c>
      <c r="D1492" t="s">
        <v>25</v>
      </c>
      <c r="E1492" t="s">
        <v>50</v>
      </c>
      <c r="F1492" t="s">
        <v>65</v>
      </c>
      <c r="G1492" s="1">
        <v>41110</v>
      </c>
      <c r="H1492" t="b">
        <v>0</v>
      </c>
      <c r="I1492" t="b">
        <v>0</v>
      </c>
      <c r="J1492" t="b">
        <v>0</v>
      </c>
      <c r="K1492">
        <v>10</v>
      </c>
      <c r="L1492">
        <v>4</v>
      </c>
      <c r="M1492">
        <v>0</v>
      </c>
      <c r="N1492">
        <v>10</v>
      </c>
      <c r="O1492">
        <v>0</v>
      </c>
      <c r="P1492">
        <v>20</v>
      </c>
      <c r="Q1492">
        <v>0</v>
      </c>
      <c r="R1492">
        <v>0</v>
      </c>
      <c r="S1492">
        <v>10</v>
      </c>
      <c r="T1492">
        <v>1</v>
      </c>
      <c r="U1492">
        <v>0</v>
      </c>
      <c r="V1492">
        <v>1236</v>
      </c>
      <c r="W1492">
        <v>17</v>
      </c>
      <c r="X1492">
        <v>4640</v>
      </c>
      <c r="Y1492">
        <v>1090</v>
      </c>
      <c r="Z1492">
        <v>0</v>
      </c>
      <c r="AE1492">
        <v>11.4</v>
      </c>
      <c r="AG1492" t="s">
        <v>52</v>
      </c>
      <c r="AJ1492">
        <v>0</v>
      </c>
      <c r="AL1492">
        <v>9955</v>
      </c>
      <c r="AM1492">
        <v>2630</v>
      </c>
      <c r="AN1492">
        <v>20</v>
      </c>
      <c r="AO1492">
        <v>19</v>
      </c>
      <c r="AS1492">
        <f t="shared" si="115"/>
        <v>0</v>
      </c>
      <c r="AT1492">
        <f t="shared" si="116"/>
        <v>0</v>
      </c>
      <c r="AU1492">
        <f t="shared" si="117"/>
        <v>2</v>
      </c>
      <c r="AV1492" t="e">
        <f t="shared" si="118"/>
        <v>#N/A</v>
      </c>
      <c r="AW1492" t="e">
        <f t="shared" si="119"/>
        <v>#N/A</v>
      </c>
      <c r="AX1492">
        <v>0</v>
      </c>
      <c r="AY1492">
        <v>12000</v>
      </c>
      <c r="AZ1492">
        <v>0.48</v>
      </c>
      <c r="BA1492">
        <v>5792</v>
      </c>
      <c r="BB1492">
        <v>5521</v>
      </c>
    </row>
    <row r="1493" spans="1:54" x14ac:dyDescent="0.25">
      <c r="A1493" t="s">
        <v>88</v>
      </c>
      <c r="B1493" t="b">
        <v>0</v>
      </c>
      <c r="D1493" t="s">
        <v>25</v>
      </c>
      <c r="E1493" t="s">
        <v>50</v>
      </c>
      <c r="F1493" t="s">
        <v>65</v>
      </c>
      <c r="G1493" s="1">
        <v>41081</v>
      </c>
      <c r="H1493" t="b">
        <v>0</v>
      </c>
      <c r="I1493" t="b">
        <v>0</v>
      </c>
      <c r="J1493" t="b">
        <v>0</v>
      </c>
      <c r="K1493">
        <v>8</v>
      </c>
      <c r="L1493">
        <v>4</v>
      </c>
      <c r="M1493">
        <v>0</v>
      </c>
      <c r="N1493">
        <v>6</v>
      </c>
      <c r="O1493">
        <v>1</v>
      </c>
      <c r="P1493">
        <v>2</v>
      </c>
      <c r="Q1493">
        <v>0</v>
      </c>
      <c r="R1493">
        <v>0</v>
      </c>
      <c r="S1493">
        <v>5</v>
      </c>
      <c r="T1493">
        <v>0</v>
      </c>
      <c r="U1493">
        <v>0</v>
      </c>
      <c r="V1493">
        <v>1010</v>
      </c>
      <c r="W1493">
        <v>12</v>
      </c>
      <c r="X1493">
        <v>3561</v>
      </c>
      <c r="Y1493">
        <v>923</v>
      </c>
      <c r="Z1493">
        <v>1</v>
      </c>
      <c r="AE1493">
        <v>11.5</v>
      </c>
      <c r="AG1493" t="s">
        <v>52</v>
      </c>
      <c r="AJ1493">
        <v>0</v>
      </c>
      <c r="AL1493">
        <v>4452</v>
      </c>
      <c r="AM1493">
        <v>327</v>
      </c>
      <c r="AN1493">
        <v>19</v>
      </c>
      <c r="AO1493">
        <v>16</v>
      </c>
      <c r="AS1493">
        <f t="shared" si="115"/>
        <v>0</v>
      </c>
      <c r="AT1493">
        <f t="shared" si="116"/>
        <v>0</v>
      </c>
      <c r="AU1493">
        <f t="shared" si="117"/>
        <v>2</v>
      </c>
      <c r="AV1493" t="e">
        <f t="shared" si="118"/>
        <v>#N/A</v>
      </c>
      <c r="AW1493" t="e">
        <f t="shared" si="119"/>
        <v>#N/A</v>
      </c>
      <c r="AX1493">
        <v>0</v>
      </c>
      <c r="AY1493">
        <v>12000</v>
      </c>
      <c r="AZ1493">
        <v>0.46</v>
      </c>
      <c r="BA1493">
        <v>5521</v>
      </c>
      <c r="BB1493">
        <v>5792</v>
      </c>
    </row>
    <row r="1494" spans="1:54" x14ac:dyDescent="0.25">
      <c r="A1494" t="s">
        <v>88</v>
      </c>
      <c r="B1494" t="b">
        <v>1</v>
      </c>
      <c r="D1494" t="s">
        <v>25</v>
      </c>
      <c r="E1494" t="s">
        <v>50</v>
      </c>
      <c r="F1494" t="s">
        <v>65</v>
      </c>
      <c r="G1494" s="1">
        <v>41067</v>
      </c>
      <c r="H1494" t="b">
        <v>0</v>
      </c>
      <c r="I1494" t="b">
        <v>0</v>
      </c>
      <c r="J1494" t="b">
        <v>0</v>
      </c>
      <c r="K1494">
        <v>7</v>
      </c>
      <c r="L1494">
        <v>4</v>
      </c>
      <c r="M1494">
        <v>0</v>
      </c>
      <c r="N1494">
        <v>7</v>
      </c>
      <c r="O1494">
        <v>0</v>
      </c>
      <c r="P1494">
        <v>1</v>
      </c>
      <c r="Q1494">
        <v>0</v>
      </c>
      <c r="R1494">
        <v>0</v>
      </c>
      <c r="S1494">
        <v>1</v>
      </c>
      <c r="T1494">
        <v>1</v>
      </c>
      <c r="U1494">
        <v>0</v>
      </c>
      <c r="V1494">
        <v>1097</v>
      </c>
      <c r="W1494">
        <v>12</v>
      </c>
      <c r="X1494">
        <v>3944</v>
      </c>
      <c r="Y1494">
        <v>917</v>
      </c>
      <c r="Z1494">
        <v>0</v>
      </c>
      <c r="AE1494">
        <v>10.8</v>
      </c>
      <c r="AG1494" t="s">
        <v>52</v>
      </c>
      <c r="AJ1494">
        <v>3</v>
      </c>
      <c r="AL1494">
        <v>3994</v>
      </c>
      <c r="AM1494">
        <v>597</v>
      </c>
      <c r="AN1494">
        <v>19</v>
      </c>
      <c r="AO1494">
        <v>16</v>
      </c>
      <c r="AS1494">
        <f t="shared" si="115"/>
        <v>1</v>
      </c>
      <c r="AT1494">
        <f t="shared" si="116"/>
        <v>0</v>
      </c>
      <c r="AU1494">
        <f t="shared" si="117"/>
        <v>2</v>
      </c>
      <c r="AV1494" t="e">
        <f t="shared" si="118"/>
        <v>#N/A</v>
      </c>
      <c r="AW1494" t="e">
        <f t="shared" si="119"/>
        <v>#N/A</v>
      </c>
      <c r="AX1494">
        <v>0</v>
      </c>
      <c r="AY1494">
        <v>12000</v>
      </c>
      <c r="AZ1494">
        <v>0.44</v>
      </c>
      <c r="BA1494">
        <v>5266</v>
      </c>
      <c r="BB1494">
        <v>6109</v>
      </c>
    </row>
    <row r="1495" spans="1:54" x14ac:dyDescent="0.25">
      <c r="A1495" t="s">
        <v>88</v>
      </c>
      <c r="B1495" t="b">
        <v>1</v>
      </c>
      <c r="D1495" t="s">
        <v>54</v>
      </c>
      <c r="E1495" t="s">
        <v>50</v>
      </c>
      <c r="F1495" t="s">
        <v>65</v>
      </c>
      <c r="G1495" s="1">
        <v>41048</v>
      </c>
      <c r="H1495" t="b">
        <v>0</v>
      </c>
      <c r="I1495" t="b">
        <v>0</v>
      </c>
      <c r="J1495" t="b">
        <v>0</v>
      </c>
      <c r="K1495">
        <v>8</v>
      </c>
      <c r="L1495">
        <v>3</v>
      </c>
      <c r="M1495">
        <v>0</v>
      </c>
      <c r="N1495">
        <v>10</v>
      </c>
      <c r="O1495">
        <v>1</v>
      </c>
      <c r="P1495">
        <v>3</v>
      </c>
      <c r="Q1495">
        <v>0</v>
      </c>
      <c r="R1495">
        <v>0</v>
      </c>
      <c r="S1495">
        <v>5</v>
      </c>
      <c r="T1495">
        <v>0</v>
      </c>
      <c r="U1495">
        <v>0</v>
      </c>
      <c r="V1495">
        <v>1036</v>
      </c>
      <c r="W1495">
        <v>11</v>
      </c>
      <c r="X1495">
        <v>3694</v>
      </c>
      <c r="Y1495">
        <v>967</v>
      </c>
      <c r="Z1495">
        <v>0</v>
      </c>
      <c r="AE1495">
        <v>10.7</v>
      </c>
      <c r="AG1495" t="s">
        <v>52</v>
      </c>
      <c r="AJ1495">
        <v>0</v>
      </c>
      <c r="AL1495">
        <v>2343</v>
      </c>
      <c r="AM1495">
        <v>137</v>
      </c>
      <c r="AN1495">
        <v>18</v>
      </c>
      <c r="AO1495">
        <v>14</v>
      </c>
      <c r="AS1495">
        <f t="shared" si="115"/>
        <v>1</v>
      </c>
      <c r="AT1495">
        <f t="shared" si="116"/>
        <v>0</v>
      </c>
      <c r="AU1495">
        <f t="shared" si="117"/>
        <v>1</v>
      </c>
      <c r="AV1495" t="e">
        <f t="shared" si="118"/>
        <v>#N/A</v>
      </c>
      <c r="AW1495" t="e">
        <f t="shared" si="119"/>
        <v>#N/A</v>
      </c>
      <c r="AX1495">
        <v>0</v>
      </c>
      <c r="AY1495">
        <v>12000</v>
      </c>
      <c r="AZ1495">
        <v>0.42</v>
      </c>
      <c r="BA1495">
        <v>4995</v>
      </c>
      <c r="BB1495">
        <v>6345</v>
      </c>
    </row>
    <row r="1496" spans="1:54" x14ac:dyDescent="0.25">
      <c r="A1496" t="s">
        <v>88</v>
      </c>
      <c r="B1496" t="b">
        <v>0</v>
      </c>
      <c r="D1496" t="s">
        <v>25</v>
      </c>
      <c r="E1496" t="s">
        <v>50</v>
      </c>
      <c r="F1496" t="s">
        <v>65</v>
      </c>
      <c r="G1496" s="1">
        <v>41025</v>
      </c>
      <c r="H1496" t="b">
        <v>0</v>
      </c>
      <c r="I1496" t="b">
        <v>0</v>
      </c>
      <c r="J1496" t="b">
        <v>0</v>
      </c>
      <c r="K1496">
        <v>8</v>
      </c>
      <c r="L1496">
        <v>4</v>
      </c>
      <c r="M1496">
        <v>0</v>
      </c>
      <c r="N1496">
        <v>8</v>
      </c>
      <c r="O1496">
        <v>0</v>
      </c>
      <c r="P1496">
        <v>3</v>
      </c>
      <c r="Q1496">
        <v>0</v>
      </c>
      <c r="R1496">
        <v>0</v>
      </c>
      <c r="S1496">
        <v>6</v>
      </c>
      <c r="T1496">
        <v>0</v>
      </c>
      <c r="U1496">
        <v>0</v>
      </c>
      <c r="V1496">
        <v>1107</v>
      </c>
      <c r="W1496">
        <v>17</v>
      </c>
      <c r="X1496">
        <v>3953</v>
      </c>
      <c r="Y1496">
        <v>1125</v>
      </c>
      <c r="Z1496">
        <v>0</v>
      </c>
      <c r="AE1496">
        <v>11</v>
      </c>
      <c r="AG1496" t="s">
        <v>52</v>
      </c>
      <c r="AJ1496">
        <v>3</v>
      </c>
      <c r="AL1496">
        <v>2474</v>
      </c>
      <c r="AM1496">
        <v>327</v>
      </c>
      <c r="AN1496">
        <v>18</v>
      </c>
      <c r="AO1496">
        <v>16</v>
      </c>
      <c r="AS1496">
        <f t="shared" si="115"/>
        <v>0</v>
      </c>
      <c r="AT1496">
        <f t="shared" si="116"/>
        <v>0</v>
      </c>
      <c r="AU1496">
        <f t="shared" si="117"/>
        <v>2</v>
      </c>
      <c r="AV1496" t="e">
        <f t="shared" si="118"/>
        <v>#N/A</v>
      </c>
      <c r="AW1496" t="e">
        <f t="shared" si="119"/>
        <v>#N/A</v>
      </c>
      <c r="AX1496">
        <v>0</v>
      </c>
      <c r="AY1496">
        <v>12000</v>
      </c>
      <c r="AZ1496">
        <v>0.39</v>
      </c>
      <c r="BA1496">
        <v>4647</v>
      </c>
      <c r="BB1496">
        <v>6686</v>
      </c>
    </row>
    <row r="1497" spans="1:54" x14ac:dyDescent="0.25">
      <c r="A1497" t="s">
        <v>88</v>
      </c>
      <c r="B1497" t="b">
        <v>0</v>
      </c>
      <c r="D1497" t="s">
        <v>25</v>
      </c>
      <c r="E1497" t="s">
        <v>50</v>
      </c>
      <c r="F1497" t="s">
        <v>65</v>
      </c>
      <c r="G1497" s="1">
        <v>40996</v>
      </c>
      <c r="H1497" t="b">
        <v>0</v>
      </c>
      <c r="I1497" t="b">
        <v>0</v>
      </c>
      <c r="J1497" t="b">
        <v>0</v>
      </c>
      <c r="K1497">
        <v>7</v>
      </c>
      <c r="L1497">
        <v>2</v>
      </c>
      <c r="M1497">
        <v>0</v>
      </c>
      <c r="N1497">
        <v>8</v>
      </c>
      <c r="O1497">
        <v>1</v>
      </c>
      <c r="P1497">
        <v>2</v>
      </c>
      <c r="Q1497">
        <v>0</v>
      </c>
      <c r="R1497">
        <v>0</v>
      </c>
      <c r="S1497">
        <v>4</v>
      </c>
      <c r="T1497">
        <v>0</v>
      </c>
      <c r="U1497">
        <v>0</v>
      </c>
      <c r="V1497">
        <v>1106</v>
      </c>
      <c r="W1497">
        <v>12</v>
      </c>
      <c r="X1497">
        <v>3820</v>
      </c>
      <c r="Y1497">
        <v>1034</v>
      </c>
      <c r="Z1497">
        <v>0</v>
      </c>
      <c r="AE1497">
        <v>10.9</v>
      </c>
      <c r="AG1497" t="s">
        <v>52</v>
      </c>
      <c r="AJ1497">
        <v>0</v>
      </c>
      <c r="AL1497">
        <v>15303</v>
      </c>
      <c r="AM1497">
        <v>1255</v>
      </c>
      <c r="AN1497">
        <v>21</v>
      </c>
      <c r="AO1497">
        <v>17</v>
      </c>
      <c r="AS1497">
        <f t="shared" si="115"/>
        <v>0</v>
      </c>
      <c r="AT1497">
        <f t="shared" si="116"/>
        <v>0</v>
      </c>
      <c r="AU1497">
        <f t="shared" si="117"/>
        <v>2</v>
      </c>
      <c r="AV1497" t="e">
        <f t="shared" si="118"/>
        <v>#N/A</v>
      </c>
      <c r="AW1497" t="e">
        <f t="shared" si="119"/>
        <v>#N/A</v>
      </c>
      <c r="AX1497">
        <v>0</v>
      </c>
      <c r="AY1497">
        <v>12000</v>
      </c>
      <c r="AZ1497">
        <v>0.37</v>
      </c>
      <c r="BA1497">
        <v>4381</v>
      </c>
      <c r="BB1497">
        <v>7115</v>
      </c>
    </row>
    <row r="1498" spans="1:54" x14ac:dyDescent="0.25">
      <c r="A1498" t="s">
        <v>88</v>
      </c>
      <c r="B1498" t="b">
        <v>0</v>
      </c>
      <c r="D1498" t="s">
        <v>25</v>
      </c>
      <c r="E1498" t="s">
        <v>50</v>
      </c>
      <c r="F1498" t="s">
        <v>65</v>
      </c>
      <c r="G1498" s="1">
        <v>40978</v>
      </c>
      <c r="H1498" t="b">
        <v>0</v>
      </c>
      <c r="I1498" t="b">
        <v>0</v>
      </c>
      <c r="J1498" t="b">
        <v>0</v>
      </c>
      <c r="K1498">
        <v>10</v>
      </c>
      <c r="L1498">
        <v>3</v>
      </c>
      <c r="M1498">
        <v>0</v>
      </c>
      <c r="N1498">
        <v>5</v>
      </c>
      <c r="O1498">
        <v>0</v>
      </c>
      <c r="P1498">
        <v>1</v>
      </c>
      <c r="Q1498">
        <v>0</v>
      </c>
      <c r="R1498">
        <v>0</v>
      </c>
      <c r="S1498">
        <v>4</v>
      </c>
      <c r="T1498">
        <v>0</v>
      </c>
      <c r="U1498">
        <v>0</v>
      </c>
      <c r="V1498">
        <v>1074</v>
      </c>
      <c r="W1498">
        <v>12</v>
      </c>
      <c r="X1498">
        <v>3762</v>
      </c>
      <c r="Y1498">
        <v>933</v>
      </c>
      <c r="Z1498">
        <v>0</v>
      </c>
      <c r="AE1498">
        <v>10.8</v>
      </c>
      <c r="AG1498" t="s">
        <v>52</v>
      </c>
      <c r="AJ1498">
        <v>1</v>
      </c>
      <c r="AL1498">
        <v>16770</v>
      </c>
      <c r="AM1498">
        <v>6329</v>
      </c>
      <c r="AN1498">
        <v>21</v>
      </c>
      <c r="AO1498">
        <v>20</v>
      </c>
      <c r="AS1498">
        <f t="shared" si="115"/>
        <v>0</v>
      </c>
      <c r="AT1498">
        <f t="shared" si="116"/>
        <v>0</v>
      </c>
      <c r="AU1498">
        <f t="shared" si="117"/>
        <v>2</v>
      </c>
      <c r="AV1498" t="e">
        <f t="shared" si="118"/>
        <v>#N/A</v>
      </c>
      <c r="AW1498" t="e">
        <f t="shared" si="119"/>
        <v>#N/A</v>
      </c>
      <c r="AX1498">
        <v>0</v>
      </c>
      <c r="AY1498">
        <v>12000</v>
      </c>
      <c r="AZ1498">
        <v>0.34</v>
      </c>
      <c r="BA1498">
        <v>4098</v>
      </c>
      <c r="BB1498">
        <v>7424</v>
      </c>
    </row>
    <row r="1499" spans="1:54" x14ac:dyDescent="0.25">
      <c r="A1499" t="s">
        <v>88</v>
      </c>
      <c r="B1499" t="b">
        <v>1</v>
      </c>
      <c r="D1499" t="s">
        <v>25</v>
      </c>
      <c r="E1499" t="s">
        <v>50</v>
      </c>
      <c r="F1499" t="s">
        <v>65</v>
      </c>
      <c r="G1499" s="1">
        <v>40959</v>
      </c>
      <c r="H1499" t="b">
        <v>0</v>
      </c>
      <c r="I1499" t="b">
        <v>0</v>
      </c>
      <c r="J1499" t="b">
        <v>0</v>
      </c>
      <c r="K1499">
        <v>12</v>
      </c>
      <c r="L1499">
        <v>5</v>
      </c>
      <c r="M1499">
        <v>0</v>
      </c>
      <c r="N1499">
        <v>8</v>
      </c>
      <c r="O1499">
        <v>0</v>
      </c>
      <c r="P1499">
        <v>3</v>
      </c>
      <c r="Q1499">
        <v>0</v>
      </c>
      <c r="R1499">
        <v>0</v>
      </c>
      <c r="S1499">
        <v>5</v>
      </c>
      <c r="T1499">
        <v>0</v>
      </c>
      <c r="U1499">
        <v>0</v>
      </c>
      <c r="V1499">
        <v>1089</v>
      </c>
      <c r="W1499">
        <v>13</v>
      </c>
      <c r="X1499">
        <v>3976</v>
      </c>
      <c r="Y1499">
        <v>1047</v>
      </c>
      <c r="Z1499">
        <v>1</v>
      </c>
      <c r="AE1499">
        <v>10.8</v>
      </c>
      <c r="AG1499" t="s">
        <v>52</v>
      </c>
      <c r="AJ1499">
        <v>0</v>
      </c>
      <c r="AL1499">
        <v>22052</v>
      </c>
      <c r="AM1499">
        <v>4024</v>
      </c>
      <c r="AN1499">
        <v>22</v>
      </c>
      <c r="AO1499">
        <v>19</v>
      </c>
      <c r="AS1499">
        <f t="shared" si="115"/>
        <v>1</v>
      </c>
      <c r="AT1499">
        <f t="shared" si="116"/>
        <v>0</v>
      </c>
      <c r="AU1499">
        <f t="shared" si="117"/>
        <v>2</v>
      </c>
      <c r="AV1499" t="e">
        <f t="shared" si="118"/>
        <v>#N/A</v>
      </c>
      <c r="AW1499" t="e">
        <f t="shared" si="119"/>
        <v>#N/A</v>
      </c>
      <c r="AX1499">
        <v>0</v>
      </c>
      <c r="AY1499">
        <v>12000</v>
      </c>
      <c r="AZ1499">
        <v>0.32</v>
      </c>
      <c r="BA1499">
        <v>3820</v>
      </c>
      <c r="BB1499">
        <v>7733</v>
      </c>
    </row>
    <row r="1500" spans="1:54" x14ac:dyDescent="0.25">
      <c r="A1500" t="s">
        <v>88</v>
      </c>
      <c r="B1500" t="b">
        <v>0</v>
      </c>
      <c r="D1500" t="s">
        <v>25</v>
      </c>
      <c r="E1500" t="s">
        <v>50</v>
      </c>
      <c r="F1500" t="s">
        <v>65</v>
      </c>
      <c r="G1500" s="1">
        <v>40946</v>
      </c>
      <c r="H1500" t="b">
        <v>0</v>
      </c>
      <c r="I1500" t="b">
        <v>0</v>
      </c>
      <c r="J1500" t="b">
        <v>0</v>
      </c>
      <c r="K1500">
        <v>8</v>
      </c>
      <c r="L1500">
        <v>3</v>
      </c>
      <c r="M1500">
        <v>0</v>
      </c>
      <c r="N1500">
        <v>7</v>
      </c>
      <c r="O1500">
        <v>0</v>
      </c>
      <c r="P1500">
        <v>1</v>
      </c>
      <c r="Q1500">
        <v>0</v>
      </c>
      <c r="R1500">
        <v>0</v>
      </c>
      <c r="S1500">
        <v>3</v>
      </c>
      <c r="T1500">
        <v>0</v>
      </c>
      <c r="U1500">
        <v>0</v>
      </c>
      <c r="V1500">
        <v>1028</v>
      </c>
      <c r="W1500">
        <v>11</v>
      </c>
      <c r="X1500">
        <v>3616</v>
      </c>
      <c r="Y1500">
        <v>983</v>
      </c>
      <c r="Z1500">
        <v>0</v>
      </c>
      <c r="AE1500">
        <v>10.8</v>
      </c>
      <c r="AG1500" t="s">
        <v>52</v>
      </c>
      <c r="AJ1500">
        <v>0</v>
      </c>
      <c r="AL1500">
        <v>12953</v>
      </c>
      <c r="AM1500">
        <v>3168</v>
      </c>
      <c r="AN1500">
        <v>21</v>
      </c>
      <c r="AO1500">
        <v>19</v>
      </c>
      <c r="AS1500">
        <f t="shared" si="115"/>
        <v>0</v>
      </c>
      <c r="AT1500">
        <f t="shared" si="116"/>
        <v>0</v>
      </c>
      <c r="AU1500">
        <f t="shared" si="117"/>
        <v>2</v>
      </c>
      <c r="AV1500" t="e">
        <f t="shared" si="118"/>
        <v>#N/A</v>
      </c>
      <c r="AW1500" t="e">
        <f t="shared" si="119"/>
        <v>#N/A</v>
      </c>
      <c r="AX1500">
        <v>0</v>
      </c>
      <c r="AY1500">
        <v>12000</v>
      </c>
      <c r="AZ1500">
        <v>0.3</v>
      </c>
      <c r="BA1500">
        <v>3597</v>
      </c>
      <c r="BB1500">
        <v>8047</v>
      </c>
    </row>
    <row r="1501" spans="1:54" x14ac:dyDescent="0.25">
      <c r="A1501" t="s">
        <v>88</v>
      </c>
      <c r="B1501" t="b">
        <v>0</v>
      </c>
      <c r="D1501" t="s">
        <v>25</v>
      </c>
      <c r="E1501" t="s">
        <v>50</v>
      </c>
      <c r="F1501" t="s">
        <v>65</v>
      </c>
      <c r="G1501" s="1">
        <v>40922</v>
      </c>
      <c r="H1501" t="b">
        <v>0</v>
      </c>
      <c r="I1501" t="b">
        <v>0</v>
      </c>
      <c r="J1501" t="b">
        <v>0</v>
      </c>
      <c r="K1501">
        <v>9</v>
      </c>
      <c r="L1501">
        <v>3</v>
      </c>
      <c r="M1501">
        <v>0</v>
      </c>
      <c r="N1501">
        <v>6</v>
      </c>
      <c r="O1501">
        <v>0</v>
      </c>
      <c r="P1501">
        <v>2</v>
      </c>
      <c r="Q1501">
        <v>0</v>
      </c>
      <c r="R1501">
        <v>0</v>
      </c>
      <c r="S1501">
        <v>4</v>
      </c>
      <c r="T1501">
        <v>2</v>
      </c>
      <c r="U1501">
        <v>0</v>
      </c>
      <c r="V1501">
        <v>1197</v>
      </c>
      <c r="W1501">
        <v>14</v>
      </c>
      <c r="X1501">
        <v>4226</v>
      </c>
      <c r="Y1501">
        <v>1111</v>
      </c>
      <c r="Z1501">
        <v>0</v>
      </c>
      <c r="AE1501">
        <v>11.1</v>
      </c>
      <c r="AG1501" t="s">
        <v>52</v>
      </c>
      <c r="AJ1501">
        <v>0</v>
      </c>
      <c r="AL1501">
        <v>5647</v>
      </c>
      <c r="AM1501">
        <v>574</v>
      </c>
      <c r="AN1501">
        <v>20</v>
      </c>
      <c r="AO1501">
        <v>16</v>
      </c>
      <c r="AS1501">
        <f t="shared" si="115"/>
        <v>0</v>
      </c>
      <c r="AT1501">
        <f t="shared" si="116"/>
        <v>0</v>
      </c>
      <c r="AU1501">
        <f t="shared" si="117"/>
        <v>2</v>
      </c>
      <c r="AV1501" t="e">
        <f t="shared" si="118"/>
        <v>#N/A</v>
      </c>
      <c r="AW1501" t="e">
        <f t="shared" si="119"/>
        <v>#N/A</v>
      </c>
      <c r="AX1501">
        <v>0</v>
      </c>
      <c r="AY1501">
        <v>12000</v>
      </c>
      <c r="AZ1501">
        <v>0.28000000000000003</v>
      </c>
      <c r="BA1501">
        <v>3348</v>
      </c>
      <c r="BB1501">
        <v>8319</v>
      </c>
    </row>
    <row r="1502" spans="1:54" x14ac:dyDescent="0.25">
      <c r="A1502" t="s">
        <v>88</v>
      </c>
      <c r="B1502" t="b">
        <v>0</v>
      </c>
      <c r="D1502" t="s">
        <v>25</v>
      </c>
      <c r="E1502" t="s">
        <v>50</v>
      </c>
      <c r="F1502" t="s">
        <v>65</v>
      </c>
      <c r="G1502" s="1">
        <v>40903</v>
      </c>
      <c r="H1502" t="b">
        <v>0</v>
      </c>
      <c r="I1502" t="b">
        <v>0</v>
      </c>
      <c r="J1502" t="b">
        <v>0</v>
      </c>
      <c r="K1502">
        <v>7</v>
      </c>
      <c r="L1502">
        <v>2</v>
      </c>
      <c r="M1502">
        <v>0</v>
      </c>
      <c r="N1502">
        <v>5</v>
      </c>
      <c r="O1502">
        <v>0</v>
      </c>
      <c r="P1502">
        <v>1</v>
      </c>
      <c r="Q1502">
        <v>0</v>
      </c>
      <c r="R1502">
        <v>0</v>
      </c>
      <c r="S1502">
        <v>9</v>
      </c>
      <c r="T1502">
        <v>0</v>
      </c>
      <c r="U1502">
        <v>1</v>
      </c>
      <c r="V1502">
        <v>1170</v>
      </c>
      <c r="W1502">
        <v>13</v>
      </c>
      <c r="X1502">
        <v>4204</v>
      </c>
      <c r="Y1502">
        <v>1097</v>
      </c>
      <c r="Z1502">
        <v>1</v>
      </c>
      <c r="AE1502">
        <v>10.7</v>
      </c>
      <c r="AG1502" t="s">
        <v>52</v>
      </c>
      <c r="AJ1502">
        <v>0</v>
      </c>
      <c r="AL1502">
        <v>21430</v>
      </c>
      <c r="AM1502">
        <v>9963</v>
      </c>
      <c r="AN1502">
        <v>22</v>
      </c>
      <c r="AO1502">
        <v>20</v>
      </c>
      <c r="AS1502">
        <f t="shared" si="115"/>
        <v>0</v>
      </c>
      <c r="AT1502">
        <f t="shared" si="116"/>
        <v>0</v>
      </c>
      <c r="AU1502">
        <f t="shared" si="117"/>
        <v>2</v>
      </c>
      <c r="AV1502" t="e">
        <f t="shared" si="118"/>
        <v>#N/A</v>
      </c>
      <c r="AW1502" t="e">
        <f t="shared" si="119"/>
        <v>#N/A</v>
      </c>
      <c r="AX1502">
        <v>0</v>
      </c>
      <c r="AY1502">
        <v>12000</v>
      </c>
      <c r="AZ1502">
        <v>0.26</v>
      </c>
      <c r="BA1502">
        <v>3095</v>
      </c>
      <c r="BB1502">
        <v>8680</v>
      </c>
    </row>
    <row r="1503" spans="1:54" x14ac:dyDescent="0.25">
      <c r="A1503" t="s">
        <v>88</v>
      </c>
      <c r="B1503" t="b">
        <v>1</v>
      </c>
      <c r="D1503" t="s">
        <v>25</v>
      </c>
      <c r="E1503" t="s">
        <v>50</v>
      </c>
      <c r="F1503" t="s">
        <v>65</v>
      </c>
      <c r="G1503" s="1">
        <v>40885</v>
      </c>
      <c r="H1503" t="b">
        <v>0</v>
      </c>
      <c r="I1503" t="b">
        <v>0</v>
      </c>
      <c r="J1503" t="b">
        <v>0</v>
      </c>
      <c r="K1503">
        <v>7</v>
      </c>
      <c r="L1503">
        <v>2</v>
      </c>
      <c r="M1503">
        <v>0</v>
      </c>
      <c r="N1503">
        <v>8</v>
      </c>
      <c r="O1503">
        <v>1</v>
      </c>
      <c r="P1503">
        <v>2</v>
      </c>
      <c r="Q1503">
        <v>0</v>
      </c>
      <c r="R1503">
        <v>0</v>
      </c>
      <c r="S1503">
        <v>6</v>
      </c>
      <c r="T1503">
        <v>0</v>
      </c>
      <c r="U1503">
        <v>1</v>
      </c>
      <c r="V1503">
        <v>1150</v>
      </c>
      <c r="W1503">
        <v>13</v>
      </c>
      <c r="X1503">
        <v>4162</v>
      </c>
      <c r="Y1503">
        <v>1008</v>
      </c>
      <c r="Z1503">
        <v>0</v>
      </c>
      <c r="AE1503">
        <v>10.6</v>
      </c>
      <c r="AG1503" t="s">
        <v>52</v>
      </c>
      <c r="AJ1503">
        <v>0</v>
      </c>
      <c r="AL1503">
        <v>4117</v>
      </c>
      <c r="AM1503">
        <v>1262</v>
      </c>
      <c r="AN1503">
        <v>19</v>
      </c>
      <c r="AO1503">
        <v>17</v>
      </c>
      <c r="AS1503">
        <f t="shared" si="115"/>
        <v>1</v>
      </c>
      <c r="AT1503">
        <f t="shared" si="116"/>
        <v>0</v>
      </c>
      <c r="AU1503">
        <f t="shared" si="117"/>
        <v>2</v>
      </c>
      <c r="AV1503" t="e">
        <f t="shared" si="118"/>
        <v>#N/A</v>
      </c>
      <c r="AW1503" t="e">
        <f t="shared" si="119"/>
        <v>#N/A</v>
      </c>
      <c r="AX1503">
        <v>0</v>
      </c>
      <c r="AY1503">
        <v>12000</v>
      </c>
      <c r="AZ1503">
        <v>0.24</v>
      </c>
      <c r="BA1503">
        <v>2888</v>
      </c>
      <c r="BB1503">
        <v>8989</v>
      </c>
    </row>
    <row r="1504" spans="1:54" x14ac:dyDescent="0.25">
      <c r="A1504" t="s">
        <v>88</v>
      </c>
      <c r="B1504" t="b">
        <v>0</v>
      </c>
      <c r="D1504" t="s">
        <v>25</v>
      </c>
      <c r="E1504" t="s">
        <v>50</v>
      </c>
      <c r="F1504" t="s">
        <v>65</v>
      </c>
      <c r="G1504" s="1">
        <v>40868</v>
      </c>
      <c r="H1504" t="b">
        <v>0</v>
      </c>
      <c r="I1504" t="b">
        <v>0</v>
      </c>
      <c r="J1504" t="b">
        <v>0</v>
      </c>
      <c r="K1504">
        <v>11</v>
      </c>
      <c r="L1504">
        <v>4</v>
      </c>
      <c r="M1504">
        <v>0</v>
      </c>
      <c r="N1504">
        <v>8</v>
      </c>
      <c r="O1504">
        <v>0</v>
      </c>
      <c r="P1504">
        <v>2</v>
      </c>
      <c r="Q1504">
        <v>1</v>
      </c>
      <c r="R1504">
        <v>0</v>
      </c>
      <c r="S1504">
        <v>0</v>
      </c>
      <c r="T1504">
        <v>2</v>
      </c>
      <c r="U1504">
        <v>0</v>
      </c>
      <c r="V1504">
        <v>1359</v>
      </c>
      <c r="W1504">
        <v>14</v>
      </c>
      <c r="X1504">
        <v>4546</v>
      </c>
      <c r="Y1504">
        <v>1287</v>
      </c>
      <c r="Z1504">
        <v>0</v>
      </c>
      <c r="AE1504">
        <v>10.5</v>
      </c>
      <c r="AG1504" t="s">
        <v>52</v>
      </c>
      <c r="AJ1504">
        <v>0</v>
      </c>
      <c r="AL1504">
        <v>12450</v>
      </c>
      <c r="AM1504">
        <v>1633</v>
      </c>
      <c r="AN1504">
        <v>21</v>
      </c>
      <c r="AO1504">
        <v>18</v>
      </c>
      <c r="AS1504">
        <f t="shared" si="115"/>
        <v>0</v>
      </c>
      <c r="AT1504">
        <f t="shared" si="116"/>
        <v>0</v>
      </c>
      <c r="AU1504">
        <f t="shared" si="117"/>
        <v>2</v>
      </c>
      <c r="AV1504" t="e">
        <f t="shared" si="118"/>
        <v>#N/A</v>
      </c>
      <c r="AW1504" t="e">
        <f t="shared" si="119"/>
        <v>#N/A</v>
      </c>
      <c r="AX1504">
        <v>0</v>
      </c>
      <c r="AY1504">
        <v>12000</v>
      </c>
      <c r="AZ1504">
        <v>0.22</v>
      </c>
      <c r="BA1504">
        <v>2641</v>
      </c>
      <c r="BB1504">
        <v>9456</v>
      </c>
    </row>
    <row r="1505" spans="1:54" x14ac:dyDescent="0.25">
      <c r="A1505" t="s">
        <v>88</v>
      </c>
      <c r="B1505" t="b">
        <v>0</v>
      </c>
      <c r="D1505" t="s">
        <v>25</v>
      </c>
      <c r="E1505" t="s">
        <v>50</v>
      </c>
      <c r="F1505" t="s">
        <v>65</v>
      </c>
      <c r="G1505" s="1">
        <v>40833</v>
      </c>
      <c r="H1505" t="b">
        <v>0</v>
      </c>
      <c r="I1505" t="b">
        <v>0</v>
      </c>
      <c r="J1505" t="b">
        <v>0</v>
      </c>
      <c r="K1505">
        <v>17</v>
      </c>
      <c r="L1505">
        <v>8</v>
      </c>
      <c r="M1505">
        <v>0</v>
      </c>
      <c r="N1505">
        <v>7</v>
      </c>
      <c r="O1505">
        <v>0</v>
      </c>
      <c r="P1505">
        <v>2</v>
      </c>
      <c r="Q1505">
        <v>0</v>
      </c>
      <c r="R1505">
        <v>0</v>
      </c>
      <c r="S1505">
        <v>7</v>
      </c>
      <c r="T1505">
        <v>0</v>
      </c>
      <c r="U1505">
        <v>0</v>
      </c>
      <c r="V1505">
        <v>1217</v>
      </c>
      <c r="W1505">
        <v>14</v>
      </c>
      <c r="X1505">
        <v>4213</v>
      </c>
      <c r="Y1505">
        <v>1090</v>
      </c>
      <c r="Z1505">
        <v>0</v>
      </c>
      <c r="AE1505">
        <v>10.8</v>
      </c>
      <c r="AG1505" t="s">
        <v>52</v>
      </c>
      <c r="AJ1505">
        <v>4</v>
      </c>
      <c r="AL1505">
        <v>21317</v>
      </c>
      <c r="AM1505">
        <v>5783</v>
      </c>
      <c r="AN1505">
        <v>22</v>
      </c>
      <c r="AO1505">
        <v>20</v>
      </c>
      <c r="AS1505">
        <f t="shared" si="115"/>
        <v>0</v>
      </c>
      <c r="AT1505">
        <f t="shared" si="116"/>
        <v>0</v>
      </c>
      <c r="AU1505">
        <f t="shared" si="117"/>
        <v>2</v>
      </c>
      <c r="AV1505" t="e">
        <f t="shared" si="118"/>
        <v>#N/A</v>
      </c>
      <c r="AW1505" t="e">
        <f t="shared" si="119"/>
        <v>#N/A</v>
      </c>
      <c r="AX1505">
        <v>0</v>
      </c>
      <c r="AY1505">
        <v>12000</v>
      </c>
      <c r="AZ1505">
        <v>0.2</v>
      </c>
      <c r="BA1505">
        <v>2369</v>
      </c>
      <c r="BB1505">
        <v>9693</v>
      </c>
    </row>
    <row r="1506" spans="1:54" x14ac:dyDescent="0.25">
      <c r="A1506" t="s">
        <v>88</v>
      </c>
      <c r="B1506" t="b">
        <v>1</v>
      </c>
      <c r="D1506" t="s">
        <v>25</v>
      </c>
      <c r="E1506" t="s">
        <v>50</v>
      </c>
      <c r="F1506" t="s">
        <v>65</v>
      </c>
      <c r="G1506" s="1">
        <v>40817</v>
      </c>
      <c r="H1506" t="b">
        <v>0</v>
      </c>
      <c r="I1506" t="b">
        <v>0</v>
      </c>
      <c r="J1506" t="b">
        <v>0</v>
      </c>
      <c r="K1506">
        <v>6</v>
      </c>
      <c r="L1506">
        <v>2</v>
      </c>
      <c r="M1506">
        <v>0</v>
      </c>
      <c r="N1506">
        <v>10</v>
      </c>
      <c r="O1506">
        <v>0</v>
      </c>
      <c r="P1506">
        <v>1</v>
      </c>
      <c r="Q1506">
        <v>0</v>
      </c>
      <c r="R1506">
        <v>0</v>
      </c>
      <c r="S1506">
        <v>5</v>
      </c>
      <c r="T1506">
        <v>1</v>
      </c>
      <c r="U1506">
        <v>1</v>
      </c>
      <c r="V1506">
        <v>1006</v>
      </c>
      <c r="W1506">
        <v>11</v>
      </c>
      <c r="X1506">
        <v>3550</v>
      </c>
      <c r="Y1506">
        <v>906</v>
      </c>
      <c r="Z1506">
        <v>1</v>
      </c>
      <c r="AE1506">
        <v>10.9</v>
      </c>
      <c r="AG1506" t="s">
        <v>52</v>
      </c>
      <c r="AJ1506">
        <v>0</v>
      </c>
      <c r="AL1506">
        <v>4073</v>
      </c>
      <c r="AM1506">
        <v>664</v>
      </c>
      <c r="AN1506">
        <v>19</v>
      </c>
      <c r="AO1506">
        <v>17</v>
      </c>
      <c r="AS1506">
        <f t="shared" si="115"/>
        <v>1</v>
      </c>
      <c r="AT1506">
        <f t="shared" si="116"/>
        <v>0</v>
      </c>
      <c r="AU1506">
        <f t="shared" si="117"/>
        <v>2</v>
      </c>
      <c r="AV1506" t="e">
        <f t="shared" si="118"/>
        <v>#N/A</v>
      </c>
      <c r="AW1506" t="e">
        <f t="shared" si="119"/>
        <v>#N/A</v>
      </c>
      <c r="AX1506">
        <v>0</v>
      </c>
      <c r="AY1506">
        <v>12000</v>
      </c>
      <c r="AZ1506">
        <v>0.17</v>
      </c>
      <c r="BA1506">
        <v>2089</v>
      </c>
      <c r="BB1506">
        <v>10099</v>
      </c>
    </row>
    <row r="1507" spans="1:54" x14ac:dyDescent="0.25">
      <c r="A1507" t="s">
        <v>88</v>
      </c>
      <c r="B1507" t="b">
        <v>0</v>
      </c>
      <c r="D1507" t="s">
        <v>25</v>
      </c>
      <c r="E1507" t="s">
        <v>50</v>
      </c>
      <c r="F1507" t="s">
        <v>65</v>
      </c>
      <c r="G1507" s="1">
        <v>40806</v>
      </c>
      <c r="H1507" t="b">
        <v>0</v>
      </c>
      <c r="I1507" t="b">
        <v>0</v>
      </c>
      <c r="J1507" t="b">
        <v>0</v>
      </c>
      <c r="K1507">
        <v>7</v>
      </c>
      <c r="L1507">
        <v>2</v>
      </c>
      <c r="M1507">
        <v>0</v>
      </c>
      <c r="N1507">
        <v>9</v>
      </c>
      <c r="O1507">
        <v>0</v>
      </c>
      <c r="P1507">
        <v>1</v>
      </c>
      <c r="Q1507">
        <v>0</v>
      </c>
      <c r="R1507">
        <v>0</v>
      </c>
      <c r="S1507">
        <v>7</v>
      </c>
      <c r="T1507">
        <v>0</v>
      </c>
      <c r="U1507">
        <v>0</v>
      </c>
      <c r="V1507">
        <v>1010</v>
      </c>
      <c r="W1507">
        <v>11</v>
      </c>
      <c r="X1507">
        <v>3640</v>
      </c>
      <c r="Y1507">
        <v>919</v>
      </c>
      <c r="Z1507">
        <v>2</v>
      </c>
      <c r="AE1507">
        <v>10.8</v>
      </c>
      <c r="AG1507" t="s">
        <v>52</v>
      </c>
      <c r="AJ1507">
        <v>1</v>
      </c>
      <c r="AL1507">
        <v>9848</v>
      </c>
      <c r="AM1507">
        <v>2242</v>
      </c>
      <c r="AN1507">
        <v>20</v>
      </c>
      <c r="AO1507">
        <v>18</v>
      </c>
      <c r="AS1507">
        <f t="shared" si="115"/>
        <v>0</v>
      </c>
      <c r="AT1507">
        <f t="shared" si="116"/>
        <v>0</v>
      </c>
      <c r="AU1507">
        <f t="shared" si="117"/>
        <v>2</v>
      </c>
      <c r="AV1507" t="e">
        <f t="shared" si="118"/>
        <v>#N/A</v>
      </c>
      <c r="AW1507" t="e">
        <f t="shared" si="119"/>
        <v>#N/A</v>
      </c>
      <c r="AX1507">
        <v>0</v>
      </c>
      <c r="AY1507">
        <v>12000</v>
      </c>
      <c r="AZ1507" s="2">
        <v>0.15491666666666667</v>
      </c>
      <c r="BA1507">
        <v>1859</v>
      </c>
      <c r="BB1507">
        <v>10392</v>
      </c>
    </row>
    <row r="1508" spans="1:54" x14ac:dyDescent="0.25">
      <c r="A1508" t="s">
        <v>88</v>
      </c>
      <c r="B1508" t="b">
        <v>0</v>
      </c>
      <c r="D1508" t="s">
        <v>25</v>
      </c>
      <c r="E1508" t="s">
        <v>50</v>
      </c>
      <c r="F1508" t="s">
        <v>65</v>
      </c>
      <c r="G1508" s="1">
        <v>40775</v>
      </c>
      <c r="H1508" t="b">
        <v>0</v>
      </c>
      <c r="I1508" t="b">
        <v>0</v>
      </c>
      <c r="J1508" t="b">
        <v>0</v>
      </c>
      <c r="K1508">
        <v>7</v>
      </c>
      <c r="L1508">
        <v>3</v>
      </c>
      <c r="M1508">
        <v>0</v>
      </c>
      <c r="N1508">
        <v>11</v>
      </c>
      <c r="O1508">
        <v>0</v>
      </c>
      <c r="P1508">
        <v>1</v>
      </c>
      <c r="Q1508">
        <v>0</v>
      </c>
      <c r="R1508">
        <v>0</v>
      </c>
      <c r="S1508">
        <v>4</v>
      </c>
      <c r="T1508">
        <v>0</v>
      </c>
      <c r="U1508">
        <v>1</v>
      </c>
      <c r="V1508">
        <v>1466</v>
      </c>
      <c r="W1508">
        <v>19</v>
      </c>
      <c r="X1508">
        <v>5024</v>
      </c>
      <c r="Y1508">
        <v>1310</v>
      </c>
      <c r="Z1508">
        <v>3</v>
      </c>
      <c r="AE1508">
        <v>10.8</v>
      </c>
      <c r="AG1508" t="s">
        <v>52</v>
      </c>
      <c r="AJ1508">
        <v>0</v>
      </c>
      <c r="AL1508">
        <v>5562</v>
      </c>
      <c r="AM1508">
        <v>345</v>
      </c>
      <c r="AN1508">
        <v>20</v>
      </c>
      <c r="AO1508">
        <v>16</v>
      </c>
      <c r="AS1508">
        <f t="shared" si="115"/>
        <v>0</v>
      </c>
      <c r="AT1508">
        <f t="shared" si="116"/>
        <v>0</v>
      </c>
      <c r="AU1508">
        <f t="shared" si="117"/>
        <v>2</v>
      </c>
      <c r="AV1508" t="e">
        <f t="shared" si="118"/>
        <v>#N/A</v>
      </c>
      <c r="AW1508" t="e">
        <f t="shared" si="119"/>
        <v>#N/A</v>
      </c>
      <c r="AX1508">
        <v>0</v>
      </c>
      <c r="AY1508">
        <v>12000</v>
      </c>
      <c r="AZ1508">
        <v>0.13</v>
      </c>
      <c r="BA1508">
        <v>1543</v>
      </c>
      <c r="BB1508">
        <v>10709</v>
      </c>
    </row>
    <row r="1509" spans="1:54" x14ac:dyDescent="0.25">
      <c r="A1509" t="s">
        <v>88</v>
      </c>
      <c r="B1509" t="b">
        <v>0</v>
      </c>
      <c r="D1509" t="s">
        <v>25</v>
      </c>
      <c r="E1509" t="s">
        <v>50</v>
      </c>
      <c r="F1509" t="s">
        <v>65</v>
      </c>
      <c r="G1509" s="1">
        <v>40756</v>
      </c>
      <c r="H1509" t="b">
        <v>0</v>
      </c>
      <c r="I1509" t="b">
        <v>0</v>
      </c>
      <c r="J1509" t="b">
        <v>0</v>
      </c>
      <c r="K1509">
        <v>7</v>
      </c>
      <c r="L1509">
        <v>2</v>
      </c>
      <c r="M1509">
        <v>0</v>
      </c>
      <c r="N1509">
        <v>8</v>
      </c>
      <c r="O1509">
        <v>0</v>
      </c>
      <c r="P1509">
        <v>1</v>
      </c>
      <c r="Q1509">
        <v>1</v>
      </c>
      <c r="R1509">
        <v>0</v>
      </c>
      <c r="S1509">
        <v>11</v>
      </c>
      <c r="T1509">
        <v>2</v>
      </c>
      <c r="U1509">
        <v>1</v>
      </c>
      <c r="V1509">
        <v>1264</v>
      </c>
      <c r="W1509">
        <v>15</v>
      </c>
      <c r="X1509">
        <v>4747</v>
      </c>
      <c r="Y1509">
        <v>1407</v>
      </c>
      <c r="Z1509">
        <v>4</v>
      </c>
      <c r="AE1509">
        <v>11.1</v>
      </c>
      <c r="AG1509" t="s">
        <v>52</v>
      </c>
      <c r="AJ1509">
        <v>0</v>
      </c>
      <c r="AL1509">
        <v>1971</v>
      </c>
      <c r="AM1509">
        <v>332</v>
      </c>
      <c r="AN1509">
        <v>18</v>
      </c>
      <c r="AO1509">
        <v>16</v>
      </c>
      <c r="AS1509">
        <f t="shared" si="115"/>
        <v>0</v>
      </c>
      <c r="AT1509">
        <f t="shared" si="116"/>
        <v>0</v>
      </c>
      <c r="AU1509">
        <f t="shared" si="117"/>
        <v>2</v>
      </c>
      <c r="AV1509" t="e">
        <f t="shared" si="118"/>
        <v>#N/A</v>
      </c>
      <c r="AW1509" t="e">
        <f t="shared" si="119"/>
        <v>#N/A</v>
      </c>
      <c r="AX1509">
        <v>0</v>
      </c>
      <c r="AY1509">
        <v>12000</v>
      </c>
      <c r="AZ1509">
        <v>0.1</v>
      </c>
      <c r="BA1509">
        <v>1223</v>
      </c>
      <c r="BB1509">
        <v>11096</v>
      </c>
    </row>
    <row r="1510" spans="1:54" x14ac:dyDescent="0.25">
      <c r="A1510" t="s">
        <v>88</v>
      </c>
      <c r="B1510" t="b">
        <v>1</v>
      </c>
      <c r="D1510" t="s">
        <v>25</v>
      </c>
      <c r="E1510" t="s">
        <v>50</v>
      </c>
      <c r="F1510" t="s">
        <v>65</v>
      </c>
      <c r="G1510" s="1">
        <v>40735</v>
      </c>
      <c r="H1510" t="b">
        <v>0</v>
      </c>
      <c r="I1510" t="b">
        <v>0</v>
      </c>
      <c r="J1510" t="b">
        <v>0</v>
      </c>
      <c r="K1510">
        <v>8</v>
      </c>
      <c r="L1510">
        <v>2</v>
      </c>
      <c r="M1510">
        <v>0</v>
      </c>
      <c r="N1510">
        <v>15</v>
      </c>
      <c r="O1510">
        <v>0</v>
      </c>
      <c r="P1510">
        <v>1</v>
      </c>
      <c r="Q1510">
        <v>0</v>
      </c>
      <c r="R1510">
        <v>0</v>
      </c>
      <c r="S1510">
        <v>13</v>
      </c>
      <c r="T1510">
        <v>2</v>
      </c>
      <c r="U1510">
        <v>0</v>
      </c>
      <c r="V1510">
        <v>1285</v>
      </c>
      <c r="W1510">
        <v>14</v>
      </c>
      <c r="X1510">
        <v>4625</v>
      </c>
      <c r="Y1510">
        <v>1229</v>
      </c>
      <c r="Z1510">
        <v>2</v>
      </c>
      <c r="AE1510">
        <v>11</v>
      </c>
      <c r="AG1510" t="s">
        <v>52</v>
      </c>
      <c r="AJ1510">
        <v>0</v>
      </c>
      <c r="AL1510">
        <v>4141</v>
      </c>
      <c r="AM1510">
        <v>857</v>
      </c>
      <c r="AN1510">
        <v>19</v>
      </c>
      <c r="AO1510">
        <v>17</v>
      </c>
      <c r="AS1510">
        <f t="shared" si="115"/>
        <v>1</v>
      </c>
      <c r="AT1510">
        <f t="shared" si="116"/>
        <v>0</v>
      </c>
      <c r="AU1510">
        <f t="shared" si="117"/>
        <v>2</v>
      </c>
      <c r="AV1510" t="e">
        <f t="shared" si="118"/>
        <v>#N/A</v>
      </c>
      <c r="AW1510" t="e">
        <f t="shared" si="119"/>
        <v>#N/A</v>
      </c>
      <c r="AX1510">
        <v>0</v>
      </c>
      <c r="AY1510">
        <v>12000</v>
      </c>
      <c r="AZ1510">
        <v>0.08</v>
      </c>
      <c r="BA1510">
        <v>933</v>
      </c>
      <c r="BB1510">
        <v>11484</v>
      </c>
    </row>
    <row r="1511" spans="1:54" x14ac:dyDescent="0.25">
      <c r="A1511" t="s">
        <v>88</v>
      </c>
      <c r="B1511" t="b">
        <v>0</v>
      </c>
      <c r="D1511" t="s">
        <v>25</v>
      </c>
      <c r="E1511" t="s">
        <v>50</v>
      </c>
      <c r="F1511" t="s">
        <v>65</v>
      </c>
      <c r="G1511" s="1">
        <v>40714</v>
      </c>
      <c r="H1511" t="b">
        <v>0</v>
      </c>
      <c r="I1511" t="b">
        <v>0</v>
      </c>
      <c r="J1511" t="b">
        <v>1</v>
      </c>
      <c r="K1511">
        <v>17</v>
      </c>
      <c r="L1511">
        <v>5</v>
      </c>
      <c r="M1511">
        <v>0</v>
      </c>
      <c r="N1511">
        <v>15</v>
      </c>
      <c r="O1511">
        <v>0</v>
      </c>
      <c r="P1511">
        <v>2</v>
      </c>
      <c r="Q1511">
        <v>0</v>
      </c>
      <c r="R1511">
        <v>0</v>
      </c>
      <c r="S1511">
        <v>13</v>
      </c>
      <c r="T1511">
        <v>3</v>
      </c>
      <c r="U1511">
        <v>0</v>
      </c>
      <c r="V1511">
        <v>1388</v>
      </c>
      <c r="W1511">
        <v>15</v>
      </c>
      <c r="X1511">
        <v>4991</v>
      </c>
      <c r="Y1511">
        <v>1282</v>
      </c>
      <c r="Z1511">
        <v>0</v>
      </c>
      <c r="AE1511">
        <v>11</v>
      </c>
      <c r="AG1511" t="s">
        <v>52</v>
      </c>
      <c r="AJ1511">
        <v>0</v>
      </c>
      <c r="AL1511">
        <v>18516</v>
      </c>
      <c r="AM1511">
        <v>4843</v>
      </c>
      <c r="AN1511">
        <v>21</v>
      </c>
      <c r="AO1511">
        <v>19</v>
      </c>
      <c r="AS1511">
        <f t="shared" si="115"/>
        <v>0</v>
      </c>
      <c r="AT1511">
        <f t="shared" si="116"/>
        <v>0</v>
      </c>
      <c r="AU1511">
        <f t="shared" si="117"/>
        <v>2</v>
      </c>
      <c r="AV1511" t="e">
        <f t="shared" si="118"/>
        <v>#N/A</v>
      </c>
      <c r="AW1511" t="e">
        <f t="shared" si="119"/>
        <v>#N/A</v>
      </c>
      <c r="AX1511">
        <v>0</v>
      </c>
      <c r="AY1511">
        <v>12000</v>
      </c>
      <c r="AZ1511">
        <v>0.05</v>
      </c>
      <c r="BA1511">
        <v>606</v>
      </c>
      <c r="BB1511">
        <v>11785</v>
      </c>
    </row>
    <row r="1512" spans="1:54" x14ac:dyDescent="0.25">
      <c r="A1512" t="s">
        <v>88</v>
      </c>
      <c r="B1512" t="b">
        <v>0</v>
      </c>
      <c r="D1512" t="s">
        <v>25</v>
      </c>
      <c r="E1512" t="s">
        <v>50</v>
      </c>
      <c r="F1512" t="s">
        <v>65</v>
      </c>
      <c r="G1512" s="1">
        <v>40694</v>
      </c>
      <c r="H1512" t="b">
        <v>0</v>
      </c>
      <c r="I1512" t="b">
        <v>0</v>
      </c>
      <c r="J1512" t="b">
        <v>0</v>
      </c>
      <c r="K1512">
        <v>9</v>
      </c>
      <c r="L1512">
        <v>3</v>
      </c>
      <c r="M1512">
        <v>0</v>
      </c>
      <c r="N1512">
        <v>12</v>
      </c>
      <c r="O1512">
        <v>0</v>
      </c>
      <c r="P1512">
        <v>1</v>
      </c>
      <c r="Q1512">
        <v>0</v>
      </c>
      <c r="R1512">
        <v>0</v>
      </c>
      <c r="S1512">
        <v>9</v>
      </c>
      <c r="T1512">
        <v>0</v>
      </c>
      <c r="U1512">
        <v>1</v>
      </c>
      <c r="V1512">
        <v>1158</v>
      </c>
      <c r="W1512">
        <v>17</v>
      </c>
      <c r="X1512">
        <v>3831</v>
      </c>
      <c r="Y1512">
        <v>1077</v>
      </c>
      <c r="Z1512">
        <v>0</v>
      </c>
      <c r="AE1512">
        <v>11</v>
      </c>
      <c r="AG1512" t="s">
        <v>52</v>
      </c>
      <c r="AJ1512">
        <v>5</v>
      </c>
      <c r="AL1512">
        <v>8193</v>
      </c>
      <c r="AM1512">
        <v>984</v>
      </c>
      <c r="AN1512">
        <v>20</v>
      </c>
      <c r="AO1512">
        <v>17</v>
      </c>
      <c r="AS1512">
        <f t="shared" si="115"/>
        <v>0</v>
      </c>
      <c r="AT1512">
        <f t="shared" si="116"/>
        <v>0</v>
      </c>
      <c r="AU1512">
        <f t="shared" si="117"/>
        <v>2</v>
      </c>
      <c r="AV1512" t="e">
        <f t="shared" si="118"/>
        <v>#N/A</v>
      </c>
      <c r="AW1512" t="e">
        <f t="shared" si="119"/>
        <v>#N/A</v>
      </c>
      <c r="AX1512">
        <v>0</v>
      </c>
      <c r="AY1512">
        <v>12000</v>
      </c>
      <c r="AZ1512">
        <v>0.02</v>
      </c>
      <c r="BA1512">
        <v>279</v>
      </c>
      <c r="BB1512">
        <v>12031</v>
      </c>
    </row>
    <row r="1513" spans="1:54" x14ac:dyDescent="0.25">
      <c r="A1513" t="s">
        <v>88</v>
      </c>
      <c r="B1513" t="b">
        <v>0</v>
      </c>
      <c r="D1513" t="s">
        <v>25</v>
      </c>
      <c r="E1513" t="s">
        <v>50</v>
      </c>
      <c r="F1513" t="s">
        <v>65</v>
      </c>
      <c r="G1513" s="1">
        <v>40675</v>
      </c>
      <c r="H1513" t="b">
        <v>0</v>
      </c>
      <c r="I1513" t="b">
        <v>0</v>
      </c>
      <c r="J1513" t="b">
        <v>0</v>
      </c>
      <c r="K1513">
        <v>12</v>
      </c>
      <c r="L1513">
        <v>4</v>
      </c>
      <c r="M1513">
        <v>0</v>
      </c>
      <c r="N1513">
        <v>18</v>
      </c>
      <c r="O1513">
        <v>0</v>
      </c>
      <c r="P1513">
        <v>1</v>
      </c>
      <c r="Q1513">
        <v>0</v>
      </c>
      <c r="R1513">
        <v>0</v>
      </c>
      <c r="S1513">
        <v>6</v>
      </c>
      <c r="T1513">
        <v>2</v>
      </c>
      <c r="U1513">
        <v>1</v>
      </c>
      <c r="V1513">
        <v>1385</v>
      </c>
      <c r="W1513">
        <v>14</v>
      </c>
      <c r="X1513">
        <v>4757</v>
      </c>
      <c r="Y1513">
        <v>1297</v>
      </c>
      <c r="Z1513">
        <v>0</v>
      </c>
      <c r="AE1513">
        <v>11.1</v>
      </c>
      <c r="AG1513" t="s">
        <v>52</v>
      </c>
      <c r="AJ1513">
        <v>0</v>
      </c>
      <c r="AL1513">
        <v>13318</v>
      </c>
      <c r="AM1513">
        <v>1110</v>
      </c>
      <c r="AN1513">
        <v>21</v>
      </c>
      <c r="AO1513">
        <v>17</v>
      </c>
      <c r="AS1513">
        <f t="shared" si="115"/>
        <v>0</v>
      </c>
      <c r="AT1513">
        <f t="shared" si="116"/>
        <v>0</v>
      </c>
      <c r="AU1513">
        <f t="shared" si="117"/>
        <v>2</v>
      </c>
      <c r="AV1513" t="e">
        <f t="shared" si="118"/>
        <v>#N/A</v>
      </c>
      <c r="AW1513" t="e">
        <f t="shared" si="119"/>
        <v>#N/A</v>
      </c>
      <c r="AX1513">
        <v>1</v>
      </c>
      <c r="AY1513">
        <v>12000</v>
      </c>
      <c r="AZ1513">
        <v>1.1000000000000001</v>
      </c>
      <c r="BA1513">
        <v>13189</v>
      </c>
      <c r="BB1513">
        <v>0</v>
      </c>
    </row>
    <row r="1514" spans="1:54" x14ac:dyDescent="0.25">
      <c r="A1514" t="s">
        <v>88</v>
      </c>
      <c r="B1514" t="b">
        <v>1</v>
      </c>
      <c r="D1514" t="s">
        <v>25</v>
      </c>
      <c r="E1514" t="s">
        <v>50</v>
      </c>
      <c r="F1514" t="s">
        <v>65</v>
      </c>
      <c r="G1514" s="1">
        <v>40656</v>
      </c>
      <c r="H1514" t="b">
        <v>0</v>
      </c>
      <c r="I1514" t="b">
        <v>0</v>
      </c>
      <c r="J1514" t="b">
        <v>0</v>
      </c>
      <c r="K1514">
        <v>13</v>
      </c>
      <c r="L1514">
        <v>4</v>
      </c>
      <c r="M1514">
        <v>0</v>
      </c>
      <c r="N1514">
        <v>25</v>
      </c>
      <c r="O1514">
        <v>0</v>
      </c>
      <c r="P1514">
        <v>1</v>
      </c>
      <c r="Q1514">
        <v>0</v>
      </c>
      <c r="R1514">
        <v>0</v>
      </c>
      <c r="S1514">
        <v>5</v>
      </c>
      <c r="T1514">
        <v>1</v>
      </c>
      <c r="U1514">
        <v>1</v>
      </c>
      <c r="V1514">
        <v>1446</v>
      </c>
      <c r="W1514">
        <v>14</v>
      </c>
      <c r="X1514">
        <v>5012</v>
      </c>
      <c r="Y1514">
        <v>1303</v>
      </c>
      <c r="Z1514">
        <v>0</v>
      </c>
      <c r="AE1514">
        <v>11.2</v>
      </c>
      <c r="AG1514" t="s">
        <v>52</v>
      </c>
      <c r="AJ1514">
        <v>0</v>
      </c>
      <c r="AL1514">
        <v>15819</v>
      </c>
      <c r="AM1514">
        <v>376</v>
      </c>
      <c r="AN1514">
        <v>21</v>
      </c>
      <c r="AO1514">
        <v>16</v>
      </c>
      <c r="AS1514">
        <f t="shared" si="115"/>
        <v>1</v>
      </c>
      <c r="AT1514">
        <f t="shared" si="116"/>
        <v>0</v>
      </c>
      <c r="AU1514">
        <f t="shared" si="117"/>
        <v>2</v>
      </c>
      <c r="AV1514" t="e">
        <f t="shared" si="118"/>
        <v>#N/A</v>
      </c>
      <c r="AW1514" t="e">
        <f t="shared" si="119"/>
        <v>#N/A</v>
      </c>
      <c r="AX1514">
        <v>0</v>
      </c>
      <c r="AY1514">
        <v>12000</v>
      </c>
      <c r="AZ1514">
        <v>1.08</v>
      </c>
      <c r="BA1514">
        <v>12908</v>
      </c>
      <c r="BB1514">
        <v>593</v>
      </c>
    </row>
    <row r="1515" spans="1:54" x14ac:dyDescent="0.25">
      <c r="A1515" t="s">
        <v>88</v>
      </c>
      <c r="B1515" t="b">
        <v>0</v>
      </c>
      <c r="D1515" t="s">
        <v>25</v>
      </c>
      <c r="E1515" t="s">
        <v>50</v>
      </c>
      <c r="F1515" t="s">
        <v>65</v>
      </c>
      <c r="G1515" s="1">
        <v>40637</v>
      </c>
      <c r="H1515" t="b">
        <v>0</v>
      </c>
      <c r="I1515" t="b">
        <v>0</v>
      </c>
      <c r="J1515" t="b">
        <v>0</v>
      </c>
      <c r="K1515">
        <v>7</v>
      </c>
      <c r="L1515">
        <v>2</v>
      </c>
      <c r="M1515">
        <v>0</v>
      </c>
      <c r="N1515">
        <v>14</v>
      </c>
      <c r="O1515">
        <v>0</v>
      </c>
      <c r="P1515">
        <v>1</v>
      </c>
      <c r="Q1515">
        <v>0</v>
      </c>
      <c r="R1515">
        <v>0</v>
      </c>
      <c r="S1515">
        <v>4</v>
      </c>
      <c r="T1515">
        <v>1</v>
      </c>
      <c r="U1515">
        <v>0</v>
      </c>
      <c r="V1515">
        <v>1244</v>
      </c>
      <c r="W1515">
        <v>11</v>
      </c>
      <c r="X1515">
        <v>4292</v>
      </c>
      <c r="Y1515">
        <v>1114</v>
      </c>
      <c r="Z1515">
        <v>1</v>
      </c>
      <c r="AE1515">
        <v>11.2</v>
      </c>
      <c r="AG1515" t="s">
        <v>52</v>
      </c>
      <c r="AJ1515">
        <v>0</v>
      </c>
      <c r="AL1515">
        <v>17104</v>
      </c>
      <c r="AM1515">
        <v>261</v>
      </c>
      <c r="AN1515">
        <v>21</v>
      </c>
      <c r="AO1515">
        <v>15</v>
      </c>
      <c r="AS1515">
        <f t="shared" si="115"/>
        <v>0</v>
      </c>
      <c r="AT1515">
        <f t="shared" si="116"/>
        <v>0</v>
      </c>
      <c r="AU1515">
        <f t="shared" si="117"/>
        <v>2</v>
      </c>
      <c r="AV1515" t="e">
        <f t="shared" si="118"/>
        <v>#N/A</v>
      </c>
      <c r="AW1515" t="e">
        <f t="shared" si="119"/>
        <v>#N/A</v>
      </c>
      <c r="AX1515">
        <v>0</v>
      </c>
      <c r="AY1515">
        <v>12000</v>
      </c>
      <c r="AZ1515">
        <v>1.05</v>
      </c>
      <c r="BA1515">
        <v>12592</v>
      </c>
      <c r="BB1515">
        <v>843</v>
      </c>
    </row>
    <row r="1516" spans="1:54" x14ac:dyDescent="0.25">
      <c r="A1516" t="s">
        <v>88</v>
      </c>
      <c r="B1516" t="b">
        <v>0</v>
      </c>
      <c r="D1516" t="s">
        <v>25</v>
      </c>
      <c r="E1516" t="s">
        <v>50</v>
      </c>
      <c r="F1516" t="s">
        <v>65</v>
      </c>
      <c r="G1516" s="1">
        <v>40616</v>
      </c>
      <c r="H1516" t="b">
        <v>0</v>
      </c>
      <c r="I1516" t="b">
        <v>0</v>
      </c>
      <c r="J1516" t="b">
        <v>0</v>
      </c>
      <c r="K1516">
        <v>13</v>
      </c>
      <c r="L1516">
        <v>4</v>
      </c>
      <c r="M1516">
        <v>0</v>
      </c>
      <c r="N1516">
        <v>18</v>
      </c>
      <c r="O1516">
        <v>0</v>
      </c>
      <c r="P1516">
        <v>1</v>
      </c>
      <c r="Q1516">
        <v>0</v>
      </c>
      <c r="R1516">
        <v>0</v>
      </c>
      <c r="S1516">
        <v>5</v>
      </c>
      <c r="T1516">
        <v>0</v>
      </c>
      <c r="U1516">
        <v>0</v>
      </c>
      <c r="V1516">
        <v>1321</v>
      </c>
      <c r="W1516">
        <v>13</v>
      </c>
      <c r="X1516">
        <v>4619</v>
      </c>
      <c r="Y1516">
        <v>1190</v>
      </c>
      <c r="Z1516">
        <v>4</v>
      </c>
      <c r="AE1516">
        <v>11</v>
      </c>
      <c r="AG1516" t="s">
        <v>52</v>
      </c>
      <c r="AJ1516">
        <v>3</v>
      </c>
      <c r="AL1516">
        <v>17470</v>
      </c>
      <c r="AM1516">
        <v>3328</v>
      </c>
      <c r="AN1516">
        <v>21</v>
      </c>
      <c r="AO1516">
        <v>19</v>
      </c>
      <c r="AS1516">
        <f t="shared" si="115"/>
        <v>0</v>
      </c>
      <c r="AT1516">
        <f t="shared" si="116"/>
        <v>0</v>
      </c>
      <c r="AU1516">
        <f t="shared" si="117"/>
        <v>2</v>
      </c>
      <c r="AV1516" t="e">
        <f t="shared" si="118"/>
        <v>#N/A</v>
      </c>
      <c r="AW1516" t="e">
        <f t="shared" si="119"/>
        <v>#N/A</v>
      </c>
      <c r="AX1516">
        <v>0</v>
      </c>
      <c r="AY1516">
        <v>12000</v>
      </c>
      <c r="AZ1516">
        <v>1.02</v>
      </c>
      <c r="BA1516">
        <v>12280</v>
      </c>
      <c r="BB1516">
        <v>1095</v>
      </c>
    </row>
    <row r="1517" spans="1:54" x14ac:dyDescent="0.25">
      <c r="A1517" t="s">
        <v>88</v>
      </c>
      <c r="B1517" t="b">
        <v>0</v>
      </c>
      <c r="D1517" t="s">
        <v>25</v>
      </c>
      <c r="E1517" t="s">
        <v>50</v>
      </c>
      <c r="F1517" t="s">
        <v>65</v>
      </c>
      <c r="G1517" s="1">
        <v>40591</v>
      </c>
      <c r="H1517" t="b">
        <v>0</v>
      </c>
      <c r="I1517" t="b">
        <v>0</v>
      </c>
      <c r="J1517" t="b">
        <v>0</v>
      </c>
      <c r="K1517">
        <v>14</v>
      </c>
      <c r="L1517">
        <v>4</v>
      </c>
      <c r="M1517">
        <v>0</v>
      </c>
      <c r="N1517">
        <v>15</v>
      </c>
      <c r="O1517">
        <v>0</v>
      </c>
      <c r="P1517">
        <v>1</v>
      </c>
      <c r="Q1517">
        <v>0</v>
      </c>
      <c r="R1517">
        <v>0</v>
      </c>
      <c r="S1517">
        <v>5</v>
      </c>
      <c r="T1517">
        <v>1</v>
      </c>
      <c r="U1517">
        <v>2</v>
      </c>
      <c r="V1517">
        <v>1365</v>
      </c>
      <c r="W1517">
        <v>14</v>
      </c>
      <c r="X1517">
        <v>4688</v>
      </c>
      <c r="Y1517">
        <v>1201</v>
      </c>
      <c r="Z1517">
        <v>1</v>
      </c>
      <c r="AE1517">
        <v>11</v>
      </c>
      <c r="AG1517" t="s">
        <v>52</v>
      </c>
      <c r="AJ1517">
        <v>3</v>
      </c>
      <c r="AL1517">
        <v>40551</v>
      </c>
      <c r="AM1517">
        <v>2328</v>
      </c>
      <c r="AN1517">
        <v>23</v>
      </c>
      <c r="AO1517">
        <v>18</v>
      </c>
      <c r="AS1517">
        <f t="shared" si="115"/>
        <v>0</v>
      </c>
      <c r="AT1517">
        <f t="shared" si="116"/>
        <v>0</v>
      </c>
      <c r="AU1517">
        <f t="shared" si="117"/>
        <v>2</v>
      </c>
      <c r="AV1517" t="e">
        <f t="shared" si="118"/>
        <v>#N/A</v>
      </c>
      <c r="AW1517" t="e">
        <f t="shared" si="119"/>
        <v>#N/A</v>
      </c>
      <c r="AX1517">
        <v>0</v>
      </c>
      <c r="AY1517">
        <v>12000</v>
      </c>
      <c r="AZ1517">
        <v>1</v>
      </c>
      <c r="BA1517">
        <v>11990</v>
      </c>
      <c r="BB1517">
        <v>1398</v>
      </c>
    </row>
    <row r="1518" spans="1:54" x14ac:dyDescent="0.25">
      <c r="A1518" t="s">
        <v>88</v>
      </c>
      <c r="B1518" t="b">
        <v>1</v>
      </c>
      <c r="D1518" t="s">
        <v>62</v>
      </c>
      <c r="E1518" t="s">
        <v>50</v>
      </c>
      <c r="F1518" t="s">
        <v>65</v>
      </c>
      <c r="G1518" s="1">
        <v>40571</v>
      </c>
      <c r="H1518" t="b">
        <v>0</v>
      </c>
      <c r="I1518" t="b">
        <v>0</v>
      </c>
      <c r="J1518" t="b">
        <v>0</v>
      </c>
      <c r="K1518">
        <v>13</v>
      </c>
      <c r="L1518">
        <v>2</v>
      </c>
      <c r="M1518">
        <v>0</v>
      </c>
      <c r="N1518">
        <v>31</v>
      </c>
      <c r="O1518">
        <v>0</v>
      </c>
      <c r="P1518">
        <v>1</v>
      </c>
      <c r="Q1518">
        <v>0</v>
      </c>
      <c r="R1518">
        <v>0</v>
      </c>
      <c r="S1518">
        <v>5</v>
      </c>
      <c r="T1518">
        <v>2</v>
      </c>
      <c r="U1518">
        <v>9</v>
      </c>
      <c r="V1518">
        <v>1240</v>
      </c>
      <c r="W1518">
        <v>12</v>
      </c>
      <c r="X1518">
        <v>4250</v>
      </c>
      <c r="Y1518">
        <v>1125</v>
      </c>
      <c r="Z1518">
        <v>2</v>
      </c>
      <c r="AE1518">
        <v>11.1</v>
      </c>
      <c r="AG1518" t="s">
        <v>52</v>
      </c>
      <c r="AJ1518">
        <v>788</v>
      </c>
      <c r="AL1518">
        <v>49875</v>
      </c>
      <c r="AM1518">
        <v>20709</v>
      </c>
      <c r="AN1518">
        <v>23</v>
      </c>
      <c r="AO1518">
        <v>22</v>
      </c>
      <c r="AS1518">
        <f t="shared" si="115"/>
        <v>1</v>
      </c>
      <c r="AT1518">
        <f t="shared" si="116"/>
        <v>0</v>
      </c>
      <c r="AU1518">
        <f t="shared" si="117"/>
        <v>3</v>
      </c>
      <c r="AV1518" t="e">
        <f t="shared" si="118"/>
        <v>#N/A</v>
      </c>
      <c r="AW1518" t="e">
        <f t="shared" si="119"/>
        <v>#N/A</v>
      </c>
      <c r="AX1518">
        <v>0</v>
      </c>
      <c r="AY1518">
        <v>12000</v>
      </c>
      <c r="AZ1518">
        <v>0.98</v>
      </c>
      <c r="BA1518">
        <v>11739</v>
      </c>
      <c r="BB1518">
        <v>1706</v>
      </c>
    </row>
    <row r="1519" spans="1:54" x14ac:dyDescent="0.25">
      <c r="A1519" t="s">
        <v>88</v>
      </c>
      <c r="B1519" t="b">
        <v>0</v>
      </c>
      <c r="D1519" t="s">
        <v>25</v>
      </c>
      <c r="E1519" t="s">
        <v>50</v>
      </c>
      <c r="F1519" t="s">
        <v>65</v>
      </c>
      <c r="G1519" s="1">
        <v>40553</v>
      </c>
      <c r="H1519" t="b">
        <v>0</v>
      </c>
      <c r="I1519" t="b">
        <v>0</v>
      </c>
      <c r="J1519" t="b">
        <v>0</v>
      </c>
      <c r="K1519">
        <v>3</v>
      </c>
      <c r="L1519">
        <v>2</v>
      </c>
      <c r="M1519">
        <v>0</v>
      </c>
      <c r="N1519">
        <v>14</v>
      </c>
      <c r="O1519">
        <v>1</v>
      </c>
      <c r="P1519">
        <v>11</v>
      </c>
      <c r="Q1519">
        <v>0</v>
      </c>
      <c r="R1519">
        <v>0</v>
      </c>
      <c r="S1519">
        <v>7</v>
      </c>
      <c r="T1519">
        <v>1</v>
      </c>
      <c r="U1519">
        <v>0</v>
      </c>
      <c r="V1519">
        <v>1249</v>
      </c>
      <c r="W1519">
        <v>12</v>
      </c>
      <c r="X1519">
        <v>3859</v>
      </c>
      <c r="Y1519">
        <v>1097</v>
      </c>
      <c r="Z1519">
        <v>8</v>
      </c>
      <c r="AE1519">
        <v>11</v>
      </c>
      <c r="AG1519" t="s">
        <v>52</v>
      </c>
      <c r="AJ1519">
        <v>0</v>
      </c>
      <c r="AL1519">
        <v>31117</v>
      </c>
      <c r="AM1519">
        <v>2063</v>
      </c>
      <c r="AN1519">
        <v>22</v>
      </c>
      <c r="AO1519">
        <v>18</v>
      </c>
      <c r="AS1519">
        <f t="shared" si="115"/>
        <v>0</v>
      </c>
      <c r="AT1519">
        <f t="shared" si="116"/>
        <v>0</v>
      </c>
      <c r="AU1519">
        <f t="shared" si="117"/>
        <v>2</v>
      </c>
      <c r="AV1519" t="e">
        <f t="shared" si="118"/>
        <v>#N/A</v>
      </c>
      <c r="AW1519" t="e">
        <f t="shared" si="119"/>
        <v>#N/A</v>
      </c>
      <c r="AX1519">
        <v>0</v>
      </c>
      <c r="AY1519">
        <v>12000</v>
      </c>
      <c r="AZ1519">
        <v>0.96</v>
      </c>
      <c r="BA1519">
        <v>11465</v>
      </c>
      <c r="BB1519">
        <v>2007</v>
      </c>
    </row>
    <row r="1520" spans="1:54" x14ac:dyDescent="0.25">
      <c r="A1520" t="s">
        <v>88</v>
      </c>
      <c r="B1520" t="b">
        <v>0</v>
      </c>
      <c r="D1520" t="s">
        <v>25</v>
      </c>
      <c r="E1520" t="s">
        <v>50</v>
      </c>
      <c r="F1520" t="s">
        <v>65</v>
      </c>
      <c r="G1520" s="1">
        <v>40509</v>
      </c>
      <c r="H1520" t="b">
        <v>0</v>
      </c>
      <c r="I1520" t="b">
        <v>0</v>
      </c>
      <c r="J1520" t="b">
        <v>0</v>
      </c>
      <c r="K1520">
        <v>13</v>
      </c>
      <c r="L1520">
        <v>3</v>
      </c>
      <c r="M1520">
        <v>0</v>
      </c>
      <c r="N1520">
        <v>18</v>
      </c>
      <c r="O1520">
        <v>0</v>
      </c>
      <c r="P1520">
        <v>1</v>
      </c>
      <c r="Q1520">
        <v>0</v>
      </c>
      <c r="R1520">
        <v>0</v>
      </c>
      <c r="S1520">
        <v>7</v>
      </c>
      <c r="T1520">
        <v>1</v>
      </c>
      <c r="U1520">
        <v>3</v>
      </c>
      <c r="V1520">
        <v>1424</v>
      </c>
      <c r="W1520">
        <v>15</v>
      </c>
      <c r="X1520">
        <v>5044</v>
      </c>
      <c r="Y1520">
        <v>1337</v>
      </c>
      <c r="Z1520">
        <v>7</v>
      </c>
      <c r="AE1520">
        <v>11</v>
      </c>
      <c r="AG1520" t="s">
        <v>52</v>
      </c>
      <c r="AJ1520">
        <v>4</v>
      </c>
      <c r="AL1520">
        <v>43617</v>
      </c>
      <c r="AM1520">
        <v>3913.5</v>
      </c>
      <c r="AN1520">
        <v>23</v>
      </c>
      <c r="AO1520">
        <v>19</v>
      </c>
      <c r="AS1520">
        <f t="shared" si="115"/>
        <v>0</v>
      </c>
      <c r="AT1520">
        <f t="shared" si="116"/>
        <v>0</v>
      </c>
      <c r="AU1520">
        <f t="shared" si="117"/>
        <v>2</v>
      </c>
      <c r="AV1520" t="e">
        <f t="shared" si="118"/>
        <v>#N/A</v>
      </c>
      <c r="AW1520" t="e">
        <f t="shared" si="119"/>
        <v>#N/A</v>
      </c>
      <c r="AX1520">
        <v>0</v>
      </c>
      <c r="AY1520">
        <v>12000</v>
      </c>
      <c r="AZ1520">
        <v>0.93</v>
      </c>
      <c r="BA1520">
        <v>11184</v>
      </c>
      <c r="BB1520">
        <v>2221</v>
      </c>
    </row>
    <row r="1521" spans="1:54" x14ac:dyDescent="0.25">
      <c r="A1521" t="s">
        <v>88</v>
      </c>
      <c r="B1521" t="b">
        <v>0</v>
      </c>
      <c r="D1521" t="s">
        <v>25</v>
      </c>
      <c r="E1521" t="s">
        <v>50</v>
      </c>
      <c r="F1521" t="s">
        <v>65</v>
      </c>
      <c r="G1521" s="1">
        <v>40490</v>
      </c>
      <c r="H1521" t="b">
        <v>0</v>
      </c>
      <c r="I1521" t="b">
        <v>0</v>
      </c>
      <c r="J1521" t="b">
        <v>0</v>
      </c>
      <c r="K1521">
        <v>13</v>
      </c>
      <c r="L1521">
        <v>4</v>
      </c>
      <c r="M1521">
        <v>0</v>
      </c>
      <c r="N1521">
        <v>9</v>
      </c>
      <c r="O1521">
        <v>0</v>
      </c>
      <c r="P1521">
        <v>1</v>
      </c>
      <c r="Q1521">
        <v>0</v>
      </c>
      <c r="R1521">
        <v>0</v>
      </c>
      <c r="S1521">
        <v>9</v>
      </c>
      <c r="T1521">
        <v>4</v>
      </c>
      <c r="U1521">
        <v>0</v>
      </c>
      <c r="V1521">
        <v>1272</v>
      </c>
      <c r="W1521">
        <v>15</v>
      </c>
      <c r="X1521">
        <v>4575</v>
      </c>
      <c r="Y1521">
        <v>1130</v>
      </c>
      <c r="Z1521">
        <v>9</v>
      </c>
      <c r="AE1521">
        <v>11</v>
      </c>
      <c r="AG1521" t="s">
        <v>52</v>
      </c>
      <c r="AJ1521">
        <v>0</v>
      </c>
      <c r="AL1521">
        <v>24999</v>
      </c>
      <c r="AM1521">
        <v>1173</v>
      </c>
      <c r="AN1521">
        <v>22</v>
      </c>
      <c r="AO1521">
        <v>17</v>
      </c>
      <c r="AS1521">
        <f t="shared" si="115"/>
        <v>0</v>
      </c>
      <c r="AT1521">
        <f t="shared" si="116"/>
        <v>0</v>
      </c>
      <c r="AU1521">
        <f t="shared" si="117"/>
        <v>2</v>
      </c>
      <c r="AV1521" t="e">
        <f t="shared" si="118"/>
        <v>#N/A</v>
      </c>
      <c r="AW1521" t="e">
        <f t="shared" si="119"/>
        <v>#N/A</v>
      </c>
      <c r="AX1521">
        <v>0</v>
      </c>
      <c r="AY1521">
        <v>12000</v>
      </c>
      <c r="AZ1521">
        <v>0.91</v>
      </c>
      <c r="BA1521">
        <v>10929</v>
      </c>
      <c r="BB1521">
        <v>2515</v>
      </c>
    </row>
    <row r="1522" spans="1:54" x14ac:dyDescent="0.25">
      <c r="A1522" t="s">
        <v>88</v>
      </c>
      <c r="B1522" t="b">
        <v>1</v>
      </c>
      <c r="D1522" t="s">
        <v>25</v>
      </c>
      <c r="E1522" t="s">
        <v>50</v>
      </c>
      <c r="F1522" t="s">
        <v>65</v>
      </c>
      <c r="G1522" s="1">
        <v>40473</v>
      </c>
      <c r="H1522" t="b">
        <v>0</v>
      </c>
      <c r="I1522" t="b">
        <v>0</v>
      </c>
      <c r="J1522" t="b">
        <v>0</v>
      </c>
      <c r="K1522">
        <v>11</v>
      </c>
      <c r="L1522">
        <v>4</v>
      </c>
      <c r="M1522">
        <v>0</v>
      </c>
      <c r="N1522">
        <v>14</v>
      </c>
      <c r="O1522">
        <v>0</v>
      </c>
      <c r="P1522">
        <v>1</v>
      </c>
      <c r="Q1522">
        <v>0</v>
      </c>
      <c r="R1522">
        <v>0</v>
      </c>
      <c r="S1522">
        <v>1</v>
      </c>
      <c r="T1522">
        <v>0</v>
      </c>
      <c r="U1522">
        <v>1</v>
      </c>
      <c r="V1522">
        <v>1081</v>
      </c>
      <c r="W1522">
        <v>10</v>
      </c>
      <c r="X1522">
        <v>3832</v>
      </c>
      <c r="Y1522">
        <v>956</v>
      </c>
      <c r="Z1522">
        <v>7</v>
      </c>
      <c r="AE1522">
        <v>11.1</v>
      </c>
      <c r="AG1522" t="s">
        <v>52</v>
      </c>
      <c r="AJ1522">
        <v>3</v>
      </c>
      <c r="AL1522">
        <v>37155</v>
      </c>
      <c r="AM1522">
        <v>162</v>
      </c>
      <c r="AN1522">
        <v>22</v>
      </c>
      <c r="AO1522">
        <v>15</v>
      </c>
      <c r="AS1522">
        <f t="shared" si="115"/>
        <v>1</v>
      </c>
      <c r="AT1522">
        <f t="shared" si="116"/>
        <v>0</v>
      </c>
      <c r="AU1522">
        <f t="shared" si="117"/>
        <v>2</v>
      </c>
      <c r="AV1522" t="e">
        <f t="shared" si="118"/>
        <v>#N/A</v>
      </c>
      <c r="AW1522" t="e">
        <f t="shared" si="119"/>
        <v>#N/A</v>
      </c>
      <c r="AX1522">
        <v>0</v>
      </c>
      <c r="AY1522">
        <v>12000</v>
      </c>
      <c r="AZ1522">
        <v>0.89</v>
      </c>
      <c r="BA1522">
        <v>10652</v>
      </c>
      <c r="BB1522">
        <v>2881</v>
      </c>
    </row>
    <row r="1523" spans="1:54" x14ac:dyDescent="0.25">
      <c r="A1523" t="s">
        <v>88</v>
      </c>
      <c r="B1523" t="b">
        <v>0</v>
      </c>
      <c r="D1523" t="s">
        <v>25</v>
      </c>
      <c r="E1523" t="s">
        <v>50</v>
      </c>
      <c r="F1523" t="s">
        <v>65</v>
      </c>
      <c r="G1523" s="1">
        <v>40445</v>
      </c>
      <c r="H1523" t="b">
        <v>0</v>
      </c>
      <c r="I1523" t="b">
        <v>0</v>
      </c>
      <c r="J1523" t="b">
        <v>0</v>
      </c>
      <c r="K1523">
        <v>19</v>
      </c>
      <c r="L1523">
        <v>8</v>
      </c>
      <c r="M1523">
        <v>0</v>
      </c>
      <c r="N1523">
        <v>11</v>
      </c>
      <c r="O1523">
        <v>0</v>
      </c>
      <c r="P1523">
        <v>2</v>
      </c>
      <c r="Q1523">
        <v>1</v>
      </c>
      <c r="R1523">
        <v>1</v>
      </c>
      <c r="S1523">
        <v>5</v>
      </c>
      <c r="T1523">
        <v>2</v>
      </c>
      <c r="U1523">
        <v>1</v>
      </c>
      <c r="V1523">
        <v>1283</v>
      </c>
      <c r="W1523">
        <v>14</v>
      </c>
      <c r="X1523">
        <v>4545</v>
      </c>
      <c r="Y1523">
        <v>1149</v>
      </c>
      <c r="Z1523">
        <v>3</v>
      </c>
      <c r="AE1523">
        <v>11</v>
      </c>
      <c r="AG1523" t="s">
        <v>52</v>
      </c>
      <c r="AJ1523">
        <v>0</v>
      </c>
      <c r="AL1523">
        <v>37561</v>
      </c>
      <c r="AM1523">
        <v>4955</v>
      </c>
      <c r="AN1523">
        <v>22</v>
      </c>
      <c r="AO1523">
        <v>19</v>
      </c>
      <c r="AS1523">
        <f t="shared" si="115"/>
        <v>0</v>
      </c>
      <c r="AT1523">
        <f t="shared" si="116"/>
        <v>0</v>
      </c>
      <c r="AU1523">
        <f t="shared" si="117"/>
        <v>2</v>
      </c>
      <c r="AV1523" t="e">
        <f t="shared" si="118"/>
        <v>#N/A</v>
      </c>
      <c r="AW1523" t="e">
        <f t="shared" si="119"/>
        <v>#N/A</v>
      </c>
      <c r="AX1523">
        <v>0</v>
      </c>
      <c r="AY1523">
        <v>12000</v>
      </c>
      <c r="AZ1523">
        <v>0.86</v>
      </c>
      <c r="BA1523">
        <v>10351</v>
      </c>
      <c r="BB1523">
        <v>3206</v>
      </c>
    </row>
    <row r="1524" spans="1:54" x14ac:dyDescent="0.25">
      <c r="A1524" t="s">
        <v>88</v>
      </c>
      <c r="B1524" t="b">
        <v>0</v>
      </c>
      <c r="D1524" t="s">
        <v>25</v>
      </c>
      <c r="E1524" t="s">
        <v>50</v>
      </c>
      <c r="F1524" t="s">
        <v>65</v>
      </c>
      <c r="G1524" s="1">
        <v>40422</v>
      </c>
      <c r="H1524" t="b">
        <v>0</v>
      </c>
      <c r="I1524" t="b">
        <v>0</v>
      </c>
      <c r="J1524" t="b">
        <v>0</v>
      </c>
      <c r="K1524">
        <v>13</v>
      </c>
      <c r="L1524">
        <v>5</v>
      </c>
      <c r="M1524">
        <v>0</v>
      </c>
      <c r="N1524">
        <v>10</v>
      </c>
      <c r="O1524">
        <v>0</v>
      </c>
      <c r="P1524">
        <v>1</v>
      </c>
      <c r="Q1524">
        <v>0</v>
      </c>
      <c r="R1524">
        <v>0</v>
      </c>
      <c r="S1524">
        <v>1</v>
      </c>
      <c r="T1524">
        <v>1</v>
      </c>
      <c r="U1524">
        <v>0</v>
      </c>
      <c r="V1524">
        <v>1224</v>
      </c>
      <c r="W1524">
        <v>13</v>
      </c>
      <c r="X1524">
        <v>4266</v>
      </c>
      <c r="Y1524">
        <v>1128</v>
      </c>
      <c r="Z1524">
        <v>2</v>
      </c>
      <c r="AE1524">
        <v>11</v>
      </c>
      <c r="AG1524" t="s">
        <v>52</v>
      </c>
      <c r="AJ1524">
        <v>0</v>
      </c>
      <c r="AL1524">
        <v>13129</v>
      </c>
      <c r="AM1524">
        <v>155</v>
      </c>
      <c r="AN1524">
        <v>21</v>
      </c>
      <c r="AO1524">
        <v>14</v>
      </c>
      <c r="AS1524">
        <f t="shared" si="115"/>
        <v>0</v>
      </c>
      <c r="AT1524">
        <f t="shared" si="116"/>
        <v>0</v>
      </c>
      <c r="AU1524">
        <f t="shared" si="117"/>
        <v>2</v>
      </c>
      <c r="AV1524" t="e">
        <f t="shared" si="118"/>
        <v>#N/A</v>
      </c>
      <c r="AW1524" t="e">
        <f t="shared" si="119"/>
        <v>#N/A</v>
      </c>
      <c r="AX1524">
        <v>0</v>
      </c>
      <c r="AY1524">
        <v>12000</v>
      </c>
      <c r="AZ1524">
        <v>0.84</v>
      </c>
      <c r="BA1524">
        <v>10040</v>
      </c>
      <c r="BB1524">
        <v>3492</v>
      </c>
    </row>
    <row r="1525" spans="1:54" x14ac:dyDescent="0.25">
      <c r="A1525" t="s">
        <v>88</v>
      </c>
      <c r="B1525" t="b">
        <v>0</v>
      </c>
      <c r="D1525" t="s">
        <v>25</v>
      </c>
      <c r="E1525" t="s">
        <v>50</v>
      </c>
      <c r="F1525" t="s">
        <v>65</v>
      </c>
      <c r="G1525" s="1">
        <v>40400</v>
      </c>
      <c r="H1525" t="b">
        <v>0</v>
      </c>
      <c r="I1525" t="b">
        <v>0</v>
      </c>
      <c r="J1525" t="b">
        <v>0</v>
      </c>
      <c r="K1525">
        <v>12</v>
      </c>
      <c r="L1525">
        <v>5</v>
      </c>
      <c r="M1525">
        <v>0</v>
      </c>
      <c r="N1525">
        <v>10</v>
      </c>
      <c r="O1525">
        <v>0</v>
      </c>
      <c r="P1525">
        <v>1</v>
      </c>
      <c r="Q1525">
        <v>0</v>
      </c>
      <c r="R1525">
        <v>0</v>
      </c>
      <c r="S1525">
        <v>9</v>
      </c>
      <c r="T1525">
        <v>1</v>
      </c>
      <c r="U1525">
        <v>0</v>
      </c>
      <c r="V1525">
        <v>1393</v>
      </c>
      <c r="W1525">
        <v>15</v>
      </c>
      <c r="X1525">
        <v>4738</v>
      </c>
      <c r="Y1525">
        <v>1285</v>
      </c>
      <c r="Z1525">
        <v>231</v>
      </c>
      <c r="AE1525">
        <v>11</v>
      </c>
      <c r="AG1525" t="s">
        <v>52</v>
      </c>
      <c r="AJ1525">
        <v>0</v>
      </c>
      <c r="AL1525">
        <v>16558</v>
      </c>
      <c r="AM1525">
        <v>2345</v>
      </c>
      <c r="AN1525">
        <v>21</v>
      </c>
      <c r="AO1525">
        <v>18</v>
      </c>
      <c r="AS1525">
        <f t="shared" si="115"/>
        <v>0</v>
      </c>
      <c r="AT1525">
        <f t="shared" si="116"/>
        <v>0</v>
      </c>
      <c r="AU1525">
        <f t="shared" si="117"/>
        <v>2</v>
      </c>
      <c r="AV1525" t="e">
        <f t="shared" si="118"/>
        <v>#N/A</v>
      </c>
      <c r="AW1525" t="e">
        <f t="shared" si="119"/>
        <v>#N/A</v>
      </c>
      <c r="AX1525">
        <v>0</v>
      </c>
      <c r="AY1525">
        <v>12000</v>
      </c>
      <c r="AZ1525">
        <v>0.81</v>
      </c>
      <c r="BA1525">
        <v>9763</v>
      </c>
      <c r="BB1525">
        <v>3772</v>
      </c>
    </row>
    <row r="1526" spans="1:54" x14ac:dyDescent="0.25">
      <c r="A1526" t="s">
        <v>88</v>
      </c>
      <c r="B1526" t="b">
        <v>1</v>
      </c>
      <c r="D1526" t="s">
        <v>25</v>
      </c>
      <c r="E1526" t="s">
        <v>50</v>
      </c>
      <c r="F1526" t="s">
        <v>65</v>
      </c>
      <c r="G1526" s="1">
        <v>40380</v>
      </c>
      <c r="H1526" t="b">
        <v>0</v>
      </c>
      <c r="I1526" t="b">
        <v>0</v>
      </c>
      <c r="J1526" t="b">
        <v>0</v>
      </c>
      <c r="K1526">
        <v>12</v>
      </c>
      <c r="L1526">
        <v>4</v>
      </c>
      <c r="M1526">
        <v>0</v>
      </c>
      <c r="N1526">
        <v>17</v>
      </c>
      <c r="O1526">
        <v>0</v>
      </c>
      <c r="P1526">
        <v>3</v>
      </c>
      <c r="Q1526">
        <v>0</v>
      </c>
      <c r="R1526">
        <v>0</v>
      </c>
      <c r="S1526">
        <v>7</v>
      </c>
      <c r="T1526">
        <v>1</v>
      </c>
      <c r="U1526">
        <v>1</v>
      </c>
      <c r="V1526">
        <v>1709</v>
      </c>
      <c r="W1526">
        <v>17</v>
      </c>
      <c r="X1526">
        <v>5543</v>
      </c>
      <c r="Y1526">
        <v>1547</v>
      </c>
      <c r="Z1526">
        <v>243</v>
      </c>
      <c r="AE1526">
        <v>10.8</v>
      </c>
      <c r="AG1526" t="s">
        <v>52</v>
      </c>
      <c r="AJ1526">
        <v>0</v>
      </c>
      <c r="AL1526">
        <v>14305</v>
      </c>
      <c r="AM1526">
        <v>561</v>
      </c>
      <c r="AN1526">
        <v>21</v>
      </c>
      <c r="AO1526">
        <v>16</v>
      </c>
      <c r="AS1526">
        <f t="shared" si="115"/>
        <v>1</v>
      </c>
      <c r="AT1526">
        <f t="shared" si="116"/>
        <v>0</v>
      </c>
      <c r="AU1526">
        <f t="shared" si="117"/>
        <v>2</v>
      </c>
      <c r="AV1526" t="e">
        <f t="shared" si="118"/>
        <v>#N/A</v>
      </c>
      <c r="AW1526" t="e">
        <f t="shared" si="119"/>
        <v>#N/A</v>
      </c>
      <c r="AX1526">
        <v>0</v>
      </c>
      <c r="AY1526">
        <v>12000</v>
      </c>
      <c r="AZ1526">
        <v>0.79</v>
      </c>
      <c r="BA1526">
        <v>9455</v>
      </c>
      <c r="BB1526">
        <v>4117</v>
      </c>
    </row>
    <row r="1527" spans="1:54" x14ac:dyDescent="0.25">
      <c r="A1527" t="s">
        <v>88</v>
      </c>
      <c r="B1527" t="b">
        <v>0</v>
      </c>
      <c r="D1527" t="s">
        <v>25</v>
      </c>
      <c r="E1527" t="s">
        <v>50</v>
      </c>
      <c r="F1527" t="s">
        <v>65</v>
      </c>
      <c r="G1527" s="1">
        <v>40353</v>
      </c>
      <c r="H1527" t="b">
        <v>0</v>
      </c>
      <c r="I1527" t="b">
        <v>0</v>
      </c>
      <c r="J1527" t="b">
        <v>0</v>
      </c>
      <c r="K1527">
        <v>18</v>
      </c>
      <c r="L1527">
        <v>8</v>
      </c>
      <c r="M1527">
        <v>0</v>
      </c>
      <c r="N1527">
        <v>15</v>
      </c>
      <c r="O1527">
        <v>1</v>
      </c>
      <c r="P1527">
        <v>2</v>
      </c>
      <c r="Q1527">
        <v>0</v>
      </c>
      <c r="R1527">
        <v>0</v>
      </c>
      <c r="S1527">
        <v>5</v>
      </c>
      <c r="T1527">
        <v>0</v>
      </c>
      <c r="U1527">
        <v>1</v>
      </c>
      <c r="V1527">
        <v>1505</v>
      </c>
      <c r="W1527">
        <v>15</v>
      </c>
      <c r="X1527">
        <v>4962</v>
      </c>
      <c r="Y1527">
        <v>1310</v>
      </c>
      <c r="Z1527">
        <v>183</v>
      </c>
      <c r="AE1527">
        <v>11.1</v>
      </c>
      <c r="AG1527" t="s">
        <v>52</v>
      </c>
      <c r="AJ1527">
        <v>0</v>
      </c>
      <c r="AL1527">
        <v>43163</v>
      </c>
      <c r="AM1527">
        <v>5157</v>
      </c>
      <c r="AN1527">
        <v>23</v>
      </c>
      <c r="AO1527">
        <v>20</v>
      </c>
      <c r="AS1527">
        <f t="shared" si="115"/>
        <v>0</v>
      </c>
      <c r="AT1527">
        <f t="shared" si="116"/>
        <v>0</v>
      </c>
      <c r="AU1527">
        <f t="shared" si="117"/>
        <v>2</v>
      </c>
      <c r="AV1527" t="e">
        <f t="shared" si="118"/>
        <v>#N/A</v>
      </c>
      <c r="AW1527" t="e">
        <f t="shared" si="119"/>
        <v>#N/A</v>
      </c>
      <c r="AX1527">
        <v>0</v>
      </c>
      <c r="AY1527">
        <v>12000</v>
      </c>
      <c r="AZ1527">
        <v>0.77</v>
      </c>
      <c r="BA1527">
        <v>9186</v>
      </c>
      <c r="BB1527">
        <v>4395</v>
      </c>
    </row>
    <row r="1528" spans="1:54" x14ac:dyDescent="0.25">
      <c r="A1528" t="s">
        <v>88</v>
      </c>
      <c r="B1528" t="b">
        <v>0</v>
      </c>
      <c r="D1528" t="s">
        <v>25</v>
      </c>
      <c r="E1528" t="s">
        <v>50</v>
      </c>
      <c r="F1528" t="s">
        <v>65</v>
      </c>
      <c r="H1528" t="b">
        <v>0</v>
      </c>
      <c r="I1528" t="b">
        <v>0</v>
      </c>
      <c r="J1528" t="b">
        <v>0</v>
      </c>
      <c r="K1528">
        <v>19.832999999999998</v>
      </c>
      <c r="L1528">
        <v>8.5850000000000009</v>
      </c>
      <c r="M1528">
        <v>0.32500000000000001</v>
      </c>
      <c r="N1528">
        <v>13.907</v>
      </c>
      <c r="O1528">
        <v>0.94399999999999995</v>
      </c>
      <c r="P1528">
        <v>4.298</v>
      </c>
      <c r="Q1528">
        <v>0.33500000000000002</v>
      </c>
      <c r="R1528">
        <v>0.184</v>
      </c>
      <c r="S1528">
        <v>6.1210000000000004</v>
      </c>
      <c r="T1528">
        <v>1.099</v>
      </c>
      <c r="U1528">
        <v>0.97899999999999998</v>
      </c>
      <c r="V1528">
        <v>1558.7860000000001</v>
      </c>
      <c r="W1528">
        <v>15.708</v>
      </c>
      <c r="X1528">
        <v>4671.1899999999996</v>
      </c>
      <c r="Y1528">
        <v>1301.0530000000001</v>
      </c>
      <c r="Z1528">
        <v>208.297</v>
      </c>
      <c r="AE1528">
        <v>11.1</v>
      </c>
      <c r="AG1528" t="s">
        <v>52</v>
      </c>
      <c r="AJ1528">
        <v>0</v>
      </c>
      <c r="AL1528">
        <v>38332</v>
      </c>
      <c r="AM1528">
        <v>6166</v>
      </c>
      <c r="AN1528">
        <v>22</v>
      </c>
      <c r="AO1528">
        <v>20</v>
      </c>
      <c r="AS1528">
        <f t="shared" si="115"/>
        <v>0</v>
      </c>
      <c r="AT1528">
        <f t="shared" si="116"/>
        <v>0</v>
      </c>
      <c r="AU1528">
        <f t="shared" si="117"/>
        <v>2</v>
      </c>
      <c r="AV1528" t="e">
        <f t="shared" si="118"/>
        <v>#N/A</v>
      </c>
      <c r="AW1528" t="e">
        <f t="shared" si="119"/>
        <v>#N/A</v>
      </c>
      <c r="AX1528">
        <v>0</v>
      </c>
      <c r="AY1528">
        <v>12000</v>
      </c>
      <c r="AZ1528">
        <v>0.73</v>
      </c>
      <c r="BA1528">
        <v>8811</v>
      </c>
      <c r="BB1528">
        <v>4681</v>
      </c>
    </row>
    <row r="1529" spans="1:54" x14ac:dyDescent="0.25">
      <c r="A1529" t="s">
        <v>88</v>
      </c>
      <c r="B1529" t="b">
        <v>0</v>
      </c>
      <c r="D1529" t="s">
        <v>25</v>
      </c>
      <c r="E1529" t="s">
        <v>50</v>
      </c>
      <c r="F1529" t="s">
        <v>65</v>
      </c>
      <c r="H1529" t="b">
        <v>0</v>
      </c>
      <c r="I1529" t="b">
        <v>0</v>
      </c>
      <c r="J1529" t="b">
        <v>0</v>
      </c>
      <c r="K1529">
        <v>11.903</v>
      </c>
      <c r="L1529">
        <v>3.5979999999999999</v>
      </c>
      <c r="M1529">
        <v>0.17599999999999999</v>
      </c>
      <c r="N1529">
        <v>11.942</v>
      </c>
      <c r="O1529">
        <v>0.13400000000000001</v>
      </c>
      <c r="P1529">
        <v>2.4409999999999998</v>
      </c>
      <c r="Q1529">
        <v>6.2E-2</v>
      </c>
      <c r="R1529">
        <v>0.245</v>
      </c>
      <c r="S1529">
        <v>4.9649999999999999</v>
      </c>
      <c r="T1529">
        <v>1.6040000000000001</v>
      </c>
      <c r="U1529">
        <v>0.69899999999999995</v>
      </c>
      <c r="V1529">
        <v>1457</v>
      </c>
      <c r="W1529">
        <v>16.507000000000001</v>
      </c>
      <c r="X1529">
        <v>5562.54</v>
      </c>
      <c r="Y1529">
        <v>1519.462</v>
      </c>
      <c r="Z1529">
        <v>245.59299999999999</v>
      </c>
      <c r="AE1529">
        <v>11.2</v>
      </c>
      <c r="AG1529" t="s">
        <v>52</v>
      </c>
      <c r="AJ1529">
        <v>0</v>
      </c>
      <c r="AL1529">
        <v>15680</v>
      </c>
      <c r="AM1529">
        <v>525</v>
      </c>
      <c r="AN1529">
        <v>21</v>
      </c>
      <c r="AO1529">
        <v>16</v>
      </c>
      <c r="AS1529">
        <f t="shared" si="115"/>
        <v>0</v>
      </c>
      <c r="AT1529">
        <f t="shared" si="116"/>
        <v>0</v>
      </c>
      <c r="AU1529">
        <f t="shared" si="117"/>
        <v>2</v>
      </c>
      <c r="AV1529" t="e">
        <f t="shared" si="118"/>
        <v>#N/A</v>
      </c>
      <c r="AW1529" t="e">
        <f t="shared" si="119"/>
        <v>#N/A</v>
      </c>
      <c r="AX1529">
        <v>0</v>
      </c>
      <c r="AY1529">
        <v>12000</v>
      </c>
      <c r="AZ1529">
        <v>0.69</v>
      </c>
      <c r="BA1529">
        <v>8333</v>
      </c>
      <c r="BB1529">
        <v>4986</v>
      </c>
    </row>
    <row r="1530" spans="1:54" x14ac:dyDescent="0.25">
      <c r="A1530" t="s">
        <v>88</v>
      </c>
      <c r="B1530" t="b">
        <v>0</v>
      </c>
      <c r="D1530" t="s">
        <v>25</v>
      </c>
      <c r="E1530" t="s">
        <v>50</v>
      </c>
      <c r="F1530" t="s">
        <v>65</v>
      </c>
      <c r="H1530" t="b">
        <v>0</v>
      </c>
      <c r="I1530" t="b">
        <v>0</v>
      </c>
      <c r="J1530" t="b">
        <v>0</v>
      </c>
      <c r="K1530">
        <v>9.9469999999999992</v>
      </c>
      <c r="L1530">
        <v>3.633</v>
      </c>
      <c r="M1530">
        <v>4.8000000000000001E-2</v>
      </c>
      <c r="N1530">
        <v>7.4980000000000002</v>
      </c>
      <c r="O1530">
        <v>0.32400000000000001</v>
      </c>
      <c r="P1530">
        <v>1.827</v>
      </c>
      <c r="Q1530">
        <v>0.28499999999999998</v>
      </c>
      <c r="R1530">
        <v>0.113</v>
      </c>
      <c r="S1530">
        <v>7.0220000000000002</v>
      </c>
      <c r="T1530">
        <v>0.22500000000000001</v>
      </c>
      <c r="U1530">
        <v>0.51400000000000001</v>
      </c>
      <c r="V1530">
        <v>1427.2339999999999</v>
      </c>
      <c r="W1530">
        <v>14.714</v>
      </c>
      <c r="X1530">
        <v>4601.9129999999996</v>
      </c>
      <c r="Y1530">
        <v>1295.3230000000001</v>
      </c>
      <c r="Z1530">
        <v>162.71100000000001</v>
      </c>
      <c r="AE1530">
        <v>11.2</v>
      </c>
      <c r="AG1530" t="s">
        <v>52</v>
      </c>
      <c r="AJ1530">
        <v>0</v>
      </c>
      <c r="AL1530">
        <v>23672</v>
      </c>
      <c r="AM1530">
        <v>2230</v>
      </c>
      <c r="AN1530">
        <v>22</v>
      </c>
      <c r="AO1530">
        <v>18</v>
      </c>
      <c r="AS1530">
        <f t="shared" si="115"/>
        <v>0</v>
      </c>
      <c r="AT1530">
        <f t="shared" si="116"/>
        <v>0</v>
      </c>
      <c r="AU1530">
        <f t="shared" si="117"/>
        <v>2</v>
      </c>
      <c r="AV1530" t="e">
        <f t="shared" si="118"/>
        <v>#N/A</v>
      </c>
      <c r="AW1530" t="e">
        <f t="shared" si="119"/>
        <v>#N/A</v>
      </c>
      <c r="AX1530">
        <v>0</v>
      </c>
      <c r="AY1530">
        <v>12000</v>
      </c>
      <c r="AZ1530">
        <v>0.66</v>
      </c>
      <c r="BA1530">
        <v>7876</v>
      </c>
      <c r="BB1530">
        <v>5316</v>
      </c>
    </row>
    <row r="1531" spans="1:54" x14ac:dyDescent="0.25">
      <c r="A1531" t="s">
        <v>88</v>
      </c>
      <c r="B1531" t="b">
        <v>1</v>
      </c>
      <c r="D1531" t="s">
        <v>25</v>
      </c>
      <c r="E1531" t="s">
        <v>50</v>
      </c>
      <c r="F1531" t="s">
        <v>65</v>
      </c>
      <c r="H1531" t="b">
        <v>0</v>
      </c>
      <c r="I1531" t="b">
        <v>0</v>
      </c>
      <c r="J1531" t="b">
        <v>0</v>
      </c>
      <c r="K1531">
        <v>31</v>
      </c>
      <c r="L1531">
        <v>13</v>
      </c>
      <c r="M1531">
        <v>0</v>
      </c>
      <c r="N1531">
        <v>14</v>
      </c>
      <c r="O1531">
        <v>0</v>
      </c>
      <c r="P1531">
        <v>6</v>
      </c>
      <c r="Q1531">
        <v>0</v>
      </c>
      <c r="R1531">
        <v>0</v>
      </c>
      <c r="S1531">
        <v>3</v>
      </c>
      <c r="T1531">
        <v>2</v>
      </c>
      <c r="U1531">
        <v>0</v>
      </c>
      <c r="V1531">
        <v>1238</v>
      </c>
      <c r="W1531">
        <v>13</v>
      </c>
      <c r="X1531">
        <v>4045</v>
      </c>
      <c r="Y1531">
        <v>1067</v>
      </c>
      <c r="Z1531">
        <v>138</v>
      </c>
      <c r="AE1531">
        <v>11.2</v>
      </c>
      <c r="AG1531" t="s">
        <v>52</v>
      </c>
      <c r="AJ1531">
        <v>0</v>
      </c>
      <c r="AL1531">
        <v>49927</v>
      </c>
      <c r="AM1531">
        <v>13713</v>
      </c>
      <c r="AN1531">
        <v>23</v>
      </c>
      <c r="AO1531">
        <v>21</v>
      </c>
      <c r="AS1531">
        <f t="shared" si="115"/>
        <v>1</v>
      </c>
      <c r="AT1531">
        <f t="shared" si="116"/>
        <v>0</v>
      </c>
      <c r="AU1531">
        <f t="shared" si="117"/>
        <v>2</v>
      </c>
      <c r="AV1531" t="e">
        <f t="shared" si="118"/>
        <v>#N/A</v>
      </c>
      <c r="AW1531" t="e">
        <f t="shared" si="119"/>
        <v>#N/A</v>
      </c>
      <c r="AX1531">
        <v>0</v>
      </c>
      <c r="AY1531">
        <v>12000</v>
      </c>
      <c r="AZ1531">
        <v>0.62</v>
      </c>
      <c r="BA1531">
        <v>7484</v>
      </c>
      <c r="BB1531">
        <v>5657</v>
      </c>
    </row>
    <row r="1532" spans="1:54" x14ac:dyDescent="0.25">
      <c r="A1532" t="s">
        <v>88</v>
      </c>
      <c r="B1532" t="b">
        <v>0</v>
      </c>
      <c r="D1532" t="s">
        <v>54</v>
      </c>
      <c r="E1532" t="s">
        <v>50</v>
      </c>
      <c r="F1532" t="s">
        <v>65</v>
      </c>
      <c r="H1532" t="b">
        <v>0</v>
      </c>
      <c r="I1532" t="b">
        <v>0</v>
      </c>
      <c r="J1532" t="b">
        <v>0</v>
      </c>
      <c r="K1532">
        <v>6.01</v>
      </c>
      <c r="L1532">
        <v>1.627</v>
      </c>
      <c r="M1532">
        <v>0.17199999999999999</v>
      </c>
      <c r="N1532">
        <v>9.2059999999999995</v>
      </c>
      <c r="O1532">
        <v>0.26500000000000001</v>
      </c>
      <c r="P1532">
        <v>1.6930000000000001</v>
      </c>
      <c r="Q1532">
        <v>0.1</v>
      </c>
      <c r="R1532">
        <v>0.26300000000000001</v>
      </c>
      <c r="S1532">
        <v>3.1349999999999998</v>
      </c>
      <c r="T1532">
        <v>0.38</v>
      </c>
      <c r="U1532">
        <v>0.79900000000000004</v>
      </c>
      <c r="V1532">
        <v>1204.08</v>
      </c>
      <c r="W1532">
        <v>11.877000000000001</v>
      </c>
      <c r="X1532">
        <v>4258.1670000000004</v>
      </c>
      <c r="Y1532">
        <v>1173.5170000000001</v>
      </c>
      <c r="Z1532">
        <v>143.453</v>
      </c>
      <c r="AE1532">
        <v>11.3</v>
      </c>
      <c r="AG1532" t="s">
        <v>52</v>
      </c>
      <c r="AJ1532">
        <v>2</v>
      </c>
      <c r="AL1532">
        <v>1634</v>
      </c>
      <c r="AM1532">
        <v>71</v>
      </c>
      <c r="AN1532">
        <v>18</v>
      </c>
      <c r="AO1532">
        <v>13</v>
      </c>
      <c r="AS1532">
        <f t="shared" si="115"/>
        <v>0</v>
      </c>
      <c r="AT1532">
        <f t="shared" si="116"/>
        <v>0</v>
      </c>
      <c r="AU1532">
        <f t="shared" si="117"/>
        <v>1</v>
      </c>
      <c r="AV1532" t="e">
        <f t="shared" si="118"/>
        <v>#N/A</v>
      </c>
      <c r="AW1532" t="e">
        <f t="shared" si="119"/>
        <v>#N/A</v>
      </c>
      <c r="AX1532">
        <v>0</v>
      </c>
      <c r="AY1532">
        <v>12000</v>
      </c>
      <c r="AZ1532">
        <v>0.59</v>
      </c>
      <c r="BA1532">
        <v>7071</v>
      </c>
      <c r="BB1532">
        <v>6048</v>
      </c>
    </row>
    <row r="1533" spans="1:54" x14ac:dyDescent="0.25">
      <c r="A1533" t="s">
        <v>88</v>
      </c>
      <c r="B1533" t="b">
        <v>0</v>
      </c>
      <c r="D1533" t="s">
        <v>62</v>
      </c>
      <c r="E1533" t="s">
        <v>50</v>
      </c>
      <c r="F1533" t="s">
        <v>65</v>
      </c>
      <c r="H1533" t="b">
        <v>0</v>
      </c>
      <c r="I1533" t="b">
        <v>0</v>
      </c>
      <c r="J1533" t="b">
        <v>0</v>
      </c>
      <c r="K1533">
        <v>9.9640000000000004</v>
      </c>
      <c r="L1533">
        <v>3.3210000000000002</v>
      </c>
      <c r="M1533">
        <v>0.21099999999999999</v>
      </c>
      <c r="N1533">
        <v>20.632999999999999</v>
      </c>
      <c r="O1533">
        <v>0.98599999999999999</v>
      </c>
      <c r="P1533">
        <v>1.331</v>
      </c>
      <c r="Q1533">
        <v>0.19900000000000001</v>
      </c>
      <c r="R1533">
        <v>0.307</v>
      </c>
      <c r="S1533">
        <v>4.2469999999999999</v>
      </c>
      <c r="T1533">
        <v>2.4</v>
      </c>
      <c r="U1533">
        <v>1.2809999999999999</v>
      </c>
      <c r="V1533">
        <v>1321.4960000000001</v>
      </c>
      <c r="W1533">
        <v>13.824999999999999</v>
      </c>
      <c r="X1533">
        <v>4190.82</v>
      </c>
      <c r="Y1533">
        <v>1230.7280000000001</v>
      </c>
      <c r="Z1533">
        <v>186.315</v>
      </c>
      <c r="AE1533">
        <v>11.2</v>
      </c>
      <c r="AG1533" t="s">
        <v>52</v>
      </c>
      <c r="AJ1533">
        <v>100</v>
      </c>
      <c r="AL1533">
        <v>43616</v>
      </c>
      <c r="AM1533">
        <v>18592</v>
      </c>
      <c r="AN1533">
        <v>23</v>
      </c>
      <c r="AO1533">
        <v>21</v>
      </c>
      <c r="AS1533">
        <f t="shared" si="115"/>
        <v>0</v>
      </c>
      <c r="AT1533">
        <f t="shared" si="116"/>
        <v>0</v>
      </c>
      <c r="AU1533">
        <f t="shared" si="117"/>
        <v>3</v>
      </c>
      <c r="AV1533" t="e">
        <f t="shared" si="118"/>
        <v>#N/A</v>
      </c>
      <c r="AW1533" t="e">
        <f t="shared" si="119"/>
        <v>#N/A</v>
      </c>
      <c r="AX1533">
        <v>0</v>
      </c>
      <c r="AY1533">
        <v>12000</v>
      </c>
      <c r="AZ1533">
        <v>0.56000000000000005</v>
      </c>
      <c r="BA1533">
        <v>6718</v>
      </c>
      <c r="BB1533">
        <v>6382</v>
      </c>
    </row>
    <row r="1534" spans="1:54" x14ac:dyDescent="0.25">
      <c r="A1534" t="s">
        <v>88</v>
      </c>
      <c r="B1534" t="b">
        <v>0</v>
      </c>
      <c r="D1534" t="s">
        <v>54</v>
      </c>
      <c r="E1534" t="s">
        <v>50</v>
      </c>
      <c r="F1534" t="s">
        <v>65</v>
      </c>
      <c r="H1534" t="b">
        <v>0</v>
      </c>
      <c r="I1534" t="b">
        <v>0</v>
      </c>
      <c r="J1534" t="b">
        <v>0</v>
      </c>
      <c r="K1534">
        <v>8.6760000000000002</v>
      </c>
      <c r="L1534">
        <v>1.577</v>
      </c>
      <c r="M1534">
        <v>0.12</v>
      </c>
      <c r="N1534">
        <v>6.8380000000000001</v>
      </c>
      <c r="O1534">
        <v>0.71599999999999997</v>
      </c>
      <c r="P1534">
        <v>0.59699999999999998</v>
      </c>
      <c r="Q1534">
        <v>0.23</v>
      </c>
      <c r="R1534">
        <v>0.79200000000000004</v>
      </c>
      <c r="S1534">
        <v>1.714</v>
      </c>
      <c r="T1534">
        <v>3.085</v>
      </c>
      <c r="U1534">
        <v>0.33400000000000002</v>
      </c>
      <c r="V1534">
        <v>1502.6289999999999</v>
      </c>
      <c r="W1534">
        <v>12.907</v>
      </c>
      <c r="X1534">
        <v>4591.9809999999998</v>
      </c>
      <c r="Y1534">
        <v>1380.92</v>
      </c>
      <c r="Z1534">
        <v>213.99600000000001</v>
      </c>
      <c r="AE1534">
        <v>11.3</v>
      </c>
      <c r="AG1534" t="s">
        <v>52</v>
      </c>
      <c r="AJ1534">
        <v>0</v>
      </c>
      <c r="AL1534">
        <v>4522</v>
      </c>
      <c r="AM1534">
        <v>369</v>
      </c>
      <c r="AN1534">
        <v>19</v>
      </c>
      <c r="AO1534">
        <v>16</v>
      </c>
      <c r="AS1534">
        <f t="shared" si="115"/>
        <v>0</v>
      </c>
      <c r="AT1534">
        <f t="shared" si="116"/>
        <v>0</v>
      </c>
      <c r="AU1534">
        <f t="shared" si="117"/>
        <v>1</v>
      </c>
      <c r="AV1534" t="e">
        <f t="shared" si="118"/>
        <v>#N/A</v>
      </c>
      <c r="AW1534" t="e">
        <f t="shared" si="119"/>
        <v>#N/A</v>
      </c>
      <c r="AX1534">
        <v>0</v>
      </c>
      <c r="AY1534">
        <v>12000</v>
      </c>
      <c r="AZ1534">
        <v>0.53</v>
      </c>
      <c r="BA1534">
        <v>6382</v>
      </c>
      <c r="BB1534">
        <v>6718</v>
      </c>
    </row>
    <row r="1535" spans="1:54" x14ac:dyDescent="0.25">
      <c r="A1535" t="s">
        <v>88</v>
      </c>
      <c r="B1535" t="b">
        <v>1</v>
      </c>
      <c r="D1535" t="s">
        <v>25</v>
      </c>
      <c r="E1535" t="s">
        <v>50</v>
      </c>
      <c r="F1535" t="s">
        <v>65</v>
      </c>
      <c r="H1535" t="b">
        <v>0</v>
      </c>
      <c r="I1535" t="b">
        <v>0</v>
      </c>
      <c r="J1535" t="b">
        <v>0</v>
      </c>
      <c r="K1535">
        <v>5.1929999999999996</v>
      </c>
      <c r="L1535">
        <v>1.5629999999999999</v>
      </c>
      <c r="M1535">
        <v>0.24199999999999999</v>
      </c>
      <c r="N1535">
        <v>10.516999999999999</v>
      </c>
      <c r="O1535">
        <v>8.7999999999999995E-2</v>
      </c>
      <c r="P1535">
        <v>2.0030000000000001</v>
      </c>
      <c r="Q1535">
        <v>0.21199999999999999</v>
      </c>
      <c r="R1535">
        <v>0.309</v>
      </c>
      <c r="S1535">
        <v>4.8479999999999999</v>
      </c>
      <c r="T1535">
        <v>1.6739999999999999</v>
      </c>
      <c r="U1535">
        <v>0.84799999999999998</v>
      </c>
      <c r="V1535">
        <v>994.76099999999997</v>
      </c>
      <c r="W1535">
        <v>9.4610000000000003</v>
      </c>
      <c r="X1535">
        <v>3030.3539999999998</v>
      </c>
      <c r="Y1535">
        <v>955.85900000000004</v>
      </c>
      <c r="Z1535">
        <v>169.751</v>
      </c>
      <c r="AE1535">
        <v>11</v>
      </c>
      <c r="AG1535" t="s">
        <v>52</v>
      </c>
      <c r="AJ1535">
        <v>17</v>
      </c>
      <c r="AL1535">
        <v>38332</v>
      </c>
      <c r="AM1535">
        <v>9027</v>
      </c>
      <c r="AN1535">
        <v>22</v>
      </c>
      <c r="AO1535">
        <v>20</v>
      </c>
      <c r="AS1535">
        <f t="shared" si="115"/>
        <v>1</v>
      </c>
      <c r="AT1535">
        <f t="shared" si="116"/>
        <v>0</v>
      </c>
      <c r="AU1535">
        <f t="shared" si="117"/>
        <v>2</v>
      </c>
      <c r="AV1535" t="e">
        <f t="shared" si="118"/>
        <v>#N/A</v>
      </c>
      <c r="AW1535" t="e">
        <f t="shared" si="119"/>
        <v>#N/A</v>
      </c>
      <c r="AX1535">
        <v>0</v>
      </c>
      <c r="AY1535">
        <v>12000</v>
      </c>
      <c r="AZ1535">
        <v>0.5</v>
      </c>
      <c r="BA1535">
        <v>6048</v>
      </c>
      <c r="BB1535">
        <v>7071</v>
      </c>
    </row>
    <row r="1536" spans="1:54" x14ac:dyDescent="0.25">
      <c r="A1536" t="s">
        <v>88</v>
      </c>
      <c r="B1536" t="b">
        <v>0</v>
      </c>
      <c r="D1536" t="s">
        <v>54</v>
      </c>
      <c r="E1536" t="s">
        <v>50</v>
      </c>
      <c r="F1536" t="s">
        <v>65</v>
      </c>
      <c r="H1536" t="b">
        <v>0</v>
      </c>
      <c r="I1536" t="b">
        <v>0</v>
      </c>
      <c r="J1536" t="b">
        <v>0</v>
      </c>
      <c r="K1536">
        <v>8.3989999999999991</v>
      </c>
      <c r="L1536">
        <v>2.448</v>
      </c>
      <c r="M1536">
        <v>0.38200000000000001</v>
      </c>
      <c r="N1536">
        <v>13.064</v>
      </c>
      <c r="O1536">
        <v>3.9969999999999999</v>
      </c>
      <c r="P1536">
        <v>2.2959999999999998</v>
      </c>
      <c r="Q1536">
        <v>1.0489999999999999</v>
      </c>
      <c r="R1536">
        <v>0.58799999999999997</v>
      </c>
      <c r="S1536">
        <v>0.52700000000000002</v>
      </c>
      <c r="T1536">
        <v>3.032</v>
      </c>
      <c r="U1536">
        <v>0.82099999999999995</v>
      </c>
      <c r="V1536">
        <v>1518.1130000000001</v>
      </c>
      <c r="W1536">
        <v>17.984999999999999</v>
      </c>
      <c r="X1536">
        <v>4608.3609999999999</v>
      </c>
      <c r="Y1536">
        <v>1730.3620000000001</v>
      </c>
      <c r="Z1536">
        <v>289.34800000000001</v>
      </c>
      <c r="AE1536">
        <v>11.2</v>
      </c>
      <c r="AG1536" t="s">
        <v>52</v>
      </c>
      <c r="AJ1536">
        <v>2</v>
      </c>
      <c r="AL1536">
        <v>4704</v>
      </c>
      <c r="AM1536">
        <v>375</v>
      </c>
      <c r="AN1536">
        <v>19</v>
      </c>
      <c r="AO1536">
        <v>16</v>
      </c>
      <c r="AS1536">
        <f t="shared" si="115"/>
        <v>0</v>
      </c>
      <c r="AT1536">
        <f t="shared" si="116"/>
        <v>0</v>
      </c>
      <c r="AU1536">
        <f t="shared" si="117"/>
        <v>1</v>
      </c>
      <c r="AV1536" t="e">
        <f t="shared" si="118"/>
        <v>#N/A</v>
      </c>
      <c r="AW1536" t="e">
        <f t="shared" si="119"/>
        <v>#N/A</v>
      </c>
      <c r="AX1536">
        <v>0</v>
      </c>
      <c r="AY1536">
        <v>12000</v>
      </c>
      <c r="AZ1536">
        <v>0.47</v>
      </c>
      <c r="BA1536">
        <v>5657</v>
      </c>
      <c r="BB1536">
        <v>7484</v>
      </c>
    </row>
    <row r="1537" spans="1:54" x14ac:dyDescent="0.25">
      <c r="A1537" t="s">
        <v>88</v>
      </c>
      <c r="B1537" t="b">
        <v>0</v>
      </c>
      <c r="D1537" t="s">
        <v>54</v>
      </c>
      <c r="E1537" t="s">
        <v>50</v>
      </c>
      <c r="F1537" t="s">
        <v>65</v>
      </c>
      <c r="H1537" t="b">
        <v>0</v>
      </c>
      <c r="I1537" t="b">
        <v>0</v>
      </c>
      <c r="J1537" t="b">
        <v>0</v>
      </c>
      <c r="K1537">
        <v>7.5250000000000004</v>
      </c>
      <c r="L1537">
        <v>1.341</v>
      </c>
      <c r="M1537">
        <v>0.33800000000000002</v>
      </c>
      <c r="N1537">
        <v>7.6180000000000003</v>
      </c>
      <c r="O1537">
        <v>4.7039999999999997</v>
      </c>
      <c r="P1537">
        <v>1.2709999999999999</v>
      </c>
      <c r="Q1537">
        <v>7.0000000000000001E-3</v>
      </c>
      <c r="R1537">
        <v>0.84099999999999997</v>
      </c>
      <c r="S1537">
        <v>0.92400000000000004</v>
      </c>
      <c r="T1537">
        <v>0.94099999999999995</v>
      </c>
      <c r="U1537">
        <v>7.4999999999999997E-2</v>
      </c>
      <c r="V1537">
        <v>1480.2940000000001</v>
      </c>
      <c r="W1537">
        <v>14.23</v>
      </c>
      <c r="X1537">
        <v>4471.4269999999997</v>
      </c>
      <c r="Y1537">
        <v>1354.981</v>
      </c>
      <c r="Z1537">
        <v>199.17699999999999</v>
      </c>
      <c r="AE1537">
        <v>11.4</v>
      </c>
      <c r="AG1537" t="s">
        <v>52</v>
      </c>
      <c r="AJ1537">
        <v>0</v>
      </c>
      <c r="AL1537">
        <v>2490</v>
      </c>
      <c r="AM1537">
        <v>252</v>
      </c>
      <c r="AN1537">
        <v>18</v>
      </c>
      <c r="AO1537">
        <v>15</v>
      </c>
      <c r="AS1537">
        <f t="shared" si="115"/>
        <v>0</v>
      </c>
      <c r="AT1537">
        <f t="shared" si="116"/>
        <v>0</v>
      </c>
      <c r="AU1537">
        <f t="shared" si="117"/>
        <v>1</v>
      </c>
      <c r="AV1537" t="e">
        <f t="shared" si="118"/>
        <v>#N/A</v>
      </c>
      <c r="AW1537" t="e">
        <f t="shared" si="119"/>
        <v>#N/A</v>
      </c>
      <c r="AX1537">
        <v>0</v>
      </c>
      <c r="AY1537">
        <v>12000</v>
      </c>
      <c r="AZ1537">
        <v>0.44</v>
      </c>
      <c r="BA1537">
        <v>5316</v>
      </c>
      <c r="BB1537">
        <v>7876</v>
      </c>
    </row>
    <row r="1538" spans="1:54" x14ac:dyDescent="0.25">
      <c r="A1538" t="s">
        <v>88</v>
      </c>
      <c r="B1538" t="b">
        <v>0</v>
      </c>
      <c r="D1538" t="s">
        <v>54</v>
      </c>
      <c r="E1538" t="s">
        <v>50</v>
      </c>
      <c r="F1538" t="s">
        <v>65</v>
      </c>
      <c r="H1538" t="b">
        <v>0</v>
      </c>
      <c r="I1538" t="b">
        <v>0</v>
      </c>
      <c r="J1538" t="b">
        <v>0</v>
      </c>
      <c r="K1538">
        <v>5.117</v>
      </c>
      <c r="L1538">
        <v>1.165</v>
      </c>
      <c r="M1538">
        <v>0.13100000000000001</v>
      </c>
      <c r="N1538">
        <v>5.7969999999999997</v>
      </c>
      <c r="O1538">
        <v>0.42899999999999999</v>
      </c>
      <c r="P1538">
        <v>0.96799999999999997</v>
      </c>
      <c r="Q1538">
        <v>0.30399999999999999</v>
      </c>
      <c r="R1538">
        <v>0.39500000000000002</v>
      </c>
      <c r="S1538">
        <v>1.615</v>
      </c>
      <c r="T1538">
        <v>0.79500000000000004</v>
      </c>
      <c r="U1538">
        <v>1.2999999999999999E-2</v>
      </c>
      <c r="V1538">
        <v>1350.854</v>
      </c>
      <c r="W1538">
        <v>12.662000000000001</v>
      </c>
      <c r="X1538">
        <v>4594.1130000000003</v>
      </c>
      <c r="Y1538">
        <v>1114.694</v>
      </c>
      <c r="Z1538">
        <v>168.34800000000001</v>
      </c>
      <c r="AE1538">
        <v>11.1</v>
      </c>
      <c r="AG1538" t="s">
        <v>52</v>
      </c>
      <c r="AJ1538">
        <v>2</v>
      </c>
      <c r="AL1538">
        <v>1157</v>
      </c>
      <c r="AM1538">
        <v>139</v>
      </c>
      <c r="AN1538">
        <v>17</v>
      </c>
      <c r="AO1538">
        <v>14</v>
      </c>
      <c r="AS1538">
        <f t="shared" si="115"/>
        <v>0</v>
      </c>
      <c r="AT1538">
        <f t="shared" si="116"/>
        <v>0</v>
      </c>
      <c r="AU1538">
        <f t="shared" si="117"/>
        <v>1</v>
      </c>
      <c r="AV1538" t="e">
        <f t="shared" si="118"/>
        <v>#N/A</v>
      </c>
      <c r="AW1538" t="e">
        <f t="shared" si="119"/>
        <v>#N/A</v>
      </c>
      <c r="AX1538">
        <v>0</v>
      </c>
      <c r="AY1538">
        <v>12000</v>
      </c>
      <c r="AZ1538">
        <v>0.42</v>
      </c>
      <c r="BA1538">
        <v>4986</v>
      </c>
      <c r="BB1538">
        <v>8333</v>
      </c>
    </row>
    <row r="1539" spans="1:54" x14ac:dyDescent="0.25">
      <c r="A1539" t="s">
        <v>88</v>
      </c>
      <c r="B1539" t="b">
        <v>1</v>
      </c>
      <c r="D1539" t="s">
        <v>54</v>
      </c>
      <c r="E1539" t="s">
        <v>50</v>
      </c>
      <c r="F1539" t="s">
        <v>65</v>
      </c>
      <c r="H1539" t="b">
        <v>0</v>
      </c>
      <c r="I1539" t="b">
        <v>0</v>
      </c>
      <c r="J1539" t="b">
        <v>0</v>
      </c>
      <c r="K1539">
        <v>6.1390000000000002</v>
      </c>
      <c r="L1539">
        <v>1.175</v>
      </c>
      <c r="M1539">
        <v>0.17100000000000001</v>
      </c>
      <c r="N1539">
        <v>10.430999999999999</v>
      </c>
      <c r="O1539">
        <v>0.503</v>
      </c>
      <c r="P1539">
        <v>3.8210000000000002</v>
      </c>
      <c r="Q1539">
        <v>0.375</v>
      </c>
      <c r="R1539">
        <v>0.72599999999999998</v>
      </c>
      <c r="S1539">
        <v>5.5970000000000004</v>
      </c>
      <c r="T1539">
        <v>4.2240000000000002</v>
      </c>
      <c r="U1539">
        <v>0.45</v>
      </c>
      <c r="V1539">
        <v>1402.47</v>
      </c>
      <c r="W1539">
        <v>12.760999999999999</v>
      </c>
      <c r="X1539">
        <v>4827.2860000000001</v>
      </c>
      <c r="Y1539">
        <v>2198.7939999999999</v>
      </c>
      <c r="Z1539">
        <v>288.23599999999999</v>
      </c>
      <c r="AE1539">
        <v>11.1</v>
      </c>
      <c r="AG1539" t="s">
        <v>52</v>
      </c>
      <c r="AJ1539">
        <v>0</v>
      </c>
      <c r="AL1539">
        <v>2546</v>
      </c>
      <c r="AM1539">
        <v>67</v>
      </c>
      <c r="AN1539">
        <v>19</v>
      </c>
      <c r="AO1539">
        <v>13</v>
      </c>
      <c r="AS1539">
        <f t="shared" ref="AS1539:AS1602" si="120">IF(B1539=FALSE,0,1)</f>
        <v>1</v>
      </c>
      <c r="AT1539">
        <f t="shared" ref="AT1539:AT1602" si="121">IF(C1539=FALSE,0,1)</f>
        <v>0</v>
      </c>
      <c r="AU1539">
        <f t="shared" ref="AU1539:AU1602" si="122">_xlfn.IFS(D1539="A",1,D1539="B",2,D1539="C",3,D1539="X",5)</f>
        <v>1</v>
      </c>
      <c r="AV1539" t="e">
        <f t="shared" ref="AV1539:AV1602" si="123">_xlfn.IFS(AQ1539="A",1,AQ1539="B",2,AQ1539="C",3,AQ1539="X",5)</f>
        <v>#N/A</v>
      </c>
      <c r="AW1539" t="e">
        <f t="shared" ref="AW1539:AW1602" si="124">_xlfn.IFS(AR1539="A",1,AR1539="B",2,AR1539="C",3,AR1539="X",5)</f>
        <v>#N/A</v>
      </c>
      <c r="AX1539">
        <v>0</v>
      </c>
      <c r="AY1539">
        <v>12000</v>
      </c>
      <c r="AZ1539">
        <v>0.39</v>
      </c>
      <c r="BA1539">
        <v>4681</v>
      </c>
      <c r="BB1539">
        <v>8811</v>
      </c>
    </row>
    <row r="1540" spans="1:54" x14ac:dyDescent="0.25">
      <c r="A1540" t="s">
        <v>88</v>
      </c>
      <c r="B1540" t="b">
        <v>0</v>
      </c>
      <c r="D1540" t="s">
        <v>25</v>
      </c>
      <c r="E1540" t="s">
        <v>50</v>
      </c>
      <c r="F1540" t="s">
        <v>65</v>
      </c>
      <c r="H1540" t="b">
        <v>0</v>
      </c>
      <c r="I1540" t="b">
        <v>0</v>
      </c>
      <c r="J1540" t="b">
        <v>0</v>
      </c>
      <c r="K1540">
        <v>9.8740000000000006</v>
      </c>
      <c r="L1540">
        <v>3.6190000000000002</v>
      </c>
      <c r="M1540">
        <v>0.216</v>
      </c>
      <c r="N1540">
        <v>10.497999999999999</v>
      </c>
      <c r="O1540">
        <v>1.137</v>
      </c>
      <c r="P1540">
        <v>3.7349999999999999</v>
      </c>
      <c r="Q1540">
        <v>2.7E-2</v>
      </c>
      <c r="R1540">
        <v>0.182</v>
      </c>
      <c r="S1540">
        <v>6.4169999999999998</v>
      </c>
      <c r="T1540">
        <v>1.629</v>
      </c>
      <c r="U1540">
        <v>0.28899999999999998</v>
      </c>
      <c r="V1540">
        <v>1463.1489999999999</v>
      </c>
      <c r="W1540">
        <v>14.679</v>
      </c>
      <c r="X1540">
        <v>4629.1890000000003</v>
      </c>
      <c r="Y1540">
        <v>1372.193</v>
      </c>
      <c r="Z1540">
        <v>247.66900000000001</v>
      </c>
      <c r="AE1540">
        <v>11.1</v>
      </c>
      <c r="AG1540" t="s">
        <v>52</v>
      </c>
      <c r="AJ1540">
        <v>1</v>
      </c>
      <c r="AL1540">
        <v>13952</v>
      </c>
      <c r="AM1540">
        <v>1816</v>
      </c>
      <c r="AN1540">
        <v>21</v>
      </c>
      <c r="AO1540">
        <v>18</v>
      </c>
      <c r="AS1540">
        <f t="shared" si="120"/>
        <v>0</v>
      </c>
      <c r="AT1540">
        <f t="shared" si="121"/>
        <v>0</v>
      </c>
      <c r="AU1540">
        <f t="shared" si="122"/>
        <v>2</v>
      </c>
      <c r="AV1540" t="e">
        <f t="shared" si="123"/>
        <v>#N/A</v>
      </c>
      <c r="AW1540" t="e">
        <f t="shared" si="124"/>
        <v>#N/A</v>
      </c>
      <c r="AX1540">
        <v>0</v>
      </c>
      <c r="AY1540">
        <v>12000</v>
      </c>
      <c r="AZ1540">
        <v>0.37</v>
      </c>
      <c r="BA1540">
        <v>4395</v>
      </c>
      <c r="BB1540">
        <v>9186</v>
      </c>
    </row>
    <row r="1541" spans="1:54" x14ac:dyDescent="0.25">
      <c r="A1541" t="s">
        <v>88</v>
      </c>
      <c r="B1541" t="b">
        <v>0</v>
      </c>
      <c r="D1541" t="s">
        <v>25</v>
      </c>
      <c r="E1541" t="s">
        <v>50</v>
      </c>
      <c r="F1541" t="s">
        <v>65</v>
      </c>
      <c r="H1541" t="b">
        <v>0</v>
      </c>
      <c r="I1541" t="b">
        <v>0</v>
      </c>
      <c r="J1541" t="b">
        <v>0</v>
      </c>
      <c r="K1541">
        <v>10.986000000000001</v>
      </c>
      <c r="L1541">
        <v>4.8570000000000002</v>
      </c>
      <c r="M1541">
        <v>6.6000000000000003E-2</v>
      </c>
      <c r="N1541">
        <v>8.1969999999999992</v>
      </c>
      <c r="O1541">
        <v>1.278</v>
      </c>
      <c r="P1541">
        <v>4.0309999999999997</v>
      </c>
      <c r="Q1541">
        <v>0.11</v>
      </c>
      <c r="R1541">
        <v>0.85699999999999998</v>
      </c>
      <c r="S1541">
        <v>4.9180000000000001</v>
      </c>
      <c r="T1541">
        <v>1.27</v>
      </c>
      <c r="U1541">
        <v>0.93500000000000005</v>
      </c>
      <c r="V1541">
        <v>1310.654</v>
      </c>
      <c r="W1541">
        <v>11.861000000000001</v>
      </c>
      <c r="X1541">
        <v>3212.7489999999998</v>
      </c>
      <c r="Y1541">
        <v>1187.279</v>
      </c>
      <c r="Z1541">
        <v>218.93799999999999</v>
      </c>
      <c r="AE1541">
        <v>10.9</v>
      </c>
      <c r="AG1541" t="s">
        <v>52</v>
      </c>
      <c r="AJ1541">
        <v>0</v>
      </c>
      <c r="AL1541">
        <v>30301</v>
      </c>
      <c r="AM1541">
        <v>4609</v>
      </c>
      <c r="AN1541">
        <v>22</v>
      </c>
      <c r="AO1541">
        <v>19</v>
      </c>
      <c r="AS1541">
        <f t="shared" si="120"/>
        <v>0</v>
      </c>
      <c r="AT1541">
        <f t="shared" si="121"/>
        <v>0</v>
      </c>
      <c r="AU1541">
        <f t="shared" si="122"/>
        <v>2</v>
      </c>
      <c r="AV1541" t="e">
        <f t="shared" si="123"/>
        <v>#N/A</v>
      </c>
      <c r="AW1541" t="e">
        <f t="shared" si="124"/>
        <v>#N/A</v>
      </c>
      <c r="AX1541">
        <v>0</v>
      </c>
      <c r="AY1541">
        <v>12000</v>
      </c>
      <c r="AZ1541">
        <v>0.34</v>
      </c>
      <c r="BA1541">
        <v>4117</v>
      </c>
      <c r="BB1541">
        <v>9455</v>
      </c>
    </row>
    <row r="1542" spans="1:54" x14ac:dyDescent="0.25">
      <c r="A1542" t="s">
        <v>88</v>
      </c>
      <c r="B1542" t="b">
        <v>0</v>
      </c>
      <c r="D1542" t="s">
        <v>54</v>
      </c>
      <c r="E1542" t="s">
        <v>50</v>
      </c>
      <c r="F1542" t="s">
        <v>65</v>
      </c>
      <c r="H1542" t="b">
        <v>0</v>
      </c>
      <c r="I1542" t="b">
        <v>0</v>
      </c>
      <c r="J1542" t="b">
        <v>0</v>
      </c>
      <c r="K1542">
        <v>7.7640000000000002</v>
      </c>
      <c r="L1542">
        <v>1.6040000000000001</v>
      </c>
      <c r="M1542">
        <v>0.70899999999999996</v>
      </c>
      <c r="N1542">
        <v>6.6929999999999996</v>
      </c>
      <c r="O1542">
        <v>3.59</v>
      </c>
      <c r="P1542">
        <v>2.2320000000000002</v>
      </c>
      <c r="Q1542">
        <v>0.94599999999999995</v>
      </c>
      <c r="R1542">
        <v>0.86099999999999999</v>
      </c>
      <c r="S1542">
        <v>3.4809999999999999</v>
      </c>
      <c r="T1542">
        <v>0.628</v>
      </c>
      <c r="U1542">
        <v>0.83099999999999996</v>
      </c>
      <c r="V1542">
        <v>1591.527</v>
      </c>
      <c r="W1542">
        <v>17.852</v>
      </c>
      <c r="X1542">
        <v>6534.741</v>
      </c>
      <c r="Y1542">
        <v>1685.8309999999999</v>
      </c>
      <c r="Z1542">
        <v>326.72500000000002</v>
      </c>
      <c r="AE1542">
        <v>11.2</v>
      </c>
      <c r="AG1542" t="s">
        <v>52</v>
      </c>
      <c r="AJ1542">
        <v>0</v>
      </c>
      <c r="AL1542">
        <v>1088</v>
      </c>
      <c r="AM1542">
        <v>48</v>
      </c>
      <c r="AN1542">
        <v>17</v>
      </c>
      <c r="AO1542">
        <v>13</v>
      </c>
      <c r="AS1542">
        <f t="shared" si="120"/>
        <v>0</v>
      </c>
      <c r="AT1542">
        <f t="shared" si="121"/>
        <v>0</v>
      </c>
      <c r="AU1542">
        <f t="shared" si="122"/>
        <v>1</v>
      </c>
      <c r="AV1542" t="e">
        <f t="shared" si="123"/>
        <v>#N/A</v>
      </c>
      <c r="AW1542" t="e">
        <f t="shared" si="124"/>
        <v>#N/A</v>
      </c>
      <c r="AX1542">
        <v>0</v>
      </c>
      <c r="AY1542">
        <v>12000</v>
      </c>
      <c r="AZ1542">
        <v>0.31</v>
      </c>
      <c r="BA1542">
        <v>3772</v>
      </c>
      <c r="BB1542">
        <v>9763</v>
      </c>
    </row>
    <row r="1543" spans="1:54" x14ac:dyDescent="0.25">
      <c r="A1543" t="s">
        <v>88</v>
      </c>
      <c r="B1543" t="b">
        <v>1</v>
      </c>
      <c r="D1543" t="s">
        <v>54</v>
      </c>
      <c r="E1543" t="s">
        <v>50</v>
      </c>
      <c r="F1543" t="s">
        <v>65</v>
      </c>
      <c r="H1543" t="b">
        <v>0</v>
      </c>
      <c r="I1543" t="b">
        <v>0</v>
      </c>
      <c r="J1543" t="b">
        <v>0</v>
      </c>
      <c r="K1543">
        <v>9.8740000000000006</v>
      </c>
      <c r="L1543">
        <v>3.8340000000000001</v>
      </c>
      <c r="M1543">
        <v>0.23</v>
      </c>
      <c r="N1543">
        <v>12.932</v>
      </c>
      <c r="O1543">
        <v>1.0960000000000001</v>
      </c>
      <c r="P1543">
        <v>5.7480000000000002</v>
      </c>
      <c r="Q1543">
        <v>0.64900000000000002</v>
      </c>
      <c r="R1543">
        <v>0.16600000000000001</v>
      </c>
      <c r="S1543">
        <v>4.9589999999999996</v>
      </c>
      <c r="T1543">
        <v>0.92300000000000004</v>
      </c>
      <c r="U1543">
        <v>0.20899999999999999</v>
      </c>
      <c r="V1543">
        <v>1496.0719999999999</v>
      </c>
      <c r="W1543">
        <v>16.420999999999999</v>
      </c>
      <c r="X1543">
        <v>4814.7060000000001</v>
      </c>
      <c r="Y1543">
        <v>1422.184</v>
      </c>
      <c r="Z1543">
        <v>225.11600000000001</v>
      </c>
      <c r="AE1543">
        <v>11.2</v>
      </c>
      <c r="AG1543" t="s">
        <v>52</v>
      </c>
      <c r="AJ1543">
        <v>0</v>
      </c>
      <c r="AL1543">
        <v>612</v>
      </c>
      <c r="AM1543">
        <v>38</v>
      </c>
      <c r="AN1543">
        <v>16</v>
      </c>
      <c r="AO1543">
        <v>12</v>
      </c>
      <c r="AS1543">
        <f t="shared" si="120"/>
        <v>1</v>
      </c>
      <c r="AT1543">
        <f t="shared" si="121"/>
        <v>0</v>
      </c>
      <c r="AU1543">
        <f t="shared" si="122"/>
        <v>1</v>
      </c>
      <c r="AV1543" t="e">
        <f t="shared" si="123"/>
        <v>#N/A</v>
      </c>
      <c r="AW1543" t="e">
        <f t="shared" si="124"/>
        <v>#N/A</v>
      </c>
      <c r="AX1543">
        <v>0</v>
      </c>
      <c r="AY1543">
        <v>12000</v>
      </c>
      <c r="AZ1543">
        <v>0.28999999999999998</v>
      </c>
      <c r="BA1543">
        <v>3492</v>
      </c>
      <c r="BB1543">
        <v>10040</v>
      </c>
    </row>
    <row r="1544" spans="1:54" x14ac:dyDescent="0.25">
      <c r="A1544" t="s">
        <v>88</v>
      </c>
      <c r="B1544" t="b">
        <v>0</v>
      </c>
      <c r="D1544" t="s">
        <v>54</v>
      </c>
      <c r="E1544" t="s">
        <v>50</v>
      </c>
      <c r="F1544" t="s">
        <v>65</v>
      </c>
      <c r="H1544" t="b">
        <v>0</v>
      </c>
      <c r="I1544" t="b">
        <v>0</v>
      </c>
      <c r="J1544" t="b">
        <v>0</v>
      </c>
      <c r="K1544">
        <v>7.6109999999999998</v>
      </c>
      <c r="L1544">
        <v>2.0230000000000001</v>
      </c>
      <c r="M1544">
        <v>0.125</v>
      </c>
      <c r="N1544">
        <v>12.010999999999999</v>
      </c>
      <c r="O1544">
        <v>6.7169999999999996</v>
      </c>
      <c r="P1544">
        <v>4.423</v>
      </c>
      <c r="Q1544">
        <v>0.23699999999999999</v>
      </c>
      <c r="R1544">
        <v>1.2909999999999999</v>
      </c>
      <c r="S1544">
        <v>1.3580000000000001</v>
      </c>
      <c r="T1544">
        <v>3.391</v>
      </c>
      <c r="U1544">
        <v>2.5129999999999999</v>
      </c>
      <c r="V1544">
        <v>1498.2739999999999</v>
      </c>
      <c r="W1544">
        <v>14.391</v>
      </c>
      <c r="X1544">
        <v>5433.3370000000004</v>
      </c>
      <c r="Y1544">
        <v>1345.6980000000001</v>
      </c>
      <c r="Z1544">
        <v>358.94600000000003</v>
      </c>
      <c r="AE1544">
        <v>11.3</v>
      </c>
      <c r="AG1544" t="s">
        <v>52</v>
      </c>
      <c r="AJ1544">
        <v>0</v>
      </c>
      <c r="AL1544">
        <v>988</v>
      </c>
      <c r="AM1544">
        <v>23</v>
      </c>
      <c r="AN1544">
        <v>17</v>
      </c>
      <c r="AO1544">
        <v>12</v>
      </c>
      <c r="AS1544">
        <f t="shared" si="120"/>
        <v>0</v>
      </c>
      <c r="AT1544">
        <f t="shared" si="121"/>
        <v>0</v>
      </c>
      <c r="AU1544">
        <f t="shared" si="122"/>
        <v>1</v>
      </c>
      <c r="AV1544" t="e">
        <f t="shared" si="123"/>
        <v>#N/A</v>
      </c>
      <c r="AW1544" t="e">
        <f t="shared" si="124"/>
        <v>#N/A</v>
      </c>
      <c r="AX1544">
        <v>0</v>
      </c>
      <c r="AY1544">
        <v>12000</v>
      </c>
      <c r="AZ1544">
        <v>0.27</v>
      </c>
      <c r="BA1544">
        <v>3206</v>
      </c>
      <c r="BB1544">
        <v>10351</v>
      </c>
    </row>
    <row r="1545" spans="1:54" x14ac:dyDescent="0.25">
      <c r="A1545" t="s">
        <v>88</v>
      </c>
      <c r="B1545" t="b">
        <v>0</v>
      </c>
      <c r="D1545" t="s">
        <v>54</v>
      </c>
      <c r="E1545" t="s">
        <v>50</v>
      </c>
      <c r="F1545" t="s">
        <v>65</v>
      </c>
      <c r="H1545" t="b">
        <v>0</v>
      </c>
      <c r="I1545" t="b">
        <v>0</v>
      </c>
      <c r="J1545" t="b">
        <v>0</v>
      </c>
      <c r="K1545">
        <v>7.2949999999999999</v>
      </c>
      <c r="L1545">
        <v>2.02</v>
      </c>
      <c r="M1545">
        <v>0.217</v>
      </c>
      <c r="N1545">
        <v>9.1340000000000003</v>
      </c>
      <c r="O1545">
        <v>0.48799999999999999</v>
      </c>
      <c r="P1545">
        <v>4.1849999999999996</v>
      </c>
      <c r="Q1545">
        <v>2.5000000000000001E-2</v>
      </c>
      <c r="R1545">
        <v>0.222</v>
      </c>
      <c r="S1545">
        <v>3.7970000000000002</v>
      </c>
      <c r="T1545">
        <v>1.87</v>
      </c>
      <c r="U1545">
        <v>0.112</v>
      </c>
      <c r="V1545">
        <v>1385.049</v>
      </c>
      <c r="W1545">
        <v>14.856</v>
      </c>
      <c r="X1545">
        <v>4731.28</v>
      </c>
      <c r="Y1545">
        <v>1361.7239999999999</v>
      </c>
      <c r="Z1545">
        <v>267.76499999999999</v>
      </c>
      <c r="AE1545">
        <v>10.8</v>
      </c>
      <c r="AG1545" t="s">
        <v>52</v>
      </c>
      <c r="AJ1545">
        <v>0</v>
      </c>
      <c r="AL1545">
        <v>987</v>
      </c>
      <c r="AM1545">
        <v>66</v>
      </c>
      <c r="AN1545">
        <v>17</v>
      </c>
      <c r="AO1545">
        <v>13</v>
      </c>
      <c r="AS1545">
        <f t="shared" si="120"/>
        <v>0</v>
      </c>
      <c r="AT1545">
        <f t="shared" si="121"/>
        <v>0</v>
      </c>
      <c r="AU1545">
        <f t="shared" si="122"/>
        <v>1</v>
      </c>
      <c r="AV1545" t="e">
        <f t="shared" si="123"/>
        <v>#N/A</v>
      </c>
      <c r="AW1545" t="e">
        <f t="shared" si="124"/>
        <v>#N/A</v>
      </c>
      <c r="AX1545">
        <v>0</v>
      </c>
      <c r="AY1545">
        <v>12000</v>
      </c>
      <c r="AZ1545">
        <v>0.24</v>
      </c>
      <c r="BA1545">
        <v>2881</v>
      </c>
      <c r="BB1545">
        <v>10652</v>
      </c>
    </row>
    <row r="1546" spans="1:54" x14ac:dyDescent="0.25">
      <c r="A1546" t="s">
        <v>88</v>
      </c>
      <c r="B1546" t="b">
        <v>0</v>
      </c>
      <c r="D1546" t="s">
        <v>54</v>
      </c>
      <c r="E1546" t="s">
        <v>50</v>
      </c>
      <c r="F1546" t="s">
        <v>65</v>
      </c>
      <c r="H1546" t="b">
        <v>0</v>
      </c>
      <c r="I1546" t="b">
        <v>0</v>
      </c>
      <c r="J1546" t="b">
        <v>0</v>
      </c>
      <c r="K1546">
        <v>5.27</v>
      </c>
      <c r="L1546">
        <v>1.577</v>
      </c>
      <c r="M1546">
        <v>7.5999999999999998E-2</v>
      </c>
      <c r="N1546">
        <v>5.2489999999999997</v>
      </c>
      <c r="O1546">
        <v>0.67300000000000004</v>
      </c>
      <c r="P1546">
        <v>2.1379999999999999</v>
      </c>
      <c r="Q1546">
        <v>0.28100000000000003</v>
      </c>
      <c r="R1546">
        <v>0.30099999999999999</v>
      </c>
      <c r="S1546">
        <v>2.7320000000000002</v>
      </c>
      <c r="T1546">
        <v>0.86199999999999999</v>
      </c>
      <c r="U1546">
        <v>0.95799999999999996</v>
      </c>
      <c r="V1546">
        <v>1240.011</v>
      </c>
      <c r="W1546">
        <v>11.987</v>
      </c>
      <c r="X1546">
        <v>4089.317</v>
      </c>
      <c r="Y1546">
        <v>1116.568</v>
      </c>
      <c r="Z1546">
        <v>202.791</v>
      </c>
      <c r="AE1546">
        <v>11.1</v>
      </c>
      <c r="AG1546" t="s">
        <v>52</v>
      </c>
      <c r="AJ1546">
        <v>0</v>
      </c>
      <c r="AL1546">
        <v>2716</v>
      </c>
      <c r="AM1546">
        <v>215</v>
      </c>
      <c r="AN1546">
        <v>19</v>
      </c>
      <c r="AO1546">
        <v>15</v>
      </c>
      <c r="AS1546">
        <f t="shared" si="120"/>
        <v>0</v>
      </c>
      <c r="AT1546">
        <f t="shared" si="121"/>
        <v>0</v>
      </c>
      <c r="AU1546">
        <f t="shared" si="122"/>
        <v>1</v>
      </c>
      <c r="AV1546" t="e">
        <f t="shared" si="123"/>
        <v>#N/A</v>
      </c>
      <c r="AW1546" t="e">
        <f t="shared" si="124"/>
        <v>#N/A</v>
      </c>
      <c r="AX1546">
        <v>0</v>
      </c>
      <c r="AY1546">
        <v>12000</v>
      </c>
      <c r="AZ1546">
        <v>0.21</v>
      </c>
      <c r="BA1546">
        <v>2515</v>
      </c>
      <c r="BB1546">
        <v>10929</v>
      </c>
    </row>
    <row r="1547" spans="1:54" x14ac:dyDescent="0.25">
      <c r="A1547" t="s">
        <v>88</v>
      </c>
      <c r="B1547" t="b">
        <v>1</v>
      </c>
      <c r="D1547" t="s">
        <v>25</v>
      </c>
      <c r="E1547" t="s">
        <v>50</v>
      </c>
      <c r="F1547" t="s">
        <v>65</v>
      </c>
      <c r="H1547" t="b">
        <v>0</v>
      </c>
      <c r="I1547" t="b">
        <v>0</v>
      </c>
      <c r="J1547" t="b">
        <v>0</v>
      </c>
      <c r="K1547">
        <v>8.4499999999999993</v>
      </c>
      <c r="L1547">
        <v>3.456</v>
      </c>
      <c r="M1547">
        <v>0.23899999999999999</v>
      </c>
      <c r="N1547">
        <v>12.077999999999999</v>
      </c>
      <c r="O1547">
        <v>0.38700000000000001</v>
      </c>
      <c r="P1547">
        <v>5.2770000000000001</v>
      </c>
      <c r="Q1547">
        <v>0.15</v>
      </c>
      <c r="R1547">
        <v>0.45600000000000002</v>
      </c>
      <c r="S1547">
        <v>5.3040000000000003</v>
      </c>
      <c r="T1547">
        <v>1.2729999999999999</v>
      </c>
      <c r="U1547">
        <v>0.40899999999999997</v>
      </c>
      <c r="V1547">
        <v>1218.57</v>
      </c>
      <c r="W1547">
        <v>17.831</v>
      </c>
      <c r="X1547">
        <v>3952.48</v>
      </c>
      <c r="Y1547">
        <v>1245.499</v>
      </c>
      <c r="Z1547">
        <v>254.697</v>
      </c>
      <c r="AE1547">
        <v>10.7</v>
      </c>
      <c r="AG1547" t="s">
        <v>52</v>
      </c>
      <c r="AJ1547">
        <v>0</v>
      </c>
      <c r="AL1547">
        <v>24938</v>
      </c>
      <c r="AM1547">
        <v>4185</v>
      </c>
      <c r="AN1547">
        <v>22</v>
      </c>
      <c r="AO1547">
        <v>19</v>
      </c>
      <c r="AS1547">
        <f t="shared" si="120"/>
        <v>1</v>
      </c>
      <c r="AT1547">
        <f t="shared" si="121"/>
        <v>0</v>
      </c>
      <c r="AU1547">
        <f t="shared" si="122"/>
        <v>2</v>
      </c>
      <c r="AV1547" t="e">
        <f t="shared" si="123"/>
        <v>#N/A</v>
      </c>
      <c r="AW1547" t="e">
        <f t="shared" si="124"/>
        <v>#N/A</v>
      </c>
      <c r="AX1547">
        <v>0</v>
      </c>
      <c r="AY1547">
        <v>12000</v>
      </c>
      <c r="AZ1547">
        <v>0.19</v>
      </c>
      <c r="BA1547">
        <v>2221</v>
      </c>
      <c r="BB1547">
        <v>11184</v>
      </c>
    </row>
    <row r="1548" spans="1:54" x14ac:dyDescent="0.25">
      <c r="A1548" t="s">
        <v>88</v>
      </c>
      <c r="B1548" t="b">
        <v>0</v>
      </c>
      <c r="D1548" t="s">
        <v>54</v>
      </c>
      <c r="E1548" t="s">
        <v>50</v>
      </c>
      <c r="F1548" t="s">
        <v>65</v>
      </c>
      <c r="H1548" t="b">
        <v>0</v>
      </c>
      <c r="I1548" t="b">
        <v>0</v>
      </c>
      <c r="J1548" t="b">
        <v>0</v>
      </c>
      <c r="K1548">
        <v>7.6970000000000001</v>
      </c>
      <c r="L1548">
        <v>2.339</v>
      </c>
      <c r="M1548">
        <v>8.5000000000000006E-2</v>
      </c>
      <c r="N1548">
        <v>12.145</v>
      </c>
      <c r="O1548">
        <v>0.28899999999999998</v>
      </c>
      <c r="P1548">
        <v>4.5439999999999996</v>
      </c>
      <c r="Q1548">
        <v>0.26100000000000001</v>
      </c>
      <c r="R1548">
        <v>0.76900000000000002</v>
      </c>
      <c r="S1548">
        <v>6.2169999999999996</v>
      </c>
      <c r="T1548">
        <v>1.1779999999999999</v>
      </c>
      <c r="U1548">
        <v>0.17</v>
      </c>
      <c r="V1548">
        <v>1178.3599999999999</v>
      </c>
      <c r="W1548">
        <v>17.71</v>
      </c>
      <c r="X1548">
        <v>3308.1190000000001</v>
      </c>
      <c r="Y1548">
        <v>1080.8510000000001</v>
      </c>
      <c r="Z1548">
        <v>200.53700000000001</v>
      </c>
      <c r="AE1548">
        <v>11.2</v>
      </c>
      <c r="AG1548" t="s">
        <v>52</v>
      </c>
      <c r="AJ1548">
        <v>0</v>
      </c>
      <c r="AL1548">
        <v>1933</v>
      </c>
      <c r="AM1548">
        <v>144</v>
      </c>
      <c r="AN1548">
        <v>18</v>
      </c>
      <c r="AO1548">
        <v>14</v>
      </c>
      <c r="AS1548">
        <f t="shared" si="120"/>
        <v>0</v>
      </c>
      <c r="AT1548">
        <f t="shared" si="121"/>
        <v>0</v>
      </c>
      <c r="AU1548">
        <f t="shared" si="122"/>
        <v>1</v>
      </c>
      <c r="AV1548" t="e">
        <f t="shared" si="123"/>
        <v>#N/A</v>
      </c>
      <c r="AW1548" t="e">
        <f t="shared" si="124"/>
        <v>#N/A</v>
      </c>
      <c r="AX1548">
        <v>0</v>
      </c>
      <c r="AY1548">
        <v>12000</v>
      </c>
      <c r="AZ1548">
        <v>0.17</v>
      </c>
      <c r="BA1548">
        <v>2007</v>
      </c>
      <c r="BB1548">
        <v>11465</v>
      </c>
    </row>
    <row r="1549" spans="1:54" x14ac:dyDescent="0.25">
      <c r="A1549" t="s">
        <v>88</v>
      </c>
      <c r="B1549" t="b">
        <v>0</v>
      </c>
      <c r="D1549" t="s">
        <v>25</v>
      </c>
      <c r="E1549" t="s">
        <v>50</v>
      </c>
      <c r="F1549" t="s">
        <v>65</v>
      </c>
      <c r="H1549" t="b">
        <v>0</v>
      </c>
      <c r="I1549" t="b">
        <v>0</v>
      </c>
      <c r="J1549" t="b">
        <v>0</v>
      </c>
      <c r="K1549">
        <v>10.289</v>
      </c>
      <c r="L1549">
        <v>4.6429999999999998</v>
      </c>
      <c r="M1549">
        <v>1.427</v>
      </c>
      <c r="N1549">
        <v>25.074000000000002</v>
      </c>
      <c r="O1549">
        <v>5.5860000000000003</v>
      </c>
      <c r="P1549">
        <v>6.0979999999999999</v>
      </c>
      <c r="Q1549">
        <v>0.23499999999999999</v>
      </c>
      <c r="R1549">
        <v>1.018</v>
      </c>
      <c r="S1549">
        <v>6.6859999999999999</v>
      </c>
      <c r="T1549">
        <v>0.69599999999999995</v>
      </c>
      <c r="U1549">
        <v>0.215</v>
      </c>
      <c r="V1549">
        <v>1470.885</v>
      </c>
      <c r="W1549">
        <v>30.561</v>
      </c>
      <c r="X1549">
        <v>6070.3739999999998</v>
      </c>
      <c r="Y1549">
        <v>1636.4639999999999</v>
      </c>
      <c r="Z1549">
        <v>309.77199999999999</v>
      </c>
      <c r="AE1549">
        <v>11.4</v>
      </c>
      <c r="AG1549" t="s">
        <v>52</v>
      </c>
      <c r="AJ1549">
        <v>102</v>
      </c>
      <c r="AL1549">
        <v>42536</v>
      </c>
      <c r="AM1549">
        <v>3150</v>
      </c>
      <c r="AN1549">
        <v>23</v>
      </c>
      <c r="AO1549">
        <v>19</v>
      </c>
      <c r="AS1549">
        <f t="shared" si="120"/>
        <v>0</v>
      </c>
      <c r="AT1549">
        <f t="shared" si="121"/>
        <v>0</v>
      </c>
      <c r="AU1549">
        <f t="shared" si="122"/>
        <v>2</v>
      </c>
      <c r="AV1549" t="e">
        <f t="shared" si="123"/>
        <v>#N/A</v>
      </c>
      <c r="AW1549" t="e">
        <f t="shared" si="124"/>
        <v>#N/A</v>
      </c>
      <c r="AX1549">
        <v>0</v>
      </c>
      <c r="AY1549">
        <v>12000</v>
      </c>
      <c r="AZ1549">
        <v>0.14000000000000001</v>
      </c>
      <c r="BA1549">
        <v>1706</v>
      </c>
      <c r="BB1549">
        <v>11739</v>
      </c>
    </row>
    <row r="1550" spans="1:54" x14ac:dyDescent="0.25">
      <c r="A1550" t="s">
        <v>88</v>
      </c>
      <c r="B1550" t="b">
        <v>0</v>
      </c>
      <c r="D1550" t="s">
        <v>25</v>
      </c>
      <c r="E1550" t="s">
        <v>50</v>
      </c>
      <c r="F1550" t="s">
        <v>65</v>
      </c>
      <c r="H1550" t="b">
        <v>0</v>
      </c>
      <c r="I1550" t="b">
        <v>0</v>
      </c>
      <c r="J1550" t="b">
        <v>0</v>
      </c>
      <c r="K1550">
        <v>8.5079999999999991</v>
      </c>
      <c r="L1550">
        <v>3.3079999999999998</v>
      </c>
      <c r="M1550">
        <v>5.6000000000000001E-2</v>
      </c>
      <c r="N1550">
        <v>10.032</v>
      </c>
      <c r="O1550">
        <v>0.45600000000000002</v>
      </c>
      <c r="P1550">
        <v>3.4039999999999999</v>
      </c>
      <c r="Q1550">
        <v>0.56100000000000005</v>
      </c>
      <c r="R1550">
        <v>0.25800000000000001</v>
      </c>
      <c r="S1550">
        <v>5.93</v>
      </c>
      <c r="T1550">
        <v>1.766</v>
      </c>
      <c r="U1550">
        <v>5.7000000000000002E-2</v>
      </c>
      <c r="V1550">
        <v>1456.6030000000001</v>
      </c>
      <c r="W1550">
        <v>23.786000000000001</v>
      </c>
      <c r="X1550">
        <v>5073.1719999999996</v>
      </c>
      <c r="Y1550">
        <v>1352.673</v>
      </c>
      <c r="Z1550">
        <v>522.55899999999997</v>
      </c>
      <c r="AE1550">
        <v>11.3</v>
      </c>
      <c r="AG1550" t="s">
        <v>52</v>
      </c>
      <c r="AJ1550">
        <v>0</v>
      </c>
      <c r="AL1550">
        <v>15467</v>
      </c>
      <c r="AM1550">
        <v>1893</v>
      </c>
      <c r="AN1550">
        <v>21</v>
      </c>
      <c r="AO1550">
        <v>18</v>
      </c>
      <c r="AS1550">
        <f t="shared" si="120"/>
        <v>0</v>
      </c>
      <c r="AT1550">
        <f t="shared" si="121"/>
        <v>0</v>
      </c>
      <c r="AU1550">
        <f t="shared" si="122"/>
        <v>2</v>
      </c>
      <c r="AV1550" t="e">
        <f t="shared" si="123"/>
        <v>#N/A</v>
      </c>
      <c r="AW1550" t="e">
        <f t="shared" si="124"/>
        <v>#N/A</v>
      </c>
      <c r="AX1550">
        <v>0</v>
      </c>
      <c r="AY1550">
        <v>12000</v>
      </c>
      <c r="AZ1550">
        <v>0.12</v>
      </c>
      <c r="BA1550">
        <v>1398</v>
      </c>
      <c r="BB1550">
        <v>11990</v>
      </c>
    </row>
    <row r="1551" spans="1:54" x14ac:dyDescent="0.25">
      <c r="A1551" t="s">
        <v>88</v>
      </c>
      <c r="D1551" t="s">
        <v>54</v>
      </c>
      <c r="E1551" t="s">
        <v>50</v>
      </c>
      <c r="F1551" t="s">
        <v>65</v>
      </c>
      <c r="H1551" t="b">
        <v>0</v>
      </c>
      <c r="I1551" t="b">
        <v>0</v>
      </c>
      <c r="J1551" t="b">
        <v>0</v>
      </c>
      <c r="K1551">
        <v>5.617</v>
      </c>
      <c r="L1551">
        <v>1.1759999999999999</v>
      </c>
      <c r="M1551">
        <v>1.042</v>
      </c>
      <c r="N1551">
        <v>13.93</v>
      </c>
      <c r="O1551">
        <v>1.4470000000000001</v>
      </c>
      <c r="P1551">
        <v>8.266</v>
      </c>
      <c r="Q1551">
        <v>0.80100000000000005</v>
      </c>
      <c r="R1551">
        <v>1.042</v>
      </c>
      <c r="S1551">
        <v>4.367</v>
      </c>
      <c r="T1551">
        <v>2.7559999999999998</v>
      </c>
      <c r="U1551">
        <v>1.3879999999999999</v>
      </c>
      <c r="V1551">
        <v>1237.6669999999999</v>
      </c>
      <c r="W1551">
        <v>45.73</v>
      </c>
      <c r="X1551">
        <v>2585.4549999999999</v>
      </c>
      <c r="Y1551">
        <v>1849.194</v>
      </c>
      <c r="Z1551">
        <v>469.50599999999997</v>
      </c>
      <c r="AE1551">
        <v>10.7</v>
      </c>
      <c r="AG1551" t="s">
        <v>52</v>
      </c>
      <c r="AJ1551">
        <v>0</v>
      </c>
      <c r="AL1551">
        <v>4682</v>
      </c>
      <c r="AM1551">
        <v>55</v>
      </c>
      <c r="AN1551">
        <v>19</v>
      </c>
      <c r="AO1551">
        <v>13</v>
      </c>
      <c r="AS1551">
        <f t="shared" si="120"/>
        <v>0</v>
      </c>
      <c r="AT1551">
        <f t="shared" si="121"/>
        <v>0</v>
      </c>
      <c r="AU1551">
        <f t="shared" si="122"/>
        <v>1</v>
      </c>
      <c r="AV1551" t="e">
        <f t="shared" si="123"/>
        <v>#N/A</v>
      </c>
      <c r="AW1551" t="e">
        <f t="shared" si="124"/>
        <v>#N/A</v>
      </c>
      <c r="AX1551">
        <v>0</v>
      </c>
      <c r="AY1551">
        <v>12000</v>
      </c>
      <c r="AZ1551">
        <v>0.09</v>
      </c>
      <c r="BA1551">
        <v>1095</v>
      </c>
      <c r="BB1551">
        <v>12280</v>
      </c>
    </row>
    <row r="1552" spans="1:54" x14ac:dyDescent="0.25">
      <c r="A1552" t="s">
        <v>88</v>
      </c>
      <c r="B1552" t="b">
        <v>0</v>
      </c>
      <c r="D1552" t="s">
        <v>25</v>
      </c>
      <c r="E1552" t="s">
        <v>50</v>
      </c>
      <c r="F1552" t="s">
        <v>65</v>
      </c>
      <c r="H1552" t="b">
        <v>0</v>
      </c>
      <c r="I1552" t="b">
        <v>0</v>
      </c>
      <c r="J1552" t="b">
        <v>0</v>
      </c>
      <c r="K1552">
        <v>7.8920000000000003</v>
      </c>
      <c r="L1552">
        <v>1.827</v>
      </c>
      <c r="M1552">
        <v>0.38700000000000001</v>
      </c>
      <c r="N1552">
        <v>19.635999999999999</v>
      </c>
      <c r="O1552">
        <v>1.6180000000000001</v>
      </c>
      <c r="P1552">
        <v>11.361000000000001</v>
      </c>
      <c r="Q1552">
        <v>0.64800000000000002</v>
      </c>
      <c r="R1552">
        <v>0.52300000000000002</v>
      </c>
      <c r="S1552">
        <v>4.5369999999999999</v>
      </c>
      <c r="T1552">
        <v>3.2170000000000001</v>
      </c>
      <c r="U1552">
        <v>1.367</v>
      </c>
      <c r="V1552">
        <v>1656.578</v>
      </c>
      <c r="W1552">
        <v>77.340999999999994</v>
      </c>
      <c r="X1552">
        <v>5511.3649999999998</v>
      </c>
      <c r="Y1552">
        <v>1747.798</v>
      </c>
      <c r="Z1552">
        <v>1352.4949999999999</v>
      </c>
      <c r="AE1552">
        <v>10.199999999999999</v>
      </c>
      <c r="AG1552" t="s">
        <v>52</v>
      </c>
      <c r="AJ1552">
        <v>0</v>
      </c>
      <c r="AS1552">
        <f t="shared" si="120"/>
        <v>0</v>
      </c>
      <c r="AT1552">
        <f t="shared" si="121"/>
        <v>0</v>
      </c>
      <c r="AU1552">
        <f t="shared" si="122"/>
        <v>2</v>
      </c>
      <c r="AV1552" t="e">
        <f t="shared" si="123"/>
        <v>#N/A</v>
      </c>
      <c r="AW1552" t="e">
        <f t="shared" si="124"/>
        <v>#N/A</v>
      </c>
      <c r="AX1552">
        <v>0</v>
      </c>
      <c r="AY1552">
        <v>12000</v>
      </c>
      <c r="AZ1552">
        <v>7.0000000000000007E-2</v>
      </c>
      <c r="BA1552">
        <v>843</v>
      </c>
      <c r="BB1552">
        <v>12592</v>
      </c>
    </row>
    <row r="1553" spans="1:54" x14ac:dyDescent="0.25">
      <c r="A1553" t="s">
        <v>88</v>
      </c>
      <c r="B1553" t="b">
        <v>0</v>
      </c>
      <c r="D1553" t="s">
        <v>25</v>
      </c>
      <c r="E1553" t="s">
        <v>50</v>
      </c>
      <c r="F1553" t="s">
        <v>65</v>
      </c>
      <c r="H1553" t="b">
        <v>0</v>
      </c>
      <c r="I1553" t="b">
        <v>0</v>
      </c>
      <c r="J1553" t="b">
        <v>0</v>
      </c>
      <c r="K1553">
        <v>5.0209999999999999</v>
      </c>
      <c r="L1553">
        <v>1.9610000000000001</v>
      </c>
      <c r="M1553">
        <v>0.22800000000000001</v>
      </c>
      <c r="N1553">
        <v>21.881</v>
      </c>
      <c r="O1553">
        <v>0.21299999999999999</v>
      </c>
      <c r="P1553">
        <v>8.798</v>
      </c>
      <c r="Q1553">
        <v>7.3999999999999996E-2</v>
      </c>
      <c r="R1553">
        <v>8.9999999999999993E-3</v>
      </c>
      <c r="S1553">
        <v>9.0760000000000005</v>
      </c>
      <c r="T1553">
        <v>1.8169999999999999</v>
      </c>
      <c r="U1553">
        <v>0.35699999999999998</v>
      </c>
      <c r="V1553">
        <v>1241.009</v>
      </c>
      <c r="W1553">
        <v>51.658999999999999</v>
      </c>
      <c r="X1553">
        <v>2978.6329999999998</v>
      </c>
      <c r="Y1553">
        <v>1389.597</v>
      </c>
      <c r="Z1553">
        <v>648.41300000000001</v>
      </c>
      <c r="AE1553">
        <v>11</v>
      </c>
      <c r="AG1553" t="s">
        <v>52</v>
      </c>
      <c r="AJ1553">
        <v>83</v>
      </c>
      <c r="AS1553">
        <f t="shared" si="120"/>
        <v>0</v>
      </c>
      <c r="AT1553">
        <f t="shared" si="121"/>
        <v>0</v>
      </c>
      <c r="AU1553">
        <f t="shared" si="122"/>
        <v>2</v>
      </c>
      <c r="AV1553" t="e">
        <f t="shared" si="123"/>
        <v>#N/A</v>
      </c>
      <c r="AW1553" t="e">
        <f t="shared" si="124"/>
        <v>#N/A</v>
      </c>
      <c r="AX1553">
        <v>0</v>
      </c>
      <c r="AY1553">
        <v>12000</v>
      </c>
      <c r="AZ1553">
        <v>0.05</v>
      </c>
      <c r="BA1553">
        <v>593</v>
      </c>
      <c r="BB1553">
        <v>12908</v>
      </c>
    </row>
    <row r="1554" spans="1:54" x14ac:dyDescent="0.25">
      <c r="A1554" t="s">
        <v>88</v>
      </c>
      <c r="B1554" t="b">
        <v>0</v>
      </c>
      <c r="D1554" t="s">
        <v>54</v>
      </c>
      <c r="E1554" t="s">
        <v>50</v>
      </c>
      <c r="F1554" t="s">
        <v>65</v>
      </c>
      <c r="H1554" t="b">
        <v>0</v>
      </c>
      <c r="I1554" t="b">
        <v>0</v>
      </c>
      <c r="J1554" t="b">
        <v>0</v>
      </c>
      <c r="K1554">
        <v>6.47</v>
      </c>
      <c r="L1554">
        <v>2.395</v>
      </c>
      <c r="M1554">
        <v>0.625</v>
      </c>
      <c r="N1554">
        <v>12.458</v>
      </c>
      <c r="O1554">
        <v>1.1719999999999999</v>
      </c>
      <c r="P1554">
        <v>8.2690000000000001</v>
      </c>
      <c r="Q1554">
        <v>0.70599999999999996</v>
      </c>
      <c r="R1554">
        <v>8.0000000000000002E-3</v>
      </c>
      <c r="S1554">
        <v>9.8330000000000002</v>
      </c>
      <c r="T1554">
        <v>2.6970000000000001</v>
      </c>
      <c r="U1554">
        <v>0.53400000000000003</v>
      </c>
      <c r="V1554">
        <v>1249.961</v>
      </c>
      <c r="W1554">
        <v>51.805</v>
      </c>
      <c r="X1554">
        <v>2992.7150000000001</v>
      </c>
      <c r="Y1554">
        <v>1233.229</v>
      </c>
      <c r="Z1554">
        <v>661.82299999999998</v>
      </c>
      <c r="AE1554">
        <v>11.2</v>
      </c>
      <c r="AG1554" t="s">
        <v>52</v>
      </c>
      <c r="AJ1554">
        <v>2</v>
      </c>
      <c r="AS1554">
        <f t="shared" si="120"/>
        <v>0</v>
      </c>
      <c r="AT1554">
        <f t="shared" si="121"/>
        <v>0</v>
      </c>
      <c r="AU1554">
        <f t="shared" si="122"/>
        <v>1</v>
      </c>
      <c r="AV1554" t="e">
        <f t="shared" si="123"/>
        <v>#N/A</v>
      </c>
      <c r="AW1554" t="e">
        <f t="shared" si="124"/>
        <v>#N/A</v>
      </c>
      <c r="AX1554">
        <v>0</v>
      </c>
      <c r="AY1554">
        <v>12000</v>
      </c>
      <c r="AZ1554">
        <v>0.03</v>
      </c>
      <c r="BA1554">
        <v>346</v>
      </c>
      <c r="BB1554">
        <v>13189</v>
      </c>
    </row>
    <row r="1555" spans="1:54" x14ac:dyDescent="0.25">
      <c r="A1555" t="s">
        <v>93</v>
      </c>
      <c r="B1555" t="b">
        <v>1</v>
      </c>
      <c r="C1555" t="b">
        <v>1</v>
      </c>
      <c r="D1555" t="s">
        <v>25</v>
      </c>
      <c r="E1555" t="s">
        <v>50</v>
      </c>
      <c r="F1555" t="s">
        <v>51</v>
      </c>
      <c r="G1555" s="1">
        <v>43451</v>
      </c>
      <c r="H1555" t="b">
        <v>0</v>
      </c>
      <c r="I1555" t="b">
        <v>0</v>
      </c>
      <c r="J1555" t="b">
        <v>0</v>
      </c>
      <c r="K1555">
        <v>7</v>
      </c>
      <c r="L1555">
        <v>3</v>
      </c>
      <c r="M1555">
        <v>0</v>
      </c>
      <c r="N1555">
        <v>7</v>
      </c>
      <c r="O1555">
        <v>0</v>
      </c>
      <c r="P1555">
        <v>3</v>
      </c>
      <c r="Q1555">
        <v>0</v>
      </c>
      <c r="R1555">
        <v>0</v>
      </c>
      <c r="S1555">
        <v>1</v>
      </c>
      <c r="T1555">
        <v>0</v>
      </c>
      <c r="U1555">
        <v>101</v>
      </c>
      <c r="V1555">
        <v>1114</v>
      </c>
      <c r="W1555">
        <v>28</v>
      </c>
      <c r="X1555">
        <v>4305</v>
      </c>
      <c r="Y1555">
        <v>1052</v>
      </c>
      <c r="Z1555">
        <v>176</v>
      </c>
      <c r="AE1555">
        <v>11</v>
      </c>
      <c r="AG1555" t="s">
        <v>52</v>
      </c>
      <c r="AJ1555">
        <v>1</v>
      </c>
      <c r="AL1555">
        <v>29160</v>
      </c>
      <c r="AM1555">
        <v>3042</v>
      </c>
      <c r="AN1555">
        <v>22</v>
      </c>
      <c r="AO1555">
        <v>19</v>
      </c>
      <c r="AP1555" t="s">
        <v>56</v>
      </c>
      <c r="AQ1555" t="s">
        <v>54</v>
      </c>
      <c r="AR1555" t="s">
        <v>54</v>
      </c>
      <c r="AS1555">
        <f t="shared" si="120"/>
        <v>1</v>
      </c>
      <c r="AT1555">
        <f t="shared" si="121"/>
        <v>1</v>
      </c>
      <c r="AU1555">
        <f t="shared" si="122"/>
        <v>2</v>
      </c>
      <c r="AV1555">
        <f t="shared" si="123"/>
        <v>1</v>
      </c>
      <c r="AW1555">
        <f t="shared" si="124"/>
        <v>1</v>
      </c>
      <c r="AX1555">
        <v>0</v>
      </c>
      <c r="AY1555">
        <v>12000</v>
      </c>
      <c r="AZ1555">
        <v>0.39</v>
      </c>
      <c r="BA1555">
        <v>4645</v>
      </c>
      <c r="BB1555">
        <v>7355</v>
      </c>
    </row>
    <row r="1556" spans="1:54" x14ac:dyDescent="0.25">
      <c r="A1556" t="s">
        <v>93</v>
      </c>
      <c r="B1556" t="b">
        <v>0</v>
      </c>
      <c r="C1556" t="b">
        <v>0</v>
      </c>
      <c r="D1556" t="s">
        <v>25</v>
      </c>
      <c r="E1556" t="s">
        <v>50</v>
      </c>
      <c r="F1556" t="s">
        <v>51</v>
      </c>
      <c r="G1556" s="1">
        <v>43431</v>
      </c>
      <c r="H1556" t="b">
        <v>0</v>
      </c>
      <c r="I1556" t="b">
        <v>0</v>
      </c>
      <c r="J1556" t="b">
        <v>0</v>
      </c>
      <c r="K1556">
        <v>6</v>
      </c>
      <c r="L1556">
        <v>3</v>
      </c>
      <c r="M1556">
        <v>0</v>
      </c>
      <c r="N1556">
        <v>7</v>
      </c>
      <c r="O1556">
        <v>1</v>
      </c>
      <c r="P1556">
        <v>2</v>
      </c>
      <c r="Q1556">
        <v>0</v>
      </c>
      <c r="R1556">
        <v>0</v>
      </c>
      <c r="S1556">
        <v>4</v>
      </c>
      <c r="T1556">
        <v>0</v>
      </c>
      <c r="U1556">
        <v>89</v>
      </c>
      <c r="V1556">
        <v>949</v>
      </c>
      <c r="W1556">
        <v>24</v>
      </c>
      <c r="X1556">
        <v>4318</v>
      </c>
      <c r="Y1556">
        <v>1024</v>
      </c>
      <c r="Z1556">
        <v>161</v>
      </c>
      <c r="AE1556">
        <v>11.13</v>
      </c>
      <c r="AG1556" t="s">
        <v>52</v>
      </c>
      <c r="AJ1556">
        <v>0</v>
      </c>
      <c r="AL1556">
        <v>12573</v>
      </c>
      <c r="AM1556">
        <v>591</v>
      </c>
      <c r="AN1556">
        <v>21</v>
      </c>
      <c r="AO1556">
        <v>16</v>
      </c>
      <c r="AP1556" t="s">
        <v>53</v>
      </c>
      <c r="AS1556">
        <f t="shared" si="120"/>
        <v>0</v>
      </c>
      <c r="AT1556">
        <f t="shared" si="121"/>
        <v>0</v>
      </c>
      <c r="AU1556">
        <f t="shared" si="122"/>
        <v>2</v>
      </c>
      <c r="AV1556" t="e">
        <f t="shared" si="123"/>
        <v>#N/A</v>
      </c>
      <c r="AW1556" t="e">
        <f t="shared" si="124"/>
        <v>#N/A</v>
      </c>
      <c r="AX1556">
        <v>0</v>
      </c>
      <c r="AY1556">
        <v>12000</v>
      </c>
      <c r="AZ1556">
        <v>0.36</v>
      </c>
      <c r="BA1556">
        <v>4361</v>
      </c>
      <c r="BB1556">
        <v>7639</v>
      </c>
    </row>
    <row r="1557" spans="1:54" x14ac:dyDescent="0.25">
      <c r="A1557" t="s">
        <v>93</v>
      </c>
      <c r="B1557" t="b">
        <v>0</v>
      </c>
      <c r="C1557" t="b">
        <v>1</v>
      </c>
      <c r="D1557" t="s">
        <v>25</v>
      </c>
      <c r="E1557" t="s">
        <v>50</v>
      </c>
      <c r="F1557" t="s">
        <v>51</v>
      </c>
      <c r="G1557" s="1">
        <v>43413</v>
      </c>
      <c r="H1557" t="b">
        <v>0</v>
      </c>
      <c r="I1557" t="b">
        <v>0</v>
      </c>
      <c r="J1557" t="b">
        <v>0</v>
      </c>
      <c r="K1557">
        <v>3</v>
      </c>
      <c r="L1557">
        <v>1</v>
      </c>
      <c r="M1557">
        <v>0</v>
      </c>
      <c r="N1557">
        <v>4</v>
      </c>
      <c r="O1557">
        <v>0</v>
      </c>
      <c r="P1557">
        <v>2</v>
      </c>
      <c r="Q1557">
        <v>0</v>
      </c>
      <c r="R1557">
        <v>0</v>
      </c>
      <c r="S1557">
        <v>0</v>
      </c>
      <c r="T1557">
        <v>1</v>
      </c>
      <c r="U1557">
        <v>71</v>
      </c>
      <c r="V1557">
        <v>871</v>
      </c>
      <c r="W1557">
        <v>16</v>
      </c>
      <c r="X1557">
        <v>3478</v>
      </c>
      <c r="Y1557">
        <v>892</v>
      </c>
      <c r="Z1557">
        <v>158</v>
      </c>
      <c r="AE1557">
        <v>10.89</v>
      </c>
      <c r="AG1557" t="s">
        <v>52</v>
      </c>
      <c r="AJ1557">
        <v>0</v>
      </c>
      <c r="AL1557">
        <v>13283</v>
      </c>
      <c r="AM1557">
        <v>1153</v>
      </c>
      <c r="AN1557">
        <v>21</v>
      </c>
      <c r="AO1557">
        <v>17</v>
      </c>
      <c r="AP1557" t="s">
        <v>56</v>
      </c>
      <c r="AQ1557" t="s">
        <v>54</v>
      </c>
      <c r="AR1557" t="s">
        <v>54</v>
      </c>
      <c r="AS1557">
        <f t="shared" si="120"/>
        <v>0</v>
      </c>
      <c r="AT1557">
        <f t="shared" si="121"/>
        <v>1</v>
      </c>
      <c r="AU1557">
        <f t="shared" si="122"/>
        <v>2</v>
      </c>
      <c r="AV1557">
        <f t="shared" si="123"/>
        <v>1</v>
      </c>
      <c r="AW1557">
        <f t="shared" si="124"/>
        <v>1</v>
      </c>
      <c r="AX1557">
        <v>0</v>
      </c>
      <c r="AY1557">
        <v>12000</v>
      </c>
      <c r="AZ1557">
        <v>0.34</v>
      </c>
      <c r="BA1557">
        <v>4102</v>
      </c>
      <c r="BB1557">
        <v>7898</v>
      </c>
    </row>
    <row r="1558" spans="1:54" x14ac:dyDescent="0.25">
      <c r="A1558" t="s">
        <v>93</v>
      </c>
      <c r="B1558" t="b">
        <v>0</v>
      </c>
      <c r="C1558" t="b">
        <v>0</v>
      </c>
      <c r="D1558" t="s">
        <v>54</v>
      </c>
      <c r="E1558" t="s">
        <v>50</v>
      </c>
      <c r="F1558" t="s">
        <v>51</v>
      </c>
      <c r="G1558" s="1">
        <v>43390</v>
      </c>
      <c r="H1558" t="b">
        <v>0</v>
      </c>
      <c r="I1558" t="b">
        <v>0</v>
      </c>
      <c r="J1558" t="b">
        <v>0</v>
      </c>
      <c r="K1558">
        <v>2</v>
      </c>
      <c r="L1558">
        <v>4</v>
      </c>
      <c r="M1558">
        <v>0</v>
      </c>
      <c r="N1558">
        <v>3</v>
      </c>
      <c r="O1558">
        <v>0</v>
      </c>
      <c r="P1558">
        <v>1</v>
      </c>
      <c r="Q1558">
        <v>0</v>
      </c>
      <c r="R1558">
        <v>0</v>
      </c>
      <c r="S1558">
        <v>3</v>
      </c>
      <c r="T1558">
        <v>0</v>
      </c>
      <c r="U1558">
        <v>82</v>
      </c>
      <c r="V1558">
        <v>956</v>
      </c>
      <c r="W1558">
        <v>23</v>
      </c>
      <c r="X1558">
        <v>3577</v>
      </c>
      <c r="Y1558">
        <v>968</v>
      </c>
      <c r="Z1558">
        <v>174</v>
      </c>
      <c r="AE1558">
        <v>11.08</v>
      </c>
      <c r="AG1558" t="s">
        <v>52</v>
      </c>
      <c r="AJ1558">
        <v>0</v>
      </c>
      <c r="AL1558">
        <v>2093</v>
      </c>
      <c r="AM1558">
        <v>128</v>
      </c>
      <c r="AN1558">
        <v>18</v>
      </c>
      <c r="AO1558">
        <v>14</v>
      </c>
      <c r="AP1558" t="s">
        <v>53</v>
      </c>
      <c r="AS1558">
        <f t="shared" si="120"/>
        <v>0</v>
      </c>
      <c r="AT1558">
        <f t="shared" si="121"/>
        <v>0</v>
      </c>
      <c r="AU1558">
        <f t="shared" si="122"/>
        <v>1</v>
      </c>
      <c r="AV1558" t="e">
        <f t="shared" si="123"/>
        <v>#N/A</v>
      </c>
      <c r="AW1558" t="e">
        <f t="shared" si="124"/>
        <v>#N/A</v>
      </c>
      <c r="AX1558">
        <v>0</v>
      </c>
      <c r="AY1558">
        <v>12000</v>
      </c>
      <c r="AZ1558">
        <v>0.32</v>
      </c>
      <c r="BA1558">
        <v>3784</v>
      </c>
      <c r="BB1558">
        <v>8216</v>
      </c>
    </row>
    <row r="1559" spans="1:54" x14ac:dyDescent="0.25">
      <c r="A1559" t="s">
        <v>93</v>
      </c>
      <c r="B1559" t="b">
        <v>1</v>
      </c>
      <c r="C1559" t="b">
        <v>1</v>
      </c>
      <c r="D1559" t="s">
        <v>25</v>
      </c>
      <c r="E1559" t="s">
        <v>50</v>
      </c>
      <c r="F1559" t="s">
        <v>51</v>
      </c>
      <c r="G1559" s="1">
        <v>43364</v>
      </c>
      <c r="H1559" t="b">
        <v>0</v>
      </c>
      <c r="I1559" t="b">
        <v>0</v>
      </c>
      <c r="J1559" t="b">
        <v>0</v>
      </c>
      <c r="K1559">
        <v>6</v>
      </c>
      <c r="L1559">
        <v>3</v>
      </c>
      <c r="M1559">
        <v>0</v>
      </c>
      <c r="N1559">
        <v>9</v>
      </c>
      <c r="O1559">
        <v>0</v>
      </c>
      <c r="P1559">
        <v>3</v>
      </c>
      <c r="Q1559">
        <v>0</v>
      </c>
      <c r="R1559">
        <v>0</v>
      </c>
      <c r="S1559">
        <v>1</v>
      </c>
      <c r="T1559">
        <v>0</v>
      </c>
      <c r="U1559">
        <v>74</v>
      </c>
      <c r="V1559">
        <v>943</v>
      </c>
      <c r="W1559">
        <v>17</v>
      </c>
      <c r="X1559">
        <v>3653</v>
      </c>
      <c r="Y1559">
        <v>944</v>
      </c>
      <c r="Z1559">
        <v>157</v>
      </c>
      <c r="AE1559">
        <v>10.94</v>
      </c>
      <c r="AG1559" t="s">
        <v>52</v>
      </c>
      <c r="AJ1559">
        <v>3</v>
      </c>
      <c r="AL1559">
        <v>25928</v>
      </c>
      <c r="AM1559">
        <v>1610</v>
      </c>
      <c r="AN1559">
        <v>22</v>
      </c>
      <c r="AO1559">
        <v>18</v>
      </c>
      <c r="AP1559" t="s">
        <v>53</v>
      </c>
      <c r="AQ1559" t="s">
        <v>54</v>
      </c>
      <c r="AR1559" t="s">
        <v>54</v>
      </c>
      <c r="AS1559">
        <f t="shared" si="120"/>
        <v>1</v>
      </c>
      <c r="AT1559">
        <f t="shared" si="121"/>
        <v>1</v>
      </c>
      <c r="AU1559">
        <f t="shared" si="122"/>
        <v>2</v>
      </c>
      <c r="AV1559">
        <f t="shared" si="123"/>
        <v>1</v>
      </c>
      <c r="AW1559">
        <f t="shared" si="124"/>
        <v>1</v>
      </c>
      <c r="AX1559">
        <v>0</v>
      </c>
      <c r="AY1559">
        <v>12000</v>
      </c>
      <c r="AZ1559">
        <v>0.3</v>
      </c>
      <c r="BA1559">
        <v>3553</v>
      </c>
      <c r="BB1559">
        <v>8447</v>
      </c>
    </row>
    <row r="1560" spans="1:54" x14ac:dyDescent="0.25">
      <c r="A1560" t="s">
        <v>93</v>
      </c>
      <c r="B1560" t="b">
        <v>0</v>
      </c>
      <c r="C1560" t="b">
        <v>0</v>
      </c>
      <c r="D1560" t="s">
        <v>25</v>
      </c>
      <c r="E1560" t="s">
        <v>50</v>
      </c>
      <c r="F1560" t="s">
        <v>51</v>
      </c>
      <c r="G1560" s="1">
        <v>43349</v>
      </c>
      <c r="H1560" t="b">
        <v>0</v>
      </c>
      <c r="I1560" t="b">
        <v>0</v>
      </c>
      <c r="J1560" t="b">
        <v>0</v>
      </c>
      <c r="K1560">
        <v>4</v>
      </c>
      <c r="L1560">
        <v>6</v>
      </c>
      <c r="M1560">
        <v>0</v>
      </c>
      <c r="N1560">
        <v>8</v>
      </c>
      <c r="O1560">
        <v>0</v>
      </c>
      <c r="P1560">
        <v>3</v>
      </c>
      <c r="Q1560">
        <v>0</v>
      </c>
      <c r="R1560">
        <v>0</v>
      </c>
      <c r="S1560">
        <v>0</v>
      </c>
      <c r="T1560">
        <v>0</v>
      </c>
      <c r="U1560">
        <v>69</v>
      </c>
      <c r="V1560">
        <v>907</v>
      </c>
      <c r="W1560">
        <v>16</v>
      </c>
      <c r="X1560">
        <v>3725</v>
      </c>
      <c r="Y1560">
        <v>913</v>
      </c>
      <c r="Z1560">
        <v>212</v>
      </c>
      <c r="AE1560">
        <v>10.86</v>
      </c>
      <c r="AG1560" t="s">
        <v>52</v>
      </c>
      <c r="AJ1560">
        <v>0</v>
      </c>
      <c r="AL1560">
        <v>16113</v>
      </c>
      <c r="AM1560">
        <v>1912</v>
      </c>
      <c r="AN1560">
        <v>21</v>
      </c>
      <c r="AO1560">
        <v>18</v>
      </c>
      <c r="AP1560" t="s">
        <v>55</v>
      </c>
      <c r="AS1560">
        <f t="shared" si="120"/>
        <v>0</v>
      </c>
      <c r="AT1560">
        <f t="shared" si="121"/>
        <v>0</v>
      </c>
      <c r="AU1560">
        <f t="shared" si="122"/>
        <v>2</v>
      </c>
      <c r="AV1560" t="e">
        <f t="shared" si="123"/>
        <v>#N/A</v>
      </c>
      <c r="AW1560" t="e">
        <f t="shared" si="124"/>
        <v>#N/A</v>
      </c>
      <c r="AX1560">
        <v>0</v>
      </c>
      <c r="AY1560">
        <v>12000</v>
      </c>
      <c r="AZ1560">
        <v>0.28000000000000003</v>
      </c>
      <c r="BA1560">
        <v>3324</v>
      </c>
      <c r="BB1560">
        <v>8676</v>
      </c>
    </row>
    <row r="1561" spans="1:54" x14ac:dyDescent="0.25">
      <c r="A1561" t="s">
        <v>93</v>
      </c>
      <c r="B1561" t="b">
        <v>0</v>
      </c>
      <c r="C1561" t="b">
        <v>0</v>
      </c>
      <c r="D1561" t="s">
        <v>25</v>
      </c>
      <c r="E1561" t="s">
        <v>50</v>
      </c>
      <c r="F1561" t="s">
        <v>51</v>
      </c>
      <c r="G1561" s="1">
        <v>43333</v>
      </c>
      <c r="H1561" t="b">
        <v>0</v>
      </c>
      <c r="I1561" t="b">
        <v>0</v>
      </c>
      <c r="J1561" t="b">
        <v>0</v>
      </c>
      <c r="K1561">
        <v>5</v>
      </c>
      <c r="L1561">
        <v>4</v>
      </c>
      <c r="M1561">
        <v>0</v>
      </c>
      <c r="N1561">
        <v>6</v>
      </c>
      <c r="O1561">
        <v>0</v>
      </c>
      <c r="P1561">
        <v>2</v>
      </c>
      <c r="Q1561">
        <v>0</v>
      </c>
      <c r="R1561">
        <v>0</v>
      </c>
      <c r="S1561">
        <v>0</v>
      </c>
      <c r="T1561">
        <v>0</v>
      </c>
      <c r="U1561">
        <v>79</v>
      </c>
      <c r="V1561">
        <v>989</v>
      </c>
      <c r="W1561">
        <v>15</v>
      </c>
      <c r="X1561">
        <v>3962</v>
      </c>
      <c r="Y1561">
        <v>955</v>
      </c>
      <c r="Z1561">
        <v>159</v>
      </c>
      <c r="AE1561">
        <v>11.07</v>
      </c>
      <c r="AG1561" t="s">
        <v>52</v>
      </c>
      <c r="AJ1561">
        <v>0</v>
      </c>
      <c r="AL1561">
        <v>21481</v>
      </c>
      <c r="AM1561">
        <v>2026</v>
      </c>
      <c r="AN1561">
        <v>22</v>
      </c>
      <c r="AO1561">
        <v>18</v>
      </c>
      <c r="AP1561" t="s">
        <v>55</v>
      </c>
      <c r="AQ1561" t="s">
        <v>54</v>
      </c>
      <c r="AR1561" t="s">
        <v>54</v>
      </c>
      <c r="AS1561">
        <f t="shared" si="120"/>
        <v>0</v>
      </c>
      <c r="AT1561">
        <f t="shared" si="121"/>
        <v>0</v>
      </c>
      <c r="AU1561">
        <f t="shared" si="122"/>
        <v>2</v>
      </c>
      <c r="AV1561">
        <f t="shared" si="123"/>
        <v>1</v>
      </c>
      <c r="AW1561">
        <f t="shared" si="124"/>
        <v>1</v>
      </c>
      <c r="AX1561">
        <v>0</v>
      </c>
      <c r="AY1561">
        <v>12000</v>
      </c>
      <c r="AZ1561">
        <v>0.26</v>
      </c>
      <c r="BA1561">
        <v>3062</v>
      </c>
      <c r="BB1561">
        <v>8938</v>
      </c>
    </row>
    <row r="1562" spans="1:54" x14ac:dyDescent="0.25">
      <c r="A1562" t="s">
        <v>93</v>
      </c>
      <c r="B1562" t="b">
        <v>0</v>
      </c>
      <c r="C1562" t="b">
        <v>0</v>
      </c>
      <c r="D1562" t="s">
        <v>25</v>
      </c>
      <c r="E1562" t="s">
        <v>50</v>
      </c>
      <c r="F1562" t="s">
        <v>51</v>
      </c>
      <c r="G1562" s="1">
        <v>43321</v>
      </c>
      <c r="H1562" t="b">
        <v>0</v>
      </c>
      <c r="I1562" t="b">
        <v>0</v>
      </c>
      <c r="J1562" t="b">
        <v>0</v>
      </c>
      <c r="K1562">
        <v>13</v>
      </c>
      <c r="L1562">
        <v>7</v>
      </c>
      <c r="M1562">
        <v>0</v>
      </c>
      <c r="N1562">
        <v>5</v>
      </c>
      <c r="O1562">
        <v>0</v>
      </c>
      <c r="P1562">
        <v>2</v>
      </c>
      <c r="Q1562">
        <v>0</v>
      </c>
      <c r="R1562">
        <v>0</v>
      </c>
      <c r="S1562">
        <v>2</v>
      </c>
      <c r="T1562">
        <v>1</v>
      </c>
      <c r="U1562">
        <v>68</v>
      </c>
      <c r="V1562">
        <v>857</v>
      </c>
      <c r="W1562">
        <v>14</v>
      </c>
      <c r="X1562">
        <v>3515</v>
      </c>
      <c r="Y1562">
        <v>962</v>
      </c>
      <c r="Z1562">
        <v>164</v>
      </c>
      <c r="AE1562">
        <v>11.1</v>
      </c>
      <c r="AG1562" t="s">
        <v>52</v>
      </c>
      <c r="AJ1562">
        <v>5</v>
      </c>
      <c r="AL1562">
        <v>43067</v>
      </c>
      <c r="AM1562">
        <v>4708</v>
      </c>
      <c r="AN1562">
        <v>23</v>
      </c>
      <c r="AO1562">
        <v>19</v>
      </c>
      <c r="AP1562" t="s">
        <v>53</v>
      </c>
      <c r="AS1562">
        <f t="shared" si="120"/>
        <v>0</v>
      </c>
      <c r="AT1562">
        <f t="shared" si="121"/>
        <v>0</v>
      </c>
      <c r="AU1562">
        <f t="shared" si="122"/>
        <v>2</v>
      </c>
      <c r="AV1562" t="e">
        <f t="shared" si="123"/>
        <v>#N/A</v>
      </c>
      <c r="AW1562" t="e">
        <f t="shared" si="124"/>
        <v>#N/A</v>
      </c>
      <c r="AX1562">
        <v>0</v>
      </c>
      <c r="AY1562">
        <v>12000</v>
      </c>
      <c r="AZ1562">
        <v>0.23</v>
      </c>
      <c r="BA1562">
        <v>2738</v>
      </c>
      <c r="BB1562">
        <v>9262</v>
      </c>
    </row>
    <row r="1563" spans="1:54" x14ac:dyDescent="0.25">
      <c r="A1563" t="s">
        <v>93</v>
      </c>
      <c r="B1563" t="b">
        <v>1</v>
      </c>
      <c r="C1563" t="b">
        <v>1</v>
      </c>
      <c r="D1563" t="s">
        <v>25</v>
      </c>
      <c r="E1563" t="s">
        <v>50</v>
      </c>
      <c r="F1563" t="s">
        <v>51</v>
      </c>
      <c r="G1563" s="1">
        <v>43292</v>
      </c>
      <c r="H1563" t="b">
        <v>0</v>
      </c>
      <c r="I1563" t="b">
        <v>0</v>
      </c>
      <c r="J1563" t="b">
        <v>0</v>
      </c>
      <c r="K1563">
        <v>6</v>
      </c>
      <c r="L1563">
        <v>3</v>
      </c>
      <c r="M1563">
        <v>0</v>
      </c>
      <c r="N1563">
        <v>10</v>
      </c>
      <c r="O1563">
        <v>1</v>
      </c>
      <c r="P1563">
        <v>3</v>
      </c>
      <c r="Q1563">
        <v>0</v>
      </c>
      <c r="R1563">
        <v>0</v>
      </c>
      <c r="S1563">
        <v>2</v>
      </c>
      <c r="T1563">
        <v>0</v>
      </c>
      <c r="U1563">
        <v>71</v>
      </c>
      <c r="V1563">
        <v>971</v>
      </c>
      <c r="W1563">
        <v>15</v>
      </c>
      <c r="X1563">
        <v>4014</v>
      </c>
      <c r="Y1563">
        <v>1004</v>
      </c>
      <c r="Z1563">
        <v>166</v>
      </c>
      <c r="AE1563">
        <v>11.13</v>
      </c>
      <c r="AG1563" t="s">
        <v>52</v>
      </c>
      <c r="AJ1563">
        <v>2</v>
      </c>
      <c r="AL1563">
        <v>23944</v>
      </c>
      <c r="AM1563">
        <v>4605</v>
      </c>
      <c r="AN1563">
        <v>22</v>
      </c>
      <c r="AO1563">
        <v>19</v>
      </c>
      <c r="AP1563" t="s">
        <v>56</v>
      </c>
      <c r="AQ1563" t="s">
        <v>54</v>
      </c>
      <c r="AR1563" t="s">
        <v>54</v>
      </c>
      <c r="AS1563">
        <f t="shared" si="120"/>
        <v>1</v>
      </c>
      <c r="AT1563">
        <f t="shared" si="121"/>
        <v>1</v>
      </c>
      <c r="AU1563">
        <f t="shared" si="122"/>
        <v>2</v>
      </c>
      <c r="AV1563">
        <f t="shared" si="123"/>
        <v>1</v>
      </c>
      <c r="AW1563">
        <f t="shared" si="124"/>
        <v>1</v>
      </c>
      <c r="AX1563">
        <v>0</v>
      </c>
      <c r="AY1563">
        <v>12000</v>
      </c>
      <c r="AZ1563">
        <v>0.21</v>
      </c>
      <c r="BA1563">
        <v>2498</v>
      </c>
      <c r="BB1563">
        <v>9502</v>
      </c>
    </row>
    <row r="1564" spans="1:54" x14ac:dyDescent="0.25">
      <c r="A1564" t="s">
        <v>93</v>
      </c>
      <c r="B1564" t="b">
        <v>0</v>
      </c>
      <c r="C1564" t="b">
        <v>0</v>
      </c>
      <c r="D1564" t="s">
        <v>25</v>
      </c>
      <c r="E1564" t="s">
        <v>50</v>
      </c>
      <c r="F1564" t="s">
        <v>51</v>
      </c>
      <c r="G1564" s="1">
        <v>43271</v>
      </c>
      <c r="H1564" t="b">
        <v>0</v>
      </c>
      <c r="I1564" t="b">
        <v>0</v>
      </c>
      <c r="J1564" t="b">
        <v>0</v>
      </c>
      <c r="K1564">
        <v>4</v>
      </c>
      <c r="L1564">
        <v>2</v>
      </c>
      <c r="M1564">
        <v>0</v>
      </c>
      <c r="N1564">
        <v>7</v>
      </c>
      <c r="O1564">
        <v>0</v>
      </c>
      <c r="P1564">
        <v>2</v>
      </c>
      <c r="Q1564">
        <v>0</v>
      </c>
      <c r="R1564">
        <v>0</v>
      </c>
      <c r="S1564">
        <v>1</v>
      </c>
      <c r="T1564">
        <v>0</v>
      </c>
      <c r="U1564">
        <v>68</v>
      </c>
      <c r="V1564">
        <v>884</v>
      </c>
      <c r="W1564">
        <v>15</v>
      </c>
      <c r="X1564">
        <v>3891</v>
      </c>
      <c r="Y1564">
        <v>969</v>
      </c>
      <c r="Z1564">
        <v>121</v>
      </c>
      <c r="AE1564">
        <v>10.82</v>
      </c>
      <c r="AG1564" t="s">
        <v>52</v>
      </c>
      <c r="AJ1564">
        <v>4</v>
      </c>
      <c r="AL1564">
        <v>18759</v>
      </c>
      <c r="AM1564">
        <v>2725</v>
      </c>
      <c r="AN1564">
        <v>21</v>
      </c>
      <c r="AO1564">
        <v>19</v>
      </c>
      <c r="AP1564" t="s">
        <v>53</v>
      </c>
      <c r="AS1564">
        <f t="shared" si="120"/>
        <v>0</v>
      </c>
      <c r="AT1564">
        <f t="shared" si="121"/>
        <v>0</v>
      </c>
      <c r="AU1564">
        <f t="shared" si="122"/>
        <v>2</v>
      </c>
      <c r="AV1564" t="e">
        <f t="shared" si="123"/>
        <v>#N/A</v>
      </c>
      <c r="AW1564" t="e">
        <f t="shared" si="124"/>
        <v>#N/A</v>
      </c>
      <c r="AX1564">
        <v>0</v>
      </c>
      <c r="AY1564">
        <v>12000</v>
      </c>
      <c r="AZ1564">
        <v>0.19</v>
      </c>
      <c r="BA1564">
        <v>2245</v>
      </c>
      <c r="BB1564">
        <v>9755</v>
      </c>
    </row>
    <row r="1565" spans="1:54" x14ac:dyDescent="0.25">
      <c r="A1565" t="s">
        <v>93</v>
      </c>
      <c r="B1565" t="b">
        <v>0</v>
      </c>
      <c r="C1565" t="b">
        <v>1</v>
      </c>
      <c r="D1565" t="s">
        <v>25</v>
      </c>
      <c r="E1565" t="s">
        <v>50</v>
      </c>
      <c r="F1565" t="s">
        <v>57</v>
      </c>
      <c r="G1565" s="1">
        <v>43249</v>
      </c>
      <c r="H1565" t="b">
        <v>0</v>
      </c>
      <c r="I1565" t="b">
        <v>0</v>
      </c>
      <c r="J1565" t="b">
        <v>0</v>
      </c>
      <c r="K1565">
        <v>7</v>
      </c>
      <c r="L1565">
        <v>5</v>
      </c>
      <c r="M1565">
        <v>0</v>
      </c>
      <c r="N1565">
        <v>10</v>
      </c>
      <c r="O1565">
        <v>0</v>
      </c>
      <c r="P1565">
        <v>4</v>
      </c>
      <c r="Q1565">
        <v>0</v>
      </c>
      <c r="R1565">
        <v>0</v>
      </c>
      <c r="S1565">
        <v>1</v>
      </c>
      <c r="T1565">
        <v>0</v>
      </c>
      <c r="U1565">
        <v>76</v>
      </c>
      <c r="V1565">
        <v>1004</v>
      </c>
      <c r="W1565">
        <v>16</v>
      </c>
      <c r="X1565">
        <v>4150</v>
      </c>
      <c r="Y1565">
        <v>1085</v>
      </c>
      <c r="Z1565">
        <v>209</v>
      </c>
      <c r="AE1565">
        <v>11.3</v>
      </c>
      <c r="AG1565" t="s">
        <v>52</v>
      </c>
      <c r="AJ1565">
        <v>1</v>
      </c>
      <c r="AL1565">
        <v>13394</v>
      </c>
      <c r="AM1565">
        <v>692</v>
      </c>
      <c r="AN1565">
        <v>21</v>
      </c>
      <c r="AO1565">
        <v>17</v>
      </c>
      <c r="AP1565" t="s">
        <v>56</v>
      </c>
      <c r="AQ1565" t="s">
        <v>54</v>
      </c>
      <c r="AR1565" t="s">
        <v>54</v>
      </c>
      <c r="AS1565">
        <f t="shared" si="120"/>
        <v>0</v>
      </c>
      <c r="AT1565">
        <f t="shared" si="121"/>
        <v>1</v>
      </c>
      <c r="AU1565">
        <f t="shared" si="122"/>
        <v>2</v>
      </c>
      <c r="AV1565">
        <f t="shared" si="123"/>
        <v>1</v>
      </c>
      <c r="AW1565">
        <f t="shared" si="124"/>
        <v>1</v>
      </c>
      <c r="AX1565">
        <v>0</v>
      </c>
      <c r="AY1565">
        <v>12000</v>
      </c>
      <c r="AZ1565">
        <v>0.17</v>
      </c>
      <c r="BA1565">
        <v>1998</v>
      </c>
      <c r="BB1565">
        <v>10002</v>
      </c>
    </row>
    <row r="1566" spans="1:54" x14ac:dyDescent="0.25">
      <c r="A1566" t="s">
        <v>93</v>
      </c>
      <c r="B1566" t="b">
        <v>0</v>
      </c>
      <c r="C1566" t="b">
        <v>0</v>
      </c>
      <c r="D1566" t="s">
        <v>25</v>
      </c>
      <c r="E1566" t="s">
        <v>50</v>
      </c>
      <c r="F1566" t="s">
        <v>57</v>
      </c>
      <c r="G1566" s="1">
        <v>43228</v>
      </c>
      <c r="H1566" t="b">
        <v>0</v>
      </c>
      <c r="I1566" t="b">
        <v>0</v>
      </c>
      <c r="J1566" t="b">
        <v>0</v>
      </c>
      <c r="K1566">
        <v>19</v>
      </c>
      <c r="L1566">
        <v>6</v>
      </c>
      <c r="M1566">
        <v>1</v>
      </c>
      <c r="N1566">
        <v>9</v>
      </c>
      <c r="O1566">
        <v>1</v>
      </c>
      <c r="P1566">
        <v>1</v>
      </c>
      <c r="Q1566">
        <v>0</v>
      </c>
      <c r="R1566">
        <v>2</v>
      </c>
      <c r="S1566">
        <v>2</v>
      </c>
      <c r="T1566">
        <v>0</v>
      </c>
      <c r="U1566">
        <v>53</v>
      </c>
      <c r="V1566">
        <v>971</v>
      </c>
      <c r="W1566">
        <v>14</v>
      </c>
      <c r="X1566">
        <v>3558</v>
      </c>
      <c r="Y1566">
        <v>998</v>
      </c>
      <c r="Z1566">
        <v>118</v>
      </c>
      <c r="AE1566">
        <v>10.67</v>
      </c>
      <c r="AG1566" t="s">
        <v>52</v>
      </c>
      <c r="AJ1566">
        <v>2</v>
      </c>
      <c r="AL1566">
        <v>7595</v>
      </c>
      <c r="AM1566">
        <v>494</v>
      </c>
      <c r="AN1566">
        <v>20</v>
      </c>
      <c r="AO1566">
        <v>16</v>
      </c>
      <c r="AP1566" t="s">
        <v>53</v>
      </c>
      <c r="AS1566">
        <f t="shared" si="120"/>
        <v>0</v>
      </c>
      <c r="AT1566">
        <f t="shared" si="121"/>
        <v>0</v>
      </c>
      <c r="AU1566">
        <f t="shared" si="122"/>
        <v>2</v>
      </c>
      <c r="AV1566" t="e">
        <f t="shared" si="123"/>
        <v>#N/A</v>
      </c>
      <c r="AW1566" t="e">
        <f t="shared" si="124"/>
        <v>#N/A</v>
      </c>
      <c r="AX1566">
        <v>0</v>
      </c>
      <c r="AY1566">
        <v>12000</v>
      </c>
      <c r="AZ1566">
        <v>0.15</v>
      </c>
      <c r="BA1566">
        <v>1749</v>
      </c>
      <c r="BB1566">
        <v>10251</v>
      </c>
    </row>
    <row r="1567" spans="1:54" x14ac:dyDescent="0.25">
      <c r="A1567" t="s">
        <v>93</v>
      </c>
      <c r="B1567" t="b">
        <v>1</v>
      </c>
      <c r="D1567" t="s">
        <v>25</v>
      </c>
      <c r="E1567" t="s">
        <v>50</v>
      </c>
      <c r="F1567" t="s">
        <v>51</v>
      </c>
      <c r="G1567" s="1">
        <v>43202</v>
      </c>
      <c r="H1567" t="b">
        <v>0</v>
      </c>
      <c r="I1567" t="b">
        <v>0</v>
      </c>
      <c r="J1567" t="b">
        <v>0</v>
      </c>
      <c r="K1567">
        <v>7</v>
      </c>
      <c r="L1567">
        <v>2</v>
      </c>
      <c r="M1567">
        <v>0</v>
      </c>
      <c r="N1567">
        <v>9</v>
      </c>
      <c r="O1567">
        <v>0</v>
      </c>
      <c r="P1567">
        <v>3</v>
      </c>
      <c r="Q1567">
        <v>0</v>
      </c>
      <c r="R1567">
        <v>0</v>
      </c>
      <c r="S1567">
        <v>6</v>
      </c>
      <c r="T1567">
        <v>1</v>
      </c>
      <c r="U1567">
        <v>39</v>
      </c>
      <c r="V1567">
        <v>1022</v>
      </c>
      <c r="W1567">
        <v>13</v>
      </c>
      <c r="X1567">
        <v>3557</v>
      </c>
      <c r="Y1567">
        <v>1004</v>
      </c>
      <c r="Z1567">
        <v>88</v>
      </c>
      <c r="AE1567">
        <v>10.96</v>
      </c>
      <c r="AG1567" t="s">
        <v>52</v>
      </c>
      <c r="AJ1567">
        <v>0</v>
      </c>
      <c r="AL1567">
        <v>19553</v>
      </c>
      <c r="AM1567">
        <v>2913</v>
      </c>
      <c r="AN1567">
        <v>21</v>
      </c>
      <c r="AO1567">
        <v>19</v>
      </c>
      <c r="AP1567" t="s">
        <v>56</v>
      </c>
      <c r="AQ1567" t="s">
        <v>54</v>
      </c>
      <c r="AR1567" t="s">
        <v>54</v>
      </c>
      <c r="AS1567">
        <f t="shared" si="120"/>
        <v>1</v>
      </c>
      <c r="AT1567">
        <f t="shared" si="121"/>
        <v>0</v>
      </c>
      <c r="AU1567">
        <f t="shared" si="122"/>
        <v>2</v>
      </c>
      <c r="AV1567">
        <f t="shared" si="123"/>
        <v>1</v>
      </c>
      <c r="AW1567">
        <f t="shared" si="124"/>
        <v>1</v>
      </c>
      <c r="AX1567">
        <v>0</v>
      </c>
      <c r="AY1567">
        <v>12000</v>
      </c>
      <c r="AZ1567">
        <v>0.13</v>
      </c>
      <c r="BA1567">
        <v>1511</v>
      </c>
      <c r="BB1567">
        <v>10489</v>
      </c>
    </row>
    <row r="1568" spans="1:54" x14ac:dyDescent="0.25">
      <c r="A1568" t="s">
        <v>93</v>
      </c>
      <c r="B1568" t="b">
        <v>0</v>
      </c>
      <c r="C1568" t="b">
        <v>0</v>
      </c>
      <c r="D1568" t="s">
        <v>25</v>
      </c>
      <c r="E1568" t="s">
        <v>50</v>
      </c>
      <c r="F1568" t="s">
        <v>57</v>
      </c>
      <c r="G1568" s="1">
        <v>43179</v>
      </c>
      <c r="H1568" t="b">
        <v>0</v>
      </c>
      <c r="I1568" t="b">
        <v>0</v>
      </c>
      <c r="J1568" t="b">
        <v>0</v>
      </c>
      <c r="K1568">
        <v>4</v>
      </c>
      <c r="L1568">
        <v>2</v>
      </c>
      <c r="M1568">
        <v>0</v>
      </c>
      <c r="N1568">
        <v>7</v>
      </c>
      <c r="O1568">
        <v>0</v>
      </c>
      <c r="P1568">
        <v>3</v>
      </c>
      <c r="Q1568">
        <v>0</v>
      </c>
      <c r="R1568">
        <v>0</v>
      </c>
      <c r="S1568">
        <v>5</v>
      </c>
      <c r="T1568">
        <v>0</v>
      </c>
      <c r="U1568">
        <v>37</v>
      </c>
      <c r="V1568">
        <v>1094</v>
      </c>
      <c r="W1568">
        <v>13</v>
      </c>
      <c r="X1568">
        <v>3678</v>
      </c>
      <c r="Y1568">
        <v>1068</v>
      </c>
      <c r="Z1568">
        <v>84</v>
      </c>
      <c r="AE1568">
        <v>10.96</v>
      </c>
      <c r="AG1568" t="s">
        <v>52</v>
      </c>
      <c r="AJ1568">
        <v>1</v>
      </c>
      <c r="AL1568">
        <v>12394</v>
      </c>
      <c r="AM1568">
        <v>1139</v>
      </c>
      <c r="AN1568">
        <v>21</v>
      </c>
      <c r="AO1568">
        <v>17</v>
      </c>
      <c r="AP1568" t="s">
        <v>53</v>
      </c>
      <c r="AS1568">
        <f t="shared" si="120"/>
        <v>0</v>
      </c>
      <c r="AT1568">
        <f t="shared" si="121"/>
        <v>0</v>
      </c>
      <c r="AU1568">
        <f t="shared" si="122"/>
        <v>2</v>
      </c>
      <c r="AV1568" t="e">
        <f t="shared" si="123"/>
        <v>#N/A</v>
      </c>
      <c r="AW1568" t="e">
        <f t="shared" si="124"/>
        <v>#N/A</v>
      </c>
      <c r="AX1568">
        <v>0</v>
      </c>
      <c r="AY1568">
        <v>12000</v>
      </c>
      <c r="AZ1568">
        <v>0.1</v>
      </c>
      <c r="BA1568">
        <v>1253</v>
      </c>
      <c r="BB1568">
        <v>10747</v>
      </c>
    </row>
    <row r="1569" spans="1:54" x14ac:dyDescent="0.25">
      <c r="A1569" t="s">
        <v>93</v>
      </c>
      <c r="B1569" t="b">
        <v>0</v>
      </c>
      <c r="C1569" t="b">
        <v>1</v>
      </c>
      <c r="D1569" t="s">
        <v>25</v>
      </c>
      <c r="E1569" t="s">
        <v>50</v>
      </c>
      <c r="F1569" t="s">
        <v>57</v>
      </c>
      <c r="G1569" s="1">
        <v>43153</v>
      </c>
      <c r="H1569" t="b">
        <v>0</v>
      </c>
      <c r="I1569" t="b">
        <v>0</v>
      </c>
      <c r="J1569" t="b">
        <v>0</v>
      </c>
      <c r="K1569">
        <v>5</v>
      </c>
      <c r="L1569">
        <v>2</v>
      </c>
      <c r="M1569">
        <v>0</v>
      </c>
      <c r="N1569">
        <v>7</v>
      </c>
      <c r="O1569">
        <v>1</v>
      </c>
      <c r="P1569">
        <v>2</v>
      </c>
      <c r="Q1569">
        <v>0</v>
      </c>
      <c r="R1569">
        <v>0</v>
      </c>
      <c r="S1569">
        <v>4</v>
      </c>
      <c r="T1569">
        <v>1</v>
      </c>
      <c r="U1569">
        <v>38</v>
      </c>
      <c r="V1569">
        <v>1067</v>
      </c>
      <c r="W1569">
        <v>12</v>
      </c>
      <c r="X1569">
        <v>3673</v>
      </c>
      <c r="Y1569">
        <v>1092</v>
      </c>
      <c r="Z1569">
        <v>82</v>
      </c>
      <c r="AE1569">
        <v>11.23</v>
      </c>
      <c r="AG1569" t="s">
        <v>52</v>
      </c>
      <c r="AJ1569">
        <v>0</v>
      </c>
      <c r="AL1569">
        <v>14560</v>
      </c>
      <c r="AM1569">
        <v>1321</v>
      </c>
      <c r="AN1569">
        <v>21</v>
      </c>
      <c r="AO1569">
        <v>18</v>
      </c>
      <c r="AP1569" t="s">
        <v>56</v>
      </c>
      <c r="AQ1569" t="s">
        <v>54</v>
      </c>
      <c r="AR1569" t="s">
        <v>54</v>
      </c>
      <c r="AS1569">
        <f t="shared" si="120"/>
        <v>0</v>
      </c>
      <c r="AT1569">
        <f t="shared" si="121"/>
        <v>1</v>
      </c>
      <c r="AU1569">
        <f t="shared" si="122"/>
        <v>2</v>
      </c>
      <c r="AV1569">
        <f t="shared" si="123"/>
        <v>1</v>
      </c>
      <c r="AW1569">
        <f t="shared" si="124"/>
        <v>1</v>
      </c>
      <c r="AX1569">
        <v>0</v>
      </c>
      <c r="AY1569">
        <v>12000</v>
      </c>
      <c r="AZ1569">
        <v>0.08</v>
      </c>
      <c r="BA1569">
        <v>1007</v>
      </c>
      <c r="BB1569">
        <v>10993</v>
      </c>
    </row>
    <row r="1570" spans="1:54" x14ac:dyDescent="0.25">
      <c r="A1570" t="s">
        <v>93</v>
      </c>
      <c r="B1570" t="b">
        <v>0</v>
      </c>
      <c r="C1570" t="b">
        <v>0</v>
      </c>
      <c r="D1570" t="s">
        <v>25</v>
      </c>
      <c r="E1570" t="s">
        <v>50</v>
      </c>
      <c r="F1570" t="s">
        <v>51</v>
      </c>
      <c r="G1570" s="1">
        <v>43133</v>
      </c>
      <c r="H1570" t="b">
        <v>0</v>
      </c>
      <c r="I1570" t="b">
        <v>0</v>
      </c>
      <c r="J1570" t="b">
        <v>0</v>
      </c>
      <c r="K1570">
        <v>0</v>
      </c>
      <c r="L1570">
        <v>0</v>
      </c>
      <c r="M1570">
        <v>0</v>
      </c>
      <c r="N1570">
        <v>3</v>
      </c>
      <c r="O1570">
        <v>0</v>
      </c>
      <c r="P1570">
        <v>1</v>
      </c>
      <c r="Q1570">
        <v>0</v>
      </c>
      <c r="R1570">
        <v>1</v>
      </c>
      <c r="S1570">
        <v>5</v>
      </c>
      <c r="T1570">
        <v>1</v>
      </c>
      <c r="U1570">
        <v>34</v>
      </c>
      <c r="V1570">
        <v>985</v>
      </c>
      <c r="W1570">
        <v>11</v>
      </c>
      <c r="X1570">
        <v>3266</v>
      </c>
      <c r="Y1570">
        <v>931</v>
      </c>
      <c r="Z1570">
        <v>69</v>
      </c>
      <c r="AE1570">
        <v>10.82</v>
      </c>
      <c r="AG1570" t="s">
        <v>52</v>
      </c>
      <c r="AJ1570">
        <v>1</v>
      </c>
      <c r="AL1570">
        <v>10318</v>
      </c>
      <c r="AM1570">
        <v>959</v>
      </c>
      <c r="AN1570">
        <v>21</v>
      </c>
      <c r="AO1570">
        <v>17</v>
      </c>
      <c r="AP1570" t="s">
        <v>56</v>
      </c>
      <c r="AS1570">
        <f t="shared" si="120"/>
        <v>0</v>
      </c>
      <c r="AT1570">
        <f t="shared" si="121"/>
        <v>0</v>
      </c>
      <c r="AU1570">
        <f t="shared" si="122"/>
        <v>2</v>
      </c>
      <c r="AV1570" t="e">
        <f t="shared" si="123"/>
        <v>#N/A</v>
      </c>
      <c r="AW1570" t="e">
        <f t="shared" si="124"/>
        <v>#N/A</v>
      </c>
      <c r="AX1570">
        <v>0</v>
      </c>
      <c r="AY1570">
        <v>12000</v>
      </c>
      <c r="AZ1570">
        <v>0.06</v>
      </c>
      <c r="BA1570">
        <v>760</v>
      </c>
      <c r="BB1570">
        <v>11240</v>
      </c>
    </row>
    <row r="1571" spans="1:54" x14ac:dyDescent="0.25">
      <c r="A1571" t="s">
        <v>93</v>
      </c>
      <c r="B1571" t="b">
        <v>1</v>
      </c>
      <c r="C1571" t="b">
        <v>1</v>
      </c>
      <c r="D1571" t="s">
        <v>25</v>
      </c>
      <c r="E1571" t="s">
        <v>50</v>
      </c>
      <c r="F1571" t="s">
        <v>51</v>
      </c>
      <c r="G1571" s="1">
        <v>43113</v>
      </c>
      <c r="H1571" t="b">
        <v>0</v>
      </c>
      <c r="I1571" t="b">
        <v>0</v>
      </c>
      <c r="J1571" t="b">
        <v>0</v>
      </c>
      <c r="K1571">
        <v>11</v>
      </c>
      <c r="L1571">
        <v>3</v>
      </c>
      <c r="M1571">
        <v>0</v>
      </c>
      <c r="N1571">
        <v>12</v>
      </c>
      <c r="O1571">
        <v>2</v>
      </c>
      <c r="P1571">
        <v>4</v>
      </c>
      <c r="Q1571">
        <v>0</v>
      </c>
      <c r="R1571">
        <v>0</v>
      </c>
      <c r="S1571">
        <v>21</v>
      </c>
      <c r="T1571">
        <v>1</v>
      </c>
      <c r="U1571">
        <v>0</v>
      </c>
      <c r="V1571">
        <v>1058</v>
      </c>
      <c r="W1571">
        <v>9</v>
      </c>
      <c r="X1571">
        <v>3751</v>
      </c>
      <c r="Y1571">
        <v>1113</v>
      </c>
      <c r="Z1571">
        <v>1</v>
      </c>
      <c r="AE1571">
        <v>10.61</v>
      </c>
      <c r="AG1571" t="s">
        <v>52</v>
      </c>
      <c r="AJ1571">
        <v>0</v>
      </c>
      <c r="AL1571">
        <v>34489</v>
      </c>
      <c r="AM1571">
        <v>6647</v>
      </c>
      <c r="AN1571">
        <v>22</v>
      </c>
      <c r="AO1571">
        <v>20</v>
      </c>
      <c r="AP1571" t="s">
        <v>56</v>
      </c>
      <c r="AQ1571" t="s">
        <v>54</v>
      </c>
      <c r="AR1571" t="s">
        <v>25</v>
      </c>
      <c r="AS1571">
        <f t="shared" si="120"/>
        <v>1</v>
      </c>
      <c r="AT1571">
        <f t="shared" si="121"/>
        <v>1</v>
      </c>
      <c r="AU1571">
        <f t="shared" si="122"/>
        <v>2</v>
      </c>
      <c r="AV1571">
        <f t="shared" si="123"/>
        <v>1</v>
      </c>
      <c r="AW1571">
        <f t="shared" si="124"/>
        <v>2</v>
      </c>
      <c r="AX1571">
        <v>0</v>
      </c>
      <c r="AY1571">
        <v>12000</v>
      </c>
      <c r="AZ1571">
        <v>0.04</v>
      </c>
      <c r="BA1571">
        <v>499</v>
      </c>
      <c r="BB1571">
        <v>11501</v>
      </c>
    </row>
    <row r="1572" spans="1:54" x14ac:dyDescent="0.25">
      <c r="A1572" t="s">
        <v>93</v>
      </c>
      <c r="B1572" t="b">
        <v>0</v>
      </c>
      <c r="C1572" t="b">
        <v>0</v>
      </c>
      <c r="D1572" t="s">
        <v>25</v>
      </c>
      <c r="E1572" t="s">
        <v>50</v>
      </c>
      <c r="F1572" t="s">
        <v>51</v>
      </c>
      <c r="G1572" s="1">
        <v>43092</v>
      </c>
      <c r="H1572" t="b">
        <v>0</v>
      </c>
      <c r="I1572" t="b">
        <v>0</v>
      </c>
      <c r="J1572" t="b">
        <v>0</v>
      </c>
      <c r="K1572">
        <v>13</v>
      </c>
      <c r="L1572">
        <v>5</v>
      </c>
      <c r="M1572">
        <v>0</v>
      </c>
      <c r="N1572">
        <v>7</v>
      </c>
      <c r="O1572">
        <v>1</v>
      </c>
      <c r="P1572">
        <v>43</v>
      </c>
      <c r="Q1572">
        <v>0</v>
      </c>
      <c r="R1572">
        <v>0</v>
      </c>
      <c r="S1572">
        <v>0</v>
      </c>
      <c r="T1572">
        <v>0</v>
      </c>
      <c r="U1572">
        <v>3</v>
      </c>
      <c r="V1572">
        <v>968</v>
      </c>
      <c r="W1572">
        <v>15</v>
      </c>
      <c r="X1572">
        <v>4431</v>
      </c>
      <c r="Y1572">
        <v>1001</v>
      </c>
      <c r="Z1572">
        <v>0</v>
      </c>
      <c r="AE1572">
        <v>10.89</v>
      </c>
      <c r="AG1572" t="s">
        <v>52</v>
      </c>
      <c r="AJ1572">
        <v>5</v>
      </c>
      <c r="AL1572">
        <v>27573</v>
      </c>
      <c r="AM1572">
        <v>4844</v>
      </c>
      <c r="AN1572">
        <v>22</v>
      </c>
      <c r="AO1572">
        <v>19</v>
      </c>
      <c r="AP1572" t="s">
        <v>55</v>
      </c>
      <c r="AS1572">
        <f t="shared" si="120"/>
        <v>0</v>
      </c>
      <c r="AT1572">
        <f t="shared" si="121"/>
        <v>0</v>
      </c>
      <c r="AU1572">
        <f t="shared" si="122"/>
        <v>2</v>
      </c>
      <c r="AV1572" t="e">
        <f t="shared" si="123"/>
        <v>#N/A</v>
      </c>
      <c r="AW1572" t="e">
        <f t="shared" si="124"/>
        <v>#N/A</v>
      </c>
      <c r="AX1572">
        <v>0</v>
      </c>
      <c r="AY1572">
        <v>12000</v>
      </c>
      <c r="AZ1572">
        <v>0.02</v>
      </c>
      <c r="BA1572">
        <v>227</v>
      </c>
      <c r="BB1572">
        <v>11773</v>
      </c>
    </row>
    <row r="1573" spans="1:54" x14ac:dyDescent="0.25">
      <c r="A1573" t="s">
        <v>93</v>
      </c>
      <c r="B1573" t="b">
        <v>0</v>
      </c>
      <c r="C1573" t="b">
        <v>1</v>
      </c>
      <c r="D1573" t="s">
        <v>25</v>
      </c>
      <c r="E1573" t="s">
        <v>50</v>
      </c>
      <c r="F1573" t="s">
        <v>51</v>
      </c>
      <c r="G1573" s="1">
        <v>43057</v>
      </c>
      <c r="H1573" t="b">
        <v>0</v>
      </c>
      <c r="I1573" t="b">
        <v>0</v>
      </c>
      <c r="J1573" t="b">
        <v>0</v>
      </c>
      <c r="K1573">
        <v>9</v>
      </c>
      <c r="L1573">
        <v>4</v>
      </c>
      <c r="M1573">
        <v>0</v>
      </c>
      <c r="N1573">
        <v>13</v>
      </c>
      <c r="O1573">
        <v>0</v>
      </c>
      <c r="P1573">
        <v>3</v>
      </c>
      <c r="Q1573">
        <v>0</v>
      </c>
      <c r="R1573">
        <v>1</v>
      </c>
      <c r="S1573">
        <v>0</v>
      </c>
      <c r="T1573">
        <v>0</v>
      </c>
      <c r="U1573">
        <v>1</v>
      </c>
      <c r="V1573">
        <v>1002</v>
      </c>
      <c r="W1573">
        <v>13</v>
      </c>
      <c r="X1573">
        <v>4077</v>
      </c>
      <c r="Y1573">
        <v>1052</v>
      </c>
      <c r="Z1573">
        <v>1</v>
      </c>
      <c r="AE1573">
        <v>10.77</v>
      </c>
      <c r="AG1573" t="s">
        <v>52</v>
      </c>
      <c r="AJ1573">
        <v>0</v>
      </c>
      <c r="AL1573">
        <v>33921</v>
      </c>
      <c r="AM1573">
        <v>2481</v>
      </c>
      <c r="AN1573">
        <v>22</v>
      </c>
      <c r="AO1573">
        <v>18</v>
      </c>
      <c r="AP1573" t="s">
        <v>56</v>
      </c>
      <c r="AQ1573" t="s">
        <v>54</v>
      </c>
      <c r="AR1573" t="s">
        <v>54</v>
      </c>
      <c r="AS1573">
        <f t="shared" si="120"/>
        <v>0</v>
      </c>
      <c r="AT1573">
        <f t="shared" si="121"/>
        <v>1</v>
      </c>
      <c r="AU1573">
        <f t="shared" si="122"/>
        <v>2</v>
      </c>
      <c r="AV1573">
        <f t="shared" si="123"/>
        <v>1</v>
      </c>
      <c r="AW1573">
        <f t="shared" si="124"/>
        <v>1</v>
      </c>
      <c r="AX1573">
        <v>1</v>
      </c>
      <c r="AY1573">
        <v>12000</v>
      </c>
      <c r="AZ1573">
        <v>1.21</v>
      </c>
      <c r="BA1573">
        <v>14508</v>
      </c>
      <c r="BB1573">
        <v>0</v>
      </c>
    </row>
    <row r="1574" spans="1:54" x14ac:dyDescent="0.25">
      <c r="A1574" t="s">
        <v>93</v>
      </c>
      <c r="B1574" t="b">
        <v>0</v>
      </c>
      <c r="C1574" t="b">
        <v>0</v>
      </c>
      <c r="D1574" t="s">
        <v>25</v>
      </c>
      <c r="E1574" t="s">
        <v>50</v>
      </c>
      <c r="F1574" t="s">
        <v>51</v>
      </c>
      <c r="G1574" s="1">
        <v>43038</v>
      </c>
      <c r="H1574" t="b">
        <v>0</v>
      </c>
      <c r="I1574" t="b">
        <v>0</v>
      </c>
      <c r="J1574" t="b">
        <v>0</v>
      </c>
      <c r="K1574">
        <v>9</v>
      </c>
      <c r="L1574">
        <v>5</v>
      </c>
      <c r="M1574">
        <v>0</v>
      </c>
      <c r="N1574">
        <v>9</v>
      </c>
      <c r="O1574">
        <v>1</v>
      </c>
      <c r="P1574">
        <v>2</v>
      </c>
      <c r="Q1574">
        <v>0</v>
      </c>
      <c r="R1574">
        <v>1</v>
      </c>
      <c r="S1574">
        <v>0</v>
      </c>
      <c r="T1574">
        <v>0</v>
      </c>
      <c r="U1574">
        <v>1</v>
      </c>
      <c r="V1574">
        <v>1213</v>
      </c>
      <c r="W1574">
        <v>20</v>
      </c>
      <c r="X1574">
        <v>4447</v>
      </c>
      <c r="Y1574">
        <v>1199</v>
      </c>
      <c r="Z1574">
        <v>2</v>
      </c>
      <c r="AE1574">
        <v>11.39</v>
      </c>
      <c r="AG1574" t="s">
        <v>52</v>
      </c>
      <c r="AJ1574">
        <v>0</v>
      </c>
      <c r="AL1574">
        <v>23160</v>
      </c>
      <c r="AM1574">
        <v>3126</v>
      </c>
      <c r="AN1574">
        <v>22</v>
      </c>
      <c r="AO1574">
        <v>19</v>
      </c>
      <c r="AP1574" t="s">
        <v>56</v>
      </c>
      <c r="AS1574">
        <f t="shared" si="120"/>
        <v>0</v>
      </c>
      <c r="AT1574">
        <f t="shared" si="121"/>
        <v>0</v>
      </c>
      <c r="AU1574">
        <f t="shared" si="122"/>
        <v>2</v>
      </c>
      <c r="AV1574" t="e">
        <f t="shared" si="123"/>
        <v>#N/A</v>
      </c>
      <c r="AW1574" t="e">
        <f t="shared" si="124"/>
        <v>#N/A</v>
      </c>
      <c r="AX1574">
        <v>0</v>
      </c>
      <c r="AY1574">
        <v>12000</v>
      </c>
      <c r="AZ1574">
        <v>1.19</v>
      </c>
      <c r="BA1574">
        <v>14249</v>
      </c>
      <c r="BB1574">
        <v>502</v>
      </c>
    </row>
    <row r="1575" spans="1:54" x14ac:dyDescent="0.25">
      <c r="A1575" t="s">
        <v>93</v>
      </c>
      <c r="B1575" t="b">
        <v>1</v>
      </c>
      <c r="C1575" t="b">
        <v>1</v>
      </c>
      <c r="D1575" t="s">
        <v>25</v>
      </c>
      <c r="E1575" t="s">
        <v>50</v>
      </c>
      <c r="F1575" t="s">
        <v>51</v>
      </c>
      <c r="G1575" s="1">
        <v>43016</v>
      </c>
      <c r="H1575" t="b">
        <v>0</v>
      </c>
      <c r="I1575" t="b">
        <v>0</v>
      </c>
      <c r="J1575" t="b">
        <v>0</v>
      </c>
      <c r="K1575">
        <v>14</v>
      </c>
      <c r="L1575">
        <v>5</v>
      </c>
      <c r="M1575">
        <v>0</v>
      </c>
      <c r="N1575">
        <v>13</v>
      </c>
      <c r="O1575">
        <v>0</v>
      </c>
      <c r="P1575">
        <v>6</v>
      </c>
      <c r="Q1575">
        <v>0</v>
      </c>
      <c r="R1575">
        <v>1</v>
      </c>
      <c r="S1575">
        <v>0</v>
      </c>
      <c r="T1575">
        <v>0</v>
      </c>
      <c r="U1575">
        <v>3</v>
      </c>
      <c r="V1575">
        <v>1086</v>
      </c>
      <c r="W1575">
        <v>12</v>
      </c>
      <c r="X1575">
        <v>4368</v>
      </c>
      <c r="Y1575">
        <v>1133</v>
      </c>
      <c r="Z1575">
        <v>1</v>
      </c>
      <c r="AE1575">
        <v>11.23</v>
      </c>
      <c r="AG1575" t="s">
        <v>52</v>
      </c>
      <c r="AJ1575">
        <v>0</v>
      </c>
      <c r="AL1575">
        <v>20861</v>
      </c>
      <c r="AM1575">
        <v>2564</v>
      </c>
      <c r="AN1575">
        <v>22</v>
      </c>
      <c r="AO1575">
        <v>19</v>
      </c>
      <c r="AP1575" t="s">
        <v>56</v>
      </c>
      <c r="AQ1575" t="s">
        <v>54</v>
      </c>
      <c r="AR1575" t="s">
        <v>54</v>
      </c>
      <c r="AS1575">
        <f t="shared" si="120"/>
        <v>1</v>
      </c>
      <c r="AT1575">
        <f t="shared" si="121"/>
        <v>1</v>
      </c>
      <c r="AU1575">
        <f t="shared" si="122"/>
        <v>2</v>
      </c>
      <c r="AV1575">
        <f t="shared" si="123"/>
        <v>1</v>
      </c>
      <c r="AW1575">
        <f t="shared" si="124"/>
        <v>1</v>
      </c>
      <c r="AX1575">
        <v>0</v>
      </c>
      <c r="AY1575">
        <v>12000</v>
      </c>
      <c r="AZ1575">
        <v>1.17</v>
      </c>
      <c r="BA1575">
        <v>13984</v>
      </c>
      <c r="BB1575">
        <v>830</v>
      </c>
    </row>
    <row r="1576" spans="1:54" x14ac:dyDescent="0.25">
      <c r="A1576" t="s">
        <v>93</v>
      </c>
      <c r="B1576" t="b">
        <v>0</v>
      </c>
      <c r="C1576" t="b">
        <v>0</v>
      </c>
      <c r="D1576" t="s">
        <v>25</v>
      </c>
      <c r="E1576" t="s">
        <v>50</v>
      </c>
      <c r="F1576" t="s">
        <v>51</v>
      </c>
      <c r="G1576" s="1">
        <v>42999</v>
      </c>
      <c r="H1576" t="b">
        <v>0</v>
      </c>
      <c r="I1576" t="b">
        <v>0</v>
      </c>
      <c r="J1576" t="b">
        <v>0</v>
      </c>
      <c r="K1576">
        <v>13</v>
      </c>
      <c r="L1576">
        <v>5</v>
      </c>
      <c r="M1576">
        <v>0</v>
      </c>
      <c r="N1576">
        <v>11</v>
      </c>
      <c r="O1576">
        <v>0</v>
      </c>
      <c r="P1576">
        <v>7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980</v>
      </c>
      <c r="W1576">
        <v>12</v>
      </c>
      <c r="X1576">
        <v>3459</v>
      </c>
      <c r="Y1576">
        <v>998</v>
      </c>
      <c r="Z1576">
        <v>0</v>
      </c>
      <c r="AE1576">
        <v>11.03</v>
      </c>
      <c r="AG1576" t="s">
        <v>52</v>
      </c>
      <c r="AJ1576">
        <v>0</v>
      </c>
      <c r="AL1576">
        <v>24742</v>
      </c>
      <c r="AM1576">
        <v>2789</v>
      </c>
      <c r="AN1576">
        <v>22</v>
      </c>
      <c r="AO1576">
        <v>19</v>
      </c>
      <c r="AP1576" t="s">
        <v>56</v>
      </c>
      <c r="AS1576">
        <f t="shared" si="120"/>
        <v>0</v>
      </c>
      <c r="AT1576">
        <f t="shared" si="121"/>
        <v>0</v>
      </c>
      <c r="AU1576">
        <f t="shared" si="122"/>
        <v>2</v>
      </c>
      <c r="AV1576" t="e">
        <f t="shared" si="123"/>
        <v>#N/A</v>
      </c>
      <c r="AW1576" t="e">
        <f t="shared" si="124"/>
        <v>#N/A</v>
      </c>
      <c r="AX1576">
        <v>0</v>
      </c>
      <c r="AY1576">
        <v>12000</v>
      </c>
      <c r="AZ1576">
        <v>1.1499999999999999</v>
      </c>
      <c r="BA1576">
        <v>13741</v>
      </c>
      <c r="BB1576">
        <v>1198</v>
      </c>
    </row>
    <row r="1577" spans="1:54" x14ac:dyDescent="0.25">
      <c r="A1577" t="s">
        <v>93</v>
      </c>
      <c r="B1577" t="b">
        <v>0</v>
      </c>
      <c r="C1577" t="b">
        <v>1</v>
      </c>
      <c r="D1577" t="s">
        <v>25</v>
      </c>
      <c r="E1577" t="s">
        <v>50</v>
      </c>
      <c r="F1577" t="s">
        <v>51</v>
      </c>
      <c r="G1577" s="1">
        <v>42978</v>
      </c>
      <c r="H1577" t="b">
        <v>0</v>
      </c>
      <c r="I1577" t="b">
        <v>0</v>
      </c>
      <c r="J1577" t="b">
        <v>0</v>
      </c>
      <c r="K1577">
        <v>6</v>
      </c>
      <c r="L1577">
        <v>2</v>
      </c>
      <c r="M1577">
        <v>0</v>
      </c>
      <c r="N1577">
        <v>8</v>
      </c>
      <c r="O1577">
        <v>0</v>
      </c>
      <c r="P1577">
        <v>5</v>
      </c>
      <c r="Q1577">
        <v>0</v>
      </c>
      <c r="R1577">
        <v>1</v>
      </c>
      <c r="S1577">
        <v>3</v>
      </c>
      <c r="T1577">
        <v>0</v>
      </c>
      <c r="U1577">
        <v>3</v>
      </c>
      <c r="V1577">
        <v>1013</v>
      </c>
      <c r="W1577">
        <v>11</v>
      </c>
      <c r="X1577">
        <v>3509</v>
      </c>
      <c r="Y1577">
        <v>1011</v>
      </c>
      <c r="Z1577">
        <v>0</v>
      </c>
      <c r="AE1577">
        <v>10.96</v>
      </c>
      <c r="AG1577" t="s">
        <v>52</v>
      </c>
      <c r="AJ1577">
        <v>0</v>
      </c>
      <c r="AL1577">
        <v>16083</v>
      </c>
      <c r="AM1577">
        <v>2205</v>
      </c>
      <c r="AN1577">
        <v>21</v>
      </c>
      <c r="AO1577">
        <v>18</v>
      </c>
      <c r="AP1577" t="s">
        <v>58</v>
      </c>
      <c r="AQ1577" t="s">
        <v>54</v>
      </c>
      <c r="AR1577" t="s">
        <v>54</v>
      </c>
      <c r="AS1577">
        <f t="shared" si="120"/>
        <v>0</v>
      </c>
      <c r="AT1577">
        <f t="shared" si="121"/>
        <v>1</v>
      </c>
      <c r="AU1577">
        <f t="shared" si="122"/>
        <v>2</v>
      </c>
      <c r="AV1577">
        <f t="shared" si="123"/>
        <v>1</v>
      </c>
      <c r="AW1577">
        <f t="shared" si="124"/>
        <v>1</v>
      </c>
      <c r="AX1577">
        <v>0</v>
      </c>
      <c r="AY1577">
        <v>12000</v>
      </c>
      <c r="AZ1577">
        <v>1.1200000000000001</v>
      </c>
      <c r="BA1577">
        <v>13437</v>
      </c>
      <c r="BB1577">
        <v>1457</v>
      </c>
    </row>
    <row r="1578" spans="1:54" x14ac:dyDescent="0.25">
      <c r="A1578" t="s">
        <v>93</v>
      </c>
      <c r="B1578" t="b">
        <v>0</v>
      </c>
      <c r="C1578" t="b">
        <v>0</v>
      </c>
      <c r="D1578" t="s">
        <v>25</v>
      </c>
      <c r="E1578" t="s">
        <v>50</v>
      </c>
      <c r="F1578" t="s">
        <v>51</v>
      </c>
      <c r="G1578" s="1">
        <v>42961</v>
      </c>
      <c r="H1578" t="b">
        <v>0</v>
      </c>
      <c r="I1578" t="b">
        <v>0</v>
      </c>
      <c r="J1578" t="b">
        <v>0</v>
      </c>
      <c r="K1578">
        <v>16</v>
      </c>
      <c r="L1578">
        <v>5</v>
      </c>
      <c r="M1578">
        <v>0</v>
      </c>
      <c r="N1578">
        <v>12</v>
      </c>
      <c r="O1578">
        <v>0</v>
      </c>
      <c r="P1578">
        <v>8</v>
      </c>
      <c r="Q1578">
        <v>0</v>
      </c>
      <c r="R1578">
        <v>1</v>
      </c>
      <c r="S1578">
        <v>0</v>
      </c>
      <c r="T1578">
        <v>0</v>
      </c>
      <c r="U1578">
        <v>0</v>
      </c>
      <c r="V1578">
        <v>1180</v>
      </c>
      <c r="W1578">
        <v>12</v>
      </c>
      <c r="X1578">
        <v>4164</v>
      </c>
      <c r="Y1578">
        <v>1144</v>
      </c>
      <c r="Z1578">
        <v>0</v>
      </c>
      <c r="AE1578">
        <v>11.12</v>
      </c>
      <c r="AG1578" t="s">
        <v>52</v>
      </c>
      <c r="AJ1578">
        <v>0</v>
      </c>
      <c r="AL1578">
        <v>22417</v>
      </c>
      <c r="AM1578">
        <v>2406</v>
      </c>
      <c r="AN1578">
        <v>22</v>
      </c>
      <c r="AO1578">
        <v>18</v>
      </c>
      <c r="AP1578" t="s">
        <v>58</v>
      </c>
      <c r="AS1578">
        <f t="shared" si="120"/>
        <v>0</v>
      </c>
      <c r="AT1578">
        <f t="shared" si="121"/>
        <v>0</v>
      </c>
      <c r="AU1578">
        <f t="shared" si="122"/>
        <v>2</v>
      </c>
      <c r="AV1578" t="e">
        <f t="shared" si="123"/>
        <v>#N/A</v>
      </c>
      <c r="AW1578" t="e">
        <f t="shared" si="124"/>
        <v>#N/A</v>
      </c>
      <c r="AX1578">
        <v>0</v>
      </c>
      <c r="AY1578">
        <v>12000</v>
      </c>
      <c r="AZ1578">
        <v>1.1000000000000001</v>
      </c>
      <c r="BA1578">
        <v>13176</v>
      </c>
      <c r="BB1578">
        <v>1790</v>
      </c>
    </row>
    <row r="1579" spans="1:54" x14ac:dyDescent="0.25">
      <c r="A1579" t="s">
        <v>93</v>
      </c>
      <c r="B1579" t="b">
        <v>1</v>
      </c>
      <c r="C1579" t="b">
        <v>1</v>
      </c>
      <c r="D1579" t="s">
        <v>25</v>
      </c>
      <c r="E1579" t="s">
        <v>50</v>
      </c>
      <c r="F1579" t="s">
        <v>51</v>
      </c>
      <c r="G1579" s="1">
        <v>42930</v>
      </c>
      <c r="H1579" t="b">
        <v>0</v>
      </c>
      <c r="I1579" t="b">
        <v>0</v>
      </c>
      <c r="J1579" t="b">
        <v>0</v>
      </c>
      <c r="K1579">
        <v>9</v>
      </c>
      <c r="L1579">
        <v>3</v>
      </c>
      <c r="M1579">
        <v>1</v>
      </c>
      <c r="N1579">
        <v>9</v>
      </c>
      <c r="O1579">
        <v>0</v>
      </c>
      <c r="P1579">
        <v>6</v>
      </c>
      <c r="Q1579">
        <v>0</v>
      </c>
      <c r="R1579">
        <v>1</v>
      </c>
      <c r="S1579">
        <v>2</v>
      </c>
      <c r="T1579">
        <v>0</v>
      </c>
      <c r="U1579">
        <v>1</v>
      </c>
      <c r="V1579">
        <v>1070</v>
      </c>
      <c r="W1579">
        <v>12</v>
      </c>
      <c r="X1579">
        <v>3999</v>
      </c>
      <c r="Y1579">
        <v>1167</v>
      </c>
      <c r="Z1579">
        <v>0</v>
      </c>
      <c r="AE1579">
        <v>10.92</v>
      </c>
      <c r="AG1579" t="s">
        <v>52</v>
      </c>
      <c r="AJ1579">
        <v>0</v>
      </c>
      <c r="AL1579">
        <v>10820</v>
      </c>
      <c r="AM1579">
        <v>426</v>
      </c>
      <c r="AN1579">
        <v>21</v>
      </c>
      <c r="AO1579">
        <v>16</v>
      </c>
      <c r="AP1579" t="s">
        <v>58</v>
      </c>
      <c r="AQ1579" t="s">
        <v>54</v>
      </c>
      <c r="AR1579" t="s">
        <v>54</v>
      </c>
      <c r="AS1579">
        <f t="shared" si="120"/>
        <v>1</v>
      </c>
      <c r="AT1579">
        <f t="shared" si="121"/>
        <v>1</v>
      </c>
      <c r="AU1579">
        <f t="shared" si="122"/>
        <v>2</v>
      </c>
      <c r="AV1579">
        <f t="shared" si="123"/>
        <v>1</v>
      </c>
      <c r="AW1579">
        <f t="shared" si="124"/>
        <v>1</v>
      </c>
      <c r="AX1579">
        <v>0</v>
      </c>
      <c r="AY1579">
        <v>12000</v>
      </c>
      <c r="AZ1579">
        <v>1.08</v>
      </c>
      <c r="BA1579">
        <v>12928</v>
      </c>
      <c r="BB1579">
        <v>2053</v>
      </c>
    </row>
    <row r="1580" spans="1:54" x14ac:dyDescent="0.25">
      <c r="A1580" t="s">
        <v>93</v>
      </c>
      <c r="B1580" t="b">
        <v>0</v>
      </c>
      <c r="C1580" t="b">
        <v>0</v>
      </c>
      <c r="D1580" t="s">
        <v>25</v>
      </c>
      <c r="E1580" t="s">
        <v>50</v>
      </c>
      <c r="F1580" t="s">
        <v>51</v>
      </c>
      <c r="G1580" s="1">
        <v>42907</v>
      </c>
      <c r="H1580" t="b">
        <v>0</v>
      </c>
      <c r="I1580" t="b">
        <v>0</v>
      </c>
      <c r="J1580" t="b">
        <v>0</v>
      </c>
      <c r="K1580">
        <v>7</v>
      </c>
      <c r="L1580">
        <v>2</v>
      </c>
      <c r="M1580">
        <v>0</v>
      </c>
      <c r="N1580">
        <v>7</v>
      </c>
      <c r="O1580">
        <v>0</v>
      </c>
      <c r="P1580">
        <v>5</v>
      </c>
      <c r="Q1580">
        <v>0</v>
      </c>
      <c r="R1580">
        <v>1</v>
      </c>
      <c r="S1580">
        <v>2</v>
      </c>
      <c r="T1580">
        <v>0</v>
      </c>
      <c r="U1580">
        <v>1</v>
      </c>
      <c r="V1580">
        <v>1024</v>
      </c>
      <c r="W1580">
        <v>10</v>
      </c>
      <c r="X1580">
        <v>3793</v>
      </c>
      <c r="Y1580">
        <v>1060</v>
      </c>
      <c r="Z1580">
        <v>1</v>
      </c>
      <c r="AE1580">
        <v>10.78</v>
      </c>
      <c r="AG1580" t="s">
        <v>52</v>
      </c>
      <c r="AJ1580">
        <v>7</v>
      </c>
      <c r="AL1580">
        <v>15823</v>
      </c>
      <c r="AM1580">
        <v>1642</v>
      </c>
      <c r="AN1580">
        <v>21</v>
      </c>
      <c r="AO1580">
        <v>18</v>
      </c>
      <c r="AP1580" t="s">
        <v>56</v>
      </c>
      <c r="AS1580">
        <f t="shared" si="120"/>
        <v>0</v>
      </c>
      <c r="AT1580">
        <f t="shared" si="121"/>
        <v>0</v>
      </c>
      <c r="AU1580">
        <f t="shared" si="122"/>
        <v>2</v>
      </c>
      <c r="AV1580" t="e">
        <f t="shared" si="123"/>
        <v>#N/A</v>
      </c>
      <c r="AW1580" t="e">
        <f t="shared" si="124"/>
        <v>#N/A</v>
      </c>
      <c r="AX1580">
        <v>0</v>
      </c>
      <c r="AY1580">
        <v>12000</v>
      </c>
      <c r="AZ1580">
        <v>1.06</v>
      </c>
      <c r="BA1580">
        <v>12686</v>
      </c>
      <c r="BB1580">
        <v>2294</v>
      </c>
    </row>
    <row r="1581" spans="1:54" x14ac:dyDescent="0.25">
      <c r="A1581" t="s">
        <v>93</v>
      </c>
      <c r="B1581" t="b">
        <v>0</v>
      </c>
      <c r="C1581" t="b">
        <v>1</v>
      </c>
      <c r="D1581" t="s">
        <v>25</v>
      </c>
      <c r="E1581" t="s">
        <v>50</v>
      </c>
      <c r="F1581" t="s">
        <v>51</v>
      </c>
      <c r="G1581" s="1">
        <v>42882</v>
      </c>
      <c r="H1581" t="b">
        <v>0</v>
      </c>
      <c r="I1581" t="b">
        <v>0</v>
      </c>
      <c r="J1581" t="b">
        <v>0</v>
      </c>
      <c r="K1581">
        <v>7</v>
      </c>
      <c r="L1581">
        <v>2</v>
      </c>
      <c r="M1581">
        <v>0</v>
      </c>
      <c r="N1581">
        <v>5</v>
      </c>
      <c r="O1581">
        <v>1</v>
      </c>
      <c r="P1581">
        <v>3</v>
      </c>
      <c r="Q1581">
        <v>0</v>
      </c>
      <c r="R1581">
        <v>0</v>
      </c>
      <c r="S1581">
        <v>0</v>
      </c>
      <c r="T1581">
        <v>0</v>
      </c>
      <c r="U1581">
        <v>2</v>
      </c>
      <c r="V1581">
        <v>1089</v>
      </c>
      <c r="W1581">
        <v>10</v>
      </c>
      <c r="X1581">
        <v>3752</v>
      </c>
      <c r="Y1581">
        <v>1068</v>
      </c>
      <c r="Z1581">
        <v>0</v>
      </c>
      <c r="AE1581">
        <v>11.49</v>
      </c>
      <c r="AG1581" t="s">
        <v>52</v>
      </c>
      <c r="AJ1581">
        <v>0</v>
      </c>
      <c r="AL1581">
        <v>17041</v>
      </c>
      <c r="AM1581">
        <v>906</v>
      </c>
      <c r="AN1581">
        <v>21</v>
      </c>
      <c r="AO1581">
        <v>17</v>
      </c>
      <c r="AP1581" t="s">
        <v>56</v>
      </c>
      <c r="AQ1581" t="s">
        <v>25</v>
      </c>
      <c r="AR1581" t="s">
        <v>54</v>
      </c>
      <c r="AS1581">
        <f t="shared" si="120"/>
        <v>0</v>
      </c>
      <c r="AT1581">
        <f t="shared" si="121"/>
        <v>1</v>
      </c>
      <c r="AU1581">
        <f t="shared" si="122"/>
        <v>2</v>
      </c>
      <c r="AV1581">
        <f t="shared" si="123"/>
        <v>2</v>
      </c>
      <c r="AW1581">
        <f t="shared" si="124"/>
        <v>1</v>
      </c>
      <c r="AX1581">
        <v>0</v>
      </c>
      <c r="AY1581">
        <v>12000</v>
      </c>
      <c r="AZ1581">
        <v>1.03</v>
      </c>
      <c r="BA1581">
        <v>12402</v>
      </c>
      <c r="BB1581">
        <v>2502</v>
      </c>
    </row>
    <row r="1582" spans="1:54" x14ac:dyDescent="0.25">
      <c r="A1582" t="s">
        <v>93</v>
      </c>
      <c r="B1582" t="b">
        <v>0</v>
      </c>
      <c r="C1582" t="b">
        <v>0</v>
      </c>
      <c r="D1582" t="s">
        <v>25</v>
      </c>
      <c r="E1582" t="s">
        <v>50</v>
      </c>
      <c r="F1582" t="s">
        <v>51</v>
      </c>
      <c r="G1582" s="1">
        <v>42858</v>
      </c>
      <c r="H1582" t="b">
        <v>0</v>
      </c>
      <c r="I1582" t="b">
        <v>0</v>
      </c>
      <c r="J1582" t="b">
        <v>0</v>
      </c>
      <c r="K1582">
        <v>20</v>
      </c>
      <c r="L1582">
        <v>12</v>
      </c>
      <c r="M1582">
        <v>1</v>
      </c>
      <c r="N1582">
        <v>5</v>
      </c>
      <c r="O1582">
        <v>0</v>
      </c>
      <c r="P1582">
        <v>7</v>
      </c>
      <c r="Q1582">
        <v>0</v>
      </c>
      <c r="R1582">
        <v>0</v>
      </c>
      <c r="S1582">
        <v>1</v>
      </c>
      <c r="T1582">
        <v>1</v>
      </c>
      <c r="U1582">
        <v>1</v>
      </c>
      <c r="V1582">
        <v>969</v>
      </c>
      <c r="W1582">
        <v>11</v>
      </c>
      <c r="X1582">
        <v>3382</v>
      </c>
      <c r="Y1582">
        <v>962</v>
      </c>
      <c r="Z1582">
        <v>1</v>
      </c>
      <c r="AE1582">
        <v>10.93</v>
      </c>
      <c r="AG1582" t="s">
        <v>52</v>
      </c>
      <c r="AJ1582">
        <v>2</v>
      </c>
      <c r="AL1582">
        <v>5408</v>
      </c>
      <c r="AM1582">
        <v>839</v>
      </c>
      <c r="AN1582">
        <v>20</v>
      </c>
      <c r="AO1582">
        <v>17</v>
      </c>
      <c r="AP1582" t="s">
        <v>53</v>
      </c>
      <c r="AS1582">
        <f t="shared" si="120"/>
        <v>0</v>
      </c>
      <c r="AT1582">
        <f t="shared" si="121"/>
        <v>0</v>
      </c>
      <c r="AU1582">
        <f t="shared" si="122"/>
        <v>2</v>
      </c>
      <c r="AV1582" t="e">
        <f t="shared" si="123"/>
        <v>#N/A</v>
      </c>
      <c r="AW1582" t="e">
        <f t="shared" si="124"/>
        <v>#N/A</v>
      </c>
      <c r="AX1582">
        <v>0</v>
      </c>
      <c r="AY1582">
        <v>12000</v>
      </c>
      <c r="AZ1582">
        <v>1.01</v>
      </c>
      <c r="BA1582">
        <v>12135</v>
      </c>
      <c r="BB1582">
        <v>2759</v>
      </c>
    </row>
    <row r="1583" spans="1:54" x14ac:dyDescent="0.25">
      <c r="A1583" t="s">
        <v>93</v>
      </c>
      <c r="B1583" t="b">
        <v>1</v>
      </c>
      <c r="C1583" t="b">
        <v>1</v>
      </c>
      <c r="D1583" t="s">
        <v>25</v>
      </c>
      <c r="E1583" t="s">
        <v>50</v>
      </c>
      <c r="G1583" s="1">
        <v>42835</v>
      </c>
      <c r="H1583" t="b">
        <v>0</v>
      </c>
      <c r="I1583" t="b">
        <v>0</v>
      </c>
      <c r="J1583" t="b">
        <v>0</v>
      </c>
      <c r="K1583">
        <v>9</v>
      </c>
      <c r="L1583">
        <v>3</v>
      </c>
      <c r="M1583">
        <v>0</v>
      </c>
      <c r="N1583">
        <v>8</v>
      </c>
      <c r="O1583">
        <v>0</v>
      </c>
      <c r="P1583">
        <v>9</v>
      </c>
      <c r="Q1583">
        <v>0</v>
      </c>
      <c r="R1583">
        <v>1</v>
      </c>
      <c r="S1583">
        <v>2</v>
      </c>
      <c r="T1583">
        <v>1</v>
      </c>
      <c r="U1583">
        <v>2</v>
      </c>
      <c r="V1583">
        <v>1208</v>
      </c>
      <c r="W1583">
        <v>17</v>
      </c>
      <c r="X1583">
        <v>4665</v>
      </c>
      <c r="Y1583">
        <v>1262</v>
      </c>
      <c r="Z1583">
        <v>0</v>
      </c>
      <c r="AE1583">
        <v>11.04</v>
      </c>
      <c r="AG1583" t="s">
        <v>52</v>
      </c>
      <c r="AJ1583">
        <v>2</v>
      </c>
      <c r="AL1583">
        <v>9052</v>
      </c>
      <c r="AM1583">
        <v>1206</v>
      </c>
      <c r="AN1583">
        <v>20</v>
      </c>
      <c r="AO1583">
        <v>17</v>
      </c>
      <c r="AP1583" t="s">
        <v>66</v>
      </c>
      <c r="AQ1583" t="s">
        <v>54</v>
      </c>
      <c r="AR1583" t="s">
        <v>54</v>
      </c>
      <c r="AS1583">
        <f t="shared" si="120"/>
        <v>1</v>
      </c>
      <c r="AT1583">
        <f t="shared" si="121"/>
        <v>1</v>
      </c>
      <c r="AU1583">
        <f t="shared" si="122"/>
        <v>2</v>
      </c>
      <c r="AV1583">
        <f t="shared" si="123"/>
        <v>1</v>
      </c>
      <c r="AW1583">
        <f t="shared" si="124"/>
        <v>1</v>
      </c>
      <c r="AX1583">
        <v>0</v>
      </c>
      <c r="AY1583">
        <v>12000</v>
      </c>
      <c r="AZ1583">
        <v>0.99</v>
      </c>
      <c r="BA1583">
        <v>11877</v>
      </c>
      <c r="BB1583">
        <v>3030</v>
      </c>
    </row>
    <row r="1584" spans="1:54" x14ac:dyDescent="0.25">
      <c r="A1584" t="s">
        <v>93</v>
      </c>
      <c r="B1584" t="b">
        <v>0</v>
      </c>
      <c r="D1584" t="s">
        <v>25</v>
      </c>
      <c r="E1584" t="s">
        <v>50</v>
      </c>
      <c r="F1584" t="s">
        <v>51</v>
      </c>
      <c r="G1584" s="1">
        <v>42816</v>
      </c>
      <c r="H1584" t="b">
        <v>0</v>
      </c>
      <c r="I1584" t="b">
        <v>0</v>
      </c>
      <c r="J1584" t="b">
        <v>0</v>
      </c>
      <c r="K1584">
        <v>7</v>
      </c>
      <c r="L1584">
        <v>2</v>
      </c>
      <c r="M1584">
        <v>0</v>
      </c>
      <c r="N1584">
        <v>6</v>
      </c>
      <c r="O1584">
        <v>0</v>
      </c>
      <c r="P1584">
        <v>7</v>
      </c>
      <c r="Q1584">
        <v>0</v>
      </c>
      <c r="R1584">
        <v>0</v>
      </c>
      <c r="S1584">
        <v>2</v>
      </c>
      <c r="T1584">
        <v>1</v>
      </c>
      <c r="U1584">
        <v>1</v>
      </c>
      <c r="V1584">
        <v>1121</v>
      </c>
      <c r="W1584">
        <v>13</v>
      </c>
      <c r="X1584">
        <v>4041</v>
      </c>
      <c r="Y1584">
        <v>1090</v>
      </c>
      <c r="Z1584">
        <v>0</v>
      </c>
      <c r="AE1584">
        <v>11.08</v>
      </c>
      <c r="AG1584" t="s">
        <v>52</v>
      </c>
      <c r="AJ1584">
        <v>0</v>
      </c>
      <c r="AL1584">
        <v>9948</v>
      </c>
      <c r="AM1584">
        <v>248</v>
      </c>
      <c r="AN1584">
        <v>20</v>
      </c>
      <c r="AO1584">
        <v>15</v>
      </c>
      <c r="AP1584" t="s">
        <v>53</v>
      </c>
      <c r="AS1584">
        <f t="shared" si="120"/>
        <v>0</v>
      </c>
      <c r="AT1584">
        <f t="shared" si="121"/>
        <v>0</v>
      </c>
      <c r="AU1584">
        <f t="shared" si="122"/>
        <v>2</v>
      </c>
      <c r="AV1584" t="e">
        <f t="shared" si="123"/>
        <v>#N/A</v>
      </c>
      <c r="AW1584" t="e">
        <f t="shared" si="124"/>
        <v>#N/A</v>
      </c>
      <c r="AX1584">
        <v>0</v>
      </c>
      <c r="AY1584">
        <v>12000</v>
      </c>
      <c r="AZ1584">
        <v>0.97</v>
      </c>
      <c r="BA1584">
        <v>11633</v>
      </c>
      <c r="BB1584">
        <v>3281</v>
      </c>
    </row>
    <row r="1585" spans="1:54" x14ac:dyDescent="0.25">
      <c r="A1585" t="s">
        <v>93</v>
      </c>
      <c r="B1585" t="b">
        <v>0</v>
      </c>
      <c r="C1585" t="b">
        <v>1</v>
      </c>
      <c r="D1585" t="s">
        <v>25</v>
      </c>
      <c r="E1585" t="s">
        <v>50</v>
      </c>
      <c r="F1585" t="s">
        <v>51</v>
      </c>
      <c r="G1585" s="1">
        <v>42791</v>
      </c>
      <c r="H1585" t="b">
        <v>0</v>
      </c>
      <c r="I1585" t="b">
        <v>0</v>
      </c>
      <c r="J1585" t="b">
        <v>0</v>
      </c>
      <c r="K1585">
        <v>6</v>
      </c>
      <c r="L1585">
        <v>3</v>
      </c>
      <c r="M1585">
        <v>0</v>
      </c>
      <c r="N1585">
        <v>5</v>
      </c>
      <c r="O1585">
        <v>0</v>
      </c>
      <c r="P1585">
        <v>6</v>
      </c>
      <c r="Q1585">
        <v>0</v>
      </c>
      <c r="R1585">
        <v>0</v>
      </c>
      <c r="S1585">
        <v>2</v>
      </c>
      <c r="T1585">
        <v>0</v>
      </c>
      <c r="U1585">
        <v>2</v>
      </c>
      <c r="V1585">
        <v>1073</v>
      </c>
      <c r="W1585">
        <v>12</v>
      </c>
      <c r="X1585">
        <v>4087</v>
      </c>
      <c r="Y1585">
        <v>1030</v>
      </c>
      <c r="Z1585">
        <v>0</v>
      </c>
      <c r="AE1585">
        <v>11.26</v>
      </c>
      <c r="AG1585" t="s">
        <v>52</v>
      </c>
      <c r="AJ1585">
        <v>0</v>
      </c>
      <c r="AL1585">
        <v>16292</v>
      </c>
      <c r="AM1585">
        <v>2487</v>
      </c>
      <c r="AN1585">
        <v>21</v>
      </c>
      <c r="AO1585">
        <v>18</v>
      </c>
      <c r="AP1585" t="s">
        <v>53</v>
      </c>
      <c r="AQ1585" t="s">
        <v>54</v>
      </c>
      <c r="AR1585" t="s">
        <v>54</v>
      </c>
      <c r="AS1585">
        <f t="shared" si="120"/>
        <v>0</v>
      </c>
      <c r="AT1585">
        <f t="shared" si="121"/>
        <v>1</v>
      </c>
      <c r="AU1585">
        <f t="shared" si="122"/>
        <v>2</v>
      </c>
      <c r="AV1585">
        <f t="shared" si="123"/>
        <v>1</v>
      </c>
      <c r="AW1585">
        <f t="shared" si="124"/>
        <v>1</v>
      </c>
      <c r="AX1585">
        <v>0</v>
      </c>
      <c r="AY1585">
        <v>12000</v>
      </c>
      <c r="AZ1585">
        <v>0.95</v>
      </c>
      <c r="BA1585">
        <v>11391</v>
      </c>
      <c r="BB1585">
        <v>3513</v>
      </c>
    </row>
    <row r="1586" spans="1:54" x14ac:dyDescent="0.25">
      <c r="A1586" t="s">
        <v>93</v>
      </c>
      <c r="B1586" t="b">
        <v>0</v>
      </c>
      <c r="D1586" t="s">
        <v>25</v>
      </c>
      <c r="E1586" t="s">
        <v>50</v>
      </c>
      <c r="F1586" t="s">
        <v>51</v>
      </c>
      <c r="G1586" s="1">
        <v>42772</v>
      </c>
      <c r="H1586" t="b">
        <v>0</v>
      </c>
      <c r="I1586" t="b">
        <v>0</v>
      </c>
      <c r="J1586" t="b">
        <v>0</v>
      </c>
      <c r="K1586">
        <v>13</v>
      </c>
      <c r="L1586">
        <v>6</v>
      </c>
      <c r="M1586">
        <v>0</v>
      </c>
      <c r="N1586">
        <v>4</v>
      </c>
      <c r="O1586">
        <v>0</v>
      </c>
      <c r="P1586">
        <v>5</v>
      </c>
      <c r="Q1586">
        <v>0</v>
      </c>
      <c r="R1586">
        <v>0</v>
      </c>
      <c r="S1586">
        <v>3</v>
      </c>
      <c r="T1586">
        <v>0</v>
      </c>
      <c r="U1586">
        <v>2</v>
      </c>
      <c r="V1586">
        <v>1120</v>
      </c>
      <c r="W1586">
        <v>15</v>
      </c>
      <c r="X1586">
        <v>3822</v>
      </c>
      <c r="Y1586">
        <v>1185</v>
      </c>
      <c r="Z1586">
        <v>0</v>
      </c>
      <c r="AE1586">
        <v>11.03</v>
      </c>
      <c r="AG1586" t="s">
        <v>52</v>
      </c>
      <c r="AJ1586">
        <v>0</v>
      </c>
      <c r="AL1586">
        <v>34947</v>
      </c>
      <c r="AM1586">
        <v>5323</v>
      </c>
      <c r="AN1586">
        <v>22</v>
      </c>
      <c r="AO1586">
        <v>20</v>
      </c>
      <c r="AP1586" t="s">
        <v>53</v>
      </c>
      <c r="AS1586">
        <f t="shared" si="120"/>
        <v>0</v>
      </c>
      <c r="AT1586">
        <f t="shared" si="121"/>
        <v>0</v>
      </c>
      <c r="AU1586">
        <f t="shared" si="122"/>
        <v>2</v>
      </c>
      <c r="AV1586" t="e">
        <f t="shared" si="123"/>
        <v>#N/A</v>
      </c>
      <c r="AW1586" t="e">
        <f t="shared" si="124"/>
        <v>#N/A</v>
      </c>
      <c r="AX1586">
        <v>0</v>
      </c>
      <c r="AY1586">
        <v>12000</v>
      </c>
      <c r="AZ1586">
        <v>0.93</v>
      </c>
      <c r="BA1586">
        <v>11144</v>
      </c>
      <c r="BB1586">
        <v>3793</v>
      </c>
    </row>
    <row r="1587" spans="1:54" x14ac:dyDescent="0.25">
      <c r="A1587" t="s">
        <v>93</v>
      </c>
      <c r="B1587" t="b">
        <v>1</v>
      </c>
      <c r="C1587" t="b">
        <v>1</v>
      </c>
      <c r="D1587" t="s">
        <v>25</v>
      </c>
      <c r="E1587" t="s">
        <v>50</v>
      </c>
      <c r="F1587" t="s">
        <v>51</v>
      </c>
      <c r="G1587" s="1">
        <v>42747</v>
      </c>
      <c r="H1587" t="b">
        <v>0</v>
      </c>
      <c r="I1587" t="b">
        <v>0</v>
      </c>
      <c r="J1587" t="b">
        <v>0</v>
      </c>
      <c r="K1587">
        <v>27</v>
      </c>
      <c r="L1587">
        <v>11</v>
      </c>
      <c r="M1587">
        <v>0</v>
      </c>
      <c r="N1587">
        <v>9</v>
      </c>
      <c r="O1587">
        <v>1</v>
      </c>
      <c r="P1587">
        <v>10</v>
      </c>
      <c r="Q1587">
        <v>0</v>
      </c>
      <c r="R1587">
        <v>1</v>
      </c>
      <c r="S1587">
        <v>1</v>
      </c>
      <c r="T1587">
        <v>1</v>
      </c>
      <c r="U1587">
        <v>2</v>
      </c>
      <c r="V1587">
        <v>1008</v>
      </c>
      <c r="W1587">
        <v>14</v>
      </c>
      <c r="X1587">
        <v>3784</v>
      </c>
      <c r="Y1587">
        <v>1028</v>
      </c>
      <c r="Z1587">
        <v>1</v>
      </c>
      <c r="AE1587">
        <v>11.14</v>
      </c>
      <c r="AG1587" t="s">
        <v>52</v>
      </c>
      <c r="AJ1587">
        <v>0</v>
      </c>
      <c r="AL1587">
        <v>40201</v>
      </c>
      <c r="AM1587">
        <v>6605</v>
      </c>
      <c r="AN1587">
        <v>23</v>
      </c>
      <c r="AO1587">
        <v>20</v>
      </c>
      <c r="AP1587" t="s">
        <v>53</v>
      </c>
      <c r="AQ1587" t="s">
        <v>54</v>
      </c>
      <c r="AR1587" t="s">
        <v>54</v>
      </c>
      <c r="AS1587">
        <f t="shared" si="120"/>
        <v>1</v>
      </c>
      <c r="AT1587">
        <f t="shared" si="121"/>
        <v>1</v>
      </c>
      <c r="AU1587">
        <f t="shared" si="122"/>
        <v>2</v>
      </c>
      <c r="AV1587">
        <f t="shared" si="123"/>
        <v>1</v>
      </c>
      <c r="AW1587">
        <f t="shared" si="124"/>
        <v>1</v>
      </c>
      <c r="AX1587">
        <v>0</v>
      </c>
      <c r="AY1587">
        <v>12000</v>
      </c>
      <c r="AZ1587">
        <v>0.91</v>
      </c>
      <c r="BA1587">
        <v>10903</v>
      </c>
      <c r="BB1587">
        <v>4034</v>
      </c>
    </row>
    <row r="1588" spans="1:54" x14ac:dyDescent="0.25">
      <c r="A1588" t="s">
        <v>93</v>
      </c>
      <c r="B1588" t="b">
        <v>0</v>
      </c>
      <c r="C1588" t="b">
        <v>0</v>
      </c>
      <c r="D1588" t="s">
        <v>25</v>
      </c>
      <c r="E1588" t="s">
        <v>50</v>
      </c>
      <c r="F1588" t="s">
        <v>51</v>
      </c>
      <c r="G1588" s="1">
        <v>42723</v>
      </c>
      <c r="H1588" t="b">
        <v>0</v>
      </c>
      <c r="I1588" t="b">
        <v>0</v>
      </c>
      <c r="J1588" t="b">
        <v>0</v>
      </c>
      <c r="K1588">
        <v>9</v>
      </c>
      <c r="L1588">
        <v>7</v>
      </c>
      <c r="M1588">
        <v>0</v>
      </c>
      <c r="N1588">
        <v>6</v>
      </c>
      <c r="O1588">
        <v>0</v>
      </c>
      <c r="P1588">
        <v>6</v>
      </c>
      <c r="Q1588">
        <v>0</v>
      </c>
      <c r="R1588">
        <v>2</v>
      </c>
      <c r="S1588">
        <v>3</v>
      </c>
      <c r="T1588">
        <v>1</v>
      </c>
      <c r="U1588">
        <v>3</v>
      </c>
      <c r="V1588">
        <v>1163</v>
      </c>
      <c r="W1588">
        <v>15</v>
      </c>
      <c r="X1588">
        <v>4232</v>
      </c>
      <c r="Y1588">
        <v>1146</v>
      </c>
      <c r="Z1588">
        <v>0</v>
      </c>
      <c r="AE1588">
        <v>11.05</v>
      </c>
      <c r="AG1588" t="s">
        <v>52</v>
      </c>
      <c r="AJ1588">
        <v>0</v>
      </c>
      <c r="AL1588">
        <v>23976</v>
      </c>
      <c r="AM1588">
        <v>3520</v>
      </c>
      <c r="AN1588">
        <v>22</v>
      </c>
      <c r="AO1588">
        <v>19</v>
      </c>
      <c r="AP1588" t="s">
        <v>53</v>
      </c>
      <c r="AS1588">
        <f t="shared" si="120"/>
        <v>0</v>
      </c>
      <c r="AT1588">
        <f t="shared" si="121"/>
        <v>0</v>
      </c>
      <c r="AU1588">
        <f t="shared" si="122"/>
        <v>2</v>
      </c>
      <c r="AV1588" t="e">
        <f t="shared" si="123"/>
        <v>#N/A</v>
      </c>
      <c r="AW1588" t="e">
        <f t="shared" si="124"/>
        <v>#N/A</v>
      </c>
      <c r="AX1588">
        <v>0</v>
      </c>
      <c r="AY1588">
        <v>12000</v>
      </c>
      <c r="AZ1588">
        <v>0.89</v>
      </c>
      <c r="BA1588">
        <v>10678</v>
      </c>
      <c r="BB1588">
        <v>4325</v>
      </c>
    </row>
    <row r="1589" spans="1:54" x14ac:dyDescent="0.25">
      <c r="A1589" t="s">
        <v>93</v>
      </c>
      <c r="B1589" t="b">
        <v>0</v>
      </c>
      <c r="C1589" t="b">
        <v>1</v>
      </c>
      <c r="D1589" t="s">
        <v>25</v>
      </c>
      <c r="E1589" t="s">
        <v>50</v>
      </c>
      <c r="F1589" t="s">
        <v>63</v>
      </c>
      <c r="G1589" s="1">
        <v>42702</v>
      </c>
      <c r="H1589" t="b">
        <v>0</v>
      </c>
      <c r="I1589" t="b">
        <v>0</v>
      </c>
      <c r="J1589" t="b">
        <v>0</v>
      </c>
      <c r="K1589">
        <v>7</v>
      </c>
      <c r="L1589">
        <v>2</v>
      </c>
      <c r="M1589">
        <v>0</v>
      </c>
      <c r="N1589">
        <v>5</v>
      </c>
      <c r="O1589">
        <v>2</v>
      </c>
      <c r="P1589">
        <v>4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1070</v>
      </c>
      <c r="W1589">
        <v>13</v>
      </c>
      <c r="X1589">
        <v>3831</v>
      </c>
      <c r="Y1589">
        <v>1062</v>
      </c>
      <c r="Z1589">
        <v>0</v>
      </c>
      <c r="AE1589">
        <v>11.19</v>
      </c>
      <c r="AG1589" t="s">
        <v>52</v>
      </c>
      <c r="AJ1589">
        <v>0</v>
      </c>
      <c r="AL1589">
        <v>9849</v>
      </c>
      <c r="AM1589">
        <v>706</v>
      </c>
      <c r="AN1589">
        <v>20</v>
      </c>
      <c r="AO1589">
        <v>17</v>
      </c>
      <c r="AP1589" t="s">
        <v>53</v>
      </c>
      <c r="AS1589">
        <f t="shared" si="120"/>
        <v>0</v>
      </c>
      <c r="AT1589">
        <f t="shared" si="121"/>
        <v>1</v>
      </c>
      <c r="AU1589">
        <f t="shared" si="122"/>
        <v>2</v>
      </c>
      <c r="AV1589" t="e">
        <f t="shared" si="123"/>
        <v>#N/A</v>
      </c>
      <c r="AW1589" t="e">
        <f t="shared" si="124"/>
        <v>#N/A</v>
      </c>
      <c r="AX1589">
        <v>0</v>
      </c>
      <c r="AY1589">
        <v>12000</v>
      </c>
      <c r="AZ1589">
        <v>0.87</v>
      </c>
      <c r="BA1589">
        <v>10433</v>
      </c>
      <c r="BB1589">
        <v>4641</v>
      </c>
    </row>
    <row r="1590" spans="1:54" x14ac:dyDescent="0.25">
      <c r="A1590" t="s">
        <v>93</v>
      </c>
      <c r="B1590" t="b">
        <v>0</v>
      </c>
      <c r="C1590" t="b">
        <v>0</v>
      </c>
      <c r="D1590" t="s">
        <v>25</v>
      </c>
      <c r="E1590" t="s">
        <v>50</v>
      </c>
      <c r="F1590" t="s">
        <v>63</v>
      </c>
      <c r="G1590" s="1">
        <v>42669</v>
      </c>
      <c r="H1590" t="b">
        <v>0</v>
      </c>
      <c r="I1590" t="b">
        <v>0</v>
      </c>
      <c r="J1590" t="b">
        <v>0</v>
      </c>
      <c r="K1590">
        <v>9</v>
      </c>
      <c r="L1590">
        <v>2</v>
      </c>
      <c r="M1590">
        <v>0</v>
      </c>
      <c r="N1590">
        <v>6</v>
      </c>
      <c r="O1590">
        <v>0</v>
      </c>
      <c r="P1590">
        <v>1</v>
      </c>
      <c r="Q1590">
        <v>0</v>
      </c>
      <c r="R1590">
        <v>0</v>
      </c>
      <c r="S1590">
        <v>6</v>
      </c>
      <c r="T1590">
        <v>2</v>
      </c>
      <c r="U1590">
        <v>1</v>
      </c>
      <c r="V1590">
        <v>1155</v>
      </c>
      <c r="W1590">
        <v>18</v>
      </c>
      <c r="X1590">
        <v>4200</v>
      </c>
      <c r="Y1590">
        <v>1210</v>
      </c>
      <c r="Z1590">
        <v>1</v>
      </c>
      <c r="AE1590">
        <v>10.92</v>
      </c>
      <c r="AG1590" t="s">
        <v>52</v>
      </c>
      <c r="AJ1590">
        <v>0</v>
      </c>
      <c r="AL1590">
        <v>3975</v>
      </c>
      <c r="AM1590">
        <v>534</v>
      </c>
      <c r="AN1590">
        <v>19</v>
      </c>
      <c r="AO1590">
        <v>16</v>
      </c>
      <c r="AP1590" t="s">
        <v>53</v>
      </c>
      <c r="AS1590">
        <f t="shared" si="120"/>
        <v>0</v>
      </c>
      <c r="AT1590">
        <f t="shared" si="121"/>
        <v>0</v>
      </c>
      <c r="AU1590">
        <f t="shared" si="122"/>
        <v>2</v>
      </c>
      <c r="AV1590" t="e">
        <f t="shared" si="123"/>
        <v>#N/A</v>
      </c>
      <c r="AW1590" t="e">
        <f t="shared" si="124"/>
        <v>#N/A</v>
      </c>
      <c r="AX1590">
        <v>0</v>
      </c>
      <c r="AY1590">
        <v>12000</v>
      </c>
      <c r="AZ1590">
        <v>0.85</v>
      </c>
      <c r="BA1590">
        <v>10203</v>
      </c>
      <c r="BB1590">
        <v>4927</v>
      </c>
    </row>
    <row r="1591" spans="1:54" x14ac:dyDescent="0.25">
      <c r="A1591" t="s">
        <v>93</v>
      </c>
      <c r="B1591" t="b">
        <v>1</v>
      </c>
      <c r="C1591" t="b">
        <v>1</v>
      </c>
      <c r="D1591" t="s">
        <v>25</v>
      </c>
      <c r="E1591" t="s">
        <v>50</v>
      </c>
      <c r="F1591" t="s">
        <v>51</v>
      </c>
      <c r="G1591" s="1">
        <v>42649</v>
      </c>
      <c r="H1591" t="b">
        <v>0</v>
      </c>
      <c r="I1591" t="b">
        <v>0</v>
      </c>
      <c r="J1591" t="b">
        <v>0</v>
      </c>
      <c r="K1591">
        <v>8</v>
      </c>
      <c r="L1591">
        <v>1</v>
      </c>
      <c r="M1591">
        <v>0</v>
      </c>
      <c r="N1591">
        <v>7</v>
      </c>
      <c r="O1591">
        <v>0</v>
      </c>
      <c r="P1591">
        <v>2</v>
      </c>
      <c r="Q1591">
        <v>0</v>
      </c>
      <c r="R1591">
        <v>0</v>
      </c>
      <c r="S1591">
        <v>4</v>
      </c>
      <c r="T1591">
        <v>0</v>
      </c>
      <c r="U1591">
        <v>3</v>
      </c>
      <c r="V1591">
        <v>1052</v>
      </c>
      <c r="W1591">
        <v>14</v>
      </c>
      <c r="X1591">
        <v>4127</v>
      </c>
      <c r="Y1591">
        <v>1060</v>
      </c>
      <c r="Z1591">
        <v>0</v>
      </c>
      <c r="AE1591">
        <v>10.82</v>
      </c>
      <c r="AG1591" t="s">
        <v>52</v>
      </c>
      <c r="AJ1591">
        <v>0</v>
      </c>
      <c r="AL1591">
        <v>2547</v>
      </c>
      <c r="AM1591">
        <v>61</v>
      </c>
      <c r="AN1591">
        <v>19</v>
      </c>
      <c r="AO1591">
        <v>13</v>
      </c>
      <c r="AP1591" t="s">
        <v>53</v>
      </c>
      <c r="AS1591">
        <f t="shared" si="120"/>
        <v>1</v>
      </c>
      <c r="AT1591">
        <f t="shared" si="121"/>
        <v>1</v>
      </c>
      <c r="AU1591">
        <f t="shared" si="122"/>
        <v>2</v>
      </c>
      <c r="AV1591" t="e">
        <f t="shared" si="123"/>
        <v>#N/A</v>
      </c>
      <c r="AW1591" t="e">
        <f t="shared" si="124"/>
        <v>#N/A</v>
      </c>
      <c r="AX1591">
        <v>0</v>
      </c>
      <c r="AY1591">
        <v>12000</v>
      </c>
      <c r="AZ1591">
        <v>0.83</v>
      </c>
      <c r="BA1591">
        <v>9928</v>
      </c>
      <c r="BB1591">
        <v>5198</v>
      </c>
    </row>
    <row r="1592" spans="1:54" x14ac:dyDescent="0.25">
      <c r="A1592" t="s">
        <v>93</v>
      </c>
      <c r="B1592" t="b">
        <v>0</v>
      </c>
      <c r="C1592" t="b">
        <v>0</v>
      </c>
      <c r="D1592" t="s">
        <v>25</v>
      </c>
      <c r="E1592" t="s">
        <v>50</v>
      </c>
      <c r="F1592" t="s">
        <v>63</v>
      </c>
      <c r="G1592" s="1">
        <v>42626</v>
      </c>
      <c r="H1592" t="b">
        <v>0</v>
      </c>
      <c r="I1592" t="b">
        <v>0</v>
      </c>
      <c r="J1592" t="b">
        <v>0</v>
      </c>
      <c r="K1592">
        <v>7</v>
      </c>
      <c r="L1592">
        <v>2</v>
      </c>
      <c r="M1592">
        <v>0</v>
      </c>
      <c r="N1592">
        <v>6</v>
      </c>
      <c r="O1592">
        <v>0</v>
      </c>
      <c r="P1592">
        <v>2</v>
      </c>
      <c r="Q1592">
        <v>0</v>
      </c>
      <c r="R1592">
        <v>0</v>
      </c>
      <c r="S1592">
        <v>2</v>
      </c>
      <c r="T1592">
        <v>0</v>
      </c>
      <c r="U1592">
        <v>2</v>
      </c>
      <c r="V1592">
        <v>1033</v>
      </c>
      <c r="W1592">
        <v>13</v>
      </c>
      <c r="X1592">
        <v>3801</v>
      </c>
      <c r="Y1592">
        <v>1061</v>
      </c>
      <c r="Z1592">
        <v>0</v>
      </c>
      <c r="AE1592">
        <v>11.02</v>
      </c>
      <c r="AG1592" t="s">
        <v>52</v>
      </c>
      <c r="AJ1592">
        <v>0</v>
      </c>
      <c r="AL1592">
        <v>8732</v>
      </c>
      <c r="AM1592">
        <v>1026</v>
      </c>
      <c r="AN1592">
        <v>20</v>
      </c>
      <c r="AO1592">
        <v>17</v>
      </c>
      <c r="AP1592" t="s">
        <v>53</v>
      </c>
      <c r="AS1592">
        <f t="shared" si="120"/>
        <v>0</v>
      </c>
      <c r="AT1592">
        <f t="shared" si="121"/>
        <v>0</v>
      </c>
      <c r="AU1592">
        <f t="shared" si="122"/>
        <v>2</v>
      </c>
      <c r="AV1592" t="e">
        <f t="shared" si="123"/>
        <v>#N/A</v>
      </c>
      <c r="AW1592" t="e">
        <f t="shared" si="124"/>
        <v>#N/A</v>
      </c>
      <c r="AX1592">
        <v>0</v>
      </c>
      <c r="AY1592">
        <v>12000</v>
      </c>
      <c r="AZ1592">
        <v>0.81</v>
      </c>
      <c r="BA1592">
        <v>9692</v>
      </c>
      <c r="BB1592">
        <v>5481</v>
      </c>
    </row>
    <row r="1593" spans="1:54" x14ac:dyDescent="0.25">
      <c r="A1593" t="s">
        <v>93</v>
      </c>
      <c r="B1593" t="b">
        <v>0</v>
      </c>
      <c r="C1593" t="b">
        <v>1</v>
      </c>
      <c r="D1593" t="s">
        <v>25</v>
      </c>
      <c r="E1593" t="s">
        <v>50</v>
      </c>
      <c r="F1593" t="s">
        <v>67</v>
      </c>
      <c r="G1593" s="1">
        <v>42606</v>
      </c>
      <c r="H1593" t="b">
        <v>0</v>
      </c>
      <c r="I1593" t="b">
        <v>0</v>
      </c>
      <c r="J1593" t="b">
        <v>0</v>
      </c>
      <c r="K1593">
        <v>12</v>
      </c>
      <c r="L1593">
        <v>4</v>
      </c>
      <c r="M1593">
        <v>0</v>
      </c>
      <c r="N1593">
        <v>6</v>
      </c>
      <c r="O1593">
        <v>0</v>
      </c>
      <c r="P1593">
        <v>4</v>
      </c>
      <c r="Q1593">
        <v>0</v>
      </c>
      <c r="R1593">
        <v>0</v>
      </c>
      <c r="S1593">
        <v>2</v>
      </c>
      <c r="T1593">
        <v>1</v>
      </c>
      <c r="U1593">
        <v>2</v>
      </c>
      <c r="V1593">
        <v>1067</v>
      </c>
      <c r="W1593">
        <v>43</v>
      </c>
      <c r="X1593">
        <v>4062</v>
      </c>
      <c r="Y1593">
        <v>1161</v>
      </c>
      <c r="Z1593">
        <v>1</v>
      </c>
      <c r="AE1593">
        <v>10.97</v>
      </c>
      <c r="AG1593" t="s">
        <v>52</v>
      </c>
      <c r="AJ1593">
        <v>1</v>
      </c>
      <c r="AL1593">
        <v>23626</v>
      </c>
      <c r="AM1593">
        <v>3611</v>
      </c>
      <c r="AN1593">
        <v>22</v>
      </c>
      <c r="AO1593">
        <v>19</v>
      </c>
      <c r="AS1593">
        <f t="shared" si="120"/>
        <v>0</v>
      </c>
      <c r="AT1593">
        <f t="shared" si="121"/>
        <v>1</v>
      </c>
      <c r="AU1593">
        <f t="shared" si="122"/>
        <v>2</v>
      </c>
      <c r="AV1593" t="e">
        <f t="shared" si="123"/>
        <v>#N/A</v>
      </c>
      <c r="AW1593" t="e">
        <f t="shared" si="124"/>
        <v>#N/A</v>
      </c>
      <c r="AX1593">
        <v>0</v>
      </c>
      <c r="AY1593">
        <v>12000</v>
      </c>
      <c r="AZ1593">
        <v>0.79</v>
      </c>
      <c r="BA1593">
        <v>9463</v>
      </c>
      <c r="BB1593">
        <v>5758</v>
      </c>
    </row>
    <row r="1594" spans="1:54" x14ac:dyDescent="0.25">
      <c r="A1594" t="s">
        <v>93</v>
      </c>
      <c r="B1594" t="b">
        <v>0</v>
      </c>
      <c r="C1594" t="b">
        <v>0</v>
      </c>
      <c r="D1594" t="s">
        <v>25</v>
      </c>
      <c r="E1594" t="s">
        <v>50</v>
      </c>
      <c r="F1594" t="s">
        <v>67</v>
      </c>
      <c r="G1594" s="1">
        <v>42581</v>
      </c>
      <c r="H1594" t="b">
        <v>0</v>
      </c>
      <c r="I1594" t="b">
        <v>0</v>
      </c>
      <c r="J1594" t="b">
        <v>0</v>
      </c>
      <c r="K1594">
        <v>11</v>
      </c>
      <c r="L1594">
        <v>3</v>
      </c>
      <c r="M1594">
        <v>0</v>
      </c>
      <c r="N1594">
        <v>5</v>
      </c>
      <c r="O1594">
        <v>0</v>
      </c>
      <c r="P1594">
        <v>1</v>
      </c>
      <c r="Q1594">
        <v>0</v>
      </c>
      <c r="R1594">
        <v>0</v>
      </c>
      <c r="S1594">
        <v>2</v>
      </c>
      <c r="T1594">
        <v>0</v>
      </c>
      <c r="U1594">
        <v>2</v>
      </c>
      <c r="V1594">
        <v>909</v>
      </c>
      <c r="W1594">
        <v>13</v>
      </c>
      <c r="X1594">
        <v>3605</v>
      </c>
      <c r="Y1594">
        <v>966</v>
      </c>
      <c r="Z1594">
        <v>1</v>
      </c>
      <c r="AE1594">
        <v>11</v>
      </c>
      <c r="AG1594" t="s">
        <v>52</v>
      </c>
      <c r="AJ1594">
        <v>0</v>
      </c>
      <c r="AL1594">
        <v>19065</v>
      </c>
      <c r="AM1594">
        <v>2027</v>
      </c>
      <c r="AN1594">
        <v>21</v>
      </c>
      <c r="AO1594">
        <v>18</v>
      </c>
      <c r="AS1594">
        <f t="shared" si="120"/>
        <v>0</v>
      </c>
      <c r="AT1594">
        <f t="shared" si="121"/>
        <v>0</v>
      </c>
      <c r="AU1594">
        <f t="shared" si="122"/>
        <v>2</v>
      </c>
      <c r="AV1594" t="e">
        <f t="shared" si="123"/>
        <v>#N/A</v>
      </c>
      <c r="AW1594" t="e">
        <f t="shared" si="124"/>
        <v>#N/A</v>
      </c>
      <c r="AX1594">
        <v>0</v>
      </c>
      <c r="AY1594">
        <v>12000</v>
      </c>
      <c r="AZ1594">
        <v>0.77</v>
      </c>
      <c r="BA1594">
        <v>9225</v>
      </c>
      <c r="BB1594">
        <v>6017</v>
      </c>
    </row>
    <row r="1595" spans="1:54" x14ac:dyDescent="0.25">
      <c r="A1595" t="s">
        <v>93</v>
      </c>
      <c r="B1595" t="b">
        <v>1</v>
      </c>
      <c r="C1595" t="b">
        <v>1</v>
      </c>
      <c r="D1595" t="s">
        <v>25</v>
      </c>
      <c r="E1595" t="s">
        <v>50</v>
      </c>
      <c r="G1595" s="1">
        <v>42560</v>
      </c>
      <c r="H1595" t="b">
        <v>0</v>
      </c>
      <c r="I1595" t="b">
        <v>0</v>
      </c>
      <c r="J1595" t="b">
        <v>0</v>
      </c>
      <c r="K1595">
        <v>6</v>
      </c>
      <c r="L1595">
        <v>2</v>
      </c>
      <c r="M1595">
        <v>0</v>
      </c>
      <c r="N1595">
        <v>8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4</v>
      </c>
      <c r="V1595">
        <v>1073</v>
      </c>
      <c r="W1595">
        <v>14</v>
      </c>
      <c r="X1595">
        <v>3844</v>
      </c>
      <c r="Y1595">
        <v>1078</v>
      </c>
      <c r="Z1595">
        <v>0</v>
      </c>
      <c r="AE1595">
        <v>10.78</v>
      </c>
      <c r="AG1595" t="s">
        <v>52</v>
      </c>
      <c r="AJ1595">
        <v>1</v>
      </c>
      <c r="AL1595">
        <v>2626</v>
      </c>
      <c r="AM1595">
        <v>63</v>
      </c>
      <c r="AN1595">
        <v>19</v>
      </c>
      <c r="AO1595">
        <v>13</v>
      </c>
      <c r="AS1595">
        <f t="shared" si="120"/>
        <v>1</v>
      </c>
      <c r="AT1595">
        <f t="shared" si="121"/>
        <v>1</v>
      </c>
      <c r="AU1595">
        <f t="shared" si="122"/>
        <v>2</v>
      </c>
      <c r="AV1595" t="e">
        <f t="shared" si="123"/>
        <v>#N/A</v>
      </c>
      <c r="AW1595" t="e">
        <f t="shared" si="124"/>
        <v>#N/A</v>
      </c>
      <c r="AX1595">
        <v>0</v>
      </c>
      <c r="AY1595">
        <v>12000</v>
      </c>
      <c r="AZ1595">
        <v>0.75</v>
      </c>
      <c r="BA1595">
        <v>8974</v>
      </c>
      <c r="BB1595">
        <v>6264</v>
      </c>
    </row>
    <row r="1596" spans="1:54" x14ac:dyDescent="0.25">
      <c r="A1596" t="s">
        <v>93</v>
      </c>
      <c r="B1596" t="b">
        <v>0</v>
      </c>
      <c r="C1596" t="b">
        <v>0</v>
      </c>
      <c r="D1596" t="s">
        <v>25</v>
      </c>
      <c r="E1596" t="s">
        <v>50</v>
      </c>
      <c r="F1596" t="s">
        <v>67</v>
      </c>
      <c r="G1596" s="1">
        <v>42532</v>
      </c>
      <c r="H1596" t="b">
        <v>0</v>
      </c>
      <c r="I1596" t="b">
        <v>0</v>
      </c>
      <c r="J1596" t="b">
        <v>0</v>
      </c>
      <c r="K1596">
        <v>16</v>
      </c>
      <c r="L1596">
        <v>8</v>
      </c>
      <c r="M1596">
        <v>0</v>
      </c>
      <c r="N1596">
        <v>6</v>
      </c>
      <c r="O1596">
        <v>1</v>
      </c>
      <c r="P1596">
        <v>5</v>
      </c>
      <c r="Q1596">
        <v>0</v>
      </c>
      <c r="R1596">
        <v>0</v>
      </c>
      <c r="S1596">
        <v>2</v>
      </c>
      <c r="T1596">
        <v>1</v>
      </c>
      <c r="U1596">
        <v>3</v>
      </c>
      <c r="V1596">
        <v>989</v>
      </c>
      <c r="W1596">
        <v>13</v>
      </c>
      <c r="X1596">
        <v>3729</v>
      </c>
      <c r="Y1596">
        <v>944</v>
      </c>
      <c r="Z1596">
        <v>3</v>
      </c>
      <c r="AE1596">
        <v>10.87</v>
      </c>
      <c r="AG1596" t="s">
        <v>52</v>
      </c>
      <c r="AJ1596">
        <v>0</v>
      </c>
      <c r="AL1596">
        <v>18565</v>
      </c>
      <c r="AM1596">
        <v>963</v>
      </c>
      <c r="AN1596">
        <v>21</v>
      </c>
      <c r="AO1596">
        <v>17</v>
      </c>
      <c r="AS1596">
        <f t="shared" si="120"/>
        <v>0</v>
      </c>
      <c r="AT1596">
        <f t="shared" si="121"/>
        <v>0</v>
      </c>
      <c r="AU1596">
        <f t="shared" si="122"/>
        <v>2</v>
      </c>
      <c r="AV1596" t="e">
        <f t="shared" si="123"/>
        <v>#N/A</v>
      </c>
      <c r="AW1596" t="e">
        <f t="shared" si="124"/>
        <v>#N/A</v>
      </c>
      <c r="AX1596">
        <v>0</v>
      </c>
      <c r="AY1596">
        <v>12000</v>
      </c>
      <c r="AZ1596">
        <v>0.72</v>
      </c>
      <c r="BA1596">
        <v>8691</v>
      </c>
      <c r="BB1596">
        <v>6292</v>
      </c>
    </row>
    <row r="1597" spans="1:54" x14ac:dyDescent="0.25">
      <c r="A1597" t="s">
        <v>93</v>
      </c>
      <c r="B1597" t="b">
        <v>0</v>
      </c>
      <c r="D1597" t="s">
        <v>25</v>
      </c>
      <c r="E1597" t="s">
        <v>50</v>
      </c>
      <c r="F1597" t="s">
        <v>57</v>
      </c>
      <c r="G1597" s="1">
        <v>42509</v>
      </c>
      <c r="H1597" t="b">
        <v>0</v>
      </c>
      <c r="I1597" t="b">
        <v>0</v>
      </c>
      <c r="J1597" t="b">
        <v>0</v>
      </c>
      <c r="K1597">
        <v>7</v>
      </c>
      <c r="L1597">
        <v>2</v>
      </c>
      <c r="M1597">
        <v>0</v>
      </c>
      <c r="N1597">
        <v>7</v>
      </c>
      <c r="O1597">
        <v>0</v>
      </c>
      <c r="P1597">
        <v>1</v>
      </c>
      <c r="Q1597">
        <v>0</v>
      </c>
      <c r="R1597">
        <v>0</v>
      </c>
      <c r="S1597">
        <v>1</v>
      </c>
      <c r="T1597">
        <v>0</v>
      </c>
      <c r="U1597">
        <v>5</v>
      </c>
      <c r="V1597">
        <v>1070</v>
      </c>
      <c r="W1597">
        <v>13</v>
      </c>
      <c r="X1597">
        <v>4086</v>
      </c>
      <c r="Y1597">
        <v>1148</v>
      </c>
      <c r="Z1597">
        <v>0</v>
      </c>
      <c r="AE1597">
        <v>10.92</v>
      </c>
      <c r="AG1597" t="s">
        <v>52</v>
      </c>
      <c r="AJ1597">
        <v>1</v>
      </c>
      <c r="AL1597">
        <v>3385</v>
      </c>
      <c r="AM1597">
        <v>118</v>
      </c>
      <c r="AN1597">
        <v>19</v>
      </c>
      <c r="AO1597">
        <v>14</v>
      </c>
      <c r="AS1597">
        <f t="shared" si="120"/>
        <v>0</v>
      </c>
      <c r="AT1597">
        <f t="shared" si="121"/>
        <v>0</v>
      </c>
      <c r="AU1597">
        <f t="shared" si="122"/>
        <v>2</v>
      </c>
      <c r="AV1597" t="e">
        <f t="shared" si="123"/>
        <v>#N/A</v>
      </c>
      <c r="AW1597" t="e">
        <f t="shared" si="124"/>
        <v>#N/A</v>
      </c>
      <c r="AX1597">
        <v>0</v>
      </c>
      <c r="AY1597">
        <v>12000</v>
      </c>
      <c r="AZ1597">
        <v>0.7</v>
      </c>
      <c r="BA1597">
        <v>8448</v>
      </c>
      <c r="BB1597">
        <v>6495</v>
      </c>
    </row>
    <row r="1598" spans="1:54" x14ac:dyDescent="0.25">
      <c r="A1598" t="s">
        <v>93</v>
      </c>
      <c r="B1598" t="b">
        <v>0</v>
      </c>
      <c r="D1598" t="s">
        <v>25</v>
      </c>
      <c r="E1598" t="s">
        <v>50</v>
      </c>
      <c r="F1598" t="s">
        <v>57</v>
      </c>
      <c r="G1598" s="1">
        <v>42487</v>
      </c>
      <c r="H1598" t="b">
        <v>0</v>
      </c>
      <c r="I1598" t="b">
        <v>0</v>
      </c>
      <c r="J1598" t="b">
        <v>0</v>
      </c>
      <c r="K1598">
        <v>6</v>
      </c>
      <c r="L1598">
        <v>2</v>
      </c>
      <c r="M1598">
        <v>0</v>
      </c>
      <c r="N1598">
        <v>5</v>
      </c>
      <c r="O1598">
        <v>0</v>
      </c>
      <c r="P1598">
        <v>1</v>
      </c>
      <c r="Q1598">
        <v>0</v>
      </c>
      <c r="R1598">
        <v>0</v>
      </c>
      <c r="S1598">
        <v>1</v>
      </c>
      <c r="T1598">
        <v>1</v>
      </c>
      <c r="U1598">
        <v>6</v>
      </c>
      <c r="V1598">
        <v>1084</v>
      </c>
      <c r="W1598">
        <v>13</v>
      </c>
      <c r="X1598">
        <v>3768</v>
      </c>
      <c r="Y1598">
        <v>1157</v>
      </c>
      <c r="Z1598">
        <v>0</v>
      </c>
      <c r="AE1598">
        <v>10.95</v>
      </c>
      <c r="AG1598" t="s">
        <v>52</v>
      </c>
      <c r="AJ1598">
        <v>0</v>
      </c>
      <c r="AL1598">
        <v>9838</v>
      </c>
      <c r="AM1598">
        <v>80</v>
      </c>
      <c r="AN1598">
        <v>20</v>
      </c>
      <c r="AO1598">
        <v>14</v>
      </c>
      <c r="AS1598">
        <f t="shared" si="120"/>
        <v>0</v>
      </c>
      <c r="AT1598">
        <f t="shared" si="121"/>
        <v>0</v>
      </c>
      <c r="AU1598">
        <f t="shared" si="122"/>
        <v>2</v>
      </c>
      <c r="AV1598" t="e">
        <f t="shared" si="123"/>
        <v>#N/A</v>
      </c>
      <c r="AW1598" t="e">
        <f t="shared" si="124"/>
        <v>#N/A</v>
      </c>
      <c r="AX1598">
        <v>0</v>
      </c>
      <c r="AY1598">
        <v>12000</v>
      </c>
      <c r="AZ1598">
        <v>0.68</v>
      </c>
      <c r="BA1598">
        <v>8173</v>
      </c>
      <c r="BB1598">
        <v>6985</v>
      </c>
    </row>
    <row r="1599" spans="1:54" x14ac:dyDescent="0.25">
      <c r="A1599" t="s">
        <v>93</v>
      </c>
      <c r="B1599" t="b">
        <v>1</v>
      </c>
      <c r="D1599" t="s">
        <v>25</v>
      </c>
      <c r="E1599" t="s">
        <v>50</v>
      </c>
      <c r="F1599" t="s">
        <v>65</v>
      </c>
      <c r="G1599" s="1">
        <v>42461</v>
      </c>
      <c r="H1599" t="b">
        <v>0</v>
      </c>
      <c r="I1599" t="b">
        <v>0</v>
      </c>
      <c r="J1599" t="b">
        <v>0</v>
      </c>
      <c r="K1599">
        <v>7</v>
      </c>
      <c r="L1599">
        <v>2</v>
      </c>
      <c r="M1599">
        <v>0</v>
      </c>
      <c r="N1599">
        <v>9</v>
      </c>
      <c r="O1599">
        <v>0</v>
      </c>
      <c r="P1599">
        <v>1</v>
      </c>
      <c r="Q1599">
        <v>0</v>
      </c>
      <c r="R1599">
        <v>1</v>
      </c>
      <c r="S1599">
        <v>4</v>
      </c>
      <c r="T1599">
        <v>0</v>
      </c>
      <c r="U1599">
        <v>2</v>
      </c>
      <c r="V1599">
        <v>1132</v>
      </c>
      <c r="W1599">
        <v>16</v>
      </c>
      <c r="X1599">
        <v>3886</v>
      </c>
      <c r="Y1599">
        <v>1055</v>
      </c>
      <c r="Z1599">
        <v>0</v>
      </c>
      <c r="AE1599">
        <v>10.95</v>
      </c>
      <c r="AG1599" t="s">
        <v>52</v>
      </c>
      <c r="AJ1599">
        <v>33</v>
      </c>
      <c r="AL1599">
        <v>50466</v>
      </c>
      <c r="AM1599">
        <v>9330</v>
      </c>
      <c r="AN1599">
        <v>23</v>
      </c>
      <c r="AO1599">
        <v>20</v>
      </c>
      <c r="AS1599">
        <f t="shared" si="120"/>
        <v>1</v>
      </c>
      <c r="AT1599">
        <f t="shared" si="121"/>
        <v>0</v>
      </c>
      <c r="AU1599">
        <f t="shared" si="122"/>
        <v>2</v>
      </c>
      <c r="AV1599" t="e">
        <f t="shared" si="123"/>
        <v>#N/A</v>
      </c>
      <c r="AW1599" t="e">
        <f t="shared" si="124"/>
        <v>#N/A</v>
      </c>
      <c r="AX1599">
        <v>0</v>
      </c>
      <c r="AY1599">
        <v>12000</v>
      </c>
      <c r="AZ1599">
        <v>0.66</v>
      </c>
      <c r="BA1599">
        <v>7943</v>
      </c>
      <c r="BB1599">
        <v>7216</v>
      </c>
    </row>
    <row r="1600" spans="1:54" x14ac:dyDescent="0.25">
      <c r="A1600" t="s">
        <v>93</v>
      </c>
      <c r="B1600" t="b">
        <v>0</v>
      </c>
      <c r="D1600" t="s">
        <v>25</v>
      </c>
      <c r="E1600" t="s">
        <v>50</v>
      </c>
      <c r="F1600" t="s">
        <v>65</v>
      </c>
      <c r="G1600" s="1">
        <v>42436</v>
      </c>
      <c r="H1600" t="b">
        <v>0</v>
      </c>
      <c r="I1600" t="b">
        <v>0</v>
      </c>
      <c r="J1600" t="b">
        <v>0</v>
      </c>
      <c r="K1600">
        <v>7</v>
      </c>
      <c r="L1600">
        <v>2</v>
      </c>
      <c r="M1600">
        <v>0</v>
      </c>
      <c r="N1600">
        <v>8</v>
      </c>
      <c r="O1600">
        <v>1</v>
      </c>
      <c r="P1600">
        <v>2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987</v>
      </c>
      <c r="W1600">
        <v>11</v>
      </c>
      <c r="X1600">
        <v>3734</v>
      </c>
      <c r="Y1600">
        <v>963</v>
      </c>
      <c r="Z1600">
        <v>0</v>
      </c>
      <c r="AE1600">
        <v>11.34</v>
      </c>
      <c r="AG1600" t="s">
        <v>52</v>
      </c>
      <c r="AJ1600">
        <v>0</v>
      </c>
      <c r="AL1600">
        <v>5976</v>
      </c>
      <c r="AM1600">
        <v>243</v>
      </c>
      <c r="AN1600">
        <v>20</v>
      </c>
      <c r="AO1600">
        <v>15</v>
      </c>
      <c r="AS1600">
        <f t="shared" si="120"/>
        <v>0</v>
      </c>
      <c r="AT1600">
        <f t="shared" si="121"/>
        <v>0</v>
      </c>
      <c r="AU1600">
        <f t="shared" si="122"/>
        <v>2</v>
      </c>
      <c r="AV1600" t="e">
        <f t="shared" si="123"/>
        <v>#N/A</v>
      </c>
      <c r="AW1600" t="e">
        <f t="shared" si="124"/>
        <v>#N/A</v>
      </c>
      <c r="AX1600">
        <v>0</v>
      </c>
      <c r="AY1600">
        <v>12000</v>
      </c>
      <c r="AZ1600">
        <v>0.64</v>
      </c>
      <c r="BA1600">
        <v>7710</v>
      </c>
      <c r="BB1600">
        <v>7445</v>
      </c>
    </row>
    <row r="1601" spans="1:54" x14ac:dyDescent="0.25">
      <c r="A1601" t="s">
        <v>93</v>
      </c>
      <c r="B1601" t="b">
        <v>0</v>
      </c>
      <c r="D1601" t="s">
        <v>25</v>
      </c>
      <c r="E1601" t="s">
        <v>50</v>
      </c>
      <c r="F1601" t="s">
        <v>65</v>
      </c>
      <c r="G1601" s="1">
        <v>42413</v>
      </c>
      <c r="H1601" t="b">
        <v>0</v>
      </c>
      <c r="I1601" t="b">
        <v>0</v>
      </c>
      <c r="J1601" t="b">
        <v>0</v>
      </c>
      <c r="K1601">
        <v>24</v>
      </c>
      <c r="L1601">
        <v>10</v>
      </c>
      <c r="M1601">
        <v>0</v>
      </c>
      <c r="N1601">
        <v>8</v>
      </c>
      <c r="O1601">
        <v>0</v>
      </c>
      <c r="P1601">
        <v>14</v>
      </c>
      <c r="Q1601">
        <v>0</v>
      </c>
      <c r="R1601">
        <v>0</v>
      </c>
      <c r="S1601">
        <v>1</v>
      </c>
      <c r="T1601">
        <v>1</v>
      </c>
      <c r="U1601">
        <v>0</v>
      </c>
      <c r="V1601">
        <v>1126</v>
      </c>
      <c r="W1601">
        <v>15</v>
      </c>
      <c r="X1601">
        <v>4238</v>
      </c>
      <c r="Y1601">
        <v>969</v>
      </c>
      <c r="Z1601">
        <v>1</v>
      </c>
      <c r="AE1601">
        <v>10.88</v>
      </c>
      <c r="AG1601" t="s">
        <v>52</v>
      </c>
      <c r="AJ1601">
        <v>0</v>
      </c>
      <c r="AL1601">
        <v>52182</v>
      </c>
      <c r="AM1601">
        <v>17554</v>
      </c>
      <c r="AN1601">
        <v>23</v>
      </c>
      <c r="AO1601">
        <v>21</v>
      </c>
      <c r="AS1601">
        <f t="shared" si="120"/>
        <v>0</v>
      </c>
      <c r="AT1601">
        <f t="shared" si="121"/>
        <v>0</v>
      </c>
      <c r="AU1601">
        <f t="shared" si="122"/>
        <v>2</v>
      </c>
      <c r="AV1601" t="e">
        <f t="shared" si="123"/>
        <v>#N/A</v>
      </c>
      <c r="AW1601" t="e">
        <f t="shared" si="124"/>
        <v>#N/A</v>
      </c>
      <c r="AX1601">
        <v>0</v>
      </c>
      <c r="AY1601">
        <v>12000</v>
      </c>
      <c r="AZ1601">
        <v>0.62</v>
      </c>
      <c r="BA1601">
        <v>7445</v>
      </c>
      <c r="BB1601">
        <v>7710</v>
      </c>
    </row>
    <row r="1602" spans="1:54" x14ac:dyDescent="0.25">
      <c r="A1602" t="s">
        <v>93</v>
      </c>
      <c r="B1602" t="b">
        <v>0</v>
      </c>
      <c r="D1602" t="s">
        <v>25</v>
      </c>
      <c r="E1602" t="s">
        <v>50</v>
      </c>
      <c r="F1602" t="s">
        <v>65</v>
      </c>
      <c r="G1602" s="1">
        <v>42394</v>
      </c>
      <c r="H1602" t="b">
        <v>0</v>
      </c>
      <c r="I1602" t="b">
        <v>0</v>
      </c>
      <c r="J1602" t="b">
        <v>0</v>
      </c>
      <c r="K1602">
        <v>7</v>
      </c>
      <c r="L1602">
        <v>2</v>
      </c>
      <c r="M1602">
        <v>0</v>
      </c>
      <c r="N1602">
        <v>6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1</v>
      </c>
      <c r="U1602">
        <v>1</v>
      </c>
      <c r="V1602">
        <v>1093</v>
      </c>
      <c r="W1602">
        <v>15</v>
      </c>
      <c r="X1602">
        <v>4041</v>
      </c>
      <c r="Y1602">
        <v>873</v>
      </c>
      <c r="Z1602">
        <v>0</v>
      </c>
      <c r="AE1602">
        <v>10.94</v>
      </c>
      <c r="AG1602" t="s">
        <v>52</v>
      </c>
      <c r="AJ1602">
        <v>0</v>
      </c>
      <c r="AL1602">
        <v>2879</v>
      </c>
      <c r="AM1602">
        <v>347</v>
      </c>
      <c r="AN1602">
        <v>19</v>
      </c>
      <c r="AO1602">
        <v>16</v>
      </c>
      <c r="AS1602">
        <f t="shared" si="120"/>
        <v>0</v>
      </c>
      <c r="AT1602">
        <f t="shared" si="121"/>
        <v>0</v>
      </c>
      <c r="AU1602">
        <f t="shared" si="122"/>
        <v>2</v>
      </c>
      <c r="AV1602" t="e">
        <f t="shared" si="123"/>
        <v>#N/A</v>
      </c>
      <c r="AW1602" t="e">
        <f t="shared" si="124"/>
        <v>#N/A</v>
      </c>
      <c r="AX1602">
        <v>0</v>
      </c>
      <c r="AY1602">
        <v>12000</v>
      </c>
      <c r="AZ1602">
        <v>0.6</v>
      </c>
      <c r="BA1602">
        <v>7216</v>
      </c>
      <c r="BB1602">
        <v>7943</v>
      </c>
    </row>
    <row r="1603" spans="1:54" x14ac:dyDescent="0.25">
      <c r="A1603" t="s">
        <v>93</v>
      </c>
      <c r="B1603" t="b">
        <v>1</v>
      </c>
      <c r="D1603" t="s">
        <v>25</v>
      </c>
      <c r="E1603" t="s">
        <v>50</v>
      </c>
      <c r="F1603" t="s">
        <v>65</v>
      </c>
      <c r="G1603" s="1">
        <v>42364</v>
      </c>
      <c r="H1603" t="b">
        <v>0</v>
      </c>
      <c r="I1603" t="b">
        <v>0</v>
      </c>
      <c r="J1603" t="b">
        <v>0</v>
      </c>
      <c r="K1603">
        <v>16</v>
      </c>
      <c r="L1603">
        <v>7</v>
      </c>
      <c r="M1603">
        <v>0</v>
      </c>
      <c r="N1603">
        <v>6</v>
      </c>
      <c r="O1603">
        <v>0</v>
      </c>
      <c r="P1603">
        <v>10</v>
      </c>
      <c r="Q1603">
        <v>0</v>
      </c>
      <c r="R1603">
        <v>0</v>
      </c>
      <c r="S1603">
        <v>1</v>
      </c>
      <c r="T1603">
        <v>2</v>
      </c>
      <c r="U1603">
        <v>0</v>
      </c>
      <c r="V1603">
        <v>1088</v>
      </c>
      <c r="W1603">
        <v>17</v>
      </c>
      <c r="X1603">
        <v>3793</v>
      </c>
      <c r="Y1603">
        <v>909</v>
      </c>
      <c r="Z1603">
        <v>0</v>
      </c>
      <c r="AE1603">
        <v>10.96</v>
      </c>
      <c r="AG1603" t="s">
        <v>52</v>
      </c>
      <c r="AJ1603">
        <v>0</v>
      </c>
      <c r="AL1603">
        <v>51251</v>
      </c>
      <c r="AM1603">
        <v>19821</v>
      </c>
      <c r="AN1603">
        <v>23</v>
      </c>
      <c r="AO1603">
        <v>21</v>
      </c>
      <c r="AS1603">
        <f t="shared" ref="AS1603:AS1666" si="125">IF(B1603=FALSE,0,1)</f>
        <v>1</v>
      </c>
      <c r="AT1603">
        <f t="shared" ref="AT1603:AT1666" si="126">IF(C1603=FALSE,0,1)</f>
        <v>0</v>
      </c>
      <c r="AU1603">
        <f t="shared" ref="AU1603:AU1666" si="127">_xlfn.IFS(D1603="A",1,D1603="B",2,D1603="C",3,D1603="X",5)</f>
        <v>2</v>
      </c>
      <c r="AV1603" t="e">
        <f t="shared" ref="AV1603:AV1666" si="128">_xlfn.IFS(AQ1603="A",1,AQ1603="B",2,AQ1603="C",3,AQ1603="X",5)</f>
        <v>#N/A</v>
      </c>
      <c r="AW1603" t="e">
        <f t="shared" ref="AW1603:AW1666" si="129">_xlfn.IFS(AR1603="A",1,AR1603="B",2,AR1603="C",3,AR1603="X",5)</f>
        <v>#N/A</v>
      </c>
      <c r="AX1603">
        <v>0</v>
      </c>
      <c r="AY1603">
        <v>12000</v>
      </c>
      <c r="AZ1603">
        <v>0.57999999999999996</v>
      </c>
      <c r="BA1603">
        <v>6985</v>
      </c>
      <c r="BB1603">
        <v>8173</v>
      </c>
    </row>
    <row r="1604" spans="1:54" x14ac:dyDescent="0.25">
      <c r="A1604" t="s">
        <v>93</v>
      </c>
      <c r="B1604" t="b">
        <v>0</v>
      </c>
      <c r="D1604" t="s">
        <v>25</v>
      </c>
      <c r="E1604" t="s">
        <v>50</v>
      </c>
      <c r="F1604" t="s">
        <v>65</v>
      </c>
      <c r="G1604" s="1">
        <v>42346</v>
      </c>
      <c r="H1604" t="b">
        <v>0</v>
      </c>
      <c r="I1604" t="b">
        <v>0</v>
      </c>
      <c r="J1604" t="b">
        <v>0</v>
      </c>
      <c r="K1604">
        <v>24</v>
      </c>
      <c r="L1604">
        <v>6</v>
      </c>
      <c r="M1604">
        <v>0</v>
      </c>
      <c r="N1604">
        <v>12</v>
      </c>
      <c r="O1604">
        <v>0</v>
      </c>
      <c r="P1604">
        <v>2</v>
      </c>
      <c r="Q1604">
        <v>0</v>
      </c>
      <c r="R1604">
        <v>3</v>
      </c>
      <c r="S1604">
        <v>0</v>
      </c>
      <c r="T1604">
        <v>0</v>
      </c>
      <c r="U1604">
        <v>0</v>
      </c>
      <c r="V1604">
        <v>1125</v>
      </c>
      <c r="W1604">
        <v>15</v>
      </c>
      <c r="X1604">
        <v>4114</v>
      </c>
      <c r="Y1604">
        <v>964</v>
      </c>
      <c r="Z1604">
        <v>0</v>
      </c>
      <c r="AE1604">
        <v>10.74</v>
      </c>
      <c r="AG1604" t="s">
        <v>52</v>
      </c>
      <c r="AJ1604">
        <v>2</v>
      </c>
      <c r="AL1604">
        <v>17043</v>
      </c>
      <c r="AM1604">
        <v>3094</v>
      </c>
      <c r="AN1604">
        <v>21</v>
      </c>
      <c r="AO1604">
        <v>19</v>
      </c>
      <c r="AS1604">
        <f t="shared" si="125"/>
        <v>0</v>
      </c>
      <c r="AT1604">
        <f t="shared" si="126"/>
        <v>0</v>
      </c>
      <c r="AU1604">
        <f t="shared" si="127"/>
        <v>2</v>
      </c>
      <c r="AV1604" t="e">
        <f t="shared" si="128"/>
        <v>#N/A</v>
      </c>
      <c r="AW1604" t="e">
        <f t="shared" si="129"/>
        <v>#N/A</v>
      </c>
      <c r="AX1604">
        <v>0</v>
      </c>
      <c r="AY1604">
        <v>12000</v>
      </c>
      <c r="AZ1604">
        <v>0.52</v>
      </c>
      <c r="BA1604">
        <v>6292</v>
      </c>
      <c r="BB1604">
        <v>8448</v>
      </c>
    </row>
    <row r="1605" spans="1:54" x14ac:dyDescent="0.25">
      <c r="A1605" t="s">
        <v>93</v>
      </c>
      <c r="B1605" t="b">
        <v>0</v>
      </c>
      <c r="D1605" t="s">
        <v>25</v>
      </c>
      <c r="E1605" t="s">
        <v>50</v>
      </c>
      <c r="F1605" t="s">
        <v>65</v>
      </c>
      <c r="G1605" s="1">
        <v>42329</v>
      </c>
      <c r="H1605" t="b">
        <v>0</v>
      </c>
      <c r="I1605" t="b">
        <v>0</v>
      </c>
      <c r="J1605" t="b">
        <v>0</v>
      </c>
      <c r="K1605">
        <v>9</v>
      </c>
      <c r="L1605">
        <v>3</v>
      </c>
      <c r="M1605">
        <v>0</v>
      </c>
      <c r="N1605">
        <v>10</v>
      </c>
      <c r="O1605">
        <v>0</v>
      </c>
      <c r="P1605">
        <v>2</v>
      </c>
      <c r="Q1605">
        <v>0</v>
      </c>
      <c r="R1605">
        <v>0</v>
      </c>
      <c r="S1605">
        <v>2</v>
      </c>
      <c r="T1605">
        <v>0</v>
      </c>
      <c r="U1605">
        <v>0</v>
      </c>
      <c r="V1605">
        <v>1064</v>
      </c>
      <c r="W1605">
        <v>16</v>
      </c>
      <c r="X1605">
        <v>3654</v>
      </c>
      <c r="Y1605">
        <v>1060</v>
      </c>
      <c r="Z1605">
        <v>0</v>
      </c>
      <c r="AE1605">
        <v>10.61</v>
      </c>
      <c r="AG1605" t="s">
        <v>52</v>
      </c>
      <c r="AJ1605">
        <v>1</v>
      </c>
      <c r="AL1605">
        <v>12789</v>
      </c>
      <c r="AM1605">
        <v>337</v>
      </c>
      <c r="AN1605">
        <v>21</v>
      </c>
      <c r="AO1605">
        <v>16</v>
      </c>
      <c r="AS1605">
        <f t="shared" si="125"/>
        <v>0</v>
      </c>
      <c r="AT1605">
        <f t="shared" si="126"/>
        <v>0</v>
      </c>
      <c r="AU1605">
        <f t="shared" si="127"/>
        <v>2</v>
      </c>
      <c r="AV1605" t="e">
        <f t="shared" si="128"/>
        <v>#N/A</v>
      </c>
      <c r="AW1605" t="e">
        <f t="shared" si="129"/>
        <v>#N/A</v>
      </c>
      <c r="AX1605">
        <v>0</v>
      </c>
      <c r="AY1605">
        <v>12000</v>
      </c>
      <c r="AZ1605">
        <v>0.54</v>
      </c>
      <c r="BA1605">
        <v>6495</v>
      </c>
      <c r="BB1605">
        <v>8691</v>
      </c>
    </row>
    <row r="1606" spans="1:54" x14ac:dyDescent="0.25">
      <c r="A1606" t="s">
        <v>93</v>
      </c>
      <c r="B1606" t="b">
        <v>0</v>
      </c>
      <c r="D1606" t="s">
        <v>25</v>
      </c>
      <c r="E1606" t="s">
        <v>50</v>
      </c>
      <c r="F1606" t="s">
        <v>65</v>
      </c>
      <c r="G1606" s="1">
        <v>42313</v>
      </c>
      <c r="H1606" t="b">
        <v>0</v>
      </c>
      <c r="I1606" t="b">
        <v>0</v>
      </c>
      <c r="J1606" t="b">
        <v>0</v>
      </c>
      <c r="K1606">
        <v>7</v>
      </c>
      <c r="L1606">
        <v>3</v>
      </c>
      <c r="M1606">
        <v>0</v>
      </c>
      <c r="N1606">
        <v>9</v>
      </c>
      <c r="O1606">
        <v>0</v>
      </c>
      <c r="P1606">
        <v>2</v>
      </c>
      <c r="Q1606">
        <v>0</v>
      </c>
      <c r="R1606">
        <v>0</v>
      </c>
      <c r="S1606">
        <v>2</v>
      </c>
      <c r="T1606">
        <v>1</v>
      </c>
      <c r="U1606">
        <v>0</v>
      </c>
      <c r="V1606">
        <v>1073</v>
      </c>
      <c r="W1606">
        <v>14</v>
      </c>
      <c r="X1606">
        <v>3851</v>
      </c>
      <c r="Y1606">
        <v>965</v>
      </c>
      <c r="Z1606">
        <v>0</v>
      </c>
      <c r="AE1606">
        <v>10.93</v>
      </c>
      <c r="AG1606" t="s">
        <v>52</v>
      </c>
      <c r="AJ1606">
        <v>0</v>
      </c>
      <c r="AL1606">
        <v>4410</v>
      </c>
      <c r="AM1606">
        <v>231</v>
      </c>
      <c r="AN1606">
        <v>19</v>
      </c>
      <c r="AO1606">
        <v>15</v>
      </c>
      <c r="AS1606">
        <f t="shared" si="125"/>
        <v>0</v>
      </c>
      <c r="AT1606">
        <f t="shared" si="126"/>
        <v>0</v>
      </c>
      <c r="AU1606">
        <f t="shared" si="127"/>
        <v>2</v>
      </c>
      <c r="AV1606" t="e">
        <f t="shared" si="128"/>
        <v>#N/A</v>
      </c>
      <c r="AW1606" t="e">
        <f t="shared" si="129"/>
        <v>#N/A</v>
      </c>
      <c r="AX1606">
        <v>0</v>
      </c>
      <c r="AY1606">
        <v>12000</v>
      </c>
      <c r="AZ1606">
        <v>0.52</v>
      </c>
      <c r="BA1606">
        <v>6264</v>
      </c>
      <c r="BB1606">
        <v>8974</v>
      </c>
    </row>
    <row r="1607" spans="1:54" x14ac:dyDescent="0.25">
      <c r="A1607" t="s">
        <v>93</v>
      </c>
      <c r="B1607" t="b">
        <v>1</v>
      </c>
      <c r="D1607" t="s">
        <v>25</v>
      </c>
      <c r="E1607" t="s">
        <v>50</v>
      </c>
      <c r="F1607" t="s">
        <v>65</v>
      </c>
      <c r="G1607" s="1">
        <v>42297</v>
      </c>
      <c r="H1607" t="b">
        <v>0</v>
      </c>
      <c r="I1607" t="b">
        <v>0</v>
      </c>
      <c r="J1607" t="b">
        <v>0</v>
      </c>
      <c r="K1607">
        <v>7</v>
      </c>
      <c r="L1607">
        <v>3</v>
      </c>
      <c r="M1607">
        <v>0</v>
      </c>
      <c r="N1607">
        <v>13</v>
      </c>
      <c r="O1607">
        <v>0</v>
      </c>
      <c r="P1607">
        <v>8</v>
      </c>
      <c r="Q1607">
        <v>0</v>
      </c>
      <c r="R1607">
        <v>0</v>
      </c>
      <c r="S1607">
        <v>1</v>
      </c>
      <c r="T1607">
        <v>0</v>
      </c>
      <c r="U1607">
        <v>1</v>
      </c>
      <c r="V1607">
        <v>947</v>
      </c>
      <c r="W1607">
        <v>14</v>
      </c>
      <c r="X1607">
        <v>3960</v>
      </c>
      <c r="Y1607">
        <v>857</v>
      </c>
      <c r="Z1607">
        <v>2</v>
      </c>
      <c r="AE1607">
        <v>10.7</v>
      </c>
      <c r="AG1607" t="s">
        <v>52</v>
      </c>
      <c r="AJ1607">
        <v>0</v>
      </c>
      <c r="AL1607">
        <v>6311</v>
      </c>
      <c r="AM1607">
        <v>141</v>
      </c>
      <c r="AN1607">
        <v>20</v>
      </c>
      <c r="AO1607">
        <v>14</v>
      </c>
      <c r="AS1607">
        <f t="shared" si="125"/>
        <v>1</v>
      </c>
      <c r="AT1607">
        <f t="shared" si="126"/>
        <v>0</v>
      </c>
      <c r="AU1607">
        <f t="shared" si="127"/>
        <v>2</v>
      </c>
      <c r="AV1607" t="e">
        <f t="shared" si="128"/>
        <v>#N/A</v>
      </c>
      <c r="AW1607" t="e">
        <f t="shared" si="129"/>
        <v>#N/A</v>
      </c>
      <c r="AX1607">
        <v>0</v>
      </c>
      <c r="AY1607">
        <v>12000</v>
      </c>
      <c r="AZ1607">
        <v>0.5</v>
      </c>
      <c r="BA1607">
        <v>6017</v>
      </c>
      <c r="BB1607">
        <v>9225</v>
      </c>
    </row>
    <row r="1608" spans="1:54" x14ac:dyDescent="0.25">
      <c r="A1608" t="s">
        <v>93</v>
      </c>
      <c r="B1608" t="b">
        <v>0</v>
      </c>
      <c r="D1608" t="s">
        <v>25</v>
      </c>
      <c r="E1608" t="s">
        <v>50</v>
      </c>
      <c r="F1608" t="s">
        <v>65</v>
      </c>
      <c r="G1608" s="1">
        <v>42282</v>
      </c>
      <c r="H1608" t="b">
        <v>0</v>
      </c>
      <c r="I1608" t="b">
        <v>0</v>
      </c>
      <c r="J1608" t="b">
        <v>0</v>
      </c>
      <c r="K1608">
        <v>8</v>
      </c>
      <c r="L1608">
        <v>3</v>
      </c>
      <c r="M1608">
        <v>0</v>
      </c>
      <c r="N1608">
        <v>10</v>
      </c>
      <c r="O1608">
        <v>0</v>
      </c>
      <c r="P1608">
        <v>8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1023</v>
      </c>
      <c r="W1608">
        <v>15</v>
      </c>
      <c r="X1608">
        <v>4413</v>
      </c>
      <c r="Y1608">
        <v>930</v>
      </c>
      <c r="Z1608">
        <v>2</v>
      </c>
      <c r="AE1608">
        <v>10.81</v>
      </c>
      <c r="AG1608" t="s">
        <v>52</v>
      </c>
      <c r="AJ1608">
        <v>0</v>
      </c>
      <c r="AL1608">
        <v>9298</v>
      </c>
      <c r="AM1608">
        <v>483</v>
      </c>
      <c r="AN1608">
        <v>20</v>
      </c>
      <c r="AO1608">
        <v>16</v>
      </c>
      <c r="AS1608">
        <f t="shared" si="125"/>
        <v>0</v>
      </c>
      <c r="AT1608">
        <f t="shared" si="126"/>
        <v>0</v>
      </c>
      <c r="AU1608">
        <f t="shared" si="127"/>
        <v>2</v>
      </c>
      <c r="AV1608" t="e">
        <f t="shared" si="128"/>
        <v>#N/A</v>
      </c>
      <c r="AW1608" t="e">
        <f t="shared" si="129"/>
        <v>#N/A</v>
      </c>
      <c r="AX1608">
        <v>0</v>
      </c>
      <c r="AY1608">
        <v>12000</v>
      </c>
      <c r="AZ1608">
        <v>0.48</v>
      </c>
      <c r="BA1608">
        <v>5758</v>
      </c>
      <c r="BB1608">
        <v>9463</v>
      </c>
    </row>
    <row r="1609" spans="1:54" x14ac:dyDescent="0.25">
      <c r="A1609" t="s">
        <v>93</v>
      </c>
      <c r="B1609" t="b">
        <v>0</v>
      </c>
      <c r="D1609" t="s">
        <v>25</v>
      </c>
      <c r="E1609" t="s">
        <v>50</v>
      </c>
      <c r="F1609" t="s">
        <v>65</v>
      </c>
      <c r="G1609" s="1">
        <v>42263</v>
      </c>
      <c r="H1609" t="b">
        <v>0</v>
      </c>
      <c r="I1609" t="b">
        <v>0</v>
      </c>
      <c r="J1609" t="b">
        <v>0</v>
      </c>
      <c r="K1609">
        <v>7</v>
      </c>
      <c r="L1609">
        <v>3</v>
      </c>
      <c r="M1609">
        <v>0</v>
      </c>
      <c r="N1609">
        <v>9</v>
      </c>
      <c r="O1609">
        <v>0</v>
      </c>
      <c r="P1609">
        <v>13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1042</v>
      </c>
      <c r="W1609">
        <v>15</v>
      </c>
      <c r="X1609">
        <v>4487</v>
      </c>
      <c r="Y1609">
        <v>1056</v>
      </c>
      <c r="Z1609">
        <v>1</v>
      </c>
      <c r="AE1609">
        <v>10.95</v>
      </c>
      <c r="AG1609" t="s">
        <v>52</v>
      </c>
      <c r="AJ1609">
        <v>9</v>
      </c>
      <c r="AL1609">
        <v>8383</v>
      </c>
      <c r="AM1609">
        <v>216</v>
      </c>
      <c r="AN1609">
        <v>20</v>
      </c>
      <c r="AO1609">
        <v>15</v>
      </c>
      <c r="AS1609">
        <f t="shared" si="125"/>
        <v>0</v>
      </c>
      <c r="AT1609">
        <f t="shared" si="126"/>
        <v>0</v>
      </c>
      <c r="AU1609">
        <f t="shared" si="127"/>
        <v>2</v>
      </c>
      <c r="AV1609" t="e">
        <f t="shared" si="128"/>
        <v>#N/A</v>
      </c>
      <c r="AW1609" t="e">
        <f t="shared" si="129"/>
        <v>#N/A</v>
      </c>
      <c r="AX1609">
        <v>0</v>
      </c>
      <c r="AY1609">
        <v>12000</v>
      </c>
      <c r="AZ1609">
        <v>0.46</v>
      </c>
      <c r="BA1609">
        <v>5481</v>
      </c>
      <c r="BB1609">
        <v>9692</v>
      </c>
    </row>
    <row r="1610" spans="1:54" x14ac:dyDescent="0.25">
      <c r="A1610" t="s">
        <v>93</v>
      </c>
      <c r="B1610" t="b">
        <v>0</v>
      </c>
      <c r="D1610" t="s">
        <v>25</v>
      </c>
      <c r="E1610" t="s">
        <v>50</v>
      </c>
      <c r="F1610" t="s">
        <v>65</v>
      </c>
      <c r="G1610" s="1">
        <v>42248</v>
      </c>
      <c r="H1610" t="b">
        <v>0</v>
      </c>
      <c r="I1610" t="b">
        <v>0</v>
      </c>
      <c r="J1610" t="b">
        <v>0</v>
      </c>
      <c r="K1610">
        <v>7</v>
      </c>
      <c r="L1610">
        <v>5</v>
      </c>
      <c r="M1610">
        <v>0</v>
      </c>
      <c r="N1610">
        <v>6</v>
      </c>
      <c r="O1610">
        <v>0</v>
      </c>
      <c r="P1610">
        <v>2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1058</v>
      </c>
      <c r="W1610">
        <v>16</v>
      </c>
      <c r="X1610">
        <v>4334</v>
      </c>
      <c r="Y1610">
        <v>1062</v>
      </c>
      <c r="Z1610">
        <v>0</v>
      </c>
      <c r="AE1610">
        <v>10.84</v>
      </c>
      <c r="AG1610" t="s">
        <v>52</v>
      </c>
      <c r="AJ1610">
        <v>0</v>
      </c>
      <c r="AL1610">
        <v>24629</v>
      </c>
      <c r="AM1610">
        <v>738</v>
      </c>
      <c r="AN1610">
        <v>22</v>
      </c>
      <c r="AO1610">
        <v>17</v>
      </c>
      <c r="AS1610">
        <f t="shared" si="125"/>
        <v>0</v>
      </c>
      <c r="AT1610">
        <f t="shared" si="126"/>
        <v>0</v>
      </c>
      <c r="AU1610">
        <f t="shared" si="127"/>
        <v>2</v>
      </c>
      <c r="AV1610" t="e">
        <f t="shared" si="128"/>
        <v>#N/A</v>
      </c>
      <c r="AW1610" t="e">
        <f t="shared" si="129"/>
        <v>#N/A</v>
      </c>
      <c r="AX1610">
        <v>0</v>
      </c>
      <c r="AY1610">
        <v>12000</v>
      </c>
      <c r="AZ1610">
        <v>0.43</v>
      </c>
      <c r="BA1610">
        <v>5198</v>
      </c>
      <c r="BB1610">
        <v>9928</v>
      </c>
    </row>
    <row r="1611" spans="1:54" x14ac:dyDescent="0.25">
      <c r="A1611" t="s">
        <v>93</v>
      </c>
      <c r="B1611" t="b">
        <v>1</v>
      </c>
      <c r="D1611" t="s">
        <v>25</v>
      </c>
      <c r="E1611" t="s">
        <v>50</v>
      </c>
      <c r="F1611" t="s">
        <v>65</v>
      </c>
      <c r="G1611" s="1">
        <v>42224</v>
      </c>
      <c r="H1611" t="b">
        <v>0</v>
      </c>
      <c r="I1611" t="b">
        <v>0</v>
      </c>
      <c r="J1611" t="b">
        <v>0</v>
      </c>
      <c r="K1611">
        <v>6</v>
      </c>
      <c r="L1611">
        <v>2</v>
      </c>
      <c r="M1611">
        <v>0</v>
      </c>
      <c r="N1611">
        <v>10</v>
      </c>
      <c r="O1611">
        <v>0</v>
      </c>
      <c r="P1611">
        <v>7</v>
      </c>
      <c r="Q1611">
        <v>0</v>
      </c>
      <c r="R1611">
        <v>0</v>
      </c>
      <c r="S1611">
        <v>2</v>
      </c>
      <c r="T1611">
        <v>0</v>
      </c>
      <c r="U1611">
        <v>2</v>
      </c>
      <c r="V1611">
        <v>1043</v>
      </c>
      <c r="W1611">
        <v>15</v>
      </c>
      <c r="X1611">
        <v>4541</v>
      </c>
      <c r="Y1611">
        <v>942</v>
      </c>
      <c r="Z1611">
        <v>0</v>
      </c>
      <c r="AE1611">
        <v>10.82</v>
      </c>
      <c r="AG1611" t="s">
        <v>52</v>
      </c>
      <c r="AJ1611">
        <v>0</v>
      </c>
      <c r="AL1611">
        <v>4139</v>
      </c>
      <c r="AM1611">
        <v>87</v>
      </c>
      <c r="AN1611">
        <v>19</v>
      </c>
      <c r="AO1611">
        <v>14</v>
      </c>
      <c r="AS1611">
        <f t="shared" si="125"/>
        <v>1</v>
      </c>
      <c r="AT1611">
        <f t="shared" si="126"/>
        <v>0</v>
      </c>
      <c r="AU1611">
        <f t="shared" si="127"/>
        <v>2</v>
      </c>
      <c r="AV1611" t="e">
        <f t="shared" si="128"/>
        <v>#N/A</v>
      </c>
      <c r="AW1611" t="e">
        <f t="shared" si="129"/>
        <v>#N/A</v>
      </c>
      <c r="AX1611">
        <v>0</v>
      </c>
      <c r="AY1611">
        <v>12000</v>
      </c>
      <c r="AZ1611">
        <v>0.41</v>
      </c>
      <c r="BA1611">
        <v>4927</v>
      </c>
      <c r="BB1611">
        <v>10203</v>
      </c>
    </row>
    <row r="1612" spans="1:54" x14ac:dyDescent="0.25">
      <c r="A1612" t="s">
        <v>93</v>
      </c>
      <c r="B1612" t="b">
        <v>0</v>
      </c>
      <c r="D1612" t="s">
        <v>54</v>
      </c>
      <c r="E1612" t="s">
        <v>50</v>
      </c>
      <c r="F1612" t="s">
        <v>65</v>
      </c>
      <c r="G1612" s="1">
        <v>42201</v>
      </c>
      <c r="H1612" t="b">
        <v>0</v>
      </c>
      <c r="I1612" t="b">
        <v>0</v>
      </c>
      <c r="J1612" t="b">
        <v>0</v>
      </c>
      <c r="K1612">
        <v>8</v>
      </c>
      <c r="L1612">
        <v>2</v>
      </c>
      <c r="M1612">
        <v>0</v>
      </c>
      <c r="N1612">
        <v>9</v>
      </c>
      <c r="O1612">
        <v>0</v>
      </c>
      <c r="P1612">
        <v>8</v>
      </c>
      <c r="Q1612">
        <v>0</v>
      </c>
      <c r="R1612">
        <v>1</v>
      </c>
      <c r="S1612">
        <v>3</v>
      </c>
      <c r="T1612">
        <v>0</v>
      </c>
      <c r="U1612">
        <v>2</v>
      </c>
      <c r="V1612">
        <v>1107</v>
      </c>
      <c r="W1612">
        <v>16</v>
      </c>
      <c r="X1612">
        <v>4695</v>
      </c>
      <c r="Y1612">
        <v>1067</v>
      </c>
      <c r="Z1612">
        <v>1</v>
      </c>
      <c r="AE1612">
        <v>10.26</v>
      </c>
      <c r="AG1612" t="s">
        <v>52</v>
      </c>
      <c r="AJ1612">
        <v>0</v>
      </c>
      <c r="AL1612">
        <v>1973</v>
      </c>
      <c r="AM1612">
        <v>221</v>
      </c>
      <c r="AN1612">
        <v>18</v>
      </c>
      <c r="AO1612">
        <v>15</v>
      </c>
      <c r="AS1612">
        <f t="shared" si="125"/>
        <v>0</v>
      </c>
      <c r="AT1612">
        <f t="shared" si="126"/>
        <v>0</v>
      </c>
      <c r="AU1612">
        <f t="shared" si="127"/>
        <v>1</v>
      </c>
      <c r="AV1612" t="e">
        <f t="shared" si="128"/>
        <v>#N/A</v>
      </c>
      <c r="AW1612" t="e">
        <f t="shared" si="129"/>
        <v>#N/A</v>
      </c>
      <c r="AX1612">
        <v>0</v>
      </c>
      <c r="AY1612">
        <v>12000</v>
      </c>
      <c r="AZ1612">
        <v>0.39</v>
      </c>
      <c r="BA1612">
        <v>4641</v>
      </c>
      <c r="BB1612">
        <v>10433</v>
      </c>
    </row>
    <row r="1613" spans="1:54" x14ac:dyDescent="0.25">
      <c r="A1613" t="s">
        <v>93</v>
      </c>
      <c r="B1613" t="b">
        <v>0</v>
      </c>
      <c r="D1613" t="s">
        <v>25</v>
      </c>
      <c r="E1613" t="s">
        <v>50</v>
      </c>
      <c r="F1613" t="s">
        <v>65</v>
      </c>
      <c r="G1613" s="1">
        <v>42181</v>
      </c>
      <c r="H1613" t="b">
        <v>0</v>
      </c>
      <c r="I1613" t="b">
        <v>0</v>
      </c>
      <c r="J1613" t="b">
        <v>0</v>
      </c>
      <c r="K1613">
        <v>8</v>
      </c>
      <c r="L1613">
        <v>2</v>
      </c>
      <c r="M1613">
        <v>0</v>
      </c>
      <c r="N1613">
        <v>8</v>
      </c>
      <c r="O1613">
        <v>0</v>
      </c>
      <c r="P1613">
        <v>4</v>
      </c>
      <c r="Q1613">
        <v>0</v>
      </c>
      <c r="R1613">
        <v>0</v>
      </c>
      <c r="S1613">
        <v>2</v>
      </c>
      <c r="T1613">
        <v>1</v>
      </c>
      <c r="U1613">
        <v>3</v>
      </c>
      <c r="V1613">
        <v>1259</v>
      </c>
      <c r="W1613">
        <v>17</v>
      </c>
      <c r="X1613">
        <v>5425</v>
      </c>
      <c r="Y1613">
        <v>1115</v>
      </c>
      <c r="Z1613">
        <v>3</v>
      </c>
      <c r="AE1613">
        <v>10.69</v>
      </c>
      <c r="AG1613" t="s">
        <v>52</v>
      </c>
      <c r="AJ1613">
        <v>10</v>
      </c>
      <c r="AL1613">
        <v>2089</v>
      </c>
      <c r="AM1613">
        <v>34</v>
      </c>
      <c r="AN1613">
        <v>18</v>
      </c>
      <c r="AO1613">
        <v>12</v>
      </c>
      <c r="AS1613">
        <f t="shared" si="125"/>
        <v>0</v>
      </c>
      <c r="AT1613">
        <f t="shared" si="126"/>
        <v>0</v>
      </c>
      <c r="AU1613">
        <f t="shared" si="127"/>
        <v>2</v>
      </c>
      <c r="AV1613" t="e">
        <f t="shared" si="128"/>
        <v>#N/A</v>
      </c>
      <c r="AW1613" t="e">
        <f t="shared" si="129"/>
        <v>#N/A</v>
      </c>
      <c r="AX1613">
        <v>0</v>
      </c>
      <c r="AY1613">
        <v>12000</v>
      </c>
      <c r="AZ1613">
        <v>0.36</v>
      </c>
      <c r="BA1613">
        <v>4325</v>
      </c>
      <c r="BB1613">
        <v>10678</v>
      </c>
    </row>
    <row r="1614" spans="1:54" x14ac:dyDescent="0.25">
      <c r="A1614" t="s">
        <v>93</v>
      </c>
      <c r="B1614" t="b">
        <v>0</v>
      </c>
      <c r="D1614" t="s">
        <v>54</v>
      </c>
      <c r="E1614" t="s">
        <v>50</v>
      </c>
      <c r="F1614" t="s">
        <v>65</v>
      </c>
      <c r="G1614" s="1">
        <v>42160</v>
      </c>
      <c r="H1614" t="b">
        <v>0</v>
      </c>
      <c r="I1614" t="b">
        <v>0</v>
      </c>
      <c r="J1614" t="b">
        <v>0</v>
      </c>
      <c r="K1614">
        <v>9</v>
      </c>
      <c r="L1614">
        <v>2</v>
      </c>
      <c r="M1614">
        <v>0</v>
      </c>
      <c r="N1614">
        <v>7</v>
      </c>
      <c r="O1614">
        <v>0</v>
      </c>
      <c r="P1614">
        <v>3</v>
      </c>
      <c r="Q1614">
        <v>0</v>
      </c>
      <c r="R1614">
        <v>1</v>
      </c>
      <c r="S1614">
        <v>4</v>
      </c>
      <c r="T1614">
        <v>0</v>
      </c>
      <c r="U1614">
        <v>3</v>
      </c>
      <c r="V1614">
        <v>1213</v>
      </c>
      <c r="W1614">
        <v>17</v>
      </c>
      <c r="X1614">
        <v>4227</v>
      </c>
      <c r="Y1614">
        <v>1043</v>
      </c>
      <c r="Z1614">
        <v>2</v>
      </c>
      <c r="AE1614">
        <v>10.77</v>
      </c>
      <c r="AG1614" t="s">
        <v>52</v>
      </c>
      <c r="AJ1614">
        <v>0</v>
      </c>
      <c r="AL1614">
        <v>2220</v>
      </c>
      <c r="AM1614">
        <v>121</v>
      </c>
      <c r="AN1614">
        <v>18</v>
      </c>
      <c r="AO1614">
        <v>14</v>
      </c>
      <c r="AS1614">
        <f t="shared" si="125"/>
        <v>0</v>
      </c>
      <c r="AT1614">
        <f t="shared" si="126"/>
        <v>0</v>
      </c>
      <c r="AU1614">
        <f t="shared" si="127"/>
        <v>1</v>
      </c>
      <c r="AV1614" t="e">
        <f t="shared" si="128"/>
        <v>#N/A</v>
      </c>
      <c r="AW1614" t="e">
        <f t="shared" si="129"/>
        <v>#N/A</v>
      </c>
      <c r="AX1614">
        <v>0</v>
      </c>
      <c r="AY1614">
        <v>12000</v>
      </c>
      <c r="AZ1614">
        <v>0.34</v>
      </c>
      <c r="BA1614">
        <v>4034</v>
      </c>
      <c r="BB1614">
        <v>10903</v>
      </c>
    </row>
    <row r="1615" spans="1:54" x14ac:dyDescent="0.25">
      <c r="A1615" t="s">
        <v>93</v>
      </c>
      <c r="B1615" t="b">
        <v>1</v>
      </c>
      <c r="D1615" t="s">
        <v>54</v>
      </c>
      <c r="E1615" t="s">
        <v>50</v>
      </c>
      <c r="F1615" t="s">
        <v>65</v>
      </c>
      <c r="G1615" s="1">
        <v>42143</v>
      </c>
      <c r="H1615" t="b">
        <v>0</v>
      </c>
      <c r="I1615" t="b">
        <v>0</v>
      </c>
      <c r="J1615" t="b">
        <v>0</v>
      </c>
      <c r="K1615">
        <v>6</v>
      </c>
      <c r="L1615">
        <v>2</v>
      </c>
      <c r="M1615">
        <v>0</v>
      </c>
      <c r="N1615">
        <v>8</v>
      </c>
      <c r="O1615">
        <v>0</v>
      </c>
      <c r="P1615">
        <v>7</v>
      </c>
      <c r="Q1615">
        <v>0</v>
      </c>
      <c r="R1615">
        <v>0</v>
      </c>
      <c r="S1615">
        <v>1</v>
      </c>
      <c r="T1615">
        <v>3</v>
      </c>
      <c r="U1615">
        <v>0</v>
      </c>
      <c r="V1615">
        <v>1102</v>
      </c>
      <c r="W1615">
        <v>16</v>
      </c>
      <c r="X1615">
        <v>4083</v>
      </c>
      <c r="Y1615">
        <v>1053</v>
      </c>
      <c r="Z1615">
        <v>0</v>
      </c>
      <c r="AE1615">
        <v>10.8</v>
      </c>
      <c r="AG1615" t="s">
        <v>52</v>
      </c>
      <c r="AJ1615">
        <v>0</v>
      </c>
      <c r="AL1615">
        <v>1898</v>
      </c>
      <c r="AM1615">
        <v>138</v>
      </c>
      <c r="AN1615">
        <v>18</v>
      </c>
      <c r="AO1615">
        <v>14</v>
      </c>
      <c r="AS1615">
        <f t="shared" si="125"/>
        <v>1</v>
      </c>
      <c r="AT1615">
        <f t="shared" si="126"/>
        <v>0</v>
      </c>
      <c r="AU1615">
        <f t="shared" si="127"/>
        <v>1</v>
      </c>
      <c r="AV1615" t="e">
        <f t="shared" si="128"/>
        <v>#N/A</v>
      </c>
      <c r="AW1615" t="e">
        <f t="shared" si="129"/>
        <v>#N/A</v>
      </c>
      <c r="AX1615">
        <v>0</v>
      </c>
      <c r="AY1615">
        <v>12000</v>
      </c>
      <c r="AZ1615">
        <v>0.32</v>
      </c>
      <c r="BA1615">
        <v>3793</v>
      </c>
      <c r="BB1615">
        <v>11144</v>
      </c>
    </row>
    <row r="1616" spans="1:54" x14ac:dyDescent="0.25">
      <c r="A1616" t="s">
        <v>93</v>
      </c>
      <c r="B1616" t="b">
        <v>0</v>
      </c>
      <c r="D1616" t="s">
        <v>54</v>
      </c>
      <c r="E1616" t="s">
        <v>50</v>
      </c>
      <c r="F1616" t="s">
        <v>65</v>
      </c>
      <c r="G1616" s="1">
        <v>42123</v>
      </c>
      <c r="H1616" t="b">
        <v>0</v>
      </c>
      <c r="I1616" t="b">
        <v>0</v>
      </c>
      <c r="J1616" t="b">
        <v>0</v>
      </c>
      <c r="K1616">
        <v>6</v>
      </c>
      <c r="L1616">
        <v>1</v>
      </c>
      <c r="M1616">
        <v>0</v>
      </c>
      <c r="N1616">
        <v>6</v>
      </c>
      <c r="O1616">
        <v>1</v>
      </c>
      <c r="P1616">
        <v>4</v>
      </c>
      <c r="Q1616">
        <v>0</v>
      </c>
      <c r="R1616">
        <v>0</v>
      </c>
      <c r="S1616">
        <v>1</v>
      </c>
      <c r="T1616">
        <v>0</v>
      </c>
      <c r="U1616">
        <v>0</v>
      </c>
      <c r="V1616">
        <v>1049</v>
      </c>
      <c r="W1616">
        <v>14</v>
      </c>
      <c r="X1616">
        <v>3642</v>
      </c>
      <c r="Y1616">
        <v>1036</v>
      </c>
      <c r="Z1616">
        <v>0</v>
      </c>
      <c r="AE1616">
        <v>10.85</v>
      </c>
      <c r="AG1616" t="s">
        <v>52</v>
      </c>
      <c r="AJ1616">
        <v>1</v>
      </c>
      <c r="AL1616">
        <v>1164</v>
      </c>
      <c r="AM1616">
        <v>99</v>
      </c>
      <c r="AN1616">
        <v>17</v>
      </c>
      <c r="AO1616">
        <v>14</v>
      </c>
      <c r="AS1616">
        <f t="shared" si="125"/>
        <v>0</v>
      </c>
      <c r="AT1616">
        <f t="shared" si="126"/>
        <v>0</v>
      </c>
      <c r="AU1616">
        <f t="shared" si="127"/>
        <v>1</v>
      </c>
      <c r="AV1616" t="e">
        <f t="shared" si="128"/>
        <v>#N/A</v>
      </c>
      <c r="AW1616" t="e">
        <f t="shared" si="129"/>
        <v>#N/A</v>
      </c>
      <c r="AX1616">
        <v>0</v>
      </c>
      <c r="AY1616">
        <v>12000</v>
      </c>
      <c r="AZ1616">
        <v>0.28999999999999998</v>
      </c>
      <c r="BA1616">
        <v>3513</v>
      </c>
      <c r="BB1616">
        <v>11391</v>
      </c>
    </row>
    <row r="1617" spans="1:54" x14ac:dyDescent="0.25">
      <c r="A1617" t="s">
        <v>93</v>
      </c>
      <c r="B1617" t="b">
        <v>0</v>
      </c>
      <c r="D1617" t="s">
        <v>25</v>
      </c>
      <c r="E1617" t="s">
        <v>50</v>
      </c>
      <c r="F1617" t="s">
        <v>65</v>
      </c>
      <c r="G1617" s="1">
        <v>42105</v>
      </c>
      <c r="H1617" t="b">
        <v>0</v>
      </c>
      <c r="I1617" t="b">
        <v>0</v>
      </c>
      <c r="J1617" t="b">
        <v>0</v>
      </c>
      <c r="K1617">
        <v>7</v>
      </c>
      <c r="L1617">
        <v>2</v>
      </c>
      <c r="M1617">
        <v>0</v>
      </c>
      <c r="N1617">
        <v>6</v>
      </c>
      <c r="O1617">
        <v>0</v>
      </c>
      <c r="P1617">
        <v>5</v>
      </c>
      <c r="Q1617">
        <v>0</v>
      </c>
      <c r="R1617">
        <v>0</v>
      </c>
      <c r="S1617">
        <v>1</v>
      </c>
      <c r="T1617">
        <v>0</v>
      </c>
      <c r="U1617">
        <v>0</v>
      </c>
      <c r="V1617">
        <v>1199</v>
      </c>
      <c r="W1617">
        <v>15</v>
      </c>
      <c r="X1617">
        <v>4469</v>
      </c>
      <c r="Y1617">
        <v>1147</v>
      </c>
      <c r="Z1617">
        <v>0</v>
      </c>
      <c r="AE1617">
        <v>10.94</v>
      </c>
      <c r="AG1617" t="s">
        <v>52</v>
      </c>
      <c r="AJ1617">
        <v>7</v>
      </c>
      <c r="AL1617">
        <v>11690</v>
      </c>
      <c r="AM1617">
        <v>729</v>
      </c>
      <c r="AN1617">
        <v>21</v>
      </c>
      <c r="AO1617">
        <v>17</v>
      </c>
      <c r="AS1617">
        <f t="shared" si="125"/>
        <v>0</v>
      </c>
      <c r="AT1617">
        <f t="shared" si="126"/>
        <v>0</v>
      </c>
      <c r="AU1617">
        <f t="shared" si="127"/>
        <v>2</v>
      </c>
      <c r="AV1617" t="e">
        <f t="shared" si="128"/>
        <v>#N/A</v>
      </c>
      <c r="AW1617" t="e">
        <f t="shared" si="129"/>
        <v>#N/A</v>
      </c>
      <c r="AX1617">
        <v>0</v>
      </c>
      <c r="AY1617">
        <v>12000</v>
      </c>
      <c r="AZ1617">
        <v>0.27</v>
      </c>
      <c r="BA1617">
        <v>3281</v>
      </c>
      <c r="BB1617">
        <v>11633</v>
      </c>
    </row>
    <row r="1618" spans="1:54" x14ac:dyDescent="0.25">
      <c r="A1618" t="s">
        <v>93</v>
      </c>
      <c r="B1618" t="b">
        <v>0</v>
      </c>
      <c r="D1618" t="s">
        <v>25</v>
      </c>
      <c r="E1618" t="s">
        <v>50</v>
      </c>
      <c r="F1618" t="s">
        <v>65</v>
      </c>
      <c r="G1618" s="1">
        <v>42088</v>
      </c>
      <c r="H1618" t="b">
        <v>0</v>
      </c>
      <c r="I1618" t="b">
        <v>0</v>
      </c>
      <c r="J1618" t="b">
        <v>0</v>
      </c>
      <c r="K1618">
        <v>12</v>
      </c>
      <c r="L1618">
        <v>4</v>
      </c>
      <c r="M1618">
        <v>0</v>
      </c>
      <c r="N1618">
        <v>7</v>
      </c>
      <c r="O1618">
        <v>0</v>
      </c>
      <c r="P1618">
        <v>1</v>
      </c>
      <c r="Q1618">
        <v>0</v>
      </c>
      <c r="R1618">
        <v>1</v>
      </c>
      <c r="S1618">
        <v>0</v>
      </c>
      <c r="T1618">
        <v>1</v>
      </c>
      <c r="U1618">
        <v>1</v>
      </c>
      <c r="V1618">
        <v>1123</v>
      </c>
      <c r="W1618">
        <v>15</v>
      </c>
      <c r="X1618">
        <v>4057</v>
      </c>
      <c r="Y1618">
        <v>1002</v>
      </c>
      <c r="Z1618">
        <v>0</v>
      </c>
      <c r="AE1618">
        <v>10.72</v>
      </c>
      <c r="AG1618" t="s">
        <v>52</v>
      </c>
      <c r="AJ1618">
        <v>0</v>
      </c>
      <c r="AL1618">
        <v>5601</v>
      </c>
      <c r="AM1618">
        <v>780</v>
      </c>
      <c r="AN1618">
        <v>20</v>
      </c>
      <c r="AO1618">
        <v>17</v>
      </c>
      <c r="AS1618">
        <f t="shared" si="125"/>
        <v>0</v>
      </c>
      <c r="AT1618">
        <f t="shared" si="126"/>
        <v>0</v>
      </c>
      <c r="AU1618">
        <f t="shared" si="127"/>
        <v>2</v>
      </c>
      <c r="AV1618" t="e">
        <f t="shared" si="128"/>
        <v>#N/A</v>
      </c>
      <c r="AW1618" t="e">
        <f t="shared" si="129"/>
        <v>#N/A</v>
      </c>
      <c r="AX1618">
        <v>0</v>
      </c>
      <c r="AY1618">
        <v>12000</v>
      </c>
      <c r="AZ1618">
        <v>0.25</v>
      </c>
      <c r="BA1618">
        <v>3030</v>
      </c>
      <c r="BB1618">
        <v>11877</v>
      </c>
    </row>
    <row r="1619" spans="1:54" x14ac:dyDescent="0.25">
      <c r="A1619" t="s">
        <v>93</v>
      </c>
      <c r="B1619" t="b">
        <v>1</v>
      </c>
      <c r="D1619" t="s">
        <v>54</v>
      </c>
      <c r="E1619" t="s">
        <v>50</v>
      </c>
      <c r="F1619" t="s">
        <v>65</v>
      </c>
      <c r="G1619" s="1">
        <v>42069</v>
      </c>
      <c r="H1619" t="b">
        <v>0</v>
      </c>
      <c r="I1619" t="b">
        <v>0</v>
      </c>
      <c r="J1619" t="b">
        <v>0</v>
      </c>
      <c r="K1619">
        <v>7</v>
      </c>
      <c r="L1619">
        <v>2</v>
      </c>
      <c r="M1619">
        <v>0</v>
      </c>
      <c r="N1619">
        <v>10</v>
      </c>
      <c r="O1619">
        <v>0</v>
      </c>
      <c r="P1619">
        <v>8</v>
      </c>
      <c r="Q1619">
        <v>0</v>
      </c>
      <c r="R1619">
        <v>1</v>
      </c>
      <c r="S1619">
        <v>4</v>
      </c>
      <c r="T1619">
        <v>1</v>
      </c>
      <c r="U1619">
        <v>1</v>
      </c>
      <c r="V1619">
        <v>1257</v>
      </c>
      <c r="W1619">
        <v>17</v>
      </c>
      <c r="X1619">
        <v>4624</v>
      </c>
      <c r="Y1619">
        <v>1159</v>
      </c>
      <c r="Z1619">
        <v>0</v>
      </c>
      <c r="AE1619">
        <v>10.99</v>
      </c>
      <c r="AG1619" t="s">
        <v>52</v>
      </c>
      <c r="AJ1619">
        <v>0</v>
      </c>
      <c r="AL1619">
        <v>1203</v>
      </c>
      <c r="AM1619">
        <v>95</v>
      </c>
      <c r="AN1619">
        <v>17</v>
      </c>
      <c r="AO1619">
        <v>14</v>
      </c>
      <c r="AS1619">
        <f t="shared" si="125"/>
        <v>1</v>
      </c>
      <c r="AT1619">
        <f t="shared" si="126"/>
        <v>0</v>
      </c>
      <c r="AU1619">
        <f t="shared" si="127"/>
        <v>1</v>
      </c>
      <c r="AV1619" t="e">
        <f t="shared" si="128"/>
        <v>#N/A</v>
      </c>
      <c r="AW1619" t="e">
        <f t="shared" si="129"/>
        <v>#N/A</v>
      </c>
      <c r="AX1619">
        <v>0</v>
      </c>
      <c r="AY1619">
        <v>12000</v>
      </c>
      <c r="AZ1619">
        <v>0.23</v>
      </c>
      <c r="BA1619">
        <v>2759</v>
      </c>
      <c r="BB1619">
        <v>12135</v>
      </c>
    </row>
    <row r="1620" spans="1:54" x14ac:dyDescent="0.25">
      <c r="A1620" t="s">
        <v>93</v>
      </c>
      <c r="B1620" t="b">
        <v>0</v>
      </c>
      <c r="D1620" t="s">
        <v>54</v>
      </c>
      <c r="E1620" t="s">
        <v>50</v>
      </c>
      <c r="F1620" t="s">
        <v>65</v>
      </c>
      <c r="G1620" s="1">
        <v>42049</v>
      </c>
      <c r="H1620" t="b">
        <v>0</v>
      </c>
      <c r="I1620" t="b">
        <v>0</v>
      </c>
      <c r="J1620" t="b">
        <v>0</v>
      </c>
      <c r="K1620">
        <v>6</v>
      </c>
      <c r="L1620">
        <v>2</v>
      </c>
      <c r="M1620">
        <v>0</v>
      </c>
      <c r="N1620">
        <v>7</v>
      </c>
      <c r="O1620">
        <v>0</v>
      </c>
      <c r="P1620">
        <v>6</v>
      </c>
      <c r="Q1620">
        <v>0</v>
      </c>
      <c r="R1620">
        <v>1</v>
      </c>
      <c r="S1620">
        <v>0</v>
      </c>
      <c r="T1620">
        <v>0</v>
      </c>
      <c r="U1620">
        <v>1</v>
      </c>
      <c r="V1620">
        <v>1064</v>
      </c>
      <c r="W1620">
        <v>14</v>
      </c>
      <c r="X1620">
        <v>3827</v>
      </c>
      <c r="Y1620">
        <v>977</v>
      </c>
      <c r="Z1620">
        <v>0</v>
      </c>
      <c r="AE1620">
        <v>11.06</v>
      </c>
      <c r="AG1620" t="s">
        <v>52</v>
      </c>
      <c r="AJ1620">
        <v>1</v>
      </c>
      <c r="AL1620">
        <v>2404</v>
      </c>
      <c r="AM1620">
        <v>179</v>
      </c>
      <c r="AN1620">
        <v>18</v>
      </c>
      <c r="AO1620">
        <v>15</v>
      </c>
      <c r="AS1620">
        <f t="shared" si="125"/>
        <v>0</v>
      </c>
      <c r="AT1620">
        <f t="shared" si="126"/>
        <v>0</v>
      </c>
      <c r="AU1620">
        <f t="shared" si="127"/>
        <v>1</v>
      </c>
      <c r="AV1620" t="e">
        <f t="shared" si="128"/>
        <v>#N/A</v>
      </c>
      <c r="AW1620" t="e">
        <f t="shared" si="129"/>
        <v>#N/A</v>
      </c>
      <c r="AX1620">
        <v>0</v>
      </c>
      <c r="AY1620">
        <v>12000</v>
      </c>
      <c r="AZ1620">
        <v>0.21</v>
      </c>
      <c r="BA1620">
        <v>2502</v>
      </c>
      <c r="BB1620">
        <v>12402</v>
      </c>
    </row>
    <row r="1621" spans="1:54" x14ac:dyDescent="0.25">
      <c r="A1621" t="s">
        <v>93</v>
      </c>
      <c r="B1621" t="b">
        <v>0</v>
      </c>
      <c r="D1621" t="s">
        <v>25</v>
      </c>
      <c r="E1621" t="s">
        <v>50</v>
      </c>
      <c r="F1621" t="s">
        <v>65</v>
      </c>
      <c r="G1621" s="1">
        <v>42032</v>
      </c>
      <c r="H1621" t="b">
        <v>0</v>
      </c>
      <c r="I1621" t="b">
        <v>0</v>
      </c>
      <c r="J1621" t="b">
        <v>0</v>
      </c>
      <c r="K1621">
        <v>8</v>
      </c>
      <c r="L1621">
        <v>3</v>
      </c>
      <c r="M1621">
        <v>0</v>
      </c>
      <c r="N1621">
        <v>7</v>
      </c>
      <c r="O1621">
        <v>0</v>
      </c>
      <c r="P1621">
        <v>5</v>
      </c>
      <c r="Q1621">
        <v>0</v>
      </c>
      <c r="R1621">
        <v>1</v>
      </c>
      <c r="S1621">
        <v>3</v>
      </c>
      <c r="T1621">
        <v>0</v>
      </c>
      <c r="U1621">
        <v>1</v>
      </c>
      <c r="V1621">
        <v>1166</v>
      </c>
      <c r="W1621">
        <v>12</v>
      </c>
      <c r="X1621">
        <v>3996</v>
      </c>
      <c r="Y1621">
        <v>1157</v>
      </c>
      <c r="Z1621">
        <v>0</v>
      </c>
      <c r="AE1621">
        <v>10.76</v>
      </c>
      <c r="AG1621" t="s">
        <v>52</v>
      </c>
      <c r="AJ1621">
        <v>0</v>
      </c>
      <c r="AL1621">
        <v>16602</v>
      </c>
      <c r="AM1621">
        <v>3288</v>
      </c>
      <c r="AN1621">
        <v>21</v>
      </c>
      <c r="AO1621">
        <v>19</v>
      </c>
      <c r="AS1621">
        <f t="shared" si="125"/>
        <v>0</v>
      </c>
      <c r="AT1621">
        <f t="shared" si="126"/>
        <v>0</v>
      </c>
      <c r="AU1621">
        <f t="shared" si="127"/>
        <v>2</v>
      </c>
      <c r="AV1621" t="e">
        <f t="shared" si="128"/>
        <v>#N/A</v>
      </c>
      <c r="AW1621" t="e">
        <f t="shared" si="129"/>
        <v>#N/A</v>
      </c>
      <c r="AX1621">
        <v>0</v>
      </c>
      <c r="AY1621">
        <v>12000</v>
      </c>
      <c r="AZ1621">
        <v>0.19</v>
      </c>
      <c r="BA1621">
        <v>2294</v>
      </c>
      <c r="BB1621">
        <v>12686</v>
      </c>
    </row>
    <row r="1622" spans="1:54" x14ac:dyDescent="0.25">
      <c r="A1622" t="s">
        <v>93</v>
      </c>
      <c r="B1622" t="b">
        <v>0</v>
      </c>
      <c r="D1622" t="s">
        <v>25</v>
      </c>
      <c r="E1622" t="s">
        <v>50</v>
      </c>
      <c r="F1622" t="s">
        <v>65</v>
      </c>
      <c r="G1622" s="1">
        <v>42016</v>
      </c>
      <c r="H1622" t="b">
        <v>0</v>
      </c>
      <c r="I1622" t="b">
        <v>0</v>
      </c>
      <c r="J1622" t="b">
        <v>0</v>
      </c>
      <c r="K1622">
        <v>7</v>
      </c>
      <c r="L1622">
        <v>2</v>
      </c>
      <c r="M1622">
        <v>0</v>
      </c>
      <c r="N1622">
        <v>7</v>
      </c>
      <c r="O1622">
        <v>0</v>
      </c>
      <c r="P1622">
        <v>5</v>
      </c>
      <c r="Q1622">
        <v>0</v>
      </c>
      <c r="R1622">
        <v>0</v>
      </c>
      <c r="S1622">
        <v>1</v>
      </c>
      <c r="T1622">
        <v>2</v>
      </c>
      <c r="U1622">
        <v>1</v>
      </c>
      <c r="V1622">
        <v>1066</v>
      </c>
      <c r="W1622">
        <v>15</v>
      </c>
      <c r="X1622">
        <v>3726</v>
      </c>
      <c r="Y1622">
        <v>947</v>
      </c>
      <c r="Z1622">
        <v>0</v>
      </c>
      <c r="AE1622">
        <v>10.82</v>
      </c>
      <c r="AG1622" t="s">
        <v>52</v>
      </c>
      <c r="AJ1622">
        <v>0</v>
      </c>
      <c r="AL1622">
        <v>3864</v>
      </c>
      <c r="AM1622">
        <v>120</v>
      </c>
      <c r="AN1622">
        <v>19</v>
      </c>
      <c r="AO1622">
        <v>14</v>
      </c>
      <c r="AS1622">
        <f t="shared" si="125"/>
        <v>0</v>
      </c>
      <c r="AT1622">
        <f t="shared" si="126"/>
        <v>0</v>
      </c>
      <c r="AU1622">
        <f t="shared" si="127"/>
        <v>2</v>
      </c>
      <c r="AV1622" t="e">
        <f t="shared" si="128"/>
        <v>#N/A</v>
      </c>
      <c r="AW1622" t="e">
        <f t="shared" si="129"/>
        <v>#N/A</v>
      </c>
      <c r="AX1622">
        <v>0</v>
      </c>
      <c r="AY1622">
        <v>12000</v>
      </c>
      <c r="AZ1622">
        <v>0.17</v>
      </c>
      <c r="BA1622">
        <v>2053</v>
      </c>
      <c r="BB1622">
        <v>12928</v>
      </c>
    </row>
    <row r="1623" spans="1:54" x14ac:dyDescent="0.25">
      <c r="A1623" t="s">
        <v>93</v>
      </c>
      <c r="B1623" t="b">
        <v>1</v>
      </c>
      <c r="D1623" t="s">
        <v>25</v>
      </c>
      <c r="E1623" t="s">
        <v>50</v>
      </c>
      <c r="F1623" t="s">
        <v>65</v>
      </c>
      <c r="G1623" s="1">
        <v>41992</v>
      </c>
      <c r="H1623" t="b">
        <v>0</v>
      </c>
      <c r="I1623" t="b">
        <v>0</v>
      </c>
      <c r="J1623" t="b">
        <v>0</v>
      </c>
      <c r="K1623">
        <v>8</v>
      </c>
      <c r="L1623">
        <v>3</v>
      </c>
      <c r="M1623">
        <v>0</v>
      </c>
      <c r="N1623">
        <v>11</v>
      </c>
      <c r="O1623">
        <v>0</v>
      </c>
      <c r="P1623">
        <v>18</v>
      </c>
      <c r="Q1623">
        <v>0</v>
      </c>
      <c r="R1623">
        <v>2</v>
      </c>
      <c r="S1623">
        <v>5</v>
      </c>
      <c r="T1623">
        <v>0</v>
      </c>
      <c r="U1623">
        <v>1</v>
      </c>
      <c r="V1623">
        <v>1024</v>
      </c>
      <c r="W1623">
        <v>13</v>
      </c>
      <c r="X1623">
        <v>3872</v>
      </c>
      <c r="Y1623">
        <v>955</v>
      </c>
      <c r="Z1623">
        <v>0</v>
      </c>
      <c r="AE1623">
        <v>10.7</v>
      </c>
      <c r="AG1623" t="s">
        <v>52</v>
      </c>
      <c r="AJ1623">
        <v>0</v>
      </c>
      <c r="AL1623">
        <v>13348</v>
      </c>
      <c r="AM1623">
        <v>2066</v>
      </c>
      <c r="AN1623">
        <v>21</v>
      </c>
      <c r="AO1623">
        <v>18</v>
      </c>
      <c r="AS1623">
        <f t="shared" si="125"/>
        <v>1</v>
      </c>
      <c r="AT1623">
        <f t="shared" si="126"/>
        <v>0</v>
      </c>
      <c r="AU1623">
        <f t="shared" si="127"/>
        <v>2</v>
      </c>
      <c r="AV1623" t="e">
        <f t="shared" si="128"/>
        <v>#N/A</v>
      </c>
      <c r="AW1623" t="e">
        <f t="shared" si="129"/>
        <v>#N/A</v>
      </c>
      <c r="AX1623">
        <v>0</v>
      </c>
      <c r="AY1623">
        <v>12000</v>
      </c>
      <c r="AZ1623">
        <v>0.15</v>
      </c>
      <c r="BA1623">
        <v>1790</v>
      </c>
      <c r="BB1623">
        <v>13176</v>
      </c>
    </row>
    <row r="1624" spans="1:54" x14ac:dyDescent="0.25">
      <c r="A1624" t="s">
        <v>93</v>
      </c>
      <c r="B1624" t="b">
        <v>0</v>
      </c>
      <c r="D1624" t="s">
        <v>25</v>
      </c>
      <c r="E1624" t="s">
        <v>50</v>
      </c>
      <c r="F1624" t="s">
        <v>65</v>
      </c>
      <c r="G1624" s="1">
        <v>41969</v>
      </c>
      <c r="H1624" t="b">
        <v>0</v>
      </c>
      <c r="I1624" t="b">
        <v>0</v>
      </c>
      <c r="J1624" t="b">
        <v>0</v>
      </c>
      <c r="K1624">
        <v>14</v>
      </c>
      <c r="L1624">
        <v>7</v>
      </c>
      <c r="M1624">
        <v>0</v>
      </c>
      <c r="N1624">
        <v>13</v>
      </c>
      <c r="O1624">
        <v>0</v>
      </c>
      <c r="P1624">
        <v>18</v>
      </c>
      <c r="Q1624">
        <v>0</v>
      </c>
      <c r="R1624">
        <v>0</v>
      </c>
      <c r="S1624">
        <v>3</v>
      </c>
      <c r="T1624">
        <v>0</v>
      </c>
      <c r="U1624">
        <v>1</v>
      </c>
      <c r="V1624">
        <v>1036</v>
      </c>
      <c r="W1624">
        <v>13</v>
      </c>
      <c r="X1624">
        <v>3637</v>
      </c>
      <c r="Y1624">
        <v>968</v>
      </c>
      <c r="Z1624">
        <v>0</v>
      </c>
      <c r="AE1624">
        <v>10.97</v>
      </c>
      <c r="AG1624" t="s">
        <v>52</v>
      </c>
      <c r="AJ1624">
        <v>0</v>
      </c>
      <c r="AL1624">
        <v>32888</v>
      </c>
      <c r="AM1624">
        <v>2632</v>
      </c>
      <c r="AN1624">
        <v>22</v>
      </c>
      <c r="AO1624">
        <v>19</v>
      </c>
      <c r="AS1624">
        <f t="shared" si="125"/>
        <v>0</v>
      </c>
      <c r="AT1624">
        <f t="shared" si="126"/>
        <v>0</v>
      </c>
      <c r="AU1624">
        <f t="shared" si="127"/>
        <v>2</v>
      </c>
      <c r="AV1624" t="e">
        <f t="shared" si="128"/>
        <v>#N/A</v>
      </c>
      <c r="AW1624" t="e">
        <f t="shared" si="129"/>
        <v>#N/A</v>
      </c>
      <c r="AX1624">
        <v>0</v>
      </c>
      <c r="AY1624">
        <v>12000</v>
      </c>
      <c r="AZ1624">
        <v>0.12</v>
      </c>
      <c r="BA1624">
        <v>1457</v>
      </c>
      <c r="BB1624">
        <v>13437</v>
      </c>
    </row>
    <row r="1625" spans="1:54" x14ac:dyDescent="0.25">
      <c r="A1625" t="s">
        <v>93</v>
      </c>
      <c r="B1625" t="b">
        <v>0</v>
      </c>
      <c r="D1625" t="s">
        <v>62</v>
      </c>
      <c r="E1625" t="s">
        <v>50</v>
      </c>
      <c r="F1625" t="s">
        <v>65</v>
      </c>
      <c r="G1625" s="1">
        <v>41948</v>
      </c>
      <c r="H1625" t="b">
        <v>1</v>
      </c>
      <c r="I1625" t="b">
        <v>0</v>
      </c>
      <c r="J1625" t="b">
        <v>1</v>
      </c>
      <c r="K1625">
        <v>8</v>
      </c>
      <c r="L1625">
        <v>3</v>
      </c>
      <c r="M1625">
        <v>0</v>
      </c>
      <c r="N1625">
        <v>26</v>
      </c>
      <c r="O1625">
        <v>1</v>
      </c>
      <c r="P1625">
        <v>20</v>
      </c>
      <c r="Q1625">
        <v>1</v>
      </c>
      <c r="R1625">
        <v>0</v>
      </c>
      <c r="S1625">
        <v>4</v>
      </c>
      <c r="T1625">
        <v>0</v>
      </c>
      <c r="U1625">
        <v>2</v>
      </c>
      <c r="V1625">
        <v>1200</v>
      </c>
      <c r="W1625">
        <v>16</v>
      </c>
      <c r="X1625">
        <v>4235</v>
      </c>
      <c r="Y1625">
        <v>1046</v>
      </c>
      <c r="Z1625">
        <v>0</v>
      </c>
      <c r="AE1625">
        <v>10.59</v>
      </c>
      <c r="AG1625" t="s">
        <v>52</v>
      </c>
      <c r="AJ1625">
        <v>59</v>
      </c>
      <c r="AL1625">
        <v>44841</v>
      </c>
      <c r="AM1625">
        <v>3538</v>
      </c>
      <c r="AN1625">
        <v>23</v>
      </c>
      <c r="AO1625">
        <v>19</v>
      </c>
      <c r="AS1625">
        <f t="shared" si="125"/>
        <v>0</v>
      </c>
      <c r="AT1625">
        <f t="shared" si="126"/>
        <v>0</v>
      </c>
      <c r="AU1625">
        <f t="shared" si="127"/>
        <v>3</v>
      </c>
      <c r="AV1625" t="e">
        <f t="shared" si="128"/>
        <v>#N/A</v>
      </c>
      <c r="AW1625" t="e">
        <f t="shared" si="129"/>
        <v>#N/A</v>
      </c>
      <c r="AX1625">
        <v>0</v>
      </c>
      <c r="AY1625">
        <v>12000</v>
      </c>
      <c r="AZ1625">
        <v>0.1</v>
      </c>
      <c r="BA1625">
        <v>1198</v>
      </c>
      <c r="BB1625">
        <v>13741</v>
      </c>
    </row>
    <row r="1626" spans="1:54" x14ac:dyDescent="0.25">
      <c r="A1626" t="s">
        <v>93</v>
      </c>
      <c r="B1626" t="b">
        <v>0</v>
      </c>
      <c r="D1626" t="s">
        <v>25</v>
      </c>
      <c r="E1626" t="s">
        <v>50</v>
      </c>
      <c r="F1626" t="s">
        <v>65</v>
      </c>
      <c r="G1626" s="1">
        <v>41922</v>
      </c>
      <c r="H1626" t="b">
        <v>0</v>
      </c>
      <c r="I1626" t="b">
        <v>0</v>
      </c>
      <c r="J1626" t="b">
        <v>0</v>
      </c>
      <c r="K1626">
        <v>8</v>
      </c>
      <c r="L1626">
        <v>2</v>
      </c>
      <c r="M1626">
        <v>0</v>
      </c>
      <c r="N1626">
        <v>10</v>
      </c>
      <c r="O1626">
        <v>1</v>
      </c>
      <c r="P1626">
        <v>16</v>
      </c>
      <c r="Q1626">
        <v>0</v>
      </c>
      <c r="R1626">
        <v>1</v>
      </c>
      <c r="S1626">
        <v>2</v>
      </c>
      <c r="T1626">
        <v>1</v>
      </c>
      <c r="U1626">
        <v>1</v>
      </c>
      <c r="V1626">
        <v>1169</v>
      </c>
      <c r="W1626">
        <v>14</v>
      </c>
      <c r="X1626">
        <v>3968</v>
      </c>
      <c r="Y1626">
        <v>1031</v>
      </c>
      <c r="Z1626">
        <v>0</v>
      </c>
      <c r="AE1626">
        <v>10.6</v>
      </c>
      <c r="AG1626" t="s">
        <v>52</v>
      </c>
      <c r="AJ1626">
        <v>0</v>
      </c>
      <c r="AL1626">
        <v>3147</v>
      </c>
      <c r="AM1626">
        <v>227</v>
      </c>
      <c r="AN1626">
        <v>19</v>
      </c>
      <c r="AO1626">
        <v>15</v>
      </c>
      <c r="AS1626">
        <f t="shared" si="125"/>
        <v>0</v>
      </c>
      <c r="AT1626">
        <f t="shared" si="126"/>
        <v>0</v>
      </c>
      <c r="AU1626">
        <f t="shared" si="127"/>
        <v>2</v>
      </c>
      <c r="AV1626" t="e">
        <f t="shared" si="128"/>
        <v>#N/A</v>
      </c>
      <c r="AW1626" t="e">
        <f t="shared" si="129"/>
        <v>#N/A</v>
      </c>
      <c r="AX1626">
        <v>0</v>
      </c>
      <c r="AY1626">
        <v>12000</v>
      </c>
      <c r="AZ1626">
        <v>7.0000000000000007E-2</v>
      </c>
      <c r="BA1626">
        <v>830</v>
      </c>
      <c r="BB1626">
        <v>13984</v>
      </c>
    </row>
    <row r="1627" spans="1:54" x14ac:dyDescent="0.25">
      <c r="A1627" t="s">
        <v>93</v>
      </c>
      <c r="B1627" t="b">
        <v>1</v>
      </c>
      <c r="D1627" t="s">
        <v>25</v>
      </c>
      <c r="E1627" t="s">
        <v>50</v>
      </c>
      <c r="F1627" t="s">
        <v>65</v>
      </c>
      <c r="G1627" s="1">
        <v>41899</v>
      </c>
      <c r="H1627" t="b">
        <v>0</v>
      </c>
      <c r="I1627" t="b">
        <v>0</v>
      </c>
      <c r="J1627" t="b">
        <v>0</v>
      </c>
      <c r="K1627">
        <v>10</v>
      </c>
      <c r="L1627">
        <v>2</v>
      </c>
      <c r="M1627">
        <v>0</v>
      </c>
      <c r="N1627">
        <v>11</v>
      </c>
      <c r="O1627">
        <v>2</v>
      </c>
      <c r="P1627">
        <v>24</v>
      </c>
      <c r="Q1627">
        <v>0</v>
      </c>
      <c r="R1627">
        <v>0</v>
      </c>
      <c r="S1627">
        <v>0</v>
      </c>
      <c r="T1627">
        <v>1</v>
      </c>
      <c r="U1627">
        <v>2</v>
      </c>
      <c r="V1627">
        <v>967</v>
      </c>
      <c r="W1627">
        <v>11</v>
      </c>
      <c r="X1627">
        <v>3324</v>
      </c>
      <c r="Y1627">
        <v>852</v>
      </c>
      <c r="Z1627">
        <v>0</v>
      </c>
      <c r="AE1627">
        <v>10.45</v>
      </c>
      <c r="AG1627" t="s">
        <v>52</v>
      </c>
      <c r="AJ1627">
        <v>7</v>
      </c>
      <c r="AL1627">
        <v>5339</v>
      </c>
      <c r="AM1627">
        <v>580</v>
      </c>
      <c r="AN1627">
        <v>20</v>
      </c>
      <c r="AO1627">
        <v>16</v>
      </c>
      <c r="AS1627">
        <f t="shared" si="125"/>
        <v>1</v>
      </c>
      <c r="AT1627">
        <f t="shared" si="126"/>
        <v>0</v>
      </c>
      <c r="AU1627">
        <f t="shared" si="127"/>
        <v>2</v>
      </c>
      <c r="AV1627" t="e">
        <f t="shared" si="128"/>
        <v>#N/A</v>
      </c>
      <c r="AW1627" t="e">
        <f t="shared" si="129"/>
        <v>#N/A</v>
      </c>
      <c r="AX1627">
        <v>0</v>
      </c>
      <c r="AY1627">
        <v>12000</v>
      </c>
      <c r="AZ1627">
        <v>0.04</v>
      </c>
      <c r="BA1627">
        <v>502</v>
      </c>
      <c r="BB1627">
        <v>14249</v>
      </c>
    </row>
    <row r="1628" spans="1:54" x14ac:dyDescent="0.25">
      <c r="A1628" t="s">
        <v>93</v>
      </c>
      <c r="B1628" t="b">
        <v>0</v>
      </c>
      <c r="D1628" t="s">
        <v>25</v>
      </c>
      <c r="E1628" t="s">
        <v>50</v>
      </c>
      <c r="F1628" t="s">
        <v>65</v>
      </c>
      <c r="G1628" s="1">
        <v>41881</v>
      </c>
      <c r="H1628" t="b">
        <v>0</v>
      </c>
      <c r="I1628" t="b">
        <v>0</v>
      </c>
      <c r="J1628" t="b">
        <v>0</v>
      </c>
      <c r="K1628">
        <v>9</v>
      </c>
      <c r="L1628">
        <v>2</v>
      </c>
      <c r="M1628">
        <v>0</v>
      </c>
      <c r="N1628">
        <v>10</v>
      </c>
      <c r="O1628">
        <v>2</v>
      </c>
      <c r="P1628">
        <v>21</v>
      </c>
      <c r="Q1628">
        <v>0</v>
      </c>
      <c r="R1628">
        <v>0</v>
      </c>
      <c r="S1628">
        <v>4</v>
      </c>
      <c r="T1628">
        <v>0</v>
      </c>
      <c r="U1628">
        <v>3</v>
      </c>
      <c r="V1628">
        <v>1049</v>
      </c>
      <c r="W1628">
        <v>13</v>
      </c>
      <c r="X1628">
        <v>3652</v>
      </c>
      <c r="Y1628">
        <v>1021</v>
      </c>
      <c r="Z1628">
        <v>0</v>
      </c>
      <c r="AE1628">
        <v>10.77</v>
      </c>
      <c r="AG1628" t="s">
        <v>52</v>
      </c>
      <c r="AJ1628">
        <v>0</v>
      </c>
      <c r="AL1628">
        <v>7900</v>
      </c>
      <c r="AM1628">
        <v>99</v>
      </c>
      <c r="AN1628">
        <v>20</v>
      </c>
      <c r="AO1628">
        <v>14</v>
      </c>
      <c r="AS1628">
        <f t="shared" si="125"/>
        <v>0</v>
      </c>
      <c r="AT1628">
        <f t="shared" si="126"/>
        <v>0</v>
      </c>
      <c r="AU1628">
        <f t="shared" si="127"/>
        <v>2</v>
      </c>
      <c r="AV1628" t="e">
        <f t="shared" si="128"/>
        <v>#N/A</v>
      </c>
      <c r="AW1628" t="e">
        <f t="shared" si="129"/>
        <v>#N/A</v>
      </c>
      <c r="AX1628">
        <v>0</v>
      </c>
      <c r="AY1628">
        <v>12000</v>
      </c>
      <c r="AZ1628">
        <v>0.02</v>
      </c>
      <c r="BA1628">
        <v>211</v>
      </c>
      <c r="BB1628">
        <v>14508</v>
      </c>
    </row>
    <row r="1629" spans="1:54" x14ac:dyDescent="0.25">
      <c r="A1629" t="s">
        <v>93</v>
      </c>
      <c r="B1629" t="b">
        <v>0</v>
      </c>
      <c r="D1629" t="s">
        <v>25</v>
      </c>
      <c r="E1629" t="s">
        <v>50</v>
      </c>
      <c r="F1629" t="s">
        <v>65</v>
      </c>
      <c r="G1629" s="1">
        <v>41858</v>
      </c>
      <c r="H1629" t="b">
        <v>0</v>
      </c>
      <c r="I1629" t="b">
        <v>0</v>
      </c>
      <c r="J1629" t="b">
        <v>0</v>
      </c>
      <c r="K1629">
        <v>7</v>
      </c>
      <c r="L1629">
        <v>2</v>
      </c>
      <c r="M1629">
        <v>0</v>
      </c>
      <c r="N1629">
        <v>9</v>
      </c>
      <c r="O1629">
        <v>1</v>
      </c>
      <c r="P1629">
        <v>10</v>
      </c>
      <c r="Q1629">
        <v>0</v>
      </c>
      <c r="R1629">
        <v>0</v>
      </c>
      <c r="S1629">
        <v>6</v>
      </c>
      <c r="T1629">
        <v>2</v>
      </c>
      <c r="U1629">
        <v>2</v>
      </c>
      <c r="V1629">
        <v>1043</v>
      </c>
      <c r="W1629">
        <v>13</v>
      </c>
      <c r="X1629">
        <v>3877</v>
      </c>
      <c r="Y1629">
        <v>1050</v>
      </c>
      <c r="Z1629">
        <v>0</v>
      </c>
      <c r="AE1629">
        <v>11.16</v>
      </c>
      <c r="AG1629" t="s">
        <v>52</v>
      </c>
      <c r="AJ1629">
        <v>23</v>
      </c>
      <c r="AL1629">
        <v>31038</v>
      </c>
      <c r="AM1629">
        <v>2429</v>
      </c>
      <c r="AN1629">
        <v>22</v>
      </c>
      <c r="AO1629">
        <v>18</v>
      </c>
      <c r="AS1629">
        <f t="shared" si="125"/>
        <v>0</v>
      </c>
      <c r="AT1629">
        <f t="shared" si="126"/>
        <v>0</v>
      </c>
      <c r="AU1629">
        <f t="shared" si="127"/>
        <v>2</v>
      </c>
      <c r="AV1629" t="e">
        <f t="shared" si="128"/>
        <v>#N/A</v>
      </c>
      <c r="AW1629" t="e">
        <f t="shared" si="129"/>
        <v>#N/A</v>
      </c>
      <c r="AX1629">
        <v>1</v>
      </c>
      <c r="AY1629">
        <v>12000</v>
      </c>
      <c r="AZ1629">
        <v>0.67</v>
      </c>
      <c r="BA1629">
        <v>8067</v>
      </c>
      <c r="BB1629">
        <v>0</v>
      </c>
    </row>
    <row r="1630" spans="1:54" x14ac:dyDescent="0.25">
      <c r="A1630" t="s">
        <v>93</v>
      </c>
      <c r="B1630" t="b">
        <v>0</v>
      </c>
      <c r="D1630" t="s">
        <v>25</v>
      </c>
      <c r="E1630" t="s">
        <v>50</v>
      </c>
      <c r="F1630" t="s">
        <v>65</v>
      </c>
      <c r="G1630" s="1">
        <v>41851</v>
      </c>
      <c r="H1630" t="b">
        <v>0</v>
      </c>
      <c r="I1630" t="b">
        <v>0</v>
      </c>
      <c r="J1630" t="b">
        <v>0</v>
      </c>
      <c r="K1630">
        <v>10</v>
      </c>
      <c r="L1630">
        <v>4</v>
      </c>
      <c r="M1630">
        <v>0</v>
      </c>
      <c r="N1630">
        <v>8</v>
      </c>
      <c r="O1630">
        <v>0</v>
      </c>
      <c r="P1630">
        <v>28</v>
      </c>
      <c r="Q1630">
        <v>0</v>
      </c>
      <c r="R1630">
        <v>0</v>
      </c>
      <c r="S1630">
        <v>3</v>
      </c>
      <c r="T1630">
        <v>1</v>
      </c>
      <c r="U1630">
        <v>0</v>
      </c>
      <c r="V1630">
        <v>1064</v>
      </c>
      <c r="W1630">
        <v>12</v>
      </c>
      <c r="X1630">
        <v>3748</v>
      </c>
      <c r="Y1630">
        <v>1040</v>
      </c>
      <c r="Z1630">
        <v>0</v>
      </c>
      <c r="AE1630">
        <v>10.85</v>
      </c>
      <c r="AG1630" t="s">
        <v>52</v>
      </c>
      <c r="AJ1630">
        <v>0</v>
      </c>
      <c r="AL1630">
        <v>33699</v>
      </c>
      <c r="AM1630">
        <v>5755</v>
      </c>
      <c r="AN1630">
        <v>22</v>
      </c>
      <c r="AO1630">
        <v>20</v>
      </c>
      <c r="AS1630">
        <f t="shared" si="125"/>
        <v>0</v>
      </c>
      <c r="AT1630">
        <f t="shared" si="126"/>
        <v>0</v>
      </c>
      <c r="AU1630">
        <f t="shared" si="127"/>
        <v>2</v>
      </c>
      <c r="AV1630" t="e">
        <f t="shared" si="128"/>
        <v>#N/A</v>
      </c>
      <c r="AW1630" t="e">
        <f t="shared" si="129"/>
        <v>#N/A</v>
      </c>
      <c r="AX1630">
        <v>0</v>
      </c>
      <c r="AY1630">
        <v>12000</v>
      </c>
      <c r="AZ1630">
        <v>0.64</v>
      </c>
      <c r="BA1630">
        <v>7724</v>
      </c>
      <c r="BB1630">
        <v>664</v>
      </c>
    </row>
    <row r="1631" spans="1:54" x14ac:dyDescent="0.25">
      <c r="A1631" t="s">
        <v>93</v>
      </c>
      <c r="B1631" t="b">
        <v>1</v>
      </c>
      <c r="D1631" t="s">
        <v>25</v>
      </c>
      <c r="E1631" t="s">
        <v>50</v>
      </c>
      <c r="F1631" t="s">
        <v>65</v>
      </c>
      <c r="H1631" t="b">
        <v>1</v>
      </c>
      <c r="I1631" t="b">
        <v>0</v>
      </c>
      <c r="J1631" t="b">
        <v>0</v>
      </c>
      <c r="K1631">
        <v>16</v>
      </c>
      <c r="L1631">
        <v>7</v>
      </c>
      <c r="M1631">
        <v>0</v>
      </c>
      <c r="N1631">
        <v>11</v>
      </c>
      <c r="O1631">
        <v>0</v>
      </c>
      <c r="P1631">
        <v>5</v>
      </c>
      <c r="Q1631">
        <v>0</v>
      </c>
      <c r="R1631">
        <v>0</v>
      </c>
      <c r="S1631">
        <v>1</v>
      </c>
      <c r="T1631">
        <v>0</v>
      </c>
      <c r="U1631">
        <v>0</v>
      </c>
      <c r="V1631">
        <v>1349</v>
      </c>
      <c r="W1631">
        <v>14</v>
      </c>
      <c r="X1631">
        <v>4220</v>
      </c>
      <c r="Y1631">
        <v>1248</v>
      </c>
      <c r="Z1631">
        <v>0</v>
      </c>
      <c r="AE1631">
        <v>11.02</v>
      </c>
      <c r="AG1631" t="s">
        <v>52</v>
      </c>
      <c r="AJ1631">
        <v>0</v>
      </c>
      <c r="AL1631">
        <v>36507</v>
      </c>
      <c r="AM1631">
        <v>8535</v>
      </c>
      <c r="AN1631">
        <v>22</v>
      </c>
      <c r="AO1631">
        <v>20</v>
      </c>
      <c r="AS1631">
        <f t="shared" si="125"/>
        <v>1</v>
      </c>
      <c r="AT1631">
        <f t="shared" si="126"/>
        <v>0</v>
      </c>
      <c r="AU1631">
        <f t="shared" si="127"/>
        <v>2</v>
      </c>
      <c r="AV1631" t="e">
        <f t="shared" si="128"/>
        <v>#N/A</v>
      </c>
      <c r="AW1631" t="e">
        <f t="shared" si="129"/>
        <v>#N/A</v>
      </c>
      <c r="AX1631">
        <v>0</v>
      </c>
      <c r="AY1631">
        <v>12000</v>
      </c>
      <c r="AZ1631">
        <v>0.62</v>
      </c>
      <c r="BA1631">
        <v>7481</v>
      </c>
      <c r="BB1631">
        <v>1028</v>
      </c>
    </row>
    <row r="1632" spans="1:54" x14ac:dyDescent="0.25">
      <c r="A1632" t="s">
        <v>93</v>
      </c>
      <c r="B1632" t="b">
        <v>0</v>
      </c>
      <c r="D1632" t="s">
        <v>25</v>
      </c>
      <c r="E1632" t="s">
        <v>50</v>
      </c>
      <c r="F1632" t="s">
        <v>65</v>
      </c>
      <c r="G1632" s="1">
        <v>41794</v>
      </c>
      <c r="H1632" t="b">
        <v>0</v>
      </c>
      <c r="I1632" t="b">
        <v>0</v>
      </c>
      <c r="J1632" t="b">
        <v>0</v>
      </c>
      <c r="K1632">
        <v>14</v>
      </c>
      <c r="L1632">
        <v>7</v>
      </c>
      <c r="M1632">
        <v>0</v>
      </c>
      <c r="N1632">
        <v>11</v>
      </c>
      <c r="O1632">
        <v>1</v>
      </c>
      <c r="P1632">
        <v>6</v>
      </c>
      <c r="Q1632">
        <v>0</v>
      </c>
      <c r="R1632">
        <v>1</v>
      </c>
      <c r="S1632">
        <v>4</v>
      </c>
      <c r="T1632">
        <v>1</v>
      </c>
      <c r="U1632">
        <v>2</v>
      </c>
      <c r="V1632">
        <v>1338</v>
      </c>
      <c r="W1632">
        <v>17</v>
      </c>
      <c r="X1632">
        <v>4644</v>
      </c>
      <c r="Y1632">
        <v>1329</v>
      </c>
      <c r="Z1632">
        <v>1</v>
      </c>
      <c r="AE1632">
        <v>10.53</v>
      </c>
      <c r="AG1632" t="s">
        <v>52</v>
      </c>
      <c r="AJ1632">
        <v>0</v>
      </c>
      <c r="AL1632">
        <v>30919</v>
      </c>
      <c r="AM1632">
        <v>4004</v>
      </c>
      <c r="AN1632">
        <v>22</v>
      </c>
      <c r="AO1632">
        <v>19</v>
      </c>
      <c r="AS1632">
        <f t="shared" si="125"/>
        <v>0</v>
      </c>
      <c r="AT1632">
        <f t="shared" si="126"/>
        <v>0</v>
      </c>
      <c r="AU1632">
        <f t="shared" si="127"/>
        <v>2</v>
      </c>
      <c r="AV1632" t="e">
        <f t="shared" si="128"/>
        <v>#N/A</v>
      </c>
      <c r="AW1632" t="e">
        <f t="shared" si="129"/>
        <v>#N/A</v>
      </c>
      <c r="AX1632">
        <v>0</v>
      </c>
      <c r="AY1632">
        <v>12000</v>
      </c>
      <c r="AZ1632">
        <v>0.6</v>
      </c>
      <c r="BA1632">
        <v>7222</v>
      </c>
      <c r="BB1632">
        <v>1431</v>
      </c>
    </row>
    <row r="1633" spans="1:54" x14ac:dyDescent="0.25">
      <c r="A1633" t="s">
        <v>93</v>
      </c>
      <c r="B1633" t="b">
        <v>0</v>
      </c>
      <c r="D1633" t="s">
        <v>25</v>
      </c>
      <c r="E1633" t="s">
        <v>50</v>
      </c>
      <c r="F1633" t="s">
        <v>65</v>
      </c>
      <c r="G1633" s="1">
        <v>41767</v>
      </c>
      <c r="H1633" t="b">
        <v>0</v>
      </c>
      <c r="I1633" t="b">
        <v>0</v>
      </c>
      <c r="J1633" t="b">
        <v>0</v>
      </c>
      <c r="K1633">
        <v>23</v>
      </c>
      <c r="L1633">
        <v>11</v>
      </c>
      <c r="M1633">
        <v>0</v>
      </c>
      <c r="N1633">
        <v>10</v>
      </c>
      <c r="O1633">
        <v>0</v>
      </c>
      <c r="P1633">
        <v>4</v>
      </c>
      <c r="Q1633">
        <v>0</v>
      </c>
      <c r="R1633">
        <v>1</v>
      </c>
      <c r="S1633">
        <v>4</v>
      </c>
      <c r="T1633">
        <v>1</v>
      </c>
      <c r="U1633">
        <v>1</v>
      </c>
      <c r="V1633">
        <v>1231</v>
      </c>
      <c r="W1633">
        <v>15</v>
      </c>
      <c r="X1633">
        <v>4184</v>
      </c>
      <c r="Y1633">
        <v>1273</v>
      </c>
      <c r="Z1633">
        <v>0</v>
      </c>
      <c r="AE1633">
        <v>10.82</v>
      </c>
      <c r="AG1633" t="s">
        <v>52</v>
      </c>
      <c r="AJ1633">
        <v>1</v>
      </c>
      <c r="AL1633">
        <v>40583</v>
      </c>
      <c r="AM1633">
        <v>5041</v>
      </c>
      <c r="AN1633">
        <v>23</v>
      </c>
      <c r="AO1633">
        <v>20</v>
      </c>
      <c r="AS1633">
        <f t="shared" si="125"/>
        <v>0</v>
      </c>
      <c r="AT1633">
        <f t="shared" si="126"/>
        <v>0</v>
      </c>
      <c r="AU1633">
        <f t="shared" si="127"/>
        <v>2</v>
      </c>
      <c r="AV1633" t="e">
        <f t="shared" si="128"/>
        <v>#N/A</v>
      </c>
      <c r="AW1633" t="e">
        <f t="shared" si="129"/>
        <v>#N/A</v>
      </c>
      <c r="AX1633">
        <v>0</v>
      </c>
      <c r="AY1633">
        <v>12000</v>
      </c>
      <c r="AZ1633">
        <v>0.57999999999999996</v>
      </c>
      <c r="BA1633">
        <v>6996</v>
      </c>
      <c r="BB1633">
        <v>1725</v>
      </c>
    </row>
    <row r="1634" spans="1:54" x14ac:dyDescent="0.25">
      <c r="A1634" t="s">
        <v>93</v>
      </c>
      <c r="B1634" t="b">
        <v>0</v>
      </c>
      <c r="D1634" t="s">
        <v>25</v>
      </c>
      <c r="E1634" t="s">
        <v>50</v>
      </c>
      <c r="F1634" t="s">
        <v>65</v>
      </c>
      <c r="G1634" s="1">
        <v>41743</v>
      </c>
      <c r="H1634" t="b">
        <v>0</v>
      </c>
      <c r="I1634" t="b">
        <v>0</v>
      </c>
      <c r="J1634" t="b">
        <v>0</v>
      </c>
      <c r="K1634">
        <v>10</v>
      </c>
      <c r="L1634">
        <v>4</v>
      </c>
      <c r="M1634">
        <v>0</v>
      </c>
      <c r="N1634">
        <v>6</v>
      </c>
      <c r="O1634">
        <v>1</v>
      </c>
      <c r="P1634">
        <v>2</v>
      </c>
      <c r="Q1634">
        <v>0</v>
      </c>
      <c r="R1634">
        <v>0</v>
      </c>
      <c r="S1634">
        <v>1</v>
      </c>
      <c r="T1634">
        <v>1</v>
      </c>
      <c r="U1634">
        <v>1</v>
      </c>
      <c r="V1634">
        <v>1165</v>
      </c>
      <c r="W1634">
        <v>15</v>
      </c>
      <c r="X1634">
        <v>4079</v>
      </c>
      <c r="Y1634">
        <v>1141</v>
      </c>
      <c r="Z1634">
        <v>0</v>
      </c>
      <c r="AE1634">
        <v>11.14</v>
      </c>
      <c r="AG1634" t="s">
        <v>52</v>
      </c>
      <c r="AJ1634">
        <v>4</v>
      </c>
      <c r="AL1634">
        <v>21570</v>
      </c>
      <c r="AM1634">
        <v>1477</v>
      </c>
      <c r="AN1634">
        <v>22</v>
      </c>
      <c r="AO1634">
        <v>18</v>
      </c>
      <c r="AS1634">
        <f t="shared" si="125"/>
        <v>0</v>
      </c>
      <c r="AT1634">
        <f t="shared" si="126"/>
        <v>0</v>
      </c>
      <c r="AU1634">
        <f t="shared" si="127"/>
        <v>2</v>
      </c>
      <c r="AV1634" t="e">
        <f t="shared" si="128"/>
        <v>#N/A</v>
      </c>
      <c r="AW1634" t="e">
        <f t="shared" si="129"/>
        <v>#N/A</v>
      </c>
      <c r="AX1634">
        <v>0</v>
      </c>
      <c r="AY1634">
        <v>12000</v>
      </c>
      <c r="AZ1634">
        <v>0.56000000000000005</v>
      </c>
      <c r="BA1634">
        <v>6750</v>
      </c>
      <c r="BB1634">
        <v>2180</v>
      </c>
    </row>
    <row r="1635" spans="1:54" x14ac:dyDescent="0.25">
      <c r="A1635" t="s">
        <v>93</v>
      </c>
      <c r="B1635" t="b">
        <v>1</v>
      </c>
      <c r="D1635" t="s">
        <v>25</v>
      </c>
      <c r="E1635" t="s">
        <v>50</v>
      </c>
      <c r="F1635" t="s">
        <v>65</v>
      </c>
      <c r="G1635" s="1">
        <v>41725</v>
      </c>
      <c r="H1635" t="b">
        <v>0</v>
      </c>
      <c r="I1635" t="b">
        <v>0</v>
      </c>
      <c r="J1635" t="b">
        <v>0</v>
      </c>
      <c r="K1635">
        <v>15</v>
      </c>
      <c r="L1635">
        <v>8</v>
      </c>
      <c r="M1635">
        <v>0</v>
      </c>
      <c r="N1635">
        <v>16</v>
      </c>
      <c r="O1635">
        <v>0</v>
      </c>
      <c r="P1635">
        <v>9</v>
      </c>
      <c r="Q1635">
        <v>0</v>
      </c>
      <c r="R1635">
        <v>1</v>
      </c>
      <c r="S1635">
        <v>6</v>
      </c>
      <c r="T1635">
        <v>0</v>
      </c>
      <c r="U1635">
        <v>0</v>
      </c>
      <c r="V1635">
        <v>1192</v>
      </c>
      <c r="W1635">
        <v>16</v>
      </c>
      <c r="X1635">
        <v>4203</v>
      </c>
      <c r="Y1635">
        <v>1144</v>
      </c>
      <c r="Z1635">
        <v>0</v>
      </c>
      <c r="AE1635">
        <v>10.7</v>
      </c>
      <c r="AG1635" t="s">
        <v>52</v>
      </c>
      <c r="AJ1635">
        <v>0</v>
      </c>
      <c r="AL1635">
        <v>18296</v>
      </c>
      <c r="AM1635">
        <v>778</v>
      </c>
      <c r="AN1635">
        <v>21</v>
      </c>
      <c r="AO1635">
        <v>17</v>
      </c>
      <c r="AS1635">
        <f t="shared" si="125"/>
        <v>1</v>
      </c>
      <c r="AT1635">
        <f t="shared" si="126"/>
        <v>0</v>
      </c>
      <c r="AU1635">
        <f t="shared" si="127"/>
        <v>2</v>
      </c>
      <c r="AV1635" t="e">
        <f t="shared" si="128"/>
        <v>#N/A</v>
      </c>
      <c r="AW1635" t="e">
        <f t="shared" si="129"/>
        <v>#N/A</v>
      </c>
      <c r="AX1635">
        <v>0</v>
      </c>
      <c r="AY1635">
        <v>12000</v>
      </c>
      <c r="AZ1635">
        <v>0.54</v>
      </c>
      <c r="BA1635">
        <v>6514</v>
      </c>
      <c r="BB1635">
        <v>2435</v>
      </c>
    </row>
    <row r="1636" spans="1:54" x14ac:dyDescent="0.25">
      <c r="A1636" t="s">
        <v>93</v>
      </c>
      <c r="B1636" t="b">
        <v>0</v>
      </c>
      <c r="D1636" t="s">
        <v>54</v>
      </c>
      <c r="E1636" t="s">
        <v>50</v>
      </c>
      <c r="F1636" t="s">
        <v>65</v>
      </c>
      <c r="G1636" s="1">
        <v>41711</v>
      </c>
      <c r="H1636" t="b">
        <v>0</v>
      </c>
      <c r="I1636" t="b">
        <v>0</v>
      </c>
      <c r="J1636" t="b">
        <v>0</v>
      </c>
      <c r="K1636">
        <v>6</v>
      </c>
      <c r="L1636">
        <v>2</v>
      </c>
      <c r="M1636">
        <v>0</v>
      </c>
      <c r="N1636">
        <v>12</v>
      </c>
      <c r="O1636">
        <v>1</v>
      </c>
      <c r="P1636">
        <v>7</v>
      </c>
      <c r="Q1636">
        <v>0</v>
      </c>
      <c r="R1636">
        <v>0</v>
      </c>
      <c r="S1636">
        <v>1</v>
      </c>
      <c r="T1636">
        <v>1</v>
      </c>
      <c r="U1636">
        <v>0</v>
      </c>
      <c r="V1636">
        <v>1179</v>
      </c>
      <c r="W1636">
        <v>15</v>
      </c>
      <c r="X1636">
        <v>4369</v>
      </c>
      <c r="Y1636">
        <v>1123</v>
      </c>
      <c r="Z1636">
        <v>0</v>
      </c>
      <c r="AE1636">
        <v>10.78</v>
      </c>
      <c r="AG1636" t="s">
        <v>52</v>
      </c>
      <c r="AJ1636">
        <v>0</v>
      </c>
      <c r="AL1636">
        <v>1767</v>
      </c>
      <c r="AM1636">
        <v>88</v>
      </c>
      <c r="AN1636">
        <v>18</v>
      </c>
      <c r="AO1636">
        <v>14</v>
      </c>
      <c r="AS1636">
        <f t="shared" si="125"/>
        <v>0</v>
      </c>
      <c r="AT1636">
        <f t="shared" si="126"/>
        <v>0</v>
      </c>
      <c r="AU1636">
        <f t="shared" si="127"/>
        <v>1</v>
      </c>
      <c r="AV1636" t="e">
        <f t="shared" si="128"/>
        <v>#N/A</v>
      </c>
      <c r="AW1636" t="e">
        <f t="shared" si="129"/>
        <v>#N/A</v>
      </c>
      <c r="AX1636">
        <v>0</v>
      </c>
      <c r="AY1636">
        <v>12000</v>
      </c>
      <c r="AZ1636">
        <v>0.52</v>
      </c>
      <c r="BA1636">
        <v>6286</v>
      </c>
      <c r="BB1636">
        <v>2888</v>
      </c>
    </row>
    <row r="1637" spans="1:54" x14ac:dyDescent="0.25">
      <c r="A1637" t="s">
        <v>93</v>
      </c>
      <c r="B1637" t="b">
        <v>0</v>
      </c>
      <c r="D1637" t="s">
        <v>25</v>
      </c>
      <c r="E1637" t="s">
        <v>50</v>
      </c>
      <c r="F1637" t="s">
        <v>65</v>
      </c>
      <c r="G1637" s="1">
        <v>41695</v>
      </c>
      <c r="H1637" t="b">
        <v>0</v>
      </c>
      <c r="I1637" t="b">
        <v>0</v>
      </c>
      <c r="J1637" t="b">
        <v>0</v>
      </c>
      <c r="K1637">
        <v>7</v>
      </c>
      <c r="L1637">
        <v>4</v>
      </c>
      <c r="M1637">
        <v>0</v>
      </c>
      <c r="N1637">
        <v>11</v>
      </c>
      <c r="O1637">
        <v>0</v>
      </c>
      <c r="P1637">
        <v>7</v>
      </c>
      <c r="Q1637">
        <v>1</v>
      </c>
      <c r="R1637">
        <v>0</v>
      </c>
      <c r="S1637">
        <v>1</v>
      </c>
      <c r="T1637">
        <v>1</v>
      </c>
      <c r="U1637">
        <v>1</v>
      </c>
      <c r="V1637">
        <v>1241</v>
      </c>
      <c r="W1637">
        <v>17</v>
      </c>
      <c r="X1637">
        <v>4038</v>
      </c>
      <c r="Y1637">
        <v>1093</v>
      </c>
      <c r="Z1637">
        <v>0</v>
      </c>
      <c r="AE1637">
        <v>10.81</v>
      </c>
      <c r="AG1637" t="s">
        <v>52</v>
      </c>
      <c r="AJ1637">
        <v>1</v>
      </c>
      <c r="AL1637">
        <v>18975</v>
      </c>
      <c r="AM1637">
        <v>1696</v>
      </c>
      <c r="AN1637">
        <v>21</v>
      </c>
      <c r="AO1637">
        <v>18</v>
      </c>
      <c r="AS1637">
        <f t="shared" si="125"/>
        <v>0</v>
      </c>
      <c r="AT1637">
        <f t="shared" si="126"/>
        <v>0</v>
      </c>
      <c r="AU1637">
        <f t="shared" si="127"/>
        <v>2</v>
      </c>
      <c r="AV1637" t="e">
        <f t="shared" si="128"/>
        <v>#N/A</v>
      </c>
      <c r="AW1637" t="e">
        <f t="shared" si="129"/>
        <v>#N/A</v>
      </c>
      <c r="AX1637">
        <v>0</v>
      </c>
      <c r="AY1637">
        <v>12000</v>
      </c>
      <c r="AZ1637">
        <v>0.5</v>
      </c>
      <c r="BA1637">
        <v>6045</v>
      </c>
      <c r="BB1637">
        <v>3187</v>
      </c>
    </row>
    <row r="1638" spans="1:54" x14ac:dyDescent="0.25">
      <c r="A1638" t="s">
        <v>93</v>
      </c>
      <c r="B1638" t="b">
        <v>0</v>
      </c>
      <c r="D1638" t="s">
        <v>25</v>
      </c>
      <c r="E1638" t="s">
        <v>50</v>
      </c>
      <c r="F1638" t="s">
        <v>65</v>
      </c>
      <c r="G1638" s="1">
        <v>41676</v>
      </c>
      <c r="H1638" t="b">
        <v>0</v>
      </c>
      <c r="I1638" t="b">
        <v>0</v>
      </c>
      <c r="J1638" t="b">
        <v>0</v>
      </c>
      <c r="K1638">
        <v>16</v>
      </c>
      <c r="L1638">
        <v>8</v>
      </c>
      <c r="M1638">
        <v>0</v>
      </c>
      <c r="N1638">
        <v>10</v>
      </c>
      <c r="O1638">
        <v>0</v>
      </c>
      <c r="P1638">
        <v>5</v>
      </c>
      <c r="Q1638">
        <v>0</v>
      </c>
      <c r="R1638">
        <v>0</v>
      </c>
      <c r="S1638">
        <v>3</v>
      </c>
      <c r="T1638">
        <v>2</v>
      </c>
      <c r="U1638">
        <v>0</v>
      </c>
      <c r="V1638">
        <v>1106</v>
      </c>
      <c r="W1638">
        <v>15</v>
      </c>
      <c r="X1638">
        <v>3969</v>
      </c>
      <c r="Y1638">
        <v>1087</v>
      </c>
      <c r="Z1638">
        <v>0</v>
      </c>
      <c r="AE1638">
        <v>10.71</v>
      </c>
      <c r="AG1638" t="s">
        <v>52</v>
      </c>
      <c r="AJ1638">
        <v>4</v>
      </c>
      <c r="AL1638">
        <v>25453</v>
      </c>
      <c r="AM1638">
        <v>1693</v>
      </c>
      <c r="AN1638">
        <v>22</v>
      </c>
      <c r="AO1638">
        <v>18</v>
      </c>
      <c r="AS1638">
        <f t="shared" si="125"/>
        <v>0</v>
      </c>
      <c r="AT1638">
        <f t="shared" si="126"/>
        <v>0</v>
      </c>
      <c r="AU1638">
        <f t="shared" si="127"/>
        <v>2</v>
      </c>
      <c r="AV1638" t="e">
        <f t="shared" si="128"/>
        <v>#N/A</v>
      </c>
      <c r="AW1638" t="e">
        <f t="shared" si="129"/>
        <v>#N/A</v>
      </c>
      <c r="AX1638">
        <v>0</v>
      </c>
      <c r="AY1638">
        <v>12000</v>
      </c>
      <c r="AZ1638">
        <v>0.48</v>
      </c>
      <c r="BA1638">
        <v>5755</v>
      </c>
      <c r="BB1638">
        <v>3671</v>
      </c>
    </row>
    <row r="1639" spans="1:54" x14ac:dyDescent="0.25">
      <c r="A1639" t="s">
        <v>93</v>
      </c>
      <c r="B1639" t="b">
        <v>1</v>
      </c>
      <c r="D1639" t="s">
        <v>25</v>
      </c>
      <c r="E1639" t="s">
        <v>50</v>
      </c>
      <c r="F1639" t="s">
        <v>65</v>
      </c>
      <c r="G1639" s="1">
        <v>41657</v>
      </c>
      <c r="H1639" t="b">
        <v>0</v>
      </c>
      <c r="I1639" t="b">
        <v>0</v>
      </c>
      <c r="J1639" t="b">
        <v>0</v>
      </c>
      <c r="K1639">
        <v>10</v>
      </c>
      <c r="L1639">
        <v>5</v>
      </c>
      <c r="M1639">
        <v>0</v>
      </c>
      <c r="N1639">
        <v>13</v>
      </c>
      <c r="O1639">
        <v>0</v>
      </c>
      <c r="P1639">
        <v>8</v>
      </c>
      <c r="Q1639">
        <v>0</v>
      </c>
      <c r="R1639">
        <v>2</v>
      </c>
      <c r="S1639">
        <v>2</v>
      </c>
      <c r="T1639">
        <v>0</v>
      </c>
      <c r="U1639">
        <v>1</v>
      </c>
      <c r="V1639">
        <v>1132</v>
      </c>
      <c r="W1639">
        <v>15</v>
      </c>
      <c r="X1639">
        <v>4068</v>
      </c>
      <c r="Y1639">
        <v>1145</v>
      </c>
      <c r="Z1639">
        <v>0</v>
      </c>
      <c r="AE1639">
        <v>10.72</v>
      </c>
      <c r="AG1639" t="s">
        <v>52</v>
      </c>
      <c r="AJ1639">
        <v>0</v>
      </c>
      <c r="AL1639">
        <v>22549</v>
      </c>
      <c r="AM1639">
        <v>3626</v>
      </c>
      <c r="AN1639">
        <v>22</v>
      </c>
      <c r="AO1639">
        <v>19</v>
      </c>
      <c r="AS1639">
        <f t="shared" si="125"/>
        <v>1</v>
      </c>
      <c r="AT1639">
        <f t="shared" si="126"/>
        <v>0</v>
      </c>
      <c r="AU1639">
        <f t="shared" si="127"/>
        <v>2</v>
      </c>
      <c r="AV1639" t="e">
        <f t="shared" si="128"/>
        <v>#N/A</v>
      </c>
      <c r="AW1639" t="e">
        <f t="shared" si="129"/>
        <v>#N/A</v>
      </c>
      <c r="AX1639">
        <v>0</v>
      </c>
      <c r="AY1639">
        <v>12000</v>
      </c>
      <c r="AZ1639">
        <v>0.46</v>
      </c>
      <c r="BA1639">
        <v>5482</v>
      </c>
      <c r="BB1639">
        <v>3972</v>
      </c>
    </row>
    <row r="1640" spans="1:54" x14ac:dyDescent="0.25">
      <c r="A1640" t="s">
        <v>93</v>
      </c>
      <c r="B1640" t="b">
        <v>0</v>
      </c>
      <c r="D1640" t="s">
        <v>54</v>
      </c>
      <c r="E1640" t="s">
        <v>50</v>
      </c>
      <c r="F1640" t="s">
        <v>65</v>
      </c>
      <c r="G1640" s="1">
        <v>41643</v>
      </c>
      <c r="H1640" t="b">
        <v>0</v>
      </c>
      <c r="I1640" t="b">
        <v>0</v>
      </c>
      <c r="J1640" t="b">
        <v>0</v>
      </c>
      <c r="K1640">
        <v>4</v>
      </c>
      <c r="L1640">
        <v>1</v>
      </c>
      <c r="M1640">
        <v>0</v>
      </c>
      <c r="N1640">
        <v>8</v>
      </c>
      <c r="O1640">
        <v>0</v>
      </c>
      <c r="P1640">
        <v>6</v>
      </c>
      <c r="Q1640">
        <v>0</v>
      </c>
      <c r="R1640">
        <v>0</v>
      </c>
      <c r="S1640">
        <v>4</v>
      </c>
      <c r="T1640">
        <v>1</v>
      </c>
      <c r="U1640">
        <v>0</v>
      </c>
      <c r="V1640">
        <v>873</v>
      </c>
      <c r="W1640">
        <v>12</v>
      </c>
      <c r="X1640">
        <v>3074</v>
      </c>
      <c r="Y1640">
        <v>787</v>
      </c>
      <c r="Z1640">
        <v>0</v>
      </c>
      <c r="AE1640">
        <v>10.7</v>
      </c>
      <c r="AG1640" t="s">
        <v>52</v>
      </c>
      <c r="AJ1640">
        <v>3</v>
      </c>
      <c r="AL1640">
        <v>420</v>
      </c>
      <c r="AM1640">
        <v>84</v>
      </c>
      <c r="AN1640">
        <v>16</v>
      </c>
      <c r="AO1640">
        <v>14</v>
      </c>
      <c r="AS1640">
        <f t="shared" si="125"/>
        <v>0</v>
      </c>
      <c r="AT1640">
        <f t="shared" si="126"/>
        <v>0</v>
      </c>
      <c r="AU1640">
        <f t="shared" si="127"/>
        <v>1</v>
      </c>
      <c r="AV1640" t="e">
        <f t="shared" si="128"/>
        <v>#N/A</v>
      </c>
      <c r="AW1640" t="e">
        <f t="shared" si="129"/>
        <v>#N/A</v>
      </c>
      <c r="AX1640">
        <v>0</v>
      </c>
      <c r="AY1640">
        <v>12000</v>
      </c>
      <c r="AZ1640">
        <v>0.44</v>
      </c>
      <c r="BA1640">
        <v>5242</v>
      </c>
      <c r="BB1640">
        <v>4329</v>
      </c>
    </row>
    <row r="1641" spans="1:54" x14ac:dyDescent="0.25">
      <c r="A1641" t="s">
        <v>93</v>
      </c>
      <c r="B1641" t="b">
        <v>0</v>
      </c>
      <c r="D1641" t="s">
        <v>25</v>
      </c>
      <c r="E1641" t="s">
        <v>50</v>
      </c>
      <c r="F1641" t="s">
        <v>65</v>
      </c>
      <c r="G1641" s="1">
        <v>41625</v>
      </c>
      <c r="H1641" t="b">
        <v>0</v>
      </c>
      <c r="I1641" t="b">
        <v>0</v>
      </c>
      <c r="J1641" t="b">
        <v>0</v>
      </c>
      <c r="K1641">
        <v>8</v>
      </c>
      <c r="L1641">
        <v>4</v>
      </c>
      <c r="M1641">
        <v>0</v>
      </c>
      <c r="N1641">
        <v>11</v>
      </c>
      <c r="O1641">
        <v>0</v>
      </c>
      <c r="P1641">
        <v>7</v>
      </c>
      <c r="Q1641">
        <v>0</v>
      </c>
      <c r="R1641">
        <v>0</v>
      </c>
      <c r="S1641">
        <v>3</v>
      </c>
      <c r="T1641">
        <v>1</v>
      </c>
      <c r="U1641">
        <v>0</v>
      </c>
      <c r="V1641">
        <v>1074</v>
      </c>
      <c r="W1641">
        <v>14</v>
      </c>
      <c r="X1641">
        <v>3657</v>
      </c>
      <c r="Y1641">
        <v>870</v>
      </c>
      <c r="Z1641">
        <v>0</v>
      </c>
      <c r="AE1641">
        <v>10.84</v>
      </c>
      <c r="AG1641" t="s">
        <v>52</v>
      </c>
      <c r="AJ1641">
        <v>1</v>
      </c>
      <c r="AL1641">
        <v>6302</v>
      </c>
      <c r="AM1641">
        <v>67</v>
      </c>
      <c r="AN1641">
        <v>20</v>
      </c>
      <c r="AO1641">
        <v>13</v>
      </c>
      <c r="AS1641">
        <f t="shared" si="125"/>
        <v>0</v>
      </c>
      <c r="AT1641">
        <f t="shared" si="126"/>
        <v>0</v>
      </c>
      <c r="AU1641">
        <f t="shared" si="127"/>
        <v>2</v>
      </c>
      <c r="AV1641" t="e">
        <f t="shared" si="128"/>
        <v>#N/A</v>
      </c>
      <c r="AW1641" t="e">
        <f t="shared" si="129"/>
        <v>#N/A</v>
      </c>
      <c r="AX1641">
        <v>0</v>
      </c>
      <c r="AY1641">
        <v>12000</v>
      </c>
      <c r="AZ1641">
        <v>0.42</v>
      </c>
      <c r="BA1641">
        <v>4983</v>
      </c>
      <c r="BB1641">
        <v>4642</v>
      </c>
    </row>
    <row r="1642" spans="1:54" x14ac:dyDescent="0.25">
      <c r="A1642" t="s">
        <v>93</v>
      </c>
      <c r="B1642" t="b">
        <v>0</v>
      </c>
      <c r="D1642" t="s">
        <v>25</v>
      </c>
      <c r="E1642" t="s">
        <v>50</v>
      </c>
      <c r="F1642" t="s">
        <v>65</v>
      </c>
      <c r="G1642" s="1">
        <v>41599</v>
      </c>
      <c r="H1642" t="b">
        <v>0</v>
      </c>
      <c r="I1642" t="b">
        <v>0</v>
      </c>
      <c r="J1642" t="b">
        <v>0</v>
      </c>
      <c r="K1642">
        <v>6</v>
      </c>
      <c r="L1642">
        <v>2</v>
      </c>
      <c r="M1642">
        <v>0</v>
      </c>
      <c r="N1642">
        <v>8</v>
      </c>
      <c r="O1642">
        <v>0</v>
      </c>
      <c r="P1642">
        <v>5</v>
      </c>
      <c r="Q1642">
        <v>0</v>
      </c>
      <c r="R1642">
        <v>0</v>
      </c>
      <c r="S1642">
        <v>2</v>
      </c>
      <c r="T1642">
        <v>0</v>
      </c>
      <c r="U1642">
        <v>0</v>
      </c>
      <c r="V1642">
        <v>1079</v>
      </c>
      <c r="W1642">
        <v>14</v>
      </c>
      <c r="X1642">
        <v>3795</v>
      </c>
      <c r="Y1642">
        <v>995</v>
      </c>
      <c r="Z1642">
        <v>0</v>
      </c>
      <c r="AE1642">
        <v>10.48</v>
      </c>
      <c r="AG1642" t="s">
        <v>52</v>
      </c>
      <c r="AJ1642">
        <v>0</v>
      </c>
      <c r="AL1642">
        <v>2110</v>
      </c>
      <c r="AM1642">
        <v>344</v>
      </c>
      <c r="AN1642">
        <v>18</v>
      </c>
      <c r="AO1642">
        <v>16</v>
      </c>
      <c r="AS1642">
        <f t="shared" si="125"/>
        <v>0</v>
      </c>
      <c r="AT1642">
        <f t="shared" si="126"/>
        <v>0</v>
      </c>
      <c r="AU1642">
        <f t="shared" si="127"/>
        <v>2</v>
      </c>
      <c r="AV1642" t="e">
        <f t="shared" si="128"/>
        <v>#N/A</v>
      </c>
      <c r="AW1642" t="e">
        <f t="shared" si="129"/>
        <v>#N/A</v>
      </c>
      <c r="AX1642">
        <v>0</v>
      </c>
      <c r="AY1642">
        <v>12000</v>
      </c>
      <c r="AZ1642">
        <v>0.39</v>
      </c>
      <c r="BA1642">
        <v>4642</v>
      </c>
      <c r="BB1642">
        <v>4983</v>
      </c>
    </row>
    <row r="1643" spans="1:54" x14ac:dyDescent="0.25">
      <c r="A1643" t="s">
        <v>93</v>
      </c>
      <c r="B1643" t="b">
        <v>1</v>
      </c>
      <c r="D1643" t="s">
        <v>25</v>
      </c>
      <c r="E1643" t="s">
        <v>50</v>
      </c>
      <c r="F1643" t="s">
        <v>65</v>
      </c>
      <c r="G1643" s="1">
        <v>41577</v>
      </c>
      <c r="H1643" t="b">
        <v>0</v>
      </c>
      <c r="I1643" t="b">
        <v>0</v>
      </c>
      <c r="J1643" t="b">
        <v>0</v>
      </c>
      <c r="K1643">
        <v>8</v>
      </c>
      <c r="L1643">
        <v>3</v>
      </c>
      <c r="M1643">
        <v>0</v>
      </c>
      <c r="N1643">
        <v>13</v>
      </c>
      <c r="O1643">
        <v>0</v>
      </c>
      <c r="P1643">
        <v>11</v>
      </c>
      <c r="Q1643">
        <v>0</v>
      </c>
      <c r="R1643">
        <v>0</v>
      </c>
      <c r="S1643">
        <v>4</v>
      </c>
      <c r="T1643">
        <v>0</v>
      </c>
      <c r="U1643">
        <v>0</v>
      </c>
      <c r="V1643">
        <v>1145</v>
      </c>
      <c r="W1643">
        <v>15</v>
      </c>
      <c r="X1643">
        <v>4162</v>
      </c>
      <c r="Y1643">
        <v>1060</v>
      </c>
      <c r="Z1643">
        <v>1</v>
      </c>
      <c r="AE1643">
        <v>11.38</v>
      </c>
      <c r="AG1643" t="s">
        <v>52</v>
      </c>
      <c r="AJ1643">
        <v>0</v>
      </c>
      <c r="AL1643">
        <v>9034</v>
      </c>
      <c r="AM1643">
        <v>1882</v>
      </c>
      <c r="AN1643">
        <v>20</v>
      </c>
      <c r="AO1643">
        <v>18</v>
      </c>
      <c r="AS1643">
        <f t="shared" si="125"/>
        <v>1</v>
      </c>
      <c r="AT1643">
        <f t="shared" si="126"/>
        <v>0</v>
      </c>
      <c r="AU1643">
        <f t="shared" si="127"/>
        <v>2</v>
      </c>
      <c r="AV1643" t="e">
        <f t="shared" si="128"/>
        <v>#N/A</v>
      </c>
      <c r="AW1643" t="e">
        <f t="shared" si="129"/>
        <v>#N/A</v>
      </c>
      <c r="AX1643">
        <v>0</v>
      </c>
      <c r="AY1643">
        <v>12000</v>
      </c>
      <c r="AZ1643">
        <v>0.36</v>
      </c>
      <c r="BA1643">
        <v>4329</v>
      </c>
      <c r="BB1643">
        <v>5242</v>
      </c>
    </row>
    <row r="1644" spans="1:54" x14ac:dyDescent="0.25">
      <c r="A1644" t="s">
        <v>93</v>
      </c>
      <c r="B1644" t="b">
        <v>0</v>
      </c>
      <c r="D1644" t="s">
        <v>25</v>
      </c>
      <c r="E1644" t="s">
        <v>50</v>
      </c>
      <c r="F1644" t="s">
        <v>65</v>
      </c>
      <c r="G1644" s="1">
        <v>41552</v>
      </c>
      <c r="H1644" t="b">
        <v>0</v>
      </c>
      <c r="I1644" t="b">
        <v>0</v>
      </c>
      <c r="J1644" t="b">
        <v>0</v>
      </c>
      <c r="K1644">
        <v>13</v>
      </c>
      <c r="L1644">
        <v>3</v>
      </c>
      <c r="M1644">
        <v>0</v>
      </c>
      <c r="N1644">
        <v>8</v>
      </c>
      <c r="O1644">
        <v>0</v>
      </c>
      <c r="P1644">
        <v>7</v>
      </c>
      <c r="Q1644">
        <v>0</v>
      </c>
      <c r="R1644">
        <v>0</v>
      </c>
      <c r="S1644">
        <v>4</v>
      </c>
      <c r="T1644">
        <v>1</v>
      </c>
      <c r="U1644">
        <v>1</v>
      </c>
      <c r="V1644">
        <v>1016</v>
      </c>
      <c r="W1644">
        <v>13</v>
      </c>
      <c r="X1644">
        <v>3550</v>
      </c>
      <c r="Y1644">
        <v>956</v>
      </c>
      <c r="Z1644">
        <v>0</v>
      </c>
      <c r="AE1644">
        <v>10.51</v>
      </c>
      <c r="AG1644" t="s">
        <v>52</v>
      </c>
      <c r="AJ1644">
        <v>7</v>
      </c>
      <c r="AL1644">
        <v>4682</v>
      </c>
      <c r="AM1644">
        <v>233</v>
      </c>
      <c r="AN1644">
        <v>19</v>
      </c>
      <c r="AO1644">
        <v>15</v>
      </c>
      <c r="AS1644">
        <f t="shared" si="125"/>
        <v>0</v>
      </c>
      <c r="AT1644">
        <f t="shared" si="126"/>
        <v>0</v>
      </c>
      <c r="AU1644">
        <f t="shared" si="127"/>
        <v>2</v>
      </c>
      <c r="AV1644" t="e">
        <f t="shared" si="128"/>
        <v>#N/A</v>
      </c>
      <c r="AW1644" t="e">
        <f t="shared" si="129"/>
        <v>#N/A</v>
      </c>
      <c r="AX1644">
        <v>0</v>
      </c>
      <c r="AY1644">
        <v>12000</v>
      </c>
      <c r="AZ1644">
        <v>0.33</v>
      </c>
      <c r="BA1644">
        <v>3972</v>
      </c>
      <c r="BB1644">
        <v>5482</v>
      </c>
    </row>
    <row r="1645" spans="1:54" x14ac:dyDescent="0.25">
      <c r="A1645" t="s">
        <v>93</v>
      </c>
      <c r="B1645" t="b">
        <v>0</v>
      </c>
      <c r="D1645" t="s">
        <v>25</v>
      </c>
      <c r="E1645" t="s">
        <v>50</v>
      </c>
      <c r="F1645" t="s">
        <v>65</v>
      </c>
      <c r="G1645" s="1">
        <v>41534</v>
      </c>
      <c r="H1645" t="b">
        <v>0</v>
      </c>
      <c r="I1645" t="b">
        <v>0</v>
      </c>
      <c r="J1645" t="b">
        <v>0</v>
      </c>
      <c r="K1645">
        <v>6</v>
      </c>
      <c r="L1645">
        <v>2</v>
      </c>
      <c r="M1645">
        <v>0</v>
      </c>
      <c r="N1645">
        <v>9</v>
      </c>
      <c r="O1645">
        <v>0</v>
      </c>
      <c r="P1645">
        <v>7</v>
      </c>
      <c r="Q1645">
        <v>0</v>
      </c>
      <c r="R1645">
        <v>0</v>
      </c>
      <c r="S1645">
        <v>7</v>
      </c>
      <c r="T1645">
        <v>0</v>
      </c>
      <c r="U1645">
        <v>0</v>
      </c>
      <c r="V1645">
        <v>1219</v>
      </c>
      <c r="W1645">
        <v>15</v>
      </c>
      <c r="X1645">
        <v>4302</v>
      </c>
      <c r="Y1645">
        <v>1181</v>
      </c>
      <c r="Z1645">
        <v>0</v>
      </c>
      <c r="AE1645">
        <v>10.89</v>
      </c>
      <c r="AG1645" t="s">
        <v>52</v>
      </c>
      <c r="AJ1645">
        <v>0</v>
      </c>
      <c r="AS1645">
        <f t="shared" si="125"/>
        <v>0</v>
      </c>
      <c r="AT1645">
        <f t="shared" si="126"/>
        <v>0</v>
      </c>
      <c r="AU1645">
        <f t="shared" si="127"/>
        <v>2</v>
      </c>
      <c r="AV1645" t="e">
        <f t="shared" si="128"/>
        <v>#N/A</v>
      </c>
      <c r="AW1645" t="e">
        <f t="shared" si="129"/>
        <v>#N/A</v>
      </c>
      <c r="AX1645">
        <v>0</v>
      </c>
      <c r="AY1645">
        <v>12000</v>
      </c>
      <c r="AZ1645">
        <v>0.31</v>
      </c>
      <c r="BA1645">
        <v>3671</v>
      </c>
      <c r="BB1645">
        <v>5755</v>
      </c>
    </row>
    <row r="1646" spans="1:54" x14ac:dyDescent="0.25">
      <c r="A1646" t="s">
        <v>93</v>
      </c>
      <c r="B1646" t="b">
        <v>0</v>
      </c>
      <c r="D1646" t="s">
        <v>25</v>
      </c>
      <c r="E1646" t="s">
        <v>50</v>
      </c>
      <c r="F1646" t="s">
        <v>65</v>
      </c>
      <c r="G1646" s="1">
        <v>41501</v>
      </c>
      <c r="H1646" t="b">
        <v>0</v>
      </c>
      <c r="I1646" t="b">
        <v>0</v>
      </c>
      <c r="J1646" t="b">
        <v>0</v>
      </c>
      <c r="K1646">
        <v>11</v>
      </c>
      <c r="L1646">
        <v>5</v>
      </c>
      <c r="M1646">
        <v>0</v>
      </c>
      <c r="N1646">
        <v>6</v>
      </c>
      <c r="O1646">
        <v>0</v>
      </c>
      <c r="P1646">
        <v>4</v>
      </c>
      <c r="Q1646">
        <v>0</v>
      </c>
      <c r="R1646">
        <v>0</v>
      </c>
      <c r="S1646">
        <v>2</v>
      </c>
      <c r="T1646">
        <v>0</v>
      </c>
      <c r="U1646">
        <v>0</v>
      </c>
      <c r="V1646">
        <v>1212</v>
      </c>
      <c r="W1646">
        <v>15</v>
      </c>
      <c r="X1646">
        <v>4164</v>
      </c>
      <c r="Y1646">
        <v>1116</v>
      </c>
      <c r="Z1646">
        <v>0</v>
      </c>
      <c r="AE1646">
        <v>10.51</v>
      </c>
      <c r="AG1646" t="s">
        <v>52</v>
      </c>
      <c r="AJ1646">
        <v>0</v>
      </c>
      <c r="AL1646">
        <v>7122</v>
      </c>
      <c r="AM1646">
        <v>2100</v>
      </c>
      <c r="AN1646">
        <v>20</v>
      </c>
      <c r="AO1646">
        <v>18</v>
      </c>
      <c r="AS1646">
        <f t="shared" si="125"/>
        <v>0</v>
      </c>
      <c r="AT1646">
        <f t="shared" si="126"/>
        <v>0</v>
      </c>
      <c r="AU1646">
        <f t="shared" si="127"/>
        <v>2</v>
      </c>
      <c r="AV1646" t="e">
        <f t="shared" si="128"/>
        <v>#N/A</v>
      </c>
      <c r="AW1646" t="e">
        <f t="shared" si="129"/>
        <v>#N/A</v>
      </c>
      <c r="AX1646">
        <v>0</v>
      </c>
      <c r="AY1646">
        <v>12000</v>
      </c>
      <c r="AZ1646">
        <v>0.27</v>
      </c>
      <c r="BA1646">
        <v>3187</v>
      </c>
      <c r="BB1646">
        <v>6045</v>
      </c>
    </row>
    <row r="1647" spans="1:54" x14ac:dyDescent="0.25">
      <c r="A1647" t="s">
        <v>93</v>
      </c>
      <c r="B1647" t="b">
        <v>1</v>
      </c>
      <c r="D1647" t="s">
        <v>25</v>
      </c>
      <c r="E1647" t="s">
        <v>50</v>
      </c>
      <c r="F1647" t="s">
        <v>65</v>
      </c>
      <c r="G1647" s="1">
        <v>41479</v>
      </c>
      <c r="H1647" t="b">
        <v>0</v>
      </c>
      <c r="I1647" t="b">
        <v>0</v>
      </c>
      <c r="J1647" t="b">
        <v>0</v>
      </c>
      <c r="K1647">
        <v>13</v>
      </c>
      <c r="L1647">
        <v>5</v>
      </c>
      <c r="M1647">
        <v>0</v>
      </c>
      <c r="N1647">
        <v>13</v>
      </c>
      <c r="O1647">
        <v>1</v>
      </c>
      <c r="P1647">
        <v>11</v>
      </c>
      <c r="Q1647">
        <v>0</v>
      </c>
      <c r="R1647">
        <v>0</v>
      </c>
      <c r="S1647">
        <v>7</v>
      </c>
      <c r="T1647">
        <v>0</v>
      </c>
      <c r="U1647">
        <v>0</v>
      </c>
      <c r="V1647">
        <v>1126</v>
      </c>
      <c r="W1647">
        <v>15</v>
      </c>
      <c r="X1647">
        <v>4009</v>
      </c>
      <c r="Y1647">
        <v>986</v>
      </c>
      <c r="Z1647">
        <v>0</v>
      </c>
      <c r="AE1647">
        <v>10.73</v>
      </c>
      <c r="AG1647" t="s">
        <v>52</v>
      </c>
      <c r="AJ1647">
        <v>0</v>
      </c>
      <c r="AL1647">
        <v>5170</v>
      </c>
      <c r="AM1647">
        <v>461</v>
      </c>
      <c r="AN1647">
        <v>20</v>
      </c>
      <c r="AO1647">
        <v>16</v>
      </c>
      <c r="AS1647">
        <f t="shared" si="125"/>
        <v>1</v>
      </c>
      <c r="AT1647">
        <f t="shared" si="126"/>
        <v>0</v>
      </c>
      <c r="AU1647">
        <f t="shared" si="127"/>
        <v>2</v>
      </c>
      <c r="AV1647" t="e">
        <f t="shared" si="128"/>
        <v>#N/A</v>
      </c>
      <c r="AW1647" t="e">
        <f t="shared" si="129"/>
        <v>#N/A</v>
      </c>
      <c r="AX1647">
        <v>0</v>
      </c>
      <c r="AY1647">
        <v>12000</v>
      </c>
      <c r="AZ1647">
        <v>0.24</v>
      </c>
      <c r="BA1647">
        <v>2888</v>
      </c>
      <c r="BB1647">
        <v>6286</v>
      </c>
    </row>
    <row r="1648" spans="1:54" x14ac:dyDescent="0.25">
      <c r="A1648" t="s">
        <v>93</v>
      </c>
      <c r="B1648" t="b">
        <v>0</v>
      </c>
      <c r="D1648" t="s">
        <v>25</v>
      </c>
      <c r="E1648" t="s">
        <v>50</v>
      </c>
      <c r="F1648" t="s">
        <v>65</v>
      </c>
      <c r="G1648" s="1">
        <v>41444</v>
      </c>
      <c r="H1648" t="b">
        <v>0</v>
      </c>
      <c r="I1648" t="b">
        <v>0</v>
      </c>
      <c r="J1648" t="b">
        <v>0</v>
      </c>
      <c r="K1648">
        <v>12</v>
      </c>
      <c r="L1648">
        <v>6</v>
      </c>
      <c r="M1648">
        <v>0</v>
      </c>
      <c r="N1648">
        <v>12</v>
      </c>
      <c r="O1648">
        <v>0</v>
      </c>
      <c r="P1648">
        <v>11</v>
      </c>
      <c r="Q1648">
        <v>0</v>
      </c>
      <c r="R1648">
        <v>0</v>
      </c>
      <c r="S1648">
        <v>12</v>
      </c>
      <c r="T1648">
        <v>0</v>
      </c>
      <c r="U1648">
        <v>0</v>
      </c>
      <c r="V1648">
        <v>1154</v>
      </c>
      <c r="W1648">
        <v>15</v>
      </c>
      <c r="X1648">
        <v>4126</v>
      </c>
      <c r="Y1648">
        <v>1060</v>
      </c>
      <c r="Z1648">
        <v>0</v>
      </c>
      <c r="AE1648">
        <v>11</v>
      </c>
      <c r="AG1648" t="s">
        <v>52</v>
      </c>
      <c r="AJ1648">
        <v>0</v>
      </c>
      <c r="AL1648">
        <v>13951</v>
      </c>
      <c r="AM1648">
        <v>4839</v>
      </c>
      <c r="AN1648">
        <v>21</v>
      </c>
      <c r="AO1648">
        <v>19</v>
      </c>
      <c r="AS1648">
        <f t="shared" si="125"/>
        <v>0</v>
      </c>
      <c r="AT1648">
        <f t="shared" si="126"/>
        <v>0</v>
      </c>
      <c r="AU1648">
        <f t="shared" si="127"/>
        <v>2</v>
      </c>
      <c r="AV1648" t="e">
        <f t="shared" si="128"/>
        <v>#N/A</v>
      </c>
      <c r="AW1648" t="e">
        <f t="shared" si="129"/>
        <v>#N/A</v>
      </c>
      <c r="AX1648">
        <v>0</v>
      </c>
      <c r="AY1648">
        <v>12000</v>
      </c>
      <c r="AZ1648">
        <v>0.2</v>
      </c>
      <c r="BA1648">
        <v>2435</v>
      </c>
      <c r="BB1648">
        <v>6514</v>
      </c>
    </row>
    <row r="1649" spans="1:54" x14ac:dyDescent="0.25">
      <c r="A1649" t="s">
        <v>93</v>
      </c>
      <c r="B1649" t="b">
        <v>0</v>
      </c>
      <c r="D1649" t="s">
        <v>25</v>
      </c>
      <c r="E1649" t="s">
        <v>50</v>
      </c>
      <c r="F1649" t="s">
        <v>65</v>
      </c>
      <c r="G1649" s="1">
        <v>41425</v>
      </c>
      <c r="H1649" t="b">
        <v>0</v>
      </c>
      <c r="I1649" t="b">
        <v>0</v>
      </c>
      <c r="J1649" t="b">
        <v>0</v>
      </c>
      <c r="K1649">
        <v>12</v>
      </c>
      <c r="L1649">
        <v>5</v>
      </c>
      <c r="M1649">
        <v>0</v>
      </c>
      <c r="N1649">
        <v>8</v>
      </c>
      <c r="O1649">
        <v>0</v>
      </c>
      <c r="P1649">
        <v>6</v>
      </c>
      <c r="Q1649">
        <v>0</v>
      </c>
      <c r="R1649">
        <v>0</v>
      </c>
      <c r="S1649">
        <v>6</v>
      </c>
      <c r="T1649">
        <v>1</v>
      </c>
      <c r="U1649">
        <v>0</v>
      </c>
      <c r="V1649">
        <v>1024</v>
      </c>
      <c r="W1649">
        <v>12</v>
      </c>
      <c r="X1649">
        <v>3611</v>
      </c>
      <c r="Y1649">
        <v>895</v>
      </c>
      <c r="Z1649">
        <v>0</v>
      </c>
      <c r="AE1649">
        <v>11</v>
      </c>
      <c r="AG1649" t="s">
        <v>52</v>
      </c>
      <c r="AJ1649">
        <v>32</v>
      </c>
      <c r="AL1649">
        <v>8956</v>
      </c>
      <c r="AM1649">
        <v>967</v>
      </c>
      <c r="AN1649">
        <v>20</v>
      </c>
      <c r="AO1649">
        <v>17</v>
      </c>
      <c r="AS1649">
        <f t="shared" si="125"/>
        <v>0</v>
      </c>
      <c r="AT1649">
        <f t="shared" si="126"/>
        <v>0</v>
      </c>
      <c r="AU1649">
        <f t="shared" si="127"/>
        <v>2</v>
      </c>
      <c r="AV1649" t="e">
        <f t="shared" si="128"/>
        <v>#N/A</v>
      </c>
      <c r="AW1649" t="e">
        <f t="shared" si="129"/>
        <v>#N/A</v>
      </c>
      <c r="AX1649">
        <v>0</v>
      </c>
      <c r="AY1649">
        <v>12000</v>
      </c>
      <c r="AZ1649">
        <v>0.18</v>
      </c>
      <c r="BA1649">
        <v>2180</v>
      </c>
      <c r="BB1649">
        <v>6750</v>
      </c>
    </row>
    <row r="1650" spans="1:54" x14ac:dyDescent="0.25">
      <c r="A1650" t="s">
        <v>93</v>
      </c>
      <c r="B1650" t="b">
        <v>0</v>
      </c>
      <c r="D1650" t="s">
        <v>62</v>
      </c>
      <c r="E1650" t="s">
        <v>50</v>
      </c>
      <c r="F1650" t="s">
        <v>65</v>
      </c>
      <c r="G1650" s="1">
        <v>41393</v>
      </c>
      <c r="H1650" t="b">
        <v>1</v>
      </c>
      <c r="I1650" t="b">
        <v>0</v>
      </c>
      <c r="J1650" t="b">
        <v>1</v>
      </c>
      <c r="K1650">
        <v>14</v>
      </c>
      <c r="L1650">
        <v>6</v>
      </c>
      <c r="M1650">
        <v>0</v>
      </c>
      <c r="N1650">
        <v>6</v>
      </c>
      <c r="O1650">
        <v>0</v>
      </c>
      <c r="P1650">
        <v>4</v>
      </c>
      <c r="Q1650">
        <v>0</v>
      </c>
      <c r="R1650">
        <v>0</v>
      </c>
      <c r="S1650">
        <v>7</v>
      </c>
      <c r="T1650">
        <v>1</v>
      </c>
      <c r="U1650">
        <v>0</v>
      </c>
      <c r="V1650">
        <v>975</v>
      </c>
      <c r="W1650">
        <v>12</v>
      </c>
      <c r="X1650">
        <v>3286</v>
      </c>
      <c r="Y1650">
        <v>973</v>
      </c>
      <c r="Z1650">
        <v>0</v>
      </c>
      <c r="AE1650">
        <v>10.88</v>
      </c>
      <c r="AG1650" t="s">
        <v>52</v>
      </c>
      <c r="AJ1650">
        <v>85</v>
      </c>
      <c r="AL1650">
        <v>25344</v>
      </c>
      <c r="AM1650">
        <v>11334</v>
      </c>
      <c r="AN1650">
        <v>22</v>
      </c>
      <c r="AO1650">
        <v>21</v>
      </c>
      <c r="AS1650">
        <f t="shared" si="125"/>
        <v>0</v>
      </c>
      <c r="AT1650">
        <f t="shared" si="126"/>
        <v>0</v>
      </c>
      <c r="AU1650">
        <f t="shared" si="127"/>
        <v>3</v>
      </c>
      <c r="AV1650" t="e">
        <f t="shared" si="128"/>
        <v>#N/A</v>
      </c>
      <c r="AW1650" t="e">
        <f t="shared" si="129"/>
        <v>#N/A</v>
      </c>
      <c r="AX1650">
        <v>0</v>
      </c>
      <c r="AY1650">
        <v>12000</v>
      </c>
      <c r="AZ1650">
        <v>0.14000000000000001</v>
      </c>
      <c r="BA1650">
        <v>1725</v>
      </c>
      <c r="BB1650">
        <v>6996</v>
      </c>
    </row>
    <row r="1651" spans="1:54" x14ac:dyDescent="0.25">
      <c r="A1651" t="s">
        <v>93</v>
      </c>
      <c r="B1651" t="b">
        <v>1</v>
      </c>
      <c r="D1651" t="s">
        <v>62</v>
      </c>
      <c r="E1651" t="s">
        <v>50</v>
      </c>
      <c r="F1651" t="s">
        <v>65</v>
      </c>
      <c r="G1651" s="1">
        <v>41361</v>
      </c>
      <c r="H1651" t="b">
        <v>1</v>
      </c>
      <c r="I1651" t="b">
        <v>0</v>
      </c>
      <c r="J1651" t="b">
        <v>1</v>
      </c>
      <c r="K1651">
        <v>32</v>
      </c>
      <c r="L1651">
        <v>13</v>
      </c>
      <c r="M1651">
        <v>0</v>
      </c>
      <c r="N1651">
        <v>19</v>
      </c>
      <c r="O1651">
        <v>0</v>
      </c>
      <c r="P1651">
        <v>14</v>
      </c>
      <c r="Q1651">
        <v>0</v>
      </c>
      <c r="R1651">
        <v>0</v>
      </c>
      <c r="S1651">
        <v>36</v>
      </c>
      <c r="T1651">
        <v>1</v>
      </c>
      <c r="U1651">
        <v>3</v>
      </c>
      <c r="V1651">
        <v>996</v>
      </c>
      <c r="W1651">
        <v>12</v>
      </c>
      <c r="X1651">
        <v>3635</v>
      </c>
      <c r="Y1651">
        <v>1024</v>
      </c>
      <c r="Z1651">
        <v>0</v>
      </c>
      <c r="AE1651">
        <v>11.41</v>
      </c>
      <c r="AG1651" t="s">
        <v>52</v>
      </c>
      <c r="AJ1651">
        <v>0</v>
      </c>
      <c r="AL1651">
        <v>36764</v>
      </c>
      <c r="AM1651">
        <v>10135</v>
      </c>
      <c r="AN1651">
        <v>22</v>
      </c>
      <c r="AO1651">
        <v>21</v>
      </c>
      <c r="AS1651">
        <f t="shared" si="125"/>
        <v>1</v>
      </c>
      <c r="AT1651">
        <f t="shared" si="126"/>
        <v>0</v>
      </c>
      <c r="AU1651">
        <f t="shared" si="127"/>
        <v>3</v>
      </c>
      <c r="AV1651" t="e">
        <f t="shared" si="128"/>
        <v>#N/A</v>
      </c>
      <c r="AW1651" t="e">
        <f t="shared" si="129"/>
        <v>#N/A</v>
      </c>
      <c r="AX1651">
        <v>0</v>
      </c>
      <c r="AY1651">
        <v>12000</v>
      </c>
      <c r="AZ1651">
        <v>0.12</v>
      </c>
      <c r="BA1651">
        <v>1431</v>
      </c>
      <c r="BB1651">
        <v>7222</v>
      </c>
    </row>
    <row r="1652" spans="1:54" x14ac:dyDescent="0.25">
      <c r="A1652" t="s">
        <v>93</v>
      </c>
      <c r="B1652" t="b">
        <v>0</v>
      </c>
      <c r="D1652" t="s">
        <v>62</v>
      </c>
      <c r="E1652" t="s">
        <v>50</v>
      </c>
      <c r="F1652" t="s">
        <v>65</v>
      </c>
      <c r="G1652" s="1">
        <v>41334</v>
      </c>
      <c r="H1652" t="b">
        <v>1</v>
      </c>
      <c r="I1652" t="b">
        <v>0</v>
      </c>
      <c r="J1652" t="b">
        <v>1</v>
      </c>
      <c r="K1652">
        <v>12</v>
      </c>
      <c r="L1652">
        <v>5</v>
      </c>
      <c r="M1652">
        <v>0</v>
      </c>
      <c r="N1652">
        <v>22</v>
      </c>
      <c r="O1652">
        <v>1</v>
      </c>
      <c r="P1652">
        <v>15</v>
      </c>
      <c r="Q1652">
        <v>1</v>
      </c>
      <c r="R1652">
        <v>0</v>
      </c>
      <c r="S1652">
        <v>48</v>
      </c>
      <c r="T1652">
        <v>0</v>
      </c>
      <c r="U1652">
        <v>1</v>
      </c>
      <c r="V1652">
        <v>1008</v>
      </c>
      <c r="W1652">
        <v>12</v>
      </c>
      <c r="X1652">
        <v>3724</v>
      </c>
      <c r="Y1652">
        <v>1009</v>
      </c>
      <c r="Z1652">
        <v>1</v>
      </c>
      <c r="AE1652">
        <v>10.81</v>
      </c>
      <c r="AG1652" t="s">
        <v>52</v>
      </c>
      <c r="AJ1652">
        <v>1</v>
      </c>
      <c r="AL1652">
        <v>1098</v>
      </c>
      <c r="AM1652">
        <v>152</v>
      </c>
      <c r="AN1652">
        <v>17</v>
      </c>
      <c r="AO1652">
        <v>14</v>
      </c>
      <c r="AS1652">
        <f t="shared" si="125"/>
        <v>0</v>
      </c>
      <c r="AT1652">
        <f t="shared" si="126"/>
        <v>0</v>
      </c>
      <c r="AU1652">
        <f t="shared" si="127"/>
        <v>3</v>
      </c>
      <c r="AV1652" t="e">
        <f t="shared" si="128"/>
        <v>#N/A</v>
      </c>
      <c r="AW1652" t="e">
        <f t="shared" si="129"/>
        <v>#N/A</v>
      </c>
      <c r="AX1652">
        <v>0</v>
      </c>
      <c r="AY1652">
        <v>12000</v>
      </c>
      <c r="AZ1652">
        <v>0.09</v>
      </c>
      <c r="BA1652">
        <v>1028</v>
      </c>
      <c r="BB1652">
        <v>7481</v>
      </c>
    </row>
    <row r="1653" spans="1:54" x14ac:dyDescent="0.25">
      <c r="A1653" t="s">
        <v>93</v>
      </c>
      <c r="B1653" t="b">
        <v>0</v>
      </c>
      <c r="D1653" t="s">
        <v>62</v>
      </c>
      <c r="E1653" t="s">
        <v>50</v>
      </c>
      <c r="F1653" t="s">
        <v>65</v>
      </c>
      <c r="G1653" s="1">
        <v>41304</v>
      </c>
      <c r="H1653" t="b">
        <v>1</v>
      </c>
      <c r="I1653" t="b">
        <v>0</v>
      </c>
      <c r="J1653" t="b">
        <v>1</v>
      </c>
      <c r="K1653">
        <v>14</v>
      </c>
      <c r="L1653">
        <v>5</v>
      </c>
      <c r="M1653">
        <v>0</v>
      </c>
      <c r="N1653">
        <v>17</v>
      </c>
      <c r="O1653">
        <v>1</v>
      </c>
      <c r="P1653">
        <v>11</v>
      </c>
      <c r="Q1653">
        <v>0</v>
      </c>
      <c r="R1653">
        <v>0</v>
      </c>
      <c r="S1653">
        <v>46</v>
      </c>
      <c r="T1653">
        <v>0</v>
      </c>
      <c r="U1653">
        <v>0</v>
      </c>
      <c r="V1653">
        <v>1226</v>
      </c>
      <c r="W1653">
        <v>14</v>
      </c>
      <c r="X1653">
        <v>4465</v>
      </c>
      <c r="Y1653">
        <v>1062</v>
      </c>
      <c r="Z1653">
        <v>1</v>
      </c>
      <c r="AE1653">
        <v>10.91</v>
      </c>
      <c r="AG1653" t="s">
        <v>52</v>
      </c>
      <c r="AJ1653">
        <v>14</v>
      </c>
      <c r="AL1653">
        <v>15259</v>
      </c>
      <c r="AM1653">
        <v>4237</v>
      </c>
      <c r="AN1653">
        <v>21</v>
      </c>
      <c r="AO1653">
        <v>19</v>
      </c>
      <c r="AS1653">
        <f t="shared" si="125"/>
        <v>0</v>
      </c>
      <c r="AT1653">
        <f t="shared" si="126"/>
        <v>0</v>
      </c>
      <c r="AU1653">
        <f t="shared" si="127"/>
        <v>3</v>
      </c>
      <c r="AV1653" t="e">
        <f t="shared" si="128"/>
        <v>#N/A</v>
      </c>
      <c r="AW1653" t="e">
        <f t="shared" si="129"/>
        <v>#N/A</v>
      </c>
      <c r="AX1653">
        <v>0</v>
      </c>
      <c r="AY1653">
        <v>12000</v>
      </c>
      <c r="AZ1653">
        <v>0.06</v>
      </c>
      <c r="BA1653">
        <v>664</v>
      </c>
      <c r="BB1653">
        <v>7724</v>
      </c>
    </row>
    <row r="1654" spans="1:54" x14ac:dyDescent="0.25">
      <c r="A1654" t="s">
        <v>93</v>
      </c>
      <c r="B1654" t="b">
        <v>0</v>
      </c>
      <c r="D1654" t="s">
        <v>25</v>
      </c>
      <c r="E1654" t="s">
        <v>50</v>
      </c>
      <c r="F1654" t="s">
        <v>65</v>
      </c>
      <c r="G1654" s="1">
        <v>41282</v>
      </c>
      <c r="H1654" t="b">
        <v>0</v>
      </c>
      <c r="I1654" t="b">
        <v>0</v>
      </c>
      <c r="J1654" t="b">
        <v>0</v>
      </c>
      <c r="K1654">
        <v>10</v>
      </c>
      <c r="L1654">
        <v>2</v>
      </c>
      <c r="M1654">
        <v>0</v>
      </c>
      <c r="N1654">
        <v>12</v>
      </c>
      <c r="O1654">
        <v>1</v>
      </c>
      <c r="P1654">
        <v>6</v>
      </c>
      <c r="Q1654">
        <v>0</v>
      </c>
      <c r="R1654">
        <v>0</v>
      </c>
      <c r="S1654">
        <v>42</v>
      </c>
      <c r="T1654">
        <v>1</v>
      </c>
      <c r="U1654">
        <v>0</v>
      </c>
      <c r="V1654">
        <v>1238</v>
      </c>
      <c r="W1654">
        <v>13</v>
      </c>
      <c r="X1654">
        <v>4381</v>
      </c>
      <c r="Y1654">
        <v>1197</v>
      </c>
      <c r="Z1654">
        <v>1</v>
      </c>
      <c r="AE1654">
        <v>10.86</v>
      </c>
      <c r="AG1654" t="s">
        <v>52</v>
      </c>
      <c r="AJ1654">
        <v>0</v>
      </c>
      <c r="AL1654">
        <v>2680</v>
      </c>
      <c r="AM1654">
        <v>176</v>
      </c>
      <c r="AN1654">
        <v>19</v>
      </c>
      <c r="AO1654">
        <v>15</v>
      </c>
      <c r="AS1654">
        <f t="shared" si="125"/>
        <v>0</v>
      </c>
      <c r="AT1654">
        <f t="shared" si="126"/>
        <v>0</v>
      </c>
      <c r="AU1654">
        <f t="shared" si="127"/>
        <v>2</v>
      </c>
      <c r="AV1654" t="e">
        <f t="shared" si="128"/>
        <v>#N/A</v>
      </c>
      <c r="AW1654" t="e">
        <f t="shared" si="129"/>
        <v>#N/A</v>
      </c>
      <c r="AX1654">
        <v>0</v>
      </c>
      <c r="AY1654">
        <v>12000</v>
      </c>
      <c r="AZ1654">
        <v>0.03</v>
      </c>
      <c r="BA1654">
        <v>310</v>
      </c>
      <c r="BB1654">
        <v>8067</v>
      </c>
    </row>
    <row r="1655" spans="1:54" x14ac:dyDescent="0.25">
      <c r="A1655" t="s">
        <v>93</v>
      </c>
      <c r="B1655" t="b">
        <v>1</v>
      </c>
      <c r="D1655" t="s">
        <v>25</v>
      </c>
      <c r="E1655" t="s">
        <v>50</v>
      </c>
      <c r="F1655" t="s">
        <v>65</v>
      </c>
      <c r="G1655" s="1">
        <v>41257</v>
      </c>
      <c r="H1655" t="b">
        <v>0</v>
      </c>
      <c r="I1655" t="b">
        <v>0</v>
      </c>
      <c r="J1655" t="b">
        <v>0</v>
      </c>
      <c r="K1655">
        <v>8</v>
      </c>
      <c r="L1655">
        <v>3</v>
      </c>
      <c r="M1655">
        <v>0</v>
      </c>
      <c r="N1655">
        <v>13</v>
      </c>
      <c r="O1655">
        <v>1</v>
      </c>
      <c r="P1655">
        <v>16</v>
      </c>
      <c r="Q1655">
        <v>0</v>
      </c>
      <c r="R1655">
        <v>0</v>
      </c>
      <c r="S1655">
        <v>4</v>
      </c>
      <c r="T1655">
        <v>0</v>
      </c>
      <c r="U1655">
        <v>0</v>
      </c>
      <c r="V1655">
        <v>1077</v>
      </c>
      <c r="W1655">
        <v>13</v>
      </c>
      <c r="X1655">
        <v>3876</v>
      </c>
      <c r="Y1655">
        <v>1043</v>
      </c>
      <c r="Z1655">
        <v>0</v>
      </c>
      <c r="AE1655">
        <v>10.64</v>
      </c>
      <c r="AG1655" t="s">
        <v>52</v>
      </c>
      <c r="AJ1655">
        <v>0</v>
      </c>
      <c r="AL1655">
        <v>3269</v>
      </c>
      <c r="AM1655">
        <v>456</v>
      </c>
      <c r="AN1655">
        <v>19</v>
      </c>
      <c r="AO1655">
        <v>16</v>
      </c>
      <c r="AS1655">
        <f t="shared" si="125"/>
        <v>1</v>
      </c>
      <c r="AT1655">
        <f t="shared" si="126"/>
        <v>0</v>
      </c>
      <c r="AU1655">
        <f t="shared" si="127"/>
        <v>2</v>
      </c>
      <c r="AV1655" t="e">
        <f t="shared" si="128"/>
        <v>#N/A</v>
      </c>
      <c r="AW1655" t="e">
        <f t="shared" si="129"/>
        <v>#N/A</v>
      </c>
      <c r="AX1655">
        <v>1</v>
      </c>
      <c r="AY1655">
        <v>12000</v>
      </c>
      <c r="AZ1655">
        <v>1.23</v>
      </c>
      <c r="BA1655">
        <v>14723</v>
      </c>
      <c r="BB1655">
        <v>0</v>
      </c>
    </row>
    <row r="1656" spans="1:54" x14ac:dyDescent="0.25">
      <c r="A1656" t="s">
        <v>93</v>
      </c>
      <c r="B1656" t="b">
        <v>0</v>
      </c>
      <c r="D1656" t="s">
        <v>54</v>
      </c>
      <c r="E1656" t="s">
        <v>50</v>
      </c>
      <c r="F1656" t="s">
        <v>65</v>
      </c>
      <c r="G1656" s="1">
        <v>41237</v>
      </c>
      <c r="H1656" t="b">
        <v>0</v>
      </c>
      <c r="I1656" t="b">
        <v>0</v>
      </c>
      <c r="J1656" t="b">
        <v>0</v>
      </c>
      <c r="K1656">
        <v>8</v>
      </c>
      <c r="L1656">
        <v>2</v>
      </c>
      <c r="M1656">
        <v>0</v>
      </c>
      <c r="N1656">
        <v>11</v>
      </c>
      <c r="O1656">
        <v>0</v>
      </c>
      <c r="P1656">
        <v>16</v>
      </c>
      <c r="Q1656">
        <v>0</v>
      </c>
      <c r="R1656">
        <v>0</v>
      </c>
      <c r="S1656">
        <v>3</v>
      </c>
      <c r="T1656">
        <v>0</v>
      </c>
      <c r="U1656">
        <v>0</v>
      </c>
      <c r="V1656">
        <v>1122</v>
      </c>
      <c r="W1656">
        <v>13</v>
      </c>
      <c r="X1656">
        <v>3948</v>
      </c>
      <c r="Y1656">
        <v>1003</v>
      </c>
      <c r="Z1656">
        <v>0</v>
      </c>
      <c r="AE1656">
        <v>10.68</v>
      </c>
      <c r="AG1656" t="s">
        <v>52</v>
      </c>
      <c r="AJ1656">
        <v>0</v>
      </c>
      <c r="AL1656">
        <v>1503</v>
      </c>
      <c r="AM1656">
        <v>199</v>
      </c>
      <c r="AN1656">
        <v>18</v>
      </c>
      <c r="AO1656">
        <v>15</v>
      </c>
      <c r="AS1656">
        <f t="shared" si="125"/>
        <v>0</v>
      </c>
      <c r="AT1656">
        <f t="shared" si="126"/>
        <v>0</v>
      </c>
      <c r="AU1656">
        <f t="shared" si="127"/>
        <v>1</v>
      </c>
      <c r="AV1656" t="e">
        <f t="shared" si="128"/>
        <v>#N/A</v>
      </c>
      <c r="AW1656" t="e">
        <f t="shared" si="129"/>
        <v>#N/A</v>
      </c>
      <c r="AX1656">
        <v>0</v>
      </c>
      <c r="AY1656">
        <v>12000</v>
      </c>
      <c r="AZ1656">
        <v>1.2</v>
      </c>
      <c r="BA1656">
        <v>14459</v>
      </c>
      <c r="BB1656">
        <v>676</v>
      </c>
    </row>
    <row r="1657" spans="1:54" x14ac:dyDescent="0.25">
      <c r="A1657" t="s">
        <v>93</v>
      </c>
      <c r="B1657" t="b">
        <v>0</v>
      </c>
      <c r="D1657" t="s">
        <v>54</v>
      </c>
      <c r="E1657" t="s">
        <v>50</v>
      </c>
      <c r="F1657" t="s">
        <v>65</v>
      </c>
      <c r="G1657" s="1">
        <v>41215</v>
      </c>
      <c r="H1657" t="b">
        <v>0</v>
      </c>
      <c r="I1657" t="b">
        <v>0</v>
      </c>
      <c r="J1657" t="b">
        <v>0</v>
      </c>
      <c r="K1657">
        <v>7</v>
      </c>
      <c r="L1657">
        <v>2</v>
      </c>
      <c r="M1657">
        <v>0</v>
      </c>
      <c r="N1657">
        <v>9</v>
      </c>
      <c r="O1657">
        <v>0</v>
      </c>
      <c r="P1657">
        <v>13</v>
      </c>
      <c r="Q1657">
        <v>0</v>
      </c>
      <c r="R1657">
        <v>0</v>
      </c>
      <c r="S1657">
        <v>2</v>
      </c>
      <c r="T1657">
        <v>2</v>
      </c>
      <c r="U1657">
        <v>0</v>
      </c>
      <c r="V1657">
        <v>1168</v>
      </c>
      <c r="W1657">
        <v>13</v>
      </c>
      <c r="X1657">
        <v>4173</v>
      </c>
      <c r="Y1657">
        <v>1061</v>
      </c>
      <c r="Z1657">
        <v>0</v>
      </c>
      <c r="AE1657">
        <v>11.36</v>
      </c>
      <c r="AG1657" t="s">
        <v>52</v>
      </c>
      <c r="AJ1657">
        <v>0</v>
      </c>
      <c r="AL1657">
        <v>874</v>
      </c>
      <c r="AM1657">
        <v>111</v>
      </c>
      <c r="AN1657">
        <v>17</v>
      </c>
      <c r="AO1657">
        <v>14</v>
      </c>
      <c r="AS1657">
        <f t="shared" si="125"/>
        <v>0</v>
      </c>
      <c r="AT1657">
        <f t="shared" si="126"/>
        <v>0</v>
      </c>
      <c r="AU1657">
        <f t="shared" si="127"/>
        <v>1</v>
      </c>
      <c r="AV1657" t="e">
        <f t="shared" si="128"/>
        <v>#N/A</v>
      </c>
      <c r="AW1657" t="e">
        <f t="shared" si="129"/>
        <v>#N/A</v>
      </c>
      <c r="AX1657">
        <v>0</v>
      </c>
      <c r="AY1657">
        <v>12000</v>
      </c>
      <c r="AZ1657">
        <v>1.17</v>
      </c>
      <c r="BA1657">
        <v>14099</v>
      </c>
      <c r="BB1657">
        <v>1064</v>
      </c>
    </row>
    <row r="1658" spans="1:54" x14ac:dyDescent="0.25">
      <c r="A1658" t="s">
        <v>93</v>
      </c>
      <c r="B1658" t="b">
        <v>0</v>
      </c>
      <c r="D1658" t="s">
        <v>25</v>
      </c>
      <c r="E1658" t="s">
        <v>50</v>
      </c>
      <c r="F1658" t="s">
        <v>65</v>
      </c>
      <c r="G1658" s="1">
        <v>41193</v>
      </c>
      <c r="H1658" t="b">
        <v>0</v>
      </c>
      <c r="I1658" t="b">
        <v>0</v>
      </c>
      <c r="J1658" t="b">
        <v>0</v>
      </c>
      <c r="K1658">
        <v>10</v>
      </c>
      <c r="L1658">
        <v>3</v>
      </c>
      <c r="M1658">
        <v>0</v>
      </c>
      <c r="N1658">
        <v>10</v>
      </c>
      <c r="O1658">
        <v>0</v>
      </c>
      <c r="P1658">
        <v>18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1292</v>
      </c>
      <c r="W1658">
        <v>16</v>
      </c>
      <c r="X1658">
        <v>4672</v>
      </c>
      <c r="Y1658">
        <v>1153</v>
      </c>
      <c r="Z1658">
        <v>0</v>
      </c>
      <c r="AE1658">
        <v>10.83</v>
      </c>
      <c r="AG1658" t="s">
        <v>52</v>
      </c>
      <c r="AJ1658">
        <v>0</v>
      </c>
      <c r="AL1658">
        <v>3621</v>
      </c>
      <c r="AM1658">
        <v>344</v>
      </c>
      <c r="AN1658">
        <v>19</v>
      </c>
      <c r="AO1658">
        <v>16</v>
      </c>
      <c r="AS1658">
        <f t="shared" si="125"/>
        <v>0</v>
      </c>
      <c r="AT1658">
        <f t="shared" si="126"/>
        <v>0</v>
      </c>
      <c r="AU1658">
        <f t="shared" si="127"/>
        <v>2</v>
      </c>
      <c r="AV1658" t="e">
        <f t="shared" si="128"/>
        <v>#N/A</v>
      </c>
      <c r="AW1658" t="e">
        <f t="shared" si="129"/>
        <v>#N/A</v>
      </c>
      <c r="AX1658">
        <v>0</v>
      </c>
      <c r="AY1658">
        <v>12000</v>
      </c>
      <c r="AZ1658">
        <v>1.1499999999999999</v>
      </c>
      <c r="BA1658">
        <v>13748</v>
      </c>
      <c r="BB1658">
        <v>1422</v>
      </c>
    </row>
    <row r="1659" spans="1:54" x14ac:dyDescent="0.25">
      <c r="A1659" t="s">
        <v>93</v>
      </c>
      <c r="B1659" t="b">
        <v>0</v>
      </c>
      <c r="D1659" t="s">
        <v>25</v>
      </c>
      <c r="E1659" t="s">
        <v>50</v>
      </c>
      <c r="F1659" t="s">
        <v>65</v>
      </c>
      <c r="G1659" s="1">
        <v>41171</v>
      </c>
      <c r="H1659" t="b">
        <v>0</v>
      </c>
      <c r="I1659" t="b">
        <v>0</v>
      </c>
      <c r="J1659" t="b">
        <v>0</v>
      </c>
      <c r="K1659">
        <v>10</v>
      </c>
      <c r="L1659">
        <v>4</v>
      </c>
      <c r="M1659">
        <v>0</v>
      </c>
      <c r="N1659">
        <v>7</v>
      </c>
      <c r="O1659">
        <v>0</v>
      </c>
      <c r="P1659">
        <v>10</v>
      </c>
      <c r="Q1659">
        <v>0</v>
      </c>
      <c r="R1659">
        <v>0</v>
      </c>
      <c r="S1659">
        <v>12</v>
      </c>
      <c r="T1659">
        <v>2</v>
      </c>
      <c r="U1659">
        <v>0</v>
      </c>
      <c r="V1659">
        <v>1062</v>
      </c>
      <c r="W1659">
        <v>14</v>
      </c>
      <c r="X1659">
        <v>3892</v>
      </c>
      <c r="Y1659">
        <v>896</v>
      </c>
      <c r="Z1659">
        <v>0</v>
      </c>
      <c r="AE1659">
        <v>11.05</v>
      </c>
      <c r="AG1659" t="s">
        <v>52</v>
      </c>
      <c r="AJ1659">
        <v>0</v>
      </c>
      <c r="AL1659">
        <v>7446</v>
      </c>
      <c r="AM1659">
        <v>441</v>
      </c>
      <c r="AN1659">
        <v>20</v>
      </c>
      <c r="AO1659">
        <v>16</v>
      </c>
      <c r="AS1659">
        <f t="shared" si="125"/>
        <v>0</v>
      </c>
      <c r="AT1659">
        <f t="shared" si="126"/>
        <v>0</v>
      </c>
      <c r="AU1659">
        <f t="shared" si="127"/>
        <v>2</v>
      </c>
      <c r="AV1659" t="e">
        <f t="shared" si="128"/>
        <v>#N/A</v>
      </c>
      <c r="AW1659" t="e">
        <f t="shared" si="129"/>
        <v>#N/A</v>
      </c>
      <c r="AX1659">
        <v>0</v>
      </c>
      <c r="AY1659">
        <v>12000</v>
      </c>
      <c r="AZ1659">
        <v>1.1200000000000001</v>
      </c>
      <c r="BA1659">
        <v>13498</v>
      </c>
      <c r="BB1659">
        <v>1815</v>
      </c>
    </row>
    <row r="1660" spans="1:54" x14ac:dyDescent="0.25">
      <c r="A1660" t="s">
        <v>93</v>
      </c>
      <c r="B1660" t="b">
        <v>1</v>
      </c>
      <c r="D1660" t="s">
        <v>25</v>
      </c>
      <c r="E1660" t="s">
        <v>50</v>
      </c>
      <c r="F1660" t="s">
        <v>65</v>
      </c>
      <c r="G1660" s="1">
        <v>41128</v>
      </c>
      <c r="H1660" t="b">
        <v>0</v>
      </c>
      <c r="I1660" t="b">
        <v>0</v>
      </c>
      <c r="J1660" t="b">
        <v>0</v>
      </c>
      <c r="K1660">
        <v>36</v>
      </c>
      <c r="L1660">
        <v>14</v>
      </c>
      <c r="M1660">
        <v>0</v>
      </c>
      <c r="N1660">
        <v>16</v>
      </c>
      <c r="O1660">
        <v>0</v>
      </c>
      <c r="P1660">
        <v>5</v>
      </c>
      <c r="Q1660">
        <v>0</v>
      </c>
      <c r="R1660">
        <v>0</v>
      </c>
      <c r="S1660">
        <v>4</v>
      </c>
      <c r="T1660">
        <v>2</v>
      </c>
      <c r="U1660">
        <v>1</v>
      </c>
      <c r="V1660">
        <v>1079</v>
      </c>
      <c r="W1660">
        <v>12</v>
      </c>
      <c r="X1660">
        <v>3905</v>
      </c>
      <c r="Y1660">
        <v>1011</v>
      </c>
      <c r="Z1660">
        <v>0</v>
      </c>
      <c r="AE1660">
        <v>10.9</v>
      </c>
      <c r="AG1660" t="s">
        <v>52</v>
      </c>
      <c r="AJ1660">
        <v>0</v>
      </c>
      <c r="AL1660">
        <v>50300</v>
      </c>
      <c r="AM1660">
        <v>25496</v>
      </c>
      <c r="AN1660">
        <v>23</v>
      </c>
      <c r="AO1660">
        <v>22</v>
      </c>
      <c r="AS1660">
        <f t="shared" si="125"/>
        <v>1</v>
      </c>
      <c r="AT1660">
        <f t="shared" si="126"/>
        <v>0</v>
      </c>
      <c r="AU1660">
        <f t="shared" si="127"/>
        <v>2</v>
      </c>
      <c r="AV1660" t="e">
        <f t="shared" si="128"/>
        <v>#N/A</v>
      </c>
      <c r="AW1660" t="e">
        <f t="shared" si="129"/>
        <v>#N/A</v>
      </c>
      <c r="AX1660">
        <v>0</v>
      </c>
      <c r="AY1660">
        <v>12000</v>
      </c>
      <c r="AZ1660">
        <v>1.1000000000000001</v>
      </c>
      <c r="BA1660">
        <v>13159</v>
      </c>
      <c r="BB1660">
        <v>2242</v>
      </c>
    </row>
    <row r="1661" spans="1:54" x14ac:dyDescent="0.25">
      <c r="A1661" t="s">
        <v>93</v>
      </c>
      <c r="B1661" t="b">
        <v>0</v>
      </c>
      <c r="D1661" t="s">
        <v>25</v>
      </c>
      <c r="E1661" t="s">
        <v>50</v>
      </c>
      <c r="F1661" t="s">
        <v>65</v>
      </c>
      <c r="G1661" s="1">
        <v>41110</v>
      </c>
      <c r="H1661" t="b">
        <v>0</v>
      </c>
      <c r="I1661" t="b">
        <v>0</v>
      </c>
      <c r="J1661" t="b">
        <v>0</v>
      </c>
      <c r="K1661">
        <v>11</v>
      </c>
      <c r="L1661">
        <v>3</v>
      </c>
      <c r="M1661">
        <v>0</v>
      </c>
      <c r="N1661">
        <v>15</v>
      </c>
      <c r="O1661">
        <v>0</v>
      </c>
      <c r="P1661">
        <v>5</v>
      </c>
      <c r="Q1661">
        <v>0</v>
      </c>
      <c r="R1661">
        <v>0</v>
      </c>
      <c r="S1661">
        <v>9</v>
      </c>
      <c r="T1661">
        <v>1</v>
      </c>
      <c r="U1661">
        <v>0</v>
      </c>
      <c r="V1661">
        <v>1205</v>
      </c>
      <c r="W1661">
        <v>20</v>
      </c>
      <c r="X1661">
        <v>4474</v>
      </c>
      <c r="Y1661">
        <v>1043</v>
      </c>
      <c r="Z1661">
        <v>0</v>
      </c>
      <c r="AE1661">
        <v>11</v>
      </c>
      <c r="AG1661" t="s">
        <v>52</v>
      </c>
      <c r="AJ1661">
        <v>0</v>
      </c>
      <c r="AL1661">
        <v>1283</v>
      </c>
      <c r="AM1661">
        <v>110</v>
      </c>
      <c r="AN1661">
        <v>17</v>
      </c>
      <c r="AO1661">
        <v>14</v>
      </c>
      <c r="AS1661">
        <f t="shared" si="125"/>
        <v>0</v>
      </c>
      <c r="AT1661">
        <f t="shared" si="126"/>
        <v>0</v>
      </c>
      <c r="AU1661">
        <f t="shared" si="127"/>
        <v>2</v>
      </c>
      <c r="AV1661" t="e">
        <f t="shared" si="128"/>
        <v>#N/A</v>
      </c>
      <c r="AW1661" t="e">
        <f t="shared" si="129"/>
        <v>#N/A</v>
      </c>
      <c r="AX1661">
        <v>0</v>
      </c>
      <c r="AY1661">
        <v>12000</v>
      </c>
      <c r="AZ1661">
        <v>1.07</v>
      </c>
      <c r="BA1661">
        <v>12869</v>
      </c>
      <c r="BB1661">
        <v>2507</v>
      </c>
    </row>
    <row r="1662" spans="1:54" x14ac:dyDescent="0.25">
      <c r="A1662" t="s">
        <v>93</v>
      </c>
      <c r="B1662" t="b">
        <v>0</v>
      </c>
      <c r="D1662" t="s">
        <v>25</v>
      </c>
      <c r="E1662" t="s">
        <v>50</v>
      </c>
      <c r="F1662" t="s">
        <v>65</v>
      </c>
      <c r="G1662" s="1">
        <v>41096</v>
      </c>
      <c r="H1662" t="b">
        <v>0</v>
      </c>
      <c r="I1662" t="b">
        <v>0</v>
      </c>
      <c r="J1662" t="b">
        <v>0</v>
      </c>
      <c r="K1662">
        <v>16</v>
      </c>
      <c r="L1662">
        <v>6</v>
      </c>
      <c r="M1662">
        <v>0</v>
      </c>
      <c r="N1662">
        <v>9</v>
      </c>
      <c r="O1662">
        <v>0</v>
      </c>
      <c r="P1662">
        <v>2</v>
      </c>
      <c r="Q1662">
        <v>0</v>
      </c>
      <c r="R1662">
        <v>0</v>
      </c>
      <c r="S1662">
        <v>11</v>
      </c>
      <c r="T1662">
        <v>1</v>
      </c>
      <c r="U1662">
        <v>0</v>
      </c>
      <c r="V1662">
        <v>1313</v>
      </c>
      <c r="W1662">
        <v>25</v>
      </c>
      <c r="X1662">
        <v>4595</v>
      </c>
      <c r="Y1662">
        <v>1166</v>
      </c>
      <c r="Z1662">
        <v>0</v>
      </c>
      <c r="AE1662">
        <v>11.3</v>
      </c>
      <c r="AG1662" t="s">
        <v>52</v>
      </c>
      <c r="AJ1662">
        <v>0</v>
      </c>
      <c r="AL1662">
        <v>2865</v>
      </c>
      <c r="AM1662">
        <v>115</v>
      </c>
      <c r="AN1662">
        <v>19</v>
      </c>
      <c r="AO1662">
        <v>14</v>
      </c>
      <c r="AS1662">
        <f t="shared" si="125"/>
        <v>0</v>
      </c>
      <c r="AT1662">
        <f t="shared" si="126"/>
        <v>0</v>
      </c>
      <c r="AU1662">
        <f t="shared" si="127"/>
        <v>2</v>
      </c>
      <c r="AV1662" t="e">
        <f t="shared" si="128"/>
        <v>#N/A</v>
      </c>
      <c r="AW1662" t="e">
        <f t="shared" si="129"/>
        <v>#N/A</v>
      </c>
      <c r="AX1662">
        <v>0</v>
      </c>
      <c r="AY1662">
        <v>12000</v>
      </c>
      <c r="AZ1662">
        <v>1.05</v>
      </c>
      <c r="BA1662">
        <v>12637</v>
      </c>
      <c r="BB1662">
        <v>2860</v>
      </c>
    </row>
    <row r="1663" spans="1:54" x14ac:dyDescent="0.25">
      <c r="A1663" t="s">
        <v>93</v>
      </c>
      <c r="B1663" t="b">
        <v>0</v>
      </c>
      <c r="D1663" t="s">
        <v>25</v>
      </c>
      <c r="E1663" t="s">
        <v>50</v>
      </c>
      <c r="F1663" t="s">
        <v>65</v>
      </c>
      <c r="G1663" s="1">
        <v>41068</v>
      </c>
      <c r="H1663" t="b">
        <v>0</v>
      </c>
      <c r="I1663" t="b">
        <v>0</v>
      </c>
      <c r="J1663" t="b">
        <v>0</v>
      </c>
      <c r="K1663">
        <v>23</v>
      </c>
      <c r="L1663">
        <v>10</v>
      </c>
      <c r="M1663">
        <v>0</v>
      </c>
      <c r="N1663">
        <v>8</v>
      </c>
      <c r="O1663">
        <v>0</v>
      </c>
      <c r="P1663">
        <v>1</v>
      </c>
      <c r="Q1663">
        <v>0</v>
      </c>
      <c r="R1663">
        <v>0</v>
      </c>
      <c r="S1663">
        <v>4</v>
      </c>
      <c r="T1663">
        <v>1</v>
      </c>
      <c r="U1663">
        <v>0</v>
      </c>
      <c r="V1663">
        <v>1555</v>
      </c>
      <c r="W1663">
        <v>17</v>
      </c>
      <c r="X1663">
        <v>5387</v>
      </c>
      <c r="Y1663">
        <v>1347</v>
      </c>
      <c r="Z1663">
        <v>1</v>
      </c>
      <c r="AE1663">
        <v>11.4</v>
      </c>
      <c r="AG1663" t="s">
        <v>52</v>
      </c>
      <c r="AJ1663">
        <v>0</v>
      </c>
      <c r="AL1663">
        <v>18703</v>
      </c>
      <c r="AM1663">
        <v>3850</v>
      </c>
      <c r="AN1663">
        <v>21</v>
      </c>
      <c r="AO1663">
        <v>19</v>
      </c>
      <c r="AS1663">
        <f t="shared" si="125"/>
        <v>0</v>
      </c>
      <c r="AT1663">
        <f t="shared" si="126"/>
        <v>0</v>
      </c>
      <c r="AU1663">
        <f t="shared" si="127"/>
        <v>2</v>
      </c>
      <c r="AV1663" t="e">
        <f t="shared" si="128"/>
        <v>#N/A</v>
      </c>
      <c r="AW1663" t="e">
        <f t="shared" si="129"/>
        <v>#N/A</v>
      </c>
      <c r="AX1663">
        <v>0</v>
      </c>
      <c r="AY1663">
        <v>12000</v>
      </c>
      <c r="AZ1663">
        <v>1.02</v>
      </c>
      <c r="BA1663">
        <v>12268</v>
      </c>
      <c r="BB1663">
        <v>3218</v>
      </c>
    </row>
    <row r="1664" spans="1:54" x14ac:dyDescent="0.25">
      <c r="A1664" t="s">
        <v>93</v>
      </c>
      <c r="B1664" t="b">
        <v>1</v>
      </c>
      <c r="D1664" t="s">
        <v>25</v>
      </c>
      <c r="E1664" t="s">
        <v>50</v>
      </c>
      <c r="F1664" t="s">
        <v>65</v>
      </c>
      <c r="G1664" s="1">
        <v>41055</v>
      </c>
      <c r="H1664" t="b">
        <v>0</v>
      </c>
      <c r="I1664" t="b">
        <v>0</v>
      </c>
      <c r="J1664" t="b">
        <v>0</v>
      </c>
      <c r="K1664">
        <v>21</v>
      </c>
      <c r="L1664">
        <v>9</v>
      </c>
      <c r="M1664">
        <v>0</v>
      </c>
      <c r="N1664">
        <v>11</v>
      </c>
      <c r="O1664">
        <v>1</v>
      </c>
      <c r="P1664">
        <v>3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1261</v>
      </c>
      <c r="W1664">
        <v>15</v>
      </c>
      <c r="X1664">
        <v>4289</v>
      </c>
      <c r="Y1664">
        <v>1066</v>
      </c>
      <c r="Z1664">
        <v>0</v>
      </c>
      <c r="AE1664">
        <v>10.9</v>
      </c>
      <c r="AG1664" t="s">
        <v>52</v>
      </c>
      <c r="AJ1664">
        <v>0</v>
      </c>
      <c r="AL1664">
        <v>17798</v>
      </c>
      <c r="AM1664">
        <v>1962</v>
      </c>
      <c r="AN1664">
        <v>21</v>
      </c>
      <c r="AO1664">
        <v>18</v>
      </c>
      <c r="AS1664">
        <f t="shared" si="125"/>
        <v>1</v>
      </c>
      <c r="AT1664">
        <f t="shared" si="126"/>
        <v>0</v>
      </c>
      <c r="AU1664">
        <f t="shared" si="127"/>
        <v>2</v>
      </c>
      <c r="AV1664" t="e">
        <f t="shared" si="128"/>
        <v>#N/A</v>
      </c>
      <c r="AW1664" t="e">
        <f t="shared" si="129"/>
        <v>#N/A</v>
      </c>
      <c r="AX1664">
        <v>0</v>
      </c>
      <c r="AY1664">
        <v>12000</v>
      </c>
      <c r="AZ1664">
        <v>1</v>
      </c>
      <c r="BA1664">
        <v>12037</v>
      </c>
      <c r="BB1664">
        <v>3546</v>
      </c>
    </row>
    <row r="1665" spans="1:54" x14ac:dyDescent="0.25">
      <c r="A1665" t="s">
        <v>93</v>
      </c>
      <c r="B1665" t="b">
        <v>0</v>
      </c>
      <c r="D1665" t="s">
        <v>25</v>
      </c>
      <c r="E1665" t="s">
        <v>50</v>
      </c>
      <c r="F1665" t="s">
        <v>65</v>
      </c>
      <c r="G1665" s="1">
        <v>41034</v>
      </c>
      <c r="H1665" t="b">
        <v>0</v>
      </c>
      <c r="I1665" t="b">
        <v>0</v>
      </c>
      <c r="J1665" t="b">
        <v>0</v>
      </c>
      <c r="K1665">
        <v>21</v>
      </c>
      <c r="L1665">
        <v>8</v>
      </c>
      <c r="M1665">
        <v>0</v>
      </c>
      <c r="N1665">
        <v>10</v>
      </c>
      <c r="O1665">
        <v>0</v>
      </c>
      <c r="P1665">
        <v>3</v>
      </c>
      <c r="Q1665">
        <v>0</v>
      </c>
      <c r="R1665">
        <v>1</v>
      </c>
      <c r="S1665">
        <v>5</v>
      </c>
      <c r="T1665">
        <v>0</v>
      </c>
      <c r="U1665">
        <v>0</v>
      </c>
      <c r="V1665">
        <v>1257</v>
      </c>
      <c r="W1665">
        <v>14</v>
      </c>
      <c r="X1665">
        <v>4460</v>
      </c>
      <c r="Y1665">
        <v>1200</v>
      </c>
      <c r="Z1665">
        <v>1</v>
      </c>
      <c r="AE1665">
        <v>10.8</v>
      </c>
      <c r="AG1665" t="s">
        <v>52</v>
      </c>
      <c r="AJ1665">
        <v>0</v>
      </c>
      <c r="AL1665">
        <v>22233</v>
      </c>
      <c r="AM1665">
        <v>2835</v>
      </c>
      <c r="AN1665">
        <v>22</v>
      </c>
      <c r="AO1665">
        <v>19</v>
      </c>
      <c r="AS1665">
        <f t="shared" si="125"/>
        <v>0</v>
      </c>
      <c r="AT1665">
        <f t="shared" si="126"/>
        <v>0</v>
      </c>
      <c r="AU1665">
        <f t="shared" si="127"/>
        <v>2</v>
      </c>
      <c r="AV1665" t="e">
        <f t="shared" si="128"/>
        <v>#N/A</v>
      </c>
      <c r="AW1665" t="e">
        <f t="shared" si="129"/>
        <v>#N/A</v>
      </c>
      <c r="AX1665">
        <v>0</v>
      </c>
      <c r="AY1665">
        <v>12000</v>
      </c>
      <c r="AZ1665">
        <v>0.98</v>
      </c>
      <c r="BA1665">
        <v>11717</v>
      </c>
      <c r="BB1665">
        <v>3884</v>
      </c>
    </row>
    <row r="1666" spans="1:54" x14ac:dyDescent="0.25">
      <c r="A1666" t="s">
        <v>93</v>
      </c>
      <c r="B1666" t="b">
        <v>0</v>
      </c>
      <c r="D1666" t="s">
        <v>25</v>
      </c>
      <c r="E1666" t="s">
        <v>50</v>
      </c>
      <c r="F1666" t="s">
        <v>65</v>
      </c>
      <c r="G1666" s="1">
        <v>41017</v>
      </c>
      <c r="H1666" t="b">
        <v>0</v>
      </c>
      <c r="I1666" t="b">
        <v>0</v>
      </c>
      <c r="J1666" t="b">
        <v>0</v>
      </c>
      <c r="K1666">
        <v>17</v>
      </c>
      <c r="L1666">
        <v>7</v>
      </c>
      <c r="M1666">
        <v>0</v>
      </c>
      <c r="N1666">
        <v>8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1154</v>
      </c>
      <c r="W1666">
        <v>13</v>
      </c>
      <c r="X1666">
        <v>4117</v>
      </c>
      <c r="Y1666">
        <v>1055</v>
      </c>
      <c r="Z1666">
        <v>0</v>
      </c>
      <c r="AE1666">
        <v>11.3</v>
      </c>
      <c r="AG1666" t="s">
        <v>52</v>
      </c>
      <c r="AJ1666">
        <v>0</v>
      </c>
      <c r="AL1666">
        <v>19750</v>
      </c>
      <c r="AM1666">
        <v>2349</v>
      </c>
      <c r="AN1666">
        <v>21</v>
      </c>
      <c r="AO1666">
        <v>18</v>
      </c>
      <c r="AS1666">
        <f t="shared" si="125"/>
        <v>0</v>
      </c>
      <c r="AT1666">
        <f t="shared" si="126"/>
        <v>0</v>
      </c>
      <c r="AU1666">
        <f t="shared" si="127"/>
        <v>2</v>
      </c>
      <c r="AV1666" t="e">
        <f t="shared" si="128"/>
        <v>#N/A</v>
      </c>
      <c r="AW1666" t="e">
        <f t="shared" si="129"/>
        <v>#N/A</v>
      </c>
      <c r="AX1666">
        <v>0</v>
      </c>
      <c r="AY1666">
        <v>12000</v>
      </c>
      <c r="AZ1666">
        <v>0.96</v>
      </c>
      <c r="BA1666">
        <v>11469</v>
      </c>
      <c r="BB1666">
        <v>4194</v>
      </c>
    </row>
    <row r="1667" spans="1:54" x14ac:dyDescent="0.25">
      <c r="A1667" t="s">
        <v>93</v>
      </c>
      <c r="B1667" t="b">
        <v>0</v>
      </c>
      <c r="D1667" t="s">
        <v>25</v>
      </c>
      <c r="E1667" t="s">
        <v>50</v>
      </c>
      <c r="F1667" t="s">
        <v>65</v>
      </c>
      <c r="G1667" s="1">
        <v>40978</v>
      </c>
      <c r="H1667" t="b">
        <v>0</v>
      </c>
      <c r="I1667" t="b">
        <v>0</v>
      </c>
      <c r="J1667" t="b">
        <v>0</v>
      </c>
      <c r="K1667">
        <v>11</v>
      </c>
      <c r="L1667">
        <v>4</v>
      </c>
      <c r="M1667">
        <v>0</v>
      </c>
      <c r="N1667">
        <v>6</v>
      </c>
      <c r="O1667">
        <v>1</v>
      </c>
      <c r="P1667">
        <v>1</v>
      </c>
      <c r="Q1667">
        <v>0</v>
      </c>
      <c r="R1667">
        <v>0</v>
      </c>
      <c r="S1667">
        <v>4</v>
      </c>
      <c r="T1667">
        <v>1</v>
      </c>
      <c r="U1667">
        <v>0</v>
      </c>
      <c r="V1667">
        <v>1120</v>
      </c>
      <c r="W1667">
        <v>14</v>
      </c>
      <c r="X1667">
        <v>4130</v>
      </c>
      <c r="Y1667">
        <v>1017</v>
      </c>
      <c r="Z1667">
        <v>1</v>
      </c>
      <c r="AE1667">
        <v>10.8</v>
      </c>
      <c r="AG1667" t="s">
        <v>52</v>
      </c>
      <c r="AJ1667">
        <v>1</v>
      </c>
      <c r="AL1667">
        <v>11477</v>
      </c>
      <c r="AM1667">
        <v>2081</v>
      </c>
      <c r="AN1667">
        <v>21</v>
      </c>
      <c r="AO1667">
        <v>18</v>
      </c>
      <c r="AS1667">
        <f t="shared" ref="AS1667:AS1730" si="130">IF(B1667=FALSE,0,1)</f>
        <v>0</v>
      </c>
      <c r="AT1667">
        <f t="shared" ref="AT1667:AT1730" si="131">IF(C1667=FALSE,0,1)</f>
        <v>0</v>
      </c>
      <c r="AU1667">
        <f t="shared" ref="AU1667:AU1730" si="132">_xlfn.IFS(D1667="A",1,D1667="B",2,D1667="C",3,D1667="X",5)</f>
        <v>2</v>
      </c>
      <c r="AV1667" t="e">
        <f t="shared" ref="AV1667:AV1730" si="133">_xlfn.IFS(AQ1667="A",1,AQ1667="B",2,AQ1667="C",3,AQ1667="X",5)</f>
        <v>#N/A</v>
      </c>
      <c r="AW1667" t="e">
        <f t="shared" ref="AW1667:AW1730" si="134">_xlfn.IFS(AR1667="A",1,AR1667="B",2,AR1667="C",3,AR1667="X",5)</f>
        <v>#N/A</v>
      </c>
      <c r="AX1667">
        <v>0</v>
      </c>
      <c r="AY1667">
        <v>12000</v>
      </c>
      <c r="AZ1667">
        <v>0.92</v>
      </c>
      <c r="BA1667">
        <v>11054</v>
      </c>
      <c r="BB1667">
        <v>4524</v>
      </c>
    </row>
    <row r="1668" spans="1:54" x14ac:dyDescent="0.25">
      <c r="A1668" t="s">
        <v>93</v>
      </c>
      <c r="B1668" t="b">
        <v>1</v>
      </c>
      <c r="D1668" t="s">
        <v>25</v>
      </c>
      <c r="E1668" t="s">
        <v>50</v>
      </c>
      <c r="F1668" t="s">
        <v>65</v>
      </c>
      <c r="G1668" s="1">
        <v>40959</v>
      </c>
      <c r="H1668" t="b">
        <v>0</v>
      </c>
      <c r="I1668" t="b">
        <v>0</v>
      </c>
      <c r="J1668" t="b">
        <v>0</v>
      </c>
      <c r="K1668">
        <v>13</v>
      </c>
      <c r="L1668">
        <v>5</v>
      </c>
      <c r="M1668">
        <v>0</v>
      </c>
      <c r="N1668">
        <v>10</v>
      </c>
      <c r="O1668">
        <v>0</v>
      </c>
      <c r="P1668">
        <v>3</v>
      </c>
      <c r="Q1668">
        <v>0</v>
      </c>
      <c r="R1668">
        <v>0</v>
      </c>
      <c r="S1668">
        <v>5</v>
      </c>
      <c r="T1668">
        <v>0</v>
      </c>
      <c r="U1668">
        <v>0</v>
      </c>
      <c r="V1668">
        <v>1028</v>
      </c>
      <c r="W1668">
        <v>11</v>
      </c>
      <c r="X1668">
        <v>3644</v>
      </c>
      <c r="Y1668">
        <v>1025</v>
      </c>
      <c r="Z1668">
        <v>0</v>
      </c>
      <c r="AE1668">
        <v>10.9</v>
      </c>
      <c r="AG1668" t="s">
        <v>52</v>
      </c>
      <c r="AJ1668">
        <v>0</v>
      </c>
      <c r="AL1668">
        <v>23849</v>
      </c>
      <c r="AM1668">
        <v>1598</v>
      </c>
      <c r="AN1668">
        <v>22</v>
      </c>
      <c r="AO1668">
        <v>18</v>
      </c>
      <c r="AS1668">
        <f t="shared" si="130"/>
        <v>1</v>
      </c>
      <c r="AT1668">
        <f t="shared" si="131"/>
        <v>0</v>
      </c>
      <c r="AU1668">
        <f t="shared" si="132"/>
        <v>2</v>
      </c>
      <c r="AV1668" t="e">
        <f t="shared" si="133"/>
        <v>#N/A</v>
      </c>
      <c r="AW1668" t="e">
        <f t="shared" si="134"/>
        <v>#N/A</v>
      </c>
      <c r="AX1668">
        <v>0</v>
      </c>
      <c r="AY1668">
        <v>12000</v>
      </c>
      <c r="AZ1668">
        <v>0.91</v>
      </c>
      <c r="BA1668">
        <v>10869</v>
      </c>
      <c r="BB1668">
        <v>4839</v>
      </c>
    </row>
    <row r="1669" spans="1:54" x14ac:dyDescent="0.25">
      <c r="A1669" t="s">
        <v>93</v>
      </c>
      <c r="B1669" t="b">
        <v>0</v>
      </c>
      <c r="D1669" t="s">
        <v>54</v>
      </c>
      <c r="E1669" t="s">
        <v>50</v>
      </c>
      <c r="F1669" t="s">
        <v>65</v>
      </c>
      <c r="G1669" s="1">
        <v>40946</v>
      </c>
      <c r="H1669" t="b">
        <v>0</v>
      </c>
      <c r="I1669" t="b">
        <v>0</v>
      </c>
      <c r="J1669" t="b">
        <v>0</v>
      </c>
      <c r="K1669">
        <v>6</v>
      </c>
      <c r="L1669">
        <v>2</v>
      </c>
      <c r="M1669">
        <v>0</v>
      </c>
      <c r="N1669">
        <v>9</v>
      </c>
      <c r="O1669">
        <v>0</v>
      </c>
      <c r="P1669">
        <v>2</v>
      </c>
      <c r="Q1669">
        <v>0</v>
      </c>
      <c r="R1669">
        <v>0</v>
      </c>
      <c r="S1669">
        <v>8</v>
      </c>
      <c r="T1669">
        <v>0</v>
      </c>
      <c r="U1669">
        <v>1</v>
      </c>
      <c r="V1669">
        <v>1085</v>
      </c>
      <c r="W1669">
        <v>12</v>
      </c>
      <c r="X1669">
        <v>3794</v>
      </c>
      <c r="Y1669">
        <v>1074</v>
      </c>
      <c r="Z1669">
        <v>0</v>
      </c>
      <c r="AE1669">
        <v>10.9</v>
      </c>
      <c r="AG1669" t="s">
        <v>52</v>
      </c>
      <c r="AJ1669">
        <v>1</v>
      </c>
      <c r="AL1669">
        <v>1358</v>
      </c>
      <c r="AM1669">
        <v>76</v>
      </c>
      <c r="AN1669">
        <v>18</v>
      </c>
      <c r="AO1669">
        <v>13</v>
      </c>
      <c r="AS1669">
        <f t="shared" si="130"/>
        <v>0</v>
      </c>
      <c r="AT1669">
        <f t="shared" si="131"/>
        <v>0</v>
      </c>
      <c r="AU1669">
        <f t="shared" si="132"/>
        <v>1</v>
      </c>
      <c r="AV1669" t="e">
        <f t="shared" si="133"/>
        <v>#N/A</v>
      </c>
      <c r="AW1669" t="e">
        <f t="shared" si="134"/>
        <v>#N/A</v>
      </c>
      <c r="AX1669">
        <v>0</v>
      </c>
      <c r="AY1669">
        <v>12000</v>
      </c>
      <c r="AZ1669">
        <v>0.88</v>
      </c>
      <c r="BA1669">
        <v>10600</v>
      </c>
      <c r="BB1669">
        <v>5189</v>
      </c>
    </row>
    <row r="1670" spans="1:54" x14ac:dyDescent="0.25">
      <c r="A1670" t="s">
        <v>93</v>
      </c>
      <c r="B1670" t="b">
        <v>0</v>
      </c>
      <c r="D1670" t="s">
        <v>25</v>
      </c>
      <c r="E1670" t="s">
        <v>50</v>
      </c>
      <c r="F1670" t="s">
        <v>65</v>
      </c>
      <c r="G1670" s="1">
        <v>40941</v>
      </c>
      <c r="H1670" t="b">
        <v>0</v>
      </c>
      <c r="I1670" t="b">
        <v>0</v>
      </c>
      <c r="J1670" t="b">
        <v>0</v>
      </c>
      <c r="K1670">
        <v>9</v>
      </c>
      <c r="L1670">
        <v>3</v>
      </c>
      <c r="M1670">
        <v>0</v>
      </c>
      <c r="N1670">
        <v>9</v>
      </c>
      <c r="O1670">
        <v>0</v>
      </c>
      <c r="P1670">
        <v>2</v>
      </c>
      <c r="Q1670">
        <v>0</v>
      </c>
      <c r="R1670">
        <v>0</v>
      </c>
      <c r="S1670">
        <v>6</v>
      </c>
      <c r="T1670">
        <v>0</v>
      </c>
      <c r="U1670">
        <v>1</v>
      </c>
      <c r="V1670">
        <v>1031</v>
      </c>
      <c r="W1670">
        <v>11</v>
      </c>
      <c r="X1670">
        <v>3763</v>
      </c>
      <c r="Y1670">
        <v>1022</v>
      </c>
      <c r="Z1670">
        <v>0</v>
      </c>
      <c r="AE1670">
        <v>10.6</v>
      </c>
      <c r="AG1670" t="s">
        <v>52</v>
      </c>
      <c r="AJ1670">
        <v>1</v>
      </c>
      <c r="AL1670">
        <v>15414</v>
      </c>
      <c r="AM1670">
        <v>734</v>
      </c>
      <c r="AN1670">
        <v>21</v>
      </c>
      <c r="AO1670">
        <v>17</v>
      </c>
      <c r="AS1670">
        <f t="shared" si="130"/>
        <v>0</v>
      </c>
      <c r="AT1670">
        <f t="shared" si="131"/>
        <v>0</v>
      </c>
      <c r="AU1670">
        <f t="shared" si="132"/>
        <v>2</v>
      </c>
      <c r="AV1670" t="e">
        <f t="shared" si="133"/>
        <v>#N/A</v>
      </c>
      <c r="AW1670" t="e">
        <f t="shared" si="134"/>
        <v>#N/A</v>
      </c>
      <c r="AX1670">
        <v>0</v>
      </c>
      <c r="AY1670">
        <v>12000</v>
      </c>
      <c r="AZ1670">
        <v>0.88</v>
      </c>
      <c r="BA1670">
        <v>10600</v>
      </c>
      <c r="BB1670">
        <v>5538</v>
      </c>
    </row>
    <row r="1671" spans="1:54" x14ac:dyDescent="0.25">
      <c r="A1671" t="s">
        <v>93</v>
      </c>
      <c r="B1671" t="b">
        <v>0</v>
      </c>
      <c r="D1671" t="s">
        <v>25</v>
      </c>
      <c r="E1671" t="s">
        <v>50</v>
      </c>
      <c r="F1671" t="s">
        <v>65</v>
      </c>
      <c r="G1671" s="1">
        <v>40910</v>
      </c>
      <c r="H1671" t="b">
        <v>0</v>
      </c>
      <c r="I1671" t="b">
        <v>0</v>
      </c>
      <c r="J1671" t="b">
        <v>0</v>
      </c>
      <c r="K1671">
        <v>8</v>
      </c>
      <c r="L1671">
        <v>3</v>
      </c>
      <c r="M1671">
        <v>0</v>
      </c>
      <c r="N1671">
        <v>8</v>
      </c>
      <c r="O1671">
        <v>0</v>
      </c>
      <c r="P1671">
        <v>2</v>
      </c>
      <c r="Q1671">
        <v>0</v>
      </c>
      <c r="R1671">
        <v>0</v>
      </c>
      <c r="S1671">
        <v>7</v>
      </c>
      <c r="T1671">
        <v>2</v>
      </c>
      <c r="U1671">
        <v>1</v>
      </c>
      <c r="V1671">
        <v>1092</v>
      </c>
      <c r="W1671">
        <v>12</v>
      </c>
      <c r="X1671">
        <v>3724</v>
      </c>
      <c r="Y1671">
        <v>955</v>
      </c>
      <c r="Z1671">
        <v>0</v>
      </c>
      <c r="AE1671">
        <v>10.8</v>
      </c>
      <c r="AG1671" t="s">
        <v>52</v>
      </c>
      <c r="AJ1671">
        <v>4</v>
      </c>
      <c r="AL1671">
        <v>10148</v>
      </c>
      <c r="AM1671">
        <v>2168</v>
      </c>
      <c r="AN1671">
        <v>21</v>
      </c>
      <c r="AO1671">
        <v>18</v>
      </c>
      <c r="AS1671">
        <f t="shared" si="130"/>
        <v>0</v>
      </c>
      <c r="AT1671">
        <f t="shared" si="131"/>
        <v>0</v>
      </c>
      <c r="AU1671">
        <f t="shared" si="132"/>
        <v>2</v>
      </c>
      <c r="AV1671" t="e">
        <f t="shared" si="133"/>
        <v>#N/A</v>
      </c>
      <c r="AW1671" t="e">
        <f t="shared" si="134"/>
        <v>#N/A</v>
      </c>
      <c r="AX1671">
        <v>0</v>
      </c>
      <c r="AY1671">
        <v>12000</v>
      </c>
      <c r="AZ1671">
        <v>0.86</v>
      </c>
      <c r="BA1671">
        <v>10308</v>
      </c>
      <c r="BB1671">
        <v>5857</v>
      </c>
    </row>
    <row r="1672" spans="1:54" x14ac:dyDescent="0.25">
      <c r="A1672" t="s">
        <v>93</v>
      </c>
      <c r="B1672" t="b">
        <v>0</v>
      </c>
      <c r="D1672" t="s">
        <v>25</v>
      </c>
      <c r="E1672" t="s">
        <v>50</v>
      </c>
      <c r="F1672" t="s">
        <v>65</v>
      </c>
      <c r="G1672" s="1">
        <v>40882</v>
      </c>
      <c r="H1672" t="b">
        <v>0</v>
      </c>
      <c r="I1672" t="b">
        <v>0</v>
      </c>
      <c r="J1672" t="b">
        <v>0</v>
      </c>
      <c r="K1672">
        <v>10</v>
      </c>
      <c r="L1672">
        <v>2</v>
      </c>
      <c r="M1672">
        <v>0</v>
      </c>
      <c r="N1672">
        <v>10</v>
      </c>
      <c r="O1672">
        <v>0</v>
      </c>
      <c r="P1672">
        <v>3</v>
      </c>
      <c r="Q1672">
        <v>0</v>
      </c>
      <c r="R1672">
        <v>0</v>
      </c>
      <c r="S1672">
        <v>4</v>
      </c>
      <c r="T1672">
        <v>2</v>
      </c>
      <c r="U1672">
        <v>1</v>
      </c>
      <c r="V1672">
        <v>1356</v>
      </c>
      <c r="W1672">
        <v>16</v>
      </c>
      <c r="X1672">
        <v>4994</v>
      </c>
      <c r="Y1672">
        <v>1376</v>
      </c>
      <c r="Z1672">
        <v>1</v>
      </c>
      <c r="AE1672">
        <v>10.8</v>
      </c>
      <c r="AG1672" t="s">
        <v>52</v>
      </c>
      <c r="AJ1672">
        <v>0</v>
      </c>
      <c r="AL1672">
        <v>8151</v>
      </c>
      <c r="AM1672">
        <v>2226</v>
      </c>
      <c r="AN1672">
        <v>20</v>
      </c>
      <c r="AO1672">
        <v>18</v>
      </c>
      <c r="AS1672">
        <f t="shared" si="130"/>
        <v>0</v>
      </c>
      <c r="AT1672">
        <f t="shared" si="131"/>
        <v>0</v>
      </c>
      <c r="AU1672">
        <f t="shared" si="132"/>
        <v>2</v>
      </c>
      <c r="AV1672" t="e">
        <f t="shared" si="133"/>
        <v>#N/A</v>
      </c>
      <c r="AW1672" t="e">
        <f t="shared" si="134"/>
        <v>#N/A</v>
      </c>
      <c r="AX1672">
        <v>0</v>
      </c>
      <c r="AY1672">
        <v>12000</v>
      </c>
      <c r="AZ1672">
        <v>0.84</v>
      </c>
      <c r="BA1672">
        <v>10067</v>
      </c>
      <c r="BB1672">
        <v>6126</v>
      </c>
    </row>
    <row r="1673" spans="1:54" x14ac:dyDescent="0.25">
      <c r="A1673" t="s">
        <v>93</v>
      </c>
      <c r="B1673" t="b">
        <v>0</v>
      </c>
      <c r="D1673" t="s">
        <v>25</v>
      </c>
      <c r="E1673" t="s">
        <v>50</v>
      </c>
      <c r="F1673" t="s">
        <v>65</v>
      </c>
      <c r="G1673" s="1">
        <v>40858</v>
      </c>
      <c r="H1673" t="b">
        <v>0</v>
      </c>
      <c r="I1673" t="b">
        <v>0</v>
      </c>
      <c r="J1673" t="b">
        <v>0</v>
      </c>
      <c r="K1673">
        <v>10</v>
      </c>
      <c r="L1673">
        <v>4</v>
      </c>
      <c r="M1673">
        <v>0</v>
      </c>
      <c r="N1673">
        <v>6</v>
      </c>
      <c r="O1673">
        <v>0</v>
      </c>
      <c r="P1673">
        <v>2</v>
      </c>
      <c r="Q1673">
        <v>0</v>
      </c>
      <c r="R1673">
        <v>0</v>
      </c>
      <c r="S1673">
        <v>4</v>
      </c>
      <c r="T1673">
        <v>1</v>
      </c>
      <c r="U1673">
        <v>0</v>
      </c>
      <c r="V1673">
        <v>1187</v>
      </c>
      <c r="W1673">
        <v>12</v>
      </c>
      <c r="X1673">
        <v>4352</v>
      </c>
      <c r="Y1673">
        <v>1099</v>
      </c>
      <c r="Z1673">
        <v>0</v>
      </c>
      <c r="AE1673">
        <v>10.9</v>
      </c>
      <c r="AG1673" t="s">
        <v>52</v>
      </c>
      <c r="AJ1673">
        <v>0</v>
      </c>
      <c r="AL1673">
        <v>8059</v>
      </c>
      <c r="AM1673">
        <v>1285</v>
      </c>
      <c r="AN1673">
        <v>20</v>
      </c>
      <c r="AO1673">
        <v>17</v>
      </c>
      <c r="AS1673">
        <f t="shared" si="130"/>
        <v>0</v>
      </c>
      <c r="AT1673">
        <f t="shared" si="131"/>
        <v>0</v>
      </c>
      <c r="AU1673">
        <f t="shared" si="132"/>
        <v>2</v>
      </c>
      <c r="AV1673" t="e">
        <f t="shared" si="133"/>
        <v>#N/A</v>
      </c>
      <c r="AW1673" t="e">
        <f t="shared" si="134"/>
        <v>#N/A</v>
      </c>
      <c r="AX1673">
        <v>0</v>
      </c>
      <c r="AY1673">
        <v>12000</v>
      </c>
      <c r="AZ1673">
        <v>0.81</v>
      </c>
      <c r="BA1673">
        <v>9756</v>
      </c>
      <c r="BB1673">
        <v>6416</v>
      </c>
    </row>
    <row r="1674" spans="1:54" x14ac:dyDescent="0.25">
      <c r="A1674" t="s">
        <v>93</v>
      </c>
      <c r="B1674" t="b">
        <v>1</v>
      </c>
      <c r="D1674" t="s">
        <v>25</v>
      </c>
      <c r="E1674" t="s">
        <v>50</v>
      </c>
      <c r="F1674" t="s">
        <v>65</v>
      </c>
      <c r="G1674" s="1">
        <v>40836</v>
      </c>
      <c r="H1674" t="b">
        <v>0</v>
      </c>
      <c r="I1674" t="b">
        <v>0</v>
      </c>
      <c r="J1674" t="b">
        <v>0</v>
      </c>
      <c r="K1674">
        <v>9</v>
      </c>
      <c r="L1674">
        <v>3</v>
      </c>
      <c r="M1674">
        <v>0</v>
      </c>
      <c r="N1674">
        <v>11</v>
      </c>
      <c r="O1674">
        <v>0</v>
      </c>
      <c r="P1674">
        <v>4</v>
      </c>
      <c r="Q1674">
        <v>0</v>
      </c>
      <c r="R1674">
        <v>0</v>
      </c>
      <c r="S1674">
        <v>6</v>
      </c>
      <c r="T1674">
        <v>0</v>
      </c>
      <c r="U1674">
        <v>0</v>
      </c>
      <c r="V1674">
        <v>1274</v>
      </c>
      <c r="W1674">
        <v>11</v>
      </c>
      <c r="X1674">
        <v>4069</v>
      </c>
      <c r="Y1674">
        <v>1166</v>
      </c>
      <c r="Z1674">
        <v>1</v>
      </c>
      <c r="AE1674">
        <v>10.8</v>
      </c>
      <c r="AG1674" t="s">
        <v>52</v>
      </c>
      <c r="AJ1674">
        <v>0</v>
      </c>
      <c r="AL1674">
        <v>5587</v>
      </c>
      <c r="AM1674">
        <v>1177</v>
      </c>
      <c r="AN1674">
        <v>20</v>
      </c>
      <c r="AO1674">
        <v>17</v>
      </c>
      <c r="AS1674">
        <f t="shared" si="130"/>
        <v>1</v>
      </c>
      <c r="AT1674">
        <f t="shared" si="131"/>
        <v>0</v>
      </c>
      <c r="AU1674">
        <f t="shared" si="132"/>
        <v>2</v>
      </c>
      <c r="AV1674" t="e">
        <f t="shared" si="133"/>
        <v>#N/A</v>
      </c>
      <c r="AW1674" t="e">
        <f t="shared" si="134"/>
        <v>#N/A</v>
      </c>
      <c r="AX1674">
        <v>0</v>
      </c>
      <c r="AY1674">
        <v>12000</v>
      </c>
      <c r="AZ1674">
        <v>0.79</v>
      </c>
      <c r="BA1674">
        <v>9470</v>
      </c>
      <c r="BB1674">
        <v>6771</v>
      </c>
    </row>
    <row r="1675" spans="1:54" x14ac:dyDescent="0.25">
      <c r="A1675" t="s">
        <v>93</v>
      </c>
      <c r="B1675" t="b">
        <v>0</v>
      </c>
      <c r="D1675" t="s">
        <v>25</v>
      </c>
      <c r="E1675" t="s">
        <v>50</v>
      </c>
      <c r="F1675" t="s">
        <v>65</v>
      </c>
      <c r="G1675" s="1">
        <v>40817</v>
      </c>
      <c r="H1675" t="b">
        <v>0</v>
      </c>
      <c r="I1675" t="b">
        <v>0</v>
      </c>
      <c r="J1675" t="b">
        <v>0</v>
      </c>
      <c r="K1675">
        <v>10</v>
      </c>
      <c r="L1675">
        <v>3</v>
      </c>
      <c r="M1675">
        <v>0</v>
      </c>
      <c r="N1675">
        <v>8</v>
      </c>
      <c r="O1675">
        <v>0</v>
      </c>
      <c r="P1675">
        <v>4</v>
      </c>
      <c r="Q1675">
        <v>0</v>
      </c>
      <c r="R1675">
        <v>0</v>
      </c>
      <c r="S1675">
        <v>6</v>
      </c>
      <c r="T1675">
        <v>5</v>
      </c>
      <c r="U1675">
        <v>0</v>
      </c>
      <c r="V1675">
        <v>1206</v>
      </c>
      <c r="W1675">
        <v>10</v>
      </c>
      <c r="X1675">
        <v>3818</v>
      </c>
      <c r="Y1675">
        <v>1009</v>
      </c>
      <c r="Z1675">
        <v>1</v>
      </c>
      <c r="AE1675">
        <v>10.9</v>
      </c>
      <c r="AG1675" t="s">
        <v>52</v>
      </c>
      <c r="AJ1675">
        <v>0</v>
      </c>
      <c r="AL1675">
        <v>13628</v>
      </c>
      <c r="AM1675">
        <v>2138</v>
      </c>
      <c r="AN1675">
        <v>21</v>
      </c>
      <c r="AO1675">
        <v>18</v>
      </c>
      <c r="AS1675">
        <f t="shared" si="130"/>
        <v>0</v>
      </c>
      <c r="AT1675">
        <f t="shared" si="131"/>
        <v>0</v>
      </c>
      <c r="AU1675">
        <f t="shared" si="132"/>
        <v>2</v>
      </c>
      <c r="AV1675" t="e">
        <f t="shared" si="133"/>
        <v>#N/A</v>
      </c>
      <c r="AW1675" t="e">
        <f t="shared" si="134"/>
        <v>#N/A</v>
      </c>
      <c r="AX1675">
        <v>0</v>
      </c>
      <c r="AY1675">
        <v>12000</v>
      </c>
      <c r="AZ1675">
        <v>0.77</v>
      </c>
      <c r="BA1675">
        <v>9186</v>
      </c>
      <c r="BB1675">
        <v>7021</v>
      </c>
    </row>
    <row r="1676" spans="1:54" x14ac:dyDescent="0.25">
      <c r="A1676" t="s">
        <v>93</v>
      </c>
      <c r="B1676" t="b">
        <v>0</v>
      </c>
      <c r="D1676" t="s">
        <v>54</v>
      </c>
      <c r="E1676" t="s">
        <v>50</v>
      </c>
      <c r="F1676" t="s">
        <v>65</v>
      </c>
      <c r="G1676" s="1">
        <v>40795</v>
      </c>
      <c r="H1676" t="b">
        <v>0</v>
      </c>
      <c r="I1676" t="b">
        <v>0</v>
      </c>
      <c r="J1676" t="b">
        <v>0</v>
      </c>
      <c r="K1676">
        <v>7</v>
      </c>
      <c r="L1676">
        <v>3</v>
      </c>
      <c r="M1676">
        <v>0</v>
      </c>
      <c r="N1676">
        <v>10</v>
      </c>
      <c r="O1676">
        <v>0</v>
      </c>
      <c r="P1676">
        <v>1</v>
      </c>
      <c r="Q1676">
        <v>0</v>
      </c>
      <c r="R1676">
        <v>0</v>
      </c>
      <c r="S1676">
        <v>6</v>
      </c>
      <c r="T1676">
        <v>1</v>
      </c>
      <c r="U1676">
        <v>0</v>
      </c>
      <c r="V1676">
        <v>1299</v>
      </c>
      <c r="W1676">
        <v>16</v>
      </c>
      <c r="X1676">
        <v>3974</v>
      </c>
      <c r="Y1676">
        <v>1225</v>
      </c>
      <c r="Z1676">
        <v>0</v>
      </c>
      <c r="AE1676">
        <v>10.8</v>
      </c>
      <c r="AG1676" t="s">
        <v>52</v>
      </c>
      <c r="AJ1676">
        <v>6</v>
      </c>
      <c r="AL1676">
        <v>1088</v>
      </c>
      <c r="AM1676">
        <v>23</v>
      </c>
      <c r="AN1676">
        <v>17</v>
      </c>
      <c r="AO1676">
        <v>12</v>
      </c>
      <c r="AS1676">
        <f t="shared" si="130"/>
        <v>0</v>
      </c>
      <c r="AT1676">
        <f t="shared" si="131"/>
        <v>0</v>
      </c>
      <c r="AU1676">
        <f t="shared" si="132"/>
        <v>1</v>
      </c>
      <c r="AV1676" t="e">
        <f t="shared" si="133"/>
        <v>#N/A</v>
      </c>
      <c r="AW1676" t="e">
        <f t="shared" si="134"/>
        <v>#N/A</v>
      </c>
      <c r="AX1676">
        <v>0</v>
      </c>
      <c r="AY1676">
        <v>12000</v>
      </c>
      <c r="AZ1676">
        <v>0.74</v>
      </c>
      <c r="BA1676">
        <v>8904</v>
      </c>
      <c r="BB1676">
        <v>7247</v>
      </c>
    </row>
    <row r="1677" spans="1:54" x14ac:dyDescent="0.25">
      <c r="A1677" t="s">
        <v>93</v>
      </c>
      <c r="B1677" t="b">
        <v>0</v>
      </c>
      <c r="D1677" t="s">
        <v>25</v>
      </c>
      <c r="E1677" t="s">
        <v>50</v>
      </c>
      <c r="F1677" t="s">
        <v>65</v>
      </c>
      <c r="G1677" s="1">
        <v>40772</v>
      </c>
      <c r="H1677" t="b">
        <v>0</v>
      </c>
      <c r="I1677" t="b">
        <v>0</v>
      </c>
      <c r="J1677" t="b">
        <v>0</v>
      </c>
      <c r="K1677">
        <v>32</v>
      </c>
      <c r="L1677">
        <v>16</v>
      </c>
      <c r="M1677">
        <v>0</v>
      </c>
      <c r="N1677">
        <v>11</v>
      </c>
      <c r="O1677">
        <v>0</v>
      </c>
      <c r="P1677">
        <v>6</v>
      </c>
      <c r="Q1677">
        <v>0</v>
      </c>
      <c r="R1677">
        <v>0</v>
      </c>
      <c r="S1677">
        <v>9</v>
      </c>
      <c r="T1677">
        <v>1</v>
      </c>
      <c r="U1677">
        <v>1</v>
      </c>
      <c r="V1677">
        <v>1518</v>
      </c>
      <c r="W1677">
        <v>16</v>
      </c>
      <c r="X1677">
        <v>5855</v>
      </c>
      <c r="Y1677">
        <v>1657</v>
      </c>
      <c r="Z1677">
        <v>0</v>
      </c>
      <c r="AE1677">
        <v>10.7</v>
      </c>
      <c r="AG1677" t="s">
        <v>52</v>
      </c>
      <c r="AJ1677">
        <v>0</v>
      </c>
      <c r="AL1677">
        <v>17956</v>
      </c>
      <c r="AM1677">
        <v>3554</v>
      </c>
      <c r="AN1677">
        <v>21</v>
      </c>
      <c r="AO1677">
        <v>19</v>
      </c>
      <c r="AS1677">
        <f t="shared" si="130"/>
        <v>0</v>
      </c>
      <c r="AT1677">
        <f t="shared" si="131"/>
        <v>0</v>
      </c>
      <c r="AU1677">
        <f t="shared" si="132"/>
        <v>2</v>
      </c>
      <c r="AV1677" t="e">
        <f t="shared" si="133"/>
        <v>#N/A</v>
      </c>
      <c r="AW1677" t="e">
        <f t="shared" si="134"/>
        <v>#N/A</v>
      </c>
      <c r="AX1677">
        <v>0</v>
      </c>
      <c r="AY1677">
        <v>12000</v>
      </c>
      <c r="AZ1677">
        <v>0.72</v>
      </c>
      <c r="BA1677">
        <v>8625</v>
      </c>
      <c r="BB1677">
        <v>7521</v>
      </c>
    </row>
    <row r="1678" spans="1:54" x14ac:dyDescent="0.25">
      <c r="A1678" t="s">
        <v>93</v>
      </c>
      <c r="B1678" t="b">
        <v>1</v>
      </c>
      <c r="D1678" t="s">
        <v>25</v>
      </c>
      <c r="E1678" t="s">
        <v>50</v>
      </c>
      <c r="F1678" t="s">
        <v>65</v>
      </c>
      <c r="G1678" s="1">
        <v>40749</v>
      </c>
      <c r="H1678" t="b">
        <v>0</v>
      </c>
      <c r="I1678" t="b">
        <v>0</v>
      </c>
      <c r="J1678" t="b">
        <v>0</v>
      </c>
      <c r="K1678">
        <v>12</v>
      </c>
      <c r="L1678">
        <v>5</v>
      </c>
      <c r="M1678">
        <v>0</v>
      </c>
      <c r="N1678">
        <v>13</v>
      </c>
      <c r="O1678">
        <v>0</v>
      </c>
      <c r="P1678">
        <v>6</v>
      </c>
      <c r="Q1678">
        <v>0</v>
      </c>
      <c r="R1678">
        <v>0</v>
      </c>
      <c r="S1678">
        <v>14</v>
      </c>
      <c r="T1678">
        <v>0</v>
      </c>
      <c r="U1678">
        <v>0</v>
      </c>
      <c r="V1678">
        <v>1473</v>
      </c>
      <c r="W1678">
        <v>17</v>
      </c>
      <c r="X1678">
        <v>5248</v>
      </c>
      <c r="Y1678">
        <v>1362</v>
      </c>
      <c r="Z1678">
        <v>1</v>
      </c>
      <c r="AE1678">
        <v>11</v>
      </c>
      <c r="AG1678" t="s">
        <v>52</v>
      </c>
      <c r="AJ1678">
        <v>0</v>
      </c>
      <c r="AL1678">
        <v>29595</v>
      </c>
      <c r="AM1678">
        <v>5071</v>
      </c>
      <c r="AN1678">
        <v>22</v>
      </c>
      <c r="AO1678">
        <v>20</v>
      </c>
      <c r="AS1678">
        <f t="shared" si="130"/>
        <v>1</v>
      </c>
      <c r="AT1678">
        <f t="shared" si="131"/>
        <v>0</v>
      </c>
      <c r="AU1678">
        <f t="shared" si="132"/>
        <v>2</v>
      </c>
      <c r="AV1678" t="e">
        <f t="shared" si="133"/>
        <v>#N/A</v>
      </c>
      <c r="AW1678" t="e">
        <f t="shared" si="134"/>
        <v>#N/A</v>
      </c>
      <c r="AX1678">
        <v>0</v>
      </c>
      <c r="AY1678">
        <v>12000</v>
      </c>
      <c r="AZ1678">
        <v>0.7</v>
      </c>
      <c r="BA1678">
        <v>8347</v>
      </c>
      <c r="BB1678">
        <v>7757</v>
      </c>
    </row>
    <row r="1679" spans="1:54" x14ac:dyDescent="0.25">
      <c r="A1679" t="s">
        <v>93</v>
      </c>
      <c r="B1679" t="b">
        <v>0</v>
      </c>
      <c r="D1679" t="s">
        <v>54</v>
      </c>
      <c r="E1679" t="s">
        <v>50</v>
      </c>
      <c r="F1679" t="s">
        <v>65</v>
      </c>
      <c r="G1679" s="1">
        <v>40728</v>
      </c>
      <c r="H1679" t="b">
        <v>0</v>
      </c>
      <c r="I1679" t="b">
        <v>0</v>
      </c>
      <c r="J1679" t="b">
        <v>0</v>
      </c>
      <c r="K1679">
        <v>8</v>
      </c>
      <c r="L1679">
        <v>2</v>
      </c>
      <c r="M1679">
        <v>0</v>
      </c>
      <c r="N1679">
        <v>9</v>
      </c>
      <c r="O1679">
        <v>0</v>
      </c>
      <c r="P1679">
        <v>2</v>
      </c>
      <c r="Q1679">
        <v>0</v>
      </c>
      <c r="R1679">
        <v>0</v>
      </c>
      <c r="S1679">
        <v>7</v>
      </c>
      <c r="T1679">
        <v>0</v>
      </c>
      <c r="U1679">
        <v>0</v>
      </c>
      <c r="V1679">
        <v>1279</v>
      </c>
      <c r="W1679">
        <v>14</v>
      </c>
      <c r="X1679">
        <v>4436</v>
      </c>
      <c r="Y1679">
        <v>1206</v>
      </c>
      <c r="Z1679">
        <v>0</v>
      </c>
      <c r="AE1679">
        <v>11</v>
      </c>
      <c r="AG1679" t="s">
        <v>52</v>
      </c>
      <c r="AJ1679">
        <v>0</v>
      </c>
      <c r="AL1679">
        <v>2157</v>
      </c>
      <c r="AM1679">
        <v>315</v>
      </c>
      <c r="AN1679">
        <v>18</v>
      </c>
      <c r="AO1679">
        <v>15</v>
      </c>
      <c r="AS1679">
        <f t="shared" si="130"/>
        <v>0</v>
      </c>
      <c r="AT1679">
        <f t="shared" si="131"/>
        <v>0</v>
      </c>
      <c r="AU1679">
        <f t="shared" si="132"/>
        <v>1</v>
      </c>
      <c r="AV1679" t="e">
        <f t="shared" si="133"/>
        <v>#N/A</v>
      </c>
      <c r="AW1679" t="e">
        <f t="shared" si="134"/>
        <v>#N/A</v>
      </c>
      <c r="AX1679">
        <v>0</v>
      </c>
      <c r="AY1679">
        <v>12000</v>
      </c>
      <c r="AZ1679">
        <v>0.67</v>
      </c>
      <c r="BA1679">
        <v>8007</v>
      </c>
      <c r="BB1679">
        <v>8007</v>
      </c>
    </row>
    <row r="1680" spans="1:54" x14ac:dyDescent="0.25">
      <c r="A1680" t="s">
        <v>93</v>
      </c>
      <c r="B1680" t="b">
        <v>0</v>
      </c>
      <c r="D1680" t="s">
        <v>25</v>
      </c>
      <c r="E1680" t="s">
        <v>50</v>
      </c>
      <c r="F1680" t="s">
        <v>65</v>
      </c>
      <c r="G1680" s="1">
        <v>40708</v>
      </c>
      <c r="H1680" t="b">
        <v>0</v>
      </c>
      <c r="I1680" t="b">
        <v>0</v>
      </c>
      <c r="J1680" t="b">
        <v>0</v>
      </c>
      <c r="K1680">
        <v>9</v>
      </c>
      <c r="L1680">
        <v>4</v>
      </c>
      <c r="M1680">
        <v>0</v>
      </c>
      <c r="N1680">
        <v>8</v>
      </c>
      <c r="O1680">
        <v>0</v>
      </c>
      <c r="P1680">
        <v>1</v>
      </c>
      <c r="Q1680">
        <v>0</v>
      </c>
      <c r="R1680">
        <v>0</v>
      </c>
      <c r="S1680">
        <v>7</v>
      </c>
      <c r="T1680">
        <v>1</v>
      </c>
      <c r="U1680">
        <v>1</v>
      </c>
      <c r="V1680">
        <v>1384</v>
      </c>
      <c r="W1680">
        <v>15</v>
      </c>
      <c r="X1680">
        <v>4858</v>
      </c>
      <c r="Y1680">
        <v>1305</v>
      </c>
      <c r="Z1680">
        <v>0</v>
      </c>
      <c r="AE1680">
        <v>11</v>
      </c>
      <c r="AG1680" t="s">
        <v>52</v>
      </c>
      <c r="AJ1680">
        <v>0</v>
      </c>
      <c r="AL1680">
        <v>5513</v>
      </c>
      <c r="AM1680">
        <v>1000</v>
      </c>
      <c r="AN1680">
        <v>20</v>
      </c>
      <c r="AO1680">
        <v>17</v>
      </c>
      <c r="AS1680">
        <f t="shared" si="130"/>
        <v>0</v>
      </c>
      <c r="AT1680">
        <f t="shared" si="131"/>
        <v>0</v>
      </c>
      <c r="AU1680">
        <f t="shared" si="132"/>
        <v>2</v>
      </c>
      <c r="AV1680" t="e">
        <f t="shared" si="133"/>
        <v>#N/A</v>
      </c>
      <c r="AW1680" t="e">
        <f t="shared" si="134"/>
        <v>#N/A</v>
      </c>
      <c r="AX1680">
        <v>0</v>
      </c>
      <c r="AY1680">
        <v>12000</v>
      </c>
      <c r="AZ1680">
        <v>0.65</v>
      </c>
      <c r="BA1680">
        <v>7757</v>
      </c>
      <c r="BB1680">
        <v>8347</v>
      </c>
    </row>
    <row r="1681" spans="1:54" x14ac:dyDescent="0.25">
      <c r="A1681" t="s">
        <v>93</v>
      </c>
      <c r="B1681" t="b">
        <v>0</v>
      </c>
      <c r="D1681" t="s">
        <v>25</v>
      </c>
      <c r="E1681" t="s">
        <v>50</v>
      </c>
      <c r="F1681" t="s">
        <v>65</v>
      </c>
      <c r="G1681" s="1">
        <v>40693</v>
      </c>
      <c r="H1681" t="b">
        <v>0</v>
      </c>
      <c r="I1681" t="b">
        <v>0</v>
      </c>
      <c r="J1681" t="b">
        <v>0</v>
      </c>
      <c r="K1681">
        <v>10</v>
      </c>
      <c r="L1681">
        <v>4</v>
      </c>
      <c r="M1681">
        <v>0</v>
      </c>
      <c r="N1681">
        <v>6</v>
      </c>
      <c r="O1681">
        <v>0</v>
      </c>
      <c r="P1681">
        <v>3</v>
      </c>
      <c r="Q1681">
        <v>0</v>
      </c>
      <c r="R1681">
        <v>0</v>
      </c>
      <c r="S1681">
        <v>11</v>
      </c>
      <c r="T1681">
        <v>0</v>
      </c>
      <c r="U1681">
        <v>0</v>
      </c>
      <c r="V1681">
        <v>1303</v>
      </c>
      <c r="W1681">
        <v>15</v>
      </c>
      <c r="X1681">
        <v>4493</v>
      </c>
      <c r="Y1681">
        <v>1229</v>
      </c>
      <c r="Z1681">
        <v>2</v>
      </c>
      <c r="AE1681">
        <v>11.1</v>
      </c>
      <c r="AG1681" t="s">
        <v>52</v>
      </c>
      <c r="AJ1681">
        <v>0</v>
      </c>
      <c r="AL1681">
        <v>9228</v>
      </c>
      <c r="AM1681">
        <v>214</v>
      </c>
      <c r="AN1681">
        <v>20</v>
      </c>
      <c r="AO1681">
        <v>15</v>
      </c>
      <c r="AS1681">
        <f t="shared" si="130"/>
        <v>0</v>
      </c>
      <c r="AT1681">
        <f t="shared" si="131"/>
        <v>0</v>
      </c>
      <c r="AU1681">
        <f t="shared" si="132"/>
        <v>2</v>
      </c>
      <c r="AV1681" t="e">
        <f t="shared" si="133"/>
        <v>#N/A</v>
      </c>
      <c r="AW1681" t="e">
        <f t="shared" si="134"/>
        <v>#N/A</v>
      </c>
      <c r="AX1681">
        <v>0</v>
      </c>
      <c r="AY1681">
        <v>12000</v>
      </c>
      <c r="AZ1681">
        <v>0.63</v>
      </c>
      <c r="BA1681">
        <v>7521</v>
      </c>
      <c r="BB1681">
        <v>8625</v>
      </c>
    </row>
    <row r="1682" spans="1:54" x14ac:dyDescent="0.25">
      <c r="A1682" t="s">
        <v>93</v>
      </c>
      <c r="B1682" t="b">
        <v>1</v>
      </c>
      <c r="D1682" t="s">
        <v>54</v>
      </c>
      <c r="E1682" t="s">
        <v>50</v>
      </c>
      <c r="F1682" t="s">
        <v>65</v>
      </c>
      <c r="G1682" s="1">
        <v>40670</v>
      </c>
      <c r="H1682" t="b">
        <v>0</v>
      </c>
      <c r="I1682" t="b">
        <v>0</v>
      </c>
      <c r="J1682" t="b">
        <v>0</v>
      </c>
      <c r="K1682">
        <v>9</v>
      </c>
      <c r="L1682">
        <v>3</v>
      </c>
      <c r="M1682">
        <v>0</v>
      </c>
      <c r="N1682">
        <v>14</v>
      </c>
      <c r="O1682">
        <v>0</v>
      </c>
      <c r="P1682">
        <v>3</v>
      </c>
      <c r="Q1682">
        <v>0</v>
      </c>
      <c r="R1682">
        <v>0</v>
      </c>
      <c r="S1682">
        <v>7</v>
      </c>
      <c r="T1682">
        <v>1</v>
      </c>
      <c r="U1682">
        <v>0</v>
      </c>
      <c r="V1682">
        <v>1697</v>
      </c>
      <c r="W1682">
        <v>24</v>
      </c>
      <c r="X1682">
        <v>6071</v>
      </c>
      <c r="Y1682">
        <v>1591</v>
      </c>
      <c r="Z1682">
        <v>0</v>
      </c>
      <c r="AE1682">
        <v>11</v>
      </c>
      <c r="AG1682" t="s">
        <v>52</v>
      </c>
      <c r="AJ1682">
        <v>0</v>
      </c>
      <c r="AL1682">
        <v>451</v>
      </c>
      <c r="AM1682">
        <v>63</v>
      </c>
      <c r="AN1682">
        <v>16</v>
      </c>
      <c r="AO1682">
        <v>13</v>
      </c>
      <c r="AS1682">
        <f t="shared" si="130"/>
        <v>1</v>
      </c>
      <c r="AT1682">
        <f t="shared" si="131"/>
        <v>0</v>
      </c>
      <c r="AU1682">
        <f t="shared" si="132"/>
        <v>1</v>
      </c>
      <c r="AV1682" t="e">
        <f t="shared" si="133"/>
        <v>#N/A</v>
      </c>
      <c r="AW1682" t="e">
        <f t="shared" si="134"/>
        <v>#N/A</v>
      </c>
      <c r="AX1682">
        <v>0</v>
      </c>
      <c r="AY1682">
        <v>12000</v>
      </c>
      <c r="AZ1682">
        <v>0.6</v>
      </c>
      <c r="BA1682">
        <v>7247</v>
      </c>
      <c r="BB1682">
        <v>8904</v>
      </c>
    </row>
    <row r="1683" spans="1:54" x14ac:dyDescent="0.25">
      <c r="A1683" t="s">
        <v>93</v>
      </c>
      <c r="B1683" t="b">
        <v>0</v>
      </c>
      <c r="D1683" t="s">
        <v>25</v>
      </c>
      <c r="E1683" t="s">
        <v>50</v>
      </c>
      <c r="F1683" t="s">
        <v>65</v>
      </c>
      <c r="G1683" s="1">
        <v>40651</v>
      </c>
      <c r="H1683" t="b">
        <v>0</v>
      </c>
      <c r="I1683" t="b">
        <v>0</v>
      </c>
      <c r="J1683" t="b">
        <v>0</v>
      </c>
      <c r="K1683">
        <v>7</v>
      </c>
      <c r="L1683">
        <v>2</v>
      </c>
      <c r="M1683">
        <v>0</v>
      </c>
      <c r="N1683">
        <v>9</v>
      </c>
      <c r="O1683">
        <v>0</v>
      </c>
      <c r="P1683">
        <v>2</v>
      </c>
      <c r="Q1683">
        <v>0</v>
      </c>
      <c r="R1683">
        <v>0</v>
      </c>
      <c r="S1683">
        <v>5</v>
      </c>
      <c r="T1683">
        <v>0</v>
      </c>
      <c r="U1683">
        <v>0</v>
      </c>
      <c r="V1683">
        <v>1255</v>
      </c>
      <c r="W1683">
        <v>13</v>
      </c>
      <c r="X1683">
        <v>4245</v>
      </c>
      <c r="Y1683">
        <v>1154</v>
      </c>
      <c r="Z1683">
        <v>2</v>
      </c>
      <c r="AE1683">
        <v>11</v>
      </c>
      <c r="AG1683" t="s">
        <v>52</v>
      </c>
      <c r="AJ1683">
        <v>0</v>
      </c>
      <c r="AL1683">
        <v>4358</v>
      </c>
      <c r="AM1683">
        <v>78</v>
      </c>
      <c r="AN1683">
        <v>19</v>
      </c>
      <c r="AO1683">
        <v>13</v>
      </c>
      <c r="AS1683">
        <f t="shared" si="130"/>
        <v>0</v>
      </c>
      <c r="AT1683">
        <f t="shared" si="131"/>
        <v>0</v>
      </c>
      <c r="AU1683">
        <f t="shared" si="132"/>
        <v>2</v>
      </c>
      <c r="AV1683" t="e">
        <f t="shared" si="133"/>
        <v>#N/A</v>
      </c>
      <c r="AW1683" t="e">
        <f t="shared" si="134"/>
        <v>#N/A</v>
      </c>
      <c r="AX1683">
        <v>0</v>
      </c>
      <c r="AY1683">
        <v>12000</v>
      </c>
      <c r="AZ1683">
        <v>0.59</v>
      </c>
      <c r="BA1683">
        <v>7021</v>
      </c>
      <c r="BB1683">
        <v>9186</v>
      </c>
    </row>
    <row r="1684" spans="1:54" x14ac:dyDescent="0.25">
      <c r="A1684" t="s">
        <v>93</v>
      </c>
      <c r="B1684" t="b">
        <v>0</v>
      </c>
      <c r="D1684" t="s">
        <v>25</v>
      </c>
      <c r="E1684" t="s">
        <v>50</v>
      </c>
      <c r="F1684" t="s">
        <v>65</v>
      </c>
      <c r="G1684" s="1">
        <v>40637</v>
      </c>
      <c r="H1684" t="b">
        <v>0</v>
      </c>
      <c r="I1684" t="b">
        <v>0</v>
      </c>
      <c r="J1684" t="b">
        <v>0</v>
      </c>
      <c r="K1684">
        <v>20</v>
      </c>
      <c r="L1684">
        <v>6</v>
      </c>
      <c r="M1684">
        <v>0</v>
      </c>
      <c r="N1684">
        <v>8</v>
      </c>
      <c r="O1684">
        <v>0</v>
      </c>
      <c r="P1684">
        <v>4</v>
      </c>
      <c r="Q1684">
        <v>0</v>
      </c>
      <c r="R1684">
        <v>0</v>
      </c>
      <c r="S1684">
        <v>4</v>
      </c>
      <c r="T1684">
        <v>3</v>
      </c>
      <c r="U1684">
        <v>0</v>
      </c>
      <c r="V1684">
        <v>1265</v>
      </c>
      <c r="W1684">
        <v>13</v>
      </c>
      <c r="X1684">
        <v>4307</v>
      </c>
      <c r="Y1684">
        <v>1139</v>
      </c>
      <c r="Z1684">
        <v>0</v>
      </c>
      <c r="AE1684">
        <v>11.1</v>
      </c>
      <c r="AG1684" t="s">
        <v>52</v>
      </c>
      <c r="AJ1684">
        <v>0</v>
      </c>
      <c r="AL1684">
        <v>18484</v>
      </c>
      <c r="AM1684">
        <v>3984</v>
      </c>
      <c r="AN1684">
        <v>21</v>
      </c>
      <c r="AO1684">
        <v>19</v>
      </c>
      <c r="AS1684">
        <f t="shared" si="130"/>
        <v>0</v>
      </c>
      <c r="AT1684">
        <f t="shared" si="131"/>
        <v>0</v>
      </c>
      <c r="AU1684">
        <f t="shared" si="132"/>
        <v>2</v>
      </c>
      <c r="AV1684" t="e">
        <f t="shared" si="133"/>
        <v>#N/A</v>
      </c>
      <c r="AW1684" t="e">
        <f t="shared" si="134"/>
        <v>#N/A</v>
      </c>
      <c r="AX1684">
        <v>0</v>
      </c>
      <c r="AY1684">
        <v>12000</v>
      </c>
      <c r="AZ1684">
        <v>0.56000000000000005</v>
      </c>
      <c r="BA1684">
        <v>6771</v>
      </c>
      <c r="BB1684">
        <v>9470</v>
      </c>
    </row>
    <row r="1685" spans="1:54" x14ac:dyDescent="0.25">
      <c r="A1685" t="s">
        <v>93</v>
      </c>
      <c r="B1685" t="b">
        <v>0</v>
      </c>
      <c r="D1685" t="s">
        <v>25</v>
      </c>
      <c r="E1685" t="s">
        <v>50</v>
      </c>
      <c r="F1685" t="s">
        <v>65</v>
      </c>
      <c r="G1685" s="1">
        <v>40612</v>
      </c>
      <c r="H1685" t="b">
        <v>0</v>
      </c>
      <c r="I1685" t="b">
        <v>0</v>
      </c>
      <c r="J1685" t="b">
        <v>0</v>
      </c>
      <c r="K1685">
        <v>6</v>
      </c>
      <c r="L1685">
        <v>2</v>
      </c>
      <c r="M1685">
        <v>0</v>
      </c>
      <c r="N1685">
        <v>6</v>
      </c>
      <c r="O1685">
        <v>0</v>
      </c>
      <c r="P1685">
        <v>1</v>
      </c>
      <c r="Q1685">
        <v>0</v>
      </c>
      <c r="R1685">
        <v>0</v>
      </c>
      <c r="S1685">
        <v>3</v>
      </c>
      <c r="T1685">
        <v>0</v>
      </c>
      <c r="U1685">
        <v>1</v>
      </c>
      <c r="V1685">
        <v>1193</v>
      </c>
      <c r="W1685">
        <v>13</v>
      </c>
      <c r="X1685">
        <v>4074</v>
      </c>
      <c r="Y1685">
        <v>1094</v>
      </c>
      <c r="Z1685">
        <v>1</v>
      </c>
      <c r="AE1685">
        <v>11</v>
      </c>
      <c r="AG1685" t="s">
        <v>52</v>
      </c>
      <c r="AJ1685">
        <v>0</v>
      </c>
      <c r="AL1685">
        <v>3340</v>
      </c>
      <c r="AM1685">
        <v>91</v>
      </c>
      <c r="AN1685">
        <v>19</v>
      </c>
      <c r="AO1685">
        <v>14</v>
      </c>
      <c r="AS1685">
        <f t="shared" si="130"/>
        <v>0</v>
      </c>
      <c r="AT1685">
        <f t="shared" si="131"/>
        <v>0</v>
      </c>
      <c r="AU1685">
        <f t="shared" si="132"/>
        <v>2</v>
      </c>
      <c r="AV1685" t="e">
        <f t="shared" si="133"/>
        <v>#N/A</v>
      </c>
      <c r="AW1685" t="e">
        <f t="shared" si="134"/>
        <v>#N/A</v>
      </c>
      <c r="AX1685">
        <v>0</v>
      </c>
      <c r="AY1685">
        <v>12000</v>
      </c>
      <c r="AZ1685">
        <v>0.53</v>
      </c>
      <c r="BA1685">
        <v>6416</v>
      </c>
      <c r="BB1685">
        <v>9756</v>
      </c>
    </row>
    <row r="1686" spans="1:54" x14ac:dyDescent="0.25">
      <c r="A1686" t="s">
        <v>93</v>
      </c>
      <c r="B1686" t="b">
        <v>1</v>
      </c>
      <c r="D1686" t="s">
        <v>54</v>
      </c>
      <c r="E1686" t="s">
        <v>50</v>
      </c>
      <c r="F1686" t="s">
        <v>65</v>
      </c>
      <c r="G1686" s="1">
        <v>40592</v>
      </c>
      <c r="H1686" t="b">
        <v>0</v>
      </c>
      <c r="I1686" t="b">
        <v>0</v>
      </c>
      <c r="J1686" t="b">
        <v>0</v>
      </c>
      <c r="K1686">
        <v>7</v>
      </c>
      <c r="L1686">
        <v>2</v>
      </c>
      <c r="M1686">
        <v>0</v>
      </c>
      <c r="N1686">
        <v>10</v>
      </c>
      <c r="O1686">
        <v>0</v>
      </c>
      <c r="P1686">
        <v>3</v>
      </c>
      <c r="Q1686">
        <v>0</v>
      </c>
      <c r="R1686">
        <v>0</v>
      </c>
      <c r="S1686">
        <v>11</v>
      </c>
      <c r="T1686">
        <v>0</v>
      </c>
      <c r="U1686">
        <v>1</v>
      </c>
      <c r="V1686">
        <v>1185</v>
      </c>
      <c r="W1686">
        <v>11</v>
      </c>
      <c r="X1686">
        <v>4097</v>
      </c>
      <c r="Y1686">
        <v>1096</v>
      </c>
      <c r="Z1686">
        <v>2</v>
      </c>
      <c r="AE1686">
        <v>11</v>
      </c>
      <c r="AG1686" t="s">
        <v>52</v>
      </c>
      <c r="AJ1686">
        <v>0</v>
      </c>
      <c r="AL1686">
        <v>1306</v>
      </c>
      <c r="AM1686">
        <v>37</v>
      </c>
      <c r="AN1686">
        <v>18</v>
      </c>
      <c r="AO1686">
        <v>12</v>
      </c>
      <c r="AS1686">
        <f t="shared" si="130"/>
        <v>1</v>
      </c>
      <c r="AT1686">
        <f t="shared" si="131"/>
        <v>0</v>
      </c>
      <c r="AU1686">
        <f t="shared" si="132"/>
        <v>1</v>
      </c>
      <c r="AV1686" t="e">
        <f t="shared" si="133"/>
        <v>#N/A</v>
      </c>
      <c r="AW1686" t="e">
        <f t="shared" si="134"/>
        <v>#N/A</v>
      </c>
      <c r="AX1686">
        <v>0</v>
      </c>
      <c r="AY1686">
        <v>12000</v>
      </c>
      <c r="AZ1686">
        <v>0.51</v>
      </c>
      <c r="BA1686">
        <v>6126</v>
      </c>
      <c r="BB1686">
        <v>10067</v>
      </c>
    </row>
    <row r="1687" spans="1:54" x14ac:dyDescent="0.25">
      <c r="A1687" t="s">
        <v>93</v>
      </c>
      <c r="B1687" t="b">
        <v>0</v>
      </c>
      <c r="D1687" t="s">
        <v>25</v>
      </c>
      <c r="E1687" t="s">
        <v>50</v>
      </c>
      <c r="F1687" t="s">
        <v>65</v>
      </c>
      <c r="G1687" s="1">
        <v>40574</v>
      </c>
      <c r="H1687" t="b">
        <v>0</v>
      </c>
      <c r="I1687" t="b">
        <v>0</v>
      </c>
      <c r="J1687" t="b">
        <v>0</v>
      </c>
      <c r="K1687">
        <v>8</v>
      </c>
      <c r="L1687">
        <v>2</v>
      </c>
      <c r="M1687">
        <v>0</v>
      </c>
      <c r="N1687">
        <v>10</v>
      </c>
      <c r="O1687">
        <v>0</v>
      </c>
      <c r="P1687">
        <v>2</v>
      </c>
      <c r="Q1687">
        <v>0</v>
      </c>
      <c r="R1687">
        <v>0</v>
      </c>
      <c r="S1687">
        <v>3</v>
      </c>
      <c r="T1687">
        <v>0</v>
      </c>
      <c r="U1687">
        <v>0</v>
      </c>
      <c r="V1687">
        <v>1343</v>
      </c>
      <c r="W1687">
        <v>13</v>
      </c>
      <c r="X1687">
        <v>4875</v>
      </c>
      <c r="Y1687">
        <v>1220</v>
      </c>
      <c r="Z1687">
        <v>1</v>
      </c>
      <c r="AE1687">
        <v>10.6</v>
      </c>
      <c r="AG1687" t="s">
        <v>52</v>
      </c>
      <c r="AJ1687">
        <v>0</v>
      </c>
      <c r="AL1687">
        <v>7131</v>
      </c>
      <c r="AM1687">
        <v>1004</v>
      </c>
      <c r="AN1687">
        <v>20</v>
      </c>
      <c r="AO1687">
        <v>17</v>
      </c>
      <c r="AS1687">
        <f t="shared" si="130"/>
        <v>0</v>
      </c>
      <c r="AT1687">
        <f t="shared" si="131"/>
        <v>0</v>
      </c>
      <c r="AU1687">
        <f t="shared" si="132"/>
        <v>2</v>
      </c>
      <c r="AV1687" t="e">
        <f t="shared" si="133"/>
        <v>#N/A</v>
      </c>
      <c r="AW1687" t="e">
        <f t="shared" si="134"/>
        <v>#N/A</v>
      </c>
      <c r="AX1687">
        <v>0</v>
      </c>
      <c r="AY1687">
        <v>12000</v>
      </c>
      <c r="AZ1687">
        <v>0.49</v>
      </c>
      <c r="BA1687">
        <v>5857</v>
      </c>
      <c r="BB1687">
        <v>10308</v>
      </c>
    </row>
    <row r="1688" spans="1:54" x14ac:dyDescent="0.25">
      <c r="A1688" t="s">
        <v>93</v>
      </c>
      <c r="B1688" t="b">
        <v>0</v>
      </c>
      <c r="D1688" t="s">
        <v>25</v>
      </c>
      <c r="E1688" t="s">
        <v>50</v>
      </c>
      <c r="F1688" t="s">
        <v>65</v>
      </c>
      <c r="G1688" s="1">
        <v>40548</v>
      </c>
      <c r="H1688" t="b">
        <v>0</v>
      </c>
      <c r="I1688" t="b">
        <v>0</v>
      </c>
      <c r="J1688" t="b">
        <v>0</v>
      </c>
      <c r="K1688">
        <v>7</v>
      </c>
      <c r="L1688">
        <v>2</v>
      </c>
      <c r="M1688">
        <v>0</v>
      </c>
      <c r="N1688">
        <v>9</v>
      </c>
      <c r="O1688">
        <v>0</v>
      </c>
      <c r="P1688">
        <v>2</v>
      </c>
      <c r="Q1688">
        <v>0</v>
      </c>
      <c r="R1688">
        <v>0</v>
      </c>
      <c r="S1688">
        <v>8</v>
      </c>
      <c r="T1688">
        <v>0</v>
      </c>
      <c r="U1688">
        <v>0</v>
      </c>
      <c r="V1688">
        <v>1273</v>
      </c>
      <c r="W1688">
        <v>13</v>
      </c>
      <c r="X1688">
        <v>4614</v>
      </c>
      <c r="Y1688">
        <v>1127</v>
      </c>
      <c r="Z1688">
        <v>0</v>
      </c>
      <c r="AE1688">
        <v>11.2</v>
      </c>
      <c r="AG1688" t="s">
        <v>52</v>
      </c>
      <c r="AJ1688">
        <v>1</v>
      </c>
      <c r="AL1688">
        <v>3115</v>
      </c>
      <c r="AM1688">
        <v>9</v>
      </c>
      <c r="AN1688">
        <v>19</v>
      </c>
      <c r="AO1688">
        <v>10</v>
      </c>
      <c r="AS1688">
        <f t="shared" si="130"/>
        <v>0</v>
      </c>
      <c r="AT1688">
        <f t="shared" si="131"/>
        <v>0</v>
      </c>
      <c r="AU1688">
        <f t="shared" si="132"/>
        <v>2</v>
      </c>
      <c r="AV1688" t="e">
        <f t="shared" si="133"/>
        <v>#N/A</v>
      </c>
      <c r="AW1688" t="e">
        <f t="shared" si="134"/>
        <v>#N/A</v>
      </c>
      <c r="AX1688">
        <v>0</v>
      </c>
      <c r="AY1688">
        <v>12000</v>
      </c>
      <c r="AZ1688">
        <v>0.46</v>
      </c>
      <c r="BA1688">
        <v>5538</v>
      </c>
      <c r="BB1688">
        <v>10600</v>
      </c>
    </row>
    <row r="1689" spans="1:54" x14ac:dyDescent="0.25">
      <c r="A1689" t="s">
        <v>93</v>
      </c>
      <c r="B1689" t="b">
        <v>0</v>
      </c>
      <c r="D1689" t="s">
        <v>25</v>
      </c>
      <c r="E1689" t="s">
        <v>50</v>
      </c>
      <c r="F1689" t="s">
        <v>65</v>
      </c>
      <c r="G1689" s="1">
        <v>40516</v>
      </c>
      <c r="H1689" t="b">
        <v>0</v>
      </c>
      <c r="I1689" t="b">
        <v>0</v>
      </c>
      <c r="J1689" t="b">
        <v>0</v>
      </c>
      <c r="K1689">
        <v>9</v>
      </c>
      <c r="L1689">
        <v>3</v>
      </c>
      <c r="M1689">
        <v>0</v>
      </c>
      <c r="N1689">
        <v>6</v>
      </c>
      <c r="O1689">
        <v>0</v>
      </c>
      <c r="P1689">
        <v>2</v>
      </c>
      <c r="Q1689">
        <v>0</v>
      </c>
      <c r="R1689">
        <v>0</v>
      </c>
      <c r="S1689">
        <v>8</v>
      </c>
      <c r="T1689">
        <v>2</v>
      </c>
      <c r="U1689">
        <v>0</v>
      </c>
      <c r="V1689">
        <v>1386</v>
      </c>
      <c r="W1689">
        <v>14</v>
      </c>
      <c r="X1689">
        <v>4845</v>
      </c>
      <c r="Y1689">
        <v>1276</v>
      </c>
      <c r="Z1689">
        <v>3</v>
      </c>
      <c r="AE1689">
        <v>11.2</v>
      </c>
      <c r="AG1689" t="s">
        <v>52</v>
      </c>
      <c r="AJ1689">
        <v>0</v>
      </c>
      <c r="AL1689">
        <v>11023</v>
      </c>
      <c r="AM1689">
        <v>947</v>
      </c>
      <c r="AN1689">
        <v>21</v>
      </c>
      <c r="AO1689">
        <v>17</v>
      </c>
      <c r="AS1689">
        <f t="shared" si="130"/>
        <v>0</v>
      </c>
      <c r="AT1689">
        <f t="shared" si="131"/>
        <v>0</v>
      </c>
      <c r="AU1689">
        <f t="shared" si="132"/>
        <v>2</v>
      </c>
      <c r="AV1689" t="e">
        <f t="shared" si="133"/>
        <v>#N/A</v>
      </c>
      <c r="AW1689" t="e">
        <f t="shared" si="134"/>
        <v>#N/A</v>
      </c>
      <c r="AX1689">
        <v>0</v>
      </c>
      <c r="AY1689">
        <v>12000</v>
      </c>
      <c r="AZ1689">
        <v>0.43</v>
      </c>
      <c r="BA1689">
        <v>5189</v>
      </c>
      <c r="BB1689">
        <v>10600</v>
      </c>
    </row>
    <row r="1690" spans="1:54" x14ac:dyDescent="0.25">
      <c r="A1690" t="s">
        <v>93</v>
      </c>
      <c r="B1690" t="b">
        <v>1</v>
      </c>
      <c r="D1690" t="s">
        <v>25</v>
      </c>
      <c r="E1690" t="s">
        <v>50</v>
      </c>
      <c r="F1690" t="s">
        <v>65</v>
      </c>
      <c r="G1690" s="1">
        <v>40490</v>
      </c>
      <c r="H1690" t="b">
        <v>0</v>
      </c>
      <c r="I1690" t="b">
        <v>0</v>
      </c>
      <c r="J1690" t="b">
        <v>0</v>
      </c>
      <c r="K1690">
        <v>20</v>
      </c>
      <c r="L1690">
        <v>9</v>
      </c>
      <c r="M1690">
        <v>0</v>
      </c>
      <c r="N1690">
        <v>10</v>
      </c>
      <c r="O1690">
        <v>0</v>
      </c>
      <c r="P1690">
        <v>4</v>
      </c>
      <c r="Q1690">
        <v>0</v>
      </c>
      <c r="R1690">
        <v>0</v>
      </c>
      <c r="S1690">
        <v>9</v>
      </c>
      <c r="T1690">
        <v>5</v>
      </c>
      <c r="U1690">
        <v>0</v>
      </c>
      <c r="V1690">
        <v>1077</v>
      </c>
      <c r="W1690">
        <v>12</v>
      </c>
      <c r="X1690">
        <v>3902</v>
      </c>
      <c r="Y1690">
        <v>970</v>
      </c>
      <c r="Z1690">
        <v>5</v>
      </c>
      <c r="AE1690">
        <v>11.1</v>
      </c>
      <c r="AG1690" t="s">
        <v>52</v>
      </c>
      <c r="AJ1690">
        <v>0</v>
      </c>
      <c r="AL1690">
        <v>43325</v>
      </c>
      <c r="AM1690">
        <v>8088</v>
      </c>
      <c r="AN1690">
        <v>23</v>
      </c>
      <c r="AO1690">
        <v>20</v>
      </c>
      <c r="AS1690">
        <f t="shared" si="130"/>
        <v>1</v>
      </c>
      <c r="AT1690">
        <f t="shared" si="131"/>
        <v>0</v>
      </c>
      <c r="AU1690">
        <f t="shared" si="132"/>
        <v>2</v>
      </c>
      <c r="AV1690" t="e">
        <f t="shared" si="133"/>
        <v>#N/A</v>
      </c>
      <c r="AW1690" t="e">
        <f t="shared" si="134"/>
        <v>#N/A</v>
      </c>
      <c r="AX1690">
        <v>0</v>
      </c>
      <c r="AY1690">
        <v>12000</v>
      </c>
      <c r="AZ1690">
        <v>0.4</v>
      </c>
      <c r="BA1690">
        <v>4839</v>
      </c>
      <c r="BB1690">
        <v>10869</v>
      </c>
    </row>
    <row r="1691" spans="1:54" x14ac:dyDescent="0.25">
      <c r="A1691" t="s">
        <v>93</v>
      </c>
      <c r="B1691" t="b">
        <v>0</v>
      </c>
      <c r="D1691" t="s">
        <v>25</v>
      </c>
      <c r="E1691" t="s">
        <v>50</v>
      </c>
      <c r="F1691" t="s">
        <v>65</v>
      </c>
      <c r="G1691" s="1">
        <v>40473</v>
      </c>
      <c r="H1691" t="b">
        <v>0</v>
      </c>
      <c r="I1691" t="b">
        <v>0</v>
      </c>
      <c r="J1691" t="b">
        <v>0</v>
      </c>
      <c r="K1691">
        <v>8</v>
      </c>
      <c r="L1691">
        <v>2</v>
      </c>
      <c r="M1691">
        <v>0</v>
      </c>
      <c r="N1691">
        <v>7</v>
      </c>
      <c r="O1691">
        <v>0</v>
      </c>
      <c r="P1691">
        <v>2</v>
      </c>
      <c r="Q1691">
        <v>0</v>
      </c>
      <c r="R1691">
        <v>0</v>
      </c>
      <c r="S1691">
        <v>1</v>
      </c>
      <c r="T1691">
        <v>1</v>
      </c>
      <c r="U1691">
        <v>0</v>
      </c>
      <c r="V1691">
        <v>1071</v>
      </c>
      <c r="W1691">
        <v>10</v>
      </c>
      <c r="X1691">
        <v>3785</v>
      </c>
      <c r="Y1691">
        <v>943</v>
      </c>
      <c r="Z1691">
        <v>5</v>
      </c>
      <c r="AE1691">
        <v>11.3</v>
      </c>
      <c r="AG1691" t="s">
        <v>52</v>
      </c>
      <c r="AJ1691">
        <v>2</v>
      </c>
      <c r="AL1691">
        <v>9952</v>
      </c>
      <c r="AM1691">
        <v>63</v>
      </c>
      <c r="AN1691">
        <v>20</v>
      </c>
      <c r="AO1691">
        <v>13</v>
      </c>
      <c r="AS1691">
        <f t="shared" si="130"/>
        <v>0</v>
      </c>
      <c r="AT1691">
        <f t="shared" si="131"/>
        <v>0</v>
      </c>
      <c r="AU1691">
        <f t="shared" si="132"/>
        <v>2</v>
      </c>
      <c r="AV1691" t="e">
        <f t="shared" si="133"/>
        <v>#N/A</v>
      </c>
      <c r="AW1691" t="e">
        <f t="shared" si="134"/>
        <v>#N/A</v>
      </c>
      <c r="AX1691">
        <v>0</v>
      </c>
      <c r="AY1691">
        <v>12000</v>
      </c>
      <c r="AZ1691">
        <v>0.38</v>
      </c>
      <c r="BA1691">
        <v>4524</v>
      </c>
      <c r="BB1691">
        <v>11054</v>
      </c>
    </row>
    <row r="1692" spans="1:54" x14ac:dyDescent="0.25">
      <c r="A1692" t="s">
        <v>93</v>
      </c>
      <c r="B1692" t="b">
        <v>0</v>
      </c>
      <c r="D1692" t="s">
        <v>25</v>
      </c>
      <c r="E1692" t="s">
        <v>50</v>
      </c>
      <c r="F1692" t="s">
        <v>65</v>
      </c>
      <c r="G1692" s="1">
        <v>40439</v>
      </c>
      <c r="H1692" t="b">
        <v>0</v>
      </c>
      <c r="I1692" t="b">
        <v>0</v>
      </c>
      <c r="J1692" t="b">
        <v>0</v>
      </c>
      <c r="K1692">
        <v>12</v>
      </c>
      <c r="L1692">
        <v>5</v>
      </c>
      <c r="M1692">
        <v>0</v>
      </c>
      <c r="N1692">
        <v>7</v>
      </c>
      <c r="O1692">
        <v>0</v>
      </c>
      <c r="P1692">
        <v>2</v>
      </c>
      <c r="Q1692">
        <v>0</v>
      </c>
      <c r="R1692">
        <v>0</v>
      </c>
      <c r="S1692">
        <v>4</v>
      </c>
      <c r="T1692">
        <v>1</v>
      </c>
      <c r="U1692">
        <v>1</v>
      </c>
      <c r="V1692">
        <v>1046</v>
      </c>
      <c r="W1692">
        <v>10</v>
      </c>
      <c r="X1692">
        <v>3659</v>
      </c>
      <c r="Y1692">
        <v>1003</v>
      </c>
      <c r="Z1692">
        <v>3</v>
      </c>
      <c r="AE1692">
        <v>11.4</v>
      </c>
      <c r="AG1692" t="s">
        <v>52</v>
      </c>
      <c r="AJ1692">
        <v>0</v>
      </c>
      <c r="AL1692">
        <v>31917</v>
      </c>
      <c r="AM1692">
        <v>1284</v>
      </c>
      <c r="AN1692">
        <v>22</v>
      </c>
      <c r="AO1692">
        <v>17</v>
      </c>
      <c r="AS1692">
        <f t="shared" si="130"/>
        <v>0</v>
      </c>
      <c r="AT1692">
        <f t="shared" si="131"/>
        <v>0</v>
      </c>
      <c r="AU1692">
        <f t="shared" si="132"/>
        <v>2</v>
      </c>
      <c r="AV1692" t="e">
        <f t="shared" si="133"/>
        <v>#N/A</v>
      </c>
      <c r="AW1692" t="e">
        <f t="shared" si="134"/>
        <v>#N/A</v>
      </c>
      <c r="AX1692">
        <v>0</v>
      </c>
      <c r="AY1692">
        <v>12000</v>
      </c>
      <c r="AZ1692">
        <v>0.35</v>
      </c>
      <c r="BA1692">
        <v>4194</v>
      </c>
      <c r="BB1692">
        <v>11469</v>
      </c>
    </row>
    <row r="1693" spans="1:54" x14ac:dyDescent="0.25">
      <c r="A1693" t="s">
        <v>93</v>
      </c>
      <c r="B1693" t="b">
        <v>0</v>
      </c>
      <c r="D1693" t="s">
        <v>25</v>
      </c>
      <c r="E1693" t="s">
        <v>50</v>
      </c>
      <c r="F1693" t="s">
        <v>65</v>
      </c>
      <c r="G1693" s="1">
        <v>40416</v>
      </c>
      <c r="H1693" t="b">
        <v>0</v>
      </c>
      <c r="I1693" t="b">
        <v>0</v>
      </c>
      <c r="J1693" t="b">
        <v>0</v>
      </c>
      <c r="K1693">
        <v>7</v>
      </c>
      <c r="L1693">
        <v>2</v>
      </c>
      <c r="M1693">
        <v>0</v>
      </c>
      <c r="N1693">
        <v>5</v>
      </c>
      <c r="O1693">
        <v>0</v>
      </c>
      <c r="P1693">
        <v>1</v>
      </c>
      <c r="Q1693">
        <v>0</v>
      </c>
      <c r="R1693">
        <v>0</v>
      </c>
      <c r="S1693">
        <v>3</v>
      </c>
      <c r="T1693">
        <v>1</v>
      </c>
      <c r="U1693">
        <v>0</v>
      </c>
      <c r="V1693">
        <v>1079</v>
      </c>
      <c r="W1693">
        <v>10</v>
      </c>
      <c r="X1693">
        <v>4389</v>
      </c>
      <c r="Y1693">
        <v>972</v>
      </c>
      <c r="Z1693">
        <v>172</v>
      </c>
      <c r="AE1693">
        <v>11</v>
      </c>
      <c r="AG1693" t="s">
        <v>52</v>
      </c>
      <c r="AJ1693">
        <v>0</v>
      </c>
      <c r="AL1693">
        <v>7119</v>
      </c>
      <c r="AM1693">
        <v>34</v>
      </c>
      <c r="AN1693">
        <v>20</v>
      </c>
      <c r="AO1693">
        <v>12</v>
      </c>
      <c r="AS1693">
        <f t="shared" si="130"/>
        <v>0</v>
      </c>
      <c r="AT1693">
        <f t="shared" si="131"/>
        <v>0</v>
      </c>
      <c r="AU1693">
        <f t="shared" si="132"/>
        <v>2</v>
      </c>
      <c r="AV1693" t="e">
        <f t="shared" si="133"/>
        <v>#N/A</v>
      </c>
      <c r="AW1693" t="e">
        <f t="shared" si="134"/>
        <v>#N/A</v>
      </c>
      <c r="AX1693">
        <v>0</v>
      </c>
      <c r="AY1693">
        <v>12000</v>
      </c>
      <c r="AZ1693">
        <v>0.32</v>
      </c>
      <c r="BA1693">
        <v>3884</v>
      </c>
      <c r="BB1693">
        <v>11717</v>
      </c>
    </row>
    <row r="1694" spans="1:54" x14ac:dyDescent="0.25">
      <c r="A1694" t="s">
        <v>93</v>
      </c>
      <c r="B1694" t="b">
        <v>1</v>
      </c>
      <c r="D1694" t="s">
        <v>25</v>
      </c>
      <c r="E1694" t="s">
        <v>50</v>
      </c>
      <c r="F1694" t="s">
        <v>65</v>
      </c>
      <c r="G1694" s="1">
        <v>40392</v>
      </c>
      <c r="H1694" t="b">
        <v>0</v>
      </c>
      <c r="I1694" t="b">
        <v>0</v>
      </c>
      <c r="J1694" t="b">
        <v>0</v>
      </c>
      <c r="K1694">
        <v>22</v>
      </c>
      <c r="L1694">
        <v>9</v>
      </c>
      <c r="M1694">
        <v>0</v>
      </c>
      <c r="N1694">
        <v>11</v>
      </c>
      <c r="O1694">
        <v>0</v>
      </c>
      <c r="P1694">
        <v>5</v>
      </c>
      <c r="Q1694">
        <v>0</v>
      </c>
      <c r="R1694">
        <v>0</v>
      </c>
      <c r="S1694">
        <v>4</v>
      </c>
      <c r="T1694">
        <v>2</v>
      </c>
      <c r="U1694">
        <v>0</v>
      </c>
      <c r="V1694">
        <v>1320</v>
      </c>
      <c r="W1694">
        <v>13</v>
      </c>
      <c r="X1694">
        <v>4696</v>
      </c>
      <c r="Y1694">
        <v>1210</v>
      </c>
      <c r="Z1694">
        <v>226</v>
      </c>
      <c r="AE1694">
        <v>10.8</v>
      </c>
      <c r="AG1694" t="s">
        <v>52</v>
      </c>
      <c r="AJ1694">
        <v>0</v>
      </c>
      <c r="AL1694">
        <v>33506</v>
      </c>
      <c r="AM1694">
        <v>2671</v>
      </c>
      <c r="AN1694">
        <v>22</v>
      </c>
      <c r="AO1694">
        <v>19</v>
      </c>
      <c r="AS1694">
        <f t="shared" si="130"/>
        <v>1</v>
      </c>
      <c r="AT1694">
        <f t="shared" si="131"/>
        <v>0</v>
      </c>
      <c r="AU1694">
        <f t="shared" si="132"/>
        <v>2</v>
      </c>
      <c r="AV1694" t="e">
        <f t="shared" si="133"/>
        <v>#N/A</v>
      </c>
      <c r="AW1694" t="e">
        <f t="shared" si="134"/>
        <v>#N/A</v>
      </c>
      <c r="AX1694">
        <v>0</v>
      </c>
      <c r="AY1694">
        <v>12000</v>
      </c>
      <c r="AZ1694">
        <v>0.3</v>
      </c>
      <c r="BA1694">
        <v>3546</v>
      </c>
      <c r="BB1694">
        <v>12037</v>
      </c>
    </row>
    <row r="1695" spans="1:54" x14ac:dyDescent="0.25">
      <c r="A1695" t="s">
        <v>93</v>
      </c>
      <c r="B1695" t="b">
        <v>0</v>
      </c>
      <c r="D1695" t="s">
        <v>25</v>
      </c>
      <c r="E1695" t="s">
        <v>50</v>
      </c>
      <c r="F1695" t="s">
        <v>65</v>
      </c>
      <c r="G1695" s="1">
        <v>40364</v>
      </c>
      <c r="H1695" t="b">
        <v>0</v>
      </c>
      <c r="I1695" t="b">
        <v>0</v>
      </c>
      <c r="J1695" t="b">
        <v>0</v>
      </c>
      <c r="K1695">
        <v>16</v>
      </c>
      <c r="L1695">
        <v>6</v>
      </c>
      <c r="M1695">
        <v>0</v>
      </c>
      <c r="N1695">
        <v>10</v>
      </c>
      <c r="O1695">
        <v>0</v>
      </c>
      <c r="P1695">
        <v>4</v>
      </c>
      <c r="Q1695">
        <v>0</v>
      </c>
      <c r="R1695">
        <v>0</v>
      </c>
      <c r="S1695">
        <v>3</v>
      </c>
      <c r="T1695">
        <v>1</v>
      </c>
      <c r="U1695">
        <v>0</v>
      </c>
      <c r="V1695">
        <v>1398</v>
      </c>
      <c r="W1695">
        <v>15</v>
      </c>
      <c r="X1695">
        <v>4612</v>
      </c>
      <c r="Y1695">
        <v>1223</v>
      </c>
      <c r="Z1695">
        <v>240</v>
      </c>
      <c r="AE1695">
        <v>11</v>
      </c>
      <c r="AG1695" t="s">
        <v>52</v>
      </c>
      <c r="AJ1695">
        <v>0</v>
      </c>
      <c r="AL1695">
        <v>28022</v>
      </c>
      <c r="AM1695">
        <v>3054</v>
      </c>
      <c r="AN1695">
        <v>22</v>
      </c>
      <c r="AO1695">
        <v>19</v>
      </c>
      <c r="AS1695">
        <f t="shared" si="130"/>
        <v>0</v>
      </c>
      <c r="AT1695">
        <f t="shared" si="131"/>
        <v>0</v>
      </c>
      <c r="AU1695">
        <f t="shared" si="132"/>
        <v>2</v>
      </c>
      <c r="AV1695" t="e">
        <f t="shared" si="133"/>
        <v>#N/A</v>
      </c>
      <c r="AW1695" t="e">
        <f t="shared" si="134"/>
        <v>#N/A</v>
      </c>
      <c r="AX1695">
        <v>0</v>
      </c>
      <c r="AY1695">
        <v>12000</v>
      </c>
      <c r="AZ1695">
        <v>0.27</v>
      </c>
      <c r="BA1695">
        <v>3218</v>
      </c>
      <c r="BB1695">
        <v>12268</v>
      </c>
    </row>
    <row r="1696" spans="1:54" x14ac:dyDescent="0.25">
      <c r="A1696" t="s">
        <v>93</v>
      </c>
      <c r="B1696" t="b">
        <v>0</v>
      </c>
      <c r="D1696" t="s">
        <v>25</v>
      </c>
      <c r="E1696" t="s">
        <v>50</v>
      </c>
      <c r="F1696" t="s">
        <v>65</v>
      </c>
      <c r="G1696" s="1">
        <v>40336</v>
      </c>
      <c r="H1696" t="b">
        <v>0</v>
      </c>
      <c r="I1696" t="b">
        <v>0</v>
      </c>
      <c r="J1696" t="b">
        <v>0</v>
      </c>
      <c r="K1696">
        <v>13.05</v>
      </c>
      <c r="L1696">
        <v>4.3959999999999999</v>
      </c>
      <c r="M1696">
        <v>0.28599999999999998</v>
      </c>
      <c r="N1696">
        <v>9.01</v>
      </c>
      <c r="O1696">
        <v>2E-3</v>
      </c>
      <c r="P1696">
        <v>3.2080000000000002</v>
      </c>
      <c r="Q1696">
        <v>0.35499999999999998</v>
      </c>
      <c r="R1696">
        <v>0.27700000000000002</v>
      </c>
      <c r="S1696">
        <v>6.0490000000000004</v>
      </c>
      <c r="T1696">
        <v>3.0840000000000001</v>
      </c>
      <c r="U1696">
        <v>0.20599999999999999</v>
      </c>
      <c r="V1696">
        <v>1365.875</v>
      </c>
      <c r="W1696">
        <v>14.303000000000001</v>
      </c>
      <c r="X1696">
        <v>4532.2449999999999</v>
      </c>
      <c r="Y1696">
        <v>1173.9110000000001</v>
      </c>
      <c r="Z1696">
        <v>182.505</v>
      </c>
      <c r="AE1696">
        <v>11.3</v>
      </c>
      <c r="AG1696" t="s">
        <v>52</v>
      </c>
      <c r="AJ1696">
        <v>0</v>
      </c>
      <c r="AL1696">
        <v>24808</v>
      </c>
      <c r="AM1696">
        <v>523</v>
      </c>
      <c r="AN1696">
        <v>22</v>
      </c>
      <c r="AO1696">
        <v>16</v>
      </c>
      <c r="AS1696">
        <f t="shared" si="130"/>
        <v>0</v>
      </c>
      <c r="AT1696">
        <f t="shared" si="131"/>
        <v>0</v>
      </c>
      <c r="AU1696">
        <f t="shared" si="132"/>
        <v>2</v>
      </c>
      <c r="AV1696" t="e">
        <f t="shared" si="133"/>
        <v>#N/A</v>
      </c>
      <c r="AW1696" t="e">
        <f t="shared" si="134"/>
        <v>#N/A</v>
      </c>
      <c r="AX1696">
        <v>0</v>
      </c>
      <c r="AY1696">
        <v>12000</v>
      </c>
      <c r="AZ1696">
        <v>0.24</v>
      </c>
      <c r="BA1696">
        <v>2860</v>
      </c>
      <c r="BB1696">
        <v>12637</v>
      </c>
    </row>
    <row r="1697" spans="1:54" x14ac:dyDescent="0.25">
      <c r="A1697" t="s">
        <v>93</v>
      </c>
      <c r="B1697" t="b">
        <v>0</v>
      </c>
      <c r="D1697" t="s">
        <v>25</v>
      </c>
      <c r="E1697" t="s">
        <v>50</v>
      </c>
      <c r="F1697" t="s">
        <v>65</v>
      </c>
      <c r="H1697" t="b">
        <v>0</v>
      </c>
      <c r="I1697" t="b">
        <v>0</v>
      </c>
      <c r="J1697" t="b">
        <v>0</v>
      </c>
      <c r="K1697">
        <v>7.1929999999999996</v>
      </c>
      <c r="L1697">
        <v>2.2559999999999998</v>
      </c>
      <c r="M1697">
        <v>0.19500000000000001</v>
      </c>
      <c r="N1697">
        <v>5.3970000000000002</v>
      </c>
      <c r="O1697">
        <v>0.186</v>
      </c>
      <c r="P1697">
        <v>2.2770000000000001</v>
      </c>
      <c r="Q1697">
        <v>0.32100000000000001</v>
      </c>
      <c r="R1697">
        <v>0.14399999999999999</v>
      </c>
      <c r="S1697">
        <v>7.7270000000000003</v>
      </c>
      <c r="T1697">
        <v>0.11899999999999999</v>
      </c>
      <c r="U1697">
        <v>0.872</v>
      </c>
      <c r="V1697">
        <v>1317.934</v>
      </c>
      <c r="W1697">
        <v>12.724</v>
      </c>
      <c r="X1697">
        <v>4175.3050000000003</v>
      </c>
      <c r="Y1697">
        <v>1182.0550000000001</v>
      </c>
      <c r="Z1697">
        <v>145.86000000000001</v>
      </c>
      <c r="AE1697">
        <v>11.1</v>
      </c>
      <c r="AG1697" t="s">
        <v>52</v>
      </c>
      <c r="AJ1697">
        <v>0</v>
      </c>
      <c r="AL1697">
        <v>6404</v>
      </c>
      <c r="AM1697">
        <v>89</v>
      </c>
      <c r="AN1697">
        <v>20</v>
      </c>
      <c r="AO1697">
        <v>14</v>
      </c>
      <c r="AS1697">
        <f t="shared" si="130"/>
        <v>0</v>
      </c>
      <c r="AT1697">
        <f t="shared" si="131"/>
        <v>0</v>
      </c>
      <c r="AU1697">
        <f t="shared" si="132"/>
        <v>2</v>
      </c>
      <c r="AV1697" t="e">
        <f t="shared" si="133"/>
        <v>#N/A</v>
      </c>
      <c r="AW1697" t="e">
        <f t="shared" si="134"/>
        <v>#N/A</v>
      </c>
      <c r="AX1697">
        <v>0</v>
      </c>
      <c r="AY1697">
        <v>12000</v>
      </c>
      <c r="AZ1697">
        <v>0.21</v>
      </c>
      <c r="BA1697">
        <v>2507</v>
      </c>
      <c r="BB1697">
        <v>12869</v>
      </c>
    </row>
    <row r="1698" spans="1:54" x14ac:dyDescent="0.25">
      <c r="A1698" t="s">
        <v>93</v>
      </c>
      <c r="B1698" t="b">
        <v>1</v>
      </c>
      <c r="D1698" t="s">
        <v>25</v>
      </c>
      <c r="E1698" t="s">
        <v>50</v>
      </c>
      <c r="F1698" t="s">
        <v>65</v>
      </c>
      <c r="H1698" t="b">
        <v>0</v>
      </c>
      <c r="I1698" t="b">
        <v>0</v>
      </c>
      <c r="J1698" t="b">
        <v>0</v>
      </c>
      <c r="K1698">
        <v>14.695</v>
      </c>
      <c r="L1698">
        <v>6.2229999999999999</v>
      </c>
      <c r="M1698">
        <v>0.157</v>
      </c>
      <c r="N1698">
        <v>8.9250000000000007</v>
      </c>
      <c r="O1698">
        <v>0.5</v>
      </c>
      <c r="P1698">
        <v>3.98</v>
      </c>
      <c r="Q1698">
        <v>0.17299999999999999</v>
      </c>
      <c r="R1698">
        <v>0.63500000000000001</v>
      </c>
      <c r="S1698">
        <v>5.9870000000000001</v>
      </c>
      <c r="T1698">
        <v>0.90400000000000003</v>
      </c>
      <c r="U1698">
        <v>1.246</v>
      </c>
      <c r="V1698">
        <v>1439.107</v>
      </c>
      <c r="W1698">
        <v>13.792999999999999</v>
      </c>
      <c r="X1698">
        <v>4673.4279999999999</v>
      </c>
      <c r="Y1698">
        <v>1306.421</v>
      </c>
      <c r="Z1698">
        <v>276.23399999999998</v>
      </c>
      <c r="AE1698">
        <v>11.1</v>
      </c>
      <c r="AG1698" t="s">
        <v>52</v>
      </c>
      <c r="AJ1698">
        <v>0</v>
      </c>
      <c r="AL1698">
        <v>30174</v>
      </c>
      <c r="AM1698">
        <v>3569</v>
      </c>
      <c r="AN1698">
        <v>22</v>
      </c>
      <c r="AO1698">
        <v>19</v>
      </c>
      <c r="AS1698">
        <f t="shared" si="130"/>
        <v>1</v>
      </c>
      <c r="AT1698">
        <f t="shared" si="131"/>
        <v>0</v>
      </c>
      <c r="AU1698">
        <f t="shared" si="132"/>
        <v>2</v>
      </c>
      <c r="AV1698" t="e">
        <f t="shared" si="133"/>
        <v>#N/A</v>
      </c>
      <c r="AW1698" t="e">
        <f t="shared" si="134"/>
        <v>#N/A</v>
      </c>
      <c r="AX1698">
        <v>0</v>
      </c>
      <c r="AY1698">
        <v>12000</v>
      </c>
      <c r="AZ1698">
        <v>0.19</v>
      </c>
      <c r="BA1698">
        <v>2242</v>
      </c>
      <c r="BB1698">
        <v>13159</v>
      </c>
    </row>
    <row r="1699" spans="1:54" x14ac:dyDescent="0.25">
      <c r="A1699" t="s">
        <v>93</v>
      </c>
      <c r="B1699" t="b">
        <v>0</v>
      </c>
      <c r="D1699" t="s">
        <v>25</v>
      </c>
      <c r="E1699" t="s">
        <v>50</v>
      </c>
      <c r="F1699" t="s">
        <v>65</v>
      </c>
      <c r="H1699" t="b">
        <v>0</v>
      </c>
      <c r="I1699" t="b">
        <v>0</v>
      </c>
      <c r="J1699" t="b">
        <v>0</v>
      </c>
      <c r="K1699">
        <v>13.435</v>
      </c>
      <c r="L1699">
        <v>6.1660000000000004</v>
      </c>
      <c r="M1699">
        <v>9.9000000000000005E-2</v>
      </c>
      <c r="N1699">
        <v>10.315</v>
      </c>
      <c r="O1699">
        <v>5.4260000000000002</v>
      </c>
      <c r="P1699">
        <v>4.6630000000000003</v>
      </c>
      <c r="Q1699">
        <v>1.2050000000000001</v>
      </c>
      <c r="R1699">
        <v>0.92700000000000005</v>
      </c>
      <c r="S1699">
        <v>0.215</v>
      </c>
      <c r="T1699">
        <v>0.54</v>
      </c>
      <c r="U1699">
        <v>0.86399999999999999</v>
      </c>
      <c r="V1699">
        <v>1194.201</v>
      </c>
      <c r="W1699">
        <v>12.012</v>
      </c>
      <c r="X1699">
        <v>4313.6850000000004</v>
      </c>
      <c r="Y1699">
        <v>1164.873</v>
      </c>
      <c r="Z1699">
        <v>286.98700000000002</v>
      </c>
      <c r="AE1699">
        <v>11.2</v>
      </c>
      <c r="AG1699" t="s">
        <v>52</v>
      </c>
      <c r="AJ1699">
        <v>0</v>
      </c>
      <c r="AL1699">
        <v>39805</v>
      </c>
      <c r="AM1699">
        <v>5617</v>
      </c>
      <c r="AN1699">
        <v>22</v>
      </c>
      <c r="AO1699">
        <v>20</v>
      </c>
      <c r="AS1699">
        <f t="shared" si="130"/>
        <v>0</v>
      </c>
      <c r="AT1699">
        <f t="shared" si="131"/>
        <v>0</v>
      </c>
      <c r="AU1699">
        <f t="shared" si="132"/>
        <v>2</v>
      </c>
      <c r="AV1699" t="e">
        <f t="shared" si="133"/>
        <v>#N/A</v>
      </c>
      <c r="AW1699" t="e">
        <f t="shared" si="134"/>
        <v>#N/A</v>
      </c>
      <c r="AX1699">
        <v>0</v>
      </c>
      <c r="AY1699">
        <v>12000</v>
      </c>
      <c r="AZ1699">
        <v>0.15</v>
      </c>
      <c r="BA1699">
        <v>1815</v>
      </c>
      <c r="BB1699">
        <v>13498</v>
      </c>
    </row>
    <row r="1700" spans="1:54" x14ac:dyDescent="0.25">
      <c r="A1700" t="s">
        <v>93</v>
      </c>
      <c r="B1700" t="b">
        <v>0</v>
      </c>
      <c r="D1700" t="s">
        <v>25</v>
      </c>
      <c r="E1700" t="s">
        <v>50</v>
      </c>
      <c r="F1700" t="s">
        <v>65</v>
      </c>
      <c r="H1700" t="b">
        <v>0</v>
      </c>
      <c r="I1700" t="b">
        <v>0</v>
      </c>
      <c r="J1700" t="b">
        <v>0</v>
      </c>
      <c r="K1700">
        <v>17.305</v>
      </c>
      <c r="L1700">
        <v>7.7729999999999997</v>
      </c>
      <c r="M1700">
        <v>0.107</v>
      </c>
      <c r="N1700">
        <v>11.189</v>
      </c>
      <c r="O1700">
        <v>0.38200000000000001</v>
      </c>
      <c r="P1700">
        <v>3.9630000000000001</v>
      </c>
      <c r="Q1700">
        <v>4.0000000000000001E-3</v>
      </c>
      <c r="R1700">
        <v>0.27900000000000003</v>
      </c>
      <c r="S1700">
        <v>6.7759999999999998</v>
      </c>
      <c r="T1700">
        <v>2.508</v>
      </c>
      <c r="U1700">
        <v>0.59699999999999998</v>
      </c>
      <c r="V1700">
        <v>1266.252</v>
      </c>
      <c r="W1700">
        <v>12.32</v>
      </c>
      <c r="X1700">
        <v>3802.6039999999998</v>
      </c>
      <c r="Y1700">
        <v>1065.8689999999999</v>
      </c>
      <c r="Z1700">
        <v>346.69499999999999</v>
      </c>
      <c r="AE1700">
        <v>11.2</v>
      </c>
      <c r="AG1700" t="s">
        <v>52</v>
      </c>
      <c r="AJ1700">
        <v>0</v>
      </c>
      <c r="AL1700">
        <v>44160</v>
      </c>
      <c r="AM1700">
        <v>8070</v>
      </c>
      <c r="AN1700">
        <v>23</v>
      </c>
      <c r="AO1700">
        <v>20</v>
      </c>
      <c r="AS1700">
        <f t="shared" si="130"/>
        <v>0</v>
      </c>
      <c r="AT1700">
        <f t="shared" si="131"/>
        <v>0</v>
      </c>
      <c r="AU1700">
        <f t="shared" si="132"/>
        <v>2</v>
      </c>
      <c r="AV1700" t="e">
        <f t="shared" si="133"/>
        <v>#N/A</v>
      </c>
      <c r="AW1700" t="e">
        <f t="shared" si="134"/>
        <v>#N/A</v>
      </c>
      <c r="AX1700">
        <v>0</v>
      </c>
      <c r="AY1700">
        <v>12000</v>
      </c>
      <c r="AZ1700">
        <v>0.12</v>
      </c>
      <c r="BA1700">
        <v>1422</v>
      </c>
      <c r="BB1700">
        <v>13748</v>
      </c>
    </row>
    <row r="1701" spans="1:54" x14ac:dyDescent="0.25">
      <c r="A1701" t="s">
        <v>93</v>
      </c>
      <c r="B1701" t="b">
        <v>0</v>
      </c>
      <c r="D1701" t="s">
        <v>54</v>
      </c>
      <c r="E1701" t="s">
        <v>50</v>
      </c>
      <c r="F1701" t="s">
        <v>65</v>
      </c>
      <c r="H1701" t="b">
        <v>0</v>
      </c>
      <c r="I1701" t="b">
        <v>0</v>
      </c>
      <c r="J1701" t="b">
        <v>0</v>
      </c>
      <c r="K1701">
        <v>6.93</v>
      </c>
      <c r="L1701">
        <v>2.0760000000000001</v>
      </c>
      <c r="M1701">
        <v>0.13700000000000001</v>
      </c>
      <c r="N1701">
        <v>7.8929999999999998</v>
      </c>
      <c r="O1701">
        <v>1.0999999999999999E-2</v>
      </c>
      <c r="P1701">
        <v>2.5569999999999999</v>
      </c>
      <c r="Q1701">
        <v>7.1999999999999995E-2</v>
      </c>
      <c r="R1701">
        <v>0.65200000000000002</v>
      </c>
      <c r="S1701">
        <v>4.16</v>
      </c>
      <c r="T1701">
        <v>1.206</v>
      </c>
      <c r="U1701">
        <v>0.66200000000000003</v>
      </c>
      <c r="V1701">
        <v>1256.7380000000001</v>
      </c>
      <c r="W1701">
        <v>12.685</v>
      </c>
      <c r="X1701">
        <v>4062.47</v>
      </c>
      <c r="Y1701">
        <v>1104.2139999999999</v>
      </c>
      <c r="Z1701">
        <v>294.24400000000003</v>
      </c>
      <c r="AE1701">
        <v>11.2</v>
      </c>
      <c r="AG1701" t="s">
        <v>52</v>
      </c>
      <c r="AJ1701">
        <v>0</v>
      </c>
      <c r="AL1701">
        <v>4120</v>
      </c>
      <c r="AM1701">
        <v>268</v>
      </c>
      <c r="AN1701">
        <v>19</v>
      </c>
      <c r="AO1701">
        <v>15</v>
      </c>
      <c r="AS1701">
        <f t="shared" si="130"/>
        <v>0</v>
      </c>
      <c r="AT1701">
        <f t="shared" si="131"/>
        <v>0</v>
      </c>
      <c r="AU1701">
        <f t="shared" si="132"/>
        <v>1</v>
      </c>
      <c r="AV1701" t="e">
        <f t="shared" si="133"/>
        <v>#N/A</v>
      </c>
      <c r="AW1701" t="e">
        <f t="shared" si="134"/>
        <v>#N/A</v>
      </c>
      <c r="AX1701">
        <v>0</v>
      </c>
      <c r="AY1701">
        <v>12000</v>
      </c>
      <c r="AZ1701">
        <v>0.09</v>
      </c>
      <c r="BA1701">
        <v>1064</v>
      </c>
      <c r="BB1701">
        <v>14099</v>
      </c>
    </row>
    <row r="1702" spans="1:54" x14ac:dyDescent="0.25">
      <c r="A1702" t="s">
        <v>93</v>
      </c>
      <c r="B1702" t="b">
        <v>1</v>
      </c>
      <c r="D1702" t="s">
        <v>62</v>
      </c>
      <c r="E1702" t="s">
        <v>50</v>
      </c>
      <c r="F1702" t="s">
        <v>65</v>
      </c>
      <c r="H1702" t="b">
        <v>0</v>
      </c>
      <c r="I1702" t="b">
        <v>0</v>
      </c>
      <c r="J1702" t="b">
        <v>0</v>
      </c>
      <c r="K1702">
        <v>59.423999999999999</v>
      </c>
      <c r="L1702">
        <v>26.516999999999999</v>
      </c>
      <c r="M1702">
        <v>11.839</v>
      </c>
      <c r="N1702">
        <v>21.248999999999999</v>
      </c>
      <c r="O1702">
        <v>0.155</v>
      </c>
      <c r="P1702">
        <v>12.494</v>
      </c>
      <c r="Q1702">
        <v>3.1320000000000001</v>
      </c>
      <c r="R1702">
        <v>1.093</v>
      </c>
      <c r="S1702">
        <v>4.133</v>
      </c>
      <c r="T1702">
        <v>4.5720000000000001</v>
      </c>
      <c r="U1702">
        <v>0.71899999999999997</v>
      </c>
      <c r="V1702">
        <v>1280.896</v>
      </c>
      <c r="W1702">
        <v>17.178000000000001</v>
      </c>
      <c r="X1702">
        <v>4140.5039999999999</v>
      </c>
      <c r="Y1702">
        <v>1143.442</v>
      </c>
      <c r="Z1702">
        <v>207.49100000000001</v>
      </c>
      <c r="AE1702">
        <v>11</v>
      </c>
      <c r="AG1702" t="s">
        <v>52</v>
      </c>
      <c r="AJ1702">
        <v>9</v>
      </c>
      <c r="AL1702">
        <v>9575</v>
      </c>
      <c r="AM1702">
        <v>126</v>
      </c>
      <c r="AN1702">
        <v>20</v>
      </c>
      <c r="AO1702">
        <v>14</v>
      </c>
      <c r="AS1702">
        <f t="shared" si="130"/>
        <v>1</v>
      </c>
      <c r="AT1702">
        <f t="shared" si="131"/>
        <v>0</v>
      </c>
      <c r="AU1702">
        <f t="shared" si="132"/>
        <v>3</v>
      </c>
      <c r="AV1702" t="e">
        <f t="shared" si="133"/>
        <v>#N/A</v>
      </c>
      <c r="AW1702" t="e">
        <f t="shared" si="134"/>
        <v>#N/A</v>
      </c>
      <c r="AX1702">
        <v>0</v>
      </c>
      <c r="AY1702">
        <v>12000</v>
      </c>
      <c r="AZ1702">
        <v>0.06</v>
      </c>
      <c r="BA1702">
        <v>676</v>
      </c>
      <c r="BB1702">
        <v>14459</v>
      </c>
    </row>
    <row r="1703" spans="1:54" x14ac:dyDescent="0.25">
      <c r="A1703" t="s">
        <v>93</v>
      </c>
      <c r="B1703" t="b">
        <v>0</v>
      </c>
      <c r="D1703" t="s">
        <v>25</v>
      </c>
      <c r="E1703" t="s">
        <v>50</v>
      </c>
      <c r="F1703" t="s">
        <v>65</v>
      </c>
      <c r="H1703" t="b">
        <v>0</v>
      </c>
      <c r="I1703" t="b">
        <v>0</v>
      </c>
      <c r="J1703" t="b">
        <v>0</v>
      </c>
      <c r="K1703">
        <v>7.0640000000000001</v>
      </c>
      <c r="L1703">
        <v>1.8420000000000001</v>
      </c>
      <c r="M1703">
        <v>9.2999999999999999E-2</v>
      </c>
      <c r="N1703">
        <v>12.098000000000001</v>
      </c>
      <c r="O1703">
        <v>0.317</v>
      </c>
      <c r="P1703">
        <v>2.371</v>
      </c>
      <c r="Q1703">
        <v>0.32200000000000001</v>
      </c>
      <c r="R1703">
        <v>0.21199999999999999</v>
      </c>
      <c r="S1703">
        <v>12.577999999999999</v>
      </c>
      <c r="T1703">
        <v>0.81699999999999995</v>
      </c>
      <c r="U1703">
        <v>0.92300000000000004</v>
      </c>
      <c r="V1703">
        <v>1358.547</v>
      </c>
      <c r="W1703">
        <v>16.097999999999999</v>
      </c>
      <c r="X1703">
        <v>4255.2</v>
      </c>
      <c r="Y1703">
        <v>1169.9839999999999</v>
      </c>
      <c r="Z1703">
        <v>169.29400000000001</v>
      </c>
      <c r="AE1703">
        <v>11.2</v>
      </c>
      <c r="AG1703" t="s">
        <v>52</v>
      </c>
      <c r="AJ1703">
        <v>2</v>
      </c>
      <c r="AL1703">
        <v>3346</v>
      </c>
      <c r="AM1703">
        <v>305</v>
      </c>
      <c r="AN1703">
        <v>19</v>
      </c>
      <c r="AO1703">
        <v>15</v>
      </c>
      <c r="AS1703">
        <f t="shared" si="130"/>
        <v>0</v>
      </c>
      <c r="AT1703">
        <f t="shared" si="131"/>
        <v>0</v>
      </c>
      <c r="AU1703">
        <f t="shared" si="132"/>
        <v>2</v>
      </c>
      <c r="AV1703" t="e">
        <f t="shared" si="133"/>
        <v>#N/A</v>
      </c>
      <c r="AW1703" t="e">
        <f t="shared" si="134"/>
        <v>#N/A</v>
      </c>
      <c r="AX1703">
        <v>0</v>
      </c>
      <c r="AY1703">
        <v>12000</v>
      </c>
      <c r="AZ1703">
        <v>0.03</v>
      </c>
      <c r="BA1703">
        <v>345</v>
      </c>
      <c r="BB1703">
        <v>14723</v>
      </c>
    </row>
    <row r="1704" spans="1:54" x14ac:dyDescent="0.25">
      <c r="A1704" t="s">
        <v>93</v>
      </c>
      <c r="B1704" t="b">
        <v>1</v>
      </c>
      <c r="D1704" t="s">
        <v>62</v>
      </c>
      <c r="E1704" t="s">
        <v>50</v>
      </c>
      <c r="F1704" t="s">
        <v>65</v>
      </c>
      <c r="H1704" t="b">
        <v>0</v>
      </c>
      <c r="I1704" t="b">
        <v>0</v>
      </c>
      <c r="J1704" t="b">
        <v>0</v>
      </c>
      <c r="K1704">
        <v>14.221</v>
      </c>
      <c r="L1704">
        <v>4.6680000000000001</v>
      </c>
      <c r="M1704">
        <v>0.95099999999999996</v>
      </c>
      <c r="N1704">
        <v>96.683999999999997</v>
      </c>
      <c r="O1704">
        <v>2.7919999999999998</v>
      </c>
      <c r="P1704">
        <v>1.3919999999999999</v>
      </c>
      <c r="Q1704">
        <v>0.437</v>
      </c>
      <c r="R1704">
        <v>0.39600000000000002</v>
      </c>
      <c r="S1704">
        <v>6.944</v>
      </c>
      <c r="T1704">
        <v>0.80200000000000005</v>
      </c>
      <c r="U1704">
        <v>2.1230000000000002</v>
      </c>
      <c r="V1704">
        <v>1302.153</v>
      </c>
      <c r="W1704">
        <v>20.657</v>
      </c>
      <c r="X1704">
        <v>4388.1000000000004</v>
      </c>
      <c r="Y1704">
        <v>1167.578</v>
      </c>
      <c r="Z1704">
        <v>184.90299999999999</v>
      </c>
      <c r="AE1704">
        <v>11.4</v>
      </c>
      <c r="AG1704" t="s">
        <v>52</v>
      </c>
      <c r="AJ1704">
        <v>14893</v>
      </c>
      <c r="AS1704">
        <f t="shared" si="130"/>
        <v>1</v>
      </c>
      <c r="AT1704">
        <f t="shared" si="131"/>
        <v>0</v>
      </c>
      <c r="AU1704">
        <f t="shared" si="132"/>
        <v>3</v>
      </c>
      <c r="AV1704" t="e">
        <f t="shared" si="133"/>
        <v>#N/A</v>
      </c>
      <c r="AW1704" t="e">
        <f t="shared" si="134"/>
        <v>#N/A</v>
      </c>
      <c r="AX1704">
        <v>1</v>
      </c>
      <c r="AY1704">
        <v>12000</v>
      </c>
      <c r="AZ1704">
        <v>0.43</v>
      </c>
      <c r="BA1704">
        <v>5196</v>
      </c>
      <c r="BB1704">
        <v>0</v>
      </c>
    </row>
    <row r="1705" spans="1:54" x14ac:dyDescent="0.25">
      <c r="A1705" t="s">
        <v>93</v>
      </c>
      <c r="B1705" t="b">
        <v>0</v>
      </c>
      <c r="D1705" t="s">
        <v>54</v>
      </c>
      <c r="E1705" t="s">
        <v>50</v>
      </c>
      <c r="F1705" t="s">
        <v>65</v>
      </c>
      <c r="H1705" t="b">
        <v>0</v>
      </c>
      <c r="I1705" t="b">
        <v>0</v>
      </c>
      <c r="J1705" t="b">
        <v>0</v>
      </c>
      <c r="K1705">
        <v>8.4250000000000007</v>
      </c>
      <c r="L1705">
        <v>2.843</v>
      </c>
      <c r="M1705">
        <v>0.26600000000000001</v>
      </c>
      <c r="N1705">
        <v>6.2640000000000002</v>
      </c>
      <c r="O1705">
        <v>0.625</v>
      </c>
      <c r="P1705">
        <v>1.335</v>
      </c>
      <c r="Q1705">
        <v>0.81799999999999995</v>
      </c>
      <c r="R1705">
        <v>0.24</v>
      </c>
      <c r="S1705">
        <v>1.0529999999999999</v>
      </c>
      <c r="T1705">
        <v>0.752</v>
      </c>
      <c r="U1705">
        <v>0.77300000000000002</v>
      </c>
      <c r="V1705">
        <v>1511.954</v>
      </c>
      <c r="W1705">
        <v>14.082000000000001</v>
      </c>
      <c r="X1705">
        <v>3028.364</v>
      </c>
      <c r="Y1705">
        <v>1256.625</v>
      </c>
      <c r="Z1705">
        <v>204.267</v>
      </c>
      <c r="AE1705">
        <v>11.4</v>
      </c>
      <c r="AG1705" t="s">
        <v>52</v>
      </c>
      <c r="AJ1705">
        <v>8</v>
      </c>
      <c r="AL1705">
        <v>2928</v>
      </c>
      <c r="AM1705">
        <v>116</v>
      </c>
      <c r="AN1705">
        <v>19</v>
      </c>
      <c r="AO1705">
        <v>14</v>
      </c>
      <c r="AS1705">
        <f t="shared" si="130"/>
        <v>0</v>
      </c>
      <c r="AT1705">
        <f t="shared" si="131"/>
        <v>0</v>
      </c>
      <c r="AU1705">
        <f t="shared" si="132"/>
        <v>1</v>
      </c>
      <c r="AV1705" t="e">
        <f t="shared" si="133"/>
        <v>#N/A</v>
      </c>
      <c r="AW1705" t="e">
        <f t="shared" si="134"/>
        <v>#N/A</v>
      </c>
      <c r="AX1705">
        <v>0</v>
      </c>
      <c r="AY1705">
        <v>12000</v>
      </c>
      <c r="AZ1705">
        <v>0.4</v>
      </c>
      <c r="BA1705">
        <v>4855</v>
      </c>
      <c r="BB1705">
        <v>534</v>
      </c>
    </row>
    <row r="1706" spans="1:54" x14ac:dyDescent="0.25">
      <c r="A1706" t="s">
        <v>93</v>
      </c>
      <c r="B1706" t="b">
        <v>1</v>
      </c>
      <c r="D1706" t="s">
        <v>25</v>
      </c>
      <c r="E1706" t="s">
        <v>50</v>
      </c>
      <c r="F1706" t="s">
        <v>65</v>
      </c>
      <c r="H1706" t="b">
        <v>0</v>
      </c>
      <c r="I1706" t="b">
        <v>0</v>
      </c>
      <c r="J1706" t="b">
        <v>0</v>
      </c>
      <c r="K1706">
        <v>7.4249999999999998</v>
      </c>
      <c r="L1706">
        <v>4.8810000000000002</v>
      </c>
      <c r="M1706">
        <v>0.78700000000000003</v>
      </c>
      <c r="N1706">
        <v>9.4290000000000003</v>
      </c>
      <c r="O1706">
        <v>2.0619999999999998</v>
      </c>
      <c r="P1706">
        <v>4.5810000000000004</v>
      </c>
      <c r="Q1706">
        <v>0.48799999999999999</v>
      </c>
      <c r="R1706">
        <v>1.881</v>
      </c>
      <c r="S1706">
        <v>1.6459999999999999</v>
      </c>
      <c r="T1706">
        <v>1.6850000000000001</v>
      </c>
      <c r="U1706">
        <v>0.78300000000000003</v>
      </c>
      <c r="V1706">
        <v>1159.9480000000001</v>
      </c>
      <c r="W1706">
        <v>11.012</v>
      </c>
      <c r="X1706">
        <v>3005.221</v>
      </c>
      <c r="Y1706">
        <v>1047.6089999999999</v>
      </c>
      <c r="Z1706">
        <v>155.756</v>
      </c>
      <c r="AE1706">
        <v>10.7</v>
      </c>
      <c r="AG1706" t="s">
        <v>52</v>
      </c>
      <c r="AJ1706">
        <v>0</v>
      </c>
      <c r="AL1706">
        <v>16783</v>
      </c>
      <c r="AM1706">
        <v>3044</v>
      </c>
      <c r="AN1706">
        <v>21</v>
      </c>
      <c r="AO1706">
        <v>19</v>
      </c>
      <c r="AS1706">
        <f t="shared" si="130"/>
        <v>1</v>
      </c>
      <c r="AT1706">
        <f t="shared" si="131"/>
        <v>0</v>
      </c>
      <c r="AU1706">
        <f t="shared" si="132"/>
        <v>2</v>
      </c>
      <c r="AV1706" t="e">
        <f t="shared" si="133"/>
        <v>#N/A</v>
      </c>
      <c r="AW1706" t="e">
        <f t="shared" si="134"/>
        <v>#N/A</v>
      </c>
      <c r="AX1706">
        <v>0</v>
      </c>
      <c r="AY1706">
        <v>12000</v>
      </c>
      <c r="AZ1706">
        <v>0.38</v>
      </c>
      <c r="BA1706">
        <v>4602</v>
      </c>
      <c r="BB1706">
        <v>783</v>
      </c>
    </row>
    <row r="1707" spans="1:54" x14ac:dyDescent="0.25">
      <c r="A1707" t="s">
        <v>93</v>
      </c>
      <c r="B1707" t="b">
        <v>0</v>
      </c>
      <c r="D1707" t="s">
        <v>25</v>
      </c>
      <c r="E1707" t="s">
        <v>50</v>
      </c>
      <c r="F1707" t="s">
        <v>65</v>
      </c>
      <c r="H1707" t="b">
        <v>0</v>
      </c>
      <c r="I1707" t="b">
        <v>0</v>
      </c>
      <c r="J1707" t="b">
        <v>0</v>
      </c>
      <c r="K1707">
        <v>6.766</v>
      </c>
      <c r="L1707">
        <v>1.853</v>
      </c>
      <c r="M1707">
        <v>0.17100000000000001</v>
      </c>
      <c r="N1707">
        <v>6.9059999999999997</v>
      </c>
      <c r="O1707">
        <v>2.2040000000000002</v>
      </c>
      <c r="P1707">
        <v>2.9769999999999999</v>
      </c>
      <c r="Q1707">
        <v>0.29299999999999998</v>
      </c>
      <c r="R1707">
        <v>12.217000000000001</v>
      </c>
      <c r="S1707">
        <v>3.214</v>
      </c>
      <c r="T1707">
        <v>0.63100000000000001</v>
      </c>
      <c r="U1707">
        <v>2.5000000000000001E-2</v>
      </c>
      <c r="V1707">
        <v>1214.2860000000001</v>
      </c>
      <c r="W1707">
        <v>13.329000000000001</v>
      </c>
      <c r="X1707">
        <v>4116.8410000000003</v>
      </c>
      <c r="Y1707">
        <v>1121.9369999999999</v>
      </c>
      <c r="Z1707">
        <v>263.517</v>
      </c>
      <c r="AE1707">
        <v>10.8</v>
      </c>
      <c r="AG1707" t="s">
        <v>52</v>
      </c>
      <c r="AJ1707">
        <v>3</v>
      </c>
      <c r="AL1707">
        <v>16689</v>
      </c>
      <c r="AM1707">
        <v>2479</v>
      </c>
      <c r="AN1707">
        <v>21</v>
      </c>
      <c r="AO1707">
        <v>18</v>
      </c>
      <c r="AS1707">
        <f t="shared" si="130"/>
        <v>0</v>
      </c>
      <c r="AT1707">
        <f t="shared" si="131"/>
        <v>0</v>
      </c>
      <c r="AU1707">
        <f t="shared" si="132"/>
        <v>2</v>
      </c>
      <c r="AV1707" t="e">
        <f t="shared" si="133"/>
        <v>#N/A</v>
      </c>
      <c r="AW1707" t="e">
        <f t="shared" si="134"/>
        <v>#N/A</v>
      </c>
      <c r="AX1707">
        <v>0</v>
      </c>
      <c r="AY1707">
        <v>12000</v>
      </c>
      <c r="AZ1707">
        <v>0.36</v>
      </c>
      <c r="BA1707">
        <v>4275</v>
      </c>
      <c r="BB1707">
        <v>1024</v>
      </c>
    </row>
    <row r="1708" spans="1:54" x14ac:dyDescent="0.25">
      <c r="A1708" t="s">
        <v>93</v>
      </c>
      <c r="B1708" t="b">
        <v>0</v>
      </c>
      <c r="D1708" t="s">
        <v>54</v>
      </c>
      <c r="E1708" t="s">
        <v>50</v>
      </c>
      <c r="F1708" t="s">
        <v>65</v>
      </c>
      <c r="H1708" t="b">
        <v>0</v>
      </c>
      <c r="I1708" t="b">
        <v>0</v>
      </c>
      <c r="J1708" t="b">
        <v>0</v>
      </c>
      <c r="K1708">
        <v>7.1710000000000003</v>
      </c>
      <c r="L1708">
        <v>3.153</v>
      </c>
      <c r="M1708">
        <v>0.26500000000000001</v>
      </c>
      <c r="N1708">
        <v>6.4589999999999996</v>
      </c>
      <c r="O1708">
        <v>2.1640000000000001</v>
      </c>
      <c r="P1708">
        <v>3.9159999999999999</v>
      </c>
      <c r="Q1708">
        <v>0.72299999999999998</v>
      </c>
      <c r="R1708">
        <v>0.187</v>
      </c>
      <c r="S1708">
        <v>1.7669999999999999</v>
      </c>
      <c r="T1708">
        <v>0.38600000000000001</v>
      </c>
      <c r="U1708">
        <v>0.42</v>
      </c>
      <c r="V1708">
        <v>1201.2550000000001</v>
      </c>
      <c r="W1708">
        <v>11.42</v>
      </c>
      <c r="X1708">
        <v>4125.1949999999997</v>
      </c>
      <c r="Y1708">
        <v>1281.79</v>
      </c>
      <c r="Z1708">
        <v>188.85599999999999</v>
      </c>
      <c r="AE1708">
        <v>11.2</v>
      </c>
      <c r="AG1708" t="s">
        <v>52</v>
      </c>
      <c r="AJ1708">
        <v>2</v>
      </c>
      <c r="AL1708">
        <v>7276</v>
      </c>
      <c r="AM1708">
        <v>164</v>
      </c>
      <c r="AN1708">
        <v>20</v>
      </c>
      <c r="AO1708">
        <v>15</v>
      </c>
      <c r="AS1708">
        <f t="shared" si="130"/>
        <v>0</v>
      </c>
      <c r="AT1708">
        <f t="shared" si="131"/>
        <v>0</v>
      </c>
      <c r="AU1708">
        <f t="shared" si="132"/>
        <v>1</v>
      </c>
      <c r="AV1708" t="e">
        <f t="shared" si="133"/>
        <v>#N/A</v>
      </c>
      <c r="AW1708" t="e">
        <f t="shared" si="134"/>
        <v>#N/A</v>
      </c>
      <c r="AX1708">
        <v>0</v>
      </c>
      <c r="AY1708">
        <v>12000</v>
      </c>
      <c r="AZ1708">
        <v>0.33</v>
      </c>
      <c r="BA1708">
        <v>4004</v>
      </c>
      <c r="BB1708">
        <v>1319</v>
      </c>
    </row>
    <row r="1709" spans="1:54" x14ac:dyDescent="0.25">
      <c r="A1709" t="s">
        <v>93</v>
      </c>
      <c r="B1709" t="b">
        <v>0</v>
      </c>
      <c r="D1709" t="s">
        <v>25</v>
      </c>
      <c r="E1709" t="s">
        <v>50</v>
      </c>
      <c r="F1709" t="s">
        <v>65</v>
      </c>
      <c r="H1709" t="b">
        <v>0</v>
      </c>
      <c r="I1709" t="b">
        <v>0</v>
      </c>
      <c r="J1709" t="b">
        <v>0</v>
      </c>
      <c r="K1709">
        <v>15.632999999999999</v>
      </c>
      <c r="L1709">
        <v>9.4049999999999994</v>
      </c>
      <c r="M1709">
        <v>0.438</v>
      </c>
      <c r="N1709">
        <v>7.1180000000000003</v>
      </c>
      <c r="O1709">
        <v>2.7610000000000001</v>
      </c>
      <c r="P1709">
        <v>3.254</v>
      </c>
      <c r="Q1709">
        <v>0.38100000000000001</v>
      </c>
      <c r="R1709">
        <v>1.3839999999999999</v>
      </c>
      <c r="S1709">
        <v>7.5570000000000004</v>
      </c>
      <c r="T1709">
        <v>0.83899999999999997</v>
      </c>
      <c r="U1709">
        <v>0.193</v>
      </c>
      <c r="V1709">
        <v>1337.4380000000001</v>
      </c>
      <c r="W1709">
        <v>15.053000000000001</v>
      </c>
      <c r="X1709">
        <v>4765.558</v>
      </c>
      <c r="Y1709">
        <v>1357.4059999999999</v>
      </c>
      <c r="Z1709">
        <v>535.14300000000003</v>
      </c>
      <c r="AE1709">
        <v>11.2</v>
      </c>
      <c r="AG1709" t="s">
        <v>52</v>
      </c>
      <c r="AJ1709">
        <v>1</v>
      </c>
      <c r="AL1709">
        <v>21865</v>
      </c>
      <c r="AM1709">
        <v>580</v>
      </c>
      <c r="AN1709">
        <v>22</v>
      </c>
      <c r="AO1709">
        <v>16</v>
      </c>
      <c r="AS1709">
        <f t="shared" si="130"/>
        <v>0</v>
      </c>
      <c r="AT1709">
        <f t="shared" si="131"/>
        <v>0</v>
      </c>
      <c r="AU1709">
        <f t="shared" si="132"/>
        <v>2</v>
      </c>
      <c r="AV1709" t="e">
        <f t="shared" si="133"/>
        <v>#N/A</v>
      </c>
      <c r="AW1709" t="e">
        <f t="shared" si="134"/>
        <v>#N/A</v>
      </c>
      <c r="AX1709">
        <v>0</v>
      </c>
      <c r="AY1709">
        <v>12000</v>
      </c>
      <c r="AZ1709">
        <v>0.31</v>
      </c>
      <c r="BA1709">
        <v>3677</v>
      </c>
      <c r="BB1709">
        <v>1649</v>
      </c>
    </row>
    <row r="1710" spans="1:54" x14ac:dyDescent="0.25">
      <c r="A1710" t="s">
        <v>93</v>
      </c>
      <c r="B1710" t="b">
        <v>1</v>
      </c>
      <c r="D1710" t="s">
        <v>25</v>
      </c>
      <c r="E1710" t="s">
        <v>50</v>
      </c>
      <c r="F1710" t="s">
        <v>65</v>
      </c>
      <c r="H1710" t="b">
        <v>0</v>
      </c>
      <c r="I1710" t="b">
        <v>0</v>
      </c>
      <c r="J1710" t="b">
        <v>0</v>
      </c>
      <c r="K1710">
        <v>10.707000000000001</v>
      </c>
      <c r="L1710">
        <v>2.48</v>
      </c>
      <c r="M1710">
        <v>0.24</v>
      </c>
      <c r="N1710">
        <v>7.306</v>
      </c>
      <c r="O1710">
        <v>0.125</v>
      </c>
      <c r="P1710">
        <v>5.7</v>
      </c>
      <c r="Q1710">
        <v>0.104</v>
      </c>
      <c r="R1710">
        <v>0.33700000000000002</v>
      </c>
      <c r="S1710">
        <v>6.4349999999999996</v>
      </c>
      <c r="T1710">
        <v>0.999</v>
      </c>
      <c r="U1710">
        <v>0.47499999999999998</v>
      </c>
      <c r="V1710">
        <v>1621.5219999999999</v>
      </c>
      <c r="W1710">
        <v>19.263000000000002</v>
      </c>
      <c r="X1710">
        <v>4007.2530000000002</v>
      </c>
      <c r="Y1710">
        <v>1302.338</v>
      </c>
      <c r="Z1710">
        <v>234.71899999999999</v>
      </c>
      <c r="AE1710">
        <v>11.3</v>
      </c>
      <c r="AG1710" t="s">
        <v>52</v>
      </c>
      <c r="AJ1710">
        <v>0</v>
      </c>
      <c r="AL1710">
        <v>15513</v>
      </c>
      <c r="AM1710">
        <v>2365</v>
      </c>
      <c r="AN1710">
        <v>21</v>
      </c>
      <c r="AO1710">
        <v>18</v>
      </c>
      <c r="AS1710">
        <f t="shared" si="130"/>
        <v>1</v>
      </c>
      <c r="AT1710">
        <f t="shared" si="131"/>
        <v>0</v>
      </c>
      <c r="AU1710">
        <f t="shared" si="132"/>
        <v>2</v>
      </c>
      <c r="AV1710" t="e">
        <f t="shared" si="133"/>
        <v>#N/A</v>
      </c>
      <c r="AW1710" t="e">
        <f t="shared" si="134"/>
        <v>#N/A</v>
      </c>
      <c r="AX1710">
        <v>0</v>
      </c>
      <c r="AY1710">
        <v>12000</v>
      </c>
      <c r="AZ1710">
        <v>0.28000000000000003</v>
      </c>
      <c r="BA1710">
        <v>3389</v>
      </c>
      <c r="BB1710">
        <v>1889</v>
      </c>
    </row>
    <row r="1711" spans="1:54" x14ac:dyDescent="0.25">
      <c r="A1711" t="s">
        <v>93</v>
      </c>
      <c r="B1711" t="b">
        <v>0</v>
      </c>
      <c r="D1711" t="s">
        <v>54</v>
      </c>
      <c r="E1711" t="s">
        <v>50</v>
      </c>
      <c r="F1711" t="s">
        <v>65</v>
      </c>
      <c r="H1711" t="b">
        <v>0</v>
      </c>
      <c r="I1711" t="b">
        <v>0</v>
      </c>
      <c r="J1711" t="b">
        <v>0</v>
      </c>
      <c r="K1711">
        <v>7.3040000000000003</v>
      </c>
      <c r="L1711">
        <v>2.8450000000000002</v>
      </c>
      <c r="M1711">
        <v>0.187</v>
      </c>
      <c r="N1711">
        <v>10.289</v>
      </c>
      <c r="O1711">
        <v>0.92200000000000004</v>
      </c>
      <c r="P1711">
        <v>4.79</v>
      </c>
      <c r="Q1711">
        <v>0.44700000000000001</v>
      </c>
      <c r="R1711">
        <v>0.26400000000000001</v>
      </c>
      <c r="S1711">
        <v>10.973000000000001</v>
      </c>
      <c r="T1711">
        <v>1.1200000000000001</v>
      </c>
      <c r="U1711">
        <v>0.51300000000000001</v>
      </c>
      <c r="V1711">
        <v>1357.4870000000001</v>
      </c>
      <c r="W1711">
        <v>17.806000000000001</v>
      </c>
      <c r="X1711">
        <v>4350.3190000000004</v>
      </c>
      <c r="Y1711">
        <v>1254.117</v>
      </c>
      <c r="Z1711">
        <v>214.31700000000001</v>
      </c>
      <c r="AE1711">
        <v>11.3</v>
      </c>
      <c r="AG1711" t="s">
        <v>52</v>
      </c>
      <c r="AJ1711">
        <v>5</v>
      </c>
      <c r="AL1711">
        <v>6089</v>
      </c>
      <c r="AM1711">
        <v>648</v>
      </c>
      <c r="AN1711">
        <v>20</v>
      </c>
      <c r="AO1711">
        <v>17</v>
      </c>
      <c r="AS1711">
        <f t="shared" si="130"/>
        <v>0</v>
      </c>
      <c r="AT1711">
        <f t="shared" si="131"/>
        <v>0</v>
      </c>
      <c r="AU1711">
        <f t="shared" si="132"/>
        <v>1</v>
      </c>
      <c r="AV1711" t="e">
        <f t="shared" si="133"/>
        <v>#N/A</v>
      </c>
      <c r="AW1711" t="e">
        <f t="shared" si="134"/>
        <v>#N/A</v>
      </c>
      <c r="AX1711">
        <v>0</v>
      </c>
      <c r="AY1711">
        <v>12000</v>
      </c>
      <c r="AZ1711">
        <v>0.25</v>
      </c>
      <c r="BA1711">
        <v>3057</v>
      </c>
      <c r="BB1711">
        <v>2193</v>
      </c>
    </row>
    <row r="1712" spans="1:54" x14ac:dyDescent="0.25">
      <c r="A1712" t="s">
        <v>93</v>
      </c>
      <c r="B1712" t="b">
        <v>0</v>
      </c>
      <c r="D1712" t="s">
        <v>25</v>
      </c>
      <c r="E1712" t="s">
        <v>50</v>
      </c>
      <c r="F1712" t="s">
        <v>65</v>
      </c>
      <c r="H1712" t="b">
        <v>0</v>
      </c>
      <c r="I1712" t="b">
        <v>0</v>
      </c>
      <c r="J1712" t="b">
        <v>0</v>
      </c>
      <c r="K1712">
        <v>6.3490000000000002</v>
      </c>
      <c r="L1712">
        <v>2.89</v>
      </c>
      <c r="M1712">
        <v>0.23499999999999999</v>
      </c>
      <c r="N1712">
        <v>9.5950000000000006</v>
      </c>
      <c r="O1712">
        <v>0.82099999999999995</v>
      </c>
      <c r="P1712">
        <v>6.1529999999999996</v>
      </c>
      <c r="Q1712">
        <v>7.5999999999999998E-2</v>
      </c>
      <c r="R1712">
        <v>0.153</v>
      </c>
      <c r="S1712">
        <v>4.1669999999999998</v>
      </c>
      <c r="T1712">
        <v>0.38100000000000001</v>
      </c>
      <c r="U1712">
        <v>0.71299999999999997</v>
      </c>
      <c r="V1712">
        <v>1280.885</v>
      </c>
      <c r="W1712">
        <v>17.617999999999999</v>
      </c>
      <c r="X1712">
        <v>3989.404</v>
      </c>
      <c r="Y1712">
        <v>1098.3979999999999</v>
      </c>
      <c r="Z1712">
        <v>201.34299999999999</v>
      </c>
      <c r="AE1712">
        <v>11.5</v>
      </c>
      <c r="AG1712" t="s">
        <v>52</v>
      </c>
      <c r="AJ1712">
        <v>22</v>
      </c>
      <c r="AL1712">
        <v>32307</v>
      </c>
      <c r="AM1712">
        <v>4403</v>
      </c>
      <c r="AN1712">
        <v>22</v>
      </c>
      <c r="AO1712">
        <v>19</v>
      </c>
      <c r="AS1712">
        <f t="shared" si="130"/>
        <v>0</v>
      </c>
      <c r="AT1712">
        <f t="shared" si="131"/>
        <v>0</v>
      </c>
      <c r="AU1712">
        <f t="shared" si="132"/>
        <v>2</v>
      </c>
      <c r="AV1712" t="e">
        <f t="shared" si="133"/>
        <v>#N/A</v>
      </c>
      <c r="AW1712" t="e">
        <f t="shared" si="134"/>
        <v>#N/A</v>
      </c>
      <c r="AX1712">
        <v>0</v>
      </c>
      <c r="AY1712">
        <v>12000</v>
      </c>
      <c r="AZ1712">
        <v>0.22</v>
      </c>
      <c r="BA1712">
        <v>2687</v>
      </c>
      <c r="BB1712">
        <v>2436</v>
      </c>
    </row>
    <row r="1713" spans="1:54" x14ac:dyDescent="0.25">
      <c r="A1713" t="s">
        <v>93</v>
      </c>
      <c r="B1713" t="b">
        <v>0</v>
      </c>
      <c r="D1713" t="s">
        <v>25</v>
      </c>
      <c r="E1713" t="s">
        <v>50</v>
      </c>
      <c r="F1713" t="s">
        <v>65</v>
      </c>
      <c r="H1713" t="b">
        <v>0</v>
      </c>
      <c r="I1713" t="b">
        <v>0</v>
      </c>
      <c r="J1713" t="b">
        <v>0</v>
      </c>
      <c r="K1713">
        <v>10.567</v>
      </c>
      <c r="L1713">
        <v>4.1390000000000002</v>
      </c>
      <c r="M1713">
        <v>1.0999999999999999E-2</v>
      </c>
      <c r="N1713">
        <v>6.97</v>
      </c>
      <c r="O1713">
        <v>0.378</v>
      </c>
      <c r="P1713">
        <v>7.3689999999999998</v>
      </c>
      <c r="Q1713">
        <v>0.65700000000000003</v>
      </c>
      <c r="R1713">
        <v>8.2000000000000003E-2</v>
      </c>
      <c r="S1713">
        <v>5.1849999999999996</v>
      </c>
      <c r="T1713">
        <v>0.433</v>
      </c>
      <c r="U1713">
        <v>0.31</v>
      </c>
      <c r="V1713">
        <v>1216.9580000000001</v>
      </c>
      <c r="W1713">
        <v>15.076000000000001</v>
      </c>
      <c r="X1713">
        <v>4032.5720000000001</v>
      </c>
      <c r="Y1713">
        <v>1129.7190000000001</v>
      </c>
      <c r="Z1713">
        <v>207.18199999999999</v>
      </c>
      <c r="AE1713">
        <v>11.2</v>
      </c>
      <c r="AG1713" t="s">
        <v>52</v>
      </c>
      <c r="AJ1713">
        <v>7</v>
      </c>
      <c r="AL1713">
        <v>18659</v>
      </c>
      <c r="AM1713">
        <v>3012</v>
      </c>
      <c r="AN1713">
        <v>21</v>
      </c>
      <c r="AO1713">
        <v>19</v>
      </c>
      <c r="AS1713">
        <f t="shared" si="130"/>
        <v>0</v>
      </c>
      <c r="AT1713">
        <f t="shared" si="131"/>
        <v>0</v>
      </c>
      <c r="AU1713">
        <f t="shared" si="132"/>
        <v>2</v>
      </c>
      <c r="AV1713" t="e">
        <f t="shared" si="133"/>
        <v>#N/A</v>
      </c>
      <c r="AW1713" t="e">
        <f t="shared" si="134"/>
        <v>#N/A</v>
      </c>
      <c r="AX1713">
        <v>0</v>
      </c>
      <c r="AY1713">
        <v>12000</v>
      </c>
      <c r="AZ1713">
        <v>0.2</v>
      </c>
      <c r="BA1713">
        <v>2436</v>
      </c>
      <c r="BB1713">
        <v>2687</v>
      </c>
    </row>
    <row r="1714" spans="1:54" x14ac:dyDescent="0.25">
      <c r="A1714" t="s">
        <v>93</v>
      </c>
      <c r="B1714" t="b">
        <v>1</v>
      </c>
      <c r="D1714" t="s">
        <v>25</v>
      </c>
      <c r="E1714" t="s">
        <v>50</v>
      </c>
      <c r="F1714" t="s">
        <v>65</v>
      </c>
      <c r="H1714" t="b">
        <v>0</v>
      </c>
      <c r="I1714" t="b">
        <v>0</v>
      </c>
      <c r="J1714" t="b">
        <v>0</v>
      </c>
      <c r="K1714">
        <v>8.8049999999999997</v>
      </c>
      <c r="L1714">
        <v>3.6240000000000001</v>
      </c>
      <c r="M1714">
        <v>0.158</v>
      </c>
      <c r="N1714">
        <v>10.896000000000001</v>
      </c>
      <c r="O1714">
        <v>0.70399999999999996</v>
      </c>
      <c r="P1714">
        <v>8.7720000000000002</v>
      </c>
      <c r="Q1714">
        <v>0.20300000000000001</v>
      </c>
      <c r="R1714">
        <v>0.13800000000000001</v>
      </c>
      <c r="S1714">
        <v>5.3220000000000001</v>
      </c>
      <c r="T1714">
        <v>0.81299999999999994</v>
      </c>
      <c r="U1714">
        <v>0.51700000000000002</v>
      </c>
      <c r="V1714">
        <v>1271.979</v>
      </c>
      <c r="W1714">
        <v>23.763999999999999</v>
      </c>
      <c r="X1714">
        <v>4152.1719999999996</v>
      </c>
      <c r="Y1714">
        <v>1098.9829999999999</v>
      </c>
      <c r="Z1714">
        <v>229.09700000000001</v>
      </c>
      <c r="AE1714">
        <v>11.3</v>
      </c>
      <c r="AG1714" t="s">
        <v>52</v>
      </c>
      <c r="AJ1714">
        <v>0</v>
      </c>
      <c r="AL1714">
        <v>14759</v>
      </c>
      <c r="AM1714">
        <v>1974</v>
      </c>
      <c r="AN1714">
        <v>21</v>
      </c>
      <c r="AO1714">
        <v>18</v>
      </c>
      <c r="AS1714">
        <f t="shared" si="130"/>
        <v>1</v>
      </c>
      <c r="AT1714">
        <f t="shared" si="131"/>
        <v>0</v>
      </c>
      <c r="AU1714">
        <f t="shared" si="132"/>
        <v>2</v>
      </c>
      <c r="AV1714" t="e">
        <f t="shared" si="133"/>
        <v>#N/A</v>
      </c>
      <c r="AW1714" t="e">
        <f t="shared" si="134"/>
        <v>#N/A</v>
      </c>
      <c r="AX1714">
        <v>0</v>
      </c>
      <c r="AY1714">
        <v>12000</v>
      </c>
      <c r="AZ1714">
        <v>0.18</v>
      </c>
      <c r="BA1714">
        <v>2193</v>
      </c>
      <c r="BB1714">
        <v>3057</v>
      </c>
    </row>
    <row r="1715" spans="1:54" x14ac:dyDescent="0.25">
      <c r="A1715" t="s">
        <v>93</v>
      </c>
      <c r="B1715" t="b">
        <v>0</v>
      </c>
      <c r="D1715" t="s">
        <v>25</v>
      </c>
      <c r="E1715" t="s">
        <v>50</v>
      </c>
      <c r="F1715" t="s">
        <v>65</v>
      </c>
      <c r="H1715" t="b">
        <v>0</v>
      </c>
      <c r="I1715" t="b">
        <v>0</v>
      </c>
      <c r="J1715" t="b">
        <v>0</v>
      </c>
      <c r="K1715">
        <v>9.4290000000000003</v>
      </c>
      <c r="L1715">
        <v>3.786</v>
      </c>
      <c r="M1715">
        <v>1.0760000000000001</v>
      </c>
      <c r="N1715">
        <v>10.503</v>
      </c>
      <c r="O1715">
        <v>0.68700000000000006</v>
      </c>
      <c r="P1715">
        <v>6.4009999999999998</v>
      </c>
      <c r="Q1715">
        <v>0.92100000000000004</v>
      </c>
      <c r="R1715">
        <v>1.3720000000000001</v>
      </c>
      <c r="S1715">
        <v>3.0379999999999998</v>
      </c>
      <c r="T1715">
        <v>1.111</v>
      </c>
      <c r="U1715">
        <v>0.5</v>
      </c>
      <c r="V1715">
        <v>1200.115</v>
      </c>
      <c r="W1715">
        <v>23.978999999999999</v>
      </c>
      <c r="X1715">
        <v>3879.087</v>
      </c>
      <c r="Y1715">
        <v>1806.431</v>
      </c>
      <c r="Z1715">
        <v>239.96299999999999</v>
      </c>
      <c r="AE1715">
        <v>11</v>
      </c>
      <c r="AG1715" t="s">
        <v>52</v>
      </c>
      <c r="AJ1715">
        <v>1</v>
      </c>
      <c r="AL1715">
        <v>27022</v>
      </c>
      <c r="AM1715">
        <v>2342</v>
      </c>
      <c r="AN1715">
        <v>22</v>
      </c>
      <c r="AO1715">
        <v>18</v>
      </c>
      <c r="AS1715">
        <f t="shared" si="130"/>
        <v>0</v>
      </c>
      <c r="AT1715">
        <f t="shared" si="131"/>
        <v>0</v>
      </c>
      <c r="AU1715">
        <f t="shared" si="132"/>
        <v>2</v>
      </c>
      <c r="AV1715" t="e">
        <f t="shared" si="133"/>
        <v>#N/A</v>
      </c>
      <c r="AW1715" t="e">
        <f t="shared" si="134"/>
        <v>#N/A</v>
      </c>
      <c r="AX1715">
        <v>0</v>
      </c>
      <c r="AY1715">
        <v>12000</v>
      </c>
      <c r="AZ1715">
        <v>0.16</v>
      </c>
      <c r="BA1715">
        <v>1889</v>
      </c>
      <c r="BB1715">
        <v>3389</v>
      </c>
    </row>
    <row r="1716" spans="1:54" x14ac:dyDescent="0.25">
      <c r="A1716" t="s">
        <v>93</v>
      </c>
      <c r="B1716" t="b">
        <v>0</v>
      </c>
      <c r="D1716" t="s">
        <v>54</v>
      </c>
      <c r="E1716" t="s">
        <v>50</v>
      </c>
      <c r="F1716" t="s">
        <v>65</v>
      </c>
      <c r="H1716" t="b">
        <v>0</v>
      </c>
      <c r="I1716" t="b">
        <v>0</v>
      </c>
      <c r="J1716" t="b">
        <v>0</v>
      </c>
      <c r="K1716">
        <v>6.2270000000000003</v>
      </c>
      <c r="L1716">
        <v>2.028</v>
      </c>
      <c r="M1716">
        <v>3.4000000000000002E-2</v>
      </c>
      <c r="N1716">
        <v>10.259</v>
      </c>
      <c r="O1716">
        <v>0.48199999999999998</v>
      </c>
      <c r="P1716">
        <v>5.5449999999999999</v>
      </c>
      <c r="Q1716">
        <v>0.13300000000000001</v>
      </c>
      <c r="R1716">
        <v>0.6</v>
      </c>
      <c r="S1716">
        <v>3.2639999999999998</v>
      </c>
      <c r="T1716">
        <v>0.159</v>
      </c>
      <c r="U1716">
        <v>0.158</v>
      </c>
      <c r="V1716">
        <v>1209.9559999999999</v>
      </c>
      <c r="W1716">
        <v>22.635000000000002</v>
      </c>
      <c r="X1716">
        <v>3623.0210000000002</v>
      </c>
      <c r="Y1716">
        <v>1016.9640000000001</v>
      </c>
      <c r="Z1716">
        <v>188.99100000000001</v>
      </c>
      <c r="AE1716">
        <v>10.4</v>
      </c>
      <c r="AG1716" t="s">
        <v>52</v>
      </c>
      <c r="AJ1716">
        <v>2</v>
      </c>
      <c r="AL1716">
        <v>3070</v>
      </c>
      <c r="AM1716">
        <v>157</v>
      </c>
      <c r="AN1716">
        <v>19</v>
      </c>
      <c r="AO1716">
        <v>14</v>
      </c>
      <c r="AS1716">
        <f t="shared" si="130"/>
        <v>0</v>
      </c>
      <c r="AT1716">
        <f t="shared" si="131"/>
        <v>0</v>
      </c>
      <c r="AU1716">
        <f t="shared" si="132"/>
        <v>1</v>
      </c>
      <c r="AV1716" t="e">
        <f t="shared" si="133"/>
        <v>#N/A</v>
      </c>
      <c r="AW1716" t="e">
        <f t="shared" si="134"/>
        <v>#N/A</v>
      </c>
      <c r="AX1716">
        <v>0</v>
      </c>
      <c r="AY1716">
        <v>12000</v>
      </c>
      <c r="AZ1716">
        <v>0.14000000000000001</v>
      </c>
      <c r="BA1716">
        <v>1649</v>
      </c>
      <c r="BB1716">
        <v>3677</v>
      </c>
    </row>
    <row r="1717" spans="1:54" x14ac:dyDescent="0.25">
      <c r="A1717" t="s">
        <v>93</v>
      </c>
      <c r="B1717" t="b">
        <v>0</v>
      </c>
      <c r="D1717" t="s">
        <v>54</v>
      </c>
      <c r="E1717" t="s">
        <v>50</v>
      </c>
      <c r="F1717" t="s">
        <v>65</v>
      </c>
      <c r="H1717" t="b">
        <v>0</v>
      </c>
      <c r="I1717" t="b">
        <v>0</v>
      </c>
      <c r="J1717" t="b">
        <v>0</v>
      </c>
      <c r="K1717">
        <v>10.978999999999999</v>
      </c>
      <c r="L1717">
        <v>3.7050000000000001</v>
      </c>
      <c r="M1717">
        <v>0.221</v>
      </c>
      <c r="N1717">
        <v>9.7959999999999994</v>
      </c>
      <c r="O1717">
        <v>2E-3</v>
      </c>
      <c r="P1717">
        <v>5.08</v>
      </c>
      <c r="Q1717">
        <v>5.7000000000000002E-2</v>
      </c>
      <c r="R1717">
        <v>0.72899999999999998</v>
      </c>
      <c r="S1717">
        <v>7.8129999999999997</v>
      </c>
      <c r="T1717">
        <v>2.2770000000000001</v>
      </c>
      <c r="U1717">
        <v>0.16</v>
      </c>
      <c r="V1717">
        <v>1463.7629999999999</v>
      </c>
      <c r="W1717">
        <v>26.978000000000002</v>
      </c>
      <c r="X1717">
        <v>4141.4660000000003</v>
      </c>
      <c r="Y1717">
        <v>1273.0830000000001</v>
      </c>
      <c r="Z1717">
        <v>245.93799999999999</v>
      </c>
      <c r="AE1717">
        <v>11</v>
      </c>
      <c r="AG1717" t="s">
        <v>52</v>
      </c>
      <c r="AJ1717">
        <v>0</v>
      </c>
      <c r="AL1717">
        <v>16412</v>
      </c>
      <c r="AM1717">
        <v>688</v>
      </c>
      <c r="AN1717">
        <v>21</v>
      </c>
      <c r="AO1717">
        <v>17</v>
      </c>
      <c r="AS1717">
        <f t="shared" si="130"/>
        <v>0</v>
      </c>
      <c r="AT1717">
        <f t="shared" si="131"/>
        <v>0</v>
      </c>
      <c r="AU1717">
        <f t="shared" si="132"/>
        <v>1</v>
      </c>
      <c r="AV1717" t="e">
        <f t="shared" si="133"/>
        <v>#N/A</v>
      </c>
      <c r="AW1717" t="e">
        <f t="shared" si="134"/>
        <v>#N/A</v>
      </c>
      <c r="AX1717">
        <v>0</v>
      </c>
      <c r="AY1717">
        <v>12000</v>
      </c>
      <c r="AZ1717">
        <v>0.11</v>
      </c>
      <c r="BA1717">
        <v>1319</v>
      </c>
      <c r="BB1717">
        <v>4004</v>
      </c>
    </row>
    <row r="1718" spans="1:54" x14ac:dyDescent="0.25">
      <c r="A1718" t="s">
        <v>93</v>
      </c>
      <c r="B1718" t="b">
        <v>1</v>
      </c>
      <c r="D1718" t="s">
        <v>54</v>
      </c>
      <c r="E1718" t="s">
        <v>50</v>
      </c>
      <c r="F1718" t="s">
        <v>65</v>
      </c>
      <c r="H1718" t="b">
        <v>0</v>
      </c>
      <c r="I1718" t="b">
        <v>0</v>
      </c>
      <c r="J1718" t="b">
        <v>0</v>
      </c>
      <c r="K1718">
        <v>8.9489999999999998</v>
      </c>
      <c r="L1718">
        <v>3.335</v>
      </c>
      <c r="M1718">
        <v>1.004</v>
      </c>
      <c r="N1718">
        <v>10.273999999999999</v>
      </c>
      <c r="O1718">
        <v>1.8240000000000001</v>
      </c>
      <c r="P1718">
        <v>9.4749999999999996</v>
      </c>
      <c r="Q1718">
        <v>1.022</v>
      </c>
      <c r="R1718">
        <v>1.2070000000000001</v>
      </c>
      <c r="S1718">
        <v>4.2670000000000003</v>
      </c>
      <c r="T1718">
        <v>3.3820000000000001</v>
      </c>
      <c r="U1718">
        <v>1.4359999999999999</v>
      </c>
      <c r="V1718">
        <v>1132.394</v>
      </c>
      <c r="W1718">
        <v>63.718000000000004</v>
      </c>
      <c r="X1718">
        <v>2197.8359999999998</v>
      </c>
      <c r="Y1718">
        <v>1676.596</v>
      </c>
      <c r="Z1718">
        <v>470.17700000000002</v>
      </c>
      <c r="AE1718">
        <v>10.9</v>
      </c>
      <c r="AG1718" t="s">
        <v>52</v>
      </c>
      <c r="AJ1718">
        <v>0</v>
      </c>
      <c r="AL1718">
        <v>18153</v>
      </c>
      <c r="AM1718">
        <v>812</v>
      </c>
      <c r="AN1718">
        <v>21</v>
      </c>
      <c r="AO1718">
        <v>17</v>
      </c>
      <c r="AS1718">
        <f t="shared" si="130"/>
        <v>1</v>
      </c>
      <c r="AT1718">
        <f t="shared" si="131"/>
        <v>0</v>
      </c>
      <c r="AU1718">
        <f t="shared" si="132"/>
        <v>1</v>
      </c>
      <c r="AV1718" t="e">
        <f t="shared" si="133"/>
        <v>#N/A</v>
      </c>
      <c r="AW1718" t="e">
        <f t="shared" si="134"/>
        <v>#N/A</v>
      </c>
      <c r="AX1718">
        <v>0</v>
      </c>
      <c r="AY1718">
        <v>12000</v>
      </c>
      <c r="AZ1718">
        <v>0.09</v>
      </c>
      <c r="BA1718">
        <v>1024</v>
      </c>
      <c r="BB1718">
        <v>4275</v>
      </c>
    </row>
    <row r="1719" spans="1:54" x14ac:dyDescent="0.25">
      <c r="A1719" t="s">
        <v>93</v>
      </c>
      <c r="B1719" t="b">
        <v>0</v>
      </c>
      <c r="D1719" t="s">
        <v>54</v>
      </c>
      <c r="E1719" t="s">
        <v>50</v>
      </c>
      <c r="F1719" t="s">
        <v>94</v>
      </c>
      <c r="H1719" t="b">
        <v>0</v>
      </c>
      <c r="I1719" t="b">
        <v>0</v>
      </c>
      <c r="J1719" t="b">
        <v>0</v>
      </c>
      <c r="K1719">
        <v>8.6809999999999992</v>
      </c>
      <c r="L1719">
        <v>2.6640000000000001</v>
      </c>
      <c r="M1719">
        <v>0.153</v>
      </c>
      <c r="N1719">
        <v>13.292</v>
      </c>
      <c r="O1719">
        <v>3.01</v>
      </c>
      <c r="P1719">
        <v>9.98</v>
      </c>
      <c r="Q1719">
        <v>0.436</v>
      </c>
      <c r="R1719">
        <v>0.53800000000000003</v>
      </c>
      <c r="S1719">
        <v>5.7409999999999997</v>
      </c>
      <c r="T1719">
        <v>2.3660000000000001</v>
      </c>
      <c r="U1719">
        <v>0.19</v>
      </c>
      <c r="V1719">
        <v>1667.184</v>
      </c>
      <c r="W1719">
        <v>90.14</v>
      </c>
      <c r="X1719">
        <v>3917.5140000000001</v>
      </c>
      <c r="Y1719">
        <v>1435.7940000000001</v>
      </c>
      <c r="Z1719">
        <v>693.28300000000002</v>
      </c>
      <c r="AE1719">
        <v>11.3</v>
      </c>
      <c r="AG1719" t="s">
        <v>52</v>
      </c>
      <c r="AJ1719">
        <v>0</v>
      </c>
      <c r="AS1719">
        <f t="shared" si="130"/>
        <v>0</v>
      </c>
      <c r="AT1719">
        <f t="shared" si="131"/>
        <v>0</v>
      </c>
      <c r="AU1719">
        <f t="shared" si="132"/>
        <v>1</v>
      </c>
      <c r="AV1719" t="e">
        <f t="shared" si="133"/>
        <v>#N/A</v>
      </c>
      <c r="AW1719" t="e">
        <f t="shared" si="134"/>
        <v>#N/A</v>
      </c>
      <c r="AX1719">
        <v>0</v>
      </c>
      <c r="AY1719">
        <v>12000</v>
      </c>
      <c r="AZ1719">
        <v>7.0000000000000007E-2</v>
      </c>
      <c r="BA1719">
        <v>783</v>
      </c>
      <c r="BB1719">
        <v>4602</v>
      </c>
    </row>
    <row r="1720" spans="1:54" x14ac:dyDescent="0.25">
      <c r="A1720" t="s">
        <v>93</v>
      </c>
      <c r="B1720" t="b">
        <v>0</v>
      </c>
      <c r="D1720" t="s">
        <v>54</v>
      </c>
      <c r="E1720" t="s">
        <v>50</v>
      </c>
      <c r="F1720" t="s">
        <v>65</v>
      </c>
      <c r="H1720" t="b">
        <v>0</v>
      </c>
      <c r="I1720" t="b">
        <v>0</v>
      </c>
      <c r="J1720" t="b">
        <v>0</v>
      </c>
      <c r="K1720">
        <v>8.3960000000000008</v>
      </c>
      <c r="L1720">
        <v>2.9420000000000002</v>
      </c>
      <c r="M1720">
        <v>0.128</v>
      </c>
      <c r="N1720">
        <v>10.76</v>
      </c>
      <c r="O1720">
        <v>2.8000000000000001E-2</v>
      </c>
      <c r="P1720">
        <v>9.8330000000000002</v>
      </c>
      <c r="Q1720">
        <v>0.374</v>
      </c>
      <c r="R1720">
        <v>7.9000000000000001E-2</v>
      </c>
      <c r="S1720">
        <v>10.186999999999999</v>
      </c>
      <c r="T1720">
        <v>1.7390000000000001</v>
      </c>
      <c r="U1720">
        <v>0.71499999999999997</v>
      </c>
      <c r="V1720">
        <v>1193.6110000000001</v>
      </c>
      <c r="W1720">
        <v>72.462999999999994</v>
      </c>
      <c r="X1720">
        <v>2920.5529999999999</v>
      </c>
      <c r="Y1720">
        <v>1380.0029999999999</v>
      </c>
      <c r="Z1720">
        <v>650.72699999999998</v>
      </c>
      <c r="AE1720">
        <v>11.2</v>
      </c>
      <c r="AG1720" t="s">
        <v>52</v>
      </c>
      <c r="AJ1720">
        <v>0</v>
      </c>
      <c r="AS1720">
        <f t="shared" si="130"/>
        <v>0</v>
      </c>
      <c r="AT1720">
        <f t="shared" si="131"/>
        <v>0</v>
      </c>
      <c r="AU1720">
        <f t="shared" si="132"/>
        <v>1</v>
      </c>
      <c r="AV1720" t="e">
        <f t="shared" si="133"/>
        <v>#N/A</v>
      </c>
      <c r="AW1720" t="e">
        <f t="shared" si="134"/>
        <v>#N/A</v>
      </c>
      <c r="AX1720">
        <v>0</v>
      </c>
      <c r="AY1720">
        <v>12000</v>
      </c>
      <c r="AZ1720">
        <v>0.04</v>
      </c>
      <c r="BA1720">
        <v>534</v>
      </c>
      <c r="BB1720">
        <v>4855</v>
      </c>
    </row>
    <row r="1721" spans="1:54" x14ac:dyDescent="0.25">
      <c r="A1721" t="s">
        <v>93</v>
      </c>
      <c r="B1721" t="b">
        <v>0</v>
      </c>
      <c r="D1721" t="s">
        <v>25</v>
      </c>
      <c r="E1721" t="s">
        <v>50</v>
      </c>
      <c r="F1721" t="s">
        <v>65</v>
      </c>
      <c r="H1721" t="b">
        <v>0</v>
      </c>
      <c r="I1721" t="b">
        <v>0</v>
      </c>
      <c r="J1721" t="b">
        <v>0</v>
      </c>
      <c r="K1721">
        <v>12.839</v>
      </c>
      <c r="L1721">
        <v>2.5659999999999998</v>
      </c>
      <c r="M1721">
        <v>0.57499999999999996</v>
      </c>
      <c r="N1721">
        <v>4.585</v>
      </c>
      <c r="O1721">
        <v>1.3480000000000001</v>
      </c>
      <c r="P1721">
        <v>2.3620000000000001</v>
      </c>
      <c r="Q1721">
        <v>0.39600000000000002</v>
      </c>
      <c r="R1721">
        <v>0.42499999999999999</v>
      </c>
      <c r="S1721">
        <v>8.0150000000000006</v>
      </c>
      <c r="T1721">
        <v>2.4660000000000002</v>
      </c>
      <c r="U1721">
        <v>1.0249999999999999</v>
      </c>
      <c r="V1721">
        <v>1330.432</v>
      </c>
      <c r="W1721">
        <v>132.82900000000001</v>
      </c>
      <c r="X1721">
        <v>2930.0929999999998</v>
      </c>
      <c r="Y1721">
        <v>1260.384</v>
      </c>
      <c r="Z1721">
        <v>638.04600000000005</v>
      </c>
      <c r="AE1721">
        <v>11.1</v>
      </c>
      <c r="AG1721" t="s">
        <v>52</v>
      </c>
      <c r="AJ1721">
        <v>0</v>
      </c>
      <c r="AS1721">
        <f t="shared" si="130"/>
        <v>0</v>
      </c>
      <c r="AT1721">
        <f t="shared" si="131"/>
        <v>0</v>
      </c>
      <c r="AU1721">
        <f t="shared" si="132"/>
        <v>2</v>
      </c>
      <c r="AV1721" t="e">
        <f t="shared" si="133"/>
        <v>#N/A</v>
      </c>
      <c r="AW1721" t="e">
        <f t="shared" si="134"/>
        <v>#N/A</v>
      </c>
      <c r="AX1721">
        <v>0</v>
      </c>
      <c r="AY1721">
        <v>12000</v>
      </c>
      <c r="AZ1721">
        <v>0.03</v>
      </c>
      <c r="BA1721">
        <v>300</v>
      </c>
      <c r="BB1721">
        <v>5196</v>
      </c>
    </row>
    <row r="1722" spans="1:54" x14ac:dyDescent="0.25">
      <c r="A1722" t="s">
        <v>95</v>
      </c>
      <c r="B1722" t="b">
        <v>0</v>
      </c>
      <c r="C1722" t="b">
        <v>0</v>
      </c>
      <c r="D1722" t="s">
        <v>25</v>
      </c>
      <c r="E1722" t="s">
        <v>50</v>
      </c>
      <c r="F1722" t="s">
        <v>51</v>
      </c>
      <c r="G1722" s="1">
        <v>43461</v>
      </c>
      <c r="H1722" t="b">
        <v>0</v>
      </c>
      <c r="I1722" t="b">
        <v>0</v>
      </c>
      <c r="J1722" t="b">
        <v>0</v>
      </c>
      <c r="K1722">
        <v>5</v>
      </c>
      <c r="L1722">
        <v>3</v>
      </c>
      <c r="M1722">
        <v>0</v>
      </c>
      <c r="N1722">
        <v>6</v>
      </c>
      <c r="O1722">
        <v>0</v>
      </c>
      <c r="P1722">
        <v>3</v>
      </c>
      <c r="Q1722">
        <v>0</v>
      </c>
      <c r="R1722">
        <v>0</v>
      </c>
      <c r="S1722">
        <v>3</v>
      </c>
      <c r="T1722">
        <v>1</v>
      </c>
      <c r="U1722">
        <v>88</v>
      </c>
      <c r="V1722">
        <v>1040</v>
      </c>
      <c r="W1722">
        <v>35</v>
      </c>
      <c r="X1722">
        <v>4047</v>
      </c>
      <c r="Y1722">
        <v>1006</v>
      </c>
      <c r="Z1722">
        <v>164</v>
      </c>
      <c r="AE1722">
        <v>10.79</v>
      </c>
      <c r="AG1722" t="s">
        <v>52</v>
      </c>
      <c r="AJ1722">
        <v>6</v>
      </c>
      <c r="AL1722">
        <v>14692</v>
      </c>
      <c r="AM1722">
        <v>1008</v>
      </c>
      <c r="AN1722">
        <v>21</v>
      </c>
      <c r="AO1722">
        <v>17</v>
      </c>
      <c r="AP1722" t="s">
        <v>55</v>
      </c>
      <c r="AS1722">
        <f t="shared" si="130"/>
        <v>0</v>
      </c>
      <c r="AT1722">
        <f t="shared" si="131"/>
        <v>0</v>
      </c>
      <c r="AU1722">
        <f t="shared" si="132"/>
        <v>2</v>
      </c>
      <c r="AV1722" t="e">
        <f t="shared" si="133"/>
        <v>#N/A</v>
      </c>
      <c r="AW1722" t="e">
        <f t="shared" si="134"/>
        <v>#N/A</v>
      </c>
      <c r="AX1722">
        <v>0</v>
      </c>
      <c r="AY1722">
        <v>12000</v>
      </c>
      <c r="AZ1722">
        <v>0.56000000000000005</v>
      </c>
      <c r="BA1722">
        <v>6766</v>
      </c>
      <c r="BB1722">
        <v>5234</v>
      </c>
    </row>
    <row r="1723" spans="1:54" x14ac:dyDescent="0.25">
      <c r="A1723" t="s">
        <v>95</v>
      </c>
      <c r="B1723" t="b">
        <v>0</v>
      </c>
      <c r="C1723" t="b">
        <v>1</v>
      </c>
      <c r="D1723" t="s">
        <v>25</v>
      </c>
      <c r="E1723" t="s">
        <v>50</v>
      </c>
      <c r="F1723" t="s">
        <v>51</v>
      </c>
      <c r="G1723" s="1">
        <v>43442</v>
      </c>
      <c r="H1723" t="b">
        <v>0</v>
      </c>
      <c r="I1723" t="b">
        <v>0</v>
      </c>
      <c r="J1723" t="b">
        <v>0</v>
      </c>
      <c r="K1723">
        <v>6</v>
      </c>
      <c r="L1723">
        <v>4</v>
      </c>
      <c r="M1723">
        <v>0</v>
      </c>
      <c r="N1723">
        <v>6</v>
      </c>
      <c r="O1723">
        <v>0</v>
      </c>
      <c r="P1723">
        <v>2</v>
      </c>
      <c r="Q1723">
        <v>0</v>
      </c>
      <c r="R1723">
        <v>0</v>
      </c>
      <c r="S1723">
        <v>2</v>
      </c>
      <c r="T1723">
        <v>0</v>
      </c>
      <c r="U1723">
        <v>77</v>
      </c>
      <c r="V1723">
        <v>921</v>
      </c>
      <c r="W1723">
        <v>31</v>
      </c>
      <c r="X1723">
        <v>3651</v>
      </c>
      <c r="Y1723">
        <v>977</v>
      </c>
      <c r="Z1723">
        <v>133</v>
      </c>
      <c r="AE1723">
        <v>10.99</v>
      </c>
      <c r="AG1723" t="s">
        <v>52</v>
      </c>
      <c r="AJ1723">
        <v>0</v>
      </c>
      <c r="AL1723">
        <v>30771</v>
      </c>
      <c r="AM1723">
        <v>5815</v>
      </c>
      <c r="AN1723">
        <v>22</v>
      </c>
      <c r="AO1723">
        <v>20</v>
      </c>
      <c r="AP1723" t="s">
        <v>56</v>
      </c>
      <c r="AR1723" t="s">
        <v>54</v>
      </c>
      <c r="AS1723">
        <f t="shared" si="130"/>
        <v>0</v>
      </c>
      <c r="AT1723">
        <f t="shared" si="131"/>
        <v>1</v>
      </c>
      <c r="AU1723">
        <f t="shared" si="132"/>
        <v>2</v>
      </c>
      <c r="AV1723" t="e">
        <f t="shared" si="133"/>
        <v>#N/A</v>
      </c>
      <c r="AW1723">
        <f t="shared" si="134"/>
        <v>1</v>
      </c>
      <c r="AX1723">
        <v>0</v>
      </c>
      <c r="AY1723">
        <v>12000</v>
      </c>
      <c r="AZ1723">
        <v>0.54</v>
      </c>
      <c r="BA1723">
        <v>6512</v>
      </c>
      <c r="BB1723">
        <v>5488</v>
      </c>
    </row>
    <row r="1724" spans="1:54" x14ac:dyDescent="0.25">
      <c r="A1724" t="s">
        <v>95</v>
      </c>
      <c r="B1724" t="b">
        <v>0</v>
      </c>
      <c r="C1724" t="b">
        <v>0</v>
      </c>
      <c r="D1724" t="s">
        <v>25</v>
      </c>
      <c r="E1724" t="s">
        <v>50</v>
      </c>
      <c r="F1724" t="s">
        <v>51</v>
      </c>
      <c r="G1724" s="1">
        <v>43426</v>
      </c>
      <c r="H1724" t="b">
        <v>0</v>
      </c>
      <c r="I1724" t="b">
        <v>0</v>
      </c>
      <c r="J1724" t="b">
        <v>0</v>
      </c>
      <c r="K1724">
        <v>5</v>
      </c>
      <c r="L1724">
        <v>3</v>
      </c>
      <c r="M1724">
        <v>0</v>
      </c>
      <c r="N1724">
        <v>4</v>
      </c>
      <c r="O1724">
        <v>0</v>
      </c>
      <c r="P1724">
        <v>1</v>
      </c>
      <c r="Q1724">
        <v>0</v>
      </c>
      <c r="R1724">
        <v>0</v>
      </c>
      <c r="S1724">
        <v>2</v>
      </c>
      <c r="T1724">
        <v>0</v>
      </c>
      <c r="U1724">
        <v>85</v>
      </c>
      <c r="V1724">
        <v>1012</v>
      </c>
      <c r="W1724">
        <v>34</v>
      </c>
      <c r="X1724">
        <v>4113</v>
      </c>
      <c r="Y1724">
        <v>1042</v>
      </c>
      <c r="Z1724">
        <v>194</v>
      </c>
      <c r="AE1724">
        <v>10.99</v>
      </c>
      <c r="AG1724" t="s">
        <v>52</v>
      </c>
      <c r="AJ1724">
        <v>1</v>
      </c>
      <c r="AL1724">
        <v>12256</v>
      </c>
      <c r="AM1724">
        <v>718</v>
      </c>
      <c r="AN1724">
        <v>21</v>
      </c>
      <c r="AO1724">
        <v>17</v>
      </c>
      <c r="AP1724" t="s">
        <v>56</v>
      </c>
      <c r="AS1724">
        <f t="shared" si="130"/>
        <v>0</v>
      </c>
      <c r="AT1724">
        <f t="shared" si="131"/>
        <v>0</v>
      </c>
      <c r="AU1724">
        <f t="shared" si="132"/>
        <v>2</v>
      </c>
      <c r="AV1724" t="e">
        <f t="shared" si="133"/>
        <v>#N/A</v>
      </c>
      <c r="AW1724" t="e">
        <f t="shared" si="134"/>
        <v>#N/A</v>
      </c>
      <c r="AX1724">
        <v>0</v>
      </c>
      <c r="AY1724">
        <v>12000</v>
      </c>
      <c r="AZ1724">
        <v>0.52</v>
      </c>
      <c r="BA1724">
        <v>6251</v>
      </c>
      <c r="BB1724">
        <v>5749</v>
      </c>
    </row>
    <row r="1725" spans="1:54" x14ac:dyDescent="0.25">
      <c r="A1725" t="s">
        <v>95</v>
      </c>
      <c r="B1725" t="b">
        <v>1</v>
      </c>
      <c r="C1725" t="b">
        <v>1</v>
      </c>
      <c r="D1725" t="s">
        <v>25</v>
      </c>
      <c r="E1725" t="s">
        <v>50</v>
      </c>
      <c r="F1725" t="s">
        <v>51</v>
      </c>
      <c r="G1725" s="1">
        <v>43407</v>
      </c>
      <c r="H1725" t="b">
        <v>0</v>
      </c>
      <c r="I1725" t="b">
        <v>0</v>
      </c>
      <c r="J1725" t="b">
        <v>0</v>
      </c>
      <c r="K1725">
        <v>5</v>
      </c>
      <c r="L1725">
        <v>4</v>
      </c>
      <c r="M1725">
        <v>0</v>
      </c>
      <c r="N1725">
        <v>7</v>
      </c>
      <c r="O1725">
        <v>0</v>
      </c>
      <c r="P1725">
        <v>2</v>
      </c>
      <c r="Q1725">
        <v>0</v>
      </c>
      <c r="R1725">
        <v>0</v>
      </c>
      <c r="S1725">
        <v>1</v>
      </c>
      <c r="T1725">
        <v>1</v>
      </c>
      <c r="U1725">
        <v>84</v>
      </c>
      <c r="V1725">
        <v>942</v>
      </c>
      <c r="W1725">
        <v>44</v>
      </c>
      <c r="X1725">
        <v>3508</v>
      </c>
      <c r="Y1725">
        <v>930</v>
      </c>
      <c r="Z1725">
        <v>178</v>
      </c>
      <c r="AE1725">
        <v>11.09</v>
      </c>
      <c r="AG1725" t="s">
        <v>52</v>
      </c>
      <c r="AJ1725">
        <v>0</v>
      </c>
      <c r="AL1725">
        <v>21393</v>
      </c>
      <c r="AM1725">
        <v>2695</v>
      </c>
      <c r="AN1725">
        <v>22</v>
      </c>
      <c r="AO1725">
        <v>19</v>
      </c>
      <c r="AP1725" t="s">
        <v>56</v>
      </c>
      <c r="AQ1725" t="s">
        <v>54</v>
      </c>
      <c r="AR1725" t="s">
        <v>54</v>
      </c>
      <c r="AS1725">
        <f t="shared" si="130"/>
        <v>1</v>
      </c>
      <c r="AT1725">
        <f t="shared" si="131"/>
        <v>1</v>
      </c>
      <c r="AU1725">
        <f t="shared" si="132"/>
        <v>2</v>
      </c>
      <c r="AV1725">
        <f t="shared" si="133"/>
        <v>1</v>
      </c>
      <c r="AW1725">
        <f t="shared" si="134"/>
        <v>1</v>
      </c>
      <c r="AX1725">
        <v>0</v>
      </c>
      <c r="AY1725">
        <v>12000</v>
      </c>
      <c r="AZ1725">
        <v>0.5</v>
      </c>
      <c r="BA1725">
        <v>5997</v>
      </c>
      <c r="BB1725">
        <v>6003</v>
      </c>
    </row>
    <row r="1726" spans="1:54" x14ac:dyDescent="0.25">
      <c r="A1726" t="s">
        <v>95</v>
      </c>
      <c r="B1726" t="b">
        <v>0</v>
      </c>
      <c r="C1726" t="b">
        <v>0</v>
      </c>
      <c r="D1726" t="s">
        <v>25</v>
      </c>
      <c r="E1726" t="s">
        <v>50</v>
      </c>
      <c r="F1726" t="s">
        <v>51</v>
      </c>
      <c r="G1726" s="1">
        <v>43378</v>
      </c>
      <c r="H1726" t="b">
        <v>0</v>
      </c>
      <c r="I1726" t="b">
        <v>0</v>
      </c>
      <c r="J1726" t="b">
        <v>0</v>
      </c>
      <c r="K1726">
        <v>1</v>
      </c>
      <c r="L1726">
        <v>1</v>
      </c>
      <c r="M1726">
        <v>0</v>
      </c>
      <c r="N1726">
        <v>2</v>
      </c>
      <c r="O1726">
        <v>1</v>
      </c>
      <c r="P1726">
        <v>1</v>
      </c>
      <c r="Q1726">
        <v>0</v>
      </c>
      <c r="R1726">
        <v>0</v>
      </c>
      <c r="S1726">
        <v>2</v>
      </c>
      <c r="T1726">
        <v>1</v>
      </c>
      <c r="U1726">
        <v>77</v>
      </c>
      <c r="V1726">
        <v>882</v>
      </c>
      <c r="W1726">
        <v>34</v>
      </c>
      <c r="X1726">
        <v>3745</v>
      </c>
      <c r="Y1726">
        <v>940</v>
      </c>
      <c r="Z1726">
        <v>167</v>
      </c>
      <c r="AE1726">
        <v>10.87</v>
      </c>
      <c r="AG1726" t="s">
        <v>52</v>
      </c>
      <c r="AJ1726">
        <v>14</v>
      </c>
      <c r="AL1726">
        <v>14961</v>
      </c>
      <c r="AM1726">
        <v>2741</v>
      </c>
      <c r="AN1726">
        <v>21</v>
      </c>
      <c r="AO1726">
        <v>19</v>
      </c>
      <c r="AP1726" t="s">
        <v>56</v>
      </c>
      <c r="AS1726">
        <f t="shared" si="130"/>
        <v>0</v>
      </c>
      <c r="AT1726">
        <f t="shared" si="131"/>
        <v>0</v>
      </c>
      <c r="AU1726">
        <f t="shared" si="132"/>
        <v>2</v>
      </c>
      <c r="AV1726" t="e">
        <f t="shared" si="133"/>
        <v>#N/A</v>
      </c>
      <c r="AW1726" t="e">
        <f t="shared" si="134"/>
        <v>#N/A</v>
      </c>
      <c r="AX1726">
        <v>0</v>
      </c>
      <c r="AY1726">
        <v>12000</v>
      </c>
      <c r="AZ1726">
        <v>0.46</v>
      </c>
      <c r="BA1726">
        <v>5562</v>
      </c>
      <c r="BB1726">
        <v>6438</v>
      </c>
    </row>
    <row r="1727" spans="1:54" x14ac:dyDescent="0.25">
      <c r="A1727" t="s">
        <v>95</v>
      </c>
      <c r="B1727" t="b">
        <v>0</v>
      </c>
      <c r="C1727" t="b">
        <v>1</v>
      </c>
      <c r="D1727" t="s">
        <v>25</v>
      </c>
      <c r="E1727" t="s">
        <v>50</v>
      </c>
      <c r="F1727" t="s">
        <v>51</v>
      </c>
      <c r="G1727" s="1">
        <v>43363</v>
      </c>
      <c r="H1727" t="b">
        <v>0</v>
      </c>
      <c r="I1727" t="b">
        <v>0</v>
      </c>
      <c r="J1727" t="b">
        <v>0</v>
      </c>
      <c r="K1727">
        <v>2</v>
      </c>
      <c r="L1727">
        <v>2</v>
      </c>
      <c r="M1727">
        <v>0</v>
      </c>
      <c r="N1727">
        <v>3</v>
      </c>
      <c r="O1727">
        <v>0</v>
      </c>
      <c r="P1727">
        <v>1</v>
      </c>
      <c r="Q1727">
        <v>0</v>
      </c>
      <c r="R1727">
        <v>0</v>
      </c>
      <c r="S1727">
        <v>3</v>
      </c>
      <c r="T1727">
        <v>0</v>
      </c>
      <c r="U1727">
        <v>86</v>
      </c>
      <c r="V1727">
        <v>1032</v>
      </c>
      <c r="W1727">
        <v>31</v>
      </c>
      <c r="X1727">
        <v>3796</v>
      </c>
      <c r="Y1727">
        <v>1026</v>
      </c>
      <c r="Z1727">
        <v>143</v>
      </c>
      <c r="AE1727">
        <v>11.16</v>
      </c>
      <c r="AG1727" t="s">
        <v>52</v>
      </c>
      <c r="AJ1727">
        <v>1</v>
      </c>
      <c r="AL1727">
        <v>7317</v>
      </c>
      <c r="AM1727">
        <v>1292</v>
      </c>
      <c r="AN1727">
        <v>20</v>
      </c>
      <c r="AO1727">
        <v>17</v>
      </c>
      <c r="AP1727" t="s">
        <v>53</v>
      </c>
      <c r="AQ1727" t="s">
        <v>54</v>
      </c>
      <c r="AR1727" t="s">
        <v>54</v>
      </c>
      <c r="AS1727">
        <f t="shared" si="130"/>
        <v>0</v>
      </c>
      <c r="AT1727">
        <f t="shared" si="131"/>
        <v>1</v>
      </c>
      <c r="AU1727">
        <f t="shared" si="132"/>
        <v>2</v>
      </c>
      <c r="AV1727">
        <f t="shared" si="133"/>
        <v>1</v>
      </c>
      <c r="AW1727">
        <f t="shared" si="134"/>
        <v>1</v>
      </c>
      <c r="AX1727">
        <v>0</v>
      </c>
      <c r="AY1727">
        <v>12000</v>
      </c>
      <c r="AZ1727">
        <v>0.44</v>
      </c>
      <c r="BA1727">
        <v>5300</v>
      </c>
      <c r="BB1727">
        <v>6700</v>
      </c>
    </row>
    <row r="1728" spans="1:54" x14ac:dyDescent="0.25">
      <c r="A1728" t="s">
        <v>95</v>
      </c>
      <c r="B1728" t="b">
        <v>0</v>
      </c>
      <c r="C1728" t="b">
        <v>0</v>
      </c>
      <c r="D1728" t="s">
        <v>25</v>
      </c>
      <c r="E1728" t="s">
        <v>50</v>
      </c>
      <c r="F1728" t="s">
        <v>51</v>
      </c>
      <c r="G1728" s="1">
        <v>43348</v>
      </c>
      <c r="H1728" t="b">
        <v>0</v>
      </c>
      <c r="I1728" t="b">
        <v>0</v>
      </c>
      <c r="J1728" t="b">
        <v>0</v>
      </c>
      <c r="K1728">
        <v>3</v>
      </c>
      <c r="L1728">
        <v>2</v>
      </c>
      <c r="M1728">
        <v>0</v>
      </c>
      <c r="N1728">
        <v>3</v>
      </c>
      <c r="O1728">
        <v>0</v>
      </c>
      <c r="P1728">
        <v>1</v>
      </c>
      <c r="Q1728">
        <v>0</v>
      </c>
      <c r="R1728">
        <v>0</v>
      </c>
      <c r="S1728">
        <v>3</v>
      </c>
      <c r="T1728">
        <v>0</v>
      </c>
      <c r="U1728">
        <v>87</v>
      </c>
      <c r="V1728">
        <v>919</v>
      </c>
      <c r="W1728">
        <v>27</v>
      </c>
      <c r="X1728">
        <v>3841</v>
      </c>
      <c r="Y1728">
        <v>966</v>
      </c>
      <c r="Z1728">
        <v>208</v>
      </c>
      <c r="AE1728">
        <v>11.09</v>
      </c>
      <c r="AG1728" t="s">
        <v>52</v>
      </c>
      <c r="AJ1728">
        <v>0</v>
      </c>
      <c r="AL1728">
        <v>8890</v>
      </c>
      <c r="AM1728">
        <v>1127</v>
      </c>
      <c r="AN1728">
        <v>20</v>
      </c>
      <c r="AO1728">
        <v>17</v>
      </c>
      <c r="AP1728" t="s">
        <v>53</v>
      </c>
      <c r="AS1728">
        <f t="shared" si="130"/>
        <v>0</v>
      </c>
      <c r="AT1728">
        <f t="shared" si="131"/>
        <v>0</v>
      </c>
      <c r="AU1728">
        <f t="shared" si="132"/>
        <v>2</v>
      </c>
      <c r="AV1728" t="e">
        <f t="shared" si="133"/>
        <v>#N/A</v>
      </c>
      <c r="AW1728" t="e">
        <f t="shared" si="134"/>
        <v>#N/A</v>
      </c>
      <c r="AX1728">
        <v>0</v>
      </c>
      <c r="AY1728">
        <v>12000</v>
      </c>
      <c r="AZ1728">
        <v>0.42</v>
      </c>
      <c r="BA1728">
        <v>5063</v>
      </c>
      <c r="BB1728">
        <v>6937</v>
      </c>
    </row>
    <row r="1729" spans="1:54" x14ac:dyDescent="0.25">
      <c r="A1729" t="s">
        <v>95</v>
      </c>
      <c r="B1729" t="b">
        <v>1</v>
      </c>
      <c r="C1729" t="b">
        <v>1</v>
      </c>
      <c r="D1729" t="s">
        <v>25</v>
      </c>
      <c r="E1729" t="s">
        <v>50</v>
      </c>
      <c r="F1729" t="s">
        <v>51</v>
      </c>
      <c r="G1729" s="1">
        <v>43333</v>
      </c>
      <c r="H1729" t="b">
        <v>0</v>
      </c>
      <c r="I1729" t="b">
        <v>0</v>
      </c>
      <c r="J1729" t="b">
        <v>0</v>
      </c>
      <c r="K1729">
        <v>3</v>
      </c>
      <c r="L1729">
        <v>2</v>
      </c>
      <c r="M1729">
        <v>0</v>
      </c>
      <c r="N1729">
        <v>7</v>
      </c>
      <c r="O1729">
        <v>0</v>
      </c>
      <c r="P1729">
        <v>4</v>
      </c>
      <c r="Q1729">
        <v>0</v>
      </c>
      <c r="R1729">
        <v>0</v>
      </c>
      <c r="S1729">
        <v>0</v>
      </c>
      <c r="T1729">
        <v>1</v>
      </c>
      <c r="U1729">
        <v>78</v>
      </c>
      <c r="V1729">
        <v>898</v>
      </c>
      <c r="W1729">
        <v>17</v>
      </c>
      <c r="X1729">
        <v>3852</v>
      </c>
      <c r="Y1729">
        <v>910</v>
      </c>
      <c r="Z1729">
        <v>181</v>
      </c>
      <c r="AE1729">
        <v>10.56</v>
      </c>
      <c r="AG1729" t="s">
        <v>52</v>
      </c>
      <c r="AJ1729">
        <v>1</v>
      </c>
      <c r="AL1729">
        <v>12746</v>
      </c>
      <c r="AM1729">
        <v>1477</v>
      </c>
      <c r="AN1729">
        <v>21</v>
      </c>
      <c r="AO1729">
        <v>18</v>
      </c>
      <c r="AP1729" t="s">
        <v>56</v>
      </c>
      <c r="AQ1729" t="s">
        <v>54</v>
      </c>
      <c r="AR1729" t="s">
        <v>54</v>
      </c>
      <c r="AS1729">
        <f t="shared" si="130"/>
        <v>1</v>
      </c>
      <c r="AT1729">
        <f t="shared" si="131"/>
        <v>1</v>
      </c>
      <c r="AU1729">
        <f t="shared" si="132"/>
        <v>2</v>
      </c>
      <c r="AV1729">
        <f t="shared" si="133"/>
        <v>1</v>
      </c>
      <c r="AW1729">
        <f t="shared" si="134"/>
        <v>1</v>
      </c>
      <c r="AX1729">
        <v>0</v>
      </c>
      <c r="AY1729">
        <v>12000</v>
      </c>
      <c r="AZ1729">
        <v>0.4</v>
      </c>
      <c r="BA1729">
        <v>4814</v>
      </c>
      <c r="BB1729">
        <v>7186</v>
      </c>
    </row>
    <row r="1730" spans="1:54" x14ac:dyDescent="0.25">
      <c r="A1730" t="s">
        <v>95</v>
      </c>
      <c r="B1730" t="b">
        <v>0</v>
      </c>
      <c r="C1730" t="b">
        <v>0</v>
      </c>
      <c r="D1730" t="s">
        <v>25</v>
      </c>
      <c r="E1730" t="s">
        <v>50</v>
      </c>
      <c r="F1730" t="s">
        <v>51</v>
      </c>
      <c r="G1730" s="1">
        <v>43308</v>
      </c>
      <c r="H1730" t="b">
        <v>0</v>
      </c>
      <c r="I1730" t="b">
        <v>0</v>
      </c>
      <c r="J1730" t="b">
        <v>0</v>
      </c>
      <c r="K1730">
        <v>2</v>
      </c>
      <c r="L1730">
        <v>1</v>
      </c>
      <c r="M1730">
        <v>0</v>
      </c>
      <c r="N1730">
        <v>6</v>
      </c>
      <c r="O1730">
        <v>0</v>
      </c>
      <c r="P1730">
        <v>3</v>
      </c>
      <c r="Q1730">
        <v>0</v>
      </c>
      <c r="R1730">
        <v>0</v>
      </c>
      <c r="S1730">
        <v>0</v>
      </c>
      <c r="T1730">
        <v>0</v>
      </c>
      <c r="U1730">
        <v>82</v>
      </c>
      <c r="V1730">
        <v>850</v>
      </c>
      <c r="W1730">
        <v>17</v>
      </c>
      <c r="X1730">
        <v>3744</v>
      </c>
      <c r="Y1730">
        <v>902</v>
      </c>
      <c r="Z1730">
        <v>182</v>
      </c>
      <c r="AE1730">
        <v>11.09</v>
      </c>
      <c r="AG1730" t="s">
        <v>52</v>
      </c>
      <c r="AJ1730">
        <v>0</v>
      </c>
      <c r="AL1730">
        <v>9264</v>
      </c>
      <c r="AM1730">
        <v>853</v>
      </c>
      <c r="AN1730">
        <v>20</v>
      </c>
      <c r="AO1730">
        <v>17</v>
      </c>
      <c r="AP1730" t="s">
        <v>53</v>
      </c>
      <c r="AS1730">
        <f t="shared" si="130"/>
        <v>0</v>
      </c>
      <c r="AT1730">
        <f t="shared" si="131"/>
        <v>0</v>
      </c>
      <c r="AU1730">
        <f t="shared" si="132"/>
        <v>2</v>
      </c>
      <c r="AV1730" t="e">
        <f t="shared" si="133"/>
        <v>#N/A</v>
      </c>
      <c r="AW1730" t="e">
        <f t="shared" si="134"/>
        <v>#N/A</v>
      </c>
      <c r="AX1730">
        <v>0</v>
      </c>
      <c r="AY1730">
        <v>12000</v>
      </c>
      <c r="AZ1730">
        <v>0.37</v>
      </c>
      <c r="BA1730">
        <v>4488</v>
      </c>
      <c r="BB1730">
        <v>7512</v>
      </c>
    </row>
    <row r="1731" spans="1:54" x14ac:dyDescent="0.25">
      <c r="A1731" t="s">
        <v>95</v>
      </c>
      <c r="B1731" t="b">
        <v>0</v>
      </c>
      <c r="C1731" t="b">
        <v>1</v>
      </c>
      <c r="D1731" t="s">
        <v>25</v>
      </c>
      <c r="E1731" t="s">
        <v>50</v>
      </c>
      <c r="F1731" t="s">
        <v>51</v>
      </c>
      <c r="G1731" s="1">
        <v>43290</v>
      </c>
      <c r="H1731" t="b">
        <v>0</v>
      </c>
      <c r="I1731" t="b">
        <v>0</v>
      </c>
      <c r="J1731" t="b">
        <v>0</v>
      </c>
      <c r="K1731">
        <v>4</v>
      </c>
      <c r="L1731">
        <v>2</v>
      </c>
      <c r="M1731">
        <v>0</v>
      </c>
      <c r="N1731">
        <v>5</v>
      </c>
      <c r="O1731">
        <v>0</v>
      </c>
      <c r="P1731">
        <v>3</v>
      </c>
      <c r="Q1731">
        <v>0</v>
      </c>
      <c r="R1731">
        <v>0</v>
      </c>
      <c r="S1731">
        <v>2</v>
      </c>
      <c r="T1731">
        <v>0</v>
      </c>
      <c r="U1731">
        <v>72</v>
      </c>
      <c r="V1731">
        <v>871</v>
      </c>
      <c r="W1731">
        <v>16</v>
      </c>
      <c r="X1731">
        <v>3479</v>
      </c>
      <c r="Y1731">
        <v>881</v>
      </c>
      <c r="Z1731">
        <v>156</v>
      </c>
      <c r="AE1731">
        <v>11.5</v>
      </c>
      <c r="AG1731" t="s">
        <v>52</v>
      </c>
      <c r="AJ1731">
        <v>0</v>
      </c>
      <c r="AL1731">
        <v>13734</v>
      </c>
      <c r="AM1731">
        <v>1083</v>
      </c>
      <c r="AN1731">
        <v>21</v>
      </c>
      <c r="AO1731">
        <v>17</v>
      </c>
      <c r="AP1731" t="s">
        <v>53</v>
      </c>
      <c r="AQ1731" t="s">
        <v>54</v>
      </c>
      <c r="AR1731" t="s">
        <v>54</v>
      </c>
      <c r="AS1731">
        <f t="shared" ref="AS1731:AS1794" si="135">IF(B1731=FALSE,0,1)</f>
        <v>0</v>
      </c>
      <c r="AT1731">
        <f t="shared" ref="AT1731:AT1794" si="136">IF(C1731=FALSE,0,1)</f>
        <v>1</v>
      </c>
      <c r="AU1731">
        <f t="shared" ref="AU1731:AU1794" si="137">_xlfn.IFS(D1731="A",1,D1731="B",2,D1731="C",3,D1731="X",5)</f>
        <v>2</v>
      </c>
      <c r="AV1731">
        <f t="shared" ref="AV1731:AV1794" si="138">_xlfn.IFS(AQ1731="A",1,AQ1731="B",2,AQ1731="C",3,AQ1731="X",5)</f>
        <v>1</v>
      </c>
      <c r="AW1731">
        <f t="shared" ref="AW1731:AW1794" si="139">_xlfn.IFS(AR1731="A",1,AR1731="B",2,AR1731="C",3,AR1731="X",5)</f>
        <v>1</v>
      </c>
      <c r="AX1731">
        <v>0</v>
      </c>
      <c r="AY1731">
        <v>12000</v>
      </c>
      <c r="AZ1731">
        <v>0.35</v>
      </c>
      <c r="BA1731">
        <v>4228</v>
      </c>
      <c r="BB1731">
        <v>7772</v>
      </c>
    </row>
    <row r="1732" spans="1:54" x14ac:dyDescent="0.25">
      <c r="A1732" t="s">
        <v>95</v>
      </c>
      <c r="B1732" t="b">
        <v>0</v>
      </c>
      <c r="C1732" t="b">
        <v>0</v>
      </c>
      <c r="D1732" t="s">
        <v>25</v>
      </c>
      <c r="E1732" t="s">
        <v>50</v>
      </c>
      <c r="F1732" t="s">
        <v>51</v>
      </c>
      <c r="G1732" s="1">
        <v>43271</v>
      </c>
      <c r="H1732" t="b">
        <v>0</v>
      </c>
      <c r="I1732" t="b">
        <v>0</v>
      </c>
      <c r="J1732" t="b">
        <v>0</v>
      </c>
      <c r="K1732">
        <v>3</v>
      </c>
      <c r="L1732">
        <v>1</v>
      </c>
      <c r="M1732">
        <v>0</v>
      </c>
      <c r="N1732">
        <v>3</v>
      </c>
      <c r="O1732">
        <v>0</v>
      </c>
      <c r="P1732">
        <v>2</v>
      </c>
      <c r="Q1732">
        <v>0</v>
      </c>
      <c r="R1732">
        <v>2</v>
      </c>
      <c r="S1732">
        <v>2</v>
      </c>
      <c r="T1732">
        <v>0</v>
      </c>
      <c r="U1732">
        <v>71</v>
      </c>
      <c r="V1732">
        <v>810</v>
      </c>
      <c r="W1732">
        <v>15</v>
      </c>
      <c r="X1732">
        <v>3308</v>
      </c>
      <c r="Y1732">
        <v>841</v>
      </c>
      <c r="Z1732">
        <v>140</v>
      </c>
      <c r="AE1732">
        <v>10.72</v>
      </c>
      <c r="AG1732" t="s">
        <v>52</v>
      </c>
      <c r="AJ1732">
        <v>1</v>
      </c>
      <c r="AL1732">
        <v>15792</v>
      </c>
      <c r="AM1732">
        <v>1543</v>
      </c>
      <c r="AN1732">
        <v>21</v>
      </c>
      <c r="AO1732">
        <v>18</v>
      </c>
      <c r="AP1732" t="s">
        <v>56</v>
      </c>
      <c r="AS1732">
        <f t="shared" si="135"/>
        <v>0</v>
      </c>
      <c r="AT1732">
        <f t="shared" si="136"/>
        <v>0</v>
      </c>
      <c r="AU1732">
        <f t="shared" si="137"/>
        <v>2</v>
      </c>
      <c r="AV1732" t="e">
        <f t="shared" si="138"/>
        <v>#N/A</v>
      </c>
      <c r="AW1732" t="e">
        <f t="shared" si="139"/>
        <v>#N/A</v>
      </c>
      <c r="AX1732">
        <v>0</v>
      </c>
      <c r="AY1732">
        <v>12000</v>
      </c>
      <c r="AZ1732">
        <v>0.33</v>
      </c>
      <c r="BA1732">
        <v>3971</v>
      </c>
      <c r="BB1732">
        <v>8029</v>
      </c>
    </row>
    <row r="1733" spans="1:54" x14ac:dyDescent="0.25">
      <c r="A1733" t="s">
        <v>95</v>
      </c>
      <c r="B1733" t="b">
        <v>1</v>
      </c>
      <c r="C1733" t="b">
        <v>1</v>
      </c>
      <c r="D1733" t="s">
        <v>25</v>
      </c>
      <c r="E1733" t="s">
        <v>50</v>
      </c>
      <c r="F1733" t="s">
        <v>51</v>
      </c>
      <c r="G1733" s="1">
        <v>43244</v>
      </c>
      <c r="H1733" t="b">
        <v>0</v>
      </c>
      <c r="I1733" t="b">
        <v>0</v>
      </c>
      <c r="J1733" t="b">
        <v>0</v>
      </c>
      <c r="K1733">
        <v>3</v>
      </c>
      <c r="L1733">
        <v>2</v>
      </c>
      <c r="M1733">
        <v>0</v>
      </c>
      <c r="N1733">
        <v>4</v>
      </c>
      <c r="O1733">
        <v>0</v>
      </c>
      <c r="P1733">
        <v>2</v>
      </c>
      <c r="Q1733">
        <v>0</v>
      </c>
      <c r="R1733">
        <v>0</v>
      </c>
      <c r="S1733">
        <v>0</v>
      </c>
      <c r="T1733">
        <v>0</v>
      </c>
      <c r="U1733">
        <v>74</v>
      </c>
      <c r="V1733">
        <v>928</v>
      </c>
      <c r="W1733">
        <v>17</v>
      </c>
      <c r="X1733">
        <v>3784</v>
      </c>
      <c r="Y1733">
        <v>966</v>
      </c>
      <c r="Z1733">
        <v>155</v>
      </c>
      <c r="AE1733">
        <v>11.01</v>
      </c>
      <c r="AG1733" t="s">
        <v>52</v>
      </c>
      <c r="AJ1733">
        <v>9</v>
      </c>
      <c r="AL1733">
        <v>17471</v>
      </c>
      <c r="AM1733">
        <v>2326</v>
      </c>
      <c r="AN1733">
        <v>21</v>
      </c>
      <c r="AO1733">
        <v>18</v>
      </c>
      <c r="AP1733" t="s">
        <v>53</v>
      </c>
      <c r="AQ1733" t="s">
        <v>54</v>
      </c>
      <c r="AR1733" t="s">
        <v>54</v>
      </c>
      <c r="AS1733">
        <f t="shared" si="135"/>
        <v>1</v>
      </c>
      <c r="AT1733">
        <f t="shared" si="136"/>
        <v>1</v>
      </c>
      <c r="AU1733">
        <f t="shared" si="137"/>
        <v>2</v>
      </c>
      <c r="AV1733">
        <f t="shared" si="138"/>
        <v>1</v>
      </c>
      <c r="AW1733">
        <f t="shared" si="139"/>
        <v>1</v>
      </c>
      <c r="AX1733">
        <v>0</v>
      </c>
      <c r="AY1733">
        <v>12000</v>
      </c>
      <c r="AZ1733">
        <v>0.3</v>
      </c>
      <c r="BA1733">
        <v>3659</v>
      </c>
      <c r="BB1733">
        <v>8341</v>
      </c>
    </row>
    <row r="1734" spans="1:54" x14ac:dyDescent="0.25">
      <c r="A1734" t="s">
        <v>95</v>
      </c>
      <c r="B1734" t="b">
        <v>0</v>
      </c>
      <c r="C1734" t="b">
        <v>0</v>
      </c>
      <c r="D1734" t="s">
        <v>25</v>
      </c>
      <c r="E1734" t="s">
        <v>50</v>
      </c>
      <c r="F1734" t="s">
        <v>57</v>
      </c>
      <c r="G1734" s="1">
        <v>43222</v>
      </c>
      <c r="H1734" t="b">
        <v>0</v>
      </c>
      <c r="I1734" t="b">
        <v>0</v>
      </c>
      <c r="J1734" t="b">
        <v>0</v>
      </c>
      <c r="K1734">
        <v>3</v>
      </c>
      <c r="L1734">
        <v>1</v>
      </c>
      <c r="M1734">
        <v>0</v>
      </c>
      <c r="N1734">
        <v>3</v>
      </c>
      <c r="O1734">
        <v>0</v>
      </c>
      <c r="P1734">
        <v>2</v>
      </c>
      <c r="Q1734">
        <v>0</v>
      </c>
      <c r="R1734">
        <v>0</v>
      </c>
      <c r="S1734">
        <v>0</v>
      </c>
      <c r="T1734">
        <v>0</v>
      </c>
      <c r="U1734">
        <v>77</v>
      </c>
      <c r="V1734">
        <v>1055</v>
      </c>
      <c r="W1734">
        <v>15</v>
      </c>
      <c r="X1734">
        <v>4104</v>
      </c>
      <c r="Y1734">
        <v>1060</v>
      </c>
      <c r="Z1734">
        <v>159</v>
      </c>
      <c r="AE1734">
        <v>11.5</v>
      </c>
      <c r="AG1734" t="s">
        <v>52</v>
      </c>
      <c r="AJ1734">
        <v>0</v>
      </c>
      <c r="AL1734">
        <v>11347</v>
      </c>
      <c r="AM1734">
        <v>1370</v>
      </c>
      <c r="AN1734">
        <v>21</v>
      </c>
      <c r="AO1734">
        <v>18</v>
      </c>
      <c r="AP1734" t="s">
        <v>53</v>
      </c>
      <c r="AS1734">
        <f t="shared" si="135"/>
        <v>0</v>
      </c>
      <c r="AT1734">
        <f t="shared" si="136"/>
        <v>0</v>
      </c>
      <c r="AU1734">
        <f t="shared" si="137"/>
        <v>2</v>
      </c>
      <c r="AV1734" t="e">
        <f t="shared" si="138"/>
        <v>#N/A</v>
      </c>
      <c r="AW1734" t="e">
        <f t="shared" si="139"/>
        <v>#N/A</v>
      </c>
      <c r="AX1734">
        <v>0</v>
      </c>
      <c r="AY1734">
        <v>12000</v>
      </c>
      <c r="AZ1734">
        <v>0.28000000000000003</v>
      </c>
      <c r="BA1734">
        <v>3348</v>
      </c>
      <c r="BB1734">
        <v>8652</v>
      </c>
    </row>
    <row r="1735" spans="1:54" x14ac:dyDescent="0.25">
      <c r="A1735" t="s">
        <v>95</v>
      </c>
      <c r="B1735" t="b">
        <v>0</v>
      </c>
      <c r="C1735" t="b">
        <v>1</v>
      </c>
      <c r="D1735" t="s">
        <v>25</v>
      </c>
      <c r="E1735" t="s">
        <v>50</v>
      </c>
      <c r="F1735" t="s">
        <v>51</v>
      </c>
      <c r="G1735" s="1">
        <v>43196</v>
      </c>
      <c r="H1735" t="b">
        <v>0</v>
      </c>
      <c r="I1735" t="b">
        <v>0</v>
      </c>
      <c r="J1735" t="b">
        <v>0</v>
      </c>
      <c r="K1735">
        <v>7</v>
      </c>
      <c r="L1735">
        <v>3</v>
      </c>
      <c r="M1735">
        <v>0</v>
      </c>
      <c r="N1735">
        <v>5</v>
      </c>
      <c r="O1735">
        <v>0</v>
      </c>
      <c r="P1735">
        <v>2</v>
      </c>
      <c r="Q1735">
        <v>0</v>
      </c>
      <c r="R1735">
        <v>0</v>
      </c>
      <c r="S1735">
        <v>0</v>
      </c>
      <c r="T1735">
        <v>1</v>
      </c>
      <c r="U1735">
        <v>67</v>
      </c>
      <c r="V1735">
        <v>923</v>
      </c>
      <c r="W1735">
        <v>15</v>
      </c>
      <c r="X1735">
        <v>4086</v>
      </c>
      <c r="Y1735">
        <v>1010</v>
      </c>
      <c r="Z1735">
        <v>154</v>
      </c>
      <c r="AE1735">
        <v>10.85</v>
      </c>
      <c r="AG1735" t="s">
        <v>52</v>
      </c>
      <c r="AJ1735">
        <v>0</v>
      </c>
      <c r="AL1735">
        <v>24806</v>
      </c>
      <c r="AM1735">
        <v>2083</v>
      </c>
      <c r="AN1735">
        <v>22</v>
      </c>
      <c r="AO1735">
        <v>18</v>
      </c>
      <c r="AP1735" t="s">
        <v>58</v>
      </c>
      <c r="AQ1735" t="s">
        <v>54</v>
      </c>
      <c r="AS1735">
        <f t="shared" si="135"/>
        <v>0</v>
      </c>
      <c r="AT1735">
        <f t="shared" si="136"/>
        <v>1</v>
      </c>
      <c r="AU1735">
        <f t="shared" si="137"/>
        <v>2</v>
      </c>
      <c r="AV1735">
        <f t="shared" si="138"/>
        <v>1</v>
      </c>
      <c r="AW1735" t="e">
        <f t="shared" si="139"/>
        <v>#N/A</v>
      </c>
      <c r="AX1735">
        <v>0</v>
      </c>
      <c r="AY1735">
        <v>12000</v>
      </c>
      <c r="AZ1735">
        <v>0.26</v>
      </c>
      <c r="BA1735">
        <v>3122</v>
      </c>
      <c r="BB1735">
        <v>8878</v>
      </c>
    </row>
    <row r="1736" spans="1:54" x14ac:dyDescent="0.25">
      <c r="A1736" t="s">
        <v>95</v>
      </c>
      <c r="B1736" t="b">
        <v>1</v>
      </c>
      <c r="C1736" t="b">
        <v>1</v>
      </c>
      <c r="D1736" t="s">
        <v>25</v>
      </c>
      <c r="E1736" t="s">
        <v>50</v>
      </c>
      <c r="F1736" t="s">
        <v>57</v>
      </c>
      <c r="G1736" s="1">
        <v>43154</v>
      </c>
      <c r="H1736" t="b">
        <v>0</v>
      </c>
      <c r="I1736" t="b">
        <v>0</v>
      </c>
      <c r="J1736" t="b">
        <v>0</v>
      </c>
      <c r="K1736">
        <v>6</v>
      </c>
      <c r="L1736">
        <v>2</v>
      </c>
      <c r="M1736">
        <v>0</v>
      </c>
      <c r="N1736">
        <v>7</v>
      </c>
      <c r="O1736">
        <v>0</v>
      </c>
      <c r="P1736">
        <v>4</v>
      </c>
      <c r="Q1736">
        <v>0</v>
      </c>
      <c r="R1736">
        <v>1</v>
      </c>
      <c r="S1736">
        <v>0</v>
      </c>
      <c r="T1736">
        <v>0</v>
      </c>
      <c r="U1736">
        <v>5</v>
      </c>
      <c r="V1736">
        <v>1131</v>
      </c>
      <c r="W1736">
        <v>14</v>
      </c>
      <c r="X1736">
        <v>4225</v>
      </c>
      <c r="Y1736">
        <v>1090</v>
      </c>
      <c r="Z1736">
        <v>10</v>
      </c>
      <c r="AE1736">
        <v>10.99</v>
      </c>
      <c r="AG1736" t="s">
        <v>52</v>
      </c>
      <c r="AJ1736">
        <v>0</v>
      </c>
      <c r="AL1736">
        <v>13484</v>
      </c>
      <c r="AM1736">
        <v>2570</v>
      </c>
      <c r="AN1736">
        <v>21</v>
      </c>
      <c r="AO1736">
        <v>19</v>
      </c>
      <c r="AP1736" t="s">
        <v>56</v>
      </c>
      <c r="AQ1736" t="s">
        <v>54</v>
      </c>
      <c r="AR1736" t="s">
        <v>54</v>
      </c>
      <c r="AS1736">
        <f t="shared" si="135"/>
        <v>1</v>
      </c>
      <c r="AT1736">
        <f t="shared" si="136"/>
        <v>1</v>
      </c>
      <c r="AU1736">
        <f t="shared" si="137"/>
        <v>2</v>
      </c>
      <c r="AV1736">
        <f t="shared" si="138"/>
        <v>1</v>
      </c>
      <c r="AW1736">
        <f t="shared" si="139"/>
        <v>1</v>
      </c>
      <c r="AX1736">
        <v>0</v>
      </c>
      <c r="AY1736">
        <v>12000</v>
      </c>
      <c r="AZ1736">
        <v>0.22</v>
      </c>
      <c r="BA1736">
        <v>2643</v>
      </c>
      <c r="BB1736">
        <v>9357</v>
      </c>
    </row>
    <row r="1737" spans="1:54" x14ac:dyDescent="0.25">
      <c r="A1737" t="s">
        <v>95</v>
      </c>
      <c r="B1737" t="b">
        <v>0</v>
      </c>
      <c r="C1737" t="b">
        <v>0</v>
      </c>
      <c r="D1737" t="s">
        <v>25</v>
      </c>
      <c r="E1737" t="s">
        <v>50</v>
      </c>
      <c r="F1737" t="s">
        <v>51</v>
      </c>
      <c r="G1737" s="1">
        <v>43133</v>
      </c>
      <c r="H1737" t="b">
        <v>0</v>
      </c>
      <c r="I1737" t="b">
        <v>0</v>
      </c>
      <c r="J1737" t="b">
        <v>0</v>
      </c>
      <c r="K1737">
        <v>1</v>
      </c>
      <c r="L1737">
        <v>1</v>
      </c>
      <c r="M1737">
        <v>0</v>
      </c>
      <c r="N1737">
        <v>4</v>
      </c>
      <c r="O1737">
        <v>0</v>
      </c>
      <c r="P1737">
        <v>2</v>
      </c>
      <c r="Q1737">
        <v>0</v>
      </c>
      <c r="R1737">
        <v>1</v>
      </c>
      <c r="S1737">
        <v>3</v>
      </c>
      <c r="T1737">
        <v>1</v>
      </c>
      <c r="U1737">
        <v>4</v>
      </c>
      <c r="V1737">
        <v>929</v>
      </c>
      <c r="W1737">
        <v>8</v>
      </c>
      <c r="X1737">
        <v>3359</v>
      </c>
      <c r="Y1737">
        <v>901</v>
      </c>
      <c r="Z1737">
        <v>7</v>
      </c>
      <c r="AE1737">
        <v>10.85</v>
      </c>
      <c r="AG1737" t="s">
        <v>52</v>
      </c>
      <c r="AJ1737">
        <v>0</v>
      </c>
      <c r="AL1737">
        <v>12979</v>
      </c>
      <c r="AM1737">
        <v>2383</v>
      </c>
      <c r="AN1737">
        <v>21</v>
      </c>
      <c r="AO1737">
        <v>18</v>
      </c>
      <c r="AP1737" t="s">
        <v>56</v>
      </c>
      <c r="AS1737">
        <f t="shared" si="135"/>
        <v>0</v>
      </c>
      <c r="AT1737">
        <f t="shared" si="136"/>
        <v>0</v>
      </c>
      <c r="AU1737">
        <f t="shared" si="137"/>
        <v>2</v>
      </c>
      <c r="AV1737" t="e">
        <f t="shared" si="138"/>
        <v>#N/A</v>
      </c>
      <c r="AW1737" t="e">
        <f t="shared" si="139"/>
        <v>#N/A</v>
      </c>
      <c r="AX1737">
        <v>0</v>
      </c>
      <c r="AY1737">
        <v>12000</v>
      </c>
      <c r="AZ1737">
        <v>0.2</v>
      </c>
      <c r="BA1737">
        <v>2399</v>
      </c>
      <c r="BB1737">
        <v>9601</v>
      </c>
    </row>
    <row r="1738" spans="1:54" x14ac:dyDescent="0.25">
      <c r="A1738" t="s">
        <v>95</v>
      </c>
      <c r="B1738" t="b">
        <v>0</v>
      </c>
      <c r="C1738" t="b">
        <v>1</v>
      </c>
      <c r="D1738" t="s">
        <v>25</v>
      </c>
      <c r="E1738" t="s">
        <v>50</v>
      </c>
      <c r="F1738" t="s">
        <v>57</v>
      </c>
      <c r="G1738" s="1">
        <v>43115</v>
      </c>
      <c r="H1738" t="b">
        <v>0</v>
      </c>
      <c r="I1738" t="b">
        <v>0</v>
      </c>
      <c r="J1738" t="b">
        <v>0</v>
      </c>
      <c r="K1738">
        <v>8</v>
      </c>
      <c r="L1738">
        <v>4</v>
      </c>
      <c r="M1738">
        <v>0</v>
      </c>
      <c r="N1738">
        <v>7</v>
      </c>
      <c r="O1738">
        <v>1</v>
      </c>
      <c r="P1738">
        <v>3</v>
      </c>
      <c r="Q1738">
        <v>0</v>
      </c>
      <c r="R1738">
        <v>0</v>
      </c>
      <c r="S1738">
        <v>2</v>
      </c>
      <c r="T1738">
        <v>1</v>
      </c>
      <c r="U1738">
        <v>0</v>
      </c>
      <c r="V1738">
        <v>1176</v>
      </c>
      <c r="W1738">
        <v>11</v>
      </c>
      <c r="X1738">
        <v>4306</v>
      </c>
      <c r="Y1738">
        <v>1249</v>
      </c>
      <c r="Z1738">
        <v>1</v>
      </c>
      <c r="AE1738">
        <v>10.99</v>
      </c>
      <c r="AG1738" t="s">
        <v>52</v>
      </c>
      <c r="AJ1738">
        <v>0</v>
      </c>
      <c r="AL1738">
        <v>17917</v>
      </c>
      <c r="AM1738">
        <v>2725</v>
      </c>
      <c r="AN1738">
        <v>21</v>
      </c>
      <c r="AO1738">
        <v>19</v>
      </c>
      <c r="AP1738" t="s">
        <v>53</v>
      </c>
      <c r="AQ1738" t="s">
        <v>54</v>
      </c>
      <c r="AR1738" t="s">
        <v>54</v>
      </c>
      <c r="AS1738">
        <f t="shared" si="135"/>
        <v>0</v>
      </c>
      <c r="AT1738">
        <f t="shared" si="136"/>
        <v>1</v>
      </c>
      <c r="AU1738">
        <f t="shared" si="137"/>
        <v>2</v>
      </c>
      <c r="AV1738">
        <f t="shared" si="138"/>
        <v>1</v>
      </c>
      <c r="AW1738">
        <f t="shared" si="139"/>
        <v>1</v>
      </c>
      <c r="AX1738">
        <v>0</v>
      </c>
      <c r="AY1738">
        <v>12000</v>
      </c>
      <c r="AZ1738">
        <v>0.18</v>
      </c>
      <c r="BA1738">
        <v>2142</v>
      </c>
      <c r="BB1738">
        <v>9858</v>
      </c>
    </row>
    <row r="1739" spans="1:54" x14ac:dyDescent="0.25">
      <c r="A1739" t="s">
        <v>95</v>
      </c>
      <c r="B1739" t="b">
        <v>0</v>
      </c>
      <c r="C1739" t="b">
        <v>0</v>
      </c>
      <c r="D1739" t="s">
        <v>25</v>
      </c>
      <c r="E1739" t="s">
        <v>50</v>
      </c>
      <c r="F1739" t="s">
        <v>51</v>
      </c>
      <c r="G1739" s="1">
        <v>43097</v>
      </c>
      <c r="H1739" t="b">
        <v>0</v>
      </c>
      <c r="I1739" t="b">
        <v>0</v>
      </c>
      <c r="J1739" t="b">
        <v>0</v>
      </c>
      <c r="K1739">
        <v>6</v>
      </c>
      <c r="L1739">
        <v>2</v>
      </c>
      <c r="M1739">
        <v>0</v>
      </c>
      <c r="N1739">
        <v>4</v>
      </c>
      <c r="O1739">
        <v>0</v>
      </c>
      <c r="P1739">
        <v>2</v>
      </c>
      <c r="Q1739">
        <v>0</v>
      </c>
      <c r="R1739">
        <v>1</v>
      </c>
      <c r="S1739">
        <v>0</v>
      </c>
      <c r="T1739">
        <v>0</v>
      </c>
      <c r="U1739">
        <v>0</v>
      </c>
      <c r="V1739">
        <v>980</v>
      </c>
      <c r="W1739">
        <v>10</v>
      </c>
      <c r="X1739">
        <v>3636</v>
      </c>
      <c r="Y1739">
        <v>986</v>
      </c>
      <c r="Z1739">
        <v>0</v>
      </c>
      <c r="AE1739">
        <v>10.73</v>
      </c>
      <c r="AG1739" t="s">
        <v>52</v>
      </c>
      <c r="AJ1739">
        <v>0</v>
      </c>
      <c r="AL1739">
        <v>11698</v>
      </c>
      <c r="AM1739">
        <v>959</v>
      </c>
      <c r="AN1739">
        <v>21</v>
      </c>
      <c r="AO1739">
        <v>17</v>
      </c>
      <c r="AP1739" t="s">
        <v>56</v>
      </c>
      <c r="AS1739">
        <f t="shared" si="135"/>
        <v>0</v>
      </c>
      <c r="AT1739">
        <f t="shared" si="136"/>
        <v>0</v>
      </c>
      <c r="AU1739">
        <f t="shared" si="137"/>
        <v>2</v>
      </c>
      <c r="AV1739" t="e">
        <f t="shared" si="138"/>
        <v>#N/A</v>
      </c>
      <c r="AW1739" t="e">
        <f t="shared" si="139"/>
        <v>#N/A</v>
      </c>
      <c r="AX1739">
        <v>0</v>
      </c>
      <c r="AY1739">
        <v>12000</v>
      </c>
      <c r="AZ1739">
        <v>0.16</v>
      </c>
      <c r="BA1739">
        <v>1865</v>
      </c>
      <c r="BB1739">
        <v>10135</v>
      </c>
    </row>
    <row r="1740" spans="1:54" x14ac:dyDescent="0.25">
      <c r="A1740" t="s">
        <v>95</v>
      </c>
      <c r="B1740" t="b">
        <v>1</v>
      </c>
      <c r="C1740" t="b">
        <v>1</v>
      </c>
      <c r="D1740" t="s">
        <v>62</v>
      </c>
      <c r="E1740" t="s">
        <v>50</v>
      </c>
      <c r="F1740" t="s">
        <v>51</v>
      </c>
      <c r="G1740" s="1">
        <v>43075</v>
      </c>
      <c r="H1740" t="b">
        <v>1</v>
      </c>
      <c r="I1740" t="b">
        <v>0</v>
      </c>
      <c r="J1740" t="b">
        <v>1</v>
      </c>
      <c r="K1740">
        <v>15</v>
      </c>
      <c r="L1740">
        <v>3</v>
      </c>
      <c r="M1740">
        <v>0</v>
      </c>
      <c r="N1740">
        <v>7</v>
      </c>
      <c r="O1740">
        <v>0</v>
      </c>
      <c r="P1740">
        <v>20</v>
      </c>
      <c r="Q1740">
        <v>0</v>
      </c>
      <c r="R1740">
        <v>3</v>
      </c>
      <c r="S1740">
        <v>0</v>
      </c>
      <c r="T1740">
        <v>0</v>
      </c>
      <c r="U1740">
        <v>0</v>
      </c>
      <c r="V1740">
        <v>1102</v>
      </c>
      <c r="W1740">
        <v>10</v>
      </c>
      <c r="X1740">
        <v>4185</v>
      </c>
      <c r="Y1740">
        <v>1135</v>
      </c>
      <c r="Z1740">
        <v>0</v>
      </c>
      <c r="AE1740">
        <v>10.96</v>
      </c>
      <c r="AG1740" t="s">
        <v>52</v>
      </c>
      <c r="AJ1740">
        <v>24</v>
      </c>
      <c r="AL1740">
        <v>3413</v>
      </c>
      <c r="AM1740">
        <v>326</v>
      </c>
      <c r="AN1740">
        <v>19</v>
      </c>
      <c r="AO1740">
        <v>16</v>
      </c>
      <c r="AP1740" t="s">
        <v>53</v>
      </c>
      <c r="AQ1740" t="s">
        <v>54</v>
      </c>
      <c r="AR1740" t="s">
        <v>54</v>
      </c>
      <c r="AS1740">
        <f t="shared" si="135"/>
        <v>1</v>
      </c>
      <c r="AT1740">
        <f t="shared" si="136"/>
        <v>1</v>
      </c>
      <c r="AU1740">
        <f t="shared" si="137"/>
        <v>3</v>
      </c>
      <c r="AV1740">
        <f t="shared" si="138"/>
        <v>1</v>
      </c>
      <c r="AW1740">
        <f t="shared" si="139"/>
        <v>1</v>
      </c>
      <c r="AX1740">
        <v>0</v>
      </c>
      <c r="AY1740">
        <v>12000</v>
      </c>
      <c r="AZ1740">
        <v>0.13</v>
      </c>
      <c r="BA1740">
        <v>1581</v>
      </c>
      <c r="BB1740">
        <v>10419</v>
      </c>
    </row>
    <row r="1741" spans="1:54" x14ac:dyDescent="0.25">
      <c r="A1741" t="s">
        <v>95</v>
      </c>
      <c r="B1741" t="b">
        <v>0</v>
      </c>
      <c r="C1741" t="b">
        <v>0</v>
      </c>
      <c r="D1741" t="s">
        <v>25</v>
      </c>
      <c r="E1741" t="s">
        <v>50</v>
      </c>
      <c r="F1741" t="s">
        <v>51</v>
      </c>
      <c r="G1741" s="1">
        <v>43055</v>
      </c>
      <c r="H1741" t="b">
        <v>0</v>
      </c>
      <c r="I1741" t="b">
        <v>0</v>
      </c>
      <c r="J1741" t="b">
        <v>0</v>
      </c>
      <c r="K1741">
        <v>4</v>
      </c>
      <c r="L1741">
        <v>1</v>
      </c>
      <c r="M1741">
        <v>0</v>
      </c>
      <c r="N1741">
        <v>6</v>
      </c>
      <c r="O1741">
        <v>0</v>
      </c>
      <c r="P1741">
        <v>5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1104</v>
      </c>
      <c r="W1741">
        <v>9</v>
      </c>
      <c r="X1741">
        <v>4113</v>
      </c>
      <c r="Y1741">
        <v>1127</v>
      </c>
      <c r="Z1741">
        <v>1</v>
      </c>
      <c r="AE1741">
        <v>10.83</v>
      </c>
      <c r="AG1741" t="s">
        <v>52</v>
      </c>
      <c r="AJ1741">
        <v>2</v>
      </c>
      <c r="AL1741">
        <v>11882</v>
      </c>
      <c r="AM1741">
        <v>1693</v>
      </c>
      <c r="AN1741">
        <v>21</v>
      </c>
      <c r="AO1741">
        <v>18</v>
      </c>
      <c r="AP1741" t="s">
        <v>56</v>
      </c>
      <c r="AS1741">
        <f t="shared" si="135"/>
        <v>0</v>
      </c>
      <c r="AT1741">
        <f t="shared" si="136"/>
        <v>0</v>
      </c>
      <c r="AU1741">
        <f t="shared" si="137"/>
        <v>2</v>
      </c>
      <c r="AV1741" t="e">
        <f t="shared" si="138"/>
        <v>#N/A</v>
      </c>
      <c r="AW1741" t="e">
        <f t="shared" si="139"/>
        <v>#N/A</v>
      </c>
      <c r="AX1741">
        <v>0</v>
      </c>
      <c r="AY1741">
        <v>12000</v>
      </c>
      <c r="AZ1741">
        <v>0.11</v>
      </c>
      <c r="BA1741">
        <v>1321</v>
      </c>
      <c r="BB1741">
        <v>10679</v>
      </c>
    </row>
    <row r="1742" spans="1:54" x14ac:dyDescent="0.25">
      <c r="A1742" t="s">
        <v>95</v>
      </c>
      <c r="B1742" t="b">
        <v>0</v>
      </c>
      <c r="C1742" t="b">
        <v>1</v>
      </c>
      <c r="D1742" t="s">
        <v>25</v>
      </c>
      <c r="E1742" t="s">
        <v>50</v>
      </c>
      <c r="F1742" t="s">
        <v>51</v>
      </c>
      <c r="G1742" s="1">
        <v>43034</v>
      </c>
      <c r="H1742" t="b">
        <v>0</v>
      </c>
      <c r="I1742" t="b">
        <v>0</v>
      </c>
      <c r="J1742" t="b">
        <v>0</v>
      </c>
      <c r="K1742">
        <v>4</v>
      </c>
      <c r="L1742">
        <v>2</v>
      </c>
      <c r="M1742">
        <v>0</v>
      </c>
      <c r="N1742">
        <v>5</v>
      </c>
      <c r="O1742">
        <v>0</v>
      </c>
      <c r="P1742">
        <v>4</v>
      </c>
      <c r="Q1742">
        <v>0</v>
      </c>
      <c r="R1742">
        <v>0</v>
      </c>
      <c r="S1742">
        <v>3</v>
      </c>
      <c r="T1742">
        <v>0</v>
      </c>
      <c r="U1742">
        <v>1</v>
      </c>
      <c r="V1742">
        <v>1049</v>
      </c>
      <c r="W1742">
        <v>10</v>
      </c>
      <c r="X1742">
        <v>3723</v>
      </c>
      <c r="Y1742">
        <v>1072</v>
      </c>
      <c r="Z1742">
        <v>0</v>
      </c>
      <c r="AE1742">
        <v>10.75</v>
      </c>
      <c r="AG1742" t="s">
        <v>52</v>
      </c>
      <c r="AJ1742">
        <v>6</v>
      </c>
      <c r="AL1742">
        <v>20105</v>
      </c>
      <c r="AM1742">
        <v>2839</v>
      </c>
      <c r="AN1742">
        <v>22</v>
      </c>
      <c r="AO1742">
        <v>19</v>
      </c>
      <c r="AP1742" t="s">
        <v>56</v>
      </c>
      <c r="AQ1742" t="s">
        <v>54</v>
      </c>
      <c r="AR1742" t="s">
        <v>54</v>
      </c>
      <c r="AS1742">
        <f t="shared" si="135"/>
        <v>0</v>
      </c>
      <c r="AT1742">
        <f t="shared" si="136"/>
        <v>1</v>
      </c>
      <c r="AU1742">
        <f t="shared" si="137"/>
        <v>2</v>
      </c>
      <c r="AV1742">
        <f t="shared" si="138"/>
        <v>1</v>
      </c>
      <c r="AW1742">
        <f t="shared" si="139"/>
        <v>1</v>
      </c>
      <c r="AX1742">
        <v>0</v>
      </c>
      <c r="AY1742">
        <v>12000</v>
      </c>
      <c r="AZ1742">
        <v>0.09</v>
      </c>
      <c r="BA1742">
        <v>1067</v>
      </c>
      <c r="BB1742">
        <v>10933</v>
      </c>
    </row>
    <row r="1743" spans="1:54" x14ac:dyDescent="0.25">
      <c r="A1743" t="s">
        <v>95</v>
      </c>
      <c r="B1743" t="b">
        <v>0</v>
      </c>
      <c r="C1743" t="b">
        <v>0</v>
      </c>
      <c r="D1743" t="s">
        <v>25</v>
      </c>
      <c r="E1743" t="s">
        <v>50</v>
      </c>
      <c r="F1743" t="s">
        <v>51</v>
      </c>
      <c r="G1743" s="1">
        <v>43014</v>
      </c>
      <c r="H1743" t="b">
        <v>0</v>
      </c>
      <c r="I1743" t="b">
        <v>0</v>
      </c>
      <c r="J1743" t="b">
        <v>0</v>
      </c>
      <c r="K1743">
        <v>12</v>
      </c>
      <c r="L1743">
        <v>7</v>
      </c>
      <c r="M1743">
        <v>0</v>
      </c>
      <c r="N1743">
        <v>5</v>
      </c>
      <c r="O1743">
        <v>0</v>
      </c>
      <c r="P1743">
        <v>2</v>
      </c>
      <c r="Q1743">
        <v>0</v>
      </c>
      <c r="R1743">
        <v>0</v>
      </c>
      <c r="S1743">
        <v>5</v>
      </c>
      <c r="T1743">
        <v>0</v>
      </c>
      <c r="U1743">
        <v>0</v>
      </c>
      <c r="V1743">
        <v>1148</v>
      </c>
      <c r="W1743">
        <v>11</v>
      </c>
      <c r="X1743">
        <v>4023</v>
      </c>
      <c r="Y1743">
        <v>1172</v>
      </c>
      <c r="Z1743">
        <v>0</v>
      </c>
      <c r="AE1743">
        <v>10.91</v>
      </c>
      <c r="AG1743" t="s">
        <v>52</v>
      </c>
      <c r="AJ1743">
        <v>0</v>
      </c>
      <c r="AL1743">
        <v>34693</v>
      </c>
      <c r="AM1743">
        <v>4203</v>
      </c>
      <c r="AN1743">
        <v>22</v>
      </c>
      <c r="AO1743">
        <v>19</v>
      </c>
      <c r="AP1743" t="s">
        <v>56</v>
      </c>
      <c r="AS1743">
        <f t="shared" si="135"/>
        <v>0</v>
      </c>
      <c r="AT1743">
        <f t="shared" si="136"/>
        <v>0</v>
      </c>
      <c r="AU1743">
        <f t="shared" si="137"/>
        <v>2</v>
      </c>
      <c r="AV1743" t="e">
        <f t="shared" si="138"/>
        <v>#N/A</v>
      </c>
      <c r="AW1743" t="e">
        <f t="shared" si="139"/>
        <v>#N/A</v>
      </c>
      <c r="AX1743">
        <v>0</v>
      </c>
      <c r="AY1743">
        <v>12000</v>
      </c>
      <c r="AZ1743">
        <v>7.0000000000000007E-2</v>
      </c>
      <c r="BA1743">
        <v>786</v>
      </c>
      <c r="BB1743">
        <v>11214</v>
      </c>
    </row>
    <row r="1744" spans="1:54" x14ac:dyDescent="0.25">
      <c r="A1744" t="s">
        <v>95</v>
      </c>
      <c r="B1744" t="b">
        <v>1</v>
      </c>
      <c r="C1744" t="b">
        <v>1</v>
      </c>
      <c r="D1744" t="s">
        <v>25</v>
      </c>
      <c r="E1744" t="s">
        <v>50</v>
      </c>
      <c r="F1744" t="s">
        <v>51</v>
      </c>
      <c r="G1744" s="1">
        <v>42998</v>
      </c>
      <c r="H1744" t="b">
        <v>0</v>
      </c>
      <c r="I1744" t="b">
        <v>0</v>
      </c>
      <c r="J1744" t="b">
        <v>0</v>
      </c>
      <c r="K1744">
        <v>7</v>
      </c>
      <c r="L1744">
        <v>2</v>
      </c>
      <c r="M1744">
        <v>0</v>
      </c>
      <c r="N1744">
        <v>9</v>
      </c>
      <c r="O1744">
        <v>0</v>
      </c>
      <c r="P1744">
        <v>6</v>
      </c>
      <c r="Q1744">
        <v>0</v>
      </c>
      <c r="R1744">
        <v>0</v>
      </c>
      <c r="S1744">
        <v>22</v>
      </c>
      <c r="T1744">
        <v>1</v>
      </c>
      <c r="U1744">
        <v>0</v>
      </c>
      <c r="V1744">
        <v>1166</v>
      </c>
      <c r="W1744">
        <v>12</v>
      </c>
      <c r="X1744">
        <v>4111</v>
      </c>
      <c r="Y1744">
        <v>1130</v>
      </c>
      <c r="Z1744">
        <v>0</v>
      </c>
      <c r="AE1744">
        <v>10.95</v>
      </c>
      <c r="AG1744" t="s">
        <v>52</v>
      </c>
      <c r="AJ1744">
        <v>0</v>
      </c>
      <c r="AL1744">
        <v>20944</v>
      </c>
      <c r="AM1744">
        <v>2350</v>
      </c>
      <c r="AN1744">
        <v>22</v>
      </c>
      <c r="AO1744">
        <v>18</v>
      </c>
      <c r="AP1744" t="s">
        <v>53</v>
      </c>
      <c r="AQ1744" t="s">
        <v>54</v>
      </c>
      <c r="AR1744" t="s">
        <v>54</v>
      </c>
      <c r="AS1744">
        <f t="shared" si="135"/>
        <v>1</v>
      </c>
      <c r="AT1744">
        <f t="shared" si="136"/>
        <v>1</v>
      </c>
      <c r="AU1744">
        <f t="shared" si="137"/>
        <v>2</v>
      </c>
      <c r="AV1744">
        <f t="shared" si="138"/>
        <v>1</v>
      </c>
      <c r="AW1744">
        <f t="shared" si="139"/>
        <v>1</v>
      </c>
      <c r="AX1744">
        <v>0</v>
      </c>
      <c r="AY1744">
        <v>12000</v>
      </c>
      <c r="AZ1744">
        <v>0.04</v>
      </c>
      <c r="BA1744">
        <v>531</v>
      </c>
      <c r="BB1744">
        <v>11469</v>
      </c>
    </row>
    <row r="1745" spans="1:54" x14ac:dyDescent="0.25">
      <c r="A1745" t="s">
        <v>95</v>
      </c>
      <c r="B1745" t="b">
        <v>0</v>
      </c>
      <c r="C1745" t="b">
        <v>0</v>
      </c>
      <c r="D1745" t="s">
        <v>25</v>
      </c>
      <c r="E1745" t="s">
        <v>50</v>
      </c>
      <c r="F1745" t="s">
        <v>51</v>
      </c>
      <c r="G1745" s="1">
        <v>42978</v>
      </c>
      <c r="H1745" t="b">
        <v>0</v>
      </c>
      <c r="I1745" t="b">
        <v>0</v>
      </c>
      <c r="J1745" t="b">
        <v>0</v>
      </c>
      <c r="K1745">
        <v>5</v>
      </c>
      <c r="L1745">
        <v>1</v>
      </c>
      <c r="M1745">
        <v>0</v>
      </c>
      <c r="N1745">
        <v>6</v>
      </c>
      <c r="O1745">
        <v>0</v>
      </c>
      <c r="P1745">
        <v>3</v>
      </c>
      <c r="Q1745">
        <v>0</v>
      </c>
      <c r="R1745">
        <v>0</v>
      </c>
      <c r="S1745">
        <v>14</v>
      </c>
      <c r="T1745">
        <v>0</v>
      </c>
      <c r="U1745">
        <v>0</v>
      </c>
      <c r="V1745">
        <v>1039</v>
      </c>
      <c r="W1745">
        <v>10</v>
      </c>
      <c r="X1745">
        <v>3455</v>
      </c>
      <c r="Y1745">
        <v>1042</v>
      </c>
      <c r="Z1745">
        <v>0</v>
      </c>
      <c r="AE1745">
        <v>11</v>
      </c>
      <c r="AG1745" t="s">
        <v>52</v>
      </c>
      <c r="AJ1745">
        <v>0</v>
      </c>
      <c r="AL1745">
        <v>14400</v>
      </c>
      <c r="AM1745">
        <v>1339</v>
      </c>
      <c r="AN1745">
        <v>21</v>
      </c>
      <c r="AO1745">
        <v>18</v>
      </c>
      <c r="AP1745" t="s">
        <v>56</v>
      </c>
      <c r="AS1745">
        <f t="shared" si="135"/>
        <v>0</v>
      </c>
      <c r="AT1745">
        <f t="shared" si="136"/>
        <v>0</v>
      </c>
      <c r="AU1745">
        <f t="shared" si="137"/>
        <v>2</v>
      </c>
      <c r="AV1745" t="e">
        <f t="shared" si="138"/>
        <v>#N/A</v>
      </c>
      <c r="AW1745" t="e">
        <f t="shared" si="139"/>
        <v>#N/A</v>
      </c>
      <c r="AX1745">
        <v>0</v>
      </c>
      <c r="AY1745">
        <v>12000</v>
      </c>
      <c r="AZ1745">
        <v>0.02</v>
      </c>
      <c r="BA1745">
        <v>243</v>
      </c>
      <c r="BB1745">
        <v>11757</v>
      </c>
    </row>
    <row r="1746" spans="1:54" x14ac:dyDescent="0.25">
      <c r="A1746" t="s">
        <v>95</v>
      </c>
      <c r="B1746" t="b">
        <v>0</v>
      </c>
      <c r="C1746" t="b">
        <v>1</v>
      </c>
      <c r="D1746" t="s">
        <v>25</v>
      </c>
      <c r="E1746" t="s">
        <v>50</v>
      </c>
      <c r="F1746" t="s">
        <v>51</v>
      </c>
      <c r="G1746" s="1">
        <v>42965</v>
      </c>
      <c r="H1746" t="b">
        <v>0</v>
      </c>
      <c r="I1746" t="b">
        <v>0</v>
      </c>
      <c r="J1746" t="b">
        <v>0</v>
      </c>
      <c r="K1746">
        <v>7</v>
      </c>
      <c r="L1746">
        <v>1</v>
      </c>
      <c r="M1746">
        <v>0</v>
      </c>
      <c r="N1746">
        <v>5</v>
      </c>
      <c r="O1746">
        <v>0</v>
      </c>
      <c r="P1746">
        <v>2</v>
      </c>
      <c r="Q1746">
        <v>0</v>
      </c>
      <c r="R1746">
        <v>1</v>
      </c>
      <c r="S1746">
        <v>19</v>
      </c>
      <c r="T1746">
        <v>1</v>
      </c>
      <c r="U1746">
        <v>0</v>
      </c>
      <c r="V1746">
        <v>1057</v>
      </c>
      <c r="W1746">
        <v>11</v>
      </c>
      <c r="X1746">
        <v>3863</v>
      </c>
      <c r="Y1746">
        <v>1095</v>
      </c>
      <c r="Z1746">
        <v>0</v>
      </c>
      <c r="AE1746">
        <v>11.44</v>
      </c>
      <c r="AG1746" t="s">
        <v>52</v>
      </c>
      <c r="AJ1746">
        <v>0</v>
      </c>
      <c r="AL1746">
        <v>22558</v>
      </c>
      <c r="AM1746">
        <v>597</v>
      </c>
      <c r="AN1746">
        <v>22</v>
      </c>
      <c r="AO1746">
        <v>16</v>
      </c>
      <c r="AP1746" t="s">
        <v>53</v>
      </c>
      <c r="AQ1746" t="s">
        <v>54</v>
      </c>
      <c r="AS1746">
        <f t="shared" si="135"/>
        <v>0</v>
      </c>
      <c r="AT1746">
        <f t="shared" si="136"/>
        <v>1</v>
      </c>
      <c r="AU1746">
        <f t="shared" si="137"/>
        <v>2</v>
      </c>
      <c r="AV1746">
        <f t="shared" si="138"/>
        <v>1</v>
      </c>
      <c r="AW1746" t="e">
        <f t="shared" si="139"/>
        <v>#N/A</v>
      </c>
      <c r="AX1746">
        <v>0</v>
      </c>
      <c r="AY1746">
        <v>12000</v>
      </c>
      <c r="AZ1746">
        <v>0</v>
      </c>
      <c r="BA1746">
        <v>34</v>
      </c>
      <c r="BB1746">
        <v>11966</v>
      </c>
    </row>
    <row r="1747" spans="1:54" x14ac:dyDescent="0.25">
      <c r="A1747" t="s">
        <v>95</v>
      </c>
      <c r="B1747" t="b">
        <v>0</v>
      </c>
      <c r="C1747" t="b">
        <v>1</v>
      </c>
      <c r="D1747" t="s">
        <v>25</v>
      </c>
      <c r="E1747" t="s">
        <v>50</v>
      </c>
      <c r="F1747" t="s">
        <v>51</v>
      </c>
      <c r="G1747" s="1">
        <v>42958</v>
      </c>
      <c r="H1747" t="b">
        <v>0</v>
      </c>
      <c r="I1747" t="b">
        <v>0</v>
      </c>
      <c r="J1747" t="b">
        <v>0</v>
      </c>
      <c r="K1747">
        <v>6</v>
      </c>
      <c r="L1747">
        <v>0</v>
      </c>
      <c r="M1747">
        <v>0</v>
      </c>
      <c r="N1747">
        <v>6</v>
      </c>
      <c r="O1747">
        <v>0</v>
      </c>
      <c r="P1747">
        <v>2</v>
      </c>
      <c r="Q1747">
        <v>1</v>
      </c>
      <c r="R1747">
        <v>0</v>
      </c>
      <c r="S1747">
        <v>1</v>
      </c>
      <c r="T1747">
        <v>0</v>
      </c>
      <c r="U1747">
        <v>1</v>
      </c>
      <c r="V1747">
        <v>1207</v>
      </c>
      <c r="W1747">
        <v>12</v>
      </c>
      <c r="X1747">
        <v>4445</v>
      </c>
      <c r="Y1747">
        <v>1246</v>
      </c>
      <c r="Z1747">
        <v>0</v>
      </c>
      <c r="AE1747">
        <v>11.31</v>
      </c>
      <c r="AG1747" t="s">
        <v>52</v>
      </c>
      <c r="AJ1747">
        <v>0</v>
      </c>
      <c r="AL1747">
        <v>19680</v>
      </c>
      <c r="AM1747">
        <v>1957</v>
      </c>
      <c r="AN1747">
        <v>21</v>
      </c>
      <c r="AO1747">
        <v>18</v>
      </c>
      <c r="AP1747" t="s">
        <v>53</v>
      </c>
      <c r="AQ1747" t="s">
        <v>54</v>
      </c>
      <c r="AR1747" t="s">
        <v>54</v>
      </c>
      <c r="AS1747">
        <f t="shared" si="135"/>
        <v>0</v>
      </c>
      <c r="AT1747">
        <f t="shared" si="136"/>
        <v>1</v>
      </c>
      <c r="AU1747">
        <f t="shared" si="137"/>
        <v>2</v>
      </c>
      <c r="AV1747">
        <f t="shared" si="138"/>
        <v>1</v>
      </c>
      <c r="AW1747">
        <f t="shared" si="139"/>
        <v>1</v>
      </c>
      <c r="AX1747">
        <v>1</v>
      </c>
      <c r="AY1747">
        <v>12000</v>
      </c>
      <c r="AZ1747">
        <v>1.3</v>
      </c>
      <c r="BA1747">
        <v>15591</v>
      </c>
      <c r="BB1747">
        <v>0</v>
      </c>
    </row>
    <row r="1748" spans="1:54" x14ac:dyDescent="0.25">
      <c r="A1748" t="s">
        <v>95</v>
      </c>
      <c r="B1748" t="b">
        <v>0</v>
      </c>
      <c r="C1748" t="b">
        <v>0</v>
      </c>
      <c r="D1748" t="s">
        <v>25</v>
      </c>
      <c r="E1748" t="s">
        <v>50</v>
      </c>
      <c r="G1748" s="1">
        <v>42936</v>
      </c>
      <c r="H1748" t="b">
        <v>0</v>
      </c>
      <c r="I1748" t="b">
        <v>0</v>
      </c>
      <c r="J1748" t="b">
        <v>0</v>
      </c>
      <c r="K1748">
        <v>7</v>
      </c>
      <c r="L1748">
        <v>1</v>
      </c>
      <c r="M1748">
        <v>0</v>
      </c>
      <c r="N1748">
        <v>5</v>
      </c>
      <c r="O1748">
        <v>0</v>
      </c>
      <c r="P1748">
        <v>1</v>
      </c>
      <c r="Q1748">
        <v>1</v>
      </c>
      <c r="R1748">
        <v>0</v>
      </c>
      <c r="S1748">
        <v>0</v>
      </c>
      <c r="T1748">
        <v>0</v>
      </c>
      <c r="U1748">
        <v>1</v>
      </c>
      <c r="V1748">
        <v>1161</v>
      </c>
      <c r="W1748">
        <v>13</v>
      </c>
      <c r="X1748">
        <v>4315</v>
      </c>
      <c r="Y1748">
        <v>1078</v>
      </c>
      <c r="Z1748">
        <v>0</v>
      </c>
      <c r="AE1748">
        <v>11.4</v>
      </c>
      <c r="AG1748" t="s">
        <v>52</v>
      </c>
      <c r="AJ1748">
        <v>0</v>
      </c>
      <c r="AL1748">
        <v>9413</v>
      </c>
      <c r="AM1748">
        <v>1101</v>
      </c>
      <c r="AN1748">
        <v>20</v>
      </c>
      <c r="AO1748">
        <v>17</v>
      </c>
      <c r="AP1748" t="s">
        <v>53</v>
      </c>
      <c r="AS1748">
        <f t="shared" si="135"/>
        <v>0</v>
      </c>
      <c r="AT1748">
        <f t="shared" si="136"/>
        <v>0</v>
      </c>
      <c r="AU1748">
        <f t="shared" si="137"/>
        <v>2</v>
      </c>
      <c r="AV1748" t="e">
        <f t="shared" si="138"/>
        <v>#N/A</v>
      </c>
      <c r="AW1748" t="e">
        <f t="shared" si="139"/>
        <v>#N/A</v>
      </c>
      <c r="AX1748">
        <v>0</v>
      </c>
      <c r="AY1748">
        <v>12000</v>
      </c>
      <c r="AZ1748">
        <v>1.27</v>
      </c>
      <c r="BA1748">
        <v>15264</v>
      </c>
      <c r="BB1748">
        <v>502</v>
      </c>
    </row>
    <row r="1749" spans="1:54" x14ac:dyDescent="0.25">
      <c r="A1749" t="s">
        <v>95</v>
      </c>
      <c r="B1749" t="b">
        <v>1</v>
      </c>
      <c r="C1749" t="b">
        <v>1</v>
      </c>
      <c r="D1749" t="s">
        <v>25</v>
      </c>
      <c r="E1749" t="s">
        <v>50</v>
      </c>
      <c r="F1749" t="s">
        <v>51</v>
      </c>
      <c r="G1749" s="1">
        <v>42916</v>
      </c>
      <c r="H1749" t="b">
        <v>0</v>
      </c>
      <c r="I1749" t="b">
        <v>0</v>
      </c>
      <c r="J1749" t="b">
        <v>0</v>
      </c>
      <c r="K1749">
        <v>8</v>
      </c>
      <c r="L1749">
        <v>3</v>
      </c>
      <c r="M1749">
        <v>0</v>
      </c>
      <c r="N1749">
        <v>11</v>
      </c>
      <c r="O1749">
        <v>0</v>
      </c>
      <c r="P1749">
        <v>4</v>
      </c>
      <c r="Q1749">
        <v>0</v>
      </c>
      <c r="R1749">
        <v>0</v>
      </c>
      <c r="S1749">
        <v>1</v>
      </c>
      <c r="T1749">
        <v>0</v>
      </c>
      <c r="U1749">
        <v>1</v>
      </c>
      <c r="V1749">
        <v>1048</v>
      </c>
      <c r="W1749">
        <v>12</v>
      </c>
      <c r="X1749">
        <v>3642</v>
      </c>
      <c r="Y1749">
        <v>1058</v>
      </c>
      <c r="Z1749">
        <v>0</v>
      </c>
      <c r="AE1749">
        <v>10.8</v>
      </c>
      <c r="AG1749" t="s">
        <v>52</v>
      </c>
      <c r="AJ1749">
        <v>2</v>
      </c>
      <c r="AL1749">
        <v>14325</v>
      </c>
      <c r="AM1749">
        <v>1674</v>
      </c>
      <c r="AN1749">
        <v>21</v>
      </c>
      <c r="AO1749">
        <v>18</v>
      </c>
      <c r="AP1749" t="s">
        <v>53</v>
      </c>
      <c r="AQ1749" t="s">
        <v>54</v>
      </c>
      <c r="AR1749" t="s">
        <v>54</v>
      </c>
      <c r="AS1749">
        <f t="shared" si="135"/>
        <v>1</v>
      </c>
      <c r="AT1749">
        <f t="shared" si="136"/>
        <v>1</v>
      </c>
      <c r="AU1749">
        <f t="shared" si="137"/>
        <v>2</v>
      </c>
      <c r="AV1749">
        <f t="shared" si="138"/>
        <v>1</v>
      </c>
      <c r="AW1749">
        <f t="shared" si="139"/>
        <v>1</v>
      </c>
      <c r="AX1749">
        <v>0</v>
      </c>
      <c r="AY1749">
        <v>12000</v>
      </c>
      <c r="AZ1749">
        <v>1.25</v>
      </c>
      <c r="BA1749">
        <v>15017</v>
      </c>
      <c r="BB1749">
        <v>766</v>
      </c>
    </row>
    <row r="1750" spans="1:54" x14ac:dyDescent="0.25">
      <c r="A1750" t="s">
        <v>95</v>
      </c>
      <c r="B1750" t="b">
        <v>0</v>
      </c>
      <c r="C1750" t="b">
        <v>0</v>
      </c>
      <c r="D1750" t="s">
        <v>25</v>
      </c>
      <c r="E1750" t="s">
        <v>50</v>
      </c>
      <c r="F1750" t="s">
        <v>51</v>
      </c>
      <c r="G1750" s="1">
        <v>42880</v>
      </c>
      <c r="H1750" t="b">
        <v>0</v>
      </c>
      <c r="I1750" t="b">
        <v>0</v>
      </c>
      <c r="J1750" t="b">
        <v>0</v>
      </c>
      <c r="K1750">
        <v>12</v>
      </c>
      <c r="L1750">
        <v>5</v>
      </c>
      <c r="M1750">
        <v>0</v>
      </c>
      <c r="N1750">
        <v>12</v>
      </c>
      <c r="O1750">
        <v>0</v>
      </c>
      <c r="P1750">
        <v>4</v>
      </c>
      <c r="Q1750">
        <v>0</v>
      </c>
      <c r="R1750">
        <v>1</v>
      </c>
      <c r="S1750">
        <v>2</v>
      </c>
      <c r="T1750">
        <v>1</v>
      </c>
      <c r="U1750">
        <v>1</v>
      </c>
      <c r="V1750">
        <v>1054</v>
      </c>
      <c r="W1750">
        <v>15</v>
      </c>
      <c r="X1750">
        <v>3797</v>
      </c>
      <c r="Y1750">
        <v>1021</v>
      </c>
      <c r="Z1750">
        <v>1</v>
      </c>
      <c r="AE1750">
        <v>10.8</v>
      </c>
      <c r="AG1750" t="s">
        <v>52</v>
      </c>
      <c r="AJ1750">
        <v>10</v>
      </c>
      <c r="AL1750">
        <v>19805</v>
      </c>
      <c r="AM1750">
        <v>1072</v>
      </c>
      <c r="AN1750">
        <v>21</v>
      </c>
      <c r="AO1750">
        <v>17</v>
      </c>
      <c r="AP1750" t="s">
        <v>58</v>
      </c>
      <c r="AS1750">
        <f t="shared" si="135"/>
        <v>0</v>
      </c>
      <c r="AT1750">
        <f t="shared" si="136"/>
        <v>0</v>
      </c>
      <c r="AU1750">
        <f t="shared" si="137"/>
        <v>2</v>
      </c>
      <c r="AV1750" t="e">
        <f t="shared" si="138"/>
        <v>#N/A</v>
      </c>
      <c r="AW1750" t="e">
        <f t="shared" si="139"/>
        <v>#N/A</v>
      </c>
      <c r="AX1750">
        <v>0</v>
      </c>
      <c r="AY1750">
        <v>12000</v>
      </c>
      <c r="AZ1750">
        <v>1.23</v>
      </c>
      <c r="BA1750">
        <v>14748</v>
      </c>
      <c r="BB1750">
        <v>1013</v>
      </c>
    </row>
    <row r="1751" spans="1:54" x14ac:dyDescent="0.25">
      <c r="A1751" t="s">
        <v>95</v>
      </c>
      <c r="B1751" t="b">
        <v>0</v>
      </c>
      <c r="C1751" t="b">
        <v>1</v>
      </c>
      <c r="D1751" t="s">
        <v>25</v>
      </c>
      <c r="E1751" t="s">
        <v>50</v>
      </c>
      <c r="G1751" s="1">
        <v>42858</v>
      </c>
      <c r="H1751" t="b">
        <v>0</v>
      </c>
      <c r="I1751" t="b">
        <v>0</v>
      </c>
      <c r="J1751" t="b">
        <v>0</v>
      </c>
      <c r="K1751">
        <v>9</v>
      </c>
      <c r="L1751">
        <v>3</v>
      </c>
      <c r="M1751">
        <v>0</v>
      </c>
      <c r="N1751">
        <v>9</v>
      </c>
      <c r="O1751">
        <v>1</v>
      </c>
      <c r="P1751">
        <v>3</v>
      </c>
      <c r="Q1751">
        <v>0</v>
      </c>
      <c r="R1751">
        <v>0</v>
      </c>
      <c r="S1751">
        <v>1</v>
      </c>
      <c r="T1751">
        <v>0</v>
      </c>
      <c r="U1751">
        <v>1</v>
      </c>
      <c r="V1751">
        <v>982</v>
      </c>
      <c r="W1751">
        <v>11</v>
      </c>
      <c r="X1751">
        <v>3430</v>
      </c>
      <c r="Y1751">
        <v>998</v>
      </c>
      <c r="Z1751">
        <v>1</v>
      </c>
      <c r="AE1751">
        <v>10.89</v>
      </c>
      <c r="AG1751" t="s">
        <v>52</v>
      </c>
      <c r="AJ1751">
        <v>1</v>
      </c>
      <c r="AL1751">
        <v>14925</v>
      </c>
      <c r="AM1751">
        <v>2292</v>
      </c>
      <c r="AN1751">
        <v>21</v>
      </c>
      <c r="AO1751">
        <v>18</v>
      </c>
      <c r="AP1751" t="s">
        <v>56</v>
      </c>
      <c r="AQ1751" t="s">
        <v>54</v>
      </c>
      <c r="AR1751" t="s">
        <v>54</v>
      </c>
      <c r="AS1751">
        <f t="shared" si="135"/>
        <v>0</v>
      </c>
      <c r="AT1751">
        <f t="shared" si="136"/>
        <v>1</v>
      </c>
      <c r="AU1751">
        <f t="shared" si="137"/>
        <v>2</v>
      </c>
      <c r="AV1751">
        <f t="shared" si="138"/>
        <v>1</v>
      </c>
      <c r="AW1751">
        <f t="shared" si="139"/>
        <v>1</v>
      </c>
      <c r="AX1751">
        <v>0</v>
      </c>
      <c r="AY1751">
        <v>12000</v>
      </c>
      <c r="AZ1751">
        <v>1.21</v>
      </c>
      <c r="BA1751">
        <v>14489</v>
      </c>
      <c r="BB1751">
        <v>1283</v>
      </c>
    </row>
    <row r="1752" spans="1:54" x14ac:dyDescent="0.25">
      <c r="A1752" t="s">
        <v>95</v>
      </c>
      <c r="B1752" t="b">
        <v>0</v>
      </c>
      <c r="C1752" t="b">
        <v>0</v>
      </c>
      <c r="D1752" t="s">
        <v>25</v>
      </c>
      <c r="E1752" t="s">
        <v>50</v>
      </c>
      <c r="F1752" t="s">
        <v>51</v>
      </c>
      <c r="G1752" s="1">
        <v>42837</v>
      </c>
      <c r="H1752" t="b">
        <v>0</v>
      </c>
      <c r="I1752" t="b">
        <v>0</v>
      </c>
      <c r="J1752" t="b">
        <v>0</v>
      </c>
      <c r="K1752">
        <v>14</v>
      </c>
      <c r="L1752">
        <v>4</v>
      </c>
      <c r="M1752">
        <v>0</v>
      </c>
      <c r="N1752">
        <v>13</v>
      </c>
      <c r="O1752">
        <v>0</v>
      </c>
      <c r="P1752">
        <v>3</v>
      </c>
      <c r="Q1752">
        <v>0</v>
      </c>
      <c r="R1752">
        <v>2</v>
      </c>
      <c r="S1752">
        <v>1</v>
      </c>
      <c r="T1752">
        <v>0</v>
      </c>
      <c r="U1752">
        <v>2</v>
      </c>
      <c r="V1752">
        <v>1052</v>
      </c>
      <c r="W1752">
        <v>12</v>
      </c>
      <c r="X1752">
        <v>3749</v>
      </c>
      <c r="Y1752">
        <v>1094</v>
      </c>
      <c r="Z1752">
        <v>0</v>
      </c>
      <c r="AE1752">
        <v>10.98</v>
      </c>
      <c r="AG1752" t="s">
        <v>52</v>
      </c>
      <c r="AJ1752">
        <v>5</v>
      </c>
      <c r="AL1752">
        <v>4174</v>
      </c>
      <c r="AM1752">
        <v>344</v>
      </c>
      <c r="AN1752">
        <v>19</v>
      </c>
      <c r="AO1752">
        <v>16</v>
      </c>
      <c r="AP1752" t="s">
        <v>53</v>
      </c>
      <c r="AS1752">
        <f t="shared" si="135"/>
        <v>0</v>
      </c>
      <c r="AT1752">
        <f t="shared" si="136"/>
        <v>0</v>
      </c>
      <c r="AU1752">
        <f t="shared" si="137"/>
        <v>2</v>
      </c>
      <c r="AV1752" t="e">
        <f t="shared" si="138"/>
        <v>#N/A</v>
      </c>
      <c r="AW1752" t="e">
        <f t="shared" si="139"/>
        <v>#N/A</v>
      </c>
      <c r="AX1752">
        <v>0</v>
      </c>
      <c r="AY1752">
        <v>12000</v>
      </c>
      <c r="AZ1752">
        <v>1.19</v>
      </c>
      <c r="BA1752">
        <v>14221</v>
      </c>
      <c r="BB1752">
        <v>1538</v>
      </c>
    </row>
    <row r="1753" spans="1:54" x14ac:dyDescent="0.25">
      <c r="A1753" t="s">
        <v>95</v>
      </c>
      <c r="B1753" t="b">
        <v>1</v>
      </c>
      <c r="C1753" t="b">
        <v>1</v>
      </c>
      <c r="D1753" t="s">
        <v>25</v>
      </c>
      <c r="E1753" t="s">
        <v>50</v>
      </c>
      <c r="F1753" t="s">
        <v>51</v>
      </c>
      <c r="G1753" s="1">
        <v>42811</v>
      </c>
      <c r="H1753" t="b">
        <v>0</v>
      </c>
      <c r="I1753" t="b">
        <v>0</v>
      </c>
      <c r="J1753" t="b">
        <v>0</v>
      </c>
      <c r="K1753">
        <v>12</v>
      </c>
      <c r="L1753">
        <v>3</v>
      </c>
      <c r="M1753">
        <v>0</v>
      </c>
      <c r="N1753">
        <v>11</v>
      </c>
      <c r="O1753">
        <v>1</v>
      </c>
      <c r="P1753">
        <v>3</v>
      </c>
      <c r="Q1753">
        <v>0</v>
      </c>
      <c r="R1753">
        <v>0</v>
      </c>
      <c r="S1753">
        <v>3</v>
      </c>
      <c r="T1753">
        <v>0</v>
      </c>
      <c r="U1753">
        <v>1</v>
      </c>
      <c r="V1753">
        <v>896</v>
      </c>
      <c r="W1753">
        <v>10</v>
      </c>
      <c r="X1753">
        <v>3208</v>
      </c>
      <c r="Y1753">
        <v>927</v>
      </c>
      <c r="Z1753">
        <v>0</v>
      </c>
      <c r="AE1753">
        <v>10.96</v>
      </c>
      <c r="AG1753" t="s">
        <v>52</v>
      </c>
      <c r="AJ1753">
        <v>6</v>
      </c>
      <c r="AL1753">
        <v>8277</v>
      </c>
      <c r="AM1753">
        <v>1288</v>
      </c>
      <c r="AN1753">
        <v>20</v>
      </c>
      <c r="AO1753">
        <v>17</v>
      </c>
      <c r="AP1753" t="s">
        <v>53</v>
      </c>
      <c r="AQ1753" t="s">
        <v>54</v>
      </c>
      <c r="AR1753" t="s">
        <v>54</v>
      </c>
      <c r="AS1753">
        <f t="shared" si="135"/>
        <v>1</v>
      </c>
      <c r="AT1753">
        <f t="shared" si="136"/>
        <v>1</v>
      </c>
      <c r="AU1753">
        <f t="shared" si="137"/>
        <v>2</v>
      </c>
      <c r="AV1753">
        <f t="shared" si="138"/>
        <v>1</v>
      </c>
      <c r="AW1753">
        <f t="shared" si="139"/>
        <v>1</v>
      </c>
      <c r="AX1753">
        <v>0</v>
      </c>
      <c r="AY1753">
        <v>12000</v>
      </c>
      <c r="AZ1753">
        <v>1.1599999999999999</v>
      </c>
      <c r="BA1753">
        <v>13970</v>
      </c>
      <c r="BB1753">
        <v>1846</v>
      </c>
    </row>
    <row r="1754" spans="1:54" x14ac:dyDescent="0.25">
      <c r="A1754" t="s">
        <v>95</v>
      </c>
      <c r="B1754" t="b">
        <v>0</v>
      </c>
      <c r="C1754" t="b">
        <v>0</v>
      </c>
      <c r="D1754" t="s">
        <v>25</v>
      </c>
      <c r="E1754" t="s">
        <v>50</v>
      </c>
      <c r="F1754" t="s">
        <v>51</v>
      </c>
      <c r="G1754" s="1">
        <v>42791</v>
      </c>
      <c r="H1754" t="b">
        <v>0</v>
      </c>
      <c r="I1754" t="b">
        <v>0</v>
      </c>
      <c r="J1754" t="b">
        <v>0</v>
      </c>
      <c r="K1754">
        <v>9</v>
      </c>
      <c r="L1754">
        <v>2</v>
      </c>
      <c r="M1754">
        <v>0</v>
      </c>
      <c r="N1754">
        <v>8</v>
      </c>
      <c r="O1754">
        <v>0</v>
      </c>
      <c r="P1754">
        <v>11</v>
      </c>
      <c r="Q1754">
        <v>0</v>
      </c>
      <c r="R1754">
        <v>0</v>
      </c>
      <c r="S1754">
        <v>0</v>
      </c>
      <c r="T1754">
        <v>0</v>
      </c>
      <c r="U1754">
        <v>2</v>
      </c>
      <c r="V1754">
        <v>809</v>
      </c>
      <c r="W1754">
        <v>14</v>
      </c>
      <c r="X1754">
        <v>3628</v>
      </c>
      <c r="Y1754">
        <v>905</v>
      </c>
      <c r="Z1754">
        <v>2</v>
      </c>
      <c r="AE1754">
        <v>10.89</v>
      </c>
      <c r="AG1754" t="s">
        <v>52</v>
      </c>
      <c r="AJ1754">
        <v>0</v>
      </c>
      <c r="AL1754">
        <v>7033</v>
      </c>
      <c r="AM1754">
        <v>960</v>
      </c>
      <c r="AN1754">
        <v>20</v>
      </c>
      <c r="AO1754">
        <v>17</v>
      </c>
      <c r="AP1754" t="s">
        <v>53</v>
      </c>
      <c r="AS1754">
        <f t="shared" si="135"/>
        <v>0</v>
      </c>
      <c r="AT1754">
        <f t="shared" si="136"/>
        <v>0</v>
      </c>
      <c r="AU1754">
        <f t="shared" si="137"/>
        <v>2</v>
      </c>
      <c r="AV1754" t="e">
        <f t="shared" si="138"/>
        <v>#N/A</v>
      </c>
      <c r="AW1754" t="e">
        <f t="shared" si="139"/>
        <v>#N/A</v>
      </c>
      <c r="AX1754">
        <v>0</v>
      </c>
      <c r="AY1754">
        <v>12000</v>
      </c>
      <c r="AZ1754">
        <v>1.1399999999999999</v>
      </c>
      <c r="BA1754">
        <v>13738</v>
      </c>
      <c r="BB1754">
        <v>2214</v>
      </c>
    </row>
    <row r="1755" spans="1:54" x14ac:dyDescent="0.25">
      <c r="A1755" t="s">
        <v>95</v>
      </c>
      <c r="B1755" t="b">
        <v>0</v>
      </c>
      <c r="C1755" t="b">
        <v>1</v>
      </c>
      <c r="D1755" t="s">
        <v>25</v>
      </c>
      <c r="E1755" t="s">
        <v>50</v>
      </c>
      <c r="F1755" t="s">
        <v>51</v>
      </c>
      <c r="G1755" s="1">
        <v>42776</v>
      </c>
      <c r="H1755" t="b">
        <v>0</v>
      </c>
      <c r="I1755" t="b">
        <v>0</v>
      </c>
      <c r="J1755" t="b">
        <v>0</v>
      </c>
      <c r="K1755">
        <v>11</v>
      </c>
      <c r="L1755">
        <v>3</v>
      </c>
      <c r="M1755">
        <v>0</v>
      </c>
      <c r="N1755">
        <v>11</v>
      </c>
      <c r="O1755">
        <v>0</v>
      </c>
      <c r="P1755">
        <v>3</v>
      </c>
      <c r="Q1755">
        <v>0</v>
      </c>
      <c r="R1755">
        <v>0</v>
      </c>
      <c r="S1755">
        <v>3</v>
      </c>
      <c r="T1755">
        <v>0</v>
      </c>
      <c r="U1755">
        <v>1</v>
      </c>
      <c r="V1755">
        <v>1041</v>
      </c>
      <c r="W1755">
        <v>18</v>
      </c>
      <c r="X1755">
        <v>3926</v>
      </c>
      <c r="Y1755">
        <v>1106</v>
      </c>
      <c r="Z1755">
        <v>1</v>
      </c>
      <c r="AE1755">
        <v>10.93</v>
      </c>
      <c r="AG1755" t="s">
        <v>52</v>
      </c>
      <c r="AJ1755">
        <v>2</v>
      </c>
      <c r="AL1755">
        <v>10783</v>
      </c>
      <c r="AM1755">
        <v>896</v>
      </c>
      <c r="AN1755">
        <v>21</v>
      </c>
      <c r="AO1755">
        <v>17</v>
      </c>
      <c r="AP1755" t="s">
        <v>53</v>
      </c>
      <c r="AQ1755" t="s">
        <v>54</v>
      </c>
      <c r="AR1755" t="s">
        <v>54</v>
      </c>
      <c r="AS1755">
        <f t="shared" si="135"/>
        <v>0</v>
      </c>
      <c r="AT1755">
        <f t="shared" si="136"/>
        <v>1</v>
      </c>
      <c r="AU1755">
        <f t="shared" si="137"/>
        <v>2</v>
      </c>
      <c r="AV1755">
        <f t="shared" si="138"/>
        <v>1</v>
      </c>
      <c r="AW1755">
        <f t="shared" si="139"/>
        <v>1</v>
      </c>
      <c r="AX1755">
        <v>0</v>
      </c>
      <c r="AY1755">
        <v>12000</v>
      </c>
      <c r="AZ1755">
        <v>1.1299999999999999</v>
      </c>
      <c r="BA1755">
        <v>13512</v>
      </c>
      <c r="BB1755">
        <v>2485</v>
      </c>
    </row>
    <row r="1756" spans="1:54" x14ac:dyDescent="0.25">
      <c r="A1756" t="s">
        <v>95</v>
      </c>
      <c r="B1756" t="b">
        <v>0</v>
      </c>
      <c r="C1756" t="b">
        <v>0</v>
      </c>
      <c r="D1756" t="s">
        <v>25</v>
      </c>
      <c r="E1756" t="s">
        <v>50</v>
      </c>
      <c r="F1756" t="s">
        <v>96</v>
      </c>
      <c r="G1756" s="1">
        <v>42754</v>
      </c>
      <c r="H1756" t="b">
        <v>0</v>
      </c>
      <c r="I1756" t="b">
        <v>0</v>
      </c>
      <c r="J1756" t="b">
        <v>0</v>
      </c>
      <c r="K1756">
        <v>7</v>
      </c>
      <c r="L1756">
        <v>2</v>
      </c>
      <c r="M1756">
        <v>0</v>
      </c>
      <c r="N1756">
        <v>7</v>
      </c>
      <c r="O1756">
        <v>0</v>
      </c>
      <c r="P1756">
        <v>2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1056</v>
      </c>
      <c r="W1756">
        <v>12</v>
      </c>
      <c r="X1756">
        <v>3734</v>
      </c>
      <c r="Y1756">
        <v>1101</v>
      </c>
      <c r="Z1756">
        <v>0</v>
      </c>
      <c r="AE1756">
        <v>11.02</v>
      </c>
      <c r="AG1756" t="s">
        <v>52</v>
      </c>
      <c r="AJ1756">
        <v>0</v>
      </c>
      <c r="AL1756">
        <v>10129</v>
      </c>
      <c r="AM1756">
        <v>923</v>
      </c>
      <c r="AN1756">
        <v>21</v>
      </c>
      <c r="AO1756">
        <v>17</v>
      </c>
      <c r="AP1756" t="s">
        <v>70</v>
      </c>
      <c r="AS1756">
        <f t="shared" si="135"/>
        <v>0</v>
      </c>
      <c r="AT1756">
        <f t="shared" si="136"/>
        <v>0</v>
      </c>
      <c r="AU1756">
        <f t="shared" si="137"/>
        <v>2</v>
      </c>
      <c r="AV1756" t="e">
        <f t="shared" si="138"/>
        <v>#N/A</v>
      </c>
      <c r="AW1756" t="e">
        <f t="shared" si="139"/>
        <v>#N/A</v>
      </c>
      <c r="AX1756">
        <v>0</v>
      </c>
      <c r="AY1756">
        <v>12000</v>
      </c>
      <c r="AZ1756">
        <v>1.1000000000000001</v>
      </c>
      <c r="BA1756">
        <v>13234</v>
      </c>
      <c r="BB1756">
        <v>2807</v>
      </c>
    </row>
    <row r="1757" spans="1:54" x14ac:dyDescent="0.25">
      <c r="A1757" t="s">
        <v>95</v>
      </c>
      <c r="B1757" t="b">
        <v>1</v>
      </c>
      <c r="C1757" t="b">
        <v>1</v>
      </c>
      <c r="D1757" t="s">
        <v>25</v>
      </c>
      <c r="E1757" t="s">
        <v>50</v>
      </c>
      <c r="F1757" t="s">
        <v>51</v>
      </c>
      <c r="G1757" s="1">
        <v>42734</v>
      </c>
      <c r="H1757" t="b">
        <v>0</v>
      </c>
      <c r="I1757" t="b">
        <v>0</v>
      </c>
      <c r="J1757" t="b">
        <v>0</v>
      </c>
      <c r="K1757">
        <v>13</v>
      </c>
      <c r="L1757">
        <v>4</v>
      </c>
      <c r="M1757">
        <v>0</v>
      </c>
      <c r="N1757">
        <v>12</v>
      </c>
      <c r="O1757">
        <v>0</v>
      </c>
      <c r="P1757">
        <v>5</v>
      </c>
      <c r="Q1757">
        <v>0</v>
      </c>
      <c r="R1757">
        <v>1</v>
      </c>
      <c r="S1757">
        <v>1</v>
      </c>
      <c r="T1757">
        <v>0</v>
      </c>
      <c r="U1757">
        <v>2</v>
      </c>
      <c r="V1757">
        <v>1020</v>
      </c>
      <c r="W1757">
        <v>16</v>
      </c>
      <c r="X1757">
        <v>3940</v>
      </c>
      <c r="Y1757">
        <v>1034</v>
      </c>
      <c r="Z1757">
        <v>1</v>
      </c>
      <c r="AE1757">
        <v>10.96</v>
      </c>
      <c r="AG1757" t="s">
        <v>52</v>
      </c>
      <c r="AJ1757">
        <v>3</v>
      </c>
      <c r="AL1757">
        <v>15488</v>
      </c>
      <c r="AM1757">
        <v>2367</v>
      </c>
      <c r="AN1757">
        <v>21</v>
      </c>
      <c r="AO1757">
        <v>18</v>
      </c>
      <c r="AP1757" t="s">
        <v>70</v>
      </c>
      <c r="AS1757">
        <f t="shared" si="135"/>
        <v>1</v>
      </c>
      <c r="AT1757">
        <f t="shared" si="136"/>
        <v>1</v>
      </c>
      <c r="AU1757">
        <f t="shared" si="137"/>
        <v>2</v>
      </c>
      <c r="AV1757" t="e">
        <f t="shared" si="138"/>
        <v>#N/A</v>
      </c>
      <c r="AW1757" t="e">
        <f t="shared" si="139"/>
        <v>#N/A</v>
      </c>
      <c r="AX1757">
        <v>0</v>
      </c>
      <c r="AY1757">
        <v>12000</v>
      </c>
      <c r="AZ1757">
        <v>1.08</v>
      </c>
      <c r="BA1757">
        <v>12990</v>
      </c>
      <c r="BB1757">
        <v>3081</v>
      </c>
    </row>
    <row r="1758" spans="1:54" x14ac:dyDescent="0.25">
      <c r="A1758" t="s">
        <v>95</v>
      </c>
      <c r="B1758" t="b">
        <v>0</v>
      </c>
      <c r="C1758" t="b">
        <v>0</v>
      </c>
      <c r="D1758" t="s">
        <v>25</v>
      </c>
      <c r="E1758" t="s">
        <v>50</v>
      </c>
      <c r="F1758" t="s">
        <v>65</v>
      </c>
      <c r="G1758" s="1">
        <v>42716</v>
      </c>
      <c r="H1758" t="b">
        <v>0</v>
      </c>
      <c r="I1758" t="b">
        <v>0</v>
      </c>
      <c r="J1758" t="b">
        <v>0</v>
      </c>
      <c r="K1758">
        <v>11</v>
      </c>
      <c r="L1758">
        <v>3</v>
      </c>
      <c r="M1758">
        <v>0</v>
      </c>
      <c r="N1758">
        <v>10</v>
      </c>
      <c r="O1758">
        <v>0</v>
      </c>
      <c r="P1758">
        <v>5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977</v>
      </c>
      <c r="W1758">
        <v>13</v>
      </c>
      <c r="X1758">
        <v>3839</v>
      </c>
      <c r="Y1758">
        <v>1001</v>
      </c>
      <c r="Z1758">
        <v>0</v>
      </c>
      <c r="AE1758">
        <v>10.93</v>
      </c>
      <c r="AG1758" t="s">
        <v>52</v>
      </c>
      <c r="AJ1758">
        <v>0</v>
      </c>
      <c r="AL1758">
        <v>12032</v>
      </c>
      <c r="AM1758">
        <v>668</v>
      </c>
      <c r="AN1758">
        <v>21</v>
      </c>
      <c r="AO1758">
        <v>17</v>
      </c>
      <c r="AP1758" t="s">
        <v>66</v>
      </c>
      <c r="AS1758">
        <f t="shared" si="135"/>
        <v>0</v>
      </c>
      <c r="AT1758">
        <f t="shared" si="136"/>
        <v>0</v>
      </c>
      <c r="AU1758">
        <f t="shared" si="137"/>
        <v>2</v>
      </c>
      <c r="AV1758" t="e">
        <f t="shared" si="138"/>
        <v>#N/A</v>
      </c>
      <c r="AW1758" t="e">
        <f t="shared" si="139"/>
        <v>#N/A</v>
      </c>
      <c r="AX1758">
        <v>0</v>
      </c>
      <c r="AY1758">
        <v>12000</v>
      </c>
      <c r="AZ1758">
        <v>1.06</v>
      </c>
      <c r="BA1758">
        <v>12747</v>
      </c>
      <c r="BB1758">
        <v>3275</v>
      </c>
    </row>
    <row r="1759" spans="1:54" x14ac:dyDescent="0.25">
      <c r="A1759" t="s">
        <v>95</v>
      </c>
      <c r="B1759" t="b">
        <v>0</v>
      </c>
      <c r="C1759" t="b">
        <v>1</v>
      </c>
      <c r="D1759" t="s">
        <v>25</v>
      </c>
      <c r="E1759" t="s">
        <v>50</v>
      </c>
      <c r="F1759" t="s">
        <v>51</v>
      </c>
      <c r="G1759" s="1">
        <v>42697</v>
      </c>
      <c r="H1759" t="b">
        <v>0</v>
      </c>
      <c r="I1759" t="b">
        <v>0</v>
      </c>
      <c r="J1759" t="b">
        <v>0</v>
      </c>
      <c r="K1759">
        <v>7</v>
      </c>
      <c r="L1759">
        <v>4</v>
      </c>
      <c r="M1759">
        <v>0</v>
      </c>
      <c r="N1759">
        <v>6</v>
      </c>
      <c r="O1759">
        <v>0</v>
      </c>
      <c r="P1759">
        <v>4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869</v>
      </c>
      <c r="W1759">
        <v>11</v>
      </c>
      <c r="X1759">
        <v>3286</v>
      </c>
      <c r="Y1759">
        <v>914</v>
      </c>
      <c r="Z1759">
        <v>1</v>
      </c>
      <c r="AE1759">
        <v>10.99</v>
      </c>
      <c r="AG1759" t="s">
        <v>52</v>
      </c>
      <c r="AJ1759">
        <v>2</v>
      </c>
      <c r="AL1759">
        <v>25905</v>
      </c>
      <c r="AM1759">
        <v>4483</v>
      </c>
      <c r="AN1759">
        <v>22</v>
      </c>
      <c r="AO1759">
        <v>19</v>
      </c>
      <c r="AP1759" t="s">
        <v>53</v>
      </c>
      <c r="AS1759">
        <f t="shared" si="135"/>
        <v>0</v>
      </c>
      <c r="AT1759">
        <f t="shared" si="136"/>
        <v>1</v>
      </c>
      <c r="AU1759">
        <f t="shared" si="137"/>
        <v>2</v>
      </c>
      <c r="AV1759" t="e">
        <f t="shared" si="138"/>
        <v>#N/A</v>
      </c>
      <c r="AW1759" t="e">
        <f t="shared" si="139"/>
        <v>#N/A</v>
      </c>
      <c r="AX1759">
        <v>0</v>
      </c>
      <c r="AY1759">
        <v>12000</v>
      </c>
      <c r="AZ1759">
        <v>1.04</v>
      </c>
      <c r="BA1759">
        <v>12494</v>
      </c>
      <c r="BB1759">
        <v>3600</v>
      </c>
    </row>
    <row r="1760" spans="1:54" x14ac:dyDescent="0.25">
      <c r="A1760" t="s">
        <v>95</v>
      </c>
      <c r="B1760" t="b">
        <v>0</v>
      </c>
      <c r="C1760" t="b">
        <v>0</v>
      </c>
      <c r="D1760" t="s">
        <v>25</v>
      </c>
      <c r="E1760" t="s">
        <v>50</v>
      </c>
      <c r="G1760" s="1">
        <v>42675</v>
      </c>
      <c r="H1760" t="b">
        <v>0</v>
      </c>
      <c r="I1760" t="b">
        <v>0</v>
      </c>
      <c r="J1760" t="b">
        <v>0</v>
      </c>
      <c r="K1760">
        <v>10</v>
      </c>
      <c r="L1760">
        <v>2</v>
      </c>
      <c r="M1760">
        <v>0</v>
      </c>
      <c r="N1760">
        <v>6</v>
      </c>
      <c r="O1760">
        <v>0</v>
      </c>
      <c r="P1760">
        <v>3</v>
      </c>
      <c r="Q1760">
        <v>0</v>
      </c>
      <c r="R1760">
        <v>0</v>
      </c>
      <c r="S1760">
        <v>3</v>
      </c>
      <c r="T1760">
        <v>0</v>
      </c>
      <c r="U1760">
        <v>2</v>
      </c>
      <c r="V1760">
        <v>1155</v>
      </c>
      <c r="W1760">
        <v>24</v>
      </c>
      <c r="X1760">
        <v>4058</v>
      </c>
      <c r="Y1760">
        <v>1153</v>
      </c>
      <c r="Z1760">
        <v>0</v>
      </c>
      <c r="AE1760">
        <v>10.98</v>
      </c>
      <c r="AG1760" t="s">
        <v>52</v>
      </c>
      <c r="AJ1760">
        <v>0</v>
      </c>
      <c r="AL1760">
        <v>18722</v>
      </c>
      <c r="AM1760">
        <v>2427</v>
      </c>
      <c r="AN1760">
        <v>21</v>
      </c>
      <c r="AO1760">
        <v>18</v>
      </c>
      <c r="AP1760" t="s">
        <v>53</v>
      </c>
      <c r="AS1760">
        <f t="shared" si="135"/>
        <v>0</v>
      </c>
      <c r="AT1760">
        <f t="shared" si="136"/>
        <v>0</v>
      </c>
      <c r="AU1760">
        <f t="shared" si="137"/>
        <v>2</v>
      </c>
      <c r="AV1760" t="e">
        <f t="shared" si="138"/>
        <v>#N/A</v>
      </c>
      <c r="AW1760" t="e">
        <f t="shared" si="139"/>
        <v>#N/A</v>
      </c>
      <c r="AX1760">
        <v>0</v>
      </c>
      <c r="AY1760">
        <v>12000</v>
      </c>
      <c r="AZ1760">
        <v>1.02</v>
      </c>
      <c r="BA1760">
        <v>12212</v>
      </c>
      <c r="BB1760">
        <v>3861</v>
      </c>
    </row>
    <row r="1761" spans="1:54" x14ac:dyDescent="0.25">
      <c r="A1761" t="s">
        <v>95</v>
      </c>
      <c r="B1761" t="b">
        <v>1</v>
      </c>
      <c r="C1761" t="b">
        <v>1</v>
      </c>
      <c r="D1761" t="s">
        <v>25</v>
      </c>
      <c r="E1761" t="s">
        <v>50</v>
      </c>
      <c r="F1761" t="s">
        <v>51</v>
      </c>
      <c r="G1761" s="1">
        <v>42657</v>
      </c>
      <c r="H1761" t="b">
        <v>0</v>
      </c>
      <c r="I1761" t="b">
        <v>0</v>
      </c>
      <c r="J1761" t="b">
        <v>0</v>
      </c>
      <c r="K1761">
        <v>13</v>
      </c>
      <c r="L1761">
        <v>4</v>
      </c>
      <c r="M1761">
        <v>0</v>
      </c>
      <c r="N1761">
        <v>11</v>
      </c>
      <c r="O1761">
        <v>0</v>
      </c>
      <c r="P1761">
        <v>8</v>
      </c>
      <c r="Q1761">
        <v>0</v>
      </c>
      <c r="R1761">
        <v>0</v>
      </c>
      <c r="S1761">
        <v>0</v>
      </c>
      <c r="T1761">
        <v>1</v>
      </c>
      <c r="U1761">
        <v>2</v>
      </c>
      <c r="V1761">
        <v>989</v>
      </c>
      <c r="W1761">
        <v>17</v>
      </c>
      <c r="X1761">
        <v>3656</v>
      </c>
      <c r="Y1761">
        <v>1103</v>
      </c>
      <c r="Z1761">
        <v>1</v>
      </c>
      <c r="AE1761">
        <v>10.81</v>
      </c>
      <c r="AG1761" t="s">
        <v>52</v>
      </c>
      <c r="AJ1761">
        <v>3</v>
      </c>
      <c r="AL1761">
        <v>25811</v>
      </c>
      <c r="AM1761">
        <v>4297</v>
      </c>
      <c r="AN1761">
        <v>22</v>
      </c>
      <c r="AO1761">
        <v>19</v>
      </c>
      <c r="AP1761" t="s">
        <v>66</v>
      </c>
      <c r="AS1761">
        <f t="shared" si="135"/>
        <v>1</v>
      </c>
      <c r="AT1761">
        <f t="shared" si="136"/>
        <v>1</v>
      </c>
      <c r="AU1761">
        <f t="shared" si="137"/>
        <v>2</v>
      </c>
      <c r="AV1761" t="e">
        <f t="shared" si="138"/>
        <v>#N/A</v>
      </c>
      <c r="AW1761" t="e">
        <f t="shared" si="139"/>
        <v>#N/A</v>
      </c>
      <c r="AX1761">
        <v>0</v>
      </c>
      <c r="AY1761">
        <v>12000</v>
      </c>
      <c r="AZ1761">
        <v>1</v>
      </c>
      <c r="BA1761">
        <v>11969</v>
      </c>
      <c r="BB1761">
        <v>4110</v>
      </c>
    </row>
    <row r="1762" spans="1:54" x14ac:dyDescent="0.25">
      <c r="A1762" t="s">
        <v>95</v>
      </c>
      <c r="B1762" t="b">
        <v>0</v>
      </c>
      <c r="C1762" t="b">
        <v>0</v>
      </c>
      <c r="D1762" t="s">
        <v>25</v>
      </c>
      <c r="E1762" t="s">
        <v>50</v>
      </c>
      <c r="F1762" t="s">
        <v>63</v>
      </c>
      <c r="G1762" s="1">
        <v>42641</v>
      </c>
      <c r="H1762" t="b">
        <v>0</v>
      </c>
      <c r="I1762" t="b">
        <v>0</v>
      </c>
      <c r="J1762" t="b">
        <v>0</v>
      </c>
      <c r="K1762">
        <v>11</v>
      </c>
      <c r="L1762">
        <v>3</v>
      </c>
      <c r="M1762">
        <v>0</v>
      </c>
      <c r="N1762">
        <v>8</v>
      </c>
      <c r="O1762">
        <v>1</v>
      </c>
      <c r="P1762">
        <v>9</v>
      </c>
      <c r="Q1762">
        <v>0</v>
      </c>
      <c r="R1762">
        <v>0</v>
      </c>
      <c r="S1762">
        <v>2</v>
      </c>
      <c r="T1762">
        <v>0</v>
      </c>
      <c r="U1762">
        <v>2</v>
      </c>
      <c r="V1762">
        <v>844</v>
      </c>
      <c r="W1762">
        <v>14</v>
      </c>
      <c r="X1762">
        <v>3673</v>
      </c>
      <c r="Y1762">
        <v>926</v>
      </c>
      <c r="Z1762">
        <v>2</v>
      </c>
      <c r="AE1762">
        <v>10.9</v>
      </c>
      <c r="AG1762" t="s">
        <v>52</v>
      </c>
      <c r="AJ1762">
        <v>1</v>
      </c>
      <c r="AL1762">
        <v>20246</v>
      </c>
      <c r="AM1762">
        <v>2224</v>
      </c>
      <c r="AN1762">
        <v>22</v>
      </c>
      <c r="AO1762">
        <v>18</v>
      </c>
      <c r="AP1762" t="s">
        <v>66</v>
      </c>
      <c r="AS1762">
        <f t="shared" si="135"/>
        <v>0</v>
      </c>
      <c r="AT1762">
        <f t="shared" si="136"/>
        <v>0</v>
      </c>
      <c r="AU1762">
        <f t="shared" si="137"/>
        <v>2</v>
      </c>
      <c r="AV1762" t="e">
        <f t="shared" si="138"/>
        <v>#N/A</v>
      </c>
      <c r="AW1762" t="e">
        <f t="shared" si="139"/>
        <v>#N/A</v>
      </c>
      <c r="AX1762">
        <v>0</v>
      </c>
      <c r="AY1762">
        <v>12000</v>
      </c>
      <c r="AZ1762">
        <v>0.98</v>
      </c>
      <c r="BA1762">
        <v>11754</v>
      </c>
      <c r="BB1762">
        <v>4360</v>
      </c>
    </row>
    <row r="1763" spans="1:54" x14ac:dyDescent="0.25">
      <c r="A1763" t="s">
        <v>95</v>
      </c>
      <c r="B1763" t="b">
        <v>0</v>
      </c>
      <c r="C1763" t="b">
        <v>1</v>
      </c>
      <c r="D1763" t="s">
        <v>25</v>
      </c>
      <c r="E1763" t="s">
        <v>50</v>
      </c>
      <c r="F1763" t="s">
        <v>63</v>
      </c>
      <c r="G1763" s="1">
        <v>42621</v>
      </c>
      <c r="H1763" t="b">
        <v>0</v>
      </c>
      <c r="I1763" t="b">
        <v>0</v>
      </c>
      <c r="J1763" t="b">
        <v>0</v>
      </c>
      <c r="K1763">
        <v>11</v>
      </c>
      <c r="L1763">
        <v>3</v>
      </c>
      <c r="M1763">
        <v>0</v>
      </c>
      <c r="N1763">
        <v>7</v>
      </c>
      <c r="O1763">
        <v>1</v>
      </c>
      <c r="P1763">
        <v>6</v>
      </c>
      <c r="Q1763">
        <v>0</v>
      </c>
      <c r="R1763">
        <v>0</v>
      </c>
      <c r="S1763">
        <v>4</v>
      </c>
      <c r="T1763">
        <v>2</v>
      </c>
      <c r="U1763">
        <v>2</v>
      </c>
      <c r="V1763">
        <v>1071</v>
      </c>
      <c r="W1763">
        <v>14</v>
      </c>
      <c r="X1763">
        <v>3176</v>
      </c>
      <c r="Y1763">
        <v>1004</v>
      </c>
      <c r="Z1763">
        <v>1</v>
      </c>
      <c r="AE1763">
        <v>10.76</v>
      </c>
      <c r="AG1763" t="s">
        <v>52</v>
      </c>
      <c r="AJ1763">
        <v>1</v>
      </c>
      <c r="AL1763">
        <v>21280</v>
      </c>
      <c r="AM1763">
        <v>1673</v>
      </c>
      <c r="AN1763">
        <v>22</v>
      </c>
      <c r="AO1763">
        <v>18</v>
      </c>
      <c r="AP1763" t="s">
        <v>66</v>
      </c>
      <c r="AS1763">
        <f t="shared" si="135"/>
        <v>0</v>
      </c>
      <c r="AT1763">
        <f t="shared" si="136"/>
        <v>1</v>
      </c>
      <c r="AU1763">
        <f t="shared" si="137"/>
        <v>2</v>
      </c>
      <c r="AV1763" t="e">
        <f t="shared" si="138"/>
        <v>#N/A</v>
      </c>
      <c r="AW1763" t="e">
        <f t="shared" si="139"/>
        <v>#N/A</v>
      </c>
      <c r="AX1763">
        <v>0</v>
      </c>
      <c r="AY1763">
        <v>12000</v>
      </c>
      <c r="AZ1763">
        <v>0.96</v>
      </c>
      <c r="BA1763">
        <v>11510</v>
      </c>
      <c r="BB1763">
        <v>4585</v>
      </c>
    </row>
    <row r="1764" spans="1:54" x14ac:dyDescent="0.25">
      <c r="A1764" t="s">
        <v>95</v>
      </c>
      <c r="B1764" t="b">
        <v>0</v>
      </c>
      <c r="D1764" t="s">
        <v>25</v>
      </c>
      <c r="E1764" t="s">
        <v>50</v>
      </c>
      <c r="F1764" t="s">
        <v>57</v>
      </c>
      <c r="G1764" s="1">
        <v>42602</v>
      </c>
      <c r="H1764" t="b">
        <v>0</v>
      </c>
      <c r="I1764" t="b">
        <v>0</v>
      </c>
      <c r="J1764" t="b">
        <v>0</v>
      </c>
      <c r="K1764">
        <v>9</v>
      </c>
      <c r="L1764">
        <v>3</v>
      </c>
      <c r="M1764">
        <v>0</v>
      </c>
      <c r="N1764">
        <v>6</v>
      </c>
      <c r="O1764">
        <v>0</v>
      </c>
      <c r="P1764">
        <v>5</v>
      </c>
      <c r="Q1764">
        <v>0</v>
      </c>
      <c r="R1764">
        <v>0</v>
      </c>
      <c r="S1764">
        <v>2</v>
      </c>
      <c r="T1764">
        <v>0</v>
      </c>
      <c r="U1764">
        <v>3</v>
      </c>
      <c r="V1764">
        <v>1085</v>
      </c>
      <c r="W1764">
        <v>14</v>
      </c>
      <c r="X1764">
        <v>3986</v>
      </c>
      <c r="Y1764">
        <v>1072</v>
      </c>
      <c r="Z1764">
        <v>0</v>
      </c>
      <c r="AE1764">
        <v>10.73</v>
      </c>
      <c r="AG1764" t="s">
        <v>52</v>
      </c>
      <c r="AJ1764">
        <v>0</v>
      </c>
      <c r="AL1764">
        <v>12651</v>
      </c>
      <c r="AM1764">
        <v>665</v>
      </c>
      <c r="AN1764">
        <v>21</v>
      </c>
      <c r="AO1764">
        <v>17</v>
      </c>
      <c r="AS1764">
        <f t="shared" si="135"/>
        <v>0</v>
      </c>
      <c r="AT1764">
        <f t="shared" si="136"/>
        <v>0</v>
      </c>
      <c r="AU1764">
        <f t="shared" si="137"/>
        <v>2</v>
      </c>
      <c r="AV1764" t="e">
        <f t="shared" si="138"/>
        <v>#N/A</v>
      </c>
      <c r="AW1764" t="e">
        <f t="shared" si="139"/>
        <v>#N/A</v>
      </c>
      <c r="AX1764">
        <v>0</v>
      </c>
      <c r="AY1764">
        <v>12000</v>
      </c>
      <c r="AZ1764">
        <v>0.94</v>
      </c>
      <c r="BA1764">
        <v>11243</v>
      </c>
      <c r="BB1764">
        <v>4821</v>
      </c>
    </row>
    <row r="1765" spans="1:54" x14ac:dyDescent="0.25">
      <c r="A1765" t="s">
        <v>95</v>
      </c>
      <c r="B1765" t="b">
        <v>1</v>
      </c>
      <c r="C1765" t="b">
        <v>1</v>
      </c>
      <c r="D1765" t="s">
        <v>25</v>
      </c>
      <c r="E1765" t="s">
        <v>50</v>
      </c>
      <c r="G1765" s="1">
        <v>42586</v>
      </c>
      <c r="H1765" t="b">
        <v>0</v>
      </c>
      <c r="I1765" t="b">
        <v>0</v>
      </c>
      <c r="J1765" t="b">
        <v>0</v>
      </c>
      <c r="K1765">
        <v>13</v>
      </c>
      <c r="L1765">
        <v>3</v>
      </c>
      <c r="M1765">
        <v>0</v>
      </c>
      <c r="N1765">
        <v>12</v>
      </c>
      <c r="O1765">
        <v>0</v>
      </c>
      <c r="P1765">
        <v>12</v>
      </c>
      <c r="Q1765">
        <v>0</v>
      </c>
      <c r="R1765">
        <v>1</v>
      </c>
      <c r="S1765">
        <v>3</v>
      </c>
      <c r="T1765">
        <v>0</v>
      </c>
      <c r="U1765">
        <v>2</v>
      </c>
      <c r="V1765">
        <v>1191</v>
      </c>
      <c r="W1765">
        <v>20</v>
      </c>
      <c r="X1765">
        <v>3971</v>
      </c>
      <c r="Y1765">
        <v>1192</v>
      </c>
      <c r="Z1765">
        <v>5</v>
      </c>
      <c r="AE1765">
        <v>10.95</v>
      </c>
      <c r="AG1765" t="s">
        <v>52</v>
      </c>
      <c r="AJ1765">
        <v>5</v>
      </c>
      <c r="AL1765">
        <v>18265</v>
      </c>
      <c r="AM1765">
        <v>1888</v>
      </c>
      <c r="AN1765">
        <v>21</v>
      </c>
      <c r="AO1765">
        <v>18</v>
      </c>
      <c r="AS1765">
        <f t="shared" si="135"/>
        <v>1</v>
      </c>
      <c r="AT1765">
        <f t="shared" si="136"/>
        <v>1</v>
      </c>
      <c r="AU1765">
        <f t="shared" si="137"/>
        <v>2</v>
      </c>
      <c r="AV1765" t="e">
        <f t="shared" si="138"/>
        <v>#N/A</v>
      </c>
      <c r="AW1765" t="e">
        <f t="shared" si="139"/>
        <v>#N/A</v>
      </c>
      <c r="AX1765">
        <v>0</v>
      </c>
      <c r="AY1765">
        <v>12000</v>
      </c>
      <c r="AZ1765">
        <v>0.92</v>
      </c>
      <c r="BA1765">
        <v>11017</v>
      </c>
      <c r="BB1765">
        <v>5073</v>
      </c>
    </row>
    <row r="1766" spans="1:54" x14ac:dyDescent="0.25">
      <c r="A1766" t="s">
        <v>95</v>
      </c>
      <c r="D1766" t="s">
        <v>25</v>
      </c>
      <c r="E1766" t="s">
        <v>50</v>
      </c>
      <c r="F1766" t="s">
        <v>67</v>
      </c>
      <c r="G1766" s="1">
        <v>42570</v>
      </c>
      <c r="H1766" t="b">
        <v>0</v>
      </c>
      <c r="I1766" t="b">
        <v>0</v>
      </c>
      <c r="J1766" t="b">
        <v>0</v>
      </c>
      <c r="K1766">
        <v>12</v>
      </c>
      <c r="L1766">
        <v>3</v>
      </c>
      <c r="M1766">
        <v>0</v>
      </c>
      <c r="N1766">
        <v>9</v>
      </c>
      <c r="O1766">
        <v>0</v>
      </c>
      <c r="P1766">
        <v>9</v>
      </c>
      <c r="Q1766">
        <v>0</v>
      </c>
      <c r="R1766">
        <v>0</v>
      </c>
      <c r="S1766">
        <v>0</v>
      </c>
      <c r="T1766">
        <v>0</v>
      </c>
      <c r="U1766">
        <v>2</v>
      </c>
      <c r="V1766">
        <v>1048</v>
      </c>
      <c r="W1766">
        <v>20</v>
      </c>
      <c r="X1766">
        <v>3820</v>
      </c>
      <c r="Y1766">
        <v>1101</v>
      </c>
      <c r="Z1766">
        <v>3</v>
      </c>
      <c r="AE1766">
        <v>11.07</v>
      </c>
      <c r="AG1766" t="s">
        <v>52</v>
      </c>
      <c r="AJ1766">
        <v>1</v>
      </c>
      <c r="AL1766">
        <v>22204</v>
      </c>
      <c r="AM1766">
        <v>3784</v>
      </c>
      <c r="AN1766">
        <v>22</v>
      </c>
      <c r="AO1766">
        <v>19</v>
      </c>
      <c r="AS1766">
        <f t="shared" si="135"/>
        <v>0</v>
      </c>
      <c r="AT1766">
        <f t="shared" si="136"/>
        <v>0</v>
      </c>
      <c r="AU1766">
        <f t="shared" si="137"/>
        <v>2</v>
      </c>
      <c r="AV1766" t="e">
        <f t="shared" si="138"/>
        <v>#N/A</v>
      </c>
      <c r="AW1766" t="e">
        <f t="shared" si="139"/>
        <v>#N/A</v>
      </c>
      <c r="AX1766">
        <v>0</v>
      </c>
      <c r="AY1766">
        <v>12000</v>
      </c>
      <c r="AZ1766">
        <v>0.9</v>
      </c>
      <c r="BA1766">
        <v>10782</v>
      </c>
      <c r="BB1766">
        <v>5310</v>
      </c>
    </row>
    <row r="1767" spans="1:54" x14ac:dyDescent="0.25">
      <c r="A1767" t="s">
        <v>95</v>
      </c>
      <c r="B1767" t="b">
        <v>0</v>
      </c>
      <c r="C1767" t="b">
        <v>1</v>
      </c>
      <c r="D1767" t="s">
        <v>25</v>
      </c>
      <c r="E1767" t="s">
        <v>50</v>
      </c>
      <c r="G1767" s="1">
        <v>42544</v>
      </c>
      <c r="H1767" t="b">
        <v>0</v>
      </c>
      <c r="I1767" t="b">
        <v>0</v>
      </c>
      <c r="J1767" t="b">
        <v>0</v>
      </c>
      <c r="K1767">
        <v>3</v>
      </c>
      <c r="L1767">
        <v>3</v>
      </c>
      <c r="M1767">
        <v>0</v>
      </c>
      <c r="N1767">
        <v>6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2</v>
      </c>
      <c r="V1767">
        <v>1042</v>
      </c>
      <c r="W1767">
        <v>18</v>
      </c>
      <c r="X1767">
        <v>3897</v>
      </c>
      <c r="Y1767">
        <v>1014</v>
      </c>
      <c r="Z1767">
        <v>9</v>
      </c>
      <c r="AE1767">
        <v>10.88</v>
      </c>
      <c r="AG1767" t="s">
        <v>52</v>
      </c>
      <c r="AJ1767">
        <v>0</v>
      </c>
      <c r="AL1767">
        <v>17050</v>
      </c>
      <c r="AM1767">
        <v>2963</v>
      </c>
      <c r="AN1767">
        <v>21</v>
      </c>
      <c r="AO1767">
        <v>19</v>
      </c>
      <c r="AS1767">
        <f t="shared" si="135"/>
        <v>0</v>
      </c>
      <c r="AT1767">
        <f t="shared" si="136"/>
        <v>1</v>
      </c>
      <c r="AU1767">
        <f t="shared" si="137"/>
        <v>2</v>
      </c>
      <c r="AV1767" t="e">
        <f t="shared" si="138"/>
        <v>#N/A</v>
      </c>
      <c r="AW1767" t="e">
        <f t="shared" si="139"/>
        <v>#N/A</v>
      </c>
      <c r="AX1767">
        <v>0</v>
      </c>
      <c r="AY1767">
        <v>12000</v>
      </c>
      <c r="AZ1767">
        <v>0.88</v>
      </c>
      <c r="BA1767">
        <v>10582</v>
      </c>
      <c r="BB1767">
        <v>5553</v>
      </c>
    </row>
    <row r="1768" spans="1:54" x14ac:dyDescent="0.25">
      <c r="A1768" t="s">
        <v>95</v>
      </c>
      <c r="B1768" t="b">
        <v>0</v>
      </c>
      <c r="C1768" t="b">
        <v>0</v>
      </c>
      <c r="D1768" t="s">
        <v>25</v>
      </c>
      <c r="E1768" t="s">
        <v>50</v>
      </c>
      <c r="G1768" s="1">
        <v>42523</v>
      </c>
      <c r="H1768" t="b">
        <v>0</v>
      </c>
      <c r="I1768" t="b">
        <v>0</v>
      </c>
      <c r="J1768" t="b">
        <v>0</v>
      </c>
      <c r="K1768">
        <v>8</v>
      </c>
      <c r="L1768">
        <v>3</v>
      </c>
      <c r="M1768">
        <v>0</v>
      </c>
      <c r="N1768">
        <v>6</v>
      </c>
      <c r="O1768">
        <v>0</v>
      </c>
      <c r="P1768">
        <v>1</v>
      </c>
      <c r="Q1768">
        <v>0</v>
      </c>
      <c r="R1768">
        <v>0</v>
      </c>
      <c r="S1768">
        <v>1</v>
      </c>
      <c r="T1768">
        <v>0</v>
      </c>
      <c r="U1768">
        <v>4</v>
      </c>
      <c r="V1768">
        <v>1023</v>
      </c>
      <c r="W1768">
        <v>18</v>
      </c>
      <c r="X1768">
        <v>3842</v>
      </c>
      <c r="Y1768">
        <v>1033</v>
      </c>
      <c r="Z1768">
        <v>14</v>
      </c>
      <c r="AE1768">
        <v>10.86</v>
      </c>
      <c r="AG1768" t="s">
        <v>52</v>
      </c>
      <c r="AJ1768">
        <v>0</v>
      </c>
      <c r="AL1768">
        <v>18564</v>
      </c>
      <c r="AM1768">
        <v>3105</v>
      </c>
      <c r="AN1768">
        <v>21</v>
      </c>
      <c r="AO1768">
        <v>19</v>
      </c>
      <c r="AS1768">
        <f t="shared" si="135"/>
        <v>0</v>
      </c>
      <c r="AT1768">
        <f t="shared" si="136"/>
        <v>0</v>
      </c>
      <c r="AU1768">
        <f t="shared" si="137"/>
        <v>2</v>
      </c>
      <c r="AV1768" t="e">
        <f t="shared" si="138"/>
        <v>#N/A</v>
      </c>
      <c r="AW1768" t="e">
        <f t="shared" si="139"/>
        <v>#N/A</v>
      </c>
      <c r="AX1768">
        <v>0</v>
      </c>
      <c r="AY1768">
        <v>12000</v>
      </c>
      <c r="AZ1768">
        <v>0.86</v>
      </c>
      <c r="BA1768">
        <v>10286</v>
      </c>
      <c r="BB1768">
        <v>5803</v>
      </c>
    </row>
    <row r="1769" spans="1:54" x14ac:dyDescent="0.25">
      <c r="A1769" t="s">
        <v>95</v>
      </c>
      <c r="B1769" t="b">
        <v>1</v>
      </c>
      <c r="C1769" t="b">
        <v>1</v>
      </c>
      <c r="D1769" t="s">
        <v>25</v>
      </c>
      <c r="E1769" t="s">
        <v>50</v>
      </c>
      <c r="F1769" t="s">
        <v>67</v>
      </c>
      <c r="G1769" s="1">
        <v>42502</v>
      </c>
      <c r="H1769" t="b">
        <v>0</v>
      </c>
      <c r="I1769" t="b">
        <v>0</v>
      </c>
      <c r="J1769" t="b">
        <v>0</v>
      </c>
      <c r="K1769">
        <v>8</v>
      </c>
      <c r="L1769">
        <v>2</v>
      </c>
      <c r="M1769">
        <v>0</v>
      </c>
      <c r="N1769">
        <v>9</v>
      </c>
      <c r="O1769">
        <v>0</v>
      </c>
      <c r="P1769">
        <v>1</v>
      </c>
      <c r="Q1769">
        <v>0</v>
      </c>
      <c r="R1769">
        <v>0</v>
      </c>
      <c r="S1769">
        <v>3</v>
      </c>
      <c r="T1769">
        <v>0</v>
      </c>
      <c r="U1769">
        <v>2</v>
      </c>
      <c r="V1769">
        <v>1073</v>
      </c>
      <c r="W1769">
        <v>13</v>
      </c>
      <c r="X1769">
        <v>4037</v>
      </c>
      <c r="Y1769">
        <v>1151</v>
      </c>
      <c r="Z1769">
        <v>0</v>
      </c>
      <c r="AE1769">
        <v>10.96</v>
      </c>
      <c r="AG1769" t="s">
        <v>52</v>
      </c>
      <c r="AJ1769">
        <v>0</v>
      </c>
      <c r="AL1769">
        <v>17874</v>
      </c>
      <c r="AM1769">
        <v>2413</v>
      </c>
      <c r="AN1769">
        <v>21</v>
      </c>
      <c r="AO1769">
        <v>18</v>
      </c>
      <c r="AS1769">
        <f t="shared" si="135"/>
        <v>1</v>
      </c>
      <c r="AT1769">
        <f t="shared" si="136"/>
        <v>1</v>
      </c>
      <c r="AU1769">
        <f t="shared" si="137"/>
        <v>2</v>
      </c>
      <c r="AV1769" t="e">
        <f t="shared" si="138"/>
        <v>#N/A</v>
      </c>
      <c r="AW1769" t="e">
        <f t="shared" si="139"/>
        <v>#N/A</v>
      </c>
      <c r="AX1769">
        <v>0</v>
      </c>
      <c r="AY1769">
        <v>12000</v>
      </c>
      <c r="AZ1769">
        <v>0.84</v>
      </c>
      <c r="BA1769">
        <v>10027</v>
      </c>
      <c r="BB1769">
        <v>6068</v>
      </c>
    </row>
    <row r="1770" spans="1:54" x14ac:dyDescent="0.25">
      <c r="A1770" t="s">
        <v>95</v>
      </c>
      <c r="B1770" t="b">
        <v>0</v>
      </c>
      <c r="C1770" t="b">
        <v>0</v>
      </c>
      <c r="D1770" t="s">
        <v>25</v>
      </c>
      <c r="E1770" t="s">
        <v>50</v>
      </c>
      <c r="F1770" t="s">
        <v>57</v>
      </c>
      <c r="G1770" s="1">
        <v>42481</v>
      </c>
      <c r="H1770" t="b">
        <v>0</v>
      </c>
      <c r="I1770" t="b">
        <v>0</v>
      </c>
      <c r="J1770" t="b">
        <v>0</v>
      </c>
      <c r="K1770">
        <v>10</v>
      </c>
      <c r="L1770">
        <v>3</v>
      </c>
      <c r="M1770">
        <v>0</v>
      </c>
      <c r="N1770">
        <v>8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2</v>
      </c>
      <c r="V1770">
        <v>1152</v>
      </c>
      <c r="W1770">
        <v>18</v>
      </c>
      <c r="X1770">
        <v>4117</v>
      </c>
      <c r="Y1770">
        <v>1133</v>
      </c>
      <c r="Z1770">
        <v>0</v>
      </c>
      <c r="AE1770">
        <v>10.93</v>
      </c>
      <c r="AG1770" t="s">
        <v>52</v>
      </c>
      <c r="AJ1770">
        <v>0</v>
      </c>
      <c r="AL1770">
        <v>22160</v>
      </c>
      <c r="AM1770">
        <v>3562</v>
      </c>
      <c r="AN1770">
        <v>22</v>
      </c>
      <c r="AO1770">
        <v>19</v>
      </c>
      <c r="AS1770">
        <f t="shared" si="135"/>
        <v>0</v>
      </c>
      <c r="AT1770">
        <f t="shared" si="136"/>
        <v>0</v>
      </c>
      <c r="AU1770">
        <f t="shared" si="137"/>
        <v>2</v>
      </c>
      <c r="AV1770" t="e">
        <f t="shared" si="138"/>
        <v>#N/A</v>
      </c>
      <c r="AW1770" t="e">
        <f t="shared" si="139"/>
        <v>#N/A</v>
      </c>
      <c r="AX1770">
        <v>0</v>
      </c>
      <c r="AY1770">
        <v>12000</v>
      </c>
      <c r="AZ1770">
        <v>0.81</v>
      </c>
      <c r="BA1770">
        <v>9731</v>
      </c>
      <c r="BB1770">
        <v>6287</v>
      </c>
    </row>
    <row r="1771" spans="1:54" x14ac:dyDescent="0.25">
      <c r="A1771" t="s">
        <v>95</v>
      </c>
      <c r="B1771" t="b">
        <v>0</v>
      </c>
      <c r="D1771" t="s">
        <v>25</v>
      </c>
      <c r="E1771" t="s">
        <v>50</v>
      </c>
      <c r="F1771" t="s">
        <v>65</v>
      </c>
      <c r="G1771" s="1">
        <v>42457</v>
      </c>
      <c r="H1771" t="b">
        <v>0</v>
      </c>
      <c r="I1771" t="b">
        <v>0</v>
      </c>
      <c r="J1771" t="b">
        <v>0</v>
      </c>
      <c r="K1771">
        <v>9</v>
      </c>
      <c r="L1771">
        <v>3</v>
      </c>
      <c r="M1771">
        <v>0</v>
      </c>
      <c r="N1771">
        <v>6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1039</v>
      </c>
      <c r="W1771">
        <v>13</v>
      </c>
      <c r="X1771">
        <v>3604</v>
      </c>
      <c r="Y1771">
        <v>871</v>
      </c>
      <c r="Z1771">
        <v>0</v>
      </c>
      <c r="AE1771">
        <v>10.7</v>
      </c>
      <c r="AG1771" t="s">
        <v>52</v>
      </c>
      <c r="AJ1771">
        <v>0</v>
      </c>
      <c r="AL1771">
        <v>19435</v>
      </c>
      <c r="AM1771">
        <v>800</v>
      </c>
      <c r="AN1771">
        <v>21</v>
      </c>
      <c r="AO1771">
        <v>17</v>
      </c>
      <c r="AS1771">
        <f t="shared" si="135"/>
        <v>0</v>
      </c>
      <c r="AT1771">
        <f t="shared" si="136"/>
        <v>0</v>
      </c>
      <c r="AU1771">
        <f t="shared" si="137"/>
        <v>2</v>
      </c>
      <c r="AV1771" t="e">
        <f t="shared" si="138"/>
        <v>#N/A</v>
      </c>
      <c r="AW1771" t="e">
        <f t="shared" si="139"/>
        <v>#N/A</v>
      </c>
      <c r="AX1771">
        <v>0</v>
      </c>
      <c r="AY1771">
        <v>12000</v>
      </c>
      <c r="AZ1771">
        <v>0.79</v>
      </c>
      <c r="BA1771">
        <v>9481</v>
      </c>
      <c r="BB1771">
        <v>6600</v>
      </c>
    </row>
    <row r="1772" spans="1:54" x14ac:dyDescent="0.25">
      <c r="A1772" t="s">
        <v>95</v>
      </c>
      <c r="B1772" t="b">
        <v>0</v>
      </c>
      <c r="D1772" t="s">
        <v>62</v>
      </c>
      <c r="E1772" t="s">
        <v>50</v>
      </c>
      <c r="F1772" t="s">
        <v>65</v>
      </c>
      <c r="G1772" s="1">
        <v>42434</v>
      </c>
      <c r="H1772" t="b">
        <v>1</v>
      </c>
      <c r="I1772" t="b">
        <v>0</v>
      </c>
      <c r="J1772" t="b">
        <v>1</v>
      </c>
      <c r="K1772">
        <v>27</v>
      </c>
      <c r="L1772">
        <v>4</v>
      </c>
      <c r="M1772">
        <v>0</v>
      </c>
      <c r="N1772">
        <v>21</v>
      </c>
      <c r="O1772">
        <v>0</v>
      </c>
      <c r="P1772">
        <v>5</v>
      </c>
      <c r="Q1772">
        <v>0</v>
      </c>
      <c r="R1772">
        <v>1</v>
      </c>
      <c r="S1772">
        <v>4</v>
      </c>
      <c r="T1772">
        <v>0</v>
      </c>
      <c r="U1772">
        <v>1</v>
      </c>
      <c r="V1772">
        <v>1159</v>
      </c>
      <c r="W1772">
        <v>18</v>
      </c>
      <c r="X1772">
        <v>3714</v>
      </c>
      <c r="Y1772">
        <v>1044</v>
      </c>
      <c r="Z1772">
        <v>0</v>
      </c>
      <c r="AE1772">
        <v>11.26</v>
      </c>
      <c r="AG1772" t="s">
        <v>52</v>
      </c>
      <c r="AJ1772">
        <v>48</v>
      </c>
      <c r="AL1772">
        <v>26197</v>
      </c>
      <c r="AM1772">
        <v>3876</v>
      </c>
      <c r="AN1772">
        <v>22</v>
      </c>
      <c r="AO1772">
        <v>19</v>
      </c>
      <c r="AS1772">
        <f t="shared" si="135"/>
        <v>0</v>
      </c>
      <c r="AT1772">
        <f t="shared" si="136"/>
        <v>0</v>
      </c>
      <c r="AU1772">
        <f t="shared" si="137"/>
        <v>3</v>
      </c>
      <c r="AV1772" t="e">
        <f t="shared" si="138"/>
        <v>#N/A</v>
      </c>
      <c r="AW1772" t="e">
        <f t="shared" si="139"/>
        <v>#N/A</v>
      </c>
      <c r="AX1772">
        <v>0</v>
      </c>
      <c r="AY1772">
        <v>12000</v>
      </c>
      <c r="AZ1772">
        <v>0.77</v>
      </c>
      <c r="BA1772">
        <v>9217</v>
      </c>
      <c r="BB1772">
        <v>6856</v>
      </c>
    </row>
    <row r="1773" spans="1:54" x14ac:dyDescent="0.25">
      <c r="A1773" t="s">
        <v>95</v>
      </c>
      <c r="B1773" t="b">
        <v>1</v>
      </c>
      <c r="D1773" t="s">
        <v>25</v>
      </c>
      <c r="E1773" t="s">
        <v>50</v>
      </c>
      <c r="F1773" t="s">
        <v>65</v>
      </c>
      <c r="G1773" s="1">
        <v>42412</v>
      </c>
      <c r="H1773" t="b">
        <v>0</v>
      </c>
      <c r="I1773" t="b">
        <v>0</v>
      </c>
      <c r="J1773" t="b">
        <v>0</v>
      </c>
      <c r="K1773">
        <v>16</v>
      </c>
      <c r="L1773">
        <v>5</v>
      </c>
      <c r="M1773">
        <v>0</v>
      </c>
      <c r="N1773">
        <v>8</v>
      </c>
      <c r="O1773">
        <v>0</v>
      </c>
      <c r="P1773">
        <v>2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1071</v>
      </c>
      <c r="W1773">
        <v>14</v>
      </c>
      <c r="X1773">
        <v>3922</v>
      </c>
      <c r="Y1773">
        <v>938</v>
      </c>
      <c r="Z1773">
        <v>0</v>
      </c>
      <c r="AE1773">
        <v>10.97</v>
      </c>
      <c r="AG1773" t="s">
        <v>52</v>
      </c>
      <c r="AJ1773">
        <v>1</v>
      </c>
      <c r="AL1773">
        <v>40933</v>
      </c>
      <c r="AM1773">
        <v>8303</v>
      </c>
      <c r="AN1773">
        <v>23</v>
      </c>
      <c r="AO1773">
        <v>20</v>
      </c>
      <c r="AS1773">
        <f t="shared" si="135"/>
        <v>1</v>
      </c>
      <c r="AT1773">
        <f t="shared" si="136"/>
        <v>0</v>
      </c>
      <c r="AU1773">
        <f t="shared" si="137"/>
        <v>2</v>
      </c>
      <c r="AV1773" t="e">
        <f t="shared" si="138"/>
        <v>#N/A</v>
      </c>
      <c r="AW1773" t="e">
        <f t="shared" si="139"/>
        <v>#N/A</v>
      </c>
      <c r="AX1773">
        <v>0</v>
      </c>
      <c r="AY1773">
        <v>12000</v>
      </c>
      <c r="AZ1773">
        <v>0.75</v>
      </c>
      <c r="BA1773">
        <v>8989</v>
      </c>
      <c r="BB1773">
        <v>7152</v>
      </c>
    </row>
    <row r="1774" spans="1:54" x14ac:dyDescent="0.25">
      <c r="A1774" t="s">
        <v>95</v>
      </c>
      <c r="B1774" t="b">
        <v>0</v>
      </c>
      <c r="D1774" t="s">
        <v>25</v>
      </c>
      <c r="E1774" t="s">
        <v>50</v>
      </c>
      <c r="F1774" t="s">
        <v>65</v>
      </c>
      <c r="G1774" s="1">
        <v>42391</v>
      </c>
      <c r="H1774" t="b">
        <v>0</v>
      </c>
      <c r="I1774" t="b">
        <v>0</v>
      </c>
      <c r="J1774" t="b">
        <v>0</v>
      </c>
      <c r="K1774">
        <v>25</v>
      </c>
      <c r="L1774">
        <v>6</v>
      </c>
      <c r="M1774">
        <v>0</v>
      </c>
      <c r="N1774">
        <v>16</v>
      </c>
      <c r="O1774">
        <v>0</v>
      </c>
      <c r="P1774">
        <v>1</v>
      </c>
      <c r="Q1774">
        <v>0</v>
      </c>
      <c r="R1774">
        <v>3</v>
      </c>
      <c r="S1774">
        <v>2</v>
      </c>
      <c r="T1774">
        <v>0</v>
      </c>
      <c r="U1774">
        <v>1</v>
      </c>
      <c r="V1774">
        <v>1048</v>
      </c>
      <c r="W1774">
        <v>14</v>
      </c>
      <c r="X1774">
        <v>4124</v>
      </c>
      <c r="Y1774">
        <v>921</v>
      </c>
      <c r="Z1774">
        <v>1</v>
      </c>
      <c r="AE1774">
        <v>11.08</v>
      </c>
      <c r="AG1774" t="s">
        <v>52</v>
      </c>
      <c r="AJ1774">
        <v>5</v>
      </c>
      <c r="AL1774">
        <v>33933</v>
      </c>
      <c r="AM1774">
        <v>9808</v>
      </c>
      <c r="AN1774">
        <v>22</v>
      </c>
      <c r="AO1774">
        <v>20</v>
      </c>
      <c r="AS1774">
        <f t="shared" si="135"/>
        <v>0</v>
      </c>
      <c r="AT1774">
        <f t="shared" si="136"/>
        <v>0</v>
      </c>
      <c r="AU1774">
        <f t="shared" si="137"/>
        <v>2</v>
      </c>
      <c r="AV1774" t="e">
        <f t="shared" si="138"/>
        <v>#N/A</v>
      </c>
      <c r="AW1774" t="e">
        <f t="shared" si="139"/>
        <v>#N/A</v>
      </c>
      <c r="AX1774">
        <v>0</v>
      </c>
      <c r="AY1774">
        <v>12000</v>
      </c>
      <c r="AZ1774">
        <v>0.73</v>
      </c>
      <c r="BA1774">
        <v>8764</v>
      </c>
      <c r="BB1774">
        <v>7441</v>
      </c>
    </row>
    <row r="1775" spans="1:54" x14ac:dyDescent="0.25">
      <c r="A1775" t="s">
        <v>95</v>
      </c>
      <c r="B1775" t="b">
        <v>0</v>
      </c>
      <c r="D1775" t="s">
        <v>25</v>
      </c>
      <c r="E1775" t="s">
        <v>50</v>
      </c>
      <c r="F1775" t="s">
        <v>65</v>
      </c>
      <c r="G1775" s="1">
        <v>42371</v>
      </c>
      <c r="H1775" t="b">
        <v>0</v>
      </c>
      <c r="I1775" t="b">
        <v>0</v>
      </c>
      <c r="J1775" t="b">
        <v>0</v>
      </c>
      <c r="K1775">
        <v>9</v>
      </c>
      <c r="L1775">
        <v>3</v>
      </c>
      <c r="M1775">
        <v>0</v>
      </c>
      <c r="N1775">
        <v>6</v>
      </c>
      <c r="O1775">
        <v>0</v>
      </c>
      <c r="P1775">
        <v>1</v>
      </c>
      <c r="Q1775">
        <v>0</v>
      </c>
      <c r="R1775">
        <v>0</v>
      </c>
      <c r="S1775">
        <v>4</v>
      </c>
      <c r="T1775">
        <v>0</v>
      </c>
      <c r="U1775">
        <v>0</v>
      </c>
      <c r="V1775">
        <v>1055</v>
      </c>
      <c r="W1775">
        <v>16</v>
      </c>
      <c r="X1775">
        <v>3837</v>
      </c>
      <c r="Y1775">
        <v>1076</v>
      </c>
      <c r="Z1775">
        <v>0</v>
      </c>
      <c r="AE1775">
        <v>10.7</v>
      </c>
      <c r="AG1775" t="s">
        <v>52</v>
      </c>
      <c r="AJ1775">
        <v>0</v>
      </c>
      <c r="AL1775">
        <v>10797</v>
      </c>
      <c r="AM1775">
        <v>268</v>
      </c>
      <c r="AN1775">
        <v>21</v>
      </c>
      <c r="AO1775">
        <v>15</v>
      </c>
      <c r="AS1775">
        <f t="shared" si="135"/>
        <v>0</v>
      </c>
      <c r="AT1775">
        <f t="shared" si="136"/>
        <v>0</v>
      </c>
      <c r="AU1775">
        <f t="shared" si="137"/>
        <v>2</v>
      </c>
      <c r="AV1775" t="e">
        <f t="shared" si="138"/>
        <v>#N/A</v>
      </c>
      <c r="AW1775" t="e">
        <f t="shared" si="139"/>
        <v>#N/A</v>
      </c>
      <c r="AX1775">
        <v>0</v>
      </c>
      <c r="AY1775">
        <v>12000</v>
      </c>
      <c r="AZ1775">
        <v>0.71</v>
      </c>
      <c r="BA1775">
        <v>8537</v>
      </c>
      <c r="BB1775">
        <v>7717</v>
      </c>
    </row>
    <row r="1776" spans="1:54" x14ac:dyDescent="0.25">
      <c r="A1776" t="s">
        <v>95</v>
      </c>
      <c r="B1776" t="b">
        <v>0</v>
      </c>
      <c r="D1776" t="s">
        <v>25</v>
      </c>
      <c r="E1776" t="s">
        <v>50</v>
      </c>
      <c r="F1776" t="s">
        <v>65</v>
      </c>
      <c r="G1776" s="1">
        <v>42343</v>
      </c>
      <c r="H1776" t="b">
        <v>0</v>
      </c>
      <c r="I1776" t="b">
        <v>0</v>
      </c>
      <c r="J1776" t="b">
        <v>0</v>
      </c>
      <c r="K1776">
        <v>19</v>
      </c>
      <c r="L1776">
        <v>8</v>
      </c>
      <c r="M1776">
        <v>0</v>
      </c>
      <c r="N1776">
        <v>8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1245</v>
      </c>
      <c r="W1776">
        <v>16</v>
      </c>
      <c r="X1776">
        <v>4721</v>
      </c>
      <c r="Y1776">
        <v>1100</v>
      </c>
      <c r="Z1776">
        <v>1</v>
      </c>
      <c r="AE1776">
        <v>10.74</v>
      </c>
      <c r="AG1776" t="s">
        <v>52</v>
      </c>
      <c r="AJ1776">
        <v>6</v>
      </c>
      <c r="AL1776">
        <v>31293</v>
      </c>
      <c r="AM1776">
        <v>4017</v>
      </c>
      <c r="AN1776">
        <v>22</v>
      </c>
      <c r="AO1776">
        <v>19</v>
      </c>
      <c r="AS1776">
        <f t="shared" si="135"/>
        <v>0</v>
      </c>
      <c r="AT1776">
        <f t="shared" si="136"/>
        <v>0</v>
      </c>
      <c r="AU1776">
        <f t="shared" si="137"/>
        <v>2</v>
      </c>
      <c r="AV1776" t="e">
        <f t="shared" si="138"/>
        <v>#N/A</v>
      </c>
      <c r="AW1776" t="e">
        <f t="shared" si="139"/>
        <v>#N/A</v>
      </c>
      <c r="AX1776">
        <v>0</v>
      </c>
      <c r="AY1776">
        <v>12000</v>
      </c>
      <c r="AZ1776">
        <v>0.69</v>
      </c>
      <c r="BA1776">
        <v>8280</v>
      </c>
      <c r="BB1776">
        <v>7963</v>
      </c>
    </row>
    <row r="1777" spans="1:54" x14ac:dyDescent="0.25">
      <c r="A1777" t="s">
        <v>95</v>
      </c>
      <c r="B1777" t="b">
        <v>0</v>
      </c>
      <c r="D1777" t="s">
        <v>25</v>
      </c>
      <c r="E1777" t="s">
        <v>50</v>
      </c>
      <c r="F1777" t="s">
        <v>65</v>
      </c>
      <c r="G1777" s="1">
        <v>42296</v>
      </c>
      <c r="H1777" t="b">
        <v>0</v>
      </c>
      <c r="I1777" t="b">
        <v>0</v>
      </c>
      <c r="J1777" t="b">
        <v>0</v>
      </c>
      <c r="K1777">
        <v>8</v>
      </c>
      <c r="L1777">
        <v>3</v>
      </c>
      <c r="M1777">
        <v>0</v>
      </c>
      <c r="N1777">
        <v>7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1106</v>
      </c>
      <c r="W1777">
        <v>15</v>
      </c>
      <c r="X1777">
        <v>4334</v>
      </c>
      <c r="Y1777">
        <v>977</v>
      </c>
      <c r="Z1777">
        <v>0</v>
      </c>
      <c r="AE1777">
        <v>10.71</v>
      </c>
      <c r="AG1777" t="s">
        <v>52</v>
      </c>
      <c r="AJ1777">
        <v>0</v>
      </c>
      <c r="AL1777">
        <v>16313</v>
      </c>
      <c r="AM1777">
        <v>371</v>
      </c>
      <c r="AN1777">
        <v>21</v>
      </c>
      <c r="AO1777">
        <v>16</v>
      </c>
      <c r="AS1777">
        <f t="shared" si="135"/>
        <v>0</v>
      </c>
      <c r="AT1777">
        <f t="shared" si="136"/>
        <v>0</v>
      </c>
      <c r="AU1777">
        <f t="shared" si="137"/>
        <v>2</v>
      </c>
      <c r="AV1777" t="e">
        <f t="shared" si="138"/>
        <v>#N/A</v>
      </c>
      <c r="AW1777" t="e">
        <f t="shared" si="139"/>
        <v>#N/A</v>
      </c>
      <c r="AX1777">
        <v>0</v>
      </c>
      <c r="AY1777">
        <v>12000</v>
      </c>
      <c r="AZ1777">
        <v>0.66</v>
      </c>
      <c r="BA1777">
        <v>7963</v>
      </c>
      <c r="BB1777">
        <v>8280</v>
      </c>
    </row>
    <row r="1778" spans="1:54" x14ac:dyDescent="0.25">
      <c r="A1778" t="s">
        <v>95</v>
      </c>
      <c r="B1778" t="b">
        <v>0</v>
      </c>
      <c r="D1778" t="s">
        <v>25</v>
      </c>
      <c r="E1778" t="s">
        <v>50</v>
      </c>
      <c r="F1778" t="s">
        <v>65</v>
      </c>
      <c r="G1778" s="1">
        <v>42282</v>
      </c>
      <c r="H1778" t="b">
        <v>0</v>
      </c>
      <c r="I1778" t="b">
        <v>0</v>
      </c>
      <c r="J1778" t="b">
        <v>0</v>
      </c>
      <c r="K1778">
        <v>7</v>
      </c>
      <c r="L1778">
        <v>2</v>
      </c>
      <c r="M1778">
        <v>0</v>
      </c>
      <c r="N1778">
        <v>4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1042</v>
      </c>
      <c r="W1778">
        <v>14</v>
      </c>
      <c r="X1778">
        <v>4140</v>
      </c>
      <c r="Y1778">
        <v>919</v>
      </c>
      <c r="Z1778">
        <v>0</v>
      </c>
      <c r="AE1778">
        <v>10.82</v>
      </c>
      <c r="AG1778" t="s">
        <v>52</v>
      </c>
      <c r="AJ1778">
        <v>0</v>
      </c>
      <c r="AL1778">
        <v>11244</v>
      </c>
      <c r="AM1778">
        <v>923</v>
      </c>
      <c r="AN1778">
        <v>21</v>
      </c>
      <c r="AO1778">
        <v>17</v>
      </c>
      <c r="AS1778">
        <f t="shared" si="135"/>
        <v>0</v>
      </c>
      <c r="AT1778">
        <f t="shared" si="136"/>
        <v>0</v>
      </c>
      <c r="AU1778">
        <f t="shared" si="137"/>
        <v>2</v>
      </c>
      <c r="AV1778" t="e">
        <f t="shared" si="138"/>
        <v>#N/A</v>
      </c>
      <c r="AW1778" t="e">
        <f t="shared" si="139"/>
        <v>#N/A</v>
      </c>
      <c r="AX1778">
        <v>0</v>
      </c>
      <c r="AY1778">
        <v>12000</v>
      </c>
      <c r="AZ1778">
        <v>0.64</v>
      </c>
      <c r="BA1778">
        <v>7717</v>
      </c>
      <c r="BB1778">
        <v>8537</v>
      </c>
    </row>
    <row r="1779" spans="1:54" x14ac:dyDescent="0.25">
      <c r="A1779" t="s">
        <v>95</v>
      </c>
      <c r="B1779" t="b">
        <v>1</v>
      </c>
      <c r="D1779" t="s">
        <v>25</v>
      </c>
      <c r="E1779" t="s">
        <v>50</v>
      </c>
      <c r="F1779" t="s">
        <v>65</v>
      </c>
      <c r="G1779" s="1">
        <v>42264</v>
      </c>
      <c r="H1779" t="b">
        <v>0</v>
      </c>
      <c r="I1779" t="b">
        <v>0</v>
      </c>
      <c r="J1779" t="b">
        <v>0</v>
      </c>
      <c r="K1779">
        <v>12</v>
      </c>
      <c r="L1779">
        <v>5</v>
      </c>
      <c r="M1779">
        <v>0</v>
      </c>
      <c r="N1779">
        <v>7</v>
      </c>
      <c r="O1779">
        <v>0</v>
      </c>
      <c r="P1779">
        <v>2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1026</v>
      </c>
      <c r="W1779">
        <v>15</v>
      </c>
      <c r="X1779">
        <v>3896</v>
      </c>
      <c r="Y1779">
        <v>911</v>
      </c>
      <c r="Z1779">
        <v>1</v>
      </c>
      <c r="AE1779">
        <v>10.93</v>
      </c>
      <c r="AG1779" t="s">
        <v>52</v>
      </c>
      <c r="AJ1779">
        <v>2</v>
      </c>
      <c r="AL1779">
        <v>41608</v>
      </c>
      <c r="AM1779">
        <v>7844</v>
      </c>
      <c r="AN1779">
        <v>23</v>
      </c>
      <c r="AO1779">
        <v>20</v>
      </c>
      <c r="AS1779">
        <f t="shared" si="135"/>
        <v>1</v>
      </c>
      <c r="AT1779">
        <f t="shared" si="136"/>
        <v>0</v>
      </c>
      <c r="AU1779">
        <f t="shared" si="137"/>
        <v>2</v>
      </c>
      <c r="AV1779" t="e">
        <f t="shared" si="138"/>
        <v>#N/A</v>
      </c>
      <c r="AW1779" t="e">
        <f t="shared" si="139"/>
        <v>#N/A</v>
      </c>
      <c r="AX1779">
        <v>0</v>
      </c>
      <c r="AY1779">
        <v>12000</v>
      </c>
      <c r="AZ1779">
        <v>0.62</v>
      </c>
      <c r="BA1779">
        <v>7441</v>
      </c>
      <c r="BB1779">
        <v>8764</v>
      </c>
    </row>
    <row r="1780" spans="1:54" x14ac:dyDescent="0.25">
      <c r="A1780" t="s">
        <v>95</v>
      </c>
      <c r="B1780" t="b">
        <v>0</v>
      </c>
      <c r="D1780" t="s">
        <v>25</v>
      </c>
      <c r="E1780" t="s">
        <v>50</v>
      </c>
      <c r="F1780" t="s">
        <v>65</v>
      </c>
      <c r="G1780" s="1">
        <v>42250</v>
      </c>
      <c r="H1780" t="b">
        <v>0</v>
      </c>
      <c r="I1780" t="b">
        <v>0</v>
      </c>
      <c r="J1780" t="b">
        <v>0</v>
      </c>
      <c r="K1780">
        <v>9</v>
      </c>
      <c r="L1780">
        <v>3</v>
      </c>
      <c r="M1780">
        <v>0</v>
      </c>
      <c r="N1780">
        <v>6</v>
      </c>
      <c r="O1780">
        <v>0</v>
      </c>
      <c r="P1780">
        <v>2</v>
      </c>
      <c r="Q1780">
        <v>0</v>
      </c>
      <c r="R1780">
        <v>0</v>
      </c>
      <c r="S1780">
        <v>1</v>
      </c>
      <c r="T1780">
        <v>0</v>
      </c>
      <c r="U1780">
        <v>1</v>
      </c>
      <c r="V1780">
        <v>1062</v>
      </c>
      <c r="W1780">
        <v>15</v>
      </c>
      <c r="X1780">
        <v>3978</v>
      </c>
      <c r="Y1780">
        <v>948</v>
      </c>
      <c r="Z1780">
        <v>1</v>
      </c>
      <c r="AE1780">
        <v>10.74</v>
      </c>
      <c r="AG1780" t="s">
        <v>52</v>
      </c>
      <c r="AJ1780">
        <v>0</v>
      </c>
      <c r="AL1780">
        <v>13444</v>
      </c>
      <c r="AM1780">
        <v>759</v>
      </c>
      <c r="AN1780">
        <v>21</v>
      </c>
      <c r="AO1780">
        <v>17</v>
      </c>
      <c r="AS1780">
        <f t="shared" si="135"/>
        <v>0</v>
      </c>
      <c r="AT1780">
        <f t="shared" si="136"/>
        <v>0</v>
      </c>
      <c r="AU1780">
        <f t="shared" si="137"/>
        <v>2</v>
      </c>
      <c r="AV1780" t="e">
        <f t="shared" si="138"/>
        <v>#N/A</v>
      </c>
      <c r="AW1780" t="e">
        <f t="shared" si="139"/>
        <v>#N/A</v>
      </c>
      <c r="AX1780">
        <v>0</v>
      </c>
      <c r="AY1780">
        <v>12000</v>
      </c>
      <c r="AZ1780">
        <v>0.6</v>
      </c>
      <c r="BA1780">
        <v>7152</v>
      </c>
      <c r="BB1780">
        <v>8989</v>
      </c>
    </row>
    <row r="1781" spans="1:54" x14ac:dyDescent="0.25">
      <c r="A1781" t="s">
        <v>95</v>
      </c>
      <c r="B1781" t="b">
        <v>0</v>
      </c>
      <c r="D1781" t="s">
        <v>25</v>
      </c>
      <c r="E1781" t="s">
        <v>50</v>
      </c>
      <c r="F1781" t="s">
        <v>65</v>
      </c>
      <c r="G1781" s="1">
        <v>42224</v>
      </c>
      <c r="H1781" t="b">
        <v>0</v>
      </c>
      <c r="I1781" t="b">
        <v>0</v>
      </c>
      <c r="J1781" t="b">
        <v>0</v>
      </c>
      <c r="K1781">
        <v>7</v>
      </c>
      <c r="L1781">
        <v>2</v>
      </c>
      <c r="M1781">
        <v>0</v>
      </c>
      <c r="N1781">
        <v>4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1161</v>
      </c>
      <c r="W1781">
        <v>15</v>
      </c>
      <c r="X1781">
        <v>4211</v>
      </c>
      <c r="Y1781">
        <v>1060</v>
      </c>
      <c r="Z1781">
        <v>1</v>
      </c>
      <c r="AE1781">
        <v>10.33</v>
      </c>
      <c r="AG1781" t="s">
        <v>52</v>
      </c>
      <c r="AJ1781">
        <v>1</v>
      </c>
      <c r="AL1781">
        <v>10692</v>
      </c>
      <c r="AM1781">
        <v>598</v>
      </c>
      <c r="AN1781">
        <v>21</v>
      </c>
      <c r="AO1781">
        <v>16</v>
      </c>
      <c r="AS1781">
        <f t="shared" si="135"/>
        <v>0</v>
      </c>
      <c r="AT1781">
        <f t="shared" si="136"/>
        <v>0</v>
      </c>
      <c r="AU1781">
        <f t="shared" si="137"/>
        <v>2</v>
      </c>
      <c r="AV1781" t="e">
        <f t="shared" si="138"/>
        <v>#N/A</v>
      </c>
      <c r="AW1781" t="e">
        <f t="shared" si="139"/>
        <v>#N/A</v>
      </c>
      <c r="AX1781">
        <v>0</v>
      </c>
      <c r="AY1781">
        <v>12000</v>
      </c>
      <c r="AZ1781">
        <v>0.56999999999999995</v>
      </c>
      <c r="BA1781">
        <v>6856</v>
      </c>
      <c r="BB1781">
        <v>9217</v>
      </c>
    </row>
    <row r="1782" spans="1:54" x14ac:dyDescent="0.25">
      <c r="A1782" t="s">
        <v>95</v>
      </c>
      <c r="B1782" t="b">
        <v>0</v>
      </c>
      <c r="D1782" t="s">
        <v>25</v>
      </c>
      <c r="E1782" t="s">
        <v>50</v>
      </c>
      <c r="F1782" t="s">
        <v>65</v>
      </c>
      <c r="G1782" s="1">
        <v>42201</v>
      </c>
      <c r="H1782" t="b">
        <v>0</v>
      </c>
      <c r="I1782" t="b">
        <v>0</v>
      </c>
      <c r="J1782" t="b">
        <v>0</v>
      </c>
      <c r="K1782">
        <v>9</v>
      </c>
      <c r="L1782">
        <v>3</v>
      </c>
      <c r="M1782">
        <v>0</v>
      </c>
      <c r="N1782">
        <v>5</v>
      </c>
      <c r="O1782">
        <v>0</v>
      </c>
      <c r="P1782">
        <v>1</v>
      </c>
      <c r="Q1782">
        <v>0</v>
      </c>
      <c r="R1782">
        <v>1</v>
      </c>
      <c r="S1782">
        <v>2</v>
      </c>
      <c r="T1782">
        <v>0</v>
      </c>
      <c r="U1782">
        <v>1</v>
      </c>
      <c r="V1782">
        <v>1120</v>
      </c>
      <c r="W1782">
        <v>15</v>
      </c>
      <c r="X1782">
        <v>4304</v>
      </c>
      <c r="Y1782">
        <v>1068</v>
      </c>
      <c r="Z1782">
        <v>0</v>
      </c>
      <c r="AE1782">
        <v>10.78</v>
      </c>
      <c r="AG1782" t="s">
        <v>52</v>
      </c>
      <c r="AJ1782">
        <v>0</v>
      </c>
      <c r="AL1782">
        <v>20079</v>
      </c>
      <c r="AM1782">
        <v>3537</v>
      </c>
      <c r="AN1782">
        <v>22</v>
      </c>
      <c r="AO1782">
        <v>19</v>
      </c>
      <c r="AS1782">
        <f t="shared" si="135"/>
        <v>0</v>
      </c>
      <c r="AT1782">
        <f t="shared" si="136"/>
        <v>0</v>
      </c>
      <c r="AU1782">
        <f t="shared" si="137"/>
        <v>2</v>
      </c>
      <c r="AV1782" t="e">
        <f t="shared" si="138"/>
        <v>#N/A</v>
      </c>
      <c r="AW1782" t="e">
        <f t="shared" si="139"/>
        <v>#N/A</v>
      </c>
      <c r="AX1782">
        <v>0</v>
      </c>
      <c r="AY1782">
        <v>12000</v>
      </c>
      <c r="AZ1782">
        <v>0.55000000000000004</v>
      </c>
      <c r="BA1782">
        <v>6600</v>
      </c>
      <c r="BB1782">
        <v>9481</v>
      </c>
    </row>
    <row r="1783" spans="1:54" x14ac:dyDescent="0.25">
      <c r="A1783" t="s">
        <v>95</v>
      </c>
      <c r="B1783" t="b">
        <v>1</v>
      </c>
      <c r="D1783" t="s">
        <v>25</v>
      </c>
      <c r="E1783" t="s">
        <v>50</v>
      </c>
      <c r="F1783" t="s">
        <v>65</v>
      </c>
      <c r="G1783" s="1">
        <v>42178</v>
      </c>
      <c r="H1783" t="b">
        <v>0</v>
      </c>
      <c r="I1783" t="b">
        <v>0</v>
      </c>
      <c r="J1783" t="b">
        <v>0</v>
      </c>
      <c r="K1783">
        <v>10</v>
      </c>
      <c r="L1783">
        <v>3</v>
      </c>
      <c r="M1783">
        <v>0</v>
      </c>
      <c r="N1783">
        <v>6</v>
      </c>
      <c r="O1783">
        <v>0</v>
      </c>
      <c r="P1783">
        <v>2</v>
      </c>
      <c r="Q1783">
        <v>0</v>
      </c>
      <c r="R1783">
        <v>0</v>
      </c>
      <c r="S1783">
        <v>1</v>
      </c>
      <c r="T1783">
        <v>0</v>
      </c>
      <c r="U1783">
        <v>1</v>
      </c>
      <c r="V1783">
        <v>1160</v>
      </c>
      <c r="W1783">
        <v>15</v>
      </c>
      <c r="X1783">
        <v>4618</v>
      </c>
      <c r="Y1783">
        <v>1133</v>
      </c>
      <c r="Z1783">
        <v>0</v>
      </c>
      <c r="AE1783">
        <v>10.82</v>
      </c>
      <c r="AG1783" t="s">
        <v>60</v>
      </c>
      <c r="AJ1783">
        <v>0</v>
      </c>
      <c r="AS1783">
        <f t="shared" si="135"/>
        <v>1</v>
      </c>
      <c r="AT1783">
        <f t="shared" si="136"/>
        <v>0</v>
      </c>
      <c r="AU1783">
        <f t="shared" si="137"/>
        <v>2</v>
      </c>
      <c r="AV1783" t="e">
        <f t="shared" si="138"/>
        <v>#N/A</v>
      </c>
      <c r="AW1783" t="e">
        <f t="shared" si="139"/>
        <v>#N/A</v>
      </c>
      <c r="AX1783">
        <v>0</v>
      </c>
      <c r="AY1783">
        <v>12000</v>
      </c>
      <c r="AZ1783">
        <v>0.52</v>
      </c>
      <c r="BA1783">
        <v>6287</v>
      </c>
      <c r="BB1783">
        <v>9731</v>
      </c>
    </row>
    <row r="1784" spans="1:54" x14ac:dyDescent="0.25">
      <c r="A1784" t="s">
        <v>95</v>
      </c>
      <c r="B1784" t="b">
        <v>0</v>
      </c>
      <c r="D1784" t="s">
        <v>25</v>
      </c>
      <c r="E1784" t="s">
        <v>50</v>
      </c>
      <c r="F1784" t="s">
        <v>65</v>
      </c>
      <c r="G1784" s="1">
        <v>42157</v>
      </c>
      <c r="H1784" t="b">
        <v>0</v>
      </c>
      <c r="I1784" t="b">
        <v>0</v>
      </c>
      <c r="J1784" t="b">
        <v>0</v>
      </c>
      <c r="K1784">
        <v>7</v>
      </c>
      <c r="L1784">
        <v>2</v>
      </c>
      <c r="M1784">
        <v>0</v>
      </c>
      <c r="N1784">
        <v>4</v>
      </c>
      <c r="O1784">
        <v>0</v>
      </c>
      <c r="P1784">
        <v>1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1040</v>
      </c>
      <c r="W1784">
        <v>14</v>
      </c>
      <c r="X1784">
        <v>3919</v>
      </c>
      <c r="Y1784">
        <v>999</v>
      </c>
      <c r="Z1784">
        <v>0</v>
      </c>
      <c r="AE1784">
        <v>10.38</v>
      </c>
      <c r="AG1784" t="s">
        <v>52</v>
      </c>
      <c r="AJ1784">
        <v>1</v>
      </c>
      <c r="AL1784">
        <v>9972</v>
      </c>
      <c r="AM1784">
        <v>1975</v>
      </c>
      <c r="AN1784">
        <v>20</v>
      </c>
      <c r="AO1784">
        <v>18</v>
      </c>
      <c r="AS1784">
        <f t="shared" si="135"/>
        <v>0</v>
      </c>
      <c r="AT1784">
        <f t="shared" si="136"/>
        <v>0</v>
      </c>
      <c r="AU1784">
        <f t="shared" si="137"/>
        <v>2</v>
      </c>
      <c r="AV1784" t="e">
        <f t="shared" si="138"/>
        <v>#N/A</v>
      </c>
      <c r="AW1784" t="e">
        <f t="shared" si="139"/>
        <v>#N/A</v>
      </c>
      <c r="AX1784">
        <v>0</v>
      </c>
      <c r="AY1784">
        <v>12000</v>
      </c>
      <c r="AZ1784">
        <v>0.51</v>
      </c>
      <c r="BA1784">
        <v>6068</v>
      </c>
      <c r="BB1784">
        <v>10027</v>
      </c>
    </row>
    <row r="1785" spans="1:54" x14ac:dyDescent="0.25">
      <c r="A1785" t="s">
        <v>95</v>
      </c>
      <c r="B1785" t="b">
        <v>0</v>
      </c>
      <c r="D1785" t="s">
        <v>25</v>
      </c>
      <c r="E1785" t="s">
        <v>50</v>
      </c>
      <c r="F1785" t="s">
        <v>65</v>
      </c>
      <c r="G1785" s="1">
        <v>42142</v>
      </c>
      <c r="H1785" t="b">
        <v>0</v>
      </c>
      <c r="I1785" t="b">
        <v>0</v>
      </c>
      <c r="J1785" t="b">
        <v>0</v>
      </c>
      <c r="K1785">
        <v>18</v>
      </c>
      <c r="L1785">
        <v>8</v>
      </c>
      <c r="M1785">
        <v>0</v>
      </c>
      <c r="N1785">
        <v>5</v>
      </c>
      <c r="O1785">
        <v>1</v>
      </c>
      <c r="P1785">
        <v>2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1052</v>
      </c>
      <c r="W1785">
        <v>17</v>
      </c>
      <c r="X1785">
        <v>4142</v>
      </c>
      <c r="Y1785">
        <v>1067</v>
      </c>
      <c r="Z1785">
        <v>0</v>
      </c>
      <c r="AE1785">
        <v>10.87</v>
      </c>
      <c r="AG1785" t="s">
        <v>52</v>
      </c>
      <c r="AJ1785">
        <v>4</v>
      </c>
      <c r="AL1785">
        <v>24153</v>
      </c>
      <c r="AM1785">
        <v>744</v>
      </c>
      <c r="AN1785">
        <v>22</v>
      </c>
      <c r="AO1785">
        <v>17</v>
      </c>
      <c r="AS1785">
        <f t="shared" si="135"/>
        <v>0</v>
      </c>
      <c r="AT1785">
        <f t="shared" si="136"/>
        <v>0</v>
      </c>
      <c r="AU1785">
        <f t="shared" si="137"/>
        <v>2</v>
      </c>
      <c r="AV1785" t="e">
        <f t="shared" si="138"/>
        <v>#N/A</v>
      </c>
      <c r="AW1785" t="e">
        <f t="shared" si="139"/>
        <v>#N/A</v>
      </c>
      <c r="AX1785">
        <v>0</v>
      </c>
      <c r="AY1785">
        <v>12000</v>
      </c>
      <c r="AZ1785">
        <v>0.48</v>
      </c>
      <c r="BA1785">
        <v>5803</v>
      </c>
      <c r="BB1785">
        <v>10286</v>
      </c>
    </row>
    <row r="1786" spans="1:54" x14ac:dyDescent="0.25">
      <c r="A1786" t="s">
        <v>95</v>
      </c>
      <c r="B1786" t="b">
        <v>0</v>
      </c>
      <c r="D1786" t="s">
        <v>25</v>
      </c>
      <c r="E1786" t="s">
        <v>50</v>
      </c>
      <c r="F1786" t="s">
        <v>65</v>
      </c>
      <c r="G1786" s="1">
        <v>42115</v>
      </c>
      <c r="H1786" t="b">
        <v>0</v>
      </c>
      <c r="I1786" t="b">
        <v>0</v>
      </c>
      <c r="J1786" t="b">
        <v>0</v>
      </c>
      <c r="K1786">
        <v>14</v>
      </c>
      <c r="L1786">
        <v>5</v>
      </c>
      <c r="M1786">
        <v>0</v>
      </c>
      <c r="N1786">
        <v>4</v>
      </c>
      <c r="O1786">
        <v>0</v>
      </c>
      <c r="P1786">
        <v>1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1055</v>
      </c>
      <c r="W1786">
        <v>14</v>
      </c>
      <c r="X1786">
        <v>3720</v>
      </c>
      <c r="Y1786">
        <v>1066</v>
      </c>
      <c r="Z1786">
        <v>0</v>
      </c>
      <c r="AE1786">
        <v>10.9</v>
      </c>
      <c r="AG1786" t="s">
        <v>52</v>
      </c>
      <c r="AJ1786">
        <v>0</v>
      </c>
      <c r="AL1786">
        <v>34064</v>
      </c>
      <c r="AM1786">
        <v>3955</v>
      </c>
      <c r="AN1786">
        <v>22</v>
      </c>
      <c r="AO1786">
        <v>19</v>
      </c>
      <c r="AS1786">
        <f t="shared" si="135"/>
        <v>0</v>
      </c>
      <c r="AT1786">
        <f t="shared" si="136"/>
        <v>0</v>
      </c>
      <c r="AU1786">
        <f t="shared" si="137"/>
        <v>2</v>
      </c>
      <c r="AV1786" t="e">
        <f t="shared" si="138"/>
        <v>#N/A</v>
      </c>
      <c r="AW1786" t="e">
        <f t="shared" si="139"/>
        <v>#N/A</v>
      </c>
      <c r="AX1786">
        <v>0</v>
      </c>
      <c r="AY1786">
        <v>12000</v>
      </c>
      <c r="AZ1786">
        <v>0.46</v>
      </c>
      <c r="BA1786">
        <v>5553</v>
      </c>
      <c r="BB1786">
        <v>10582</v>
      </c>
    </row>
    <row r="1787" spans="1:54" x14ac:dyDescent="0.25">
      <c r="A1787" t="s">
        <v>95</v>
      </c>
      <c r="B1787" t="b">
        <v>1</v>
      </c>
      <c r="D1787" t="s">
        <v>25</v>
      </c>
      <c r="E1787" t="s">
        <v>50</v>
      </c>
      <c r="F1787" t="s">
        <v>65</v>
      </c>
      <c r="G1787" s="1">
        <v>42096</v>
      </c>
      <c r="H1787" t="b">
        <v>0</v>
      </c>
      <c r="I1787" t="b">
        <v>0</v>
      </c>
      <c r="J1787" t="b">
        <v>0</v>
      </c>
      <c r="K1787">
        <v>15</v>
      </c>
      <c r="L1787">
        <v>5</v>
      </c>
      <c r="M1787">
        <v>0</v>
      </c>
      <c r="N1787">
        <v>6</v>
      </c>
      <c r="O1787">
        <v>0</v>
      </c>
      <c r="P1787">
        <v>2</v>
      </c>
      <c r="Q1787">
        <v>0</v>
      </c>
      <c r="R1787">
        <v>0</v>
      </c>
      <c r="S1787">
        <v>2</v>
      </c>
      <c r="T1787">
        <v>0</v>
      </c>
      <c r="U1787">
        <v>0</v>
      </c>
      <c r="V1787">
        <v>1007</v>
      </c>
      <c r="W1787">
        <v>15</v>
      </c>
      <c r="X1787">
        <v>3568</v>
      </c>
      <c r="Y1787">
        <v>971</v>
      </c>
      <c r="Z1787">
        <v>0</v>
      </c>
      <c r="AE1787">
        <v>11.12</v>
      </c>
      <c r="AG1787" t="s">
        <v>52</v>
      </c>
      <c r="AJ1787">
        <v>1</v>
      </c>
      <c r="AL1787">
        <v>39084</v>
      </c>
      <c r="AM1787">
        <v>7884</v>
      </c>
      <c r="AN1787">
        <v>22</v>
      </c>
      <c r="AO1787">
        <v>20</v>
      </c>
      <c r="AS1787">
        <f t="shared" si="135"/>
        <v>1</v>
      </c>
      <c r="AT1787">
        <f t="shared" si="136"/>
        <v>0</v>
      </c>
      <c r="AU1787">
        <f t="shared" si="137"/>
        <v>2</v>
      </c>
      <c r="AV1787" t="e">
        <f t="shared" si="138"/>
        <v>#N/A</v>
      </c>
      <c r="AW1787" t="e">
        <f t="shared" si="139"/>
        <v>#N/A</v>
      </c>
      <c r="AX1787">
        <v>0</v>
      </c>
      <c r="AY1787">
        <v>12000</v>
      </c>
      <c r="AZ1787">
        <v>0.44</v>
      </c>
      <c r="BA1787">
        <v>5310</v>
      </c>
      <c r="BB1787">
        <v>10782</v>
      </c>
    </row>
    <row r="1788" spans="1:54" x14ac:dyDescent="0.25">
      <c r="A1788" t="s">
        <v>95</v>
      </c>
      <c r="B1788" t="b">
        <v>0</v>
      </c>
      <c r="D1788" t="s">
        <v>25</v>
      </c>
      <c r="E1788" t="s">
        <v>50</v>
      </c>
      <c r="F1788" t="s">
        <v>65</v>
      </c>
      <c r="G1788" s="1">
        <v>42077</v>
      </c>
      <c r="H1788" t="b">
        <v>0</v>
      </c>
      <c r="I1788" t="b">
        <v>0</v>
      </c>
      <c r="J1788" t="b">
        <v>0</v>
      </c>
      <c r="K1788">
        <v>6</v>
      </c>
      <c r="L1788">
        <v>2</v>
      </c>
      <c r="M1788">
        <v>0</v>
      </c>
      <c r="N1788">
        <v>5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1071</v>
      </c>
      <c r="W1788">
        <v>13</v>
      </c>
      <c r="X1788">
        <v>3921</v>
      </c>
      <c r="Y1788">
        <v>934</v>
      </c>
      <c r="Z1788">
        <v>0</v>
      </c>
      <c r="AE1788">
        <v>10.81</v>
      </c>
      <c r="AG1788" t="s">
        <v>52</v>
      </c>
      <c r="AJ1788">
        <v>0</v>
      </c>
      <c r="AL1788">
        <v>9041</v>
      </c>
      <c r="AM1788">
        <v>1098</v>
      </c>
      <c r="AN1788">
        <v>20</v>
      </c>
      <c r="AO1788">
        <v>17</v>
      </c>
      <c r="AS1788">
        <f t="shared" si="135"/>
        <v>0</v>
      </c>
      <c r="AT1788">
        <f t="shared" si="136"/>
        <v>0</v>
      </c>
      <c r="AU1788">
        <f t="shared" si="137"/>
        <v>2</v>
      </c>
      <c r="AV1788" t="e">
        <f t="shared" si="138"/>
        <v>#N/A</v>
      </c>
      <c r="AW1788" t="e">
        <f t="shared" si="139"/>
        <v>#N/A</v>
      </c>
      <c r="AX1788">
        <v>0</v>
      </c>
      <c r="AY1788">
        <v>12000</v>
      </c>
      <c r="AZ1788">
        <v>0.42</v>
      </c>
      <c r="BA1788">
        <v>5073</v>
      </c>
      <c r="BB1788">
        <v>11017</v>
      </c>
    </row>
    <row r="1789" spans="1:54" x14ac:dyDescent="0.25">
      <c r="A1789" t="s">
        <v>95</v>
      </c>
      <c r="B1789" t="b">
        <v>0</v>
      </c>
      <c r="D1789" t="s">
        <v>54</v>
      </c>
      <c r="E1789" t="s">
        <v>50</v>
      </c>
      <c r="F1789" t="s">
        <v>65</v>
      </c>
      <c r="G1789" s="1">
        <v>42061</v>
      </c>
      <c r="H1789" t="b">
        <v>0</v>
      </c>
      <c r="I1789" t="b">
        <v>0</v>
      </c>
      <c r="J1789" t="b">
        <v>0</v>
      </c>
      <c r="K1789">
        <v>6</v>
      </c>
      <c r="L1789">
        <v>2</v>
      </c>
      <c r="M1789">
        <v>0</v>
      </c>
      <c r="N1789">
        <v>5</v>
      </c>
      <c r="O1789">
        <v>0</v>
      </c>
      <c r="P1789">
        <v>1</v>
      </c>
      <c r="Q1789">
        <v>0</v>
      </c>
      <c r="R1789">
        <v>0</v>
      </c>
      <c r="S1789">
        <v>7</v>
      </c>
      <c r="T1789">
        <v>0</v>
      </c>
      <c r="U1789">
        <v>1</v>
      </c>
      <c r="V1789">
        <v>1106</v>
      </c>
      <c r="W1789">
        <v>17</v>
      </c>
      <c r="X1789">
        <v>3765</v>
      </c>
      <c r="Y1789">
        <v>916</v>
      </c>
      <c r="Z1789">
        <v>0</v>
      </c>
      <c r="AE1789">
        <v>10.83</v>
      </c>
      <c r="AG1789" t="s">
        <v>52</v>
      </c>
      <c r="AJ1789">
        <v>0</v>
      </c>
      <c r="AL1789">
        <v>1880</v>
      </c>
      <c r="AM1789">
        <v>215</v>
      </c>
      <c r="AN1789">
        <v>18</v>
      </c>
      <c r="AO1789">
        <v>15</v>
      </c>
      <c r="AS1789">
        <f t="shared" si="135"/>
        <v>0</v>
      </c>
      <c r="AT1789">
        <f t="shared" si="136"/>
        <v>0</v>
      </c>
      <c r="AU1789">
        <f t="shared" si="137"/>
        <v>1</v>
      </c>
      <c r="AV1789" t="e">
        <f t="shared" si="138"/>
        <v>#N/A</v>
      </c>
      <c r="AW1789" t="e">
        <f t="shared" si="139"/>
        <v>#N/A</v>
      </c>
      <c r="AX1789">
        <v>0</v>
      </c>
      <c r="AY1789">
        <v>12000</v>
      </c>
      <c r="AZ1789">
        <v>0.4</v>
      </c>
      <c r="BA1789">
        <v>4821</v>
      </c>
      <c r="BB1789">
        <v>11243</v>
      </c>
    </row>
    <row r="1790" spans="1:54" x14ac:dyDescent="0.25">
      <c r="A1790" t="s">
        <v>95</v>
      </c>
      <c r="B1790" t="b">
        <v>0</v>
      </c>
      <c r="D1790" t="s">
        <v>25</v>
      </c>
      <c r="E1790" t="s">
        <v>50</v>
      </c>
      <c r="F1790" t="s">
        <v>65</v>
      </c>
      <c r="G1790" s="1">
        <v>42038</v>
      </c>
      <c r="H1790" t="b">
        <v>0</v>
      </c>
      <c r="I1790" t="b">
        <v>0</v>
      </c>
      <c r="J1790" t="b">
        <v>0</v>
      </c>
      <c r="K1790">
        <v>9</v>
      </c>
      <c r="L1790">
        <v>3</v>
      </c>
      <c r="M1790">
        <v>0</v>
      </c>
      <c r="N1790">
        <v>4</v>
      </c>
      <c r="O1790">
        <v>0</v>
      </c>
      <c r="P1790">
        <v>1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994</v>
      </c>
      <c r="W1790">
        <v>14</v>
      </c>
      <c r="X1790">
        <v>3272</v>
      </c>
      <c r="Y1790">
        <v>862</v>
      </c>
      <c r="Z1790">
        <v>0</v>
      </c>
      <c r="AE1790">
        <v>10.89</v>
      </c>
      <c r="AG1790" t="s">
        <v>52</v>
      </c>
      <c r="AJ1790">
        <v>0</v>
      </c>
      <c r="AL1790">
        <v>24035</v>
      </c>
      <c r="AM1790">
        <v>5719</v>
      </c>
      <c r="AN1790">
        <v>22</v>
      </c>
      <c r="AO1790">
        <v>20</v>
      </c>
      <c r="AS1790">
        <f t="shared" si="135"/>
        <v>0</v>
      </c>
      <c r="AT1790">
        <f t="shared" si="136"/>
        <v>0</v>
      </c>
      <c r="AU1790">
        <f t="shared" si="137"/>
        <v>2</v>
      </c>
      <c r="AV1790" t="e">
        <f t="shared" si="138"/>
        <v>#N/A</v>
      </c>
      <c r="AW1790" t="e">
        <f t="shared" si="139"/>
        <v>#N/A</v>
      </c>
      <c r="AX1790">
        <v>0</v>
      </c>
      <c r="AY1790">
        <v>12000</v>
      </c>
      <c r="AZ1790">
        <v>0.38</v>
      </c>
      <c r="BA1790">
        <v>4585</v>
      </c>
      <c r="BB1790">
        <v>11510</v>
      </c>
    </row>
    <row r="1791" spans="1:54" x14ac:dyDescent="0.25">
      <c r="A1791" t="s">
        <v>95</v>
      </c>
      <c r="B1791" t="b">
        <v>1</v>
      </c>
      <c r="D1791" t="s">
        <v>25</v>
      </c>
      <c r="E1791" t="s">
        <v>50</v>
      </c>
      <c r="F1791" t="s">
        <v>65</v>
      </c>
      <c r="G1791" s="1">
        <v>42020</v>
      </c>
      <c r="H1791" t="b">
        <v>0</v>
      </c>
      <c r="I1791" t="b">
        <v>0</v>
      </c>
      <c r="J1791" t="b">
        <v>0</v>
      </c>
      <c r="K1791">
        <v>8</v>
      </c>
      <c r="L1791">
        <v>4</v>
      </c>
      <c r="M1791">
        <v>0</v>
      </c>
      <c r="N1791">
        <v>9</v>
      </c>
      <c r="O1791">
        <v>0</v>
      </c>
      <c r="P1791">
        <v>2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1093</v>
      </c>
      <c r="W1791">
        <v>14</v>
      </c>
      <c r="X1791">
        <v>4066</v>
      </c>
      <c r="Y1791">
        <v>947</v>
      </c>
      <c r="Z1791">
        <v>0</v>
      </c>
      <c r="AE1791">
        <v>11.2</v>
      </c>
      <c r="AG1791" t="s">
        <v>52</v>
      </c>
      <c r="AJ1791">
        <v>0</v>
      </c>
      <c r="AL1791">
        <v>20219</v>
      </c>
      <c r="AM1791">
        <v>1251</v>
      </c>
      <c r="AN1791">
        <v>22</v>
      </c>
      <c r="AO1791">
        <v>17</v>
      </c>
      <c r="AS1791">
        <f t="shared" si="135"/>
        <v>1</v>
      </c>
      <c r="AT1791">
        <f t="shared" si="136"/>
        <v>0</v>
      </c>
      <c r="AU1791">
        <f t="shared" si="137"/>
        <v>2</v>
      </c>
      <c r="AV1791" t="e">
        <f t="shared" si="138"/>
        <v>#N/A</v>
      </c>
      <c r="AW1791" t="e">
        <f t="shared" si="139"/>
        <v>#N/A</v>
      </c>
      <c r="AX1791">
        <v>0</v>
      </c>
      <c r="AY1791">
        <v>12000</v>
      </c>
      <c r="AZ1791">
        <v>0.36</v>
      </c>
      <c r="BA1791">
        <v>4360</v>
      </c>
      <c r="BB1791">
        <v>11754</v>
      </c>
    </row>
    <row r="1792" spans="1:54" x14ac:dyDescent="0.25">
      <c r="A1792" t="s">
        <v>95</v>
      </c>
      <c r="B1792" t="b">
        <v>0</v>
      </c>
      <c r="D1792" t="s">
        <v>25</v>
      </c>
      <c r="E1792" t="s">
        <v>50</v>
      </c>
      <c r="F1792" t="s">
        <v>65</v>
      </c>
      <c r="G1792" s="1">
        <v>42002</v>
      </c>
      <c r="H1792" t="b">
        <v>0</v>
      </c>
      <c r="I1792" t="b">
        <v>0</v>
      </c>
      <c r="J1792" t="b">
        <v>0</v>
      </c>
      <c r="K1792">
        <v>16</v>
      </c>
      <c r="L1792">
        <v>6</v>
      </c>
      <c r="M1792">
        <v>0</v>
      </c>
      <c r="N1792">
        <v>5</v>
      </c>
      <c r="O1792">
        <v>0</v>
      </c>
      <c r="P1792">
        <v>1</v>
      </c>
      <c r="Q1792">
        <v>0</v>
      </c>
      <c r="R1792">
        <v>1</v>
      </c>
      <c r="S1792">
        <v>0</v>
      </c>
      <c r="T1792">
        <v>0</v>
      </c>
      <c r="U1792">
        <v>1</v>
      </c>
      <c r="V1792">
        <v>980</v>
      </c>
      <c r="W1792">
        <v>13</v>
      </c>
      <c r="X1792">
        <v>3668</v>
      </c>
      <c r="Y1792">
        <v>960</v>
      </c>
      <c r="Z1792">
        <v>0</v>
      </c>
      <c r="AE1792">
        <v>11.05</v>
      </c>
      <c r="AG1792" t="s">
        <v>52</v>
      </c>
      <c r="AJ1792">
        <v>0</v>
      </c>
      <c r="AL1792">
        <v>29617</v>
      </c>
      <c r="AM1792">
        <v>7191</v>
      </c>
      <c r="AN1792">
        <v>22</v>
      </c>
      <c r="AO1792">
        <v>20</v>
      </c>
      <c r="AS1792">
        <f t="shared" si="135"/>
        <v>0</v>
      </c>
      <c r="AT1792">
        <f t="shared" si="136"/>
        <v>0</v>
      </c>
      <c r="AU1792">
        <f t="shared" si="137"/>
        <v>2</v>
      </c>
      <c r="AV1792" t="e">
        <f t="shared" si="138"/>
        <v>#N/A</v>
      </c>
      <c r="AW1792" t="e">
        <f t="shared" si="139"/>
        <v>#N/A</v>
      </c>
      <c r="AX1792">
        <v>0</v>
      </c>
      <c r="AY1792">
        <v>12000</v>
      </c>
      <c r="AZ1792">
        <v>0.34</v>
      </c>
      <c r="BA1792">
        <v>4110</v>
      </c>
      <c r="BB1792">
        <v>11969</v>
      </c>
    </row>
    <row r="1793" spans="1:54" x14ac:dyDescent="0.25">
      <c r="A1793" t="s">
        <v>95</v>
      </c>
      <c r="B1793" t="b">
        <v>0</v>
      </c>
      <c r="D1793" t="s">
        <v>25</v>
      </c>
      <c r="E1793" t="s">
        <v>50</v>
      </c>
      <c r="F1793" t="s">
        <v>65</v>
      </c>
      <c r="G1793" s="1">
        <v>41971</v>
      </c>
      <c r="H1793" t="b">
        <v>0</v>
      </c>
      <c r="I1793" t="b">
        <v>0</v>
      </c>
      <c r="J1793" t="b">
        <v>0</v>
      </c>
      <c r="K1793">
        <v>14</v>
      </c>
      <c r="L1793">
        <v>6</v>
      </c>
      <c r="M1793">
        <v>0</v>
      </c>
      <c r="N1793">
        <v>8</v>
      </c>
      <c r="O1793">
        <v>0</v>
      </c>
      <c r="P1793">
        <v>1</v>
      </c>
      <c r="Q1793">
        <v>0</v>
      </c>
      <c r="R1793">
        <v>0</v>
      </c>
      <c r="S1793">
        <v>7</v>
      </c>
      <c r="T1793">
        <v>3</v>
      </c>
      <c r="U1793">
        <v>1</v>
      </c>
      <c r="V1793">
        <v>1032</v>
      </c>
      <c r="W1793">
        <v>17</v>
      </c>
      <c r="X1793">
        <v>3589</v>
      </c>
      <c r="Y1793">
        <v>938</v>
      </c>
      <c r="Z1793">
        <v>0</v>
      </c>
      <c r="AE1793">
        <v>11.24</v>
      </c>
      <c r="AG1793" t="s">
        <v>52</v>
      </c>
      <c r="AJ1793">
        <v>0</v>
      </c>
      <c r="AL1793">
        <v>20669</v>
      </c>
      <c r="AM1793">
        <v>3726</v>
      </c>
      <c r="AN1793">
        <v>22</v>
      </c>
      <c r="AO1793">
        <v>19</v>
      </c>
      <c r="AS1793">
        <f t="shared" si="135"/>
        <v>0</v>
      </c>
      <c r="AT1793">
        <f t="shared" si="136"/>
        <v>0</v>
      </c>
      <c r="AU1793">
        <f t="shared" si="137"/>
        <v>2</v>
      </c>
      <c r="AV1793" t="e">
        <f t="shared" si="138"/>
        <v>#N/A</v>
      </c>
      <c r="AW1793" t="e">
        <f t="shared" si="139"/>
        <v>#N/A</v>
      </c>
      <c r="AX1793">
        <v>0</v>
      </c>
      <c r="AY1793">
        <v>12000</v>
      </c>
      <c r="AZ1793">
        <v>0.32</v>
      </c>
      <c r="BA1793">
        <v>3861</v>
      </c>
      <c r="BB1793">
        <v>12212</v>
      </c>
    </row>
    <row r="1794" spans="1:54" x14ac:dyDescent="0.25">
      <c r="A1794" t="s">
        <v>95</v>
      </c>
      <c r="B1794" t="b">
        <v>0</v>
      </c>
      <c r="D1794" t="s">
        <v>25</v>
      </c>
      <c r="E1794" t="s">
        <v>50</v>
      </c>
      <c r="F1794" t="s">
        <v>65</v>
      </c>
      <c r="G1794" s="1">
        <v>41951</v>
      </c>
      <c r="H1794" t="b">
        <v>0</v>
      </c>
      <c r="I1794" t="b">
        <v>0</v>
      </c>
      <c r="J1794" t="b">
        <v>0</v>
      </c>
      <c r="K1794">
        <v>33</v>
      </c>
      <c r="L1794">
        <v>13</v>
      </c>
      <c r="M1794">
        <v>0</v>
      </c>
      <c r="N1794">
        <v>7</v>
      </c>
      <c r="O1794">
        <v>0</v>
      </c>
      <c r="P1794">
        <v>1</v>
      </c>
      <c r="Q1794">
        <v>0</v>
      </c>
      <c r="R1794">
        <v>0</v>
      </c>
      <c r="S1794">
        <v>2</v>
      </c>
      <c r="T1794">
        <v>2</v>
      </c>
      <c r="U1794">
        <v>0</v>
      </c>
      <c r="V1794">
        <v>1102</v>
      </c>
      <c r="W1794">
        <v>14</v>
      </c>
      <c r="X1794">
        <v>3649</v>
      </c>
      <c r="Y1794">
        <v>1066</v>
      </c>
      <c r="Z1794">
        <v>0</v>
      </c>
      <c r="AE1794">
        <v>10.83</v>
      </c>
      <c r="AG1794" t="s">
        <v>52</v>
      </c>
      <c r="AJ1794">
        <v>0</v>
      </c>
      <c r="AL1794">
        <v>47059</v>
      </c>
      <c r="AM1794">
        <v>13016</v>
      </c>
      <c r="AN1794">
        <v>23</v>
      </c>
      <c r="AO1794">
        <v>21</v>
      </c>
      <c r="AS1794">
        <f t="shared" si="135"/>
        <v>0</v>
      </c>
      <c r="AT1794">
        <f t="shared" si="136"/>
        <v>0</v>
      </c>
      <c r="AU1794">
        <f t="shared" si="137"/>
        <v>2</v>
      </c>
      <c r="AV1794" t="e">
        <f t="shared" si="138"/>
        <v>#N/A</v>
      </c>
      <c r="AW1794" t="e">
        <f t="shared" si="139"/>
        <v>#N/A</v>
      </c>
      <c r="AX1794">
        <v>0</v>
      </c>
      <c r="AY1794">
        <v>12000</v>
      </c>
      <c r="AZ1794">
        <v>0.3</v>
      </c>
      <c r="BA1794">
        <v>3600</v>
      </c>
      <c r="BB1794">
        <v>12494</v>
      </c>
    </row>
    <row r="1795" spans="1:54" x14ac:dyDescent="0.25">
      <c r="A1795" t="s">
        <v>95</v>
      </c>
      <c r="B1795" t="b">
        <v>1</v>
      </c>
      <c r="D1795" t="s">
        <v>25</v>
      </c>
      <c r="E1795" t="s">
        <v>50</v>
      </c>
      <c r="F1795" t="s">
        <v>65</v>
      </c>
      <c r="G1795" s="1">
        <v>41933</v>
      </c>
      <c r="H1795" t="b">
        <v>0</v>
      </c>
      <c r="I1795" t="b">
        <v>0</v>
      </c>
      <c r="J1795" t="b">
        <v>0</v>
      </c>
      <c r="K1795">
        <v>14</v>
      </c>
      <c r="L1795">
        <v>5</v>
      </c>
      <c r="M1795">
        <v>0</v>
      </c>
      <c r="N1795">
        <v>10</v>
      </c>
      <c r="O1795">
        <v>0</v>
      </c>
      <c r="P1795">
        <v>1</v>
      </c>
      <c r="Q1795">
        <v>0</v>
      </c>
      <c r="R1795">
        <v>0</v>
      </c>
      <c r="S1795">
        <v>2</v>
      </c>
      <c r="T1795">
        <v>0</v>
      </c>
      <c r="U1795">
        <v>1</v>
      </c>
      <c r="V1795">
        <v>1110</v>
      </c>
      <c r="W1795">
        <v>12</v>
      </c>
      <c r="X1795">
        <v>3977</v>
      </c>
      <c r="Y1795">
        <v>1087</v>
      </c>
      <c r="Z1795">
        <v>0</v>
      </c>
      <c r="AE1795">
        <v>10.88</v>
      </c>
      <c r="AG1795" t="s">
        <v>52</v>
      </c>
      <c r="AJ1795">
        <v>1</v>
      </c>
      <c r="AL1795">
        <v>18703</v>
      </c>
      <c r="AM1795">
        <v>142</v>
      </c>
      <c r="AN1795">
        <v>21</v>
      </c>
      <c r="AO1795">
        <v>14</v>
      </c>
      <c r="AS1795">
        <f t="shared" ref="AS1795:AS1858" si="140">IF(B1795=FALSE,0,1)</f>
        <v>1</v>
      </c>
      <c r="AT1795">
        <f t="shared" ref="AT1795:AT1858" si="141">IF(C1795=FALSE,0,1)</f>
        <v>0</v>
      </c>
      <c r="AU1795">
        <f t="shared" ref="AU1795:AU1858" si="142">_xlfn.IFS(D1795="A",1,D1795="B",2,D1795="C",3,D1795="X",5)</f>
        <v>2</v>
      </c>
      <c r="AV1795" t="e">
        <f t="shared" ref="AV1795:AV1858" si="143">_xlfn.IFS(AQ1795="A",1,AQ1795="B",2,AQ1795="C",3,AQ1795="X",5)</f>
        <v>#N/A</v>
      </c>
      <c r="AW1795" t="e">
        <f t="shared" ref="AW1795:AW1858" si="144">_xlfn.IFS(AR1795="A",1,AR1795="B",2,AR1795="C",3,AR1795="X",5)</f>
        <v>#N/A</v>
      </c>
      <c r="AX1795">
        <v>0</v>
      </c>
      <c r="AY1795">
        <v>12000</v>
      </c>
      <c r="AZ1795">
        <v>0.27</v>
      </c>
      <c r="BA1795">
        <v>3275</v>
      </c>
      <c r="BB1795">
        <v>12747</v>
      </c>
    </row>
    <row r="1796" spans="1:54" x14ac:dyDescent="0.25">
      <c r="A1796" t="s">
        <v>95</v>
      </c>
      <c r="B1796" t="b">
        <v>0</v>
      </c>
      <c r="D1796" t="s">
        <v>25</v>
      </c>
      <c r="E1796" t="s">
        <v>50</v>
      </c>
      <c r="F1796" t="s">
        <v>65</v>
      </c>
      <c r="G1796" s="1">
        <v>41918</v>
      </c>
      <c r="H1796" t="b">
        <v>0</v>
      </c>
      <c r="I1796" t="b">
        <v>0</v>
      </c>
      <c r="J1796" t="b">
        <v>0</v>
      </c>
      <c r="K1796">
        <v>5</v>
      </c>
      <c r="L1796">
        <v>2</v>
      </c>
      <c r="M1796">
        <v>0</v>
      </c>
      <c r="N1796">
        <v>9</v>
      </c>
      <c r="O1796">
        <v>0</v>
      </c>
      <c r="P1796">
        <v>1</v>
      </c>
      <c r="Q1796">
        <v>0</v>
      </c>
      <c r="R1796">
        <v>0</v>
      </c>
      <c r="S1796">
        <v>2</v>
      </c>
      <c r="T1796">
        <v>0</v>
      </c>
      <c r="U1796">
        <v>1</v>
      </c>
      <c r="V1796">
        <v>1064</v>
      </c>
      <c r="W1796">
        <v>12</v>
      </c>
      <c r="X1796">
        <v>3689</v>
      </c>
      <c r="Y1796">
        <v>1083</v>
      </c>
      <c r="Z1796">
        <v>0</v>
      </c>
      <c r="AE1796">
        <v>10.75</v>
      </c>
      <c r="AG1796" t="s">
        <v>52</v>
      </c>
      <c r="AJ1796">
        <v>7</v>
      </c>
      <c r="AL1796">
        <v>7183</v>
      </c>
      <c r="AM1796">
        <v>708</v>
      </c>
      <c r="AN1796">
        <v>20</v>
      </c>
      <c r="AO1796">
        <v>17</v>
      </c>
      <c r="AS1796">
        <f t="shared" si="140"/>
        <v>0</v>
      </c>
      <c r="AT1796">
        <f t="shared" si="141"/>
        <v>0</v>
      </c>
      <c r="AU1796">
        <f t="shared" si="142"/>
        <v>2</v>
      </c>
      <c r="AV1796" t="e">
        <f t="shared" si="143"/>
        <v>#N/A</v>
      </c>
      <c r="AW1796" t="e">
        <f t="shared" si="144"/>
        <v>#N/A</v>
      </c>
      <c r="AX1796">
        <v>0</v>
      </c>
      <c r="AY1796">
        <v>12000</v>
      </c>
      <c r="AZ1796">
        <v>0.26</v>
      </c>
      <c r="BA1796">
        <v>3081</v>
      </c>
      <c r="BB1796">
        <v>12990</v>
      </c>
    </row>
    <row r="1797" spans="1:54" x14ac:dyDescent="0.25">
      <c r="A1797" t="s">
        <v>95</v>
      </c>
      <c r="B1797" t="b">
        <v>0</v>
      </c>
      <c r="D1797" t="s">
        <v>25</v>
      </c>
      <c r="E1797" t="s">
        <v>50</v>
      </c>
      <c r="F1797" t="s">
        <v>65</v>
      </c>
      <c r="G1797" s="1">
        <v>41901</v>
      </c>
      <c r="H1797" t="b">
        <v>0</v>
      </c>
      <c r="I1797" t="b">
        <v>0</v>
      </c>
      <c r="J1797" t="b">
        <v>0</v>
      </c>
      <c r="K1797">
        <v>8</v>
      </c>
      <c r="L1797">
        <v>3</v>
      </c>
      <c r="M1797">
        <v>0</v>
      </c>
      <c r="N1797">
        <v>7</v>
      </c>
      <c r="O1797">
        <v>0</v>
      </c>
      <c r="P1797">
        <v>1</v>
      </c>
      <c r="Q1797">
        <v>0</v>
      </c>
      <c r="R1797">
        <v>0</v>
      </c>
      <c r="S1797">
        <v>1</v>
      </c>
      <c r="T1797">
        <v>0</v>
      </c>
      <c r="U1797">
        <v>1</v>
      </c>
      <c r="V1797">
        <v>1057</v>
      </c>
      <c r="W1797">
        <v>13</v>
      </c>
      <c r="X1797">
        <v>3659</v>
      </c>
      <c r="Y1797">
        <v>1023</v>
      </c>
      <c r="Z1797">
        <v>0</v>
      </c>
      <c r="AE1797">
        <v>10.8</v>
      </c>
      <c r="AG1797" t="s">
        <v>52</v>
      </c>
      <c r="AJ1797">
        <v>0</v>
      </c>
      <c r="AL1797">
        <v>17457</v>
      </c>
      <c r="AM1797">
        <v>2214</v>
      </c>
      <c r="AN1797">
        <v>21</v>
      </c>
      <c r="AO1797">
        <v>18</v>
      </c>
      <c r="AS1797">
        <f t="shared" si="140"/>
        <v>0</v>
      </c>
      <c r="AT1797">
        <f t="shared" si="141"/>
        <v>0</v>
      </c>
      <c r="AU1797">
        <f t="shared" si="142"/>
        <v>2</v>
      </c>
      <c r="AV1797" t="e">
        <f t="shared" si="143"/>
        <v>#N/A</v>
      </c>
      <c r="AW1797" t="e">
        <f t="shared" si="144"/>
        <v>#N/A</v>
      </c>
      <c r="AX1797">
        <v>0</v>
      </c>
      <c r="AY1797">
        <v>12000</v>
      </c>
      <c r="AZ1797">
        <v>0.23</v>
      </c>
      <c r="BA1797">
        <v>2807</v>
      </c>
      <c r="BB1797">
        <v>13234</v>
      </c>
    </row>
    <row r="1798" spans="1:54" x14ac:dyDescent="0.25">
      <c r="A1798" t="s">
        <v>95</v>
      </c>
      <c r="B1798" t="b">
        <v>0</v>
      </c>
      <c r="D1798" t="s">
        <v>25</v>
      </c>
      <c r="E1798" t="s">
        <v>50</v>
      </c>
      <c r="F1798" t="s">
        <v>65</v>
      </c>
      <c r="G1798" s="1">
        <v>41883</v>
      </c>
      <c r="H1798" t="b">
        <v>0</v>
      </c>
      <c r="I1798" t="b">
        <v>0</v>
      </c>
      <c r="J1798" t="b">
        <v>0</v>
      </c>
      <c r="K1798">
        <v>15</v>
      </c>
      <c r="L1798">
        <v>7</v>
      </c>
      <c r="M1798">
        <v>0</v>
      </c>
      <c r="N1798">
        <v>7</v>
      </c>
      <c r="O1798">
        <v>0</v>
      </c>
      <c r="P1798">
        <v>1</v>
      </c>
      <c r="Q1798">
        <v>0</v>
      </c>
      <c r="R1798">
        <v>0</v>
      </c>
      <c r="S1798">
        <v>3</v>
      </c>
      <c r="T1798">
        <v>2</v>
      </c>
      <c r="U1798">
        <v>1</v>
      </c>
      <c r="V1798">
        <v>1168</v>
      </c>
      <c r="W1798">
        <v>14</v>
      </c>
      <c r="X1798">
        <v>4188</v>
      </c>
      <c r="Y1798">
        <v>1196</v>
      </c>
      <c r="Z1798">
        <v>0</v>
      </c>
      <c r="AE1798">
        <v>10.76</v>
      </c>
      <c r="AG1798" t="s">
        <v>52</v>
      </c>
      <c r="AJ1798">
        <v>0</v>
      </c>
      <c r="AL1798">
        <v>24863</v>
      </c>
      <c r="AM1798">
        <v>5503</v>
      </c>
      <c r="AN1798">
        <v>22</v>
      </c>
      <c r="AO1798">
        <v>20</v>
      </c>
      <c r="AS1798">
        <f t="shared" si="140"/>
        <v>0</v>
      </c>
      <c r="AT1798">
        <f t="shared" si="141"/>
        <v>0</v>
      </c>
      <c r="AU1798">
        <f t="shared" si="142"/>
        <v>2</v>
      </c>
      <c r="AV1798" t="e">
        <f t="shared" si="143"/>
        <v>#N/A</v>
      </c>
      <c r="AW1798" t="e">
        <f t="shared" si="144"/>
        <v>#N/A</v>
      </c>
      <c r="AX1798">
        <v>0</v>
      </c>
      <c r="AY1798">
        <v>12000</v>
      </c>
      <c r="AZ1798">
        <v>0.21</v>
      </c>
      <c r="BA1798">
        <v>2485</v>
      </c>
      <c r="BB1798">
        <v>13512</v>
      </c>
    </row>
    <row r="1799" spans="1:54" x14ac:dyDescent="0.25">
      <c r="A1799" t="s">
        <v>95</v>
      </c>
      <c r="B1799" t="b">
        <v>1</v>
      </c>
      <c r="D1799" t="s">
        <v>25</v>
      </c>
      <c r="E1799" t="s">
        <v>50</v>
      </c>
      <c r="F1799" t="s">
        <v>65</v>
      </c>
      <c r="G1799" s="1">
        <v>41865</v>
      </c>
      <c r="H1799" t="b">
        <v>0</v>
      </c>
      <c r="I1799" t="b">
        <v>0</v>
      </c>
      <c r="J1799" t="b">
        <v>0</v>
      </c>
      <c r="K1799">
        <v>29</v>
      </c>
      <c r="L1799">
        <v>13</v>
      </c>
      <c r="M1799">
        <v>0</v>
      </c>
      <c r="N1799">
        <v>15</v>
      </c>
      <c r="O1799">
        <v>0</v>
      </c>
      <c r="P1799">
        <v>3</v>
      </c>
      <c r="Q1799">
        <v>0</v>
      </c>
      <c r="R1799">
        <v>0</v>
      </c>
      <c r="S1799">
        <v>2</v>
      </c>
      <c r="T1799">
        <v>2</v>
      </c>
      <c r="U1799">
        <v>1</v>
      </c>
      <c r="V1799">
        <v>1055</v>
      </c>
      <c r="W1799">
        <v>13</v>
      </c>
      <c r="X1799">
        <v>3953</v>
      </c>
      <c r="Y1799">
        <v>1157</v>
      </c>
      <c r="Z1799">
        <v>0</v>
      </c>
      <c r="AE1799">
        <v>10.68</v>
      </c>
      <c r="AG1799" t="s">
        <v>52</v>
      </c>
      <c r="AJ1799">
        <v>5</v>
      </c>
      <c r="AL1799">
        <v>39611</v>
      </c>
      <c r="AM1799">
        <v>4240</v>
      </c>
      <c r="AN1799">
        <v>22</v>
      </c>
      <c r="AO1799">
        <v>19</v>
      </c>
      <c r="AS1799">
        <f t="shared" si="140"/>
        <v>1</v>
      </c>
      <c r="AT1799">
        <f t="shared" si="141"/>
        <v>0</v>
      </c>
      <c r="AU1799">
        <f t="shared" si="142"/>
        <v>2</v>
      </c>
      <c r="AV1799" t="e">
        <f t="shared" si="143"/>
        <v>#N/A</v>
      </c>
      <c r="AW1799" t="e">
        <f t="shared" si="144"/>
        <v>#N/A</v>
      </c>
      <c r="AX1799">
        <v>0</v>
      </c>
      <c r="AY1799">
        <v>12000</v>
      </c>
      <c r="AZ1799">
        <v>0.18</v>
      </c>
      <c r="BA1799">
        <v>2214</v>
      </c>
      <c r="BB1799">
        <v>13738</v>
      </c>
    </row>
    <row r="1800" spans="1:54" x14ac:dyDescent="0.25">
      <c r="A1800" t="s">
        <v>95</v>
      </c>
      <c r="B1800" t="b">
        <v>0</v>
      </c>
      <c r="D1800" t="s">
        <v>25</v>
      </c>
      <c r="E1800" t="s">
        <v>50</v>
      </c>
      <c r="F1800" t="s">
        <v>65</v>
      </c>
      <c r="G1800" s="1">
        <v>41841</v>
      </c>
      <c r="H1800" t="b">
        <v>0</v>
      </c>
      <c r="I1800" t="b">
        <v>0</v>
      </c>
      <c r="J1800" t="b">
        <v>0</v>
      </c>
      <c r="K1800">
        <v>15</v>
      </c>
      <c r="L1800">
        <v>6</v>
      </c>
      <c r="M1800">
        <v>0</v>
      </c>
      <c r="N1800">
        <v>13</v>
      </c>
      <c r="O1800">
        <v>0</v>
      </c>
      <c r="P1800">
        <v>3</v>
      </c>
      <c r="Q1800">
        <v>0</v>
      </c>
      <c r="R1800">
        <v>1</v>
      </c>
      <c r="S1800">
        <v>2</v>
      </c>
      <c r="T1800">
        <v>0</v>
      </c>
      <c r="U1800">
        <v>1</v>
      </c>
      <c r="V1800">
        <v>1238</v>
      </c>
      <c r="W1800">
        <v>14</v>
      </c>
      <c r="X1800">
        <v>4418</v>
      </c>
      <c r="Y1800">
        <v>1168</v>
      </c>
      <c r="Z1800">
        <v>0</v>
      </c>
      <c r="AE1800">
        <v>10.31</v>
      </c>
      <c r="AG1800" t="s">
        <v>52</v>
      </c>
      <c r="AJ1800">
        <v>6</v>
      </c>
      <c r="AL1800">
        <v>25351</v>
      </c>
      <c r="AM1800">
        <v>4889</v>
      </c>
      <c r="AN1800">
        <v>22</v>
      </c>
      <c r="AO1800">
        <v>19</v>
      </c>
      <c r="AS1800">
        <f t="shared" si="140"/>
        <v>0</v>
      </c>
      <c r="AT1800">
        <f t="shared" si="141"/>
        <v>0</v>
      </c>
      <c r="AU1800">
        <f t="shared" si="142"/>
        <v>2</v>
      </c>
      <c r="AV1800" t="e">
        <f t="shared" si="143"/>
        <v>#N/A</v>
      </c>
      <c r="AW1800" t="e">
        <f t="shared" si="144"/>
        <v>#N/A</v>
      </c>
      <c r="AX1800">
        <v>0</v>
      </c>
      <c r="AY1800">
        <v>12000</v>
      </c>
      <c r="AZ1800">
        <v>0.15</v>
      </c>
      <c r="BA1800">
        <v>1846</v>
      </c>
      <c r="BB1800">
        <v>13970</v>
      </c>
    </row>
    <row r="1801" spans="1:54" x14ac:dyDescent="0.25">
      <c r="A1801" t="s">
        <v>95</v>
      </c>
      <c r="B1801" t="b">
        <v>0</v>
      </c>
      <c r="D1801" t="s">
        <v>25</v>
      </c>
      <c r="E1801" t="s">
        <v>50</v>
      </c>
      <c r="F1801" t="s">
        <v>65</v>
      </c>
      <c r="H1801" t="b">
        <v>1</v>
      </c>
      <c r="I1801" t="b">
        <v>0</v>
      </c>
      <c r="J1801" t="b">
        <v>0</v>
      </c>
      <c r="K1801">
        <v>9</v>
      </c>
      <c r="L1801">
        <v>3</v>
      </c>
      <c r="M1801">
        <v>0</v>
      </c>
      <c r="N1801">
        <v>9</v>
      </c>
      <c r="O1801">
        <v>0</v>
      </c>
      <c r="P1801">
        <v>2</v>
      </c>
      <c r="Q1801">
        <v>0</v>
      </c>
      <c r="R1801">
        <v>1</v>
      </c>
      <c r="S1801">
        <v>4</v>
      </c>
      <c r="T1801">
        <v>0</v>
      </c>
      <c r="U1801">
        <v>0</v>
      </c>
      <c r="V1801">
        <v>957</v>
      </c>
      <c r="W1801">
        <v>11</v>
      </c>
      <c r="X1801">
        <v>3427</v>
      </c>
      <c r="Y1801">
        <v>1002</v>
      </c>
      <c r="Z1801">
        <v>0</v>
      </c>
      <c r="AE1801">
        <v>10.61</v>
      </c>
      <c r="AG1801" t="s">
        <v>52</v>
      </c>
      <c r="AJ1801">
        <v>0</v>
      </c>
      <c r="AL1801">
        <v>9049</v>
      </c>
      <c r="AM1801">
        <v>961</v>
      </c>
      <c r="AN1801">
        <v>20</v>
      </c>
      <c r="AO1801">
        <v>17</v>
      </c>
      <c r="AS1801">
        <f t="shared" si="140"/>
        <v>0</v>
      </c>
      <c r="AT1801">
        <f t="shared" si="141"/>
        <v>0</v>
      </c>
      <c r="AU1801">
        <f t="shared" si="142"/>
        <v>2</v>
      </c>
      <c r="AV1801" t="e">
        <f t="shared" si="143"/>
        <v>#N/A</v>
      </c>
      <c r="AW1801" t="e">
        <f t="shared" si="144"/>
        <v>#N/A</v>
      </c>
      <c r="AX1801">
        <v>0</v>
      </c>
      <c r="AY1801">
        <v>12000</v>
      </c>
      <c r="AZ1801">
        <v>0.13</v>
      </c>
      <c r="BA1801">
        <v>1538</v>
      </c>
      <c r="BB1801">
        <v>14221</v>
      </c>
    </row>
    <row r="1802" spans="1:54" x14ac:dyDescent="0.25">
      <c r="A1802" t="s">
        <v>95</v>
      </c>
      <c r="B1802" t="b">
        <v>0</v>
      </c>
      <c r="D1802" t="s">
        <v>25</v>
      </c>
      <c r="E1802" t="s">
        <v>50</v>
      </c>
      <c r="F1802" t="s">
        <v>65</v>
      </c>
      <c r="H1802" t="b">
        <v>1</v>
      </c>
      <c r="I1802" t="b">
        <v>0</v>
      </c>
      <c r="J1802" t="b">
        <v>0</v>
      </c>
      <c r="K1802">
        <v>14</v>
      </c>
      <c r="L1802">
        <v>6</v>
      </c>
      <c r="M1802">
        <v>0</v>
      </c>
      <c r="N1802">
        <v>12</v>
      </c>
      <c r="O1802">
        <v>0</v>
      </c>
      <c r="P1802">
        <v>2</v>
      </c>
      <c r="Q1802">
        <v>0</v>
      </c>
      <c r="R1802">
        <v>0</v>
      </c>
      <c r="S1802">
        <v>6</v>
      </c>
      <c r="T1802">
        <v>0</v>
      </c>
      <c r="U1802">
        <v>0</v>
      </c>
      <c r="V1802">
        <v>1255</v>
      </c>
      <c r="W1802">
        <v>15</v>
      </c>
      <c r="X1802">
        <v>4384</v>
      </c>
      <c r="Y1802">
        <v>1162</v>
      </c>
      <c r="Z1802">
        <v>0</v>
      </c>
      <c r="AE1802">
        <v>10.7</v>
      </c>
      <c r="AG1802" t="s">
        <v>52</v>
      </c>
      <c r="AJ1802">
        <v>0</v>
      </c>
      <c r="AL1802">
        <v>15873</v>
      </c>
      <c r="AM1802">
        <v>153</v>
      </c>
      <c r="AN1802">
        <v>21</v>
      </c>
      <c r="AO1802">
        <v>14</v>
      </c>
      <c r="AS1802">
        <f t="shared" si="140"/>
        <v>0</v>
      </c>
      <c r="AT1802">
        <f t="shared" si="141"/>
        <v>0</v>
      </c>
      <c r="AU1802">
        <f t="shared" si="142"/>
        <v>2</v>
      </c>
      <c r="AV1802" t="e">
        <f t="shared" si="143"/>
        <v>#N/A</v>
      </c>
      <c r="AW1802" t="e">
        <f t="shared" si="144"/>
        <v>#N/A</v>
      </c>
      <c r="AX1802">
        <v>0</v>
      </c>
      <c r="AY1802">
        <v>12000</v>
      </c>
      <c r="AZ1802">
        <v>0.11</v>
      </c>
      <c r="BA1802">
        <v>1283</v>
      </c>
      <c r="BB1802">
        <v>14489</v>
      </c>
    </row>
    <row r="1803" spans="1:54" x14ac:dyDescent="0.25">
      <c r="A1803" t="s">
        <v>95</v>
      </c>
      <c r="B1803" t="b">
        <v>1</v>
      </c>
      <c r="D1803" t="s">
        <v>25</v>
      </c>
      <c r="E1803" t="s">
        <v>50</v>
      </c>
      <c r="F1803" t="s">
        <v>65</v>
      </c>
      <c r="G1803" s="1">
        <v>41794</v>
      </c>
      <c r="H1803" t="b">
        <v>0</v>
      </c>
      <c r="I1803" t="b">
        <v>0</v>
      </c>
      <c r="J1803" t="b">
        <v>0</v>
      </c>
      <c r="K1803">
        <v>25</v>
      </c>
      <c r="L1803">
        <v>11</v>
      </c>
      <c r="M1803">
        <v>0</v>
      </c>
      <c r="N1803">
        <v>21</v>
      </c>
      <c r="O1803">
        <v>1</v>
      </c>
      <c r="P1803">
        <v>4</v>
      </c>
      <c r="Q1803">
        <v>0</v>
      </c>
      <c r="R1803">
        <v>0</v>
      </c>
      <c r="S1803">
        <v>6</v>
      </c>
      <c r="T1803">
        <v>3</v>
      </c>
      <c r="U1803">
        <v>0</v>
      </c>
      <c r="V1803">
        <v>1348</v>
      </c>
      <c r="W1803">
        <v>15</v>
      </c>
      <c r="X1803">
        <v>4672</v>
      </c>
      <c r="Y1803">
        <v>1253</v>
      </c>
      <c r="Z1803">
        <v>0</v>
      </c>
      <c r="AE1803">
        <v>10.86</v>
      </c>
      <c r="AG1803" t="s">
        <v>52</v>
      </c>
      <c r="AJ1803">
        <v>0</v>
      </c>
      <c r="AL1803">
        <v>42755</v>
      </c>
      <c r="AM1803">
        <v>1775</v>
      </c>
      <c r="AN1803">
        <v>23</v>
      </c>
      <c r="AO1803">
        <v>18</v>
      </c>
      <c r="AS1803">
        <f t="shared" si="140"/>
        <v>1</v>
      </c>
      <c r="AT1803">
        <f t="shared" si="141"/>
        <v>0</v>
      </c>
      <c r="AU1803">
        <f t="shared" si="142"/>
        <v>2</v>
      </c>
      <c r="AV1803" t="e">
        <f t="shared" si="143"/>
        <v>#N/A</v>
      </c>
      <c r="AW1803" t="e">
        <f t="shared" si="144"/>
        <v>#N/A</v>
      </c>
      <c r="AX1803">
        <v>0</v>
      </c>
      <c r="AY1803">
        <v>12000</v>
      </c>
      <c r="AZ1803">
        <v>0.08</v>
      </c>
      <c r="BA1803">
        <v>1013</v>
      </c>
      <c r="BB1803">
        <v>14748</v>
      </c>
    </row>
    <row r="1804" spans="1:54" x14ac:dyDescent="0.25">
      <c r="A1804" t="s">
        <v>95</v>
      </c>
      <c r="B1804" t="b">
        <v>0</v>
      </c>
      <c r="D1804" t="s">
        <v>62</v>
      </c>
      <c r="E1804" t="s">
        <v>50</v>
      </c>
      <c r="F1804" t="s">
        <v>65</v>
      </c>
      <c r="G1804" s="1">
        <v>41767</v>
      </c>
      <c r="H1804" t="b">
        <v>1</v>
      </c>
      <c r="I1804" t="b">
        <v>0</v>
      </c>
      <c r="J1804" t="b">
        <v>1</v>
      </c>
      <c r="K1804">
        <v>14</v>
      </c>
      <c r="L1804">
        <v>7</v>
      </c>
      <c r="M1804">
        <v>0</v>
      </c>
      <c r="N1804">
        <v>13</v>
      </c>
      <c r="O1804">
        <v>0</v>
      </c>
      <c r="P1804">
        <v>3</v>
      </c>
      <c r="Q1804">
        <v>0</v>
      </c>
      <c r="R1804">
        <v>1</v>
      </c>
      <c r="S1804">
        <v>6</v>
      </c>
      <c r="T1804">
        <v>1</v>
      </c>
      <c r="U1804">
        <v>0</v>
      </c>
      <c r="V1804">
        <v>1081</v>
      </c>
      <c r="W1804">
        <v>12</v>
      </c>
      <c r="X1804">
        <v>3740</v>
      </c>
      <c r="Y1804">
        <v>1108</v>
      </c>
      <c r="Z1804">
        <v>0</v>
      </c>
      <c r="AE1804">
        <v>10.74</v>
      </c>
      <c r="AG1804" t="s">
        <v>52</v>
      </c>
      <c r="AJ1804">
        <v>129</v>
      </c>
      <c r="AL1804">
        <v>36070</v>
      </c>
      <c r="AM1804">
        <v>5739</v>
      </c>
      <c r="AN1804">
        <v>22</v>
      </c>
      <c r="AO1804">
        <v>20</v>
      </c>
      <c r="AS1804">
        <f t="shared" si="140"/>
        <v>0</v>
      </c>
      <c r="AT1804">
        <f t="shared" si="141"/>
        <v>0</v>
      </c>
      <c r="AU1804">
        <f t="shared" si="142"/>
        <v>3</v>
      </c>
      <c r="AV1804" t="e">
        <f t="shared" si="143"/>
        <v>#N/A</v>
      </c>
      <c r="AW1804" t="e">
        <f t="shared" si="144"/>
        <v>#N/A</v>
      </c>
      <c r="AX1804">
        <v>0</v>
      </c>
      <c r="AY1804">
        <v>12000</v>
      </c>
      <c r="AZ1804">
        <v>0.06</v>
      </c>
      <c r="BA1804">
        <v>766</v>
      </c>
      <c r="BB1804">
        <v>15017</v>
      </c>
    </row>
    <row r="1805" spans="1:54" x14ac:dyDescent="0.25">
      <c r="A1805" t="s">
        <v>95</v>
      </c>
      <c r="B1805" t="b">
        <v>0</v>
      </c>
      <c r="D1805" t="s">
        <v>25</v>
      </c>
      <c r="E1805" t="s">
        <v>50</v>
      </c>
      <c r="F1805" t="s">
        <v>65</v>
      </c>
      <c r="G1805" s="1">
        <v>41746</v>
      </c>
      <c r="H1805" t="b">
        <v>0</v>
      </c>
      <c r="I1805" t="b">
        <v>0</v>
      </c>
      <c r="J1805" t="b">
        <v>0</v>
      </c>
      <c r="K1805">
        <v>22</v>
      </c>
      <c r="L1805">
        <v>11</v>
      </c>
      <c r="M1805">
        <v>0</v>
      </c>
      <c r="N1805">
        <v>15</v>
      </c>
      <c r="O1805">
        <v>0</v>
      </c>
      <c r="P1805">
        <v>3</v>
      </c>
      <c r="Q1805">
        <v>0</v>
      </c>
      <c r="R1805">
        <v>1</v>
      </c>
      <c r="S1805">
        <v>6</v>
      </c>
      <c r="T1805">
        <v>1</v>
      </c>
      <c r="U1805">
        <v>1</v>
      </c>
      <c r="V1805">
        <v>1086</v>
      </c>
      <c r="W1805">
        <v>13</v>
      </c>
      <c r="X1805">
        <v>3863</v>
      </c>
      <c r="Y1805">
        <v>1012</v>
      </c>
      <c r="Z1805">
        <v>0</v>
      </c>
      <c r="AE1805">
        <v>10.85</v>
      </c>
      <c r="AG1805" t="s">
        <v>52</v>
      </c>
      <c r="AJ1805">
        <v>1</v>
      </c>
      <c r="AL1805">
        <v>39988</v>
      </c>
      <c r="AM1805">
        <v>4251</v>
      </c>
      <c r="AN1805">
        <v>22</v>
      </c>
      <c r="AO1805">
        <v>19</v>
      </c>
      <c r="AS1805">
        <f t="shared" si="140"/>
        <v>0</v>
      </c>
      <c r="AT1805">
        <f t="shared" si="141"/>
        <v>0</v>
      </c>
      <c r="AU1805">
        <f t="shared" si="142"/>
        <v>2</v>
      </c>
      <c r="AV1805" t="e">
        <f t="shared" si="143"/>
        <v>#N/A</v>
      </c>
      <c r="AW1805" t="e">
        <f t="shared" si="144"/>
        <v>#N/A</v>
      </c>
      <c r="AX1805">
        <v>0</v>
      </c>
      <c r="AY1805">
        <v>12000</v>
      </c>
      <c r="AZ1805">
        <v>0.04</v>
      </c>
      <c r="BA1805">
        <v>502</v>
      </c>
      <c r="BB1805">
        <v>15264</v>
      </c>
    </row>
    <row r="1806" spans="1:54" x14ac:dyDescent="0.25">
      <c r="A1806" t="s">
        <v>95</v>
      </c>
      <c r="B1806" t="b">
        <v>0</v>
      </c>
      <c r="D1806" t="s">
        <v>25</v>
      </c>
      <c r="E1806" t="s">
        <v>50</v>
      </c>
      <c r="F1806" t="s">
        <v>65</v>
      </c>
      <c r="G1806" s="1">
        <v>41724</v>
      </c>
      <c r="H1806" t="b">
        <v>0</v>
      </c>
      <c r="I1806" t="b">
        <v>0</v>
      </c>
      <c r="J1806" t="b">
        <v>0</v>
      </c>
      <c r="K1806">
        <v>14</v>
      </c>
      <c r="L1806">
        <v>6</v>
      </c>
      <c r="M1806">
        <v>0</v>
      </c>
      <c r="N1806">
        <v>11</v>
      </c>
      <c r="O1806">
        <v>1</v>
      </c>
      <c r="P1806">
        <v>2</v>
      </c>
      <c r="Q1806">
        <v>0</v>
      </c>
      <c r="R1806">
        <v>1</v>
      </c>
      <c r="S1806">
        <v>8</v>
      </c>
      <c r="T1806">
        <v>0</v>
      </c>
      <c r="U1806">
        <v>0</v>
      </c>
      <c r="V1806">
        <v>1158</v>
      </c>
      <c r="W1806">
        <v>13</v>
      </c>
      <c r="X1806">
        <v>4181</v>
      </c>
      <c r="Y1806">
        <v>1089</v>
      </c>
      <c r="Z1806">
        <v>0</v>
      </c>
      <c r="AE1806">
        <v>10.74</v>
      </c>
      <c r="AG1806" t="s">
        <v>52</v>
      </c>
      <c r="AJ1806">
        <v>1</v>
      </c>
      <c r="AL1806">
        <v>29781</v>
      </c>
      <c r="AM1806">
        <v>4545</v>
      </c>
      <c r="AN1806">
        <v>22</v>
      </c>
      <c r="AO1806">
        <v>19</v>
      </c>
      <c r="AS1806">
        <f t="shared" si="140"/>
        <v>0</v>
      </c>
      <c r="AT1806">
        <f t="shared" si="141"/>
        <v>0</v>
      </c>
      <c r="AU1806">
        <f t="shared" si="142"/>
        <v>2</v>
      </c>
      <c r="AV1806" t="e">
        <f t="shared" si="143"/>
        <v>#N/A</v>
      </c>
      <c r="AW1806" t="e">
        <f t="shared" si="144"/>
        <v>#N/A</v>
      </c>
      <c r="AX1806">
        <v>0</v>
      </c>
      <c r="AY1806">
        <v>12000</v>
      </c>
      <c r="AZ1806">
        <v>0.02</v>
      </c>
      <c r="BA1806">
        <v>228</v>
      </c>
      <c r="BB1806">
        <v>15591</v>
      </c>
    </row>
    <row r="1807" spans="1:54" x14ac:dyDescent="0.25">
      <c r="A1807" t="s">
        <v>95</v>
      </c>
      <c r="B1807" t="b">
        <v>1</v>
      </c>
      <c r="D1807" t="s">
        <v>25</v>
      </c>
      <c r="E1807" t="s">
        <v>50</v>
      </c>
      <c r="F1807" t="s">
        <v>65</v>
      </c>
      <c r="G1807" s="1">
        <v>41711</v>
      </c>
      <c r="H1807" t="b">
        <v>0</v>
      </c>
      <c r="I1807" t="b">
        <v>0</v>
      </c>
      <c r="J1807" t="b">
        <v>0</v>
      </c>
      <c r="K1807">
        <v>17</v>
      </c>
      <c r="L1807">
        <v>7</v>
      </c>
      <c r="M1807">
        <v>0</v>
      </c>
      <c r="N1807">
        <v>13</v>
      </c>
      <c r="O1807">
        <v>0</v>
      </c>
      <c r="P1807">
        <v>3</v>
      </c>
      <c r="Q1807">
        <v>0</v>
      </c>
      <c r="R1807">
        <v>0</v>
      </c>
      <c r="S1807">
        <v>2</v>
      </c>
      <c r="T1807">
        <v>1</v>
      </c>
      <c r="U1807">
        <v>0</v>
      </c>
      <c r="V1807">
        <v>1114</v>
      </c>
      <c r="W1807">
        <v>15</v>
      </c>
      <c r="X1807">
        <v>4084</v>
      </c>
      <c r="Y1807">
        <v>1061</v>
      </c>
      <c r="Z1807">
        <v>0</v>
      </c>
      <c r="AE1807">
        <v>10.67</v>
      </c>
      <c r="AG1807" t="s">
        <v>52</v>
      </c>
      <c r="AJ1807">
        <v>4</v>
      </c>
      <c r="AL1807">
        <v>24333</v>
      </c>
      <c r="AM1807">
        <v>335</v>
      </c>
      <c r="AN1807">
        <v>22</v>
      </c>
      <c r="AO1807">
        <v>16</v>
      </c>
      <c r="AS1807">
        <f t="shared" si="140"/>
        <v>1</v>
      </c>
      <c r="AT1807">
        <f t="shared" si="141"/>
        <v>0</v>
      </c>
      <c r="AU1807">
        <f t="shared" si="142"/>
        <v>2</v>
      </c>
      <c r="AV1807" t="e">
        <f t="shared" si="143"/>
        <v>#N/A</v>
      </c>
      <c r="AW1807" t="e">
        <f t="shared" si="144"/>
        <v>#N/A</v>
      </c>
      <c r="AX1807">
        <v>1</v>
      </c>
      <c r="AY1807">
        <v>12000</v>
      </c>
      <c r="AZ1807">
        <v>1.05</v>
      </c>
      <c r="BA1807">
        <v>12637</v>
      </c>
      <c r="BB1807">
        <v>0</v>
      </c>
    </row>
    <row r="1808" spans="1:54" x14ac:dyDescent="0.25">
      <c r="A1808" t="s">
        <v>95</v>
      </c>
      <c r="B1808" t="b">
        <v>0</v>
      </c>
      <c r="D1808" t="s">
        <v>25</v>
      </c>
      <c r="E1808" t="s">
        <v>50</v>
      </c>
      <c r="F1808" t="s">
        <v>65</v>
      </c>
      <c r="G1808" s="1">
        <v>41692</v>
      </c>
      <c r="H1808" t="b">
        <v>0</v>
      </c>
      <c r="I1808" t="b">
        <v>0</v>
      </c>
      <c r="J1808" t="b">
        <v>0</v>
      </c>
      <c r="K1808">
        <v>15</v>
      </c>
      <c r="L1808">
        <v>4</v>
      </c>
      <c r="M1808">
        <v>0</v>
      </c>
      <c r="N1808">
        <v>12</v>
      </c>
      <c r="O1808">
        <v>0</v>
      </c>
      <c r="P1808">
        <v>3</v>
      </c>
      <c r="Q1808">
        <v>0</v>
      </c>
      <c r="R1808">
        <v>0</v>
      </c>
      <c r="S1808">
        <v>4</v>
      </c>
      <c r="T1808">
        <v>1</v>
      </c>
      <c r="U1808">
        <v>0</v>
      </c>
      <c r="V1808">
        <v>1301</v>
      </c>
      <c r="W1808">
        <v>17</v>
      </c>
      <c r="X1808">
        <v>4656</v>
      </c>
      <c r="Y1808">
        <v>1237</v>
      </c>
      <c r="Z1808">
        <v>0</v>
      </c>
      <c r="AE1808">
        <v>10.67</v>
      </c>
      <c r="AG1808" t="s">
        <v>52</v>
      </c>
      <c r="AJ1808">
        <v>0</v>
      </c>
      <c r="AL1808">
        <v>16200</v>
      </c>
      <c r="AM1808">
        <v>889</v>
      </c>
      <c r="AN1808">
        <v>21</v>
      </c>
      <c r="AO1808">
        <v>17</v>
      </c>
      <c r="AS1808">
        <f t="shared" si="140"/>
        <v>0</v>
      </c>
      <c r="AT1808">
        <f t="shared" si="141"/>
        <v>0</v>
      </c>
      <c r="AU1808">
        <f t="shared" si="142"/>
        <v>2</v>
      </c>
      <c r="AV1808" t="e">
        <f t="shared" si="143"/>
        <v>#N/A</v>
      </c>
      <c r="AW1808" t="e">
        <f t="shared" si="144"/>
        <v>#N/A</v>
      </c>
      <c r="AX1808">
        <v>0</v>
      </c>
      <c r="AY1808">
        <v>12000</v>
      </c>
      <c r="AZ1808">
        <v>1.03</v>
      </c>
      <c r="BA1808">
        <v>12368</v>
      </c>
      <c r="BB1808">
        <v>573</v>
      </c>
    </row>
    <row r="1809" spans="1:54" x14ac:dyDescent="0.25">
      <c r="A1809" t="s">
        <v>95</v>
      </c>
      <c r="B1809" t="b">
        <v>0</v>
      </c>
      <c r="D1809" t="s">
        <v>25</v>
      </c>
      <c r="E1809" t="s">
        <v>50</v>
      </c>
      <c r="F1809" t="s">
        <v>65</v>
      </c>
      <c r="G1809" s="1">
        <v>41674</v>
      </c>
      <c r="H1809" t="b">
        <v>0</v>
      </c>
      <c r="I1809" t="b">
        <v>0</v>
      </c>
      <c r="J1809" t="b">
        <v>0</v>
      </c>
      <c r="K1809">
        <v>11</v>
      </c>
      <c r="L1809">
        <v>4</v>
      </c>
      <c r="M1809">
        <v>0</v>
      </c>
      <c r="N1809">
        <v>13</v>
      </c>
      <c r="O1809">
        <v>0</v>
      </c>
      <c r="P1809">
        <v>3</v>
      </c>
      <c r="Q1809">
        <v>0</v>
      </c>
      <c r="R1809">
        <v>0</v>
      </c>
      <c r="S1809">
        <v>6</v>
      </c>
      <c r="T1809">
        <v>1</v>
      </c>
      <c r="U1809">
        <v>0</v>
      </c>
      <c r="V1809">
        <v>1292</v>
      </c>
      <c r="W1809">
        <v>17</v>
      </c>
      <c r="X1809">
        <v>4583</v>
      </c>
      <c r="Y1809">
        <v>1376</v>
      </c>
      <c r="Z1809">
        <v>0</v>
      </c>
      <c r="AE1809">
        <v>11.33</v>
      </c>
      <c r="AG1809" t="s">
        <v>52</v>
      </c>
      <c r="AJ1809">
        <v>1</v>
      </c>
      <c r="AL1809">
        <v>11834</v>
      </c>
      <c r="AM1809">
        <v>976</v>
      </c>
      <c r="AN1809">
        <v>21</v>
      </c>
      <c r="AO1809">
        <v>17</v>
      </c>
      <c r="AS1809">
        <f t="shared" si="140"/>
        <v>0</v>
      </c>
      <c r="AT1809">
        <f t="shared" si="141"/>
        <v>0</v>
      </c>
      <c r="AU1809">
        <f t="shared" si="142"/>
        <v>2</v>
      </c>
      <c r="AV1809" t="e">
        <f t="shared" si="143"/>
        <v>#N/A</v>
      </c>
      <c r="AW1809" t="e">
        <f t="shared" si="144"/>
        <v>#N/A</v>
      </c>
      <c r="AX1809">
        <v>0</v>
      </c>
      <c r="AY1809">
        <v>12000</v>
      </c>
      <c r="AZ1809">
        <v>1.01</v>
      </c>
      <c r="BA1809">
        <v>12132</v>
      </c>
      <c r="BB1809">
        <v>827</v>
      </c>
    </row>
    <row r="1810" spans="1:54" x14ac:dyDescent="0.25">
      <c r="A1810" t="s">
        <v>95</v>
      </c>
      <c r="B1810" t="b">
        <v>0</v>
      </c>
      <c r="D1810" t="s">
        <v>25</v>
      </c>
      <c r="E1810" t="s">
        <v>50</v>
      </c>
      <c r="F1810" t="s">
        <v>65</v>
      </c>
      <c r="G1810" s="1">
        <v>41654</v>
      </c>
      <c r="H1810" t="b">
        <v>0</v>
      </c>
      <c r="I1810" t="b">
        <v>0</v>
      </c>
      <c r="J1810" t="b">
        <v>0</v>
      </c>
      <c r="K1810">
        <v>10</v>
      </c>
      <c r="L1810">
        <v>4</v>
      </c>
      <c r="M1810">
        <v>0</v>
      </c>
      <c r="N1810">
        <v>9</v>
      </c>
      <c r="O1810">
        <v>0</v>
      </c>
      <c r="P1810">
        <v>2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1230</v>
      </c>
      <c r="W1810">
        <v>16</v>
      </c>
      <c r="X1810">
        <v>4278</v>
      </c>
      <c r="Y1810">
        <v>1184</v>
      </c>
      <c r="Z1810">
        <v>0</v>
      </c>
      <c r="AE1810">
        <v>10.58</v>
      </c>
      <c r="AG1810" t="s">
        <v>52</v>
      </c>
      <c r="AJ1810">
        <v>0</v>
      </c>
      <c r="AL1810">
        <v>9179</v>
      </c>
      <c r="AM1810">
        <v>1902</v>
      </c>
      <c r="AN1810">
        <v>20</v>
      </c>
      <c r="AO1810">
        <v>18</v>
      </c>
      <c r="AS1810">
        <f t="shared" si="140"/>
        <v>0</v>
      </c>
      <c r="AT1810">
        <f t="shared" si="141"/>
        <v>0</v>
      </c>
      <c r="AU1810">
        <f t="shared" si="142"/>
        <v>2</v>
      </c>
      <c r="AV1810" t="e">
        <f t="shared" si="143"/>
        <v>#N/A</v>
      </c>
      <c r="AW1810" t="e">
        <f t="shared" si="144"/>
        <v>#N/A</v>
      </c>
      <c r="AX1810">
        <v>0</v>
      </c>
      <c r="AY1810">
        <v>12000</v>
      </c>
      <c r="AZ1810">
        <v>0.99</v>
      </c>
      <c r="BA1810">
        <v>11827</v>
      </c>
      <c r="BB1810">
        <v>1075</v>
      </c>
    </row>
    <row r="1811" spans="1:54" x14ac:dyDescent="0.25">
      <c r="A1811" t="s">
        <v>95</v>
      </c>
      <c r="B1811" t="b">
        <v>1</v>
      </c>
      <c r="D1811" t="s">
        <v>25</v>
      </c>
      <c r="E1811" t="s">
        <v>50</v>
      </c>
      <c r="F1811" t="s">
        <v>65</v>
      </c>
      <c r="G1811" s="1">
        <v>41636</v>
      </c>
      <c r="H1811" t="b">
        <v>0</v>
      </c>
      <c r="I1811" t="b">
        <v>0</v>
      </c>
      <c r="J1811" t="b">
        <v>0</v>
      </c>
      <c r="K1811">
        <v>11</v>
      </c>
      <c r="L1811">
        <v>5</v>
      </c>
      <c r="M1811">
        <v>0</v>
      </c>
      <c r="N1811">
        <v>19</v>
      </c>
      <c r="O1811">
        <v>0</v>
      </c>
      <c r="P1811">
        <v>5</v>
      </c>
      <c r="Q1811">
        <v>0</v>
      </c>
      <c r="R1811">
        <v>0</v>
      </c>
      <c r="S1811">
        <v>2</v>
      </c>
      <c r="T1811">
        <v>0</v>
      </c>
      <c r="U1811">
        <v>0</v>
      </c>
      <c r="V1811">
        <v>1079</v>
      </c>
      <c r="W1811">
        <v>15</v>
      </c>
      <c r="X1811">
        <v>3945</v>
      </c>
      <c r="Y1811">
        <v>1012</v>
      </c>
      <c r="Z1811">
        <v>0</v>
      </c>
      <c r="AE1811">
        <v>10.93</v>
      </c>
      <c r="AG1811" t="s">
        <v>52</v>
      </c>
      <c r="AJ1811">
        <v>1</v>
      </c>
      <c r="AL1811">
        <v>15529</v>
      </c>
      <c r="AM1811">
        <v>4393</v>
      </c>
      <c r="AN1811">
        <v>21</v>
      </c>
      <c r="AO1811">
        <v>19</v>
      </c>
      <c r="AS1811">
        <f t="shared" si="140"/>
        <v>1</v>
      </c>
      <c r="AT1811">
        <f t="shared" si="141"/>
        <v>0</v>
      </c>
      <c r="AU1811">
        <f t="shared" si="142"/>
        <v>2</v>
      </c>
      <c r="AV1811" t="e">
        <f t="shared" si="143"/>
        <v>#N/A</v>
      </c>
      <c r="AW1811" t="e">
        <f t="shared" si="144"/>
        <v>#N/A</v>
      </c>
      <c r="AX1811">
        <v>0</v>
      </c>
      <c r="AY1811">
        <v>12000</v>
      </c>
      <c r="AZ1811">
        <v>0.97</v>
      </c>
      <c r="BA1811">
        <v>11581</v>
      </c>
      <c r="BB1811">
        <v>1401</v>
      </c>
    </row>
    <row r="1812" spans="1:54" x14ac:dyDescent="0.25">
      <c r="A1812" t="s">
        <v>95</v>
      </c>
      <c r="B1812" t="b">
        <v>0</v>
      </c>
      <c r="D1812" t="s">
        <v>25</v>
      </c>
      <c r="E1812" t="s">
        <v>50</v>
      </c>
      <c r="F1812" t="s">
        <v>65</v>
      </c>
      <c r="G1812" s="1">
        <v>41618</v>
      </c>
      <c r="H1812" t="b">
        <v>0</v>
      </c>
      <c r="I1812" t="b">
        <v>0</v>
      </c>
      <c r="J1812" t="b">
        <v>0</v>
      </c>
      <c r="K1812">
        <v>16</v>
      </c>
      <c r="L1812">
        <v>8</v>
      </c>
      <c r="M1812">
        <v>0</v>
      </c>
      <c r="N1812">
        <v>14</v>
      </c>
      <c r="O1812">
        <v>0</v>
      </c>
      <c r="P1812">
        <v>4</v>
      </c>
      <c r="Q1812">
        <v>0</v>
      </c>
      <c r="R1812">
        <v>1</v>
      </c>
      <c r="S1812">
        <v>2</v>
      </c>
      <c r="T1812">
        <v>1</v>
      </c>
      <c r="U1812">
        <v>0</v>
      </c>
      <c r="V1812">
        <v>1007</v>
      </c>
      <c r="W1812">
        <v>12</v>
      </c>
      <c r="X1812">
        <v>3479</v>
      </c>
      <c r="Y1812">
        <v>956</v>
      </c>
      <c r="Z1812">
        <v>1</v>
      </c>
      <c r="AE1812">
        <v>10.32</v>
      </c>
      <c r="AG1812" t="s">
        <v>52</v>
      </c>
      <c r="AJ1812">
        <v>0</v>
      </c>
      <c r="AL1812">
        <v>20052</v>
      </c>
      <c r="AM1812">
        <v>4217</v>
      </c>
      <c r="AN1812">
        <v>22</v>
      </c>
      <c r="AO1812">
        <v>19</v>
      </c>
      <c r="AS1812">
        <f t="shared" si="140"/>
        <v>0</v>
      </c>
      <c r="AT1812">
        <f t="shared" si="141"/>
        <v>0</v>
      </c>
      <c r="AU1812">
        <f t="shared" si="142"/>
        <v>2</v>
      </c>
      <c r="AV1812" t="e">
        <f t="shared" si="143"/>
        <v>#N/A</v>
      </c>
      <c r="AW1812" t="e">
        <f t="shared" si="144"/>
        <v>#N/A</v>
      </c>
      <c r="AX1812">
        <v>0</v>
      </c>
      <c r="AY1812">
        <v>12000</v>
      </c>
      <c r="AZ1812">
        <v>0.94</v>
      </c>
      <c r="BA1812">
        <v>11283</v>
      </c>
      <c r="BB1812">
        <v>1601</v>
      </c>
    </row>
    <row r="1813" spans="1:54" x14ac:dyDescent="0.25">
      <c r="A1813" t="s">
        <v>95</v>
      </c>
      <c r="B1813" t="b">
        <v>0</v>
      </c>
      <c r="D1813" t="s">
        <v>25</v>
      </c>
      <c r="E1813" t="s">
        <v>50</v>
      </c>
      <c r="F1813" t="s">
        <v>65</v>
      </c>
      <c r="G1813" s="1">
        <v>41599</v>
      </c>
      <c r="H1813" t="b">
        <v>0</v>
      </c>
      <c r="I1813" t="b">
        <v>0</v>
      </c>
      <c r="J1813" t="b">
        <v>0</v>
      </c>
      <c r="K1813">
        <v>16</v>
      </c>
      <c r="L1813">
        <v>7</v>
      </c>
      <c r="M1813">
        <v>0</v>
      </c>
      <c r="N1813">
        <v>15</v>
      </c>
      <c r="O1813">
        <v>0</v>
      </c>
      <c r="P1813">
        <v>4</v>
      </c>
      <c r="Q1813">
        <v>0</v>
      </c>
      <c r="R1813">
        <v>0</v>
      </c>
      <c r="S1813">
        <v>2</v>
      </c>
      <c r="T1813">
        <v>1</v>
      </c>
      <c r="U1813">
        <v>0</v>
      </c>
      <c r="V1813">
        <v>1161</v>
      </c>
      <c r="W1813">
        <v>15</v>
      </c>
      <c r="X1813">
        <v>4134</v>
      </c>
      <c r="Y1813">
        <v>1090</v>
      </c>
      <c r="Z1813">
        <v>0</v>
      </c>
      <c r="AE1813">
        <v>10.53</v>
      </c>
      <c r="AG1813" t="s">
        <v>52</v>
      </c>
      <c r="AJ1813">
        <v>4</v>
      </c>
      <c r="AL1813">
        <v>29569</v>
      </c>
      <c r="AM1813">
        <v>8552</v>
      </c>
      <c r="AN1813">
        <v>22</v>
      </c>
      <c r="AO1813">
        <v>20</v>
      </c>
      <c r="AS1813">
        <f t="shared" si="140"/>
        <v>0</v>
      </c>
      <c r="AT1813">
        <f t="shared" si="141"/>
        <v>0</v>
      </c>
      <c r="AU1813">
        <f t="shared" si="142"/>
        <v>2</v>
      </c>
      <c r="AV1813" t="e">
        <f t="shared" si="143"/>
        <v>#N/A</v>
      </c>
      <c r="AW1813" t="e">
        <f t="shared" si="144"/>
        <v>#N/A</v>
      </c>
      <c r="AX1813">
        <v>0</v>
      </c>
      <c r="AY1813">
        <v>12000</v>
      </c>
      <c r="AZ1813">
        <v>0.92</v>
      </c>
      <c r="BA1813">
        <v>11002</v>
      </c>
      <c r="BB1813">
        <v>1953</v>
      </c>
    </row>
    <row r="1814" spans="1:54" x14ac:dyDescent="0.25">
      <c r="A1814" t="s">
        <v>95</v>
      </c>
      <c r="B1814" t="b">
        <v>0</v>
      </c>
      <c r="D1814" t="s">
        <v>54</v>
      </c>
      <c r="E1814" t="s">
        <v>50</v>
      </c>
      <c r="F1814" t="s">
        <v>65</v>
      </c>
      <c r="G1814" s="1">
        <v>41578</v>
      </c>
      <c r="H1814" t="b">
        <v>0</v>
      </c>
      <c r="I1814" t="b">
        <v>0</v>
      </c>
      <c r="J1814" t="b">
        <v>0</v>
      </c>
      <c r="K1814">
        <v>6</v>
      </c>
      <c r="L1814">
        <v>1</v>
      </c>
      <c r="M1814">
        <v>0</v>
      </c>
      <c r="N1814">
        <v>10</v>
      </c>
      <c r="O1814">
        <v>0</v>
      </c>
      <c r="P1814">
        <v>2</v>
      </c>
      <c r="Q1814">
        <v>0</v>
      </c>
      <c r="R1814">
        <v>0</v>
      </c>
      <c r="S1814">
        <v>0</v>
      </c>
      <c r="T1814">
        <v>2</v>
      </c>
      <c r="U1814">
        <v>0</v>
      </c>
      <c r="V1814">
        <v>1077</v>
      </c>
      <c r="W1814">
        <v>12</v>
      </c>
      <c r="X1814">
        <v>3721</v>
      </c>
      <c r="Y1814">
        <v>1045</v>
      </c>
      <c r="Z1814">
        <v>0</v>
      </c>
      <c r="AE1814">
        <v>10.52</v>
      </c>
      <c r="AG1814" t="s">
        <v>52</v>
      </c>
      <c r="AJ1814">
        <v>0</v>
      </c>
      <c r="AL1814">
        <v>1308</v>
      </c>
      <c r="AM1814">
        <v>200</v>
      </c>
      <c r="AN1814">
        <v>18</v>
      </c>
      <c r="AO1814">
        <v>15</v>
      </c>
      <c r="AS1814">
        <f t="shared" si="140"/>
        <v>0</v>
      </c>
      <c r="AT1814">
        <f t="shared" si="141"/>
        <v>0</v>
      </c>
      <c r="AU1814">
        <f t="shared" si="142"/>
        <v>1</v>
      </c>
      <c r="AV1814" t="e">
        <f t="shared" si="143"/>
        <v>#N/A</v>
      </c>
      <c r="AW1814" t="e">
        <f t="shared" si="144"/>
        <v>#N/A</v>
      </c>
      <c r="AX1814">
        <v>0</v>
      </c>
      <c r="AY1814">
        <v>12000</v>
      </c>
      <c r="AZ1814">
        <v>0.89</v>
      </c>
      <c r="BA1814">
        <v>10628</v>
      </c>
      <c r="BB1814">
        <v>2182</v>
      </c>
    </row>
    <row r="1815" spans="1:54" x14ac:dyDescent="0.25">
      <c r="A1815" t="s">
        <v>95</v>
      </c>
      <c r="B1815" t="b">
        <v>1</v>
      </c>
      <c r="D1815" t="s">
        <v>25</v>
      </c>
      <c r="E1815" t="s">
        <v>50</v>
      </c>
      <c r="F1815" t="s">
        <v>65</v>
      </c>
      <c r="G1815" s="1">
        <v>41549</v>
      </c>
      <c r="H1815" t="b">
        <v>0</v>
      </c>
      <c r="I1815" t="b">
        <v>0</v>
      </c>
      <c r="J1815" t="b">
        <v>0</v>
      </c>
      <c r="K1815">
        <v>9</v>
      </c>
      <c r="L1815">
        <v>3</v>
      </c>
      <c r="M1815">
        <v>0</v>
      </c>
      <c r="N1815">
        <v>12</v>
      </c>
      <c r="O1815">
        <v>1</v>
      </c>
      <c r="P1815">
        <v>5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1106</v>
      </c>
      <c r="W1815">
        <v>17</v>
      </c>
      <c r="X1815">
        <v>3944</v>
      </c>
      <c r="Y1815">
        <v>1019</v>
      </c>
      <c r="Z1815">
        <v>0</v>
      </c>
      <c r="AE1815">
        <v>10.9</v>
      </c>
      <c r="AG1815" t="s">
        <v>52</v>
      </c>
      <c r="AJ1815">
        <v>0</v>
      </c>
      <c r="AL1815">
        <v>2665</v>
      </c>
      <c r="AM1815">
        <v>819</v>
      </c>
      <c r="AN1815">
        <v>19</v>
      </c>
      <c r="AO1815">
        <v>17</v>
      </c>
      <c r="AS1815">
        <f t="shared" si="140"/>
        <v>1</v>
      </c>
      <c r="AT1815">
        <f t="shared" si="141"/>
        <v>0</v>
      </c>
      <c r="AU1815">
        <f t="shared" si="142"/>
        <v>2</v>
      </c>
      <c r="AV1815" t="e">
        <f t="shared" si="143"/>
        <v>#N/A</v>
      </c>
      <c r="AW1815" t="e">
        <f t="shared" si="144"/>
        <v>#N/A</v>
      </c>
      <c r="AX1815">
        <v>0</v>
      </c>
      <c r="AY1815">
        <v>12000</v>
      </c>
      <c r="AZ1815">
        <v>0.85</v>
      </c>
      <c r="BA1815">
        <v>10213</v>
      </c>
      <c r="BB1815">
        <v>2913</v>
      </c>
    </row>
    <row r="1816" spans="1:54" x14ac:dyDescent="0.25">
      <c r="A1816" t="s">
        <v>95</v>
      </c>
      <c r="B1816" t="b">
        <v>0</v>
      </c>
      <c r="D1816" t="s">
        <v>25</v>
      </c>
      <c r="E1816" t="s">
        <v>50</v>
      </c>
      <c r="F1816" t="s">
        <v>65</v>
      </c>
      <c r="G1816" s="1">
        <v>41521</v>
      </c>
      <c r="H1816" t="b">
        <v>0</v>
      </c>
      <c r="I1816" t="b">
        <v>0</v>
      </c>
      <c r="J1816" t="b">
        <v>0</v>
      </c>
      <c r="K1816">
        <v>6</v>
      </c>
      <c r="L1816">
        <v>2</v>
      </c>
      <c r="M1816">
        <v>0</v>
      </c>
      <c r="N1816">
        <v>9</v>
      </c>
      <c r="O1816">
        <v>0</v>
      </c>
      <c r="P1816">
        <v>4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1170</v>
      </c>
      <c r="W1816">
        <v>14</v>
      </c>
      <c r="X1816">
        <v>4199</v>
      </c>
      <c r="Y1816">
        <v>1110</v>
      </c>
      <c r="Z1816">
        <v>0</v>
      </c>
      <c r="AE1816">
        <v>11.31</v>
      </c>
      <c r="AG1816" t="s">
        <v>52</v>
      </c>
      <c r="AJ1816">
        <v>0</v>
      </c>
      <c r="AL1816">
        <v>11089</v>
      </c>
      <c r="AM1816">
        <v>4483</v>
      </c>
      <c r="AN1816">
        <v>21</v>
      </c>
      <c r="AO1816">
        <v>19</v>
      </c>
      <c r="AS1816">
        <f t="shared" si="140"/>
        <v>0</v>
      </c>
      <c r="AT1816">
        <f t="shared" si="141"/>
        <v>0</v>
      </c>
      <c r="AU1816">
        <f t="shared" si="142"/>
        <v>2</v>
      </c>
      <c r="AV1816" t="e">
        <f t="shared" si="143"/>
        <v>#N/A</v>
      </c>
      <c r="AW1816" t="e">
        <f t="shared" si="144"/>
        <v>#N/A</v>
      </c>
      <c r="AX1816">
        <v>0</v>
      </c>
      <c r="AY1816">
        <v>12000</v>
      </c>
      <c r="AZ1816">
        <v>0.82</v>
      </c>
      <c r="BA1816">
        <v>9799</v>
      </c>
      <c r="BB1816">
        <v>3221</v>
      </c>
    </row>
    <row r="1817" spans="1:54" x14ac:dyDescent="0.25">
      <c r="A1817" t="s">
        <v>95</v>
      </c>
      <c r="B1817" t="b">
        <v>0</v>
      </c>
      <c r="D1817" t="s">
        <v>25</v>
      </c>
      <c r="E1817" t="s">
        <v>50</v>
      </c>
      <c r="F1817" t="s">
        <v>65</v>
      </c>
      <c r="G1817" s="1">
        <v>41499</v>
      </c>
      <c r="H1817" t="b">
        <v>0</v>
      </c>
      <c r="I1817" t="b">
        <v>0</v>
      </c>
      <c r="J1817" t="b">
        <v>0</v>
      </c>
      <c r="K1817">
        <v>8</v>
      </c>
      <c r="L1817">
        <v>3</v>
      </c>
      <c r="M1817">
        <v>0</v>
      </c>
      <c r="N1817">
        <v>8</v>
      </c>
      <c r="O1817">
        <v>0</v>
      </c>
      <c r="P1817">
        <v>3</v>
      </c>
      <c r="Q1817">
        <v>0</v>
      </c>
      <c r="R1817">
        <v>0</v>
      </c>
      <c r="S1817">
        <v>3</v>
      </c>
      <c r="T1817">
        <v>0</v>
      </c>
      <c r="U1817">
        <v>0</v>
      </c>
      <c r="V1817">
        <v>1039</v>
      </c>
      <c r="W1817">
        <v>13</v>
      </c>
      <c r="X1817">
        <v>3712</v>
      </c>
      <c r="Y1817">
        <v>953</v>
      </c>
      <c r="Z1817">
        <v>0</v>
      </c>
      <c r="AE1817">
        <v>11.18</v>
      </c>
      <c r="AG1817" t="s">
        <v>52</v>
      </c>
      <c r="AJ1817">
        <v>0</v>
      </c>
      <c r="AL1817">
        <v>10286</v>
      </c>
      <c r="AM1817">
        <v>1829</v>
      </c>
      <c r="AN1817">
        <v>21</v>
      </c>
      <c r="AO1817">
        <v>18</v>
      </c>
      <c r="AS1817">
        <f t="shared" si="140"/>
        <v>0</v>
      </c>
      <c r="AT1817">
        <f t="shared" si="141"/>
        <v>0</v>
      </c>
      <c r="AU1817">
        <f t="shared" si="142"/>
        <v>2</v>
      </c>
      <c r="AV1817" t="e">
        <f t="shared" si="143"/>
        <v>#N/A</v>
      </c>
      <c r="AW1817" t="e">
        <f t="shared" si="144"/>
        <v>#N/A</v>
      </c>
      <c r="AX1817">
        <v>0</v>
      </c>
      <c r="AY1817">
        <v>12000</v>
      </c>
      <c r="AZ1817">
        <v>0.79</v>
      </c>
      <c r="BA1817">
        <v>9449</v>
      </c>
      <c r="BB1817">
        <v>3471</v>
      </c>
    </row>
    <row r="1818" spans="1:54" x14ac:dyDescent="0.25">
      <c r="A1818" t="s">
        <v>95</v>
      </c>
      <c r="B1818" t="b">
        <v>0</v>
      </c>
      <c r="D1818" t="s">
        <v>25</v>
      </c>
      <c r="E1818" t="s">
        <v>50</v>
      </c>
      <c r="F1818" t="s">
        <v>65</v>
      </c>
      <c r="G1818" s="1">
        <v>41466</v>
      </c>
      <c r="H1818" t="b">
        <v>0</v>
      </c>
      <c r="I1818" t="b">
        <v>0</v>
      </c>
      <c r="J1818" t="b">
        <v>0</v>
      </c>
      <c r="K1818">
        <v>9</v>
      </c>
      <c r="L1818">
        <v>4</v>
      </c>
      <c r="M1818">
        <v>0</v>
      </c>
      <c r="N1818">
        <v>6</v>
      </c>
      <c r="O1818">
        <v>0</v>
      </c>
      <c r="P1818">
        <v>2</v>
      </c>
      <c r="Q1818">
        <v>0</v>
      </c>
      <c r="R1818">
        <v>0</v>
      </c>
      <c r="S1818">
        <v>1</v>
      </c>
      <c r="T1818">
        <v>1</v>
      </c>
      <c r="U1818">
        <v>0</v>
      </c>
      <c r="V1818">
        <v>1073</v>
      </c>
      <c r="W1818">
        <v>13</v>
      </c>
      <c r="X1818">
        <v>3850</v>
      </c>
      <c r="Y1818">
        <v>969</v>
      </c>
      <c r="Z1818">
        <v>0</v>
      </c>
      <c r="AE1818">
        <v>11.3</v>
      </c>
      <c r="AG1818" t="s">
        <v>52</v>
      </c>
      <c r="AJ1818">
        <v>0</v>
      </c>
      <c r="AL1818">
        <v>18868</v>
      </c>
      <c r="AM1818">
        <v>5602</v>
      </c>
      <c r="AN1818">
        <v>21</v>
      </c>
      <c r="AO1818">
        <v>20</v>
      </c>
      <c r="AS1818">
        <f t="shared" si="140"/>
        <v>0</v>
      </c>
      <c r="AT1818">
        <f t="shared" si="141"/>
        <v>0</v>
      </c>
      <c r="AU1818">
        <f t="shared" si="142"/>
        <v>2</v>
      </c>
      <c r="AV1818" t="e">
        <f t="shared" si="143"/>
        <v>#N/A</v>
      </c>
      <c r="AW1818" t="e">
        <f t="shared" si="144"/>
        <v>#N/A</v>
      </c>
      <c r="AX1818">
        <v>0</v>
      </c>
      <c r="AY1818">
        <v>12000</v>
      </c>
      <c r="AZ1818">
        <v>0.75</v>
      </c>
      <c r="BA1818">
        <v>8969</v>
      </c>
      <c r="BB1818">
        <v>3821</v>
      </c>
    </row>
    <row r="1819" spans="1:54" x14ac:dyDescent="0.25">
      <c r="A1819" t="s">
        <v>95</v>
      </c>
      <c r="B1819" t="b">
        <v>1</v>
      </c>
      <c r="D1819" t="s">
        <v>25</v>
      </c>
      <c r="E1819" t="s">
        <v>50</v>
      </c>
      <c r="F1819" t="s">
        <v>65</v>
      </c>
      <c r="G1819" s="1">
        <v>41444</v>
      </c>
      <c r="H1819" t="b">
        <v>0</v>
      </c>
      <c r="I1819" t="b">
        <v>0</v>
      </c>
      <c r="J1819" t="b">
        <v>0</v>
      </c>
      <c r="K1819">
        <v>10</v>
      </c>
      <c r="L1819">
        <v>3</v>
      </c>
      <c r="M1819">
        <v>0</v>
      </c>
      <c r="N1819">
        <v>9</v>
      </c>
      <c r="O1819">
        <v>0</v>
      </c>
      <c r="P1819">
        <v>6</v>
      </c>
      <c r="Q1819">
        <v>0</v>
      </c>
      <c r="R1819">
        <v>0</v>
      </c>
      <c r="S1819">
        <v>5</v>
      </c>
      <c r="T1819">
        <v>0</v>
      </c>
      <c r="U1819">
        <v>0</v>
      </c>
      <c r="V1819">
        <v>968</v>
      </c>
      <c r="W1819">
        <v>11</v>
      </c>
      <c r="X1819">
        <v>3737</v>
      </c>
      <c r="Y1819">
        <v>894</v>
      </c>
      <c r="Z1819">
        <v>0</v>
      </c>
      <c r="AE1819">
        <v>11</v>
      </c>
      <c r="AG1819" t="s">
        <v>52</v>
      </c>
      <c r="AJ1819">
        <v>0</v>
      </c>
      <c r="AL1819">
        <v>23737</v>
      </c>
      <c r="AM1819">
        <v>9987</v>
      </c>
      <c r="AN1819">
        <v>22</v>
      </c>
      <c r="AO1819">
        <v>20</v>
      </c>
      <c r="AS1819">
        <f t="shared" si="140"/>
        <v>1</v>
      </c>
      <c r="AT1819">
        <f t="shared" si="141"/>
        <v>0</v>
      </c>
      <c r="AU1819">
        <f t="shared" si="142"/>
        <v>2</v>
      </c>
      <c r="AV1819" t="e">
        <f t="shared" si="143"/>
        <v>#N/A</v>
      </c>
      <c r="AW1819" t="e">
        <f t="shared" si="144"/>
        <v>#N/A</v>
      </c>
      <c r="AX1819">
        <v>0</v>
      </c>
      <c r="AY1819">
        <v>12000</v>
      </c>
      <c r="AZ1819">
        <v>0.72</v>
      </c>
      <c r="BA1819">
        <v>8656</v>
      </c>
      <c r="BB1819">
        <v>4175</v>
      </c>
    </row>
    <row r="1820" spans="1:54" x14ac:dyDescent="0.25">
      <c r="A1820" t="s">
        <v>95</v>
      </c>
      <c r="B1820" t="b">
        <v>0</v>
      </c>
      <c r="D1820" t="s">
        <v>25</v>
      </c>
      <c r="E1820" t="s">
        <v>50</v>
      </c>
      <c r="F1820" t="s">
        <v>65</v>
      </c>
      <c r="G1820" s="1">
        <v>41422</v>
      </c>
      <c r="H1820" t="b">
        <v>0</v>
      </c>
      <c r="I1820" t="b">
        <v>0</v>
      </c>
      <c r="J1820" t="b">
        <v>0</v>
      </c>
      <c r="K1820">
        <v>6</v>
      </c>
      <c r="L1820">
        <v>1</v>
      </c>
      <c r="M1820">
        <v>0</v>
      </c>
      <c r="N1820">
        <v>8</v>
      </c>
      <c r="O1820">
        <v>0</v>
      </c>
      <c r="P1820">
        <v>5</v>
      </c>
      <c r="Q1820">
        <v>0</v>
      </c>
      <c r="R1820">
        <v>0</v>
      </c>
      <c r="S1820">
        <v>1</v>
      </c>
      <c r="T1820">
        <v>2</v>
      </c>
      <c r="U1820">
        <v>0</v>
      </c>
      <c r="V1820">
        <v>1093</v>
      </c>
      <c r="W1820">
        <v>13</v>
      </c>
      <c r="X1820">
        <v>3883</v>
      </c>
      <c r="Y1820">
        <v>958</v>
      </c>
      <c r="Z1820">
        <v>0</v>
      </c>
      <c r="AE1820">
        <v>10.99</v>
      </c>
      <c r="AG1820" t="s">
        <v>52</v>
      </c>
      <c r="AJ1820">
        <v>0</v>
      </c>
      <c r="AL1820">
        <v>9357</v>
      </c>
      <c r="AM1820">
        <v>509</v>
      </c>
      <c r="AN1820">
        <v>20</v>
      </c>
      <c r="AO1820">
        <v>16</v>
      </c>
      <c r="AS1820">
        <f t="shared" si="140"/>
        <v>0</v>
      </c>
      <c r="AT1820">
        <f t="shared" si="141"/>
        <v>0</v>
      </c>
      <c r="AU1820">
        <f t="shared" si="142"/>
        <v>2</v>
      </c>
      <c r="AV1820" t="e">
        <f t="shared" si="143"/>
        <v>#N/A</v>
      </c>
      <c r="AW1820" t="e">
        <f t="shared" si="144"/>
        <v>#N/A</v>
      </c>
      <c r="AX1820">
        <v>0</v>
      </c>
      <c r="AY1820">
        <v>12000</v>
      </c>
      <c r="AZ1820">
        <v>0.69</v>
      </c>
      <c r="BA1820">
        <v>8270</v>
      </c>
      <c r="BB1820">
        <v>4508</v>
      </c>
    </row>
    <row r="1821" spans="1:54" x14ac:dyDescent="0.25">
      <c r="A1821" t="s">
        <v>95</v>
      </c>
      <c r="B1821" t="b">
        <v>0</v>
      </c>
      <c r="D1821" t="s">
        <v>25</v>
      </c>
      <c r="E1821" t="s">
        <v>50</v>
      </c>
      <c r="F1821" t="s">
        <v>65</v>
      </c>
      <c r="G1821" s="1">
        <v>41401</v>
      </c>
      <c r="H1821" t="b">
        <v>0</v>
      </c>
      <c r="I1821" t="b">
        <v>0</v>
      </c>
      <c r="J1821" t="b">
        <v>0</v>
      </c>
      <c r="K1821">
        <v>8</v>
      </c>
      <c r="L1821">
        <v>3</v>
      </c>
      <c r="M1821">
        <v>0</v>
      </c>
      <c r="N1821">
        <v>7</v>
      </c>
      <c r="O1821">
        <v>0</v>
      </c>
      <c r="P1821">
        <v>4</v>
      </c>
      <c r="Q1821">
        <v>0</v>
      </c>
      <c r="R1821">
        <v>0</v>
      </c>
      <c r="S1821">
        <v>2</v>
      </c>
      <c r="T1821">
        <v>0</v>
      </c>
      <c r="U1821">
        <v>1</v>
      </c>
      <c r="V1821">
        <v>1026</v>
      </c>
      <c r="W1821">
        <v>12</v>
      </c>
      <c r="X1821">
        <v>3544</v>
      </c>
      <c r="Y1821">
        <v>982</v>
      </c>
      <c r="Z1821">
        <v>3</v>
      </c>
      <c r="AE1821">
        <v>10.33</v>
      </c>
      <c r="AG1821" t="s">
        <v>52</v>
      </c>
      <c r="AJ1821">
        <v>3</v>
      </c>
      <c r="AL1821">
        <v>20786</v>
      </c>
      <c r="AM1821">
        <v>7482</v>
      </c>
      <c r="AN1821">
        <v>22</v>
      </c>
      <c r="AO1821">
        <v>20</v>
      </c>
      <c r="AS1821">
        <f t="shared" si="140"/>
        <v>0</v>
      </c>
      <c r="AT1821">
        <f t="shared" si="141"/>
        <v>0</v>
      </c>
      <c r="AU1821">
        <f t="shared" si="142"/>
        <v>2</v>
      </c>
      <c r="AV1821" t="e">
        <f t="shared" si="143"/>
        <v>#N/A</v>
      </c>
      <c r="AW1821" t="e">
        <f t="shared" si="144"/>
        <v>#N/A</v>
      </c>
      <c r="AX1821">
        <v>0</v>
      </c>
      <c r="AY1821">
        <v>12000</v>
      </c>
      <c r="AZ1821">
        <v>0.66</v>
      </c>
      <c r="BA1821">
        <v>7942</v>
      </c>
      <c r="BB1821">
        <v>4758</v>
      </c>
    </row>
    <row r="1822" spans="1:54" x14ac:dyDescent="0.25">
      <c r="A1822" t="s">
        <v>95</v>
      </c>
      <c r="B1822" t="b">
        <v>0</v>
      </c>
      <c r="D1822" t="s">
        <v>25</v>
      </c>
      <c r="E1822" t="s">
        <v>50</v>
      </c>
      <c r="F1822" t="s">
        <v>65</v>
      </c>
      <c r="G1822" s="1">
        <v>41375</v>
      </c>
      <c r="H1822" t="b">
        <v>0</v>
      </c>
      <c r="I1822" t="b">
        <v>0</v>
      </c>
      <c r="J1822" t="b">
        <v>0</v>
      </c>
      <c r="K1822">
        <v>7</v>
      </c>
      <c r="L1822">
        <v>2</v>
      </c>
      <c r="M1822">
        <v>0</v>
      </c>
      <c r="N1822">
        <v>5</v>
      </c>
      <c r="O1822">
        <v>0</v>
      </c>
      <c r="P1822">
        <v>3</v>
      </c>
      <c r="Q1822">
        <v>0</v>
      </c>
      <c r="R1822">
        <v>0</v>
      </c>
      <c r="S1822">
        <v>2</v>
      </c>
      <c r="T1822">
        <v>0</v>
      </c>
      <c r="U1822">
        <v>0</v>
      </c>
      <c r="V1822">
        <v>1049</v>
      </c>
      <c r="W1822">
        <v>12</v>
      </c>
      <c r="X1822">
        <v>3770</v>
      </c>
      <c r="Y1822">
        <v>980</v>
      </c>
      <c r="Z1822">
        <v>0</v>
      </c>
      <c r="AE1822">
        <v>10.71</v>
      </c>
      <c r="AG1822" t="s">
        <v>52</v>
      </c>
      <c r="AJ1822">
        <v>1</v>
      </c>
      <c r="AL1822">
        <v>8541</v>
      </c>
      <c r="AM1822">
        <v>2170</v>
      </c>
      <c r="AN1822">
        <v>20</v>
      </c>
      <c r="AO1822">
        <v>18</v>
      </c>
      <c r="AS1822">
        <f t="shared" si="140"/>
        <v>0</v>
      </c>
      <c r="AT1822">
        <f t="shared" si="141"/>
        <v>0</v>
      </c>
      <c r="AU1822">
        <f t="shared" si="142"/>
        <v>2</v>
      </c>
      <c r="AV1822" t="e">
        <f t="shared" si="143"/>
        <v>#N/A</v>
      </c>
      <c r="AW1822" t="e">
        <f t="shared" si="144"/>
        <v>#N/A</v>
      </c>
      <c r="AX1822">
        <v>0</v>
      </c>
      <c r="AY1822">
        <v>12000</v>
      </c>
      <c r="AZ1822">
        <v>0.63</v>
      </c>
      <c r="BA1822">
        <v>7570</v>
      </c>
      <c r="BB1822">
        <v>5162</v>
      </c>
    </row>
    <row r="1823" spans="1:54" x14ac:dyDescent="0.25">
      <c r="A1823" t="s">
        <v>95</v>
      </c>
      <c r="B1823" t="b">
        <v>1</v>
      </c>
      <c r="D1823" t="s">
        <v>25</v>
      </c>
      <c r="E1823" t="s">
        <v>50</v>
      </c>
      <c r="F1823" t="s">
        <v>65</v>
      </c>
      <c r="G1823" s="1">
        <v>41339</v>
      </c>
      <c r="H1823" t="b">
        <v>0</v>
      </c>
      <c r="I1823" t="b">
        <v>0</v>
      </c>
      <c r="J1823" t="b">
        <v>0</v>
      </c>
      <c r="K1823">
        <v>15</v>
      </c>
      <c r="L1823">
        <v>4</v>
      </c>
      <c r="M1823">
        <v>0</v>
      </c>
      <c r="N1823">
        <v>11</v>
      </c>
      <c r="O1823">
        <v>0</v>
      </c>
      <c r="P1823">
        <v>8</v>
      </c>
      <c r="Q1823">
        <v>0</v>
      </c>
      <c r="R1823">
        <v>0</v>
      </c>
      <c r="S1823">
        <v>8</v>
      </c>
      <c r="T1823">
        <v>3</v>
      </c>
      <c r="U1823">
        <v>0</v>
      </c>
      <c r="V1823">
        <v>1013</v>
      </c>
      <c r="W1823">
        <v>12</v>
      </c>
      <c r="X1823">
        <v>3888</v>
      </c>
      <c r="Y1823">
        <v>990</v>
      </c>
      <c r="Z1823">
        <v>0</v>
      </c>
      <c r="AE1823">
        <v>10.81</v>
      </c>
      <c r="AG1823" t="s">
        <v>52</v>
      </c>
      <c r="AJ1823">
        <v>0</v>
      </c>
      <c r="AL1823">
        <v>13784</v>
      </c>
      <c r="AM1823">
        <v>3654</v>
      </c>
      <c r="AN1823">
        <v>21</v>
      </c>
      <c r="AO1823">
        <v>19</v>
      </c>
      <c r="AS1823">
        <f t="shared" si="140"/>
        <v>1</v>
      </c>
      <c r="AT1823">
        <f t="shared" si="141"/>
        <v>0</v>
      </c>
      <c r="AU1823">
        <f t="shared" si="142"/>
        <v>2</v>
      </c>
      <c r="AV1823" t="e">
        <f t="shared" si="143"/>
        <v>#N/A</v>
      </c>
      <c r="AW1823" t="e">
        <f t="shared" si="144"/>
        <v>#N/A</v>
      </c>
      <c r="AX1823">
        <v>0</v>
      </c>
      <c r="AY1823">
        <v>12000</v>
      </c>
      <c r="AZ1823">
        <v>0.6</v>
      </c>
      <c r="BA1823">
        <v>7259</v>
      </c>
      <c r="BB1823">
        <v>5449</v>
      </c>
    </row>
    <row r="1824" spans="1:54" x14ac:dyDescent="0.25">
      <c r="A1824" t="s">
        <v>95</v>
      </c>
      <c r="B1824" t="b">
        <v>0</v>
      </c>
      <c r="D1824" t="s">
        <v>25</v>
      </c>
      <c r="E1824" t="s">
        <v>50</v>
      </c>
      <c r="F1824" t="s">
        <v>65</v>
      </c>
      <c r="G1824" s="1">
        <v>41316</v>
      </c>
      <c r="H1824" t="b">
        <v>0</v>
      </c>
      <c r="I1824" t="b">
        <v>0</v>
      </c>
      <c r="J1824" t="b">
        <v>0</v>
      </c>
      <c r="K1824">
        <v>7</v>
      </c>
      <c r="L1824">
        <v>3</v>
      </c>
      <c r="M1824">
        <v>0</v>
      </c>
      <c r="N1824">
        <v>8</v>
      </c>
      <c r="O1824">
        <v>0</v>
      </c>
      <c r="P1824">
        <v>6</v>
      </c>
      <c r="Q1824">
        <v>0</v>
      </c>
      <c r="R1824">
        <v>0</v>
      </c>
      <c r="S1824">
        <v>5</v>
      </c>
      <c r="T1824">
        <v>0</v>
      </c>
      <c r="U1824">
        <v>0</v>
      </c>
      <c r="V1824">
        <v>1031</v>
      </c>
      <c r="W1824">
        <v>13</v>
      </c>
      <c r="X1824">
        <v>3942</v>
      </c>
      <c r="Y1824">
        <v>980</v>
      </c>
      <c r="Z1824">
        <v>0</v>
      </c>
      <c r="AE1824">
        <v>11.15</v>
      </c>
      <c r="AG1824" t="s">
        <v>52</v>
      </c>
      <c r="AJ1824">
        <v>0</v>
      </c>
      <c r="AL1824">
        <v>7570</v>
      </c>
      <c r="AM1824">
        <v>1519</v>
      </c>
      <c r="AN1824">
        <v>20</v>
      </c>
      <c r="AO1824">
        <v>18</v>
      </c>
      <c r="AS1824">
        <f t="shared" si="140"/>
        <v>0</v>
      </c>
      <c r="AT1824">
        <f t="shared" si="141"/>
        <v>0</v>
      </c>
      <c r="AU1824">
        <f t="shared" si="142"/>
        <v>2</v>
      </c>
      <c r="AV1824" t="e">
        <f t="shared" si="143"/>
        <v>#N/A</v>
      </c>
      <c r="AW1824" t="e">
        <f t="shared" si="144"/>
        <v>#N/A</v>
      </c>
      <c r="AX1824">
        <v>0</v>
      </c>
      <c r="AY1824">
        <v>12000</v>
      </c>
      <c r="AZ1824">
        <v>0.57999999999999996</v>
      </c>
      <c r="BA1824">
        <v>6912</v>
      </c>
      <c r="BB1824">
        <v>5849</v>
      </c>
    </row>
    <row r="1825" spans="1:54" x14ac:dyDescent="0.25">
      <c r="A1825" t="s">
        <v>95</v>
      </c>
      <c r="B1825" t="b">
        <v>0</v>
      </c>
      <c r="D1825" t="s">
        <v>25</v>
      </c>
      <c r="E1825" t="s">
        <v>50</v>
      </c>
      <c r="F1825" t="s">
        <v>65</v>
      </c>
      <c r="G1825" s="1">
        <v>41296</v>
      </c>
      <c r="H1825" t="b">
        <v>0</v>
      </c>
      <c r="I1825" t="b">
        <v>0</v>
      </c>
      <c r="J1825" t="b">
        <v>0</v>
      </c>
      <c r="K1825">
        <v>8</v>
      </c>
      <c r="L1825">
        <v>3</v>
      </c>
      <c r="M1825">
        <v>0</v>
      </c>
      <c r="N1825">
        <v>8</v>
      </c>
      <c r="O1825">
        <v>0</v>
      </c>
      <c r="P1825">
        <v>6</v>
      </c>
      <c r="Q1825">
        <v>0</v>
      </c>
      <c r="R1825">
        <v>0</v>
      </c>
      <c r="S1825">
        <v>2</v>
      </c>
      <c r="T1825">
        <v>1</v>
      </c>
      <c r="U1825">
        <v>0</v>
      </c>
      <c r="V1825">
        <v>1087</v>
      </c>
      <c r="W1825">
        <v>13</v>
      </c>
      <c r="X1825">
        <v>4057</v>
      </c>
      <c r="Y1825">
        <v>1117</v>
      </c>
      <c r="Z1825">
        <v>0</v>
      </c>
      <c r="AE1825">
        <v>11.11</v>
      </c>
      <c r="AG1825" t="s">
        <v>52</v>
      </c>
      <c r="AJ1825">
        <v>0</v>
      </c>
      <c r="AL1825">
        <v>2683</v>
      </c>
      <c r="AM1825">
        <v>201</v>
      </c>
      <c r="AN1825">
        <v>19</v>
      </c>
      <c r="AO1825">
        <v>15</v>
      </c>
      <c r="AS1825">
        <f t="shared" si="140"/>
        <v>0</v>
      </c>
      <c r="AT1825">
        <f t="shared" si="141"/>
        <v>0</v>
      </c>
      <c r="AU1825">
        <f t="shared" si="142"/>
        <v>2</v>
      </c>
      <c r="AV1825" t="e">
        <f t="shared" si="143"/>
        <v>#N/A</v>
      </c>
      <c r="AW1825" t="e">
        <f t="shared" si="144"/>
        <v>#N/A</v>
      </c>
      <c r="AX1825">
        <v>0</v>
      </c>
      <c r="AY1825">
        <v>12000</v>
      </c>
      <c r="AZ1825">
        <v>0.55000000000000004</v>
      </c>
      <c r="BA1825">
        <v>6636</v>
      </c>
      <c r="BB1825">
        <v>6161</v>
      </c>
    </row>
    <row r="1826" spans="1:54" x14ac:dyDescent="0.25">
      <c r="A1826" t="s">
        <v>95</v>
      </c>
      <c r="B1826" t="b">
        <v>0</v>
      </c>
      <c r="D1826" t="s">
        <v>25</v>
      </c>
      <c r="E1826" t="s">
        <v>50</v>
      </c>
      <c r="F1826" t="s">
        <v>65</v>
      </c>
      <c r="G1826" s="1">
        <v>41264</v>
      </c>
      <c r="H1826" t="b">
        <v>0</v>
      </c>
      <c r="I1826" t="b">
        <v>0</v>
      </c>
      <c r="J1826" t="b">
        <v>0</v>
      </c>
      <c r="K1826">
        <v>6</v>
      </c>
      <c r="L1826">
        <v>4</v>
      </c>
      <c r="M1826">
        <v>0</v>
      </c>
      <c r="N1826">
        <v>5</v>
      </c>
      <c r="O1826">
        <v>0</v>
      </c>
      <c r="P1826">
        <v>3</v>
      </c>
      <c r="Q1826">
        <v>0</v>
      </c>
      <c r="R1826">
        <v>0</v>
      </c>
      <c r="S1826">
        <v>2</v>
      </c>
      <c r="T1826">
        <v>0</v>
      </c>
      <c r="U1826">
        <v>0</v>
      </c>
      <c r="V1826">
        <v>1122</v>
      </c>
      <c r="W1826">
        <v>14</v>
      </c>
      <c r="X1826">
        <v>4221</v>
      </c>
      <c r="Y1826">
        <v>1040</v>
      </c>
      <c r="Z1826">
        <v>0</v>
      </c>
      <c r="AE1826">
        <v>10.91</v>
      </c>
      <c r="AG1826" t="s">
        <v>52</v>
      </c>
      <c r="AJ1826">
        <v>0</v>
      </c>
      <c r="AL1826">
        <v>10565</v>
      </c>
      <c r="AM1826">
        <v>3159</v>
      </c>
      <c r="AN1826">
        <v>21</v>
      </c>
      <c r="AO1826">
        <v>19</v>
      </c>
      <c r="AS1826">
        <f t="shared" si="140"/>
        <v>0</v>
      </c>
      <c r="AT1826">
        <f t="shared" si="141"/>
        <v>0</v>
      </c>
      <c r="AU1826">
        <f t="shared" si="142"/>
        <v>2</v>
      </c>
      <c r="AV1826" t="e">
        <f t="shared" si="143"/>
        <v>#N/A</v>
      </c>
      <c r="AW1826" t="e">
        <f t="shared" si="144"/>
        <v>#N/A</v>
      </c>
      <c r="AX1826">
        <v>0</v>
      </c>
      <c r="AY1826">
        <v>12000</v>
      </c>
      <c r="AZ1826">
        <v>0.51</v>
      </c>
      <c r="BA1826">
        <v>6161</v>
      </c>
      <c r="BB1826">
        <v>6636</v>
      </c>
    </row>
    <row r="1827" spans="1:54" x14ac:dyDescent="0.25">
      <c r="A1827" t="s">
        <v>95</v>
      </c>
      <c r="B1827" t="b">
        <v>1</v>
      </c>
      <c r="D1827" t="s">
        <v>25</v>
      </c>
      <c r="E1827" t="s">
        <v>50</v>
      </c>
      <c r="F1827" t="s">
        <v>65</v>
      </c>
      <c r="G1827" s="1">
        <v>41244</v>
      </c>
      <c r="H1827" t="b">
        <v>0</v>
      </c>
      <c r="I1827" t="b">
        <v>0</v>
      </c>
      <c r="J1827" t="b">
        <v>0</v>
      </c>
      <c r="K1827">
        <v>12</v>
      </c>
      <c r="L1827">
        <v>4</v>
      </c>
      <c r="M1827">
        <v>0</v>
      </c>
      <c r="N1827">
        <v>8</v>
      </c>
      <c r="O1827">
        <v>1</v>
      </c>
      <c r="P1827">
        <v>9</v>
      </c>
      <c r="Q1827">
        <v>0</v>
      </c>
      <c r="R1827">
        <v>0</v>
      </c>
      <c r="S1827">
        <v>6</v>
      </c>
      <c r="T1827">
        <v>0</v>
      </c>
      <c r="U1827">
        <v>0</v>
      </c>
      <c r="V1827">
        <v>1204</v>
      </c>
      <c r="W1827">
        <v>13</v>
      </c>
      <c r="X1827">
        <v>4060</v>
      </c>
      <c r="Y1827">
        <v>972</v>
      </c>
      <c r="Z1827">
        <v>0</v>
      </c>
      <c r="AE1827">
        <v>10.95</v>
      </c>
      <c r="AG1827" t="s">
        <v>52</v>
      </c>
      <c r="AJ1827">
        <v>0</v>
      </c>
      <c r="AL1827">
        <v>14574</v>
      </c>
      <c r="AM1827">
        <v>894</v>
      </c>
      <c r="AN1827">
        <v>21</v>
      </c>
      <c r="AO1827">
        <v>17</v>
      </c>
      <c r="AS1827">
        <f t="shared" si="140"/>
        <v>1</v>
      </c>
      <c r="AT1827">
        <f t="shared" si="141"/>
        <v>0</v>
      </c>
      <c r="AU1827">
        <f t="shared" si="142"/>
        <v>2</v>
      </c>
      <c r="AV1827" t="e">
        <f t="shared" si="143"/>
        <v>#N/A</v>
      </c>
      <c r="AW1827" t="e">
        <f t="shared" si="144"/>
        <v>#N/A</v>
      </c>
      <c r="AX1827">
        <v>0</v>
      </c>
      <c r="AY1827">
        <v>12000</v>
      </c>
      <c r="AZ1827">
        <v>0.49</v>
      </c>
      <c r="BA1827">
        <v>5849</v>
      </c>
      <c r="BB1827">
        <v>6912</v>
      </c>
    </row>
    <row r="1828" spans="1:54" x14ac:dyDescent="0.25">
      <c r="A1828" t="s">
        <v>95</v>
      </c>
      <c r="B1828" t="b">
        <v>0</v>
      </c>
      <c r="D1828" t="s">
        <v>54</v>
      </c>
      <c r="E1828" t="s">
        <v>50</v>
      </c>
      <c r="F1828" t="s">
        <v>65</v>
      </c>
      <c r="G1828" s="1">
        <v>41220</v>
      </c>
      <c r="H1828" t="b">
        <v>0</v>
      </c>
      <c r="I1828" t="b">
        <v>0</v>
      </c>
      <c r="J1828" t="b">
        <v>0</v>
      </c>
      <c r="K1828">
        <v>8</v>
      </c>
      <c r="L1828">
        <v>2</v>
      </c>
      <c r="M1828">
        <v>0</v>
      </c>
      <c r="N1828">
        <v>9</v>
      </c>
      <c r="O1828">
        <v>0</v>
      </c>
      <c r="P1828">
        <v>10</v>
      </c>
      <c r="Q1828">
        <v>0</v>
      </c>
      <c r="R1828">
        <v>0</v>
      </c>
      <c r="S1828">
        <v>4</v>
      </c>
      <c r="T1828">
        <v>0</v>
      </c>
      <c r="U1828">
        <v>0</v>
      </c>
      <c r="V1828">
        <v>1358</v>
      </c>
      <c r="W1828">
        <v>16</v>
      </c>
      <c r="X1828">
        <v>4832</v>
      </c>
      <c r="Y1828">
        <v>1222</v>
      </c>
      <c r="Z1828">
        <v>0</v>
      </c>
      <c r="AE1828">
        <v>10.64</v>
      </c>
      <c r="AG1828" t="s">
        <v>52</v>
      </c>
      <c r="AJ1828">
        <v>0</v>
      </c>
      <c r="AL1828">
        <v>841</v>
      </c>
      <c r="AM1828">
        <v>140</v>
      </c>
      <c r="AN1828">
        <v>17</v>
      </c>
      <c r="AO1828">
        <v>14</v>
      </c>
      <c r="AS1828">
        <f t="shared" si="140"/>
        <v>0</v>
      </c>
      <c r="AT1828">
        <f t="shared" si="141"/>
        <v>0</v>
      </c>
      <c r="AU1828">
        <f t="shared" si="142"/>
        <v>1</v>
      </c>
      <c r="AV1828" t="e">
        <f t="shared" si="143"/>
        <v>#N/A</v>
      </c>
      <c r="AW1828" t="e">
        <f t="shared" si="144"/>
        <v>#N/A</v>
      </c>
      <c r="AX1828">
        <v>0</v>
      </c>
      <c r="AY1828">
        <v>12000</v>
      </c>
      <c r="AZ1828">
        <v>0.45</v>
      </c>
      <c r="BA1828">
        <v>5449</v>
      </c>
      <c r="BB1828">
        <v>7259</v>
      </c>
    </row>
    <row r="1829" spans="1:54" x14ac:dyDescent="0.25">
      <c r="A1829" t="s">
        <v>95</v>
      </c>
      <c r="B1829" t="b">
        <v>0</v>
      </c>
      <c r="D1829" t="s">
        <v>25</v>
      </c>
      <c r="E1829" t="s">
        <v>50</v>
      </c>
      <c r="F1829" t="s">
        <v>65</v>
      </c>
      <c r="G1829" s="1">
        <v>41204</v>
      </c>
      <c r="H1829" t="b">
        <v>0</v>
      </c>
      <c r="I1829" t="b">
        <v>0</v>
      </c>
      <c r="J1829" t="b">
        <v>0</v>
      </c>
      <c r="K1829">
        <v>6</v>
      </c>
      <c r="L1829">
        <v>3</v>
      </c>
      <c r="M1829">
        <v>0</v>
      </c>
      <c r="N1829">
        <v>6</v>
      </c>
      <c r="O1829">
        <v>0</v>
      </c>
      <c r="P1829">
        <v>6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975</v>
      </c>
      <c r="W1829">
        <v>11</v>
      </c>
      <c r="X1829">
        <v>3493</v>
      </c>
      <c r="Y1829">
        <v>834</v>
      </c>
      <c r="Z1829">
        <v>0</v>
      </c>
      <c r="AE1829">
        <v>10.87</v>
      </c>
      <c r="AG1829" t="s">
        <v>52</v>
      </c>
      <c r="AJ1829">
        <v>0</v>
      </c>
      <c r="AL1829">
        <v>6971</v>
      </c>
      <c r="AM1829">
        <v>1073</v>
      </c>
      <c r="AN1829">
        <v>20</v>
      </c>
      <c r="AO1829">
        <v>17</v>
      </c>
      <c r="AS1829">
        <f t="shared" si="140"/>
        <v>0</v>
      </c>
      <c r="AT1829">
        <f t="shared" si="141"/>
        <v>0</v>
      </c>
      <c r="AU1829">
        <f t="shared" si="142"/>
        <v>2</v>
      </c>
      <c r="AV1829" t="e">
        <f t="shared" si="143"/>
        <v>#N/A</v>
      </c>
      <c r="AW1829" t="e">
        <f t="shared" si="144"/>
        <v>#N/A</v>
      </c>
      <c r="AX1829">
        <v>0</v>
      </c>
      <c r="AY1829">
        <v>12000</v>
      </c>
      <c r="AZ1829">
        <v>0.43</v>
      </c>
      <c r="BA1829">
        <v>5162</v>
      </c>
      <c r="BB1829">
        <v>7570</v>
      </c>
    </row>
    <row r="1830" spans="1:54" x14ac:dyDescent="0.25">
      <c r="A1830" t="s">
        <v>95</v>
      </c>
      <c r="B1830" t="b">
        <v>0</v>
      </c>
      <c r="D1830" t="s">
        <v>25</v>
      </c>
      <c r="E1830" t="s">
        <v>50</v>
      </c>
      <c r="F1830" t="s">
        <v>65</v>
      </c>
      <c r="G1830" s="1">
        <v>41178</v>
      </c>
      <c r="H1830" t="b">
        <v>0</v>
      </c>
      <c r="I1830" t="b">
        <v>0</v>
      </c>
      <c r="J1830" t="b">
        <v>0</v>
      </c>
      <c r="K1830">
        <v>8</v>
      </c>
      <c r="L1830">
        <v>3</v>
      </c>
      <c r="M1830">
        <v>0</v>
      </c>
      <c r="N1830">
        <v>4</v>
      </c>
      <c r="O1830">
        <v>1</v>
      </c>
      <c r="P1830">
        <v>4</v>
      </c>
      <c r="Q1830">
        <v>0</v>
      </c>
      <c r="R1830">
        <v>0</v>
      </c>
      <c r="S1830">
        <v>4</v>
      </c>
      <c r="T1830">
        <v>2</v>
      </c>
      <c r="U1830">
        <v>0</v>
      </c>
      <c r="V1830">
        <v>967</v>
      </c>
      <c r="W1830">
        <v>11</v>
      </c>
      <c r="X1830">
        <v>3491</v>
      </c>
      <c r="Y1830">
        <v>946</v>
      </c>
      <c r="Z1830">
        <v>0</v>
      </c>
      <c r="AE1830">
        <v>10.86</v>
      </c>
      <c r="AG1830" t="s">
        <v>52</v>
      </c>
      <c r="AJ1830">
        <v>0</v>
      </c>
      <c r="AL1830">
        <v>12335</v>
      </c>
      <c r="AM1830">
        <v>3059</v>
      </c>
      <c r="AN1830">
        <v>21</v>
      </c>
      <c r="AO1830">
        <v>19</v>
      </c>
      <c r="AS1830">
        <f t="shared" si="140"/>
        <v>0</v>
      </c>
      <c r="AT1830">
        <f t="shared" si="141"/>
        <v>0</v>
      </c>
      <c r="AU1830">
        <f t="shared" si="142"/>
        <v>2</v>
      </c>
      <c r="AV1830" t="e">
        <f t="shared" si="143"/>
        <v>#N/A</v>
      </c>
      <c r="AW1830" t="e">
        <f t="shared" si="144"/>
        <v>#N/A</v>
      </c>
      <c r="AX1830">
        <v>0</v>
      </c>
      <c r="AY1830">
        <v>12000</v>
      </c>
      <c r="AZ1830">
        <v>0.4</v>
      </c>
      <c r="BA1830">
        <v>4758</v>
      </c>
      <c r="BB1830">
        <v>7942</v>
      </c>
    </row>
    <row r="1831" spans="1:54" x14ac:dyDescent="0.25">
      <c r="A1831" t="s">
        <v>95</v>
      </c>
      <c r="B1831" t="b">
        <v>1</v>
      </c>
      <c r="D1831" t="s">
        <v>25</v>
      </c>
      <c r="E1831" t="s">
        <v>50</v>
      </c>
      <c r="F1831" t="s">
        <v>65</v>
      </c>
      <c r="G1831" s="1">
        <v>41162</v>
      </c>
      <c r="H1831" t="b">
        <v>0</v>
      </c>
      <c r="I1831" t="b">
        <v>0</v>
      </c>
      <c r="J1831" t="b">
        <v>0</v>
      </c>
      <c r="K1831">
        <v>8</v>
      </c>
      <c r="L1831">
        <v>2</v>
      </c>
      <c r="M1831">
        <v>0</v>
      </c>
      <c r="N1831">
        <v>11</v>
      </c>
      <c r="O1831">
        <v>0</v>
      </c>
      <c r="P1831">
        <v>17</v>
      </c>
      <c r="Q1831">
        <v>0</v>
      </c>
      <c r="R1831">
        <v>1</v>
      </c>
      <c r="S1831">
        <v>6</v>
      </c>
      <c r="T1831">
        <v>1</v>
      </c>
      <c r="U1831">
        <v>0</v>
      </c>
      <c r="V1831">
        <v>1090</v>
      </c>
      <c r="W1831">
        <v>14</v>
      </c>
      <c r="X1831">
        <v>3978</v>
      </c>
      <c r="Y1831">
        <v>1131</v>
      </c>
      <c r="Z1831">
        <v>0</v>
      </c>
      <c r="AE1831">
        <v>10.72</v>
      </c>
      <c r="AG1831" t="s">
        <v>52</v>
      </c>
      <c r="AJ1831">
        <v>0</v>
      </c>
      <c r="AL1831">
        <v>6808</v>
      </c>
      <c r="AM1831">
        <v>1199</v>
      </c>
      <c r="AN1831">
        <v>20</v>
      </c>
      <c r="AO1831">
        <v>17</v>
      </c>
      <c r="AS1831">
        <f t="shared" si="140"/>
        <v>1</v>
      </c>
      <c r="AT1831">
        <f t="shared" si="141"/>
        <v>0</v>
      </c>
      <c r="AU1831">
        <f t="shared" si="142"/>
        <v>2</v>
      </c>
      <c r="AV1831" t="e">
        <f t="shared" si="143"/>
        <v>#N/A</v>
      </c>
      <c r="AW1831" t="e">
        <f t="shared" si="144"/>
        <v>#N/A</v>
      </c>
      <c r="AX1831">
        <v>0</v>
      </c>
      <c r="AY1831">
        <v>12000</v>
      </c>
      <c r="AZ1831">
        <v>0.38</v>
      </c>
      <c r="BA1831">
        <v>4508</v>
      </c>
      <c r="BB1831">
        <v>8270</v>
      </c>
    </row>
    <row r="1832" spans="1:54" x14ac:dyDescent="0.25">
      <c r="A1832" t="s">
        <v>95</v>
      </c>
      <c r="B1832" t="b">
        <v>0</v>
      </c>
      <c r="D1832" t="s">
        <v>25</v>
      </c>
      <c r="E1832" t="s">
        <v>50</v>
      </c>
      <c r="F1832" t="s">
        <v>65</v>
      </c>
      <c r="G1832" s="1">
        <v>41137</v>
      </c>
      <c r="H1832" t="b">
        <v>0</v>
      </c>
      <c r="I1832" t="b">
        <v>0</v>
      </c>
      <c r="J1832" t="b">
        <v>0</v>
      </c>
      <c r="K1832">
        <v>16</v>
      </c>
      <c r="L1832">
        <v>6</v>
      </c>
      <c r="M1832">
        <v>0</v>
      </c>
      <c r="N1832">
        <v>11</v>
      </c>
      <c r="O1832">
        <v>0</v>
      </c>
      <c r="P1832">
        <v>16</v>
      </c>
      <c r="Q1832">
        <v>0</v>
      </c>
      <c r="R1832">
        <v>0</v>
      </c>
      <c r="S1832">
        <v>2</v>
      </c>
      <c r="T1832">
        <v>2</v>
      </c>
      <c r="U1832">
        <v>0</v>
      </c>
      <c r="V1832">
        <v>1274</v>
      </c>
      <c r="W1832">
        <v>17</v>
      </c>
      <c r="X1832">
        <v>4685</v>
      </c>
      <c r="Y1832">
        <v>1118</v>
      </c>
      <c r="Z1832">
        <v>0</v>
      </c>
      <c r="AE1832">
        <v>10.9</v>
      </c>
      <c r="AG1832" t="s">
        <v>52</v>
      </c>
      <c r="AJ1832">
        <v>3</v>
      </c>
      <c r="AL1832">
        <v>12944</v>
      </c>
      <c r="AM1832">
        <v>1204</v>
      </c>
      <c r="AN1832">
        <v>21</v>
      </c>
      <c r="AO1832">
        <v>17</v>
      </c>
      <c r="AS1832">
        <f t="shared" si="140"/>
        <v>0</v>
      </c>
      <c r="AT1832">
        <f t="shared" si="141"/>
        <v>0</v>
      </c>
      <c r="AU1832">
        <f t="shared" si="142"/>
        <v>2</v>
      </c>
      <c r="AV1832" t="e">
        <f t="shared" si="143"/>
        <v>#N/A</v>
      </c>
      <c r="AW1832" t="e">
        <f t="shared" si="144"/>
        <v>#N/A</v>
      </c>
      <c r="AX1832">
        <v>0</v>
      </c>
      <c r="AY1832">
        <v>12000</v>
      </c>
      <c r="AZ1832">
        <v>0.35</v>
      </c>
      <c r="BA1832">
        <v>4175</v>
      </c>
      <c r="BB1832">
        <v>8656</v>
      </c>
    </row>
    <row r="1833" spans="1:54" x14ac:dyDescent="0.25">
      <c r="A1833" t="s">
        <v>95</v>
      </c>
      <c r="B1833" t="b">
        <v>0</v>
      </c>
      <c r="D1833" t="s">
        <v>25</v>
      </c>
      <c r="E1833" t="s">
        <v>50</v>
      </c>
      <c r="F1833" t="s">
        <v>65</v>
      </c>
      <c r="G1833" s="1">
        <v>41109</v>
      </c>
      <c r="H1833" t="b">
        <v>0</v>
      </c>
      <c r="I1833" t="b">
        <v>0</v>
      </c>
      <c r="J1833" t="b">
        <v>0</v>
      </c>
      <c r="K1833">
        <v>8</v>
      </c>
      <c r="L1833">
        <v>3</v>
      </c>
      <c r="M1833">
        <v>0</v>
      </c>
      <c r="N1833">
        <v>14</v>
      </c>
      <c r="O1833">
        <v>0</v>
      </c>
      <c r="P1833">
        <v>2</v>
      </c>
      <c r="Q1833">
        <v>0</v>
      </c>
      <c r="R1833">
        <v>0</v>
      </c>
      <c r="S1833">
        <v>4</v>
      </c>
      <c r="T1833">
        <v>0</v>
      </c>
      <c r="U1833">
        <v>0</v>
      </c>
      <c r="V1833">
        <v>1052</v>
      </c>
      <c r="W1833">
        <v>12</v>
      </c>
      <c r="X1833">
        <v>3728</v>
      </c>
      <c r="Y1833">
        <v>961</v>
      </c>
      <c r="Z1833">
        <v>0</v>
      </c>
      <c r="AE1833">
        <v>11</v>
      </c>
      <c r="AG1833" t="s">
        <v>52</v>
      </c>
      <c r="AJ1833">
        <v>0</v>
      </c>
      <c r="AL1833">
        <v>8819</v>
      </c>
      <c r="AM1833">
        <v>262</v>
      </c>
      <c r="AN1833">
        <v>20</v>
      </c>
      <c r="AO1833">
        <v>15</v>
      </c>
      <c r="AS1833">
        <f t="shared" si="140"/>
        <v>0</v>
      </c>
      <c r="AT1833">
        <f t="shared" si="141"/>
        <v>0</v>
      </c>
      <c r="AU1833">
        <f t="shared" si="142"/>
        <v>2</v>
      </c>
      <c r="AV1833" t="e">
        <f t="shared" si="143"/>
        <v>#N/A</v>
      </c>
      <c r="AW1833" t="e">
        <f t="shared" si="144"/>
        <v>#N/A</v>
      </c>
      <c r="AX1833">
        <v>0</v>
      </c>
      <c r="AY1833">
        <v>12000</v>
      </c>
      <c r="AZ1833">
        <v>0.32</v>
      </c>
      <c r="BA1833">
        <v>3821</v>
      </c>
      <c r="BB1833">
        <v>8969</v>
      </c>
    </row>
    <row r="1834" spans="1:54" x14ac:dyDescent="0.25">
      <c r="A1834" t="s">
        <v>95</v>
      </c>
      <c r="B1834" t="b">
        <v>1</v>
      </c>
      <c r="D1834" t="s">
        <v>62</v>
      </c>
      <c r="E1834" t="s">
        <v>50</v>
      </c>
      <c r="F1834" t="s">
        <v>65</v>
      </c>
      <c r="G1834" s="1">
        <v>41092</v>
      </c>
      <c r="H1834" t="b">
        <v>1</v>
      </c>
      <c r="I1834" t="b">
        <v>0</v>
      </c>
      <c r="J1834" t="b">
        <v>1</v>
      </c>
      <c r="K1834">
        <v>8</v>
      </c>
      <c r="L1834">
        <v>3</v>
      </c>
      <c r="M1834">
        <v>0</v>
      </c>
      <c r="N1834">
        <v>50</v>
      </c>
      <c r="O1834">
        <v>0</v>
      </c>
      <c r="P1834">
        <v>6</v>
      </c>
      <c r="Q1834">
        <v>0</v>
      </c>
      <c r="R1834">
        <v>0</v>
      </c>
      <c r="S1834">
        <v>4</v>
      </c>
      <c r="T1834">
        <v>0</v>
      </c>
      <c r="U1834">
        <v>0</v>
      </c>
      <c r="V1834">
        <v>1046</v>
      </c>
      <c r="W1834">
        <v>13</v>
      </c>
      <c r="X1834">
        <v>3809</v>
      </c>
      <c r="Y1834">
        <v>986</v>
      </c>
      <c r="Z1834">
        <v>0</v>
      </c>
      <c r="AE1834">
        <v>10.9</v>
      </c>
      <c r="AG1834" t="s">
        <v>52</v>
      </c>
      <c r="AJ1834">
        <v>0</v>
      </c>
      <c r="AL1834">
        <v>439</v>
      </c>
      <c r="AM1834">
        <v>35</v>
      </c>
      <c r="AN1834">
        <v>16</v>
      </c>
      <c r="AO1834">
        <v>12</v>
      </c>
      <c r="AS1834">
        <f t="shared" si="140"/>
        <v>1</v>
      </c>
      <c r="AT1834">
        <f t="shared" si="141"/>
        <v>0</v>
      </c>
      <c r="AU1834">
        <f t="shared" si="142"/>
        <v>3</v>
      </c>
      <c r="AV1834" t="e">
        <f t="shared" si="143"/>
        <v>#N/A</v>
      </c>
      <c r="AW1834" t="e">
        <f t="shared" si="144"/>
        <v>#N/A</v>
      </c>
      <c r="AX1834">
        <v>0</v>
      </c>
      <c r="AY1834">
        <v>12000</v>
      </c>
      <c r="AZ1834">
        <v>0.28999999999999998</v>
      </c>
      <c r="BA1834">
        <v>3471</v>
      </c>
      <c r="BB1834">
        <v>9449</v>
      </c>
    </row>
    <row r="1835" spans="1:54" x14ac:dyDescent="0.25">
      <c r="A1835" t="s">
        <v>95</v>
      </c>
      <c r="B1835" t="b">
        <v>0</v>
      </c>
      <c r="D1835" t="s">
        <v>62</v>
      </c>
      <c r="E1835" t="s">
        <v>50</v>
      </c>
      <c r="F1835" t="s">
        <v>65</v>
      </c>
      <c r="G1835" s="1">
        <v>41067</v>
      </c>
      <c r="H1835" t="b">
        <v>0</v>
      </c>
      <c r="I1835" t="b">
        <v>0</v>
      </c>
      <c r="J1835" t="b">
        <v>1</v>
      </c>
      <c r="K1835">
        <v>9</v>
      </c>
      <c r="L1835">
        <v>4</v>
      </c>
      <c r="M1835">
        <v>0</v>
      </c>
      <c r="N1835">
        <v>36</v>
      </c>
      <c r="O1835">
        <v>0</v>
      </c>
      <c r="P1835">
        <v>6</v>
      </c>
      <c r="Q1835">
        <v>0</v>
      </c>
      <c r="R1835">
        <v>0</v>
      </c>
      <c r="S1835">
        <v>3</v>
      </c>
      <c r="T1835">
        <v>0</v>
      </c>
      <c r="U1835">
        <v>0</v>
      </c>
      <c r="V1835">
        <v>1027</v>
      </c>
      <c r="W1835">
        <v>12</v>
      </c>
      <c r="X1835">
        <v>3613</v>
      </c>
      <c r="Y1835">
        <v>930</v>
      </c>
      <c r="Z1835">
        <v>0</v>
      </c>
      <c r="AE1835">
        <v>10.9</v>
      </c>
      <c r="AG1835" t="s">
        <v>52</v>
      </c>
      <c r="AJ1835">
        <v>2</v>
      </c>
      <c r="AL1835">
        <v>5611</v>
      </c>
      <c r="AM1835">
        <v>232</v>
      </c>
      <c r="AN1835">
        <v>20</v>
      </c>
      <c r="AO1835">
        <v>15</v>
      </c>
      <c r="AS1835">
        <f t="shared" si="140"/>
        <v>0</v>
      </c>
      <c r="AT1835">
        <f t="shared" si="141"/>
        <v>0</v>
      </c>
      <c r="AU1835">
        <f t="shared" si="142"/>
        <v>3</v>
      </c>
      <c r="AV1835" t="e">
        <f t="shared" si="143"/>
        <v>#N/A</v>
      </c>
      <c r="AW1835" t="e">
        <f t="shared" si="144"/>
        <v>#N/A</v>
      </c>
      <c r="AX1835">
        <v>0</v>
      </c>
      <c r="AY1835">
        <v>12000</v>
      </c>
      <c r="AZ1835">
        <v>0.27</v>
      </c>
      <c r="BA1835">
        <v>3221</v>
      </c>
      <c r="BB1835">
        <v>9799</v>
      </c>
    </row>
    <row r="1836" spans="1:54" x14ac:dyDescent="0.25">
      <c r="A1836" t="s">
        <v>95</v>
      </c>
      <c r="D1836" t="s">
        <v>62</v>
      </c>
      <c r="E1836" t="s">
        <v>50</v>
      </c>
      <c r="F1836" t="s">
        <v>65</v>
      </c>
      <c r="G1836" s="1">
        <v>41045</v>
      </c>
      <c r="H1836" t="b">
        <v>0</v>
      </c>
      <c r="I1836" t="b">
        <v>0</v>
      </c>
      <c r="J1836" t="b">
        <v>1</v>
      </c>
      <c r="K1836">
        <v>9</v>
      </c>
      <c r="L1836">
        <v>3</v>
      </c>
      <c r="M1836">
        <v>0</v>
      </c>
      <c r="N1836">
        <v>38</v>
      </c>
      <c r="O1836">
        <v>0</v>
      </c>
      <c r="P1836">
        <v>9</v>
      </c>
      <c r="Q1836">
        <v>0</v>
      </c>
      <c r="R1836">
        <v>0</v>
      </c>
      <c r="S1836">
        <v>3</v>
      </c>
      <c r="T1836">
        <v>3</v>
      </c>
      <c r="U1836">
        <v>0</v>
      </c>
      <c r="V1836">
        <v>1059</v>
      </c>
      <c r="W1836">
        <v>12</v>
      </c>
      <c r="X1836">
        <v>3693</v>
      </c>
      <c r="Y1836">
        <v>1015</v>
      </c>
      <c r="Z1836">
        <v>1</v>
      </c>
      <c r="AE1836">
        <v>10.7</v>
      </c>
      <c r="AG1836" t="s">
        <v>52</v>
      </c>
      <c r="AJ1836">
        <v>4</v>
      </c>
      <c r="AL1836">
        <v>3899</v>
      </c>
      <c r="AM1836">
        <v>156</v>
      </c>
      <c r="AN1836">
        <v>19</v>
      </c>
      <c r="AO1836">
        <v>14</v>
      </c>
      <c r="AS1836">
        <f t="shared" si="140"/>
        <v>0</v>
      </c>
      <c r="AT1836">
        <f t="shared" si="141"/>
        <v>0</v>
      </c>
      <c r="AU1836">
        <f t="shared" si="142"/>
        <v>3</v>
      </c>
      <c r="AV1836" t="e">
        <f t="shared" si="143"/>
        <v>#N/A</v>
      </c>
      <c r="AW1836" t="e">
        <f t="shared" si="144"/>
        <v>#N/A</v>
      </c>
      <c r="AX1836">
        <v>0</v>
      </c>
      <c r="AY1836">
        <v>12000</v>
      </c>
      <c r="AZ1836">
        <v>0.24</v>
      </c>
      <c r="BA1836">
        <v>2913</v>
      </c>
      <c r="BB1836">
        <v>10213</v>
      </c>
    </row>
    <row r="1837" spans="1:54" x14ac:dyDescent="0.25">
      <c r="A1837" t="s">
        <v>95</v>
      </c>
      <c r="B1837" t="b">
        <v>0</v>
      </c>
      <c r="D1837" t="s">
        <v>25</v>
      </c>
      <c r="E1837" t="s">
        <v>50</v>
      </c>
      <c r="F1837" t="s">
        <v>65</v>
      </c>
      <c r="G1837" s="1">
        <v>40987</v>
      </c>
      <c r="H1837" t="b">
        <v>0</v>
      </c>
      <c r="I1837" t="b">
        <v>0</v>
      </c>
      <c r="J1837" t="b">
        <v>0</v>
      </c>
      <c r="K1837">
        <v>7</v>
      </c>
      <c r="L1837">
        <v>2</v>
      </c>
      <c r="M1837">
        <v>0</v>
      </c>
      <c r="N1837">
        <v>17</v>
      </c>
      <c r="O1837">
        <v>0</v>
      </c>
      <c r="P1837">
        <v>2</v>
      </c>
      <c r="Q1837">
        <v>0</v>
      </c>
      <c r="R1837">
        <v>0</v>
      </c>
      <c r="S1837">
        <v>5</v>
      </c>
      <c r="T1837">
        <v>0</v>
      </c>
      <c r="U1837">
        <v>0</v>
      </c>
      <c r="V1837">
        <v>1156</v>
      </c>
      <c r="W1837">
        <v>17</v>
      </c>
      <c r="X1837">
        <v>4011</v>
      </c>
      <c r="Y1837">
        <v>1015</v>
      </c>
      <c r="Z1837">
        <v>0</v>
      </c>
      <c r="AE1837">
        <v>10.8</v>
      </c>
      <c r="AG1837" t="s">
        <v>52</v>
      </c>
      <c r="AJ1837">
        <v>0</v>
      </c>
      <c r="AL1837">
        <v>7123</v>
      </c>
      <c r="AM1837">
        <v>245</v>
      </c>
      <c r="AN1837">
        <v>20</v>
      </c>
      <c r="AO1837">
        <v>15</v>
      </c>
      <c r="AS1837">
        <f t="shared" si="140"/>
        <v>0</v>
      </c>
      <c r="AT1837">
        <f t="shared" si="141"/>
        <v>0</v>
      </c>
      <c r="AU1837">
        <f t="shared" si="142"/>
        <v>2</v>
      </c>
      <c r="AV1837" t="e">
        <f t="shared" si="143"/>
        <v>#N/A</v>
      </c>
      <c r="AW1837" t="e">
        <f t="shared" si="144"/>
        <v>#N/A</v>
      </c>
      <c r="AX1837">
        <v>0</v>
      </c>
      <c r="AY1837">
        <v>12000</v>
      </c>
      <c r="AZ1837">
        <v>0.18</v>
      </c>
      <c r="BA1837">
        <v>2182</v>
      </c>
      <c r="BB1837">
        <v>10628</v>
      </c>
    </row>
    <row r="1838" spans="1:54" x14ac:dyDescent="0.25">
      <c r="A1838" t="s">
        <v>95</v>
      </c>
      <c r="B1838" t="b">
        <v>1</v>
      </c>
      <c r="D1838" t="s">
        <v>62</v>
      </c>
      <c r="E1838" t="s">
        <v>50</v>
      </c>
      <c r="F1838" t="s">
        <v>65</v>
      </c>
      <c r="G1838" s="1">
        <v>40969</v>
      </c>
      <c r="H1838" t="b">
        <v>0</v>
      </c>
      <c r="I1838" t="b">
        <v>0</v>
      </c>
      <c r="J1838" t="b">
        <v>1</v>
      </c>
      <c r="K1838">
        <v>9</v>
      </c>
      <c r="L1838">
        <v>3</v>
      </c>
      <c r="M1838">
        <v>0</v>
      </c>
      <c r="N1838">
        <v>25</v>
      </c>
      <c r="O1838">
        <v>0</v>
      </c>
      <c r="P1838">
        <v>5</v>
      </c>
      <c r="Q1838">
        <v>0</v>
      </c>
      <c r="R1838">
        <v>0</v>
      </c>
      <c r="S1838">
        <v>5</v>
      </c>
      <c r="T1838">
        <v>2</v>
      </c>
      <c r="U1838">
        <v>0</v>
      </c>
      <c r="V1838">
        <v>1065</v>
      </c>
      <c r="W1838">
        <v>13</v>
      </c>
      <c r="X1838">
        <v>3884</v>
      </c>
      <c r="Y1838">
        <v>958</v>
      </c>
      <c r="Z1838">
        <v>0</v>
      </c>
      <c r="AE1838">
        <v>10.9</v>
      </c>
      <c r="AG1838" t="s">
        <v>52</v>
      </c>
      <c r="AJ1838">
        <v>0</v>
      </c>
      <c r="AL1838">
        <v>8248</v>
      </c>
      <c r="AM1838">
        <v>280</v>
      </c>
      <c r="AN1838">
        <v>20</v>
      </c>
      <c r="AO1838">
        <v>15</v>
      </c>
      <c r="AS1838">
        <f t="shared" si="140"/>
        <v>1</v>
      </c>
      <c r="AT1838">
        <f t="shared" si="141"/>
        <v>0</v>
      </c>
      <c r="AU1838">
        <f t="shared" si="142"/>
        <v>3</v>
      </c>
      <c r="AV1838" t="e">
        <f t="shared" si="143"/>
        <v>#N/A</v>
      </c>
      <c r="AW1838" t="e">
        <f t="shared" si="144"/>
        <v>#N/A</v>
      </c>
      <c r="AX1838">
        <v>0</v>
      </c>
      <c r="AY1838">
        <v>12000</v>
      </c>
      <c r="AZ1838">
        <v>0.16</v>
      </c>
      <c r="BA1838">
        <v>1953</v>
      </c>
      <c r="BB1838">
        <v>11002</v>
      </c>
    </row>
    <row r="1839" spans="1:54" x14ac:dyDescent="0.25">
      <c r="A1839" t="s">
        <v>95</v>
      </c>
      <c r="B1839" t="b">
        <v>0</v>
      </c>
      <c r="D1839" t="s">
        <v>25</v>
      </c>
      <c r="E1839" t="s">
        <v>50</v>
      </c>
      <c r="F1839" t="s">
        <v>65</v>
      </c>
      <c r="G1839" s="1">
        <v>40946</v>
      </c>
      <c r="H1839" t="b">
        <v>0</v>
      </c>
      <c r="I1839" t="b">
        <v>0</v>
      </c>
      <c r="J1839" t="b">
        <v>0</v>
      </c>
      <c r="K1839">
        <v>11</v>
      </c>
      <c r="L1839">
        <v>4</v>
      </c>
      <c r="M1839">
        <v>0</v>
      </c>
      <c r="N1839">
        <v>15</v>
      </c>
      <c r="O1839">
        <v>0</v>
      </c>
      <c r="P1839">
        <v>6</v>
      </c>
      <c r="Q1839">
        <v>0</v>
      </c>
      <c r="R1839">
        <v>1</v>
      </c>
      <c r="S1839">
        <v>12</v>
      </c>
      <c r="T1839">
        <v>0</v>
      </c>
      <c r="U1839">
        <v>1</v>
      </c>
      <c r="V1839">
        <v>1102</v>
      </c>
      <c r="W1839">
        <v>14</v>
      </c>
      <c r="X1839">
        <v>3858</v>
      </c>
      <c r="Y1839">
        <v>984</v>
      </c>
      <c r="Z1839">
        <v>5</v>
      </c>
      <c r="AE1839">
        <v>10.7</v>
      </c>
      <c r="AG1839" t="s">
        <v>52</v>
      </c>
      <c r="AJ1839">
        <v>0</v>
      </c>
      <c r="AL1839">
        <v>12378</v>
      </c>
      <c r="AM1839">
        <v>115</v>
      </c>
      <c r="AN1839">
        <v>21</v>
      </c>
      <c r="AO1839">
        <v>14</v>
      </c>
      <c r="AS1839">
        <f t="shared" si="140"/>
        <v>0</v>
      </c>
      <c r="AT1839">
        <f t="shared" si="141"/>
        <v>0</v>
      </c>
      <c r="AU1839">
        <f t="shared" si="142"/>
        <v>2</v>
      </c>
      <c r="AV1839" t="e">
        <f t="shared" si="143"/>
        <v>#N/A</v>
      </c>
      <c r="AW1839" t="e">
        <f t="shared" si="144"/>
        <v>#N/A</v>
      </c>
      <c r="AX1839">
        <v>0</v>
      </c>
      <c r="AY1839">
        <v>12000</v>
      </c>
      <c r="AZ1839">
        <v>0.13</v>
      </c>
      <c r="BA1839">
        <v>1601</v>
      </c>
      <c r="BB1839">
        <v>11283</v>
      </c>
    </row>
    <row r="1840" spans="1:54" x14ac:dyDescent="0.25">
      <c r="A1840" t="s">
        <v>95</v>
      </c>
      <c r="B1840" t="b">
        <v>0</v>
      </c>
      <c r="D1840" t="s">
        <v>25</v>
      </c>
      <c r="E1840" t="s">
        <v>50</v>
      </c>
      <c r="F1840" t="s">
        <v>65</v>
      </c>
      <c r="G1840" s="1">
        <v>40924</v>
      </c>
      <c r="H1840" t="b">
        <v>0</v>
      </c>
      <c r="I1840" t="b">
        <v>0</v>
      </c>
      <c r="J1840" t="b">
        <v>0</v>
      </c>
      <c r="K1840">
        <v>8</v>
      </c>
      <c r="L1840">
        <v>3</v>
      </c>
      <c r="M1840">
        <v>0</v>
      </c>
      <c r="N1840">
        <v>13</v>
      </c>
      <c r="O1840">
        <v>1</v>
      </c>
      <c r="P1840">
        <v>5</v>
      </c>
      <c r="Q1840">
        <v>0</v>
      </c>
      <c r="R1840">
        <v>0</v>
      </c>
      <c r="S1840">
        <v>5</v>
      </c>
      <c r="T1840">
        <v>0</v>
      </c>
      <c r="U1840">
        <v>1</v>
      </c>
      <c r="V1840">
        <v>1081</v>
      </c>
      <c r="W1840">
        <v>13</v>
      </c>
      <c r="X1840">
        <v>4002</v>
      </c>
      <c r="Y1840">
        <v>980</v>
      </c>
      <c r="Z1840">
        <v>1</v>
      </c>
      <c r="AE1840">
        <v>10.9</v>
      </c>
      <c r="AG1840" t="s">
        <v>52</v>
      </c>
      <c r="AJ1840">
        <v>0</v>
      </c>
      <c r="AL1840">
        <v>12392</v>
      </c>
      <c r="AM1840">
        <v>3844</v>
      </c>
      <c r="AN1840">
        <v>21</v>
      </c>
      <c r="AO1840">
        <v>19</v>
      </c>
      <c r="AS1840">
        <f t="shared" si="140"/>
        <v>0</v>
      </c>
      <c r="AT1840">
        <f t="shared" si="141"/>
        <v>0</v>
      </c>
      <c r="AU1840">
        <f t="shared" si="142"/>
        <v>2</v>
      </c>
      <c r="AV1840" t="e">
        <f t="shared" si="143"/>
        <v>#N/A</v>
      </c>
      <c r="AW1840" t="e">
        <f t="shared" si="144"/>
        <v>#N/A</v>
      </c>
      <c r="AX1840">
        <v>0</v>
      </c>
      <c r="AY1840">
        <v>12000</v>
      </c>
      <c r="AZ1840">
        <v>0.12</v>
      </c>
      <c r="BA1840">
        <v>1401</v>
      </c>
      <c r="BB1840">
        <v>11581</v>
      </c>
    </row>
    <row r="1841" spans="1:54" x14ac:dyDescent="0.25">
      <c r="A1841" t="s">
        <v>95</v>
      </c>
      <c r="B1841" t="b">
        <v>0</v>
      </c>
      <c r="D1841" t="s">
        <v>25</v>
      </c>
      <c r="E1841" t="s">
        <v>50</v>
      </c>
      <c r="F1841" t="s">
        <v>65</v>
      </c>
      <c r="G1841" s="1">
        <v>40904</v>
      </c>
      <c r="H1841" t="b">
        <v>0</v>
      </c>
      <c r="I1841" t="b">
        <v>0</v>
      </c>
      <c r="J1841" t="b">
        <v>0</v>
      </c>
      <c r="K1841">
        <v>8</v>
      </c>
      <c r="L1841">
        <v>3</v>
      </c>
      <c r="M1841">
        <v>0</v>
      </c>
      <c r="N1841">
        <v>9</v>
      </c>
      <c r="O1841">
        <v>1</v>
      </c>
      <c r="P1841">
        <v>2</v>
      </c>
      <c r="Q1841">
        <v>0</v>
      </c>
      <c r="R1841">
        <v>0</v>
      </c>
      <c r="S1841">
        <v>4</v>
      </c>
      <c r="T1841">
        <v>1</v>
      </c>
      <c r="U1841">
        <v>0</v>
      </c>
      <c r="V1841">
        <v>1153</v>
      </c>
      <c r="W1841">
        <v>12</v>
      </c>
      <c r="X1841">
        <v>4058</v>
      </c>
      <c r="Y1841">
        <v>1009</v>
      </c>
      <c r="Z1841">
        <v>0</v>
      </c>
      <c r="AE1841">
        <v>10.6</v>
      </c>
      <c r="AG1841" t="s">
        <v>52</v>
      </c>
      <c r="AJ1841">
        <v>1</v>
      </c>
      <c r="AL1841">
        <v>12269</v>
      </c>
      <c r="AM1841">
        <v>2848</v>
      </c>
      <c r="AN1841">
        <v>21</v>
      </c>
      <c r="AO1841">
        <v>19</v>
      </c>
      <c r="AS1841">
        <f t="shared" si="140"/>
        <v>0</v>
      </c>
      <c r="AT1841">
        <f t="shared" si="141"/>
        <v>0</v>
      </c>
      <c r="AU1841">
        <f t="shared" si="142"/>
        <v>2</v>
      </c>
      <c r="AV1841" t="e">
        <f t="shared" si="143"/>
        <v>#N/A</v>
      </c>
      <c r="AW1841" t="e">
        <f t="shared" si="144"/>
        <v>#N/A</v>
      </c>
      <c r="AX1841">
        <v>0</v>
      </c>
      <c r="AY1841">
        <v>12000</v>
      </c>
      <c r="AZ1841">
        <v>0.09</v>
      </c>
      <c r="BA1841">
        <v>1075</v>
      </c>
      <c r="BB1841">
        <v>11827</v>
      </c>
    </row>
    <row r="1842" spans="1:54" x14ac:dyDescent="0.25">
      <c r="A1842" t="s">
        <v>95</v>
      </c>
      <c r="B1842" t="b">
        <v>1</v>
      </c>
      <c r="D1842" t="s">
        <v>25</v>
      </c>
      <c r="E1842" t="s">
        <v>50</v>
      </c>
      <c r="F1842" t="s">
        <v>65</v>
      </c>
      <c r="G1842" s="1">
        <v>40886</v>
      </c>
      <c r="H1842" t="b">
        <v>0</v>
      </c>
      <c r="I1842" t="b">
        <v>0</v>
      </c>
      <c r="J1842" t="b">
        <v>0</v>
      </c>
      <c r="K1842">
        <v>7</v>
      </c>
      <c r="L1842">
        <v>2</v>
      </c>
      <c r="M1842">
        <v>0</v>
      </c>
      <c r="N1842">
        <v>16</v>
      </c>
      <c r="O1842">
        <v>0</v>
      </c>
      <c r="P1842">
        <v>4</v>
      </c>
      <c r="Q1842">
        <v>0</v>
      </c>
      <c r="R1842">
        <v>0</v>
      </c>
      <c r="S1842">
        <v>9</v>
      </c>
      <c r="T1842">
        <v>0</v>
      </c>
      <c r="U1842">
        <v>1</v>
      </c>
      <c r="V1842">
        <v>977</v>
      </c>
      <c r="W1842">
        <v>10</v>
      </c>
      <c r="X1842">
        <v>3396</v>
      </c>
      <c r="Y1842">
        <v>854</v>
      </c>
      <c r="Z1842">
        <v>0</v>
      </c>
      <c r="AE1842">
        <v>10.9</v>
      </c>
      <c r="AG1842" t="s">
        <v>52</v>
      </c>
      <c r="AJ1842">
        <v>0</v>
      </c>
      <c r="AL1842">
        <v>8228</v>
      </c>
      <c r="AM1842">
        <v>1291</v>
      </c>
      <c r="AN1842">
        <v>20</v>
      </c>
      <c r="AO1842">
        <v>17</v>
      </c>
      <c r="AS1842">
        <f t="shared" si="140"/>
        <v>1</v>
      </c>
      <c r="AT1842">
        <f t="shared" si="141"/>
        <v>0</v>
      </c>
      <c r="AU1842">
        <f t="shared" si="142"/>
        <v>2</v>
      </c>
      <c r="AV1842" t="e">
        <f t="shared" si="143"/>
        <v>#N/A</v>
      </c>
      <c r="AW1842" t="e">
        <f t="shared" si="144"/>
        <v>#N/A</v>
      </c>
      <c r="AX1842">
        <v>0</v>
      </c>
      <c r="AY1842">
        <v>12000</v>
      </c>
      <c r="AZ1842">
        <v>7.0000000000000007E-2</v>
      </c>
      <c r="BA1842">
        <v>827</v>
      </c>
      <c r="BB1842">
        <v>12132</v>
      </c>
    </row>
    <row r="1843" spans="1:54" x14ac:dyDescent="0.25">
      <c r="A1843" t="s">
        <v>95</v>
      </c>
      <c r="B1843" t="b">
        <v>0</v>
      </c>
      <c r="D1843" t="s">
        <v>25</v>
      </c>
      <c r="E1843" t="s">
        <v>50</v>
      </c>
      <c r="F1843" t="s">
        <v>65</v>
      </c>
      <c r="G1843" s="1">
        <v>40868</v>
      </c>
      <c r="H1843" t="b">
        <v>0</v>
      </c>
      <c r="I1843" t="b">
        <v>0</v>
      </c>
      <c r="J1843" t="b">
        <v>0</v>
      </c>
      <c r="K1843">
        <v>14</v>
      </c>
      <c r="L1843">
        <v>6</v>
      </c>
      <c r="M1843">
        <v>0</v>
      </c>
      <c r="N1843">
        <v>14</v>
      </c>
      <c r="O1843">
        <v>0</v>
      </c>
      <c r="P1843">
        <v>4</v>
      </c>
      <c r="Q1843">
        <v>0</v>
      </c>
      <c r="R1843">
        <v>0</v>
      </c>
      <c r="S1843">
        <v>10</v>
      </c>
      <c r="T1843">
        <v>1</v>
      </c>
      <c r="U1843">
        <v>0</v>
      </c>
      <c r="V1843">
        <v>1072</v>
      </c>
      <c r="W1843">
        <v>13</v>
      </c>
      <c r="X1843">
        <v>3639</v>
      </c>
      <c r="Y1843">
        <v>1094</v>
      </c>
      <c r="Z1843">
        <v>1</v>
      </c>
      <c r="AE1843">
        <v>10.7</v>
      </c>
      <c r="AG1843" t="s">
        <v>52</v>
      </c>
      <c r="AJ1843">
        <v>0</v>
      </c>
      <c r="AL1843">
        <v>3473</v>
      </c>
      <c r="AM1843">
        <v>74</v>
      </c>
      <c r="AN1843">
        <v>19</v>
      </c>
      <c r="AO1843">
        <v>13</v>
      </c>
      <c r="AS1843">
        <f t="shared" si="140"/>
        <v>0</v>
      </c>
      <c r="AT1843">
        <f t="shared" si="141"/>
        <v>0</v>
      </c>
      <c r="AU1843">
        <f t="shared" si="142"/>
        <v>2</v>
      </c>
      <c r="AV1843" t="e">
        <f t="shared" si="143"/>
        <v>#N/A</v>
      </c>
      <c r="AW1843" t="e">
        <f t="shared" si="144"/>
        <v>#N/A</v>
      </c>
      <c r="AX1843">
        <v>0</v>
      </c>
      <c r="AY1843">
        <v>12000</v>
      </c>
      <c r="AZ1843">
        <v>0.05</v>
      </c>
      <c r="BA1843">
        <v>573</v>
      </c>
      <c r="BB1843">
        <v>12368</v>
      </c>
    </row>
    <row r="1844" spans="1:54" x14ac:dyDescent="0.25">
      <c r="A1844" t="s">
        <v>95</v>
      </c>
      <c r="B1844" t="b">
        <v>0</v>
      </c>
      <c r="D1844" t="s">
        <v>62</v>
      </c>
      <c r="E1844" t="s">
        <v>50</v>
      </c>
      <c r="F1844" t="s">
        <v>65</v>
      </c>
      <c r="G1844" s="1">
        <v>40847</v>
      </c>
      <c r="H1844" t="b">
        <v>0</v>
      </c>
      <c r="I1844" t="b">
        <v>0</v>
      </c>
      <c r="J1844" t="b">
        <v>0</v>
      </c>
      <c r="K1844">
        <v>7</v>
      </c>
      <c r="L1844">
        <v>1</v>
      </c>
      <c r="M1844">
        <v>0</v>
      </c>
      <c r="N1844">
        <v>10</v>
      </c>
      <c r="O1844">
        <v>0</v>
      </c>
      <c r="P1844">
        <v>2</v>
      </c>
      <c r="Q1844">
        <v>0</v>
      </c>
      <c r="R1844">
        <v>0</v>
      </c>
      <c r="S1844">
        <v>12</v>
      </c>
      <c r="T1844">
        <v>3</v>
      </c>
      <c r="U1844">
        <v>0</v>
      </c>
      <c r="V1844">
        <v>1126</v>
      </c>
      <c r="W1844">
        <v>10</v>
      </c>
      <c r="X1844">
        <v>3513</v>
      </c>
      <c r="Y1844">
        <v>1048</v>
      </c>
      <c r="Z1844">
        <v>0</v>
      </c>
      <c r="AE1844">
        <v>10.7</v>
      </c>
      <c r="AG1844" t="s">
        <v>52</v>
      </c>
      <c r="AJ1844">
        <v>40</v>
      </c>
      <c r="AL1844">
        <v>4870</v>
      </c>
      <c r="AM1844">
        <v>938</v>
      </c>
      <c r="AN1844">
        <v>19</v>
      </c>
      <c r="AO1844">
        <v>17</v>
      </c>
      <c r="AS1844">
        <f t="shared" si="140"/>
        <v>0</v>
      </c>
      <c r="AT1844">
        <f t="shared" si="141"/>
        <v>0</v>
      </c>
      <c r="AU1844">
        <f t="shared" si="142"/>
        <v>3</v>
      </c>
      <c r="AV1844" t="e">
        <f t="shared" si="143"/>
        <v>#N/A</v>
      </c>
      <c r="AW1844" t="e">
        <f t="shared" si="144"/>
        <v>#N/A</v>
      </c>
      <c r="AX1844">
        <v>0</v>
      </c>
      <c r="AY1844">
        <v>12000</v>
      </c>
      <c r="AZ1844">
        <v>0.03</v>
      </c>
      <c r="BA1844">
        <v>303</v>
      </c>
      <c r="BB1844">
        <v>12637</v>
      </c>
    </row>
    <row r="1845" spans="1:54" x14ac:dyDescent="0.25">
      <c r="A1845" t="s">
        <v>95</v>
      </c>
      <c r="B1845" t="b">
        <v>0</v>
      </c>
      <c r="D1845" t="s">
        <v>25</v>
      </c>
      <c r="E1845" t="s">
        <v>50</v>
      </c>
      <c r="F1845" t="s">
        <v>65</v>
      </c>
      <c r="G1845" s="1">
        <v>40820</v>
      </c>
      <c r="H1845" t="b">
        <v>0</v>
      </c>
      <c r="I1845" t="b">
        <v>0</v>
      </c>
      <c r="J1845" t="b">
        <v>0</v>
      </c>
      <c r="K1845">
        <v>7</v>
      </c>
      <c r="L1845">
        <v>3</v>
      </c>
      <c r="M1845">
        <v>0</v>
      </c>
      <c r="N1845">
        <v>6</v>
      </c>
      <c r="O1845">
        <v>0</v>
      </c>
      <c r="P1845">
        <v>1</v>
      </c>
      <c r="Q1845">
        <v>0</v>
      </c>
      <c r="R1845">
        <v>0</v>
      </c>
      <c r="S1845">
        <v>3</v>
      </c>
      <c r="T1845">
        <v>2</v>
      </c>
      <c r="U1845">
        <v>1</v>
      </c>
      <c r="V1845">
        <v>1049</v>
      </c>
      <c r="W1845">
        <v>14</v>
      </c>
      <c r="X1845">
        <v>3645</v>
      </c>
      <c r="Y1845">
        <v>891</v>
      </c>
      <c r="Z1845">
        <v>0</v>
      </c>
      <c r="AE1845">
        <v>10.8</v>
      </c>
      <c r="AG1845" t="s">
        <v>52</v>
      </c>
      <c r="AJ1845">
        <v>0</v>
      </c>
      <c r="AL1845">
        <v>6974</v>
      </c>
      <c r="AM1845">
        <v>124</v>
      </c>
      <c r="AN1845">
        <v>20</v>
      </c>
      <c r="AO1845">
        <v>14</v>
      </c>
      <c r="AS1845">
        <f t="shared" si="140"/>
        <v>0</v>
      </c>
      <c r="AT1845">
        <f t="shared" si="141"/>
        <v>0</v>
      </c>
      <c r="AU1845">
        <f t="shared" si="142"/>
        <v>2</v>
      </c>
      <c r="AV1845" t="e">
        <f t="shared" si="143"/>
        <v>#N/A</v>
      </c>
      <c r="AW1845" t="e">
        <f t="shared" si="144"/>
        <v>#N/A</v>
      </c>
      <c r="AX1845">
        <v>1</v>
      </c>
      <c r="AY1845">
        <v>12000</v>
      </c>
      <c r="AZ1845">
        <v>0.5</v>
      </c>
      <c r="BA1845">
        <v>5997</v>
      </c>
      <c r="BB1845">
        <v>0</v>
      </c>
    </row>
    <row r="1846" spans="1:54" x14ac:dyDescent="0.25">
      <c r="A1846" t="s">
        <v>95</v>
      </c>
      <c r="B1846" t="b">
        <v>1</v>
      </c>
      <c r="D1846" t="s">
        <v>25</v>
      </c>
      <c r="E1846" t="s">
        <v>50</v>
      </c>
      <c r="F1846" t="s">
        <v>65</v>
      </c>
      <c r="G1846" s="1">
        <v>40807</v>
      </c>
      <c r="H1846" t="b">
        <v>0</v>
      </c>
      <c r="I1846" t="b">
        <v>0</v>
      </c>
      <c r="J1846" t="b">
        <v>0</v>
      </c>
      <c r="K1846">
        <v>11</v>
      </c>
      <c r="L1846">
        <v>4</v>
      </c>
      <c r="M1846">
        <v>0</v>
      </c>
      <c r="N1846">
        <v>13</v>
      </c>
      <c r="O1846">
        <v>0</v>
      </c>
      <c r="P1846">
        <v>3</v>
      </c>
      <c r="Q1846">
        <v>0</v>
      </c>
      <c r="R1846">
        <v>0</v>
      </c>
      <c r="S1846">
        <v>12</v>
      </c>
      <c r="T1846">
        <v>2</v>
      </c>
      <c r="U1846">
        <v>0</v>
      </c>
      <c r="V1846">
        <v>1060</v>
      </c>
      <c r="W1846">
        <v>12</v>
      </c>
      <c r="X1846">
        <v>3828</v>
      </c>
      <c r="Y1846">
        <v>945</v>
      </c>
      <c r="Z1846">
        <v>2</v>
      </c>
      <c r="AE1846">
        <v>10.8</v>
      </c>
      <c r="AG1846" t="s">
        <v>52</v>
      </c>
      <c r="AJ1846">
        <v>0</v>
      </c>
      <c r="AL1846">
        <v>1741</v>
      </c>
      <c r="AM1846">
        <v>102</v>
      </c>
      <c r="AN1846">
        <v>18</v>
      </c>
      <c r="AO1846">
        <v>14</v>
      </c>
      <c r="AS1846">
        <f t="shared" si="140"/>
        <v>1</v>
      </c>
      <c r="AT1846">
        <f t="shared" si="141"/>
        <v>0</v>
      </c>
      <c r="AU1846">
        <f t="shared" si="142"/>
        <v>2</v>
      </c>
      <c r="AV1846" t="e">
        <f t="shared" si="143"/>
        <v>#N/A</v>
      </c>
      <c r="AW1846" t="e">
        <f t="shared" si="144"/>
        <v>#N/A</v>
      </c>
      <c r="AX1846">
        <v>0</v>
      </c>
      <c r="AY1846">
        <v>12000</v>
      </c>
      <c r="AZ1846">
        <v>0.48</v>
      </c>
      <c r="BA1846">
        <v>5742</v>
      </c>
      <c r="BB1846">
        <v>596</v>
      </c>
    </row>
    <row r="1847" spans="1:54" x14ac:dyDescent="0.25">
      <c r="A1847" t="s">
        <v>95</v>
      </c>
      <c r="B1847" t="b">
        <v>0</v>
      </c>
      <c r="D1847" t="s">
        <v>54</v>
      </c>
      <c r="E1847" t="s">
        <v>50</v>
      </c>
      <c r="F1847" t="s">
        <v>65</v>
      </c>
      <c r="G1847" s="1">
        <v>40787</v>
      </c>
      <c r="H1847" t="b">
        <v>0</v>
      </c>
      <c r="I1847" t="b">
        <v>0</v>
      </c>
      <c r="J1847" t="b">
        <v>0</v>
      </c>
      <c r="K1847">
        <v>8</v>
      </c>
      <c r="L1847">
        <v>4</v>
      </c>
      <c r="M1847">
        <v>0</v>
      </c>
      <c r="N1847">
        <v>12</v>
      </c>
      <c r="O1847">
        <v>0</v>
      </c>
      <c r="P1847">
        <v>3</v>
      </c>
      <c r="Q1847">
        <v>0</v>
      </c>
      <c r="R1847">
        <v>0</v>
      </c>
      <c r="S1847">
        <v>4</v>
      </c>
      <c r="T1847">
        <v>1</v>
      </c>
      <c r="U1847">
        <v>1</v>
      </c>
      <c r="V1847">
        <v>1195</v>
      </c>
      <c r="W1847">
        <v>12</v>
      </c>
      <c r="X1847">
        <v>4042</v>
      </c>
      <c r="Y1847">
        <v>1085</v>
      </c>
      <c r="Z1847">
        <v>0</v>
      </c>
      <c r="AE1847">
        <v>10.8</v>
      </c>
      <c r="AG1847" t="s">
        <v>52</v>
      </c>
      <c r="AJ1847">
        <v>0</v>
      </c>
      <c r="AL1847">
        <v>480</v>
      </c>
      <c r="AM1847">
        <v>27</v>
      </c>
      <c r="AN1847">
        <v>16</v>
      </c>
      <c r="AO1847">
        <v>12</v>
      </c>
      <c r="AS1847">
        <f t="shared" si="140"/>
        <v>0</v>
      </c>
      <c r="AT1847">
        <f t="shared" si="141"/>
        <v>0</v>
      </c>
      <c r="AU1847">
        <f t="shared" si="142"/>
        <v>1</v>
      </c>
      <c r="AV1847" t="e">
        <f t="shared" si="143"/>
        <v>#N/A</v>
      </c>
      <c r="AW1847" t="e">
        <f t="shared" si="144"/>
        <v>#N/A</v>
      </c>
      <c r="AX1847">
        <v>0</v>
      </c>
      <c r="AY1847">
        <v>12000</v>
      </c>
      <c r="AZ1847">
        <v>0.45</v>
      </c>
      <c r="BA1847">
        <v>5428</v>
      </c>
      <c r="BB1847">
        <v>866</v>
      </c>
    </row>
    <row r="1848" spans="1:54" x14ac:dyDescent="0.25">
      <c r="A1848" t="s">
        <v>95</v>
      </c>
      <c r="B1848" t="b">
        <v>0</v>
      </c>
      <c r="D1848" t="s">
        <v>25</v>
      </c>
      <c r="E1848" t="s">
        <v>50</v>
      </c>
      <c r="F1848" t="s">
        <v>65</v>
      </c>
      <c r="G1848" s="1">
        <v>40767</v>
      </c>
      <c r="H1848" t="b">
        <v>0</v>
      </c>
      <c r="I1848" t="b">
        <v>0</v>
      </c>
      <c r="J1848" t="b">
        <v>0</v>
      </c>
      <c r="K1848">
        <v>9</v>
      </c>
      <c r="L1848">
        <v>3</v>
      </c>
      <c r="M1848">
        <v>0</v>
      </c>
      <c r="N1848">
        <v>10</v>
      </c>
      <c r="O1848">
        <v>0</v>
      </c>
      <c r="P1848">
        <v>4</v>
      </c>
      <c r="Q1848">
        <v>0</v>
      </c>
      <c r="R1848">
        <v>1</v>
      </c>
      <c r="S1848">
        <v>10</v>
      </c>
      <c r="T1848">
        <v>0</v>
      </c>
      <c r="U1848">
        <v>0</v>
      </c>
      <c r="V1848">
        <v>1269</v>
      </c>
      <c r="W1848">
        <v>13</v>
      </c>
      <c r="X1848">
        <v>4305</v>
      </c>
      <c r="Y1848">
        <v>1204</v>
      </c>
      <c r="Z1848">
        <v>5</v>
      </c>
      <c r="AE1848">
        <v>10.8</v>
      </c>
      <c r="AG1848" t="s">
        <v>52</v>
      </c>
      <c r="AJ1848">
        <v>1</v>
      </c>
      <c r="AL1848">
        <v>18764</v>
      </c>
      <c r="AM1848">
        <v>2443</v>
      </c>
      <c r="AN1848">
        <v>21</v>
      </c>
      <c r="AO1848">
        <v>18</v>
      </c>
      <c r="AS1848">
        <f t="shared" si="140"/>
        <v>0</v>
      </c>
      <c r="AT1848">
        <f t="shared" si="141"/>
        <v>0</v>
      </c>
      <c r="AU1848">
        <f t="shared" si="142"/>
        <v>2</v>
      </c>
      <c r="AV1848" t="e">
        <f t="shared" si="143"/>
        <v>#N/A</v>
      </c>
      <c r="AW1848" t="e">
        <f t="shared" si="144"/>
        <v>#N/A</v>
      </c>
      <c r="AX1848">
        <v>0</v>
      </c>
      <c r="AY1848">
        <v>12000</v>
      </c>
      <c r="AZ1848">
        <v>0.43</v>
      </c>
      <c r="BA1848">
        <v>5153</v>
      </c>
      <c r="BB1848">
        <v>1206</v>
      </c>
    </row>
    <row r="1849" spans="1:54" x14ac:dyDescent="0.25">
      <c r="A1849" t="s">
        <v>95</v>
      </c>
      <c r="B1849" t="b">
        <v>0</v>
      </c>
      <c r="D1849" t="s">
        <v>25</v>
      </c>
      <c r="E1849" t="s">
        <v>50</v>
      </c>
      <c r="F1849" t="s">
        <v>65</v>
      </c>
      <c r="G1849" s="1">
        <v>40737</v>
      </c>
      <c r="H1849" t="b">
        <v>0</v>
      </c>
      <c r="I1849" t="b">
        <v>0</v>
      </c>
      <c r="J1849" t="b">
        <v>0</v>
      </c>
      <c r="K1849">
        <v>12</v>
      </c>
      <c r="L1849">
        <v>6</v>
      </c>
      <c r="M1849">
        <v>0</v>
      </c>
      <c r="N1849">
        <v>9</v>
      </c>
      <c r="O1849">
        <v>0</v>
      </c>
      <c r="P1849">
        <v>2</v>
      </c>
      <c r="Q1849">
        <v>1</v>
      </c>
      <c r="R1849">
        <v>0</v>
      </c>
      <c r="S1849">
        <v>8</v>
      </c>
      <c r="T1849">
        <v>0</v>
      </c>
      <c r="U1849">
        <v>1</v>
      </c>
      <c r="V1849">
        <v>1313</v>
      </c>
      <c r="W1849">
        <v>12</v>
      </c>
      <c r="X1849">
        <v>4385</v>
      </c>
      <c r="Y1849">
        <v>1199</v>
      </c>
      <c r="Z1849">
        <v>0</v>
      </c>
      <c r="AE1849">
        <v>11.2</v>
      </c>
      <c r="AG1849" t="s">
        <v>52</v>
      </c>
      <c r="AJ1849">
        <v>0</v>
      </c>
      <c r="AL1849">
        <v>16225</v>
      </c>
      <c r="AM1849">
        <v>2506</v>
      </c>
      <c r="AN1849">
        <v>21</v>
      </c>
      <c r="AO1849">
        <v>19</v>
      </c>
      <c r="AS1849">
        <f t="shared" si="140"/>
        <v>0</v>
      </c>
      <c r="AT1849">
        <f t="shared" si="141"/>
        <v>0</v>
      </c>
      <c r="AU1849">
        <f t="shared" si="142"/>
        <v>2</v>
      </c>
      <c r="AV1849" t="e">
        <f t="shared" si="143"/>
        <v>#N/A</v>
      </c>
      <c r="AW1849" t="e">
        <f t="shared" si="144"/>
        <v>#N/A</v>
      </c>
      <c r="AX1849">
        <v>0</v>
      </c>
      <c r="AY1849">
        <v>12000</v>
      </c>
      <c r="AZ1849">
        <v>0.41</v>
      </c>
      <c r="BA1849">
        <v>4885</v>
      </c>
      <c r="BB1849">
        <v>1518</v>
      </c>
    </row>
    <row r="1850" spans="1:54" x14ac:dyDescent="0.25">
      <c r="A1850" t="s">
        <v>95</v>
      </c>
      <c r="B1850" t="b">
        <v>1</v>
      </c>
      <c r="D1850" t="s">
        <v>25</v>
      </c>
      <c r="E1850" t="s">
        <v>50</v>
      </c>
      <c r="F1850" t="s">
        <v>65</v>
      </c>
      <c r="G1850" s="1">
        <v>40717</v>
      </c>
      <c r="H1850" t="b">
        <v>0</v>
      </c>
      <c r="I1850" t="b">
        <v>0</v>
      </c>
      <c r="J1850" t="b">
        <v>0</v>
      </c>
      <c r="K1850">
        <v>9</v>
      </c>
      <c r="L1850">
        <v>2</v>
      </c>
      <c r="M1850">
        <v>0</v>
      </c>
      <c r="N1850">
        <v>19</v>
      </c>
      <c r="O1850">
        <v>0</v>
      </c>
      <c r="P1850">
        <v>4</v>
      </c>
      <c r="Q1850">
        <v>0</v>
      </c>
      <c r="R1850">
        <v>0</v>
      </c>
      <c r="S1850">
        <v>12</v>
      </c>
      <c r="T1850">
        <v>3</v>
      </c>
      <c r="U1850">
        <v>0</v>
      </c>
      <c r="V1850">
        <v>1163</v>
      </c>
      <c r="W1850">
        <v>11</v>
      </c>
      <c r="X1850">
        <v>3892</v>
      </c>
      <c r="Y1850">
        <v>1068</v>
      </c>
      <c r="Z1850">
        <v>1</v>
      </c>
      <c r="AE1850">
        <v>10.8</v>
      </c>
      <c r="AG1850" t="s">
        <v>52</v>
      </c>
      <c r="AJ1850">
        <v>0</v>
      </c>
      <c r="AL1850">
        <v>7905</v>
      </c>
      <c r="AM1850">
        <v>726</v>
      </c>
      <c r="AN1850">
        <v>20</v>
      </c>
      <c r="AO1850">
        <v>17</v>
      </c>
      <c r="AS1850">
        <f t="shared" si="140"/>
        <v>1</v>
      </c>
      <c r="AT1850">
        <f t="shared" si="141"/>
        <v>0</v>
      </c>
      <c r="AU1850">
        <f t="shared" si="142"/>
        <v>2</v>
      </c>
      <c r="AV1850" t="e">
        <f t="shared" si="143"/>
        <v>#N/A</v>
      </c>
      <c r="AW1850" t="e">
        <f t="shared" si="144"/>
        <v>#N/A</v>
      </c>
      <c r="AX1850">
        <v>0</v>
      </c>
      <c r="AY1850">
        <v>12000</v>
      </c>
      <c r="AZ1850">
        <v>0.38</v>
      </c>
      <c r="BA1850">
        <v>4567</v>
      </c>
      <c r="BB1850">
        <v>1839</v>
      </c>
    </row>
    <row r="1851" spans="1:54" x14ac:dyDescent="0.25">
      <c r="A1851" t="s">
        <v>95</v>
      </c>
      <c r="B1851" t="b">
        <v>0</v>
      </c>
      <c r="D1851" t="s">
        <v>25</v>
      </c>
      <c r="E1851" t="s">
        <v>50</v>
      </c>
      <c r="F1851" t="s">
        <v>65</v>
      </c>
      <c r="G1851" s="1">
        <v>40697</v>
      </c>
      <c r="H1851" t="b">
        <v>0</v>
      </c>
      <c r="I1851" t="b">
        <v>0</v>
      </c>
      <c r="J1851" t="b">
        <v>0</v>
      </c>
      <c r="K1851">
        <v>17</v>
      </c>
      <c r="L1851">
        <v>5</v>
      </c>
      <c r="M1851">
        <v>0</v>
      </c>
      <c r="N1851">
        <v>20</v>
      </c>
      <c r="O1851">
        <v>1</v>
      </c>
      <c r="P1851">
        <v>5</v>
      </c>
      <c r="Q1851">
        <v>0</v>
      </c>
      <c r="R1851">
        <v>0</v>
      </c>
      <c r="S1851">
        <v>16</v>
      </c>
      <c r="T1851">
        <v>1</v>
      </c>
      <c r="U1851">
        <v>2</v>
      </c>
      <c r="V1851">
        <v>1448</v>
      </c>
      <c r="W1851">
        <v>15</v>
      </c>
      <c r="X1851">
        <v>4991</v>
      </c>
      <c r="Y1851">
        <v>1345</v>
      </c>
      <c r="Z1851">
        <v>2</v>
      </c>
      <c r="AE1851">
        <v>10.8</v>
      </c>
      <c r="AG1851" t="s">
        <v>52</v>
      </c>
      <c r="AJ1851">
        <v>0</v>
      </c>
      <c r="AL1851">
        <v>13329</v>
      </c>
      <c r="AM1851">
        <v>1900</v>
      </c>
      <c r="AN1851">
        <v>21</v>
      </c>
      <c r="AO1851">
        <v>18</v>
      </c>
      <c r="AS1851">
        <f t="shared" si="140"/>
        <v>0</v>
      </c>
      <c r="AT1851">
        <f t="shared" si="141"/>
        <v>0</v>
      </c>
      <c r="AU1851">
        <f t="shared" si="142"/>
        <v>2</v>
      </c>
      <c r="AV1851" t="e">
        <f t="shared" si="143"/>
        <v>#N/A</v>
      </c>
      <c r="AW1851" t="e">
        <f t="shared" si="144"/>
        <v>#N/A</v>
      </c>
      <c r="AX1851">
        <v>0</v>
      </c>
      <c r="AY1851">
        <v>12000</v>
      </c>
      <c r="AZ1851">
        <v>0.35</v>
      </c>
      <c r="BA1851">
        <v>4254</v>
      </c>
      <c r="BB1851">
        <v>2140</v>
      </c>
    </row>
    <row r="1852" spans="1:54" x14ac:dyDescent="0.25">
      <c r="A1852" t="s">
        <v>95</v>
      </c>
      <c r="B1852" t="b">
        <v>0</v>
      </c>
      <c r="D1852" t="s">
        <v>25</v>
      </c>
      <c r="E1852" t="s">
        <v>50</v>
      </c>
      <c r="F1852" t="s">
        <v>65</v>
      </c>
      <c r="G1852" s="1">
        <v>40668</v>
      </c>
      <c r="H1852" t="b">
        <v>0</v>
      </c>
      <c r="I1852" t="b">
        <v>0</v>
      </c>
      <c r="J1852" t="b">
        <v>0</v>
      </c>
      <c r="K1852">
        <v>8</v>
      </c>
      <c r="L1852">
        <v>2</v>
      </c>
      <c r="M1852">
        <v>0</v>
      </c>
      <c r="N1852">
        <v>11</v>
      </c>
      <c r="O1852">
        <v>0</v>
      </c>
      <c r="P1852">
        <v>3</v>
      </c>
      <c r="Q1852">
        <v>0</v>
      </c>
      <c r="R1852">
        <v>0</v>
      </c>
      <c r="S1852">
        <v>11</v>
      </c>
      <c r="T1852">
        <v>1</v>
      </c>
      <c r="U1852">
        <v>0</v>
      </c>
      <c r="V1852">
        <v>1228</v>
      </c>
      <c r="W1852">
        <v>12</v>
      </c>
      <c r="X1852">
        <v>4028</v>
      </c>
      <c r="Y1852">
        <v>1090</v>
      </c>
      <c r="Z1852">
        <v>2</v>
      </c>
      <c r="AE1852">
        <v>10.9</v>
      </c>
      <c r="AG1852" t="s">
        <v>52</v>
      </c>
      <c r="AJ1852">
        <v>0</v>
      </c>
      <c r="AL1852">
        <v>5794</v>
      </c>
      <c r="AM1852">
        <v>736</v>
      </c>
      <c r="AN1852">
        <v>20</v>
      </c>
      <c r="AO1852">
        <v>17</v>
      </c>
      <c r="AS1852">
        <f t="shared" si="140"/>
        <v>0</v>
      </c>
      <c r="AT1852">
        <f t="shared" si="141"/>
        <v>0</v>
      </c>
      <c r="AU1852">
        <f t="shared" si="142"/>
        <v>2</v>
      </c>
      <c r="AV1852" t="e">
        <f t="shared" si="143"/>
        <v>#N/A</v>
      </c>
      <c r="AW1852" t="e">
        <f t="shared" si="144"/>
        <v>#N/A</v>
      </c>
      <c r="AX1852">
        <v>0</v>
      </c>
      <c r="AY1852">
        <v>12000</v>
      </c>
      <c r="AZ1852">
        <v>0.33</v>
      </c>
      <c r="BA1852">
        <v>3975</v>
      </c>
      <c r="BB1852">
        <v>2464</v>
      </c>
    </row>
    <row r="1853" spans="1:54" x14ac:dyDescent="0.25">
      <c r="A1853" t="s">
        <v>95</v>
      </c>
      <c r="B1853" t="b">
        <v>0</v>
      </c>
      <c r="D1853" t="s">
        <v>25</v>
      </c>
      <c r="E1853" t="s">
        <v>50</v>
      </c>
      <c r="F1853" t="s">
        <v>65</v>
      </c>
      <c r="G1853" s="1">
        <v>40656</v>
      </c>
      <c r="H1853" t="b">
        <v>0</v>
      </c>
      <c r="I1853" t="b">
        <v>0</v>
      </c>
      <c r="J1853" t="b">
        <v>0</v>
      </c>
      <c r="K1853">
        <v>10</v>
      </c>
      <c r="L1853">
        <v>3</v>
      </c>
      <c r="M1853">
        <v>0</v>
      </c>
      <c r="N1853">
        <v>12</v>
      </c>
      <c r="O1853">
        <v>0</v>
      </c>
      <c r="P1853">
        <v>2</v>
      </c>
      <c r="Q1853">
        <v>0</v>
      </c>
      <c r="R1853">
        <v>0</v>
      </c>
      <c r="S1853">
        <v>17</v>
      </c>
      <c r="T1853">
        <v>3</v>
      </c>
      <c r="U1853">
        <v>0</v>
      </c>
      <c r="V1853">
        <v>1592</v>
      </c>
      <c r="W1853">
        <v>23</v>
      </c>
      <c r="X1853">
        <v>5392</v>
      </c>
      <c r="Y1853">
        <v>1438</v>
      </c>
      <c r="Z1853">
        <v>0</v>
      </c>
      <c r="AE1853">
        <v>11.2</v>
      </c>
      <c r="AG1853" t="s">
        <v>52</v>
      </c>
      <c r="AJ1853">
        <v>1</v>
      </c>
      <c r="AL1853">
        <v>9045</v>
      </c>
      <c r="AM1853">
        <v>741</v>
      </c>
      <c r="AN1853">
        <v>20</v>
      </c>
      <c r="AO1853">
        <v>17</v>
      </c>
      <c r="AS1853">
        <f t="shared" si="140"/>
        <v>0</v>
      </c>
      <c r="AT1853">
        <f t="shared" si="141"/>
        <v>0</v>
      </c>
      <c r="AU1853">
        <f t="shared" si="142"/>
        <v>2</v>
      </c>
      <c r="AV1853" t="e">
        <f t="shared" si="143"/>
        <v>#N/A</v>
      </c>
      <c r="AW1853" t="e">
        <f t="shared" si="144"/>
        <v>#N/A</v>
      </c>
      <c r="AX1853">
        <v>0</v>
      </c>
      <c r="AY1853">
        <v>12000</v>
      </c>
      <c r="AZ1853">
        <v>0.31</v>
      </c>
      <c r="BA1853">
        <v>3736</v>
      </c>
      <c r="BB1853">
        <v>2767</v>
      </c>
    </row>
    <row r="1854" spans="1:54" x14ac:dyDescent="0.25">
      <c r="A1854" t="s">
        <v>95</v>
      </c>
      <c r="B1854" t="b">
        <v>1</v>
      </c>
      <c r="D1854" t="s">
        <v>25</v>
      </c>
      <c r="E1854" t="s">
        <v>50</v>
      </c>
      <c r="F1854" t="s">
        <v>65</v>
      </c>
      <c r="G1854" s="1">
        <v>40620</v>
      </c>
      <c r="H1854" t="b">
        <v>0</v>
      </c>
      <c r="I1854" t="b">
        <v>0</v>
      </c>
      <c r="J1854" t="b">
        <v>0</v>
      </c>
      <c r="K1854">
        <v>10</v>
      </c>
      <c r="L1854">
        <v>4</v>
      </c>
      <c r="M1854">
        <v>0</v>
      </c>
      <c r="N1854">
        <v>8</v>
      </c>
      <c r="O1854">
        <v>0</v>
      </c>
      <c r="P1854">
        <v>4</v>
      </c>
      <c r="Q1854">
        <v>0</v>
      </c>
      <c r="R1854">
        <v>0</v>
      </c>
      <c r="S1854">
        <v>7</v>
      </c>
      <c r="T1854">
        <v>3</v>
      </c>
      <c r="U1854">
        <v>1</v>
      </c>
      <c r="V1854">
        <v>1220</v>
      </c>
      <c r="W1854">
        <v>13</v>
      </c>
      <c r="X1854">
        <v>4156</v>
      </c>
      <c r="Y1854">
        <v>1099</v>
      </c>
      <c r="Z1854">
        <v>0</v>
      </c>
      <c r="AE1854">
        <v>11</v>
      </c>
      <c r="AG1854" t="s">
        <v>52</v>
      </c>
      <c r="AJ1854">
        <v>0</v>
      </c>
      <c r="AL1854">
        <v>29924</v>
      </c>
      <c r="AM1854">
        <v>3666</v>
      </c>
      <c r="AN1854">
        <v>22</v>
      </c>
      <c r="AO1854">
        <v>19</v>
      </c>
      <c r="AS1854">
        <f t="shared" si="140"/>
        <v>1</v>
      </c>
      <c r="AT1854">
        <f t="shared" si="141"/>
        <v>0</v>
      </c>
      <c r="AU1854">
        <f t="shared" si="142"/>
        <v>2</v>
      </c>
      <c r="AV1854" t="e">
        <f t="shared" si="143"/>
        <v>#N/A</v>
      </c>
      <c r="AW1854" t="e">
        <f t="shared" si="144"/>
        <v>#N/A</v>
      </c>
      <c r="AX1854">
        <v>0</v>
      </c>
      <c r="AY1854">
        <v>12000</v>
      </c>
      <c r="AZ1854">
        <v>0.28999999999999998</v>
      </c>
      <c r="BA1854">
        <v>3437</v>
      </c>
      <c r="BB1854">
        <v>3065</v>
      </c>
    </row>
    <row r="1855" spans="1:54" x14ac:dyDescent="0.25">
      <c r="A1855" t="s">
        <v>95</v>
      </c>
      <c r="B1855" t="b">
        <v>0</v>
      </c>
      <c r="D1855" t="s">
        <v>25</v>
      </c>
      <c r="E1855" t="s">
        <v>50</v>
      </c>
      <c r="F1855" t="s">
        <v>65</v>
      </c>
      <c r="G1855" s="1">
        <v>40591</v>
      </c>
      <c r="H1855" t="b">
        <v>0</v>
      </c>
      <c r="I1855" t="b">
        <v>0</v>
      </c>
      <c r="J1855" t="b">
        <v>0</v>
      </c>
      <c r="K1855">
        <v>18</v>
      </c>
      <c r="L1855">
        <v>4</v>
      </c>
      <c r="M1855">
        <v>1</v>
      </c>
      <c r="N1855">
        <v>12</v>
      </c>
      <c r="O1855">
        <v>2</v>
      </c>
      <c r="P1855">
        <v>10</v>
      </c>
      <c r="Q1855">
        <v>0</v>
      </c>
      <c r="R1855">
        <v>4</v>
      </c>
      <c r="S1855">
        <v>5</v>
      </c>
      <c r="T1855">
        <v>1</v>
      </c>
      <c r="U1855">
        <v>0</v>
      </c>
      <c r="V1855">
        <v>1251</v>
      </c>
      <c r="W1855">
        <v>14</v>
      </c>
      <c r="X1855">
        <v>4252</v>
      </c>
      <c r="Y1855">
        <v>1131</v>
      </c>
      <c r="Z1855">
        <v>1</v>
      </c>
      <c r="AE1855">
        <v>11</v>
      </c>
      <c r="AG1855" t="s">
        <v>52</v>
      </c>
      <c r="AJ1855">
        <v>0</v>
      </c>
      <c r="AL1855">
        <v>5610</v>
      </c>
      <c r="AM1855">
        <v>336</v>
      </c>
      <c r="AN1855">
        <v>20</v>
      </c>
      <c r="AO1855">
        <v>16</v>
      </c>
      <c r="AS1855">
        <f t="shared" si="140"/>
        <v>0</v>
      </c>
      <c r="AT1855">
        <f t="shared" si="141"/>
        <v>0</v>
      </c>
      <c r="AU1855">
        <f t="shared" si="142"/>
        <v>2</v>
      </c>
      <c r="AV1855" t="e">
        <f t="shared" si="143"/>
        <v>#N/A</v>
      </c>
      <c r="AW1855" t="e">
        <f t="shared" si="144"/>
        <v>#N/A</v>
      </c>
      <c r="AX1855">
        <v>0</v>
      </c>
      <c r="AY1855">
        <v>12000</v>
      </c>
      <c r="AZ1855">
        <v>0.26</v>
      </c>
      <c r="BA1855">
        <v>3065</v>
      </c>
      <c r="BB1855">
        <v>3437</v>
      </c>
    </row>
    <row r="1856" spans="1:54" x14ac:dyDescent="0.25">
      <c r="A1856" t="s">
        <v>95</v>
      </c>
      <c r="B1856" t="b">
        <v>0</v>
      </c>
      <c r="D1856" t="s">
        <v>25</v>
      </c>
      <c r="E1856" t="s">
        <v>50</v>
      </c>
      <c r="F1856" t="s">
        <v>65</v>
      </c>
      <c r="G1856" s="1">
        <v>40569</v>
      </c>
      <c r="H1856" t="b">
        <v>0</v>
      </c>
      <c r="I1856" t="b">
        <v>0</v>
      </c>
      <c r="J1856" t="b">
        <v>0</v>
      </c>
      <c r="K1856">
        <v>15</v>
      </c>
      <c r="L1856">
        <v>5</v>
      </c>
      <c r="M1856">
        <v>0</v>
      </c>
      <c r="N1856">
        <v>9</v>
      </c>
      <c r="O1856">
        <v>0</v>
      </c>
      <c r="P1856">
        <v>2</v>
      </c>
      <c r="Q1856">
        <v>0</v>
      </c>
      <c r="R1856">
        <v>0</v>
      </c>
      <c r="S1856">
        <v>7</v>
      </c>
      <c r="T1856">
        <v>1</v>
      </c>
      <c r="U1856">
        <v>0</v>
      </c>
      <c r="V1856">
        <v>1264</v>
      </c>
      <c r="W1856">
        <v>15</v>
      </c>
      <c r="X1856">
        <v>4400</v>
      </c>
      <c r="Y1856">
        <v>1151</v>
      </c>
      <c r="Z1856">
        <v>2</v>
      </c>
      <c r="AE1856">
        <v>11</v>
      </c>
      <c r="AG1856" t="s">
        <v>52</v>
      </c>
      <c r="AJ1856">
        <v>0</v>
      </c>
      <c r="AL1856">
        <v>33473</v>
      </c>
      <c r="AM1856">
        <v>3939</v>
      </c>
      <c r="AN1856">
        <v>22</v>
      </c>
      <c r="AO1856">
        <v>19</v>
      </c>
      <c r="AS1856">
        <f t="shared" si="140"/>
        <v>0</v>
      </c>
      <c r="AT1856">
        <f t="shared" si="141"/>
        <v>0</v>
      </c>
      <c r="AU1856">
        <f t="shared" si="142"/>
        <v>2</v>
      </c>
      <c r="AV1856" t="e">
        <f t="shared" si="143"/>
        <v>#N/A</v>
      </c>
      <c r="AW1856" t="e">
        <f t="shared" si="144"/>
        <v>#N/A</v>
      </c>
      <c r="AX1856">
        <v>0</v>
      </c>
      <c r="AY1856">
        <v>12000</v>
      </c>
      <c r="AZ1856">
        <v>0.23</v>
      </c>
      <c r="BA1856">
        <v>2767</v>
      </c>
      <c r="BB1856">
        <v>3736</v>
      </c>
    </row>
    <row r="1857" spans="1:54" x14ac:dyDescent="0.25">
      <c r="A1857" t="s">
        <v>95</v>
      </c>
      <c r="B1857" t="b">
        <v>0</v>
      </c>
      <c r="D1857" t="s">
        <v>25</v>
      </c>
      <c r="E1857" t="s">
        <v>50</v>
      </c>
      <c r="F1857" t="s">
        <v>65</v>
      </c>
      <c r="G1857" s="1">
        <v>40542</v>
      </c>
      <c r="H1857" t="b">
        <v>0</v>
      </c>
      <c r="I1857" t="b">
        <v>0</v>
      </c>
      <c r="J1857" t="b">
        <v>0</v>
      </c>
      <c r="K1857">
        <v>8</v>
      </c>
      <c r="L1857">
        <v>4</v>
      </c>
      <c r="M1857">
        <v>0</v>
      </c>
      <c r="N1857">
        <v>10</v>
      </c>
      <c r="O1857">
        <v>0</v>
      </c>
      <c r="P1857">
        <v>5</v>
      </c>
      <c r="Q1857">
        <v>0</v>
      </c>
      <c r="R1857">
        <v>1</v>
      </c>
      <c r="S1857">
        <v>6</v>
      </c>
      <c r="T1857">
        <v>4</v>
      </c>
      <c r="U1857">
        <v>1</v>
      </c>
      <c r="V1857">
        <v>1363</v>
      </c>
      <c r="W1857">
        <v>18</v>
      </c>
      <c r="X1857">
        <v>6014</v>
      </c>
      <c r="Y1857">
        <v>1584</v>
      </c>
      <c r="Z1857">
        <v>3</v>
      </c>
      <c r="AE1857">
        <v>11.2</v>
      </c>
      <c r="AG1857" t="s">
        <v>52</v>
      </c>
      <c r="AJ1857">
        <v>0</v>
      </c>
      <c r="AL1857">
        <v>21851</v>
      </c>
      <c r="AM1857">
        <v>2255</v>
      </c>
      <c r="AN1857">
        <v>22</v>
      </c>
      <c r="AO1857">
        <v>18</v>
      </c>
      <c r="AS1857">
        <f t="shared" si="140"/>
        <v>0</v>
      </c>
      <c r="AT1857">
        <f t="shared" si="141"/>
        <v>0</v>
      </c>
      <c r="AU1857">
        <f t="shared" si="142"/>
        <v>2</v>
      </c>
      <c r="AV1857" t="e">
        <f t="shared" si="143"/>
        <v>#N/A</v>
      </c>
      <c r="AW1857" t="e">
        <f t="shared" si="144"/>
        <v>#N/A</v>
      </c>
      <c r="AX1857">
        <v>0</v>
      </c>
      <c r="AY1857">
        <v>12000</v>
      </c>
      <c r="AZ1857">
        <v>0.21</v>
      </c>
      <c r="BA1857">
        <v>2464</v>
      </c>
      <c r="BB1857">
        <v>3975</v>
      </c>
    </row>
    <row r="1858" spans="1:54" x14ac:dyDescent="0.25">
      <c r="A1858" t="s">
        <v>95</v>
      </c>
      <c r="B1858" t="b">
        <v>1</v>
      </c>
      <c r="D1858" t="s">
        <v>25</v>
      </c>
      <c r="E1858" t="s">
        <v>50</v>
      </c>
      <c r="F1858" t="s">
        <v>65</v>
      </c>
      <c r="G1858" s="1">
        <v>40522</v>
      </c>
      <c r="H1858" t="b">
        <v>0</v>
      </c>
      <c r="I1858" t="b">
        <v>0</v>
      </c>
      <c r="J1858" t="b">
        <v>0</v>
      </c>
      <c r="K1858">
        <v>15</v>
      </c>
      <c r="L1858">
        <v>6</v>
      </c>
      <c r="M1858">
        <v>0</v>
      </c>
      <c r="N1858">
        <v>14</v>
      </c>
      <c r="O1858">
        <v>0</v>
      </c>
      <c r="P1858">
        <v>4</v>
      </c>
      <c r="Q1858">
        <v>0</v>
      </c>
      <c r="R1858">
        <v>0</v>
      </c>
      <c r="S1858">
        <v>9</v>
      </c>
      <c r="T1858">
        <v>4</v>
      </c>
      <c r="U1858">
        <v>0</v>
      </c>
      <c r="V1858">
        <v>1217</v>
      </c>
      <c r="W1858">
        <v>12</v>
      </c>
      <c r="X1858">
        <v>4222</v>
      </c>
      <c r="Y1858">
        <v>1098</v>
      </c>
      <c r="Z1858">
        <v>1</v>
      </c>
      <c r="AE1858">
        <v>11</v>
      </c>
      <c r="AG1858" t="s">
        <v>52</v>
      </c>
      <c r="AJ1858">
        <v>1</v>
      </c>
      <c r="AL1858">
        <v>33172</v>
      </c>
      <c r="AM1858">
        <v>4132</v>
      </c>
      <c r="AN1858">
        <v>22</v>
      </c>
      <c r="AO1858">
        <v>19</v>
      </c>
      <c r="AS1858">
        <f t="shared" si="140"/>
        <v>1</v>
      </c>
      <c r="AT1858">
        <f t="shared" si="141"/>
        <v>0</v>
      </c>
      <c r="AU1858">
        <f t="shared" si="142"/>
        <v>2</v>
      </c>
      <c r="AV1858" t="e">
        <f t="shared" si="143"/>
        <v>#N/A</v>
      </c>
      <c r="AW1858" t="e">
        <f t="shared" si="144"/>
        <v>#N/A</v>
      </c>
      <c r="AX1858">
        <v>0</v>
      </c>
      <c r="AY1858">
        <v>12000</v>
      </c>
      <c r="AZ1858">
        <v>0.18</v>
      </c>
      <c r="BA1858">
        <v>2140</v>
      </c>
      <c r="BB1858">
        <v>4254</v>
      </c>
    </row>
    <row r="1859" spans="1:54" x14ac:dyDescent="0.25">
      <c r="A1859" t="s">
        <v>95</v>
      </c>
      <c r="B1859" t="b">
        <v>0</v>
      </c>
      <c r="D1859" t="s">
        <v>25</v>
      </c>
      <c r="E1859" t="s">
        <v>50</v>
      </c>
      <c r="F1859" t="s">
        <v>65</v>
      </c>
      <c r="G1859" s="1">
        <v>40495</v>
      </c>
      <c r="H1859" t="b">
        <v>0</v>
      </c>
      <c r="I1859" t="b">
        <v>0</v>
      </c>
      <c r="J1859" t="b">
        <v>0</v>
      </c>
      <c r="K1859">
        <v>8</v>
      </c>
      <c r="L1859">
        <v>3</v>
      </c>
      <c r="M1859">
        <v>0</v>
      </c>
      <c r="N1859">
        <v>10</v>
      </c>
      <c r="O1859">
        <v>0</v>
      </c>
      <c r="P1859">
        <v>3</v>
      </c>
      <c r="Q1859">
        <v>0</v>
      </c>
      <c r="R1859">
        <v>0</v>
      </c>
      <c r="S1859">
        <v>6</v>
      </c>
      <c r="T1859">
        <v>2</v>
      </c>
      <c r="U1859">
        <v>1</v>
      </c>
      <c r="V1859">
        <v>1078</v>
      </c>
      <c r="W1859">
        <v>9</v>
      </c>
      <c r="X1859">
        <v>3370</v>
      </c>
      <c r="Y1859">
        <v>1015</v>
      </c>
      <c r="Z1859">
        <v>2</v>
      </c>
      <c r="AE1859">
        <v>11.1</v>
      </c>
      <c r="AG1859" t="s">
        <v>52</v>
      </c>
      <c r="AJ1859">
        <v>1</v>
      </c>
      <c r="AL1859">
        <v>17138</v>
      </c>
      <c r="AM1859">
        <v>810</v>
      </c>
      <c r="AN1859">
        <v>21</v>
      </c>
      <c r="AO1859">
        <v>17</v>
      </c>
      <c r="AS1859">
        <f t="shared" ref="AS1859:AS1922" si="145">IF(B1859=FALSE,0,1)</f>
        <v>0</v>
      </c>
      <c r="AT1859">
        <f t="shared" ref="AT1859:AT1922" si="146">IF(C1859=FALSE,0,1)</f>
        <v>0</v>
      </c>
      <c r="AU1859">
        <f t="shared" ref="AU1859:AU1922" si="147">_xlfn.IFS(D1859="A",1,D1859="B",2,D1859="C",3,D1859="X",5)</f>
        <v>2</v>
      </c>
      <c r="AV1859" t="e">
        <f t="shared" ref="AV1859:AV1922" si="148">_xlfn.IFS(AQ1859="A",1,AQ1859="B",2,AQ1859="C",3,AQ1859="X",5)</f>
        <v>#N/A</v>
      </c>
      <c r="AW1859" t="e">
        <f t="shared" ref="AW1859:AW1922" si="149">_xlfn.IFS(AR1859="A",1,AR1859="B",2,AR1859="C",3,AR1859="X",5)</f>
        <v>#N/A</v>
      </c>
      <c r="AX1859">
        <v>0</v>
      </c>
      <c r="AY1859">
        <v>12000</v>
      </c>
      <c r="AZ1859">
        <v>0.15</v>
      </c>
      <c r="BA1859">
        <v>1839</v>
      </c>
      <c r="BB1859">
        <v>4567</v>
      </c>
    </row>
    <row r="1860" spans="1:54" x14ac:dyDescent="0.25">
      <c r="A1860" t="s">
        <v>95</v>
      </c>
      <c r="B1860" t="b">
        <v>0</v>
      </c>
      <c r="D1860" t="s">
        <v>54</v>
      </c>
      <c r="E1860" t="s">
        <v>50</v>
      </c>
      <c r="F1860" t="s">
        <v>65</v>
      </c>
      <c r="G1860" s="1">
        <v>40476</v>
      </c>
      <c r="H1860" t="b">
        <v>0</v>
      </c>
      <c r="I1860" t="b">
        <v>0</v>
      </c>
      <c r="J1860" t="b">
        <v>0</v>
      </c>
      <c r="K1860">
        <v>8</v>
      </c>
      <c r="L1860">
        <v>2</v>
      </c>
      <c r="M1860">
        <v>0</v>
      </c>
      <c r="N1860">
        <v>11</v>
      </c>
      <c r="O1860">
        <v>0</v>
      </c>
      <c r="P1860">
        <v>3</v>
      </c>
      <c r="Q1860">
        <v>0</v>
      </c>
      <c r="R1860">
        <v>0</v>
      </c>
      <c r="S1860">
        <v>11</v>
      </c>
      <c r="T1860">
        <v>0</v>
      </c>
      <c r="U1860">
        <v>0</v>
      </c>
      <c r="V1860">
        <v>1170</v>
      </c>
      <c r="W1860">
        <v>12</v>
      </c>
      <c r="X1860">
        <v>4001</v>
      </c>
      <c r="Y1860">
        <v>1023</v>
      </c>
      <c r="Z1860">
        <v>4</v>
      </c>
      <c r="AE1860">
        <v>11</v>
      </c>
      <c r="AG1860" t="s">
        <v>52</v>
      </c>
      <c r="AJ1860">
        <v>0</v>
      </c>
      <c r="AL1860">
        <v>1298</v>
      </c>
      <c r="AM1860">
        <v>46</v>
      </c>
      <c r="AN1860">
        <v>17</v>
      </c>
      <c r="AO1860">
        <v>13</v>
      </c>
      <c r="AS1860">
        <f t="shared" si="145"/>
        <v>0</v>
      </c>
      <c r="AT1860">
        <f t="shared" si="146"/>
        <v>0</v>
      </c>
      <c r="AU1860">
        <f t="shared" si="147"/>
        <v>1</v>
      </c>
      <c r="AV1860" t="e">
        <f t="shared" si="148"/>
        <v>#N/A</v>
      </c>
      <c r="AW1860" t="e">
        <f t="shared" si="149"/>
        <v>#N/A</v>
      </c>
      <c r="AX1860">
        <v>0</v>
      </c>
      <c r="AY1860">
        <v>12000</v>
      </c>
      <c r="AZ1860">
        <v>0.13</v>
      </c>
      <c r="BA1860">
        <v>1518</v>
      </c>
      <c r="BB1860">
        <v>4885</v>
      </c>
    </row>
    <row r="1861" spans="1:54" x14ac:dyDescent="0.25">
      <c r="A1861" t="s">
        <v>95</v>
      </c>
      <c r="B1861" t="b">
        <v>0</v>
      </c>
      <c r="D1861" t="s">
        <v>54</v>
      </c>
      <c r="E1861" t="s">
        <v>50</v>
      </c>
      <c r="F1861" t="s">
        <v>65</v>
      </c>
      <c r="G1861" s="1">
        <v>40452</v>
      </c>
      <c r="H1861" t="b">
        <v>0</v>
      </c>
      <c r="I1861" t="b">
        <v>0</v>
      </c>
      <c r="J1861" t="b">
        <v>0</v>
      </c>
      <c r="K1861">
        <v>9</v>
      </c>
      <c r="L1861">
        <v>2</v>
      </c>
      <c r="M1861">
        <v>0</v>
      </c>
      <c r="N1861">
        <v>12</v>
      </c>
      <c r="O1861">
        <v>0</v>
      </c>
      <c r="P1861">
        <v>3</v>
      </c>
      <c r="Q1861">
        <v>0</v>
      </c>
      <c r="R1861">
        <v>0</v>
      </c>
      <c r="S1861">
        <v>11</v>
      </c>
      <c r="T1861">
        <v>0</v>
      </c>
      <c r="U1861">
        <v>0</v>
      </c>
      <c r="V1861">
        <v>1522</v>
      </c>
      <c r="W1861">
        <v>19</v>
      </c>
      <c r="X1861">
        <v>5389</v>
      </c>
      <c r="Y1861">
        <v>1357</v>
      </c>
      <c r="Z1861">
        <v>6</v>
      </c>
      <c r="AE1861">
        <v>11.1</v>
      </c>
      <c r="AG1861" t="s">
        <v>52</v>
      </c>
      <c r="AJ1861">
        <v>0</v>
      </c>
      <c r="AL1861">
        <v>529</v>
      </c>
      <c r="AM1861">
        <v>30</v>
      </c>
      <c r="AN1861">
        <v>16</v>
      </c>
      <c r="AO1861">
        <v>12</v>
      </c>
      <c r="AS1861">
        <f t="shared" si="145"/>
        <v>0</v>
      </c>
      <c r="AT1861">
        <f t="shared" si="146"/>
        <v>0</v>
      </c>
      <c r="AU1861">
        <f t="shared" si="147"/>
        <v>1</v>
      </c>
      <c r="AV1861" t="e">
        <f t="shared" si="148"/>
        <v>#N/A</v>
      </c>
      <c r="AW1861" t="e">
        <f t="shared" si="149"/>
        <v>#N/A</v>
      </c>
      <c r="AX1861">
        <v>0</v>
      </c>
      <c r="AY1861">
        <v>12000</v>
      </c>
      <c r="AZ1861">
        <v>0.1</v>
      </c>
      <c r="BA1861">
        <v>1206</v>
      </c>
      <c r="BB1861">
        <v>5153</v>
      </c>
    </row>
    <row r="1862" spans="1:54" x14ac:dyDescent="0.25">
      <c r="A1862" t="s">
        <v>95</v>
      </c>
      <c r="B1862" t="b">
        <v>1</v>
      </c>
      <c r="D1862" t="s">
        <v>25</v>
      </c>
      <c r="E1862" t="s">
        <v>50</v>
      </c>
      <c r="F1862" t="s">
        <v>65</v>
      </c>
      <c r="G1862" s="1">
        <v>40428</v>
      </c>
      <c r="H1862" t="b">
        <v>0</v>
      </c>
      <c r="I1862" t="b">
        <v>0</v>
      </c>
      <c r="J1862" t="b">
        <v>0</v>
      </c>
      <c r="K1862">
        <v>8</v>
      </c>
      <c r="L1862">
        <v>1</v>
      </c>
      <c r="M1862">
        <v>0</v>
      </c>
      <c r="N1862">
        <v>15</v>
      </c>
      <c r="O1862">
        <v>2</v>
      </c>
      <c r="P1862">
        <v>3</v>
      </c>
      <c r="Q1862">
        <v>0</v>
      </c>
      <c r="R1862">
        <v>0</v>
      </c>
      <c r="S1862">
        <v>12</v>
      </c>
      <c r="T1862">
        <v>2</v>
      </c>
      <c r="U1862">
        <v>0</v>
      </c>
      <c r="V1862">
        <v>1211</v>
      </c>
      <c r="W1862">
        <v>11</v>
      </c>
      <c r="X1862">
        <v>4124</v>
      </c>
      <c r="Y1862">
        <v>1075</v>
      </c>
      <c r="Z1862">
        <v>4</v>
      </c>
      <c r="AE1862">
        <v>11.1</v>
      </c>
      <c r="AG1862" t="s">
        <v>52</v>
      </c>
      <c r="AJ1862">
        <v>0</v>
      </c>
      <c r="AL1862">
        <v>3960</v>
      </c>
      <c r="AM1862">
        <v>53</v>
      </c>
      <c r="AN1862">
        <v>19</v>
      </c>
      <c r="AO1862">
        <v>13</v>
      </c>
      <c r="AS1862">
        <f t="shared" si="145"/>
        <v>1</v>
      </c>
      <c r="AT1862">
        <f t="shared" si="146"/>
        <v>0</v>
      </c>
      <c r="AU1862">
        <f t="shared" si="147"/>
        <v>2</v>
      </c>
      <c r="AV1862" t="e">
        <f t="shared" si="148"/>
        <v>#N/A</v>
      </c>
      <c r="AW1862" t="e">
        <f t="shared" si="149"/>
        <v>#N/A</v>
      </c>
      <c r="AX1862">
        <v>0</v>
      </c>
      <c r="AY1862">
        <v>12000</v>
      </c>
      <c r="AZ1862">
        <v>7.0000000000000007E-2</v>
      </c>
      <c r="BA1862">
        <v>866</v>
      </c>
      <c r="BB1862">
        <v>5428</v>
      </c>
    </row>
    <row r="1863" spans="1:54" x14ac:dyDescent="0.25">
      <c r="A1863" t="s">
        <v>95</v>
      </c>
      <c r="B1863" t="b">
        <v>0</v>
      </c>
      <c r="D1863" t="s">
        <v>25</v>
      </c>
      <c r="E1863" t="s">
        <v>50</v>
      </c>
      <c r="F1863" t="s">
        <v>65</v>
      </c>
      <c r="G1863" s="1">
        <v>40410</v>
      </c>
      <c r="H1863" t="b">
        <v>0</v>
      </c>
      <c r="I1863" t="b">
        <v>0</v>
      </c>
      <c r="J1863" t="b">
        <v>0</v>
      </c>
      <c r="K1863">
        <v>8</v>
      </c>
      <c r="L1863">
        <v>2</v>
      </c>
      <c r="M1863">
        <v>0</v>
      </c>
      <c r="N1863">
        <v>14</v>
      </c>
      <c r="O1863">
        <v>1</v>
      </c>
      <c r="P1863">
        <v>3</v>
      </c>
      <c r="Q1863">
        <v>0</v>
      </c>
      <c r="R1863">
        <v>0</v>
      </c>
      <c r="S1863">
        <v>15</v>
      </c>
      <c r="T1863">
        <v>0</v>
      </c>
      <c r="U1863">
        <v>0</v>
      </c>
      <c r="V1863">
        <v>1235</v>
      </c>
      <c r="W1863">
        <v>11</v>
      </c>
      <c r="X1863">
        <v>4248</v>
      </c>
      <c r="Y1863">
        <v>1117</v>
      </c>
      <c r="Z1863">
        <v>182</v>
      </c>
      <c r="AE1863">
        <v>11</v>
      </c>
      <c r="AG1863" t="s">
        <v>52</v>
      </c>
      <c r="AJ1863">
        <v>0</v>
      </c>
      <c r="AL1863">
        <v>9908</v>
      </c>
      <c r="AM1863">
        <v>495</v>
      </c>
      <c r="AN1863">
        <v>20</v>
      </c>
      <c r="AO1863">
        <v>16</v>
      </c>
      <c r="AS1863">
        <f t="shared" si="145"/>
        <v>0</v>
      </c>
      <c r="AT1863">
        <f t="shared" si="146"/>
        <v>0</v>
      </c>
      <c r="AU1863">
        <f t="shared" si="147"/>
        <v>2</v>
      </c>
      <c r="AV1863" t="e">
        <f t="shared" si="148"/>
        <v>#N/A</v>
      </c>
      <c r="AW1863" t="e">
        <f t="shared" si="149"/>
        <v>#N/A</v>
      </c>
      <c r="AX1863">
        <v>0</v>
      </c>
      <c r="AY1863">
        <v>12000</v>
      </c>
      <c r="AZ1863">
        <v>0.05</v>
      </c>
      <c r="BA1863">
        <v>596</v>
      </c>
      <c r="BB1863">
        <v>5742</v>
      </c>
    </row>
    <row r="1864" spans="1:54" x14ac:dyDescent="0.25">
      <c r="A1864" t="s">
        <v>95</v>
      </c>
      <c r="B1864" t="b">
        <v>0</v>
      </c>
      <c r="D1864" t="s">
        <v>25</v>
      </c>
      <c r="E1864" t="s">
        <v>50</v>
      </c>
      <c r="F1864" t="s">
        <v>65</v>
      </c>
      <c r="G1864" s="1">
        <v>40395</v>
      </c>
      <c r="H1864" t="b">
        <v>0</v>
      </c>
      <c r="I1864" t="b">
        <v>0</v>
      </c>
      <c r="J1864" t="b">
        <v>0</v>
      </c>
      <c r="K1864">
        <v>8</v>
      </c>
      <c r="L1864">
        <v>2</v>
      </c>
      <c r="M1864">
        <v>0</v>
      </c>
      <c r="N1864">
        <v>11</v>
      </c>
      <c r="O1864">
        <v>0</v>
      </c>
      <c r="P1864">
        <v>2</v>
      </c>
      <c r="Q1864">
        <v>0</v>
      </c>
      <c r="R1864">
        <v>0</v>
      </c>
      <c r="S1864">
        <v>15</v>
      </c>
      <c r="T1864">
        <v>2</v>
      </c>
      <c r="U1864">
        <v>0</v>
      </c>
      <c r="V1864">
        <v>1257</v>
      </c>
      <c r="W1864">
        <v>12</v>
      </c>
      <c r="X1864">
        <v>4317</v>
      </c>
      <c r="Y1864">
        <v>1144</v>
      </c>
      <c r="Z1864">
        <v>247</v>
      </c>
      <c r="AE1864">
        <v>11</v>
      </c>
      <c r="AG1864" t="s">
        <v>52</v>
      </c>
      <c r="AJ1864">
        <v>0</v>
      </c>
      <c r="AL1864">
        <v>1064</v>
      </c>
      <c r="AM1864">
        <v>40</v>
      </c>
      <c r="AN1864">
        <v>17</v>
      </c>
      <c r="AO1864">
        <v>13</v>
      </c>
      <c r="AS1864">
        <f t="shared" si="145"/>
        <v>0</v>
      </c>
      <c r="AT1864">
        <f t="shared" si="146"/>
        <v>0</v>
      </c>
      <c r="AU1864">
        <f t="shared" si="147"/>
        <v>2</v>
      </c>
      <c r="AV1864" t="e">
        <f t="shared" si="148"/>
        <v>#N/A</v>
      </c>
      <c r="AW1864" t="e">
        <f t="shared" si="149"/>
        <v>#N/A</v>
      </c>
      <c r="AX1864">
        <v>0</v>
      </c>
      <c r="AY1864">
        <v>12000</v>
      </c>
      <c r="AZ1864">
        <v>0.03</v>
      </c>
      <c r="BA1864">
        <v>301</v>
      </c>
      <c r="BB1864">
        <v>5997</v>
      </c>
    </row>
    <row r="1865" spans="1:54" x14ac:dyDescent="0.25">
      <c r="A1865" t="s">
        <v>95</v>
      </c>
      <c r="B1865" t="b">
        <v>0</v>
      </c>
      <c r="D1865" t="s">
        <v>25</v>
      </c>
      <c r="E1865" t="s">
        <v>50</v>
      </c>
      <c r="F1865" t="s">
        <v>65</v>
      </c>
      <c r="G1865" s="1">
        <v>40362</v>
      </c>
      <c r="H1865" t="b">
        <v>0</v>
      </c>
      <c r="I1865" t="b">
        <v>0</v>
      </c>
      <c r="J1865" t="b">
        <v>0</v>
      </c>
      <c r="K1865">
        <v>6</v>
      </c>
      <c r="L1865">
        <v>1</v>
      </c>
      <c r="M1865">
        <v>0</v>
      </c>
      <c r="N1865">
        <v>9</v>
      </c>
      <c r="O1865">
        <v>0</v>
      </c>
      <c r="P1865">
        <v>1</v>
      </c>
      <c r="Q1865">
        <v>0</v>
      </c>
      <c r="R1865">
        <v>0</v>
      </c>
      <c r="S1865">
        <v>3</v>
      </c>
      <c r="T1865">
        <v>0</v>
      </c>
      <c r="U1865">
        <v>0</v>
      </c>
      <c r="V1865">
        <v>1291</v>
      </c>
      <c r="W1865">
        <v>12</v>
      </c>
      <c r="X1865">
        <v>4222</v>
      </c>
      <c r="Y1865">
        <v>1111</v>
      </c>
      <c r="Z1865">
        <v>172</v>
      </c>
      <c r="AE1865">
        <v>11.2</v>
      </c>
      <c r="AG1865" t="s">
        <v>52</v>
      </c>
      <c r="AJ1865">
        <v>0</v>
      </c>
      <c r="AL1865">
        <v>3185</v>
      </c>
      <c r="AM1865">
        <v>101</v>
      </c>
      <c r="AN1865">
        <v>19</v>
      </c>
      <c r="AO1865">
        <v>14</v>
      </c>
      <c r="AS1865">
        <f t="shared" si="145"/>
        <v>0</v>
      </c>
      <c r="AT1865">
        <f t="shared" si="146"/>
        <v>0</v>
      </c>
      <c r="AU1865">
        <f t="shared" si="147"/>
        <v>2</v>
      </c>
      <c r="AV1865" t="e">
        <f t="shared" si="148"/>
        <v>#N/A</v>
      </c>
      <c r="AW1865" t="e">
        <f t="shared" si="149"/>
        <v>#N/A</v>
      </c>
      <c r="AX1865">
        <v>1</v>
      </c>
      <c r="AY1865">
        <v>12000</v>
      </c>
      <c r="AZ1865">
        <v>0.68</v>
      </c>
      <c r="BA1865">
        <v>8164</v>
      </c>
      <c r="BB1865">
        <v>0</v>
      </c>
    </row>
    <row r="1866" spans="1:54" x14ac:dyDescent="0.25">
      <c r="A1866" t="s">
        <v>95</v>
      </c>
      <c r="B1866" t="b">
        <v>1</v>
      </c>
      <c r="D1866" t="s">
        <v>25</v>
      </c>
      <c r="E1866" t="s">
        <v>50</v>
      </c>
      <c r="F1866" t="s">
        <v>65</v>
      </c>
      <c r="G1866" s="1">
        <v>40337</v>
      </c>
      <c r="H1866" t="b">
        <v>0</v>
      </c>
      <c r="I1866" t="b">
        <v>0</v>
      </c>
      <c r="J1866" t="b">
        <v>0</v>
      </c>
      <c r="K1866">
        <v>7</v>
      </c>
      <c r="L1866">
        <v>2</v>
      </c>
      <c r="M1866">
        <v>0</v>
      </c>
      <c r="N1866">
        <v>18</v>
      </c>
      <c r="O1866">
        <v>0</v>
      </c>
      <c r="P1866">
        <v>4</v>
      </c>
      <c r="Q1866">
        <v>0</v>
      </c>
      <c r="R1866">
        <v>0</v>
      </c>
      <c r="S1866">
        <v>4</v>
      </c>
      <c r="T1866">
        <v>1</v>
      </c>
      <c r="U1866">
        <v>1</v>
      </c>
      <c r="V1866">
        <v>1248</v>
      </c>
      <c r="W1866">
        <v>12</v>
      </c>
      <c r="X1866">
        <v>3697</v>
      </c>
      <c r="Y1866">
        <v>1080</v>
      </c>
      <c r="Z1866">
        <v>170</v>
      </c>
      <c r="AE1866">
        <v>10.4</v>
      </c>
      <c r="AG1866" t="s">
        <v>52</v>
      </c>
      <c r="AJ1866">
        <v>6</v>
      </c>
      <c r="AS1866">
        <f t="shared" si="145"/>
        <v>1</v>
      </c>
      <c r="AT1866">
        <f t="shared" si="146"/>
        <v>0</v>
      </c>
      <c r="AU1866">
        <f t="shared" si="147"/>
        <v>2</v>
      </c>
      <c r="AV1866" t="e">
        <f t="shared" si="148"/>
        <v>#N/A</v>
      </c>
      <c r="AW1866" t="e">
        <f t="shared" si="149"/>
        <v>#N/A</v>
      </c>
      <c r="AX1866">
        <v>0</v>
      </c>
      <c r="AY1866">
        <v>12000</v>
      </c>
      <c r="AZ1866">
        <v>0.65</v>
      </c>
      <c r="BA1866">
        <v>7849</v>
      </c>
      <c r="BB1866">
        <v>503</v>
      </c>
    </row>
    <row r="1867" spans="1:54" x14ac:dyDescent="0.25">
      <c r="A1867" t="s">
        <v>95</v>
      </c>
      <c r="B1867" t="b">
        <v>0</v>
      </c>
      <c r="D1867" t="s">
        <v>25</v>
      </c>
      <c r="E1867" t="s">
        <v>50</v>
      </c>
      <c r="F1867" t="s">
        <v>65</v>
      </c>
      <c r="H1867" t="b">
        <v>0</v>
      </c>
      <c r="I1867" t="b">
        <v>0</v>
      </c>
      <c r="J1867" t="b">
        <v>0</v>
      </c>
      <c r="K1867">
        <v>7.9269999999999996</v>
      </c>
      <c r="L1867">
        <v>2.706</v>
      </c>
      <c r="M1867">
        <v>0.22600000000000001</v>
      </c>
      <c r="N1867">
        <v>14.641</v>
      </c>
      <c r="O1867">
        <v>0.19700000000000001</v>
      </c>
      <c r="P1867">
        <v>4.0670000000000002</v>
      </c>
      <c r="Q1867">
        <v>4.3999999999999997E-2</v>
      </c>
      <c r="R1867">
        <v>0.125</v>
      </c>
      <c r="S1867">
        <v>4.7779999999999996</v>
      </c>
      <c r="T1867">
        <v>0.54600000000000004</v>
      </c>
      <c r="U1867">
        <v>0.20200000000000001</v>
      </c>
      <c r="V1867">
        <v>1370.934</v>
      </c>
      <c r="W1867">
        <v>13.364000000000001</v>
      </c>
      <c r="X1867">
        <v>4360.6170000000002</v>
      </c>
      <c r="Y1867">
        <v>1245.77</v>
      </c>
      <c r="Z1867">
        <v>187.17599999999999</v>
      </c>
      <c r="AE1867">
        <v>11.2</v>
      </c>
      <c r="AG1867" t="s">
        <v>52</v>
      </c>
      <c r="AJ1867">
        <v>10</v>
      </c>
      <c r="AL1867">
        <v>7816</v>
      </c>
      <c r="AM1867">
        <v>75</v>
      </c>
      <c r="AN1867">
        <v>20</v>
      </c>
      <c r="AO1867">
        <v>13</v>
      </c>
      <c r="AS1867">
        <f t="shared" si="145"/>
        <v>0</v>
      </c>
      <c r="AT1867">
        <f t="shared" si="146"/>
        <v>0</v>
      </c>
      <c r="AU1867">
        <f t="shared" si="147"/>
        <v>2</v>
      </c>
      <c r="AV1867" t="e">
        <f t="shared" si="148"/>
        <v>#N/A</v>
      </c>
      <c r="AW1867" t="e">
        <f t="shared" si="149"/>
        <v>#N/A</v>
      </c>
      <c r="AX1867">
        <v>0</v>
      </c>
      <c r="AY1867">
        <v>12000</v>
      </c>
      <c r="AZ1867">
        <v>0.62</v>
      </c>
      <c r="BA1867">
        <v>7421</v>
      </c>
      <c r="BB1867">
        <v>798</v>
      </c>
    </row>
    <row r="1868" spans="1:54" x14ac:dyDescent="0.25">
      <c r="A1868" t="s">
        <v>95</v>
      </c>
      <c r="B1868" t="b">
        <v>0</v>
      </c>
      <c r="D1868" t="s">
        <v>25</v>
      </c>
      <c r="E1868" t="s">
        <v>50</v>
      </c>
      <c r="F1868" t="s">
        <v>65</v>
      </c>
      <c r="H1868" t="b">
        <v>0</v>
      </c>
      <c r="I1868" t="b">
        <v>0</v>
      </c>
      <c r="J1868" t="b">
        <v>0</v>
      </c>
      <c r="K1868">
        <v>6.7389999999999999</v>
      </c>
      <c r="L1868">
        <v>1.9610000000000001</v>
      </c>
      <c r="M1868">
        <v>0.14599999999999999</v>
      </c>
      <c r="N1868">
        <v>10.676</v>
      </c>
      <c r="O1868">
        <v>0.59399999999999997</v>
      </c>
      <c r="P1868">
        <v>2.7519999999999998</v>
      </c>
      <c r="Q1868">
        <v>9.6000000000000002E-2</v>
      </c>
      <c r="R1868">
        <v>0.03</v>
      </c>
      <c r="S1868">
        <v>3.798</v>
      </c>
      <c r="T1868">
        <v>0.38700000000000001</v>
      </c>
      <c r="U1868">
        <v>2.7E-2</v>
      </c>
      <c r="V1868">
        <v>1274.1389999999999</v>
      </c>
      <c r="W1868">
        <v>12.48</v>
      </c>
      <c r="X1868">
        <v>4330.4459999999999</v>
      </c>
      <c r="Y1868">
        <v>1158.001</v>
      </c>
      <c r="Z1868">
        <v>161.06</v>
      </c>
      <c r="AE1868">
        <v>11.2</v>
      </c>
      <c r="AG1868" t="s">
        <v>52</v>
      </c>
      <c r="AJ1868">
        <v>0</v>
      </c>
      <c r="AL1868">
        <v>3004</v>
      </c>
      <c r="AM1868">
        <v>91</v>
      </c>
      <c r="AN1868">
        <v>19</v>
      </c>
      <c r="AO1868">
        <v>14</v>
      </c>
      <c r="AS1868">
        <f t="shared" si="145"/>
        <v>0</v>
      </c>
      <c r="AT1868">
        <f t="shared" si="146"/>
        <v>0</v>
      </c>
      <c r="AU1868">
        <f t="shared" si="147"/>
        <v>2</v>
      </c>
      <c r="AV1868" t="e">
        <f t="shared" si="148"/>
        <v>#N/A</v>
      </c>
      <c r="AW1868" t="e">
        <f t="shared" si="149"/>
        <v>#N/A</v>
      </c>
      <c r="AX1868">
        <v>0</v>
      </c>
      <c r="AY1868">
        <v>12000</v>
      </c>
      <c r="AZ1868">
        <v>0.59</v>
      </c>
      <c r="BA1868">
        <v>7091</v>
      </c>
      <c r="BB1868">
        <v>1066</v>
      </c>
    </row>
    <row r="1869" spans="1:54" x14ac:dyDescent="0.25">
      <c r="A1869" t="s">
        <v>95</v>
      </c>
      <c r="B1869" t="b">
        <v>0</v>
      </c>
      <c r="D1869" t="s">
        <v>54</v>
      </c>
      <c r="E1869" t="s">
        <v>50</v>
      </c>
      <c r="F1869" t="s">
        <v>65</v>
      </c>
      <c r="H1869" t="b">
        <v>0</v>
      </c>
      <c r="I1869" t="b">
        <v>0</v>
      </c>
      <c r="J1869" t="b">
        <v>0</v>
      </c>
      <c r="K1869">
        <v>7.2290000000000001</v>
      </c>
      <c r="L1869">
        <v>2.649</v>
      </c>
      <c r="M1869">
        <v>5.2999999999999999E-2</v>
      </c>
      <c r="N1869">
        <v>8.0190000000000001</v>
      </c>
      <c r="O1869">
        <v>0.26200000000000001</v>
      </c>
      <c r="P1869">
        <v>2.2799999999999998</v>
      </c>
      <c r="Q1869">
        <v>0.249</v>
      </c>
      <c r="R1869">
        <v>0.19500000000000001</v>
      </c>
      <c r="S1869">
        <v>4.6669999999999998</v>
      </c>
      <c r="T1869">
        <v>1.107</v>
      </c>
      <c r="U1869">
        <v>0.84099999999999997</v>
      </c>
      <c r="V1869">
        <v>1262.057</v>
      </c>
      <c r="W1869">
        <v>13.097</v>
      </c>
      <c r="X1869">
        <v>4035.4250000000002</v>
      </c>
      <c r="Y1869">
        <v>1117.2090000000001</v>
      </c>
      <c r="Z1869">
        <v>164.83799999999999</v>
      </c>
      <c r="AE1869">
        <v>11</v>
      </c>
      <c r="AG1869" t="s">
        <v>52</v>
      </c>
      <c r="AJ1869">
        <v>0</v>
      </c>
      <c r="AL1869">
        <v>9546</v>
      </c>
      <c r="AM1869">
        <v>131</v>
      </c>
      <c r="AN1869">
        <v>20</v>
      </c>
      <c r="AO1869">
        <v>14</v>
      </c>
      <c r="AS1869">
        <f t="shared" si="145"/>
        <v>0</v>
      </c>
      <c r="AT1869">
        <f t="shared" si="146"/>
        <v>0</v>
      </c>
      <c r="AU1869">
        <f t="shared" si="147"/>
        <v>1</v>
      </c>
      <c r="AV1869" t="e">
        <f t="shared" si="148"/>
        <v>#N/A</v>
      </c>
      <c r="AW1869" t="e">
        <f t="shared" si="149"/>
        <v>#N/A</v>
      </c>
      <c r="AX1869">
        <v>0</v>
      </c>
      <c r="AY1869">
        <v>12000</v>
      </c>
      <c r="AZ1869">
        <v>0.55000000000000004</v>
      </c>
      <c r="BA1869">
        <v>6641</v>
      </c>
      <c r="BB1869">
        <v>1361</v>
      </c>
    </row>
    <row r="1870" spans="1:54" x14ac:dyDescent="0.25">
      <c r="A1870" t="s">
        <v>95</v>
      </c>
      <c r="B1870" t="b">
        <v>1</v>
      </c>
      <c r="D1870" t="s">
        <v>25</v>
      </c>
      <c r="E1870" t="s">
        <v>50</v>
      </c>
      <c r="F1870" t="s">
        <v>65</v>
      </c>
      <c r="H1870" t="b">
        <v>0</v>
      </c>
      <c r="I1870" t="b">
        <v>0</v>
      </c>
      <c r="J1870" t="b">
        <v>0</v>
      </c>
      <c r="K1870">
        <v>18.925999999999998</v>
      </c>
      <c r="L1870">
        <v>7.9359999999999999</v>
      </c>
      <c r="M1870">
        <v>9.1999999999999998E-2</v>
      </c>
      <c r="N1870">
        <v>15.89</v>
      </c>
      <c r="O1870">
        <v>0.48199999999999998</v>
      </c>
      <c r="P1870">
        <v>8.3209999999999997</v>
      </c>
      <c r="Q1870">
        <v>0.16500000000000001</v>
      </c>
      <c r="R1870">
        <v>0.114</v>
      </c>
      <c r="S1870">
        <v>4.3220000000000001</v>
      </c>
      <c r="T1870">
        <v>1.585</v>
      </c>
      <c r="U1870">
        <v>0.57199999999999995</v>
      </c>
      <c r="V1870">
        <v>1290.461</v>
      </c>
      <c r="W1870">
        <v>13.457000000000001</v>
      </c>
      <c r="X1870">
        <v>4144.6869999999999</v>
      </c>
      <c r="Y1870">
        <v>1072.6590000000001</v>
      </c>
      <c r="Z1870">
        <v>170.57499999999999</v>
      </c>
      <c r="AE1870">
        <v>10.8</v>
      </c>
      <c r="AG1870" t="s">
        <v>52</v>
      </c>
      <c r="AJ1870">
        <v>4</v>
      </c>
      <c r="AL1870">
        <v>26584</v>
      </c>
      <c r="AM1870">
        <v>452</v>
      </c>
      <c r="AN1870">
        <v>22</v>
      </c>
      <c r="AO1870">
        <v>16</v>
      </c>
      <c r="AS1870">
        <f t="shared" si="145"/>
        <v>1</v>
      </c>
      <c r="AT1870">
        <f t="shared" si="146"/>
        <v>0</v>
      </c>
      <c r="AU1870">
        <f t="shared" si="147"/>
        <v>2</v>
      </c>
      <c r="AV1870" t="e">
        <f t="shared" si="148"/>
        <v>#N/A</v>
      </c>
      <c r="AW1870" t="e">
        <f t="shared" si="149"/>
        <v>#N/A</v>
      </c>
      <c r="AX1870">
        <v>0</v>
      </c>
      <c r="AY1870">
        <v>12000</v>
      </c>
      <c r="AZ1870">
        <v>0.52</v>
      </c>
      <c r="BA1870">
        <v>6283</v>
      </c>
      <c r="BB1870">
        <v>1671</v>
      </c>
    </row>
    <row r="1871" spans="1:54" x14ac:dyDescent="0.25">
      <c r="A1871" t="s">
        <v>95</v>
      </c>
      <c r="B1871" t="b">
        <v>0</v>
      </c>
      <c r="D1871" t="s">
        <v>54</v>
      </c>
      <c r="E1871" t="s">
        <v>50</v>
      </c>
      <c r="F1871" t="s">
        <v>65</v>
      </c>
      <c r="H1871" t="b">
        <v>0</v>
      </c>
      <c r="I1871" t="b">
        <v>0</v>
      </c>
      <c r="J1871" t="b">
        <v>0</v>
      </c>
      <c r="K1871">
        <v>4.8710000000000004</v>
      </c>
      <c r="L1871">
        <v>0.82799999999999996</v>
      </c>
      <c r="M1871">
        <v>0.23599999999999999</v>
      </c>
      <c r="N1871">
        <v>9.0289999999999999</v>
      </c>
      <c r="O1871">
        <v>0.81699999999999995</v>
      </c>
      <c r="P1871">
        <v>0.27600000000000002</v>
      </c>
      <c r="Q1871">
        <v>9.0999999999999998E-2</v>
      </c>
      <c r="R1871">
        <v>0.13100000000000001</v>
      </c>
      <c r="S1871">
        <v>3.0830000000000002</v>
      </c>
      <c r="T1871">
        <v>0.872</v>
      </c>
      <c r="U1871">
        <v>1E-3</v>
      </c>
      <c r="V1871">
        <v>1317.8889999999999</v>
      </c>
      <c r="W1871">
        <v>13.683999999999999</v>
      </c>
      <c r="X1871">
        <v>4838.8339999999998</v>
      </c>
      <c r="Y1871">
        <v>1224.001</v>
      </c>
      <c r="Z1871">
        <v>204.066</v>
      </c>
      <c r="AE1871">
        <v>11.1</v>
      </c>
      <c r="AG1871" t="s">
        <v>52</v>
      </c>
      <c r="AJ1871">
        <v>0</v>
      </c>
      <c r="AL1871">
        <v>5475</v>
      </c>
      <c r="AM1871">
        <v>218</v>
      </c>
      <c r="AN1871">
        <v>20</v>
      </c>
      <c r="AO1871">
        <v>15</v>
      </c>
      <c r="AS1871">
        <f t="shared" si="145"/>
        <v>0</v>
      </c>
      <c r="AT1871">
        <f t="shared" si="146"/>
        <v>0</v>
      </c>
      <c r="AU1871">
        <f t="shared" si="147"/>
        <v>1</v>
      </c>
      <c r="AV1871" t="e">
        <f t="shared" si="148"/>
        <v>#N/A</v>
      </c>
      <c r="AW1871" t="e">
        <f t="shared" si="149"/>
        <v>#N/A</v>
      </c>
      <c r="AX1871">
        <v>0</v>
      </c>
      <c r="AY1871">
        <v>12000</v>
      </c>
      <c r="AZ1871">
        <v>0.49</v>
      </c>
      <c r="BA1871">
        <v>5897</v>
      </c>
      <c r="BB1871">
        <v>1981</v>
      </c>
    </row>
    <row r="1872" spans="1:54" x14ac:dyDescent="0.25">
      <c r="A1872" t="s">
        <v>95</v>
      </c>
      <c r="B1872" t="b">
        <v>0</v>
      </c>
      <c r="D1872" t="s">
        <v>62</v>
      </c>
      <c r="E1872" t="s">
        <v>50</v>
      </c>
      <c r="F1872" t="s">
        <v>65</v>
      </c>
      <c r="H1872" t="b">
        <v>0</v>
      </c>
      <c r="I1872" t="b">
        <v>0</v>
      </c>
      <c r="J1872" t="b">
        <v>0</v>
      </c>
      <c r="K1872">
        <v>13.606999999999999</v>
      </c>
      <c r="L1872">
        <v>4.5410000000000004</v>
      </c>
      <c r="M1872">
        <v>0.11799999999999999</v>
      </c>
      <c r="N1872">
        <v>19.527999999999999</v>
      </c>
      <c r="O1872">
        <v>0.25800000000000001</v>
      </c>
      <c r="P1872">
        <v>3.7869999999999999</v>
      </c>
      <c r="Q1872">
        <v>7.9000000000000001E-2</v>
      </c>
      <c r="R1872">
        <v>0.435</v>
      </c>
      <c r="S1872">
        <v>4.3159999999999998</v>
      </c>
      <c r="T1872">
        <v>0.14099999999999999</v>
      </c>
      <c r="U1872">
        <v>0.24299999999999999</v>
      </c>
      <c r="V1872">
        <v>1235.4259999999999</v>
      </c>
      <c r="W1872">
        <v>14.17</v>
      </c>
      <c r="X1872">
        <v>4284.7650000000003</v>
      </c>
      <c r="Y1872">
        <v>1143.6179999999999</v>
      </c>
      <c r="Z1872">
        <v>185.84899999999999</v>
      </c>
      <c r="AE1872">
        <v>11</v>
      </c>
      <c r="AG1872" t="s">
        <v>52</v>
      </c>
      <c r="AJ1872">
        <v>60</v>
      </c>
      <c r="AL1872">
        <v>46013</v>
      </c>
      <c r="AM1872">
        <v>11476</v>
      </c>
      <c r="AN1872">
        <v>23</v>
      </c>
      <c r="AO1872">
        <v>21</v>
      </c>
      <c r="AS1872">
        <f t="shared" si="145"/>
        <v>0</v>
      </c>
      <c r="AT1872">
        <f t="shared" si="146"/>
        <v>0</v>
      </c>
      <c r="AU1872">
        <f t="shared" si="147"/>
        <v>3</v>
      </c>
      <c r="AV1872" t="e">
        <f t="shared" si="148"/>
        <v>#N/A</v>
      </c>
      <c r="AW1872" t="e">
        <f t="shared" si="149"/>
        <v>#N/A</v>
      </c>
      <c r="AX1872">
        <v>0</v>
      </c>
      <c r="AY1872">
        <v>12000</v>
      </c>
      <c r="AZ1872">
        <v>0.47</v>
      </c>
      <c r="BA1872">
        <v>5580</v>
      </c>
      <c r="BB1872">
        <v>2328</v>
      </c>
    </row>
    <row r="1873" spans="1:54" x14ac:dyDescent="0.25">
      <c r="A1873" t="s">
        <v>95</v>
      </c>
      <c r="B1873" t="b">
        <v>0</v>
      </c>
      <c r="D1873" t="s">
        <v>54</v>
      </c>
      <c r="E1873" t="s">
        <v>50</v>
      </c>
      <c r="F1873" t="s">
        <v>65</v>
      </c>
      <c r="H1873" t="b">
        <v>0</v>
      </c>
      <c r="I1873" t="b">
        <v>0</v>
      </c>
      <c r="J1873" t="b">
        <v>0</v>
      </c>
      <c r="K1873">
        <v>8.3320000000000007</v>
      </c>
      <c r="L1873">
        <v>1.41</v>
      </c>
      <c r="M1873">
        <v>0.13600000000000001</v>
      </c>
      <c r="N1873">
        <v>6.6239999999999997</v>
      </c>
      <c r="O1873">
        <v>0.74299999999999999</v>
      </c>
      <c r="P1873">
        <v>1.9379999999999999</v>
      </c>
      <c r="Q1873">
        <v>3.6999999999999998E-2</v>
      </c>
      <c r="R1873">
        <v>0.114</v>
      </c>
      <c r="S1873">
        <v>1.756</v>
      </c>
      <c r="T1873">
        <v>0.27</v>
      </c>
      <c r="U1873">
        <v>0.75600000000000001</v>
      </c>
      <c r="V1873">
        <v>1299.931</v>
      </c>
      <c r="W1873">
        <v>12.689</v>
      </c>
      <c r="X1873">
        <v>4588.3770000000004</v>
      </c>
      <c r="Y1873">
        <v>1106.5940000000001</v>
      </c>
      <c r="Z1873">
        <v>212.61</v>
      </c>
      <c r="AE1873">
        <v>11.1</v>
      </c>
      <c r="AG1873" t="s">
        <v>52</v>
      </c>
      <c r="AJ1873">
        <v>0</v>
      </c>
      <c r="AL1873">
        <v>7542</v>
      </c>
      <c r="AM1873">
        <v>592</v>
      </c>
      <c r="AN1873">
        <v>20</v>
      </c>
      <c r="AO1873">
        <v>16</v>
      </c>
      <c r="AS1873">
        <f t="shared" si="145"/>
        <v>0</v>
      </c>
      <c r="AT1873">
        <f t="shared" si="146"/>
        <v>0</v>
      </c>
      <c r="AU1873">
        <f t="shared" si="147"/>
        <v>1</v>
      </c>
      <c r="AV1873" t="e">
        <f t="shared" si="148"/>
        <v>#N/A</v>
      </c>
      <c r="AW1873" t="e">
        <f t="shared" si="149"/>
        <v>#N/A</v>
      </c>
      <c r="AX1873">
        <v>0</v>
      </c>
      <c r="AY1873">
        <v>12000</v>
      </c>
      <c r="AZ1873">
        <v>0.44</v>
      </c>
      <c r="BA1873">
        <v>5236</v>
      </c>
      <c r="BB1873">
        <v>2686</v>
      </c>
    </row>
    <row r="1874" spans="1:54" x14ac:dyDescent="0.25">
      <c r="A1874" t="s">
        <v>95</v>
      </c>
      <c r="B1874" t="b">
        <v>1</v>
      </c>
      <c r="D1874" t="s">
        <v>54</v>
      </c>
      <c r="E1874" t="s">
        <v>50</v>
      </c>
      <c r="F1874" t="s">
        <v>65</v>
      </c>
      <c r="H1874" t="b">
        <v>0</v>
      </c>
      <c r="I1874" t="b">
        <v>0</v>
      </c>
      <c r="J1874" t="b">
        <v>0</v>
      </c>
      <c r="K1874">
        <v>6.931</v>
      </c>
      <c r="L1874">
        <v>2.1179999999999999</v>
      </c>
      <c r="M1874">
        <v>0.186</v>
      </c>
      <c r="N1874">
        <v>13.875</v>
      </c>
      <c r="O1874">
        <v>0.38200000000000001</v>
      </c>
      <c r="P1874">
        <v>7.415</v>
      </c>
      <c r="Q1874">
        <v>9.8000000000000004E-2</v>
      </c>
      <c r="R1874">
        <v>0.95599999999999996</v>
      </c>
      <c r="S1874">
        <v>3.2589999999999999</v>
      </c>
      <c r="T1874">
        <v>1.8859999999999999</v>
      </c>
      <c r="U1874">
        <v>0.622</v>
      </c>
      <c r="V1874">
        <v>1373.502</v>
      </c>
      <c r="W1874">
        <v>14.766999999999999</v>
      </c>
      <c r="X1874">
        <v>4929.6670000000004</v>
      </c>
      <c r="Y1874">
        <v>1283.05</v>
      </c>
      <c r="Z1874">
        <v>279.82400000000001</v>
      </c>
      <c r="AE1874">
        <v>11.1</v>
      </c>
      <c r="AG1874" t="s">
        <v>52</v>
      </c>
      <c r="AJ1874">
        <v>0</v>
      </c>
      <c r="AL1874">
        <v>2221</v>
      </c>
      <c r="AM1874">
        <v>224</v>
      </c>
      <c r="AN1874">
        <v>18</v>
      </c>
      <c r="AO1874">
        <v>15</v>
      </c>
      <c r="AS1874">
        <f t="shared" si="145"/>
        <v>1</v>
      </c>
      <c r="AT1874">
        <f t="shared" si="146"/>
        <v>0</v>
      </c>
      <c r="AU1874">
        <f t="shared" si="147"/>
        <v>1</v>
      </c>
      <c r="AV1874" t="e">
        <f t="shared" si="148"/>
        <v>#N/A</v>
      </c>
      <c r="AW1874" t="e">
        <f t="shared" si="149"/>
        <v>#N/A</v>
      </c>
      <c r="AX1874">
        <v>0</v>
      </c>
      <c r="AY1874">
        <v>12000</v>
      </c>
      <c r="AZ1874">
        <v>0.41</v>
      </c>
      <c r="BA1874">
        <v>4896</v>
      </c>
      <c r="BB1874">
        <v>2962</v>
      </c>
    </row>
    <row r="1875" spans="1:54" x14ac:dyDescent="0.25">
      <c r="A1875" t="s">
        <v>95</v>
      </c>
      <c r="B1875" t="b">
        <v>0</v>
      </c>
      <c r="D1875" t="s">
        <v>25</v>
      </c>
      <c r="E1875" t="s">
        <v>50</v>
      </c>
      <c r="F1875" t="s">
        <v>65</v>
      </c>
      <c r="H1875" t="b">
        <v>0</v>
      </c>
      <c r="I1875" t="b">
        <v>0</v>
      </c>
      <c r="J1875" t="b">
        <v>0</v>
      </c>
      <c r="K1875">
        <v>6.2850000000000001</v>
      </c>
      <c r="L1875">
        <v>1.5109999999999999</v>
      </c>
      <c r="M1875">
        <v>0.54</v>
      </c>
      <c r="N1875">
        <v>12.581</v>
      </c>
      <c r="O1875">
        <v>0.70499999999999996</v>
      </c>
      <c r="P1875">
        <v>9.9920000000000009</v>
      </c>
      <c r="Q1875">
        <v>1.0960000000000001</v>
      </c>
      <c r="R1875">
        <v>1.069</v>
      </c>
      <c r="S1875">
        <v>1.2929999999999999</v>
      </c>
      <c r="T1875">
        <v>0.20799999999999999</v>
      </c>
      <c r="U1875">
        <v>2.738</v>
      </c>
      <c r="V1875">
        <v>1225.5429999999999</v>
      </c>
      <c r="W1875">
        <v>29.058</v>
      </c>
      <c r="X1875">
        <v>3203.4079999999999</v>
      </c>
      <c r="Y1875">
        <v>1060.337</v>
      </c>
      <c r="Z1875">
        <v>232.51499999999999</v>
      </c>
      <c r="AE1875">
        <v>11.4</v>
      </c>
      <c r="AG1875" t="s">
        <v>52</v>
      </c>
      <c r="AJ1875">
        <v>0</v>
      </c>
      <c r="AL1875">
        <v>19829</v>
      </c>
      <c r="AM1875">
        <v>1785</v>
      </c>
      <c r="AN1875">
        <v>21</v>
      </c>
      <c r="AO1875">
        <v>18</v>
      </c>
      <c r="AS1875">
        <f t="shared" si="145"/>
        <v>0</v>
      </c>
      <c r="AT1875">
        <f t="shared" si="146"/>
        <v>0</v>
      </c>
      <c r="AU1875">
        <f t="shared" si="147"/>
        <v>2</v>
      </c>
      <c r="AV1875" t="e">
        <f t="shared" si="148"/>
        <v>#N/A</v>
      </c>
      <c r="AW1875" t="e">
        <f t="shared" si="149"/>
        <v>#N/A</v>
      </c>
      <c r="AX1875">
        <v>0</v>
      </c>
      <c r="AY1875">
        <v>12000</v>
      </c>
      <c r="AZ1875">
        <v>0.38</v>
      </c>
      <c r="BA1875">
        <v>4593</v>
      </c>
      <c r="BB1875">
        <v>3256</v>
      </c>
    </row>
    <row r="1876" spans="1:54" x14ac:dyDescent="0.25">
      <c r="A1876" t="s">
        <v>95</v>
      </c>
      <c r="B1876" t="b">
        <v>0</v>
      </c>
      <c r="D1876" t="s">
        <v>54</v>
      </c>
      <c r="E1876" t="s">
        <v>50</v>
      </c>
      <c r="F1876" t="s">
        <v>65</v>
      </c>
      <c r="H1876" t="b">
        <v>0</v>
      </c>
      <c r="I1876" t="b">
        <v>0</v>
      </c>
      <c r="J1876" t="b">
        <v>0</v>
      </c>
      <c r="K1876">
        <v>4.843</v>
      </c>
      <c r="L1876">
        <v>2.1909999999999998</v>
      </c>
      <c r="M1876">
        <v>1.4999999999999999E-2</v>
      </c>
      <c r="N1876">
        <v>7.657</v>
      </c>
      <c r="O1876">
        <v>0.214</v>
      </c>
      <c r="P1876">
        <v>3.492</v>
      </c>
      <c r="Q1876">
        <v>0.54500000000000004</v>
      </c>
      <c r="R1876">
        <v>0.52800000000000002</v>
      </c>
      <c r="S1876">
        <v>0.51800000000000002</v>
      </c>
      <c r="T1876">
        <v>0.42699999999999999</v>
      </c>
      <c r="U1876">
        <v>2.5750000000000002</v>
      </c>
      <c r="V1876">
        <v>1161.626</v>
      </c>
      <c r="W1876">
        <v>11.994999999999999</v>
      </c>
      <c r="X1876">
        <v>3005.28</v>
      </c>
      <c r="Y1876">
        <v>1086.4280000000001</v>
      </c>
      <c r="Z1876">
        <v>150.28299999999999</v>
      </c>
      <c r="AE1876">
        <v>11.1</v>
      </c>
      <c r="AG1876" t="s">
        <v>52</v>
      </c>
      <c r="AJ1876">
        <v>0</v>
      </c>
      <c r="AL1876">
        <v>1219</v>
      </c>
      <c r="AM1876">
        <v>81</v>
      </c>
      <c r="AN1876">
        <v>17</v>
      </c>
      <c r="AO1876">
        <v>14</v>
      </c>
      <c r="AS1876">
        <f t="shared" si="145"/>
        <v>0</v>
      </c>
      <c r="AT1876">
        <f t="shared" si="146"/>
        <v>0</v>
      </c>
      <c r="AU1876">
        <f t="shared" si="147"/>
        <v>1</v>
      </c>
      <c r="AV1876" t="e">
        <f t="shared" si="148"/>
        <v>#N/A</v>
      </c>
      <c r="AW1876" t="e">
        <f t="shared" si="149"/>
        <v>#N/A</v>
      </c>
      <c r="AX1876">
        <v>0</v>
      </c>
      <c r="AY1876">
        <v>12000</v>
      </c>
      <c r="AZ1876">
        <v>0.35</v>
      </c>
      <c r="BA1876">
        <v>4230</v>
      </c>
      <c r="BB1876">
        <v>3596</v>
      </c>
    </row>
    <row r="1877" spans="1:54" x14ac:dyDescent="0.25">
      <c r="A1877" t="s">
        <v>95</v>
      </c>
      <c r="B1877" t="b">
        <v>0</v>
      </c>
      <c r="D1877" t="s">
        <v>54</v>
      </c>
      <c r="E1877" t="s">
        <v>50</v>
      </c>
      <c r="F1877" t="s">
        <v>65</v>
      </c>
      <c r="H1877" t="b">
        <v>0</v>
      </c>
      <c r="I1877" t="b">
        <v>0</v>
      </c>
      <c r="J1877" t="b">
        <v>0</v>
      </c>
      <c r="K1877">
        <v>5.3179999999999996</v>
      </c>
      <c r="L1877">
        <v>1.958</v>
      </c>
      <c r="M1877">
        <v>7.4999999999999997E-2</v>
      </c>
      <c r="N1877">
        <v>5.7619999999999996</v>
      </c>
      <c r="O1877">
        <v>0.122</v>
      </c>
      <c r="P1877">
        <v>2.7450000000000001</v>
      </c>
      <c r="Q1877">
        <v>0.59499999999999997</v>
      </c>
      <c r="R1877">
        <v>0.5</v>
      </c>
      <c r="S1877">
        <v>2.25</v>
      </c>
      <c r="T1877">
        <v>1.202</v>
      </c>
      <c r="U1877">
        <v>1.724</v>
      </c>
      <c r="V1877">
        <v>1022.716</v>
      </c>
      <c r="W1877">
        <v>11.282</v>
      </c>
      <c r="X1877">
        <v>3569.779</v>
      </c>
      <c r="Y1877">
        <v>938.76800000000003</v>
      </c>
      <c r="Z1877">
        <v>139.53</v>
      </c>
      <c r="AE1877">
        <v>10.8</v>
      </c>
      <c r="AG1877" t="s">
        <v>52</v>
      </c>
      <c r="AJ1877">
        <v>0</v>
      </c>
      <c r="AL1877">
        <v>1751</v>
      </c>
      <c r="AM1877">
        <v>64</v>
      </c>
      <c r="AN1877">
        <v>18</v>
      </c>
      <c r="AO1877">
        <v>13</v>
      </c>
      <c r="AS1877">
        <f t="shared" si="145"/>
        <v>0</v>
      </c>
      <c r="AT1877">
        <f t="shared" si="146"/>
        <v>0</v>
      </c>
      <c r="AU1877">
        <f t="shared" si="147"/>
        <v>1</v>
      </c>
      <c r="AV1877" t="e">
        <f t="shared" si="148"/>
        <v>#N/A</v>
      </c>
      <c r="AW1877" t="e">
        <f t="shared" si="149"/>
        <v>#N/A</v>
      </c>
      <c r="AX1877">
        <v>0</v>
      </c>
      <c r="AY1877">
        <v>12000</v>
      </c>
      <c r="AZ1877">
        <v>0.32</v>
      </c>
      <c r="BA1877">
        <v>3878</v>
      </c>
      <c r="BB1877">
        <v>3878</v>
      </c>
    </row>
    <row r="1878" spans="1:54" x14ac:dyDescent="0.25">
      <c r="A1878" t="s">
        <v>95</v>
      </c>
      <c r="B1878" t="b">
        <v>1</v>
      </c>
      <c r="D1878" t="s">
        <v>25</v>
      </c>
      <c r="E1878" t="s">
        <v>50</v>
      </c>
      <c r="F1878" t="s">
        <v>65</v>
      </c>
      <c r="H1878" t="b">
        <v>0</v>
      </c>
      <c r="I1878" t="b">
        <v>0</v>
      </c>
      <c r="J1878" t="b">
        <v>0</v>
      </c>
      <c r="K1878">
        <v>5.4290000000000003</v>
      </c>
      <c r="L1878">
        <v>2.0030000000000001</v>
      </c>
      <c r="M1878">
        <v>0.24299999999999999</v>
      </c>
      <c r="N1878">
        <v>11.635</v>
      </c>
      <c r="O1878">
        <v>1.5589999999999999</v>
      </c>
      <c r="P1878">
        <v>7.1639999999999997</v>
      </c>
      <c r="Q1878">
        <v>0.84199999999999997</v>
      </c>
      <c r="R1878">
        <v>0.192</v>
      </c>
      <c r="S1878">
        <v>5.5110000000000001</v>
      </c>
      <c r="T1878">
        <v>1.393</v>
      </c>
      <c r="U1878">
        <v>1.0189999999999999</v>
      </c>
      <c r="V1878">
        <v>1291.5360000000001</v>
      </c>
      <c r="W1878">
        <v>13.484</v>
      </c>
      <c r="X1878">
        <v>4460.5200000000004</v>
      </c>
      <c r="Y1878">
        <v>1415.7249999999999</v>
      </c>
      <c r="Z1878">
        <v>210.20699999999999</v>
      </c>
      <c r="AE1878">
        <v>10.4</v>
      </c>
      <c r="AG1878" t="s">
        <v>52</v>
      </c>
      <c r="AJ1878">
        <v>30</v>
      </c>
      <c r="AL1878">
        <v>13264</v>
      </c>
      <c r="AM1878">
        <v>2132</v>
      </c>
      <c r="AN1878">
        <v>21</v>
      </c>
      <c r="AO1878">
        <v>18</v>
      </c>
      <c r="AS1878">
        <f t="shared" si="145"/>
        <v>1</v>
      </c>
      <c r="AT1878">
        <f t="shared" si="146"/>
        <v>0</v>
      </c>
      <c r="AU1878">
        <f t="shared" si="147"/>
        <v>2</v>
      </c>
      <c r="AV1878" t="e">
        <f t="shared" si="148"/>
        <v>#N/A</v>
      </c>
      <c r="AW1878" t="e">
        <f t="shared" si="149"/>
        <v>#N/A</v>
      </c>
      <c r="AX1878">
        <v>0</v>
      </c>
      <c r="AY1878">
        <v>12000</v>
      </c>
      <c r="AZ1878">
        <v>0.3</v>
      </c>
      <c r="BA1878">
        <v>3596</v>
      </c>
      <c r="BB1878">
        <v>4230</v>
      </c>
    </row>
    <row r="1879" spans="1:54" x14ac:dyDescent="0.25">
      <c r="A1879" t="s">
        <v>95</v>
      </c>
      <c r="B1879" t="b">
        <v>0</v>
      </c>
      <c r="D1879" t="s">
        <v>54</v>
      </c>
      <c r="E1879" t="s">
        <v>50</v>
      </c>
      <c r="F1879" t="s">
        <v>65</v>
      </c>
      <c r="H1879" t="b">
        <v>0</v>
      </c>
      <c r="I1879" t="b">
        <v>0</v>
      </c>
      <c r="J1879" t="b">
        <v>0</v>
      </c>
      <c r="K1879">
        <v>11.074999999999999</v>
      </c>
      <c r="L1879">
        <v>3.0720000000000001</v>
      </c>
      <c r="M1879">
        <v>0.26900000000000002</v>
      </c>
      <c r="N1879">
        <v>11.237</v>
      </c>
      <c r="O1879">
        <v>2.5999999999999999E-2</v>
      </c>
      <c r="P1879">
        <v>4.5</v>
      </c>
      <c r="Q1879">
        <v>0.26800000000000002</v>
      </c>
      <c r="R1879">
        <v>7.4999999999999997E-2</v>
      </c>
      <c r="S1879">
        <v>4.5460000000000003</v>
      </c>
      <c r="T1879">
        <v>3.8170000000000002</v>
      </c>
      <c r="U1879">
        <v>0.16300000000000001</v>
      </c>
      <c r="V1879">
        <v>1220.75</v>
      </c>
      <c r="W1879">
        <v>13.96</v>
      </c>
      <c r="X1879">
        <v>4264.3429999999998</v>
      </c>
      <c r="Y1879">
        <v>1179.146</v>
      </c>
      <c r="Z1879">
        <v>185.089</v>
      </c>
      <c r="AE1879">
        <v>11</v>
      </c>
      <c r="AG1879" t="s">
        <v>52</v>
      </c>
      <c r="AJ1879">
        <v>8</v>
      </c>
      <c r="AL1879">
        <v>3957</v>
      </c>
      <c r="AM1879">
        <v>1255</v>
      </c>
      <c r="AN1879">
        <v>20</v>
      </c>
      <c r="AO1879">
        <v>17</v>
      </c>
      <c r="AS1879">
        <f t="shared" si="145"/>
        <v>0</v>
      </c>
      <c r="AT1879">
        <f t="shared" si="146"/>
        <v>0</v>
      </c>
      <c r="AU1879">
        <f t="shared" si="147"/>
        <v>1</v>
      </c>
      <c r="AV1879" t="e">
        <f t="shared" si="148"/>
        <v>#N/A</v>
      </c>
      <c r="AW1879" t="e">
        <f t="shared" si="149"/>
        <v>#N/A</v>
      </c>
      <c r="AX1879">
        <v>0</v>
      </c>
      <c r="AY1879">
        <v>12000</v>
      </c>
      <c r="AZ1879">
        <v>0.27</v>
      </c>
      <c r="BA1879">
        <v>3256</v>
      </c>
      <c r="BB1879">
        <v>4593</v>
      </c>
    </row>
    <row r="1880" spans="1:54" x14ac:dyDescent="0.25">
      <c r="A1880" t="s">
        <v>95</v>
      </c>
      <c r="B1880" t="b">
        <v>0</v>
      </c>
      <c r="D1880" t="s">
        <v>54</v>
      </c>
      <c r="E1880" t="s">
        <v>50</v>
      </c>
      <c r="F1880" t="s">
        <v>65</v>
      </c>
      <c r="H1880" t="b">
        <v>0</v>
      </c>
      <c r="I1880" t="b">
        <v>0</v>
      </c>
      <c r="J1880" t="b">
        <v>0</v>
      </c>
      <c r="K1880">
        <v>6.6509999999999998</v>
      </c>
      <c r="L1880">
        <v>2.0190000000000001</v>
      </c>
      <c r="M1880">
        <v>0.05</v>
      </c>
      <c r="N1880">
        <v>8.423</v>
      </c>
      <c r="O1880">
        <v>7.4999999999999997E-2</v>
      </c>
      <c r="P1880">
        <v>4.1909999999999998</v>
      </c>
      <c r="Q1880">
        <v>0.11899999999999999</v>
      </c>
      <c r="R1880">
        <v>0.871</v>
      </c>
      <c r="S1880">
        <v>7.4109999999999996</v>
      </c>
      <c r="T1880">
        <v>0.68500000000000005</v>
      </c>
      <c r="U1880">
        <v>0.19800000000000001</v>
      </c>
      <c r="V1880">
        <v>1238.0150000000001</v>
      </c>
      <c r="W1880">
        <v>14.028</v>
      </c>
      <c r="X1880">
        <v>4574.2430000000004</v>
      </c>
      <c r="Y1880">
        <v>1111.0429999999999</v>
      </c>
      <c r="Z1880">
        <v>165.98500000000001</v>
      </c>
      <c r="AE1880">
        <v>11</v>
      </c>
      <c r="AG1880" t="s">
        <v>52</v>
      </c>
      <c r="AJ1880">
        <v>0</v>
      </c>
      <c r="AL1880">
        <v>2372</v>
      </c>
      <c r="AM1880">
        <v>208</v>
      </c>
      <c r="AN1880">
        <v>18</v>
      </c>
      <c r="AO1880">
        <v>15</v>
      </c>
      <c r="AS1880">
        <f t="shared" si="145"/>
        <v>0</v>
      </c>
      <c r="AT1880">
        <f t="shared" si="146"/>
        <v>0</v>
      </c>
      <c r="AU1880">
        <f t="shared" si="147"/>
        <v>1</v>
      </c>
      <c r="AV1880" t="e">
        <f t="shared" si="148"/>
        <v>#N/A</v>
      </c>
      <c r="AW1880" t="e">
        <f t="shared" si="149"/>
        <v>#N/A</v>
      </c>
      <c r="AX1880">
        <v>0</v>
      </c>
      <c r="AY1880">
        <v>12000</v>
      </c>
      <c r="AZ1880">
        <v>0.25</v>
      </c>
      <c r="BA1880">
        <v>2962</v>
      </c>
      <c r="BB1880">
        <v>4896</v>
      </c>
    </row>
    <row r="1881" spans="1:54" x14ac:dyDescent="0.25">
      <c r="A1881" t="s">
        <v>95</v>
      </c>
      <c r="B1881" t="b">
        <v>0</v>
      </c>
      <c r="D1881" t="s">
        <v>54</v>
      </c>
      <c r="E1881" t="s">
        <v>50</v>
      </c>
      <c r="F1881" t="s">
        <v>65</v>
      </c>
      <c r="H1881" t="b">
        <v>0</v>
      </c>
      <c r="I1881" t="b">
        <v>0</v>
      </c>
      <c r="J1881" t="b">
        <v>0</v>
      </c>
      <c r="K1881">
        <v>21.422000000000001</v>
      </c>
      <c r="L1881">
        <v>5.2460000000000004</v>
      </c>
      <c r="M1881">
        <v>0.626</v>
      </c>
      <c r="N1881">
        <v>13.427</v>
      </c>
      <c r="O1881">
        <v>0.189</v>
      </c>
      <c r="P1881">
        <v>2.6779999999999999</v>
      </c>
      <c r="Q1881">
        <v>0.224</v>
      </c>
      <c r="R1881">
        <v>0.69599999999999995</v>
      </c>
      <c r="S1881">
        <v>4.2809999999999997</v>
      </c>
      <c r="T1881">
        <v>0.33700000000000002</v>
      </c>
      <c r="U1881">
        <v>0.1</v>
      </c>
      <c r="V1881">
        <v>1376.85</v>
      </c>
      <c r="W1881">
        <v>20.181999999999999</v>
      </c>
      <c r="X1881">
        <v>4388.0720000000001</v>
      </c>
      <c r="Y1881">
        <v>1209.654</v>
      </c>
      <c r="Z1881">
        <v>222.12</v>
      </c>
      <c r="AE1881">
        <v>11.3</v>
      </c>
      <c r="AG1881" t="s">
        <v>52</v>
      </c>
      <c r="AJ1881">
        <v>0</v>
      </c>
      <c r="AL1881">
        <v>3181</v>
      </c>
      <c r="AM1881">
        <v>346</v>
      </c>
      <c r="AN1881">
        <v>19</v>
      </c>
      <c r="AO1881">
        <v>16</v>
      </c>
      <c r="AS1881">
        <f t="shared" si="145"/>
        <v>0</v>
      </c>
      <c r="AT1881">
        <f t="shared" si="146"/>
        <v>0</v>
      </c>
      <c r="AU1881">
        <f t="shared" si="147"/>
        <v>1</v>
      </c>
      <c r="AV1881" t="e">
        <f t="shared" si="148"/>
        <v>#N/A</v>
      </c>
      <c r="AW1881" t="e">
        <f t="shared" si="149"/>
        <v>#N/A</v>
      </c>
      <c r="AX1881">
        <v>0</v>
      </c>
      <c r="AY1881">
        <v>12000</v>
      </c>
      <c r="AZ1881">
        <v>0.22</v>
      </c>
      <c r="BA1881">
        <v>2686</v>
      </c>
      <c r="BB1881">
        <v>5236</v>
      </c>
    </row>
    <row r="1882" spans="1:54" x14ac:dyDescent="0.25">
      <c r="A1882" t="s">
        <v>95</v>
      </c>
      <c r="B1882" t="b">
        <v>1</v>
      </c>
      <c r="D1882" t="s">
        <v>25</v>
      </c>
      <c r="E1882" t="s">
        <v>50</v>
      </c>
      <c r="F1882" t="s">
        <v>65</v>
      </c>
      <c r="H1882" t="b">
        <v>0</v>
      </c>
      <c r="I1882" t="b">
        <v>0</v>
      </c>
      <c r="J1882" t="b">
        <v>0</v>
      </c>
      <c r="K1882">
        <v>21.952000000000002</v>
      </c>
      <c r="L1882">
        <v>10.427</v>
      </c>
      <c r="M1882">
        <v>0.41199999999999998</v>
      </c>
      <c r="N1882">
        <v>17.724</v>
      </c>
      <c r="O1882">
        <v>0.97299999999999998</v>
      </c>
      <c r="P1882">
        <v>6.9630000000000001</v>
      </c>
      <c r="Q1882">
        <v>0.82299999999999995</v>
      </c>
      <c r="R1882">
        <v>2.472</v>
      </c>
      <c r="S1882">
        <v>2.8740000000000001</v>
      </c>
      <c r="T1882">
        <v>0.68700000000000006</v>
      </c>
      <c r="U1882">
        <v>0.91</v>
      </c>
      <c r="V1882">
        <v>1484.953</v>
      </c>
      <c r="W1882">
        <v>19.728999999999999</v>
      </c>
      <c r="X1882">
        <v>4964.7460000000001</v>
      </c>
      <c r="Y1882">
        <v>1444.393</v>
      </c>
      <c r="Z1882">
        <v>279.27999999999997</v>
      </c>
      <c r="AE1882">
        <v>11.1</v>
      </c>
      <c r="AG1882" t="s">
        <v>52</v>
      </c>
      <c r="AJ1882">
        <v>1</v>
      </c>
      <c r="AL1882">
        <v>27261</v>
      </c>
      <c r="AM1882">
        <v>425</v>
      </c>
      <c r="AN1882">
        <v>22</v>
      </c>
      <c r="AO1882">
        <v>16</v>
      </c>
      <c r="AS1882">
        <f t="shared" si="145"/>
        <v>1</v>
      </c>
      <c r="AT1882">
        <f t="shared" si="146"/>
        <v>0</v>
      </c>
      <c r="AU1882">
        <f t="shared" si="147"/>
        <v>2</v>
      </c>
      <c r="AV1882" t="e">
        <f t="shared" si="148"/>
        <v>#N/A</v>
      </c>
      <c r="AW1882" t="e">
        <f t="shared" si="149"/>
        <v>#N/A</v>
      </c>
      <c r="AX1882">
        <v>0</v>
      </c>
      <c r="AY1882">
        <v>12000</v>
      </c>
      <c r="AZ1882">
        <v>0.19</v>
      </c>
      <c r="BA1882">
        <v>2328</v>
      </c>
      <c r="BB1882">
        <v>5580</v>
      </c>
    </row>
    <row r="1883" spans="1:54" x14ac:dyDescent="0.25">
      <c r="A1883" t="s">
        <v>95</v>
      </c>
      <c r="B1883" t="b">
        <v>0</v>
      </c>
      <c r="D1883" t="s">
        <v>54</v>
      </c>
      <c r="E1883" t="s">
        <v>50</v>
      </c>
      <c r="F1883" t="s">
        <v>65</v>
      </c>
      <c r="H1883" t="b">
        <v>0</v>
      </c>
      <c r="I1883" t="b">
        <v>0</v>
      </c>
      <c r="J1883" t="b">
        <v>0</v>
      </c>
      <c r="K1883">
        <v>7.9189999999999996</v>
      </c>
      <c r="L1883">
        <v>1.8680000000000001</v>
      </c>
      <c r="M1883">
        <v>4.5999999999999999E-2</v>
      </c>
      <c r="N1883">
        <v>13.407</v>
      </c>
      <c r="O1883">
        <v>0.22500000000000001</v>
      </c>
      <c r="P1883">
        <v>4.298</v>
      </c>
      <c r="Q1883">
        <v>0.48799999999999999</v>
      </c>
      <c r="R1883">
        <v>0.153</v>
      </c>
      <c r="S1883">
        <v>3.8380000000000001</v>
      </c>
      <c r="T1883">
        <v>1.141</v>
      </c>
      <c r="U1883">
        <v>1.1679999999999999</v>
      </c>
      <c r="V1883">
        <v>1510.4570000000001</v>
      </c>
      <c r="W1883">
        <v>14.738</v>
      </c>
      <c r="X1883">
        <v>5128.7349999999997</v>
      </c>
      <c r="Y1883">
        <v>1140.558</v>
      </c>
      <c r="Z1883">
        <v>294.048</v>
      </c>
      <c r="AE1883">
        <v>10.6</v>
      </c>
      <c r="AG1883" t="s">
        <v>52</v>
      </c>
      <c r="AJ1883">
        <v>0</v>
      </c>
      <c r="AL1883">
        <v>5577</v>
      </c>
      <c r="AM1883">
        <v>356</v>
      </c>
      <c r="AN1883">
        <v>20</v>
      </c>
      <c r="AO1883">
        <v>16</v>
      </c>
      <c r="AS1883">
        <f t="shared" si="145"/>
        <v>0</v>
      </c>
      <c r="AT1883">
        <f t="shared" si="146"/>
        <v>0</v>
      </c>
      <c r="AU1883">
        <f t="shared" si="147"/>
        <v>1</v>
      </c>
      <c r="AV1883" t="e">
        <f t="shared" si="148"/>
        <v>#N/A</v>
      </c>
      <c r="AW1883" t="e">
        <f t="shared" si="149"/>
        <v>#N/A</v>
      </c>
      <c r="AX1883">
        <v>0</v>
      </c>
      <c r="AY1883">
        <v>12000</v>
      </c>
      <c r="AZ1883">
        <v>0.17</v>
      </c>
      <c r="BA1883">
        <v>1981</v>
      </c>
      <c r="BB1883">
        <v>5897</v>
      </c>
    </row>
    <row r="1884" spans="1:54" x14ac:dyDescent="0.25">
      <c r="A1884" t="s">
        <v>95</v>
      </c>
      <c r="B1884" t="b">
        <v>0</v>
      </c>
      <c r="D1884" t="s">
        <v>54</v>
      </c>
      <c r="E1884" t="s">
        <v>50</v>
      </c>
      <c r="F1884" t="s">
        <v>65</v>
      </c>
      <c r="H1884" t="b">
        <v>0</v>
      </c>
      <c r="I1884" t="b">
        <v>0</v>
      </c>
      <c r="J1884" t="b">
        <v>0</v>
      </c>
      <c r="K1884">
        <v>6.7430000000000003</v>
      </c>
      <c r="L1884">
        <v>1.629</v>
      </c>
      <c r="M1884">
        <v>0.13200000000000001</v>
      </c>
      <c r="N1884">
        <v>10.653</v>
      </c>
      <c r="O1884">
        <v>0.40699999999999997</v>
      </c>
      <c r="P1884">
        <v>4.125</v>
      </c>
      <c r="Q1884">
        <v>0.33900000000000002</v>
      </c>
      <c r="R1884">
        <v>5.0000000000000001E-3</v>
      </c>
      <c r="S1884">
        <v>4.2469999999999999</v>
      </c>
      <c r="T1884">
        <v>1.5149999999999999</v>
      </c>
      <c r="U1884">
        <v>0.08</v>
      </c>
      <c r="V1884">
        <v>1272.489</v>
      </c>
      <c r="W1884">
        <v>16.527999999999999</v>
      </c>
      <c r="X1884">
        <v>3742.1590000000001</v>
      </c>
      <c r="Y1884">
        <v>1050.231</v>
      </c>
      <c r="Z1884">
        <v>198.75299999999999</v>
      </c>
      <c r="AE1884">
        <v>11.2</v>
      </c>
      <c r="AG1884" t="s">
        <v>52</v>
      </c>
      <c r="AJ1884">
        <v>2</v>
      </c>
      <c r="AL1884">
        <v>8207</v>
      </c>
      <c r="AM1884">
        <v>470</v>
      </c>
      <c r="AN1884">
        <v>20</v>
      </c>
      <c r="AO1884">
        <v>16</v>
      </c>
      <c r="AS1884">
        <f t="shared" si="145"/>
        <v>0</v>
      </c>
      <c r="AT1884">
        <f t="shared" si="146"/>
        <v>0</v>
      </c>
      <c r="AU1884">
        <f t="shared" si="147"/>
        <v>1</v>
      </c>
      <c r="AV1884" t="e">
        <f t="shared" si="148"/>
        <v>#N/A</v>
      </c>
      <c r="AW1884" t="e">
        <f t="shared" si="149"/>
        <v>#N/A</v>
      </c>
      <c r="AX1884">
        <v>0</v>
      </c>
      <c r="AY1884">
        <v>12000</v>
      </c>
      <c r="AZ1884">
        <v>0.14000000000000001</v>
      </c>
      <c r="BA1884">
        <v>1671</v>
      </c>
      <c r="BB1884">
        <v>6283</v>
      </c>
    </row>
    <row r="1885" spans="1:54" x14ac:dyDescent="0.25">
      <c r="A1885" t="s">
        <v>95</v>
      </c>
      <c r="B1885" t="b">
        <v>0</v>
      </c>
      <c r="D1885" t="s">
        <v>54</v>
      </c>
      <c r="E1885" t="s">
        <v>50</v>
      </c>
      <c r="F1885" t="s">
        <v>65</v>
      </c>
      <c r="H1885" t="b">
        <v>0</v>
      </c>
      <c r="I1885" t="b">
        <v>0</v>
      </c>
      <c r="J1885" t="b">
        <v>0</v>
      </c>
      <c r="K1885">
        <v>4.7560000000000002</v>
      </c>
      <c r="L1885">
        <v>2.3410000000000002</v>
      </c>
      <c r="M1885">
        <v>8.1000000000000003E-2</v>
      </c>
      <c r="N1885">
        <v>7.9619999999999997</v>
      </c>
      <c r="O1885">
        <v>0.1</v>
      </c>
      <c r="P1885">
        <v>3.1160000000000001</v>
      </c>
      <c r="Q1885">
        <v>0.157</v>
      </c>
      <c r="R1885">
        <v>0.24099999999999999</v>
      </c>
      <c r="S1885">
        <v>3.496</v>
      </c>
      <c r="T1885">
        <v>1.429</v>
      </c>
      <c r="U1885">
        <v>0.27</v>
      </c>
      <c r="V1885">
        <v>1161.5540000000001</v>
      </c>
      <c r="W1885">
        <v>15.648</v>
      </c>
      <c r="X1885">
        <v>3801.915</v>
      </c>
      <c r="Y1885">
        <v>1020.331</v>
      </c>
      <c r="Z1885">
        <v>206.87899999999999</v>
      </c>
      <c r="AE1885">
        <v>11.2</v>
      </c>
      <c r="AG1885" t="s">
        <v>52</v>
      </c>
      <c r="AJ1885">
        <v>0</v>
      </c>
      <c r="AL1885">
        <v>7452</v>
      </c>
      <c r="AM1885">
        <v>935</v>
      </c>
      <c r="AN1885">
        <v>20</v>
      </c>
      <c r="AO1885">
        <v>17</v>
      </c>
      <c r="AS1885">
        <f t="shared" si="145"/>
        <v>0</v>
      </c>
      <c r="AT1885">
        <f t="shared" si="146"/>
        <v>0</v>
      </c>
      <c r="AU1885">
        <f t="shared" si="147"/>
        <v>1</v>
      </c>
      <c r="AV1885" t="e">
        <f t="shared" si="148"/>
        <v>#N/A</v>
      </c>
      <c r="AW1885" t="e">
        <f t="shared" si="149"/>
        <v>#N/A</v>
      </c>
      <c r="AX1885">
        <v>0</v>
      </c>
      <c r="AY1885">
        <v>12000</v>
      </c>
      <c r="AZ1885">
        <v>0.11</v>
      </c>
      <c r="BA1885">
        <v>1361</v>
      </c>
      <c r="BB1885">
        <v>6641</v>
      </c>
    </row>
    <row r="1886" spans="1:54" x14ac:dyDescent="0.25">
      <c r="A1886" t="s">
        <v>95</v>
      </c>
      <c r="B1886" t="b">
        <v>1</v>
      </c>
      <c r="D1886" t="s">
        <v>25</v>
      </c>
      <c r="E1886" t="s">
        <v>50</v>
      </c>
      <c r="F1886" t="s">
        <v>65</v>
      </c>
      <c r="H1886" t="b">
        <v>0</v>
      </c>
      <c r="I1886" t="b">
        <v>0</v>
      </c>
      <c r="J1886" t="b">
        <v>0</v>
      </c>
      <c r="K1886">
        <v>11.922000000000001</v>
      </c>
      <c r="L1886">
        <v>5.2119999999999997</v>
      </c>
      <c r="M1886">
        <v>1.1040000000000001</v>
      </c>
      <c r="N1886">
        <v>16.074999999999999</v>
      </c>
      <c r="O1886">
        <v>3.3570000000000002</v>
      </c>
      <c r="P1886">
        <v>9.6479999999999997</v>
      </c>
      <c r="Q1886">
        <v>1</v>
      </c>
      <c r="R1886">
        <v>1.077</v>
      </c>
      <c r="S1886">
        <v>5.694</v>
      </c>
      <c r="T1886">
        <v>2.2050000000000001</v>
      </c>
      <c r="U1886">
        <v>1.431</v>
      </c>
      <c r="V1886">
        <v>1160.7760000000001</v>
      </c>
      <c r="W1886">
        <v>36.140999999999998</v>
      </c>
      <c r="X1886">
        <v>3226.9989999999998</v>
      </c>
      <c r="Y1886">
        <v>1727.269</v>
      </c>
      <c r="Z1886">
        <v>367.291</v>
      </c>
      <c r="AE1886">
        <v>11.1</v>
      </c>
      <c r="AG1886" t="s">
        <v>52</v>
      </c>
      <c r="AJ1886">
        <v>1</v>
      </c>
      <c r="AL1886">
        <v>36195</v>
      </c>
      <c r="AM1886">
        <v>4535</v>
      </c>
      <c r="AN1886">
        <v>23</v>
      </c>
      <c r="AO1886">
        <v>19</v>
      </c>
      <c r="AS1886">
        <f t="shared" si="145"/>
        <v>1</v>
      </c>
      <c r="AT1886">
        <f t="shared" si="146"/>
        <v>0</v>
      </c>
      <c r="AU1886">
        <f t="shared" si="147"/>
        <v>2</v>
      </c>
      <c r="AV1886" t="e">
        <f t="shared" si="148"/>
        <v>#N/A</v>
      </c>
      <c r="AW1886" t="e">
        <f t="shared" si="149"/>
        <v>#N/A</v>
      </c>
      <c r="AX1886">
        <v>0</v>
      </c>
      <c r="AY1886">
        <v>12000</v>
      </c>
      <c r="AZ1886">
        <v>0.09</v>
      </c>
      <c r="BA1886">
        <v>1066</v>
      </c>
      <c r="BB1886">
        <v>7091</v>
      </c>
    </row>
    <row r="1887" spans="1:54" x14ac:dyDescent="0.25">
      <c r="A1887" t="s">
        <v>95</v>
      </c>
      <c r="B1887" t="b">
        <v>0</v>
      </c>
      <c r="D1887" t="s">
        <v>54</v>
      </c>
      <c r="E1887" t="s">
        <v>50</v>
      </c>
      <c r="F1887" t="s">
        <v>65</v>
      </c>
      <c r="H1887" t="b">
        <v>0</v>
      </c>
      <c r="I1887" t="b">
        <v>0</v>
      </c>
      <c r="J1887" t="b">
        <v>0</v>
      </c>
      <c r="K1887">
        <v>9.2270000000000003</v>
      </c>
      <c r="L1887">
        <v>2.2629999999999999</v>
      </c>
      <c r="M1887">
        <v>6.5000000000000002E-2</v>
      </c>
      <c r="N1887">
        <v>12.808</v>
      </c>
      <c r="O1887">
        <v>1.024</v>
      </c>
      <c r="P1887">
        <v>7.5350000000000001</v>
      </c>
      <c r="Q1887">
        <v>0.77500000000000002</v>
      </c>
      <c r="R1887">
        <v>0.72299999999999998</v>
      </c>
      <c r="S1887">
        <v>4.5389999999999997</v>
      </c>
      <c r="T1887">
        <v>2.6840000000000002</v>
      </c>
      <c r="U1887">
        <v>0.158</v>
      </c>
      <c r="V1887">
        <v>1251.1559999999999</v>
      </c>
      <c r="W1887">
        <v>33.338000000000001</v>
      </c>
      <c r="X1887">
        <v>2090.64</v>
      </c>
      <c r="Y1887">
        <v>962.00099999999998</v>
      </c>
      <c r="Z1887">
        <v>320.10500000000002</v>
      </c>
      <c r="AE1887">
        <v>10.8</v>
      </c>
      <c r="AG1887" t="s">
        <v>52</v>
      </c>
      <c r="AJ1887">
        <v>0</v>
      </c>
      <c r="AL1887">
        <v>17647</v>
      </c>
      <c r="AM1887">
        <v>1200</v>
      </c>
      <c r="AN1887">
        <v>21</v>
      </c>
      <c r="AO1887">
        <v>17</v>
      </c>
      <c r="AS1887">
        <f t="shared" si="145"/>
        <v>0</v>
      </c>
      <c r="AT1887">
        <f t="shared" si="146"/>
        <v>0</v>
      </c>
      <c r="AU1887">
        <f t="shared" si="147"/>
        <v>1</v>
      </c>
      <c r="AV1887" t="e">
        <f t="shared" si="148"/>
        <v>#N/A</v>
      </c>
      <c r="AW1887" t="e">
        <f t="shared" si="149"/>
        <v>#N/A</v>
      </c>
      <c r="AX1887">
        <v>0</v>
      </c>
      <c r="AY1887">
        <v>12000</v>
      </c>
      <c r="AZ1887">
        <v>7.0000000000000007E-2</v>
      </c>
      <c r="BA1887">
        <v>798</v>
      </c>
      <c r="BB1887">
        <v>7421</v>
      </c>
    </row>
    <row r="1888" spans="1:54" x14ac:dyDescent="0.25">
      <c r="A1888" t="s">
        <v>95</v>
      </c>
      <c r="B1888" t="b">
        <v>0</v>
      </c>
      <c r="D1888" t="s">
        <v>25</v>
      </c>
      <c r="E1888" t="s">
        <v>50</v>
      </c>
      <c r="F1888" t="s">
        <v>65</v>
      </c>
      <c r="H1888" t="b">
        <v>0</v>
      </c>
      <c r="I1888" t="b">
        <v>0</v>
      </c>
      <c r="J1888" t="b">
        <v>0</v>
      </c>
      <c r="K1888">
        <v>11.744999999999999</v>
      </c>
      <c r="L1888">
        <v>7.9889999999999999</v>
      </c>
      <c r="M1888">
        <v>0.79600000000000004</v>
      </c>
      <c r="N1888">
        <v>11.295999999999999</v>
      </c>
      <c r="O1888">
        <v>5.3999999999999999E-2</v>
      </c>
      <c r="P1888">
        <v>8.8290000000000006</v>
      </c>
      <c r="Q1888">
        <v>0.38800000000000001</v>
      </c>
      <c r="R1888">
        <v>8.4000000000000005E-2</v>
      </c>
      <c r="S1888">
        <v>4.1859999999999999</v>
      </c>
      <c r="T1888">
        <v>1.1060000000000001</v>
      </c>
      <c r="U1888">
        <v>0.85599999999999998</v>
      </c>
      <c r="V1888">
        <v>1503.4110000000001</v>
      </c>
      <c r="W1888">
        <v>51.512</v>
      </c>
      <c r="X1888">
        <v>4709.17</v>
      </c>
      <c r="Y1888">
        <v>1926.461</v>
      </c>
      <c r="Z1888">
        <v>561.995</v>
      </c>
      <c r="AE1888">
        <v>11.2</v>
      </c>
      <c r="AG1888" t="s">
        <v>52</v>
      </c>
      <c r="AJ1888">
        <v>0</v>
      </c>
      <c r="AL1888">
        <v>29774</v>
      </c>
      <c r="AM1888">
        <v>3909</v>
      </c>
      <c r="AN1888">
        <v>22</v>
      </c>
      <c r="AO1888">
        <v>19</v>
      </c>
      <c r="AS1888">
        <f t="shared" si="145"/>
        <v>0</v>
      </c>
      <c r="AT1888">
        <f t="shared" si="146"/>
        <v>0</v>
      </c>
      <c r="AU1888">
        <f t="shared" si="147"/>
        <v>2</v>
      </c>
      <c r="AV1888" t="e">
        <f t="shared" si="148"/>
        <v>#N/A</v>
      </c>
      <c r="AW1888" t="e">
        <f t="shared" si="149"/>
        <v>#N/A</v>
      </c>
      <c r="AX1888">
        <v>0</v>
      </c>
      <c r="AY1888">
        <v>12000</v>
      </c>
      <c r="AZ1888">
        <v>0.04</v>
      </c>
      <c r="BA1888">
        <v>503</v>
      </c>
      <c r="BB1888">
        <v>7849</v>
      </c>
    </row>
    <row r="1889" spans="1:54" x14ac:dyDescent="0.25">
      <c r="A1889" t="s">
        <v>95</v>
      </c>
      <c r="B1889" t="b">
        <v>0</v>
      </c>
      <c r="D1889" t="s">
        <v>54</v>
      </c>
      <c r="E1889" t="s">
        <v>50</v>
      </c>
      <c r="F1889" t="s">
        <v>65</v>
      </c>
      <c r="H1889" t="b">
        <v>0</v>
      </c>
      <c r="I1889" t="b">
        <v>0</v>
      </c>
      <c r="J1889" t="b">
        <v>0</v>
      </c>
      <c r="K1889">
        <v>10.574999999999999</v>
      </c>
      <c r="L1889">
        <v>2.0830000000000002</v>
      </c>
      <c r="M1889">
        <v>0.159</v>
      </c>
      <c r="N1889">
        <v>11.374000000000001</v>
      </c>
      <c r="O1889">
        <v>1.2649999999999999</v>
      </c>
      <c r="P1889">
        <v>5.4669999999999996</v>
      </c>
      <c r="Q1889">
        <v>0.91200000000000003</v>
      </c>
      <c r="R1889">
        <v>1.8009999999999999</v>
      </c>
      <c r="S1889">
        <v>11.72</v>
      </c>
      <c r="T1889">
        <v>2.399</v>
      </c>
      <c r="U1889">
        <v>0.83899999999999997</v>
      </c>
      <c r="V1889">
        <v>1375.759</v>
      </c>
      <c r="W1889">
        <v>38.768999999999998</v>
      </c>
      <c r="X1889">
        <v>3466.6570000000002</v>
      </c>
      <c r="Y1889">
        <v>1242.049</v>
      </c>
      <c r="Z1889">
        <v>275.07799999999997</v>
      </c>
      <c r="AE1889">
        <v>10.9</v>
      </c>
      <c r="AG1889" t="s">
        <v>52</v>
      </c>
      <c r="AJ1889">
        <v>0</v>
      </c>
      <c r="AL1889">
        <v>7086</v>
      </c>
      <c r="AM1889">
        <v>296</v>
      </c>
      <c r="AN1889">
        <v>20</v>
      </c>
      <c r="AO1889">
        <v>15</v>
      </c>
      <c r="AS1889">
        <f t="shared" si="145"/>
        <v>0</v>
      </c>
      <c r="AT1889">
        <f t="shared" si="146"/>
        <v>0</v>
      </c>
      <c r="AU1889">
        <f t="shared" si="147"/>
        <v>1</v>
      </c>
      <c r="AV1889" t="e">
        <f t="shared" si="148"/>
        <v>#N/A</v>
      </c>
      <c r="AW1889" t="e">
        <f t="shared" si="149"/>
        <v>#N/A</v>
      </c>
      <c r="AX1889">
        <v>0</v>
      </c>
      <c r="AY1889">
        <v>12000</v>
      </c>
      <c r="AZ1889">
        <v>0.02</v>
      </c>
      <c r="BA1889">
        <v>270</v>
      </c>
      <c r="BB1889">
        <v>8164</v>
      </c>
    </row>
    <row r="1890" spans="1:54" x14ac:dyDescent="0.25">
      <c r="A1890" t="s">
        <v>97</v>
      </c>
      <c r="B1890" t="b">
        <v>0</v>
      </c>
      <c r="C1890" t="b">
        <v>1</v>
      </c>
      <c r="D1890" t="s">
        <v>25</v>
      </c>
      <c r="E1890" t="s">
        <v>50</v>
      </c>
      <c r="F1890" t="s">
        <v>51</v>
      </c>
      <c r="G1890" s="1">
        <v>43450</v>
      </c>
      <c r="H1890" t="b">
        <v>0</v>
      </c>
      <c r="I1890" t="b">
        <v>0</v>
      </c>
      <c r="J1890" t="b">
        <v>0</v>
      </c>
      <c r="K1890">
        <v>5</v>
      </c>
      <c r="L1890">
        <v>3</v>
      </c>
      <c r="M1890">
        <v>0</v>
      </c>
      <c r="N1890">
        <v>7</v>
      </c>
      <c r="O1890">
        <v>0</v>
      </c>
      <c r="P1890">
        <v>2</v>
      </c>
      <c r="Q1890">
        <v>0</v>
      </c>
      <c r="R1890">
        <v>0</v>
      </c>
      <c r="S1890">
        <v>1</v>
      </c>
      <c r="T1890">
        <v>1</v>
      </c>
      <c r="U1890">
        <v>89</v>
      </c>
      <c r="V1890">
        <v>982</v>
      </c>
      <c r="W1890">
        <v>33</v>
      </c>
      <c r="X1890">
        <v>3873</v>
      </c>
      <c r="Y1890">
        <v>1034</v>
      </c>
      <c r="Z1890">
        <v>119</v>
      </c>
      <c r="AE1890">
        <v>10.95</v>
      </c>
      <c r="AG1890" t="s">
        <v>52</v>
      </c>
      <c r="AJ1890">
        <v>6</v>
      </c>
      <c r="AL1890">
        <v>17275</v>
      </c>
      <c r="AM1890">
        <v>2482</v>
      </c>
      <c r="AN1890">
        <v>21</v>
      </c>
      <c r="AO1890">
        <v>18</v>
      </c>
      <c r="AP1890" t="s">
        <v>56</v>
      </c>
      <c r="AQ1890" t="s">
        <v>54</v>
      </c>
      <c r="AR1890" t="s">
        <v>54</v>
      </c>
      <c r="AS1890">
        <f t="shared" si="145"/>
        <v>0</v>
      </c>
      <c r="AT1890">
        <f t="shared" si="146"/>
        <v>1</v>
      </c>
      <c r="AU1890">
        <f t="shared" si="147"/>
        <v>2</v>
      </c>
      <c r="AV1890">
        <f t="shared" si="148"/>
        <v>1</v>
      </c>
      <c r="AW1890">
        <f t="shared" si="149"/>
        <v>1</v>
      </c>
      <c r="AX1890">
        <v>0</v>
      </c>
      <c r="AY1890">
        <v>12000</v>
      </c>
      <c r="AZ1890">
        <v>0.25</v>
      </c>
      <c r="BA1890">
        <v>2941</v>
      </c>
      <c r="BB1890">
        <v>9059</v>
      </c>
    </row>
    <row r="1891" spans="1:54" x14ac:dyDescent="0.25">
      <c r="A1891" t="s">
        <v>97</v>
      </c>
      <c r="B1891" t="b">
        <v>0</v>
      </c>
      <c r="C1891" t="b">
        <v>0</v>
      </c>
      <c r="D1891" t="s">
        <v>25</v>
      </c>
      <c r="E1891" t="s">
        <v>50</v>
      </c>
      <c r="F1891" t="s">
        <v>51</v>
      </c>
      <c r="G1891" s="1">
        <v>43430</v>
      </c>
      <c r="H1891" t="b">
        <v>0</v>
      </c>
      <c r="I1891" t="b">
        <v>0</v>
      </c>
      <c r="J1891" t="b">
        <v>0</v>
      </c>
      <c r="K1891">
        <v>5</v>
      </c>
      <c r="L1891">
        <v>2</v>
      </c>
      <c r="M1891">
        <v>0</v>
      </c>
      <c r="N1891">
        <v>4</v>
      </c>
      <c r="O1891">
        <v>0</v>
      </c>
      <c r="P1891">
        <v>2</v>
      </c>
      <c r="Q1891">
        <v>0</v>
      </c>
      <c r="R1891">
        <v>0</v>
      </c>
      <c r="S1891">
        <v>0</v>
      </c>
      <c r="T1891">
        <v>0</v>
      </c>
      <c r="U1891">
        <v>74</v>
      </c>
      <c r="V1891">
        <v>897</v>
      </c>
      <c r="W1891">
        <v>27</v>
      </c>
      <c r="X1891">
        <v>3670</v>
      </c>
      <c r="Y1891">
        <v>880</v>
      </c>
      <c r="Z1891">
        <v>168</v>
      </c>
      <c r="AE1891">
        <v>10.77</v>
      </c>
      <c r="AG1891" t="s">
        <v>52</v>
      </c>
      <c r="AJ1891">
        <v>0</v>
      </c>
      <c r="AL1891">
        <v>18613</v>
      </c>
      <c r="AM1891">
        <v>2470</v>
      </c>
      <c r="AN1891">
        <v>21</v>
      </c>
      <c r="AO1891">
        <v>18</v>
      </c>
      <c r="AP1891" t="s">
        <v>53</v>
      </c>
      <c r="AS1891">
        <f t="shared" si="145"/>
        <v>0</v>
      </c>
      <c r="AT1891">
        <f t="shared" si="146"/>
        <v>0</v>
      </c>
      <c r="AU1891">
        <f t="shared" si="147"/>
        <v>2</v>
      </c>
      <c r="AV1891" t="e">
        <f t="shared" si="148"/>
        <v>#N/A</v>
      </c>
      <c r="AW1891" t="e">
        <f t="shared" si="149"/>
        <v>#N/A</v>
      </c>
      <c r="AX1891">
        <v>0</v>
      </c>
      <c r="AY1891">
        <v>12000</v>
      </c>
      <c r="AZ1891">
        <v>0.23</v>
      </c>
      <c r="BA1891">
        <v>2744</v>
      </c>
      <c r="BB1891">
        <v>9256</v>
      </c>
    </row>
    <row r="1892" spans="1:54" x14ac:dyDescent="0.25">
      <c r="A1892" t="s">
        <v>97</v>
      </c>
      <c r="B1892" t="b">
        <v>1</v>
      </c>
      <c r="C1892" t="b">
        <v>1</v>
      </c>
      <c r="D1892" t="s">
        <v>25</v>
      </c>
      <c r="E1892" t="s">
        <v>50</v>
      </c>
      <c r="F1892" t="s">
        <v>51</v>
      </c>
      <c r="G1892" s="1">
        <v>43411</v>
      </c>
      <c r="H1892" t="b">
        <v>0</v>
      </c>
      <c r="I1892" t="b">
        <v>0</v>
      </c>
      <c r="J1892" t="b">
        <v>0</v>
      </c>
      <c r="K1892">
        <v>6</v>
      </c>
      <c r="L1892">
        <v>2</v>
      </c>
      <c r="M1892">
        <v>0</v>
      </c>
      <c r="N1892">
        <v>7</v>
      </c>
      <c r="O1892">
        <v>0</v>
      </c>
      <c r="P1892">
        <v>1</v>
      </c>
      <c r="Q1892">
        <v>0</v>
      </c>
      <c r="R1892">
        <v>0</v>
      </c>
      <c r="S1892">
        <v>2</v>
      </c>
      <c r="T1892">
        <v>0</v>
      </c>
      <c r="U1892">
        <v>86</v>
      </c>
      <c r="V1892">
        <v>928</v>
      </c>
      <c r="W1892">
        <v>24</v>
      </c>
      <c r="X1892">
        <v>4165</v>
      </c>
      <c r="Y1892">
        <v>980</v>
      </c>
      <c r="Z1892">
        <v>176</v>
      </c>
      <c r="AE1892">
        <v>11.03</v>
      </c>
      <c r="AG1892" t="s">
        <v>52</v>
      </c>
      <c r="AJ1892">
        <v>3</v>
      </c>
      <c r="AL1892">
        <v>18520</v>
      </c>
      <c r="AM1892">
        <v>856</v>
      </c>
      <c r="AN1892">
        <v>21</v>
      </c>
      <c r="AO1892">
        <v>17</v>
      </c>
      <c r="AP1892" t="s">
        <v>56</v>
      </c>
      <c r="AQ1892" t="s">
        <v>54</v>
      </c>
      <c r="AR1892" t="s">
        <v>54</v>
      </c>
      <c r="AS1892">
        <f t="shared" si="145"/>
        <v>1</v>
      </c>
      <c r="AT1892">
        <f t="shared" si="146"/>
        <v>1</v>
      </c>
      <c r="AU1892">
        <f t="shared" si="147"/>
        <v>2</v>
      </c>
      <c r="AV1892">
        <f t="shared" si="148"/>
        <v>1</v>
      </c>
      <c r="AW1892">
        <f t="shared" si="149"/>
        <v>1</v>
      </c>
      <c r="AX1892">
        <v>0</v>
      </c>
      <c r="AY1892">
        <v>12000</v>
      </c>
      <c r="AZ1892">
        <v>0.21</v>
      </c>
      <c r="BA1892">
        <v>2487</v>
      </c>
      <c r="BB1892">
        <v>9513</v>
      </c>
    </row>
    <row r="1893" spans="1:54" x14ac:dyDescent="0.25">
      <c r="A1893" t="s">
        <v>97</v>
      </c>
      <c r="B1893" t="b">
        <v>0</v>
      </c>
      <c r="C1893" t="b">
        <v>0</v>
      </c>
      <c r="D1893" t="s">
        <v>62</v>
      </c>
      <c r="E1893" t="s">
        <v>50</v>
      </c>
      <c r="F1893" t="s">
        <v>51</v>
      </c>
      <c r="G1893" s="1">
        <v>43378</v>
      </c>
      <c r="H1893" t="b">
        <v>1</v>
      </c>
      <c r="I1893" t="b">
        <v>0</v>
      </c>
      <c r="J1893" t="b">
        <v>1</v>
      </c>
      <c r="K1893">
        <v>5</v>
      </c>
      <c r="L1893">
        <v>1</v>
      </c>
      <c r="M1893">
        <v>0</v>
      </c>
      <c r="N1893">
        <v>62</v>
      </c>
      <c r="O1893">
        <v>0</v>
      </c>
      <c r="P1893">
        <v>3</v>
      </c>
      <c r="Q1893">
        <v>0</v>
      </c>
      <c r="R1893">
        <v>0</v>
      </c>
      <c r="S1893">
        <v>2</v>
      </c>
      <c r="T1893">
        <v>0</v>
      </c>
      <c r="U1893">
        <v>82</v>
      </c>
      <c r="V1893">
        <v>868</v>
      </c>
      <c r="W1893">
        <v>25</v>
      </c>
      <c r="X1893">
        <v>3786</v>
      </c>
      <c r="Y1893">
        <v>938</v>
      </c>
      <c r="Z1893">
        <v>165</v>
      </c>
      <c r="AE1893">
        <v>10.88</v>
      </c>
      <c r="AG1893" t="s">
        <v>52</v>
      </c>
      <c r="AJ1893">
        <v>92</v>
      </c>
      <c r="AL1893">
        <v>60226</v>
      </c>
      <c r="AM1893">
        <v>7789</v>
      </c>
      <c r="AN1893">
        <v>23</v>
      </c>
      <c r="AO1893">
        <v>20</v>
      </c>
      <c r="AP1893" t="s">
        <v>69</v>
      </c>
      <c r="AS1893">
        <f t="shared" si="145"/>
        <v>0</v>
      </c>
      <c r="AT1893">
        <f t="shared" si="146"/>
        <v>0</v>
      </c>
      <c r="AU1893">
        <f t="shared" si="147"/>
        <v>3</v>
      </c>
      <c r="AV1893" t="e">
        <f t="shared" si="148"/>
        <v>#N/A</v>
      </c>
      <c r="AW1893" t="e">
        <f t="shared" si="149"/>
        <v>#N/A</v>
      </c>
      <c r="AX1893">
        <v>0</v>
      </c>
      <c r="AY1893">
        <v>12000</v>
      </c>
      <c r="AZ1893">
        <v>0.18</v>
      </c>
      <c r="BA1893">
        <v>2211</v>
      </c>
      <c r="BB1893">
        <v>9789</v>
      </c>
    </row>
    <row r="1894" spans="1:54" x14ac:dyDescent="0.25">
      <c r="A1894" t="s">
        <v>97</v>
      </c>
      <c r="B1894" t="b">
        <v>0</v>
      </c>
      <c r="C1894" t="b">
        <v>1</v>
      </c>
      <c r="D1894" t="s">
        <v>62</v>
      </c>
      <c r="E1894" t="s">
        <v>50</v>
      </c>
      <c r="F1894" t="s">
        <v>51</v>
      </c>
      <c r="G1894" s="1">
        <v>43361</v>
      </c>
      <c r="H1894" t="b">
        <v>0</v>
      </c>
      <c r="I1894" t="b">
        <v>0</v>
      </c>
      <c r="J1894" t="b">
        <v>1</v>
      </c>
      <c r="K1894">
        <v>12</v>
      </c>
      <c r="L1894">
        <v>5</v>
      </c>
      <c r="M1894">
        <v>0</v>
      </c>
      <c r="N1894">
        <v>24</v>
      </c>
      <c r="O1894">
        <v>1</v>
      </c>
      <c r="P1894">
        <v>10</v>
      </c>
      <c r="Q1894">
        <v>1</v>
      </c>
      <c r="R1894">
        <v>0</v>
      </c>
      <c r="S1894">
        <v>2</v>
      </c>
      <c r="T1894">
        <v>1</v>
      </c>
      <c r="U1894">
        <v>89</v>
      </c>
      <c r="V1894">
        <v>904</v>
      </c>
      <c r="W1894">
        <v>15</v>
      </c>
      <c r="X1894">
        <v>3988</v>
      </c>
      <c r="Y1894">
        <v>955</v>
      </c>
      <c r="Z1894">
        <v>196</v>
      </c>
      <c r="AE1894">
        <v>11.16</v>
      </c>
      <c r="AG1894" t="s">
        <v>52</v>
      </c>
      <c r="AJ1894">
        <v>5</v>
      </c>
      <c r="AL1894">
        <v>61210</v>
      </c>
      <c r="AM1894">
        <v>2992</v>
      </c>
      <c r="AN1894">
        <v>23</v>
      </c>
      <c r="AO1894">
        <v>19</v>
      </c>
      <c r="AP1894" t="s">
        <v>55</v>
      </c>
      <c r="AQ1894" t="s">
        <v>54</v>
      </c>
      <c r="AR1894" t="s">
        <v>62</v>
      </c>
      <c r="AS1894">
        <f t="shared" si="145"/>
        <v>0</v>
      </c>
      <c r="AT1894">
        <f t="shared" si="146"/>
        <v>1</v>
      </c>
      <c r="AU1894">
        <f t="shared" si="147"/>
        <v>3</v>
      </c>
      <c r="AV1894">
        <f t="shared" si="148"/>
        <v>1</v>
      </c>
      <c r="AW1894">
        <f t="shared" si="149"/>
        <v>3</v>
      </c>
      <c r="AX1894">
        <v>0</v>
      </c>
      <c r="AY1894">
        <v>12000</v>
      </c>
      <c r="AZ1894">
        <v>0.16</v>
      </c>
      <c r="BA1894">
        <v>1937</v>
      </c>
      <c r="BB1894">
        <v>10063</v>
      </c>
    </row>
    <row r="1895" spans="1:54" x14ac:dyDescent="0.25">
      <c r="A1895" t="s">
        <v>97</v>
      </c>
      <c r="B1895" t="b">
        <v>0</v>
      </c>
      <c r="C1895" t="b">
        <v>0</v>
      </c>
      <c r="D1895" t="s">
        <v>25</v>
      </c>
      <c r="E1895" t="s">
        <v>50</v>
      </c>
      <c r="F1895" t="s">
        <v>51</v>
      </c>
      <c r="G1895" s="1">
        <v>43346</v>
      </c>
      <c r="H1895" t="b">
        <v>0</v>
      </c>
      <c r="I1895" t="b">
        <v>0</v>
      </c>
      <c r="J1895" t="b">
        <v>0</v>
      </c>
      <c r="K1895">
        <v>7</v>
      </c>
      <c r="L1895">
        <v>1</v>
      </c>
      <c r="M1895">
        <v>0</v>
      </c>
      <c r="N1895">
        <v>13</v>
      </c>
      <c r="O1895">
        <v>0</v>
      </c>
      <c r="P1895">
        <v>8</v>
      </c>
      <c r="Q1895">
        <v>0</v>
      </c>
      <c r="R1895">
        <v>0</v>
      </c>
      <c r="S1895">
        <v>2</v>
      </c>
      <c r="T1895">
        <v>1</v>
      </c>
      <c r="U1895">
        <v>84</v>
      </c>
      <c r="V1895">
        <v>821</v>
      </c>
      <c r="W1895">
        <v>16</v>
      </c>
      <c r="X1895">
        <v>3567</v>
      </c>
      <c r="Y1895">
        <v>902</v>
      </c>
      <c r="Z1895">
        <v>191</v>
      </c>
      <c r="AE1895">
        <v>11.12</v>
      </c>
      <c r="AG1895" t="s">
        <v>52</v>
      </c>
      <c r="AJ1895">
        <v>2</v>
      </c>
      <c r="AL1895">
        <v>48574</v>
      </c>
      <c r="AM1895">
        <v>4007</v>
      </c>
      <c r="AN1895">
        <v>23</v>
      </c>
      <c r="AO1895">
        <v>19</v>
      </c>
      <c r="AP1895" t="s">
        <v>56</v>
      </c>
      <c r="AS1895">
        <f t="shared" si="145"/>
        <v>0</v>
      </c>
      <c r="AT1895">
        <f t="shared" si="146"/>
        <v>0</v>
      </c>
      <c r="AU1895">
        <f t="shared" si="147"/>
        <v>2</v>
      </c>
      <c r="AV1895" t="e">
        <f t="shared" si="148"/>
        <v>#N/A</v>
      </c>
      <c r="AW1895" t="e">
        <f t="shared" si="149"/>
        <v>#N/A</v>
      </c>
      <c r="AX1895">
        <v>0</v>
      </c>
      <c r="AY1895">
        <v>12000</v>
      </c>
      <c r="AZ1895">
        <v>0.14000000000000001</v>
      </c>
      <c r="BA1895">
        <v>1708</v>
      </c>
      <c r="BB1895">
        <v>10292</v>
      </c>
    </row>
    <row r="1896" spans="1:54" x14ac:dyDescent="0.25">
      <c r="A1896" t="s">
        <v>97</v>
      </c>
      <c r="B1896" t="b">
        <v>0</v>
      </c>
      <c r="C1896" t="b">
        <v>1</v>
      </c>
      <c r="D1896" t="s">
        <v>25</v>
      </c>
      <c r="E1896" t="s">
        <v>50</v>
      </c>
      <c r="F1896" t="s">
        <v>57</v>
      </c>
      <c r="G1896" s="1">
        <v>43328</v>
      </c>
      <c r="H1896" t="b">
        <v>0</v>
      </c>
      <c r="I1896" t="b">
        <v>0</v>
      </c>
      <c r="J1896" t="b">
        <v>0</v>
      </c>
      <c r="K1896">
        <v>8</v>
      </c>
      <c r="L1896">
        <v>4</v>
      </c>
      <c r="M1896">
        <v>0</v>
      </c>
      <c r="N1896">
        <v>11</v>
      </c>
      <c r="O1896">
        <v>0</v>
      </c>
      <c r="P1896">
        <v>7</v>
      </c>
      <c r="Q1896">
        <v>0</v>
      </c>
      <c r="R1896">
        <v>0</v>
      </c>
      <c r="S1896">
        <v>1</v>
      </c>
      <c r="T1896">
        <v>0</v>
      </c>
      <c r="U1896">
        <v>89</v>
      </c>
      <c r="V1896">
        <v>858</v>
      </c>
      <c r="W1896">
        <v>17</v>
      </c>
      <c r="X1896">
        <v>4005</v>
      </c>
      <c r="Y1896">
        <v>925</v>
      </c>
      <c r="Z1896">
        <v>170</v>
      </c>
      <c r="AE1896">
        <v>11.11</v>
      </c>
      <c r="AG1896" t="s">
        <v>52</v>
      </c>
      <c r="AJ1896">
        <v>8</v>
      </c>
      <c r="AL1896">
        <v>45383</v>
      </c>
      <c r="AM1896">
        <v>3283</v>
      </c>
      <c r="AN1896">
        <v>23</v>
      </c>
      <c r="AO1896">
        <v>19</v>
      </c>
      <c r="AP1896" t="s">
        <v>56</v>
      </c>
      <c r="AQ1896" t="s">
        <v>25</v>
      </c>
      <c r="AR1896" t="s">
        <v>54</v>
      </c>
      <c r="AS1896">
        <f t="shared" si="145"/>
        <v>0</v>
      </c>
      <c r="AT1896">
        <f t="shared" si="146"/>
        <v>1</v>
      </c>
      <c r="AU1896">
        <f t="shared" si="147"/>
        <v>2</v>
      </c>
      <c r="AV1896">
        <f t="shared" si="148"/>
        <v>2</v>
      </c>
      <c r="AW1896">
        <f t="shared" si="149"/>
        <v>1</v>
      </c>
      <c r="AX1896">
        <v>0</v>
      </c>
      <c r="AY1896">
        <v>12000</v>
      </c>
      <c r="AZ1896">
        <v>0.12</v>
      </c>
      <c r="BA1896">
        <v>1480</v>
      </c>
      <c r="BB1896">
        <v>10520</v>
      </c>
    </row>
    <row r="1897" spans="1:54" x14ac:dyDescent="0.25">
      <c r="A1897" t="s">
        <v>97</v>
      </c>
      <c r="B1897" t="b">
        <v>0</v>
      </c>
      <c r="C1897" t="b">
        <v>0</v>
      </c>
      <c r="D1897" t="s">
        <v>25</v>
      </c>
      <c r="E1897" t="s">
        <v>50</v>
      </c>
      <c r="F1897" t="s">
        <v>51</v>
      </c>
      <c r="G1897" s="1">
        <v>43308</v>
      </c>
      <c r="H1897" t="b">
        <v>0</v>
      </c>
      <c r="I1897" t="b">
        <v>0</v>
      </c>
      <c r="J1897" t="b">
        <v>0</v>
      </c>
      <c r="K1897">
        <v>7</v>
      </c>
      <c r="L1897">
        <v>3</v>
      </c>
      <c r="M1897">
        <v>0</v>
      </c>
      <c r="N1897">
        <v>7</v>
      </c>
      <c r="O1897">
        <v>4</v>
      </c>
      <c r="P1897">
        <v>7</v>
      </c>
      <c r="Q1897">
        <v>0</v>
      </c>
      <c r="R1897">
        <v>1</v>
      </c>
      <c r="S1897">
        <v>2</v>
      </c>
      <c r="T1897">
        <v>0</v>
      </c>
      <c r="U1897">
        <v>78</v>
      </c>
      <c r="V1897">
        <v>905</v>
      </c>
      <c r="W1897">
        <v>16</v>
      </c>
      <c r="X1897">
        <v>3703</v>
      </c>
      <c r="Y1897">
        <v>944</v>
      </c>
      <c r="Z1897">
        <v>214</v>
      </c>
      <c r="AE1897">
        <v>11.02</v>
      </c>
      <c r="AG1897" t="s">
        <v>52</v>
      </c>
      <c r="AJ1897">
        <v>0</v>
      </c>
      <c r="AL1897">
        <v>28804</v>
      </c>
      <c r="AM1897">
        <v>2386</v>
      </c>
      <c r="AN1897">
        <v>22</v>
      </c>
      <c r="AO1897">
        <v>18</v>
      </c>
      <c r="AP1897" t="s">
        <v>55</v>
      </c>
      <c r="AS1897">
        <f t="shared" si="145"/>
        <v>0</v>
      </c>
      <c r="AT1897">
        <f t="shared" si="146"/>
        <v>0</v>
      </c>
      <c r="AU1897">
        <f t="shared" si="147"/>
        <v>2</v>
      </c>
      <c r="AV1897" t="e">
        <f t="shared" si="148"/>
        <v>#N/A</v>
      </c>
      <c r="AW1897" t="e">
        <f t="shared" si="149"/>
        <v>#N/A</v>
      </c>
      <c r="AX1897">
        <v>0</v>
      </c>
      <c r="AY1897">
        <v>12000</v>
      </c>
      <c r="AZ1897">
        <v>0.1</v>
      </c>
      <c r="BA1897">
        <v>1222</v>
      </c>
      <c r="BB1897">
        <v>10778</v>
      </c>
    </row>
    <row r="1898" spans="1:54" x14ac:dyDescent="0.25">
      <c r="A1898" t="s">
        <v>97</v>
      </c>
      <c r="B1898" t="b">
        <v>1</v>
      </c>
      <c r="C1898" t="b">
        <v>1</v>
      </c>
      <c r="D1898" t="s">
        <v>25</v>
      </c>
      <c r="E1898" t="s">
        <v>50</v>
      </c>
      <c r="F1898" t="s">
        <v>98</v>
      </c>
      <c r="G1898" s="1">
        <v>43288</v>
      </c>
      <c r="H1898" t="b">
        <v>0</v>
      </c>
      <c r="I1898" t="b">
        <v>0</v>
      </c>
      <c r="J1898" t="b">
        <v>0</v>
      </c>
      <c r="K1898">
        <v>4</v>
      </c>
      <c r="L1898">
        <v>1</v>
      </c>
      <c r="M1898">
        <v>0</v>
      </c>
      <c r="N1898">
        <v>5</v>
      </c>
      <c r="O1898">
        <v>1</v>
      </c>
      <c r="P1898">
        <v>9</v>
      </c>
      <c r="Q1898">
        <v>0</v>
      </c>
      <c r="R1898">
        <v>0</v>
      </c>
      <c r="S1898">
        <v>1</v>
      </c>
      <c r="T1898">
        <v>0</v>
      </c>
      <c r="U1898">
        <v>80</v>
      </c>
      <c r="V1898">
        <v>915</v>
      </c>
      <c r="W1898">
        <v>16</v>
      </c>
      <c r="X1898">
        <v>3742</v>
      </c>
      <c r="Y1898">
        <v>931</v>
      </c>
      <c r="Z1898">
        <v>170</v>
      </c>
      <c r="AE1898">
        <v>11</v>
      </c>
      <c r="AG1898" t="s">
        <v>52</v>
      </c>
      <c r="AJ1898">
        <v>1</v>
      </c>
      <c r="AL1898">
        <v>25579</v>
      </c>
      <c r="AM1898">
        <v>3661</v>
      </c>
      <c r="AN1898">
        <v>22</v>
      </c>
      <c r="AO1898">
        <v>19</v>
      </c>
      <c r="AP1898" t="s">
        <v>56</v>
      </c>
      <c r="AQ1898" t="s">
        <v>54</v>
      </c>
      <c r="AR1898" t="s">
        <v>54</v>
      </c>
      <c r="AS1898">
        <f t="shared" si="145"/>
        <v>1</v>
      </c>
      <c r="AT1898">
        <f t="shared" si="146"/>
        <v>1</v>
      </c>
      <c r="AU1898">
        <f t="shared" si="147"/>
        <v>2</v>
      </c>
      <c r="AV1898">
        <f t="shared" si="148"/>
        <v>1</v>
      </c>
      <c r="AW1898">
        <f t="shared" si="149"/>
        <v>1</v>
      </c>
      <c r="AX1898">
        <v>0</v>
      </c>
      <c r="AY1898">
        <v>12000</v>
      </c>
      <c r="AZ1898">
        <v>0.08</v>
      </c>
      <c r="BA1898">
        <v>977</v>
      </c>
      <c r="BB1898">
        <v>11023</v>
      </c>
    </row>
    <row r="1899" spans="1:54" x14ac:dyDescent="0.25">
      <c r="A1899" t="s">
        <v>97</v>
      </c>
      <c r="B1899" t="b">
        <v>0</v>
      </c>
      <c r="C1899" t="b">
        <v>0</v>
      </c>
      <c r="D1899" t="s">
        <v>25</v>
      </c>
      <c r="E1899" t="s">
        <v>50</v>
      </c>
      <c r="F1899" t="s">
        <v>51</v>
      </c>
      <c r="G1899" s="1">
        <v>43270</v>
      </c>
      <c r="H1899" t="b">
        <v>0</v>
      </c>
      <c r="I1899" t="b">
        <v>0</v>
      </c>
      <c r="J1899" t="b">
        <v>0</v>
      </c>
      <c r="K1899">
        <v>3</v>
      </c>
      <c r="L1899">
        <v>1</v>
      </c>
      <c r="M1899">
        <v>0</v>
      </c>
      <c r="N1899">
        <v>4</v>
      </c>
      <c r="O1899">
        <v>1</v>
      </c>
      <c r="P1899">
        <v>7</v>
      </c>
      <c r="Q1899">
        <v>0</v>
      </c>
      <c r="R1899">
        <v>0</v>
      </c>
      <c r="S1899">
        <v>2</v>
      </c>
      <c r="T1899">
        <v>0</v>
      </c>
      <c r="U1899">
        <v>79</v>
      </c>
      <c r="V1899">
        <v>896</v>
      </c>
      <c r="W1899">
        <v>17</v>
      </c>
      <c r="X1899">
        <v>3595</v>
      </c>
      <c r="Y1899">
        <v>923</v>
      </c>
      <c r="Z1899">
        <v>90</v>
      </c>
      <c r="AE1899">
        <v>10.79</v>
      </c>
      <c r="AG1899" t="s">
        <v>52</v>
      </c>
      <c r="AJ1899">
        <v>0</v>
      </c>
      <c r="AL1899">
        <v>13934</v>
      </c>
      <c r="AM1899">
        <v>2419</v>
      </c>
      <c r="AN1899">
        <v>21</v>
      </c>
      <c r="AO1899">
        <v>18</v>
      </c>
      <c r="AP1899" t="s">
        <v>53</v>
      </c>
      <c r="AS1899">
        <f t="shared" si="145"/>
        <v>0</v>
      </c>
      <c r="AT1899">
        <f t="shared" si="146"/>
        <v>0</v>
      </c>
      <c r="AU1899">
        <f t="shared" si="147"/>
        <v>2</v>
      </c>
      <c r="AV1899" t="e">
        <f t="shared" si="148"/>
        <v>#N/A</v>
      </c>
      <c r="AW1899" t="e">
        <f t="shared" si="149"/>
        <v>#N/A</v>
      </c>
      <c r="AX1899">
        <v>0</v>
      </c>
      <c r="AY1899">
        <v>12000</v>
      </c>
      <c r="AZ1899">
        <v>0.06</v>
      </c>
      <c r="BA1899">
        <v>743</v>
      </c>
      <c r="BB1899">
        <v>11257</v>
      </c>
    </row>
    <row r="1900" spans="1:54" x14ac:dyDescent="0.25">
      <c r="A1900" t="s">
        <v>97</v>
      </c>
      <c r="B1900" t="b">
        <v>0</v>
      </c>
      <c r="C1900" t="b">
        <v>1</v>
      </c>
      <c r="D1900" t="s">
        <v>25</v>
      </c>
      <c r="E1900" t="s">
        <v>50</v>
      </c>
      <c r="F1900" t="s">
        <v>51</v>
      </c>
      <c r="G1900" s="1">
        <v>43250</v>
      </c>
      <c r="H1900" t="b">
        <v>0</v>
      </c>
      <c r="I1900" t="b">
        <v>0</v>
      </c>
      <c r="J1900" t="b">
        <v>0</v>
      </c>
      <c r="K1900">
        <v>8</v>
      </c>
      <c r="L1900">
        <v>3</v>
      </c>
      <c r="M1900">
        <v>0</v>
      </c>
      <c r="N1900">
        <v>14</v>
      </c>
      <c r="O1900">
        <v>0</v>
      </c>
      <c r="P1900">
        <v>40</v>
      </c>
      <c r="Q1900">
        <v>0</v>
      </c>
      <c r="R1900">
        <v>0</v>
      </c>
      <c r="S1900">
        <v>13</v>
      </c>
      <c r="T1900">
        <v>1</v>
      </c>
      <c r="U1900">
        <v>85</v>
      </c>
      <c r="V1900">
        <v>994</v>
      </c>
      <c r="W1900">
        <v>18</v>
      </c>
      <c r="X1900">
        <v>3686</v>
      </c>
      <c r="Y1900">
        <v>1015</v>
      </c>
      <c r="Z1900">
        <v>209</v>
      </c>
      <c r="AE1900">
        <v>11.28</v>
      </c>
      <c r="AG1900" t="s">
        <v>52</v>
      </c>
      <c r="AJ1900">
        <v>0</v>
      </c>
      <c r="AL1900">
        <v>23815</v>
      </c>
      <c r="AM1900">
        <v>1798</v>
      </c>
      <c r="AN1900">
        <v>22</v>
      </c>
      <c r="AO1900">
        <v>18</v>
      </c>
      <c r="AP1900" t="s">
        <v>56</v>
      </c>
      <c r="AQ1900" t="s">
        <v>25</v>
      </c>
      <c r="AR1900" t="s">
        <v>54</v>
      </c>
      <c r="AS1900">
        <f t="shared" si="145"/>
        <v>0</v>
      </c>
      <c r="AT1900">
        <f t="shared" si="146"/>
        <v>1</v>
      </c>
      <c r="AU1900">
        <f t="shared" si="147"/>
        <v>2</v>
      </c>
      <c r="AV1900">
        <f t="shared" si="148"/>
        <v>2</v>
      </c>
      <c r="AW1900">
        <f t="shared" si="149"/>
        <v>1</v>
      </c>
      <c r="AX1900">
        <v>0</v>
      </c>
      <c r="AY1900">
        <v>12000</v>
      </c>
      <c r="AZ1900">
        <v>0.04</v>
      </c>
      <c r="BA1900">
        <v>476</v>
      </c>
      <c r="BB1900">
        <v>11524</v>
      </c>
    </row>
    <row r="1901" spans="1:54" x14ac:dyDescent="0.25">
      <c r="A1901" t="s">
        <v>97</v>
      </c>
      <c r="B1901" t="b">
        <v>0</v>
      </c>
      <c r="C1901" t="b">
        <v>0</v>
      </c>
      <c r="D1901" t="s">
        <v>25</v>
      </c>
      <c r="E1901" t="s">
        <v>50</v>
      </c>
      <c r="F1901" t="s">
        <v>57</v>
      </c>
      <c r="G1901" s="1">
        <v>43231</v>
      </c>
      <c r="H1901" t="b">
        <v>0</v>
      </c>
      <c r="I1901" t="b">
        <v>0</v>
      </c>
      <c r="J1901" t="b">
        <v>0</v>
      </c>
      <c r="K1901">
        <v>5</v>
      </c>
      <c r="L1901">
        <v>1</v>
      </c>
      <c r="M1901">
        <v>0</v>
      </c>
      <c r="N1901">
        <v>7</v>
      </c>
      <c r="O1901">
        <v>1</v>
      </c>
      <c r="P1901">
        <v>27</v>
      </c>
      <c r="Q1901">
        <v>0</v>
      </c>
      <c r="R1901">
        <v>1</v>
      </c>
      <c r="S1901">
        <v>12</v>
      </c>
      <c r="T1901">
        <v>1</v>
      </c>
      <c r="U1901">
        <v>74</v>
      </c>
      <c r="V1901">
        <v>879</v>
      </c>
      <c r="W1901">
        <v>14</v>
      </c>
      <c r="X1901">
        <v>3459</v>
      </c>
      <c r="Y1901">
        <v>857</v>
      </c>
      <c r="Z1901">
        <v>173</v>
      </c>
      <c r="AE1901">
        <v>11.18</v>
      </c>
      <c r="AG1901" t="s">
        <v>52</v>
      </c>
      <c r="AJ1901">
        <v>4</v>
      </c>
      <c r="AL1901">
        <v>15523</v>
      </c>
      <c r="AM1901">
        <v>1279</v>
      </c>
      <c r="AN1901">
        <v>21</v>
      </c>
      <c r="AO1901">
        <v>17</v>
      </c>
      <c r="AP1901" t="s">
        <v>56</v>
      </c>
      <c r="AS1901">
        <f t="shared" si="145"/>
        <v>0</v>
      </c>
      <c r="AT1901">
        <f t="shared" si="146"/>
        <v>0</v>
      </c>
      <c r="AU1901">
        <f t="shared" si="147"/>
        <v>2</v>
      </c>
      <c r="AV1901" t="e">
        <f t="shared" si="148"/>
        <v>#N/A</v>
      </c>
      <c r="AW1901" t="e">
        <f t="shared" si="149"/>
        <v>#N/A</v>
      </c>
      <c r="AX1901">
        <v>0</v>
      </c>
      <c r="AY1901">
        <v>12000</v>
      </c>
      <c r="AZ1901">
        <v>0.02</v>
      </c>
      <c r="BA1901">
        <v>225</v>
      </c>
      <c r="BB1901">
        <v>11775</v>
      </c>
    </row>
    <row r="1902" spans="1:54" x14ac:dyDescent="0.25">
      <c r="A1902" t="s">
        <v>97</v>
      </c>
      <c r="B1902" t="b">
        <v>0</v>
      </c>
      <c r="C1902" t="b">
        <v>1</v>
      </c>
      <c r="D1902" t="s">
        <v>25</v>
      </c>
      <c r="E1902" t="s">
        <v>50</v>
      </c>
      <c r="F1902" t="s">
        <v>57</v>
      </c>
      <c r="G1902" s="1">
        <v>43216</v>
      </c>
      <c r="H1902" t="b">
        <v>0</v>
      </c>
      <c r="I1902" t="b">
        <v>0</v>
      </c>
      <c r="J1902" t="b">
        <v>0</v>
      </c>
      <c r="K1902">
        <v>10</v>
      </c>
      <c r="L1902">
        <v>3</v>
      </c>
      <c r="M1902">
        <v>0</v>
      </c>
      <c r="N1902">
        <v>17</v>
      </c>
      <c r="O1902">
        <v>0</v>
      </c>
      <c r="P1902">
        <v>10</v>
      </c>
      <c r="Q1902">
        <v>1</v>
      </c>
      <c r="R1902">
        <v>0</v>
      </c>
      <c r="S1902">
        <v>9</v>
      </c>
      <c r="T1902">
        <v>2</v>
      </c>
      <c r="U1902">
        <v>78</v>
      </c>
      <c r="V1902">
        <v>914</v>
      </c>
      <c r="W1902">
        <v>14</v>
      </c>
      <c r="X1902">
        <v>3259</v>
      </c>
      <c r="Y1902">
        <v>916</v>
      </c>
      <c r="Z1902">
        <v>154</v>
      </c>
      <c r="AE1902">
        <v>11.53</v>
      </c>
      <c r="AG1902" t="s">
        <v>52</v>
      </c>
      <c r="AJ1902">
        <v>65</v>
      </c>
      <c r="AL1902">
        <v>59450</v>
      </c>
      <c r="AM1902">
        <v>11665</v>
      </c>
      <c r="AN1902">
        <v>23</v>
      </c>
      <c r="AO1902">
        <v>21</v>
      </c>
      <c r="AP1902" t="s">
        <v>53</v>
      </c>
      <c r="AS1902">
        <f t="shared" si="145"/>
        <v>0</v>
      </c>
      <c r="AT1902">
        <f t="shared" si="146"/>
        <v>1</v>
      </c>
      <c r="AU1902">
        <f t="shared" si="147"/>
        <v>2</v>
      </c>
      <c r="AV1902" t="e">
        <f t="shared" si="148"/>
        <v>#N/A</v>
      </c>
      <c r="AW1902" t="e">
        <f t="shared" si="149"/>
        <v>#N/A</v>
      </c>
      <c r="AX1902">
        <v>0</v>
      </c>
      <c r="AY1902">
        <v>12000</v>
      </c>
      <c r="AZ1902">
        <v>0</v>
      </c>
      <c r="BA1902">
        <v>10</v>
      </c>
      <c r="BB1902">
        <v>11990</v>
      </c>
    </row>
    <row r="1903" spans="1:54" x14ac:dyDescent="0.25">
      <c r="A1903" t="s">
        <v>97</v>
      </c>
      <c r="B1903" t="b">
        <v>0</v>
      </c>
      <c r="C1903" t="b">
        <v>1</v>
      </c>
      <c r="D1903" t="s">
        <v>25</v>
      </c>
      <c r="E1903" t="s">
        <v>50</v>
      </c>
      <c r="F1903" t="s">
        <v>51</v>
      </c>
      <c r="G1903" s="1">
        <v>43213</v>
      </c>
      <c r="H1903" t="b">
        <v>0</v>
      </c>
      <c r="I1903" t="b">
        <v>0</v>
      </c>
      <c r="J1903" t="b">
        <v>0</v>
      </c>
      <c r="K1903">
        <v>7</v>
      </c>
      <c r="L1903">
        <v>3</v>
      </c>
      <c r="M1903">
        <v>0</v>
      </c>
      <c r="N1903">
        <v>8</v>
      </c>
      <c r="O1903">
        <v>0</v>
      </c>
      <c r="P1903">
        <v>16</v>
      </c>
      <c r="Q1903">
        <v>0</v>
      </c>
      <c r="R1903">
        <v>1</v>
      </c>
      <c r="S1903">
        <v>0</v>
      </c>
      <c r="T1903">
        <v>0</v>
      </c>
      <c r="U1903">
        <v>70</v>
      </c>
      <c r="V1903">
        <v>965</v>
      </c>
      <c r="W1903">
        <v>15</v>
      </c>
      <c r="X1903">
        <v>3985</v>
      </c>
      <c r="Y1903">
        <v>1035</v>
      </c>
      <c r="Z1903">
        <v>147</v>
      </c>
      <c r="AE1903">
        <v>10.95</v>
      </c>
      <c r="AG1903" t="s">
        <v>52</v>
      </c>
      <c r="AJ1903">
        <v>3</v>
      </c>
      <c r="AL1903">
        <v>18994</v>
      </c>
      <c r="AM1903">
        <v>2900</v>
      </c>
      <c r="AN1903">
        <v>21</v>
      </c>
      <c r="AO1903">
        <v>19</v>
      </c>
      <c r="AP1903" t="s">
        <v>53</v>
      </c>
      <c r="AQ1903" t="s">
        <v>54</v>
      </c>
      <c r="AR1903" t="s">
        <v>54</v>
      </c>
      <c r="AS1903">
        <f t="shared" si="145"/>
        <v>0</v>
      </c>
      <c r="AT1903">
        <f t="shared" si="146"/>
        <v>1</v>
      </c>
      <c r="AU1903">
        <f t="shared" si="147"/>
        <v>2</v>
      </c>
      <c r="AV1903">
        <f t="shared" si="148"/>
        <v>1</v>
      </c>
      <c r="AW1903">
        <f t="shared" si="149"/>
        <v>1</v>
      </c>
      <c r="AX1903">
        <v>1</v>
      </c>
      <c r="AY1903">
        <v>12000</v>
      </c>
      <c r="AZ1903">
        <v>1.52</v>
      </c>
      <c r="BA1903">
        <v>18218</v>
      </c>
      <c r="BB1903">
        <v>0</v>
      </c>
    </row>
    <row r="1904" spans="1:54" x14ac:dyDescent="0.25">
      <c r="A1904" t="s">
        <v>97</v>
      </c>
      <c r="B1904" t="b">
        <v>0</v>
      </c>
      <c r="C1904" t="b">
        <v>0</v>
      </c>
      <c r="D1904" t="s">
        <v>25</v>
      </c>
      <c r="E1904" t="s">
        <v>50</v>
      </c>
      <c r="F1904" t="s">
        <v>51</v>
      </c>
      <c r="G1904" s="1">
        <v>43188</v>
      </c>
      <c r="H1904" t="b">
        <v>0</v>
      </c>
      <c r="I1904" t="b">
        <v>0</v>
      </c>
      <c r="J1904" t="b">
        <v>0</v>
      </c>
      <c r="K1904">
        <v>6</v>
      </c>
      <c r="L1904">
        <v>2</v>
      </c>
      <c r="M1904">
        <v>0</v>
      </c>
      <c r="N1904">
        <v>5</v>
      </c>
      <c r="O1904">
        <v>0</v>
      </c>
      <c r="P1904">
        <v>11</v>
      </c>
      <c r="Q1904">
        <v>0</v>
      </c>
      <c r="R1904">
        <v>0</v>
      </c>
      <c r="S1904">
        <v>0</v>
      </c>
      <c r="T1904">
        <v>0</v>
      </c>
      <c r="U1904">
        <v>64</v>
      </c>
      <c r="V1904">
        <v>995</v>
      </c>
      <c r="W1904">
        <v>14</v>
      </c>
      <c r="X1904">
        <v>3569</v>
      </c>
      <c r="Y1904">
        <v>919</v>
      </c>
      <c r="Z1904">
        <v>131</v>
      </c>
      <c r="AE1904">
        <v>11.07</v>
      </c>
      <c r="AG1904" t="s">
        <v>52</v>
      </c>
      <c r="AJ1904">
        <v>9</v>
      </c>
      <c r="AL1904">
        <v>17822</v>
      </c>
      <c r="AM1904">
        <v>764</v>
      </c>
      <c r="AN1904">
        <v>21</v>
      </c>
      <c r="AO1904">
        <v>17</v>
      </c>
      <c r="AP1904" t="s">
        <v>53</v>
      </c>
      <c r="AS1904">
        <f t="shared" si="145"/>
        <v>0</v>
      </c>
      <c r="AT1904">
        <f t="shared" si="146"/>
        <v>0</v>
      </c>
      <c r="AU1904">
        <f t="shared" si="147"/>
        <v>2</v>
      </c>
      <c r="AV1904" t="e">
        <f t="shared" si="148"/>
        <v>#N/A</v>
      </c>
      <c r="AW1904" t="e">
        <f t="shared" si="149"/>
        <v>#N/A</v>
      </c>
      <c r="AX1904">
        <v>0</v>
      </c>
      <c r="AY1904">
        <v>12000</v>
      </c>
      <c r="AZ1904">
        <v>1.5</v>
      </c>
      <c r="BA1904">
        <v>17968</v>
      </c>
      <c r="BB1904">
        <v>508</v>
      </c>
    </row>
    <row r="1905" spans="1:54" x14ac:dyDescent="0.25">
      <c r="A1905" t="s">
        <v>97</v>
      </c>
      <c r="B1905" t="b">
        <v>1</v>
      </c>
      <c r="C1905" t="b">
        <v>1</v>
      </c>
      <c r="D1905" t="s">
        <v>25</v>
      </c>
      <c r="E1905" t="s">
        <v>50</v>
      </c>
      <c r="F1905" t="s">
        <v>51</v>
      </c>
      <c r="G1905" s="1">
        <v>43166</v>
      </c>
      <c r="H1905" t="b">
        <v>0</v>
      </c>
      <c r="I1905" t="b">
        <v>0</v>
      </c>
      <c r="J1905" t="b">
        <v>0</v>
      </c>
      <c r="K1905">
        <v>9</v>
      </c>
      <c r="L1905">
        <v>2</v>
      </c>
      <c r="M1905">
        <v>0</v>
      </c>
      <c r="N1905">
        <v>10</v>
      </c>
      <c r="O1905">
        <v>1</v>
      </c>
      <c r="P1905">
        <v>21</v>
      </c>
      <c r="Q1905">
        <v>0</v>
      </c>
      <c r="R1905">
        <v>1</v>
      </c>
      <c r="S1905">
        <v>0</v>
      </c>
      <c r="T1905">
        <v>1</v>
      </c>
      <c r="U1905">
        <v>47</v>
      </c>
      <c r="V1905">
        <v>1062</v>
      </c>
      <c r="W1905">
        <v>15</v>
      </c>
      <c r="X1905">
        <v>3945</v>
      </c>
      <c r="Y1905">
        <v>1045</v>
      </c>
      <c r="Z1905">
        <v>110</v>
      </c>
      <c r="AE1905">
        <v>11</v>
      </c>
      <c r="AG1905" t="s">
        <v>52</v>
      </c>
      <c r="AJ1905">
        <v>6</v>
      </c>
      <c r="AL1905">
        <v>13946</v>
      </c>
      <c r="AM1905">
        <v>1467</v>
      </c>
      <c r="AN1905">
        <v>21</v>
      </c>
      <c r="AO1905">
        <v>18</v>
      </c>
      <c r="AP1905" t="s">
        <v>56</v>
      </c>
      <c r="AQ1905" t="s">
        <v>54</v>
      </c>
      <c r="AR1905" t="s">
        <v>54</v>
      </c>
      <c r="AS1905">
        <f t="shared" si="145"/>
        <v>1</v>
      </c>
      <c r="AT1905">
        <f t="shared" si="146"/>
        <v>1</v>
      </c>
      <c r="AU1905">
        <f t="shared" si="147"/>
        <v>2</v>
      </c>
      <c r="AV1905">
        <f t="shared" si="148"/>
        <v>1</v>
      </c>
      <c r="AW1905">
        <f t="shared" si="149"/>
        <v>1</v>
      </c>
      <c r="AX1905">
        <v>0</v>
      </c>
      <c r="AY1905">
        <v>12000</v>
      </c>
      <c r="AZ1905">
        <v>1.48</v>
      </c>
      <c r="BA1905">
        <v>17704</v>
      </c>
      <c r="BB1905">
        <v>762</v>
      </c>
    </row>
    <row r="1906" spans="1:54" x14ac:dyDescent="0.25">
      <c r="A1906" t="s">
        <v>97</v>
      </c>
      <c r="B1906" t="b">
        <v>0</v>
      </c>
      <c r="C1906" t="b">
        <v>0</v>
      </c>
      <c r="D1906" t="s">
        <v>25</v>
      </c>
      <c r="E1906" t="s">
        <v>50</v>
      </c>
      <c r="F1906" t="s">
        <v>57</v>
      </c>
      <c r="G1906" s="1">
        <v>43145</v>
      </c>
      <c r="H1906" t="b">
        <v>0</v>
      </c>
      <c r="I1906" t="b">
        <v>0</v>
      </c>
      <c r="J1906" t="b">
        <v>0</v>
      </c>
      <c r="K1906">
        <v>9</v>
      </c>
      <c r="L1906">
        <v>1</v>
      </c>
      <c r="M1906">
        <v>0</v>
      </c>
      <c r="N1906">
        <v>6</v>
      </c>
      <c r="O1906">
        <v>0</v>
      </c>
      <c r="P1906">
        <v>20</v>
      </c>
      <c r="Q1906">
        <v>0</v>
      </c>
      <c r="R1906">
        <v>0</v>
      </c>
      <c r="S1906">
        <v>1</v>
      </c>
      <c r="T1906">
        <v>1</v>
      </c>
      <c r="U1906">
        <v>36</v>
      </c>
      <c r="V1906">
        <v>880</v>
      </c>
      <c r="W1906">
        <v>12</v>
      </c>
      <c r="X1906">
        <v>3481</v>
      </c>
      <c r="Y1906">
        <v>976</v>
      </c>
      <c r="Z1906">
        <v>75</v>
      </c>
      <c r="AE1906">
        <v>10.91</v>
      </c>
      <c r="AG1906" t="s">
        <v>52</v>
      </c>
      <c r="AJ1906">
        <v>0</v>
      </c>
      <c r="AL1906">
        <v>15903</v>
      </c>
      <c r="AM1906">
        <v>2257</v>
      </c>
      <c r="AN1906">
        <v>21</v>
      </c>
      <c r="AO1906">
        <v>18</v>
      </c>
      <c r="AP1906" t="s">
        <v>56</v>
      </c>
      <c r="AS1906">
        <f t="shared" si="145"/>
        <v>0</v>
      </c>
      <c r="AT1906">
        <f t="shared" si="146"/>
        <v>0</v>
      </c>
      <c r="AU1906">
        <f t="shared" si="147"/>
        <v>2</v>
      </c>
      <c r="AV1906" t="e">
        <f t="shared" si="148"/>
        <v>#N/A</v>
      </c>
      <c r="AW1906" t="e">
        <f t="shared" si="149"/>
        <v>#N/A</v>
      </c>
      <c r="AX1906">
        <v>0</v>
      </c>
      <c r="AY1906">
        <v>12000</v>
      </c>
      <c r="AZ1906">
        <v>1.45</v>
      </c>
      <c r="BA1906">
        <v>17441</v>
      </c>
      <c r="BB1906">
        <v>1140</v>
      </c>
    </row>
    <row r="1907" spans="1:54" x14ac:dyDescent="0.25">
      <c r="A1907" t="s">
        <v>97</v>
      </c>
      <c r="B1907" t="b">
        <v>0</v>
      </c>
      <c r="C1907" t="b">
        <v>1</v>
      </c>
      <c r="D1907" t="s">
        <v>25</v>
      </c>
      <c r="E1907" t="s">
        <v>50</v>
      </c>
      <c r="F1907" t="s">
        <v>51</v>
      </c>
      <c r="G1907" s="1">
        <v>43125</v>
      </c>
      <c r="H1907" t="b">
        <v>0</v>
      </c>
      <c r="I1907" t="b">
        <v>0</v>
      </c>
      <c r="J1907" t="b">
        <v>0</v>
      </c>
      <c r="K1907">
        <v>12</v>
      </c>
      <c r="L1907">
        <v>2</v>
      </c>
      <c r="M1907">
        <v>0</v>
      </c>
      <c r="N1907">
        <v>8</v>
      </c>
      <c r="O1907">
        <v>0</v>
      </c>
      <c r="P1907">
        <v>32</v>
      </c>
      <c r="Q1907">
        <v>0</v>
      </c>
      <c r="R1907">
        <v>1</v>
      </c>
      <c r="S1907">
        <v>0</v>
      </c>
      <c r="T1907">
        <v>0</v>
      </c>
      <c r="U1907">
        <v>3</v>
      </c>
      <c r="V1907">
        <v>1114</v>
      </c>
      <c r="W1907">
        <v>11</v>
      </c>
      <c r="X1907">
        <v>3901</v>
      </c>
      <c r="Y1907">
        <v>1166</v>
      </c>
      <c r="Z1907">
        <v>6</v>
      </c>
      <c r="AE1907">
        <v>10.73</v>
      </c>
      <c r="AG1907" t="s">
        <v>52</v>
      </c>
      <c r="AJ1907">
        <v>0</v>
      </c>
      <c r="AL1907">
        <v>6919</v>
      </c>
      <c r="AM1907">
        <v>464</v>
      </c>
      <c r="AN1907">
        <v>20</v>
      </c>
      <c r="AO1907">
        <v>16</v>
      </c>
      <c r="AP1907" t="s">
        <v>53</v>
      </c>
      <c r="AQ1907" t="s">
        <v>54</v>
      </c>
      <c r="AR1907" t="s">
        <v>54</v>
      </c>
      <c r="AS1907">
        <f t="shared" si="145"/>
        <v>0</v>
      </c>
      <c r="AT1907">
        <f t="shared" si="146"/>
        <v>1</v>
      </c>
      <c r="AU1907">
        <f t="shared" si="147"/>
        <v>2</v>
      </c>
      <c r="AV1907">
        <f t="shared" si="148"/>
        <v>1</v>
      </c>
      <c r="AW1907">
        <f t="shared" si="149"/>
        <v>1</v>
      </c>
      <c r="AX1907">
        <v>0</v>
      </c>
      <c r="AY1907">
        <v>12000</v>
      </c>
      <c r="AZ1907">
        <v>1.43</v>
      </c>
      <c r="BA1907">
        <v>17213</v>
      </c>
      <c r="BB1907">
        <v>1415</v>
      </c>
    </row>
    <row r="1908" spans="1:54" x14ac:dyDescent="0.25">
      <c r="A1908" t="s">
        <v>97</v>
      </c>
      <c r="B1908" t="b">
        <v>0</v>
      </c>
      <c r="C1908" t="b">
        <v>0</v>
      </c>
      <c r="D1908" t="s">
        <v>25</v>
      </c>
      <c r="E1908" t="s">
        <v>50</v>
      </c>
      <c r="F1908" t="s">
        <v>51</v>
      </c>
      <c r="G1908" s="1">
        <v>43106</v>
      </c>
      <c r="H1908" t="b">
        <v>0</v>
      </c>
      <c r="I1908" t="b">
        <v>0</v>
      </c>
      <c r="J1908" t="b">
        <v>0</v>
      </c>
      <c r="K1908">
        <v>8</v>
      </c>
      <c r="L1908">
        <v>3</v>
      </c>
      <c r="M1908">
        <v>0</v>
      </c>
      <c r="N1908">
        <v>5</v>
      </c>
      <c r="O1908">
        <v>0</v>
      </c>
      <c r="P1908">
        <v>24</v>
      </c>
      <c r="Q1908">
        <v>0</v>
      </c>
      <c r="R1908">
        <v>0</v>
      </c>
      <c r="S1908">
        <v>0</v>
      </c>
      <c r="T1908">
        <v>0</v>
      </c>
      <c r="U1908">
        <v>2</v>
      </c>
      <c r="V1908">
        <v>970</v>
      </c>
      <c r="W1908">
        <v>9</v>
      </c>
      <c r="X1908">
        <v>3252</v>
      </c>
      <c r="Y1908">
        <v>955</v>
      </c>
      <c r="Z1908">
        <v>5</v>
      </c>
      <c r="AE1908">
        <v>10.79</v>
      </c>
      <c r="AG1908" t="s">
        <v>52</v>
      </c>
      <c r="AJ1908">
        <v>4</v>
      </c>
      <c r="AL1908">
        <v>23936</v>
      </c>
      <c r="AM1908">
        <v>3771</v>
      </c>
      <c r="AN1908">
        <v>22</v>
      </c>
      <c r="AO1908">
        <v>19</v>
      </c>
      <c r="AP1908" t="s">
        <v>53</v>
      </c>
      <c r="AS1908">
        <f t="shared" si="145"/>
        <v>0</v>
      </c>
      <c r="AT1908">
        <f t="shared" si="146"/>
        <v>0</v>
      </c>
      <c r="AU1908">
        <f t="shared" si="147"/>
        <v>2</v>
      </c>
      <c r="AV1908" t="e">
        <f t="shared" si="148"/>
        <v>#N/A</v>
      </c>
      <c r="AW1908" t="e">
        <f t="shared" si="149"/>
        <v>#N/A</v>
      </c>
      <c r="AX1908">
        <v>0</v>
      </c>
      <c r="AY1908">
        <v>12000</v>
      </c>
      <c r="AZ1908">
        <v>1.41</v>
      </c>
      <c r="BA1908">
        <v>16970</v>
      </c>
      <c r="BB1908">
        <v>1700</v>
      </c>
    </row>
    <row r="1909" spans="1:54" x14ac:dyDescent="0.25">
      <c r="A1909" t="s">
        <v>97</v>
      </c>
      <c r="B1909" t="b">
        <v>1</v>
      </c>
      <c r="C1909" t="b">
        <v>1</v>
      </c>
      <c r="D1909" t="s">
        <v>25</v>
      </c>
      <c r="E1909" t="s">
        <v>50</v>
      </c>
      <c r="F1909" t="s">
        <v>51</v>
      </c>
      <c r="G1909" s="1">
        <v>43081</v>
      </c>
      <c r="H1909" t="b">
        <v>0</v>
      </c>
      <c r="I1909" t="b">
        <v>0</v>
      </c>
      <c r="J1909" t="b">
        <v>0</v>
      </c>
      <c r="K1909">
        <v>13</v>
      </c>
      <c r="L1909">
        <v>3</v>
      </c>
      <c r="M1909">
        <v>0</v>
      </c>
      <c r="N1909">
        <v>12</v>
      </c>
      <c r="O1909">
        <v>0</v>
      </c>
      <c r="P1909">
        <v>36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1003</v>
      </c>
      <c r="W1909">
        <v>12</v>
      </c>
      <c r="X1909">
        <v>3598</v>
      </c>
      <c r="Y1909">
        <v>992</v>
      </c>
      <c r="Z1909">
        <v>1</v>
      </c>
      <c r="AE1909">
        <v>10.47</v>
      </c>
      <c r="AG1909" t="s">
        <v>52</v>
      </c>
      <c r="AJ1909">
        <v>1</v>
      </c>
      <c r="AL1909">
        <v>12379</v>
      </c>
      <c r="AM1909">
        <v>1103</v>
      </c>
      <c r="AN1909">
        <v>21</v>
      </c>
      <c r="AO1909">
        <v>17</v>
      </c>
      <c r="AP1909" t="s">
        <v>55</v>
      </c>
      <c r="AQ1909" t="s">
        <v>54</v>
      </c>
      <c r="AR1909" t="s">
        <v>54</v>
      </c>
      <c r="AS1909">
        <f t="shared" si="145"/>
        <v>1</v>
      </c>
      <c r="AT1909">
        <f t="shared" si="146"/>
        <v>1</v>
      </c>
      <c r="AU1909">
        <f t="shared" si="147"/>
        <v>2</v>
      </c>
      <c r="AV1909">
        <f t="shared" si="148"/>
        <v>1</v>
      </c>
      <c r="AW1909">
        <f t="shared" si="149"/>
        <v>1</v>
      </c>
      <c r="AX1909">
        <v>0</v>
      </c>
      <c r="AY1909">
        <v>12000</v>
      </c>
      <c r="AZ1909">
        <v>1.39</v>
      </c>
      <c r="BA1909">
        <v>16666</v>
      </c>
      <c r="BB1909">
        <v>1978</v>
      </c>
    </row>
    <row r="1910" spans="1:54" x14ac:dyDescent="0.25">
      <c r="A1910" t="s">
        <v>97</v>
      </c>
      <c r="B1910" t="b">
        <v>0</v>
      </c>
      <c r="C1910" t="b">
        <v>0</v>
      </c>
      <c r="D1910" t="s">
        <v>25</v>
      </c>
      <c r="E1910" t="s">
        <v>50</v>
      </c>
      <c r="F1910" t="s">
        <v>51</v>
      </c>
      <c r="G1910" s="1">
        <v>43060</v>
      </c>
      <c r="H1910" t="b">
        <v>0</v>
      </c>
      <c r="I1910" t="b">
        <v>0</v>
      </c>
      <c r="J1910" t="b">
        <v>0</v>
      </c>
      <c r="K1910">
        <v>8</v>
      </c>
      <c r="L1910">
        <v>3</v>
      </c>
      <c r="M1910">
        <v>0</v>
      </c>
      <c r="N1910">
        <v>8</v>
      </c>
      <c r="O1910">
        <v>0</v>
      </c>
      <c r="P1910">
        <v>28</v>
      </c>
      <c r="Q1910">
        <v>0</v>
      </c>
      <c r="R1910">
        <v>0</v>
      </c>
      <c r="S1910">
        <v>0</v>
      </c>
      <c r="T1910">
        <v>1</v>
      </c>
      <c r="U1910">
        <v>1</v>
      </c>
      <c r="V1910">
        <v>1073</v>
      </c>
      <c r="W1910">
        <v>11</v>
      </c>
      <c r="X1910">
        <v>3736</v>
      </c>
      <c r="Y1910">
        <v>1002</v>
      </c>
      <c r="Z1910">
        <v>1</v>
      </c>
      <c r="AE1910">
        <v>10.78</v>
      </c>
      <c r="AG1910" t="s">
        <v>52</v>
      </c>
      <c r="AJ1910">
        <v>0</v>
      </c>
      <c r="AL1910">
        <v>11498</v>
      </c>
      <c r="AM1910">
        <v>775</v>
      </c>
      <c r="AN1910">
        <v>21</v>
      </c>
      <c r="AO1910">
        <v>17</v>
      </c>
      <c r="AP1910" t="s">
        <v>53</v>
      </c>
      <c r="AS1910">
        <f t="shared" si="145"/>
        <v>0</v>
      </c>
      <c r="AT1910">
        <f t="shared" si="146"/>
        <v>0</v>
      </c>
      <c r="AU1910">
        <f t="shared" si="147"/>
        <v>2</v>
      </c>
      <c r="AV1910" t="e">
        <f t="shared" si="148"/>
        <v>#N/A</v>
      </c>
      <c r="AW1910" t="e">
        <f t="shared" si="149"/>
        <v>#N/A</v>
      </c>
      <c r="AX1910">
        <v>0</v>
      </c>
      <c r="AY1910">
        <v>12000</v>
      </c>
      <c r="AZ1910">
        <v>1.37</v>
      </c>
      <c r="BA1910">
        <v>16446</v>
      </c>
      <c r="BB1910">
        <v>2355</v>
      </c>
    </row>
    <row r="1911" spans="1:54" x14ac:dyDescent="0.25">
      <c r="A1911" t="s">
        <v>97</v>
      </c>
      <c r="B1911" t="b">
        <v>0</v>
      </c>
      <c r="C1911" t="b">
        <v>1</v>
      </c>
      <c r="D1911" t="s">
        <v>25</v>
      </c>
      <c r="E1911" t="s">
        <v>50</v>
      </c>
      <c r="F1911" t="s">
        <v>57</v>
      </c>
      <c r="G1911" s="1">
        <v>43040</v>
      </c>
      <c r="H1911" t="b">
        <v>0</v>
      </c>
      <c r="I1911" t="b">
        <v>0</v>
      </c>
      <c r="J1911" t="b">
        <v>0</v>
      </c>
      <c r="K1911">
        <v>8</v>
      </c>
      <c r="L1911">
        <v>3</v>
      </c>
      <c r="M1911">
        <v>0</v>
      </c>
      <c r="N1911">
        <v>11</v>
      </c>
      <c r="O1911">
        <v>2</v>
      </c>
      <c r="P1911">
        <v>38</v>
      </c>
      <c r="Q1911">
        <v>0</v>
      </c>
      <c r="R1911">
        <v>0</v>
      </c>
      <c r="S1911">
        <v>0</v>
      </c>
      <c r="T1911">
        <v>3</v>
      </c>
      <c r="U1911">
        <v>0</v>
      </c>
      <c r="V1911">
        <v>946</v>
      </c>
      <c r="W1911">
        <v>9</v>
      </c>
      <c r="X1911">
        <v>3489</v>
      </c>
      <c r="Y1911">
        <v>950</v>
      </c>
      <c r="Z1911">
        <v>0</v>
      </c>
      <c r="AE1911">
        <v>10.79</v>
      </c>
      <c r="AG1911" t="s">
        <v>52</v>
      </c>
      <c r="AJ1911">
        <v>2</v>
      </c>
      <c r="AL1911">
        <v>18115</v>
      </c>
      <c r="AM1911">
        <v>1851</v>
      </c>
      <c r="AN1911">
        <v>21</v>
      </c>
      <c r="AO1911">
        <v>18</v>
      </c>
      <c r="AP1911" t="s">
        <v>53</v>
      </c>
      <c r="AQ1911" t="s">
        <v>54</v>
      </c>
      <c r="AR1911" t="s">
        <v>54</v>
      </c>
      <c r="AS1911">
        <f t="shared" si="145"/>
        <v>0</v>
      </c>
      <c r="AT1911">
        <f t="shared" si="146"/>
        <v>1</v>
      </c>
      <c r="AU1911">
        <f t="shared" si="147"/>
        <v>2</v>
      </c>
      <c r="AV1911">
        <f t="shared" si="148"/>
        <v>1</v>
      </c>
      <c r="AW1911">
        <f t="shared" si="149"/>
        <v>1</v>
      </c>
      <c r="AX1911">
        <v>0</v>
      </c>
      <c r="AY1911">
        <v>12000</v>
      </c>
      <c r="AZ1911">
        <v>1.35</v>
      </c>
      <c r="BA1911">
        <v>16220</v>
      </c>
      <c r="BB1911">
        <v>2673</v>
      </c>
    </row>
    <row r="1912" spans="1:54" x14ac:dyDescent="0.25">
      <c r="A1912" t="s">
        <v>97</v>
      </c>
      <c r="B1912" t="b">
        <v>0</v>
      </c>
      <c r="C1912" t="b">
        <v>0</v>
      </c>
      <c r="D1912" t="s">
        <v>25</v>
      </c>
      <c r="E1912" t="s">
        <v>50</v>
      </c>
      <c r="F1912" t="s">
        <v>57</v>
      </c>
      <c r="G1912" s="1">
        <v>43025</v>
      </c>
      <c r="H1912" t="b">
        <v>0</v>
      </c>
      <c r="I1912" t="b">
        <v>0</v>
      </c>
      <c r="J1912" t="b">
        <v>0</v>
      </c>
      <c r="K1912">
        <v>9</v>
      </c>
      <c r="L1912">
        <v>2</v>
      </c>
      <c r="M1912">
        <v>0</v>
      </c>
      <c r="N1912">
        <v>7</v>
      </c>
      <c r="O1912">
        <v>1</v>
      </c>
      <c r="P1912">
        <v>28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1220</v>
      </c>
      <c r="W1912">
        <v>11</v>
      </c>
      <c r="X1912">
        <v>4304</v>
      </c>
      <c r="Y1912">
        <v>1162</v>
      </c>
      <c r="Z1912">
        <v>0</v>
      </c>
      <c r="AE1912">
        <v>10.99</v>
      </c>
      <c r="AG1912" t="s">
        <v>52</v>
      </c>
      <c r="AJ1912">
        <v>0</v>
      </c>
      <c r="AL1912">
        <v>5392</v>
      </c>
      <c r="AM1912">
        <v>163</v>
      </c>
      <c r="AN1912">
        <v>20</v>
      </c>
      <c r="AO1912">
        <v>15</v>
      </c>
      <c r="AP1912" t="s">
        <v>53</v>
      </c>
      <c r="AS1912">
        <f t="shared" si="145"/>
        <v>0</v>
      </c>
      <c r="AT1912">
        <f t="shared" si="146"/>
        <v>0</v>
      </c>
      <c r="AU1912">
        <f t="shared" si="147"/>
        <v>2</v>
      </c>
      <c r="AV1912" t="e">
        <f t="shared" si="148"/>
        <v>#N/A</v>
      </c>
      <c r="AW1912" t="e">
        <f t="shared" si="149"/>
        <v>#N/A</v>
      </c>
      <c r="AX1912">
        <v>0</v>
      </c>
      <c r="AY1912">
        <v>12000</v>
      </c>
      <c r="AZ1912">
        <v>1.33</v>
      </c>
      <c r="BA1912">
        <v>15988</v>
      </c>
      <c r="BB1912">
        <v>2933</v>
      </c>
    </row>
    <row r="1913" spans="1:54" x14ac:dyDescent="0.25">
      <c r="A1913" t="s">
        <v>97</v>
      </c>
      <c r="B1913" t="b">
        <v>1</v>
      </c>
      <c r="C1913" t="b">
        <v>1</v>
      </c>
      <c r="D1913" t="s">
        <v>62</v>
      </c>
      <c r="E1913" t="s">
        <v>50</v>
      </c>
      <c r="F1913" t="s">
        <v>51</v>
      </c>
      <c r="G1913" s="1">
        <v>42998</v>
      </c>
      <c r="H1913" t="b">
        <v>1</v>
      </c>
      <c r="I1913" t="b">
        <v>0</v>
      </c>
      <c r="J1913" t="b">
        <v>1</v>
      </c>
      <c r="K1913">
        <v>18</v>
      </c>
      <c r="L1913">
        <v>5</v>
      </c>
      <c r="M1913">
        <v>0</v>
      </c>
      <c r="N1913">
        <v>19</v>
      </c>
      <c r="O1913">
        <v>0</v>
      </c>
      <c r="P1913">
        <v>66</v>
      </c>
      <c r="Q1913">
        <v>0</v>
      </c>
      <c r="R1913">
        <v>2</v>
      </c>
      <c r="S1913">
        <v>1</v>
      </c>
      <c r="T1913">
        <v>2</v>
      </c>
      <c r="U1913">
        <v>1</v>
      </c>
      <c r="V1913">
        <v>1059</v>
      </c>
      <c r="W1913">
        <v>12</v>
      </c>
      <c r="X1913">
        <v>4184</v>
      </c>
      <c r="Y1913">
        <v>1109</v>
      </c>
      <c r="Z1913">
        <v>0</v>
      </c>
      <c r="AE1913">
        <v>11.13</v>
      </c>
      <c r="AG1913" t="s">
        <v>52</v>
      </c>
      <c r="AJ1913">
        <v>10</v>
      </c>
      <c r="AL1913">
        <v>26597</v>
      </c>
      <c r="AM1913">
        <v>2355</v>
      </c>
      <c r="AN1913">
        <v>22</v>
      </c>
      <c r="AO1913">
        <v>18</v>
      </c>
      <c r="AP1913" t="s">
        <v>58</v>
      </c>
      <c r="AQ1913" t="s">
        <v>54</v>
      </c>
      <c r="AR1913" t="s">
        <v>54</v>
      </c>
      <c r="AS1913">
        <f t="shared" si="145"/>
        <v>1</v>
      </c>
      <c r="AT1913">
        <f t="shared" si="146"/>
        <v>1</v>
      </c>
      <c r="AU1913">
        <f t="shared" si="147"/>
        <v>3</v>
      </c>
      <c r="AV1913">
        <f t="shared" si="148"/>
        <v>1</v>
      </c>
      <c r="AW1913">
        <f t="shared" si="149"/>
        <v>1</v>
      </c>
      <c r="AX1913">
        <v>0</v>
      </c>
      <c r="AY1913">
        <v>12000</v>
      </c>
      <c r="AZ1913">
        <v>1.31</v>
      </c>
      <c r="BA1913">
        <v>15730</v>
      </c>
      <c r="BB1913">
        <v>3169</v>
      </c>
    </row>
    <row r="1914" spans="1:54" x14ac:dyDescent="0.25">
      <c r="A1914" t="s">
        <v>97</v>
      </c>
      <c r="B1914" t="b">
        <v>0</v>
      </c>
      <c r="C1914" t="b">
        <v>0</v>
      </c>
      <c r="D1914" t="s">
        <v>25</v>
      </c>
      <c r="E1914" t="s">
        <v>50</v>
      </c>
      <c r="F1914" t="s">
        <v>51</v>
      </c>
      <c r="G1914" s="1">
        <v>42976</v>
      </c>
      <c r="H1914" t="b">
        <v>0</v>
      </c>
      <c r="I1914" t="b">
        <v>0</v>
      </c>
      <c r="J1914" t="b">
        <v>0</v>
      </c>
      <c r="K1914">
        <v>16</v>
      </c>
      <c r="L1914">
        <v>4</v>
      </c>
      <c r="M1914">
        <v>0</v>
      </c>
      <c r="N1914">
        <v>12</v>
      </c>
      <c r="O1914">
        <v>0</v>
      </c>
      <c r="P1914">
        <v>52</v>
      </c>
      <c r="Q1914">
        <v>0</v>
      </c>
      <c r="R1914">
        <v>1</v>
      </c>
      <c r="S1914">
        <v>0</v>
      </c>
      <c r="T1914">
        <v>1</v>
      </c>
      <c r="U1914">
        <v>1</v>
      </c>
      <c r="V1914">
        <v>1069</v>
      </c>
      <c r="W1914">
        <v>11</v>
      </c>
      <c r="X1914">
        <v>3698</v>
      </c>
      <c r="Y1914">
        <v>1038</v>
      </c>
      <c r="Z1914">
        <v>0</v>
      </c>
      <c r="AE1914">
        <v>11.12</v>
      </c>
      <c r="AG1914" t="s">
        <v>52</v>
      </c>
      <c r="AJ1914">
        <v>5</v>
      </c>
      <c r="AL1914">
        <v>26373</v>
      </c>
      <c r="AM1914">
        <v>2498</v>
      </c>
      <c r="AN1914">
        <v>22</v>
      </c>
      <c r="AO1914">
        <v>18</v>
      </c>
      <c r="AP1914" t="s">
        <v>55</v>
      </c>
      <c r="AS1914">
        <f t="shared" si="145"/>
        <v>0</v>
      </c>
      <c r="AT1914">
        <f t="shared" si="146"/>
        <v>0</v>
      </c>
      <c r="AU1914">
        <f t="shared" si="147"/>
        <v>2</v>
      </c>
      <c r="AV1914" t="e">
        <f t="shared" si="148"/>
        <v>#N/A</v>
      </c>
      <c r="AW1914" t="e">
        <f t="shared" si="149"/>
        <v>#N/A</v>
      </c>
      <c r="AX1914">
        <v>0</v>
      </c>
      <c r="AY1914">
        <v>12000</v>
      </c>
      <c r="AZ1914">
        <v>1.28</v>
      </c>
      <c r="BA1914">
        <v>15409</v>
      </c>
      <c r="BB1914">
        <v>3511</v>
      </c>
    </row>
    <row r="1915" spans="1:54" x14ac:dyDescent="0.25">
      <c r="A1915" t="s">
        <v>97</v>
      </c>
      <c r="B1915" t="b">
        <v>0</v>
      </c>
      <c r="C1915" t="b">
        <v>1</v>
      </c>
      <c r="D1915" t="s">
        <v>25</v>
      </c>
      <c r="E1915" t="s">
        <v>50</v>
      </c>
      <c r="F1915" t="s">
        <v>65</v>
      </c>
      <c r="G1915" s="1">
        <v>42954</v>
      </c>
      <c r="H1915" t="b">
        <v>0</v>
      </c>
      <c r="I1915" t="b">
        <v>0</v>
      </c>
      <c r="J1915" t="b">
        <v>0</v>
      </c>
      <c r="K1915">
        <v>12</v>
      </c>
      <c r="L1915">
        <v>2</v>
      </c>
      <c r="M1915">
        <v>0</v>
      </c>
      <c r="N1915">
        <v>10</v>
      </c>
      <c r="O1915">
        <v>0</v>
      </c>
      <c r="P1915">
        <v>49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1111</v>
      </c>
      <c r="W1915">
        <v>10</v>
      </c>
      <c r="X1915">
        <v>3856</v>
      </c>
      <c r="Y1915">
        <v>1180</v>
      </c>
      <c r="Z1915">
        <v>0</v>
      </c>
      <c r="AE1915">
        <v>10.94</v>
      </c>
      <c r="AG1915" t="s">
        <v>52</v>
      </c>
      <c r="AJ1915">
        <v>3</v>
      </c>
      <c r="AL1915">
        <v>8293</v>
      </c>
      <c r="AM1915">
        <v>286</v>
      </c>
      <c r="AN1915">
        <v>20</v>
      </c>
      <c r="AO1915">
        <v>15</v>
      </c>
      <c r="AP1915" t="s">
        <v>53</v>
      </c>
      <c r="AQ1915" t="s">
        <v>54</v>
      </c>
      <c r="AR1915" t="s">
        <v>54</v>
      </c>
      <c r="AS1915">
        <f t="shared" si="145"/>
        <v>0</v>
      </c>
      <c r="AT1915">
        <f t="shared" si="146"/>
        <v>1</v>
      </c>
      <c r="AU1915">
        <f t="shared" si="147"/>
        <v>2</v>
      </c>
      <c r="AV1915">
        <f t="shared" si="148"/>
        <v>1</v>
      </c>
      <c r="AW1915">
        <f t="shared" si="149"/>
        <v>1</v>
      </c>
      <c r="AX1915">
        <v>0</v>
      </c>
      <c r="AY1915">
        <v>12000</v>
      </c>
      <c r="AZ1915">
        <v>1.26</v>
      </c>
      <c r="BA1915">
        <v>15179</v>
      </c>
      <c r="BB1915">
        <v>3753</v>
      </c>
    </row>
    <row r="1916" spans="1:54" x14ac:dyDescent="0.25">
      <c r="A1916" t="s">
        <v>97</v>
      </c>
      <c r="B1916" t="b">
        <v>0</v>
      </c>
      <c r="C1916" t="b">
        <v>0</v>
      </c>
      <c r="D1916" t="s">
        <v>25</v>
      </c>
      <c r="E1916" t="s">
        <v>50</v>
      </c>
      <c r="F1916" t="s">
        <v>51</v>
      </c>
      <c r="G1916" s="1">
        <v>42933</v>
      </c>
      <c r="H1916" t="b">
        <v>0</v>
      </c>
      <c r="I1916" t="b">
        <v>0</v>
      </c>
      <c r="J1916" t="b">
        <v>0</v>
      </c>
      <c r="K1916">
        <v>8</v>
      </c>
      <c r="L1916">
        <v>3</v>
      </c>
      <c r="M1916">
        <v>0</v>
      </c>
      <c r="N1916">
        <v>6</v>
      </c>
      <c r="O1916">
        <v>1</v>
      </c>
      <c r="P1916">
        <v>31</v>
      </c>
      <c r="Q1916">
        <v>0</v>
      </c>
      <c r="R1916">
        <v>0</v>
      </c>
      <c r="S1916">
        <v>0</v>
      </c>
      <c r="T1916">
        <v>0</v>
      </c>
      <c r="U1916">
        <v>2</v>
      </c>
      <c r="V1916">
        <v>1048</v>
      </c>
      <c r="W1916">
        <v>11</v>
      </c>
      <c r="X1916">
        <v>4094</v>
      </c>
      <c r="Y1916">
        <v>1084</v>
      </c>
      <c r="Z1916">
        <v>0</v>
      </c>
      <c r="AE1916">
        <v>10.9</v>
      </c>
      <c r="AG1916" t="s">
        <v>52</v>
      </c>
      <c r="AJ1916">
        <v>2</v>
      </c>
      <c r="AL1916">
        <v>6499</v>
      </c>
      <c r="AM1916">
        <v>617</v>
      </c>
      <c r="AN1916">
        <v>20</v>
      </c>
      <c r="AO1916">
        <v>16</v>
      </c>
      <c r="AP1916" t="s">
        <v>53</v>
      </c>
      <c r="AS1916">
        <f t="shared" si="145"/>
        <v>0</v>
      </c>
      <c r="AT1916">
        <f t="shared" si="146"/>
        <v>0</v>
      </c>
      <c r="AU1916">
        <f t="shared" si="147"/>
        <v>2</v>
      </c>
      <c r="AV1916" t="e">
        <f t="shared" si="148"/>
        <v>#N/A</v>
      </c>
      <c r="AW1916" t="e">
        <f t="shared" si="149"/>
        <v>#N/A</v>
      </c>
      <c r="AX1916">
        <v>0</v>
      </c>
      <c r="AY1916">
        <v>12000</v>
      </c>
      <c r="AZ1916">
        <v>1.24</v>
      </c>
      <c r="BA1916">
        <v>14889</v>
      </c>
      <c r="BB1916">
        <v>4001</v>
      </c>
    </row>
    <row r="1917" spans="1:54" x14ac:dyDescent="0.25">
      <c r="A1917" t="s">
        <v>97</v>
      </c>
      <c r="B1917" t="b">
        <v>1</v>
      </c>
      <c r="C1917" t="b">
        <v>1</v>
      </c>
      <c r="D1917" t="s">
        <v>25</v>
      </c>
      <c r="E1917" t="s">
        <v>50</v>
      </c>
      <c r="F1917" t="s">
        <v>51</v>
      </c>
      <c r="G1917" s="1">
        <v>42910</v>
      </c>
      <c r="H1917" t="b">
        <v>0</v>
      </c>
      <c r="I1917" t="b">
        <v>0</v>
      </c>
      <c r="J1917" t="b">
        <v>0</v>
      </c>
      <c r="K1917">
        <v>11</v>
      </c>
      <c r="L1917">
        <v>2</v>
      </c>
      <c r="M1917">
        <v>0</v>
      </c>
      <c r="N1917">
        <v>9</v>
      </c>
      <c r="O1917">
        <v>0</v>
      </c>
      <c r="P1917">
        <v>58</v>
      </c>
      <c r="Q1917">
        <v>0</v>
      </c>
      <c r="R1917">
        <v>1</v>
      </c>
      <c r="S1917">
        <v>4</v>
      </c>
      <c r="T1917">
        <v>0</v>
      </c>
      <c r="U1917">
        <v>2</v>
      </c>
      <c r="V1917">
        <v>992</v>
      </c>
      <c r="W1917">
        <v>10</v>
      </c>
      <c r="X1917">
        <v>3678</v>
      </c>
      <c r="Y1917">
        <v>1070</v>
      </c>
      <c r="Z1917">
        <v>0</v>
      </c>
      <c r="AE1917">
        <v>10.99</v>
      </c>
      <c r="AG1917" t="s">
        <v>52</v>
      </c>
      <c r="AJ1917">
        <v>4</v>
      </c>
      <c r="AL1917">
        <v>18026</v>
      </c>
      <c r="AM1917">
        <v>598</v>
      </c>
      <c r="AN1917">
        <v>21</v>
      </c>
      <c r="AO1917">
        <v>16</v>
      </c>
      <c r="AP1917" t="s">
        <v>53</v>
      </c>
      <c r="AQ1917" t="s">
        <v>54</v>
      </c>
      <c r="AR1917" t="s">
        <v>54</v>
      </c>
      <c r="AS1917">
        <f t="shared" si="145"/>
        <v>1</v>
      </c>
      <c r="AT1917">
        <f t="shared" si="146"/>
        <v>1</v>
      </c>
      <c r="AU1917">
        <f t="shared" si="147"/>
        <v>2</v>
      </c>
      <c r="AV1917">
        <f t="shared" si="148"/>
        <v>1</v>
      </c>
      <c r="AW1917">
        <f t="shared" si="149"/>
        <v>1</v>
      </c>
      <c r="AX1917">
        <v>0</v>
      </c>
      <c r="AY1917">
        <v>12000</v>
      </c>
      <c r="AZ1917">
        <v>1.22</v>
      </c>
      <c r="BA1917">
        <v>14673</v>
      </c>
      <c r="BB1917">
        <v>4250</v>
      </c>
    </row>
    <row r="1918" spans="1:54" x14ac:dyDescent="0.25">
      <c r="A1918" t="s">
        <v>97</v>
      </c>
      <c r="B1918" t="b">
        <v>0</v>
      </c>
      <c r="C1918" t="b">
        <v>0</v>
      </c>
      <c r="D1918" t="s">
        <v>25</v>
      </c>
      <c r="E1918" t="s">
        <v>50</v>
      </c>
      <c r="F1918" t="s">
        <v>51</v>
      </c>
      <c r="G1918" s="1">
        <v>42887</v>
      </c>
      <c r="H1918" t="b">
        <v>0</v>
      </c>
      <c r="I1918" t="b">
        <v>0</v>
      </c>
      <c r="J1918" t="b">
        <v>0</v>
      </c>
      <c r="K1918">
        <v>10</v>
      </c>
      <c r="L1918">
        <v>3</v>
      </c>
      <c r="M1918">
        <v>0</v>
      </c>
      <c r="N1918">
        <v>8</v>
      </c>
      <c r="O1918">
        <v>1</v>
      </c>
      <c r="P1918">
        <v>56</v>
      </c>
      <c r="Q1918">
        <v>0</v>
      </c>
      <c r="R1918">
        <v>0</v>
      </c>
      <c r="S1918">
        <v>4</v>
      </c>
      <c r="T1918">
        <v>1</v>
      </c>
      <c r="U1918">
        <v>2</v>
      </c>
      <c r="V1918">
        <v>1038</v>
      </c>
      <c r="W1918">
        <v>13</v>
      </c>
      <c r="X1918">
        <v>3775</v>
      </c>
      <c r="Y1918">
        <v>1044</v>
      </c>
      <c r="Z1918">
        <v>2</v>
      </c>
      <c r="AE1918">
        <v>10.81</v>
      </c>
      <c r="AG1918" t="s">
        <v>52</v>
      </c>
      <c r="AJ1918">
        <v>0</v>
      </c>
      <c r="AL1918">
        <v>12151</v>
      </c>
      <c r="AM1918">
        <v>737</v>
      </c>
      <c r="AN1918">
        <v>21</v>
      </c>
      <c r="AO1918">
        <v>17</v>
      </c>
      <c r="AP1918" t="s">
        <v>56</v>
      </c>
      <c r="AS1918">
        <f t="shared" si="145"/>
        <v>0</v>
      </c>
      <c r="AT1918">
        <f t="shared" si="146"/>
        <v>0</v>
      </c>
      <c r="AU1918">
        <f t="shared" si="147"/>
        <v>2</v>
      </c>
      <c r="AV1918" t="e">
        <f t="shared" si="148"/>
        <v>#N/A</v>
      </c>
      <c r="AW1918" t="e">
        <f t="shared" si="149"/>
        <v>#N/A</v>
      </c>
      <c r="AX1918">
        <v>0</v>
      </c>
      <c r="AY1918">
        <v>12000</v>
      </c>
      <c r="AZ1918">
        <v>1.2</v>
      </c>
      <c r="BA1918">
        <v>14371</v>
      </c>
      <c r="BB1918">
        <v>4519</v>
      </c>
    </row>
    <row r="1919" spans="1:54" x14ac:dyDescent="0.25">
      <c r="A1919" t="s">
        <v>97</v>
      </c>
      <c r="B1919" t="b">
        <v>0</v>
      </c>
      <c r="C1919" t="b">
        <v>1</v>
      </c>
      <c r="D1919" t="s">
        <v>25</v>
      </c>
      <c r="E1919" t="s">
        <v>50</v>
      </c>
      <c r="F1919" t="s">
        <v>51</v>
      </c>
      <c r="G1919" s="1">
        <v>42864</v>
      </c>
      <c r="H1919" t="b">
        <v>0</v>
      </c>
      <c r="I1919" t="b">
        <v>0</v>
      </c>
      <c r="J1919" t="b">
        <v>0</v>
      </c>
      <c r="K1919">
        <v>14</v>
      </c>
      <c r="L1919">
        <v>3</v>
      </c>
      <c r="M1919">
        <v>0</v>
      </c>
      <c r="N1919">
        <v>8</v>
      </c>
      <c r="O1919">
        <v>2</v>
      </c>
      <c r="P1919">
        <v>45</v>
      </c>
      <c r="Q1919">
        <v>0</v>
      </c>
      <c r="R1919">
        <v>1</v>
      </c>
      <c r="S1919">
        <v>2</v>
      </c>
      <c r="T1919">
        <v>2</v>
      </c>
      <c r="U1919">
        <v>0</v>
      </c>
      <c r="V1919">
        <v>1142</v>
      </c>
      <c r="W1919">
        <v>12</v>
      </c>
      <c r="X1919">
        <v>4179</v>
      </c>
      <c r="Y1919">
        <v>1074</v>
      </c>
      <c r="Z1919">
        <v>0</v>
      </c>
      <c r="AE1919">
        <v>10.83</v>
      </c>
      <c r="AG1919" t="s">
        <v>52</v>
      </c>
      <c r="AJ1919">
        <v>0</v>
      </c>
      <c r="AL1919">
        <v>15366</v>
      </c>
      <c r="AM1919">
        <v>2073</v>
      </c>
      <c r="AN1919">
        <v>21</v>
      </c>
      <c r="AO1919">
        <v>18</v>
      </c>
      <c r="AP1919" t="s">
        <v>56</v>
      </c>
      <c r="AQ1919" t="s">
        <v>54</v>
      </c>
      <c r="AR1919" t="s">
        <v>54</v>
      </c>
      <c r="AS1919">
        <f t="shared" si="145"/>
        <v>0</v>
      </c>
      <c r="AT1919">
        <f t="shared" si="146"/>
        <v>1</v>
      </c>
      <c r="AU1919">
        <f t="shared" si="147"/>
        <v>2</v>
      </c>
      <c r="AV1919">
        <f t="shared" si="148"/>
        <v>1</v>
      </c>
      <c r="AW1919">
        <f t="shared" si="149"/>
        <v>1</v>
      </c>
      <c r="AX1919">
        <v>0</v>
      </c>
      <c r="AY1919">
        <v>12000</v>
      </c>
      <c r="AZ1919">
        <v>1.18</v>
      </c>
      <c r="BA1919">
        <v>14138</v>
      </c>
      <c r="BB1919">
        <v>4748</v>
      </c>
    </row>
    <row r="1920" spans="1:54" x14ac:dyDescent="0.25">
      <c r="A1920" t="s">
        <v>97</v>
      </c>
      <c r="B1920" t="b">
        <v>0</v>
      </c>
      <c r="C1920" t="b">
        <v>0</v>
      </c>
      <c r="D1920" t="s">
        <v>25</v>
      </c>
      <c r="E1920" t="s">
        <v>50</v>
      </c>
      <c r="F1920" t="s">
        <v>51</v>
      </c>
      <c r="G1920" s="1">
        <v>42838</v>
      </c>
      <c r="H1920" t="b">
        <v>0</v>
      </c>
      <c r="I1920" t="b">
        <v>0</v>
      </c>
      <c r="J1920" t="b">
        <v>0</v>
      </c>
      <c r="K1920">
        <v>9</v>
      </c>
      <c r="L1920">
        <v>2</v>
      </c>
      <c r="M1920">
        <v>0</v>
      </c>
      <c r="N1920">
        <v>4</v>
      </c>
      <c r="O1920">
        <v>0</v>
      </c>
      <c r="P1920">
        <v>22</v>
      </c>
      <c r="Q1920">
        <v>0</v>
      </c>
      <c r="R1920">
        <v>0</v>
      </c>
      <c r="S1920">
        <v>1</v>
      </c>
      <c r="T1920">
        <v>0</v>
      </c>
      <c r="U1920">
        <v>1</v>
      </c>
      <c r="V1920">
        <v>990</v>
      </c>
      <c r="W1920">
        <v>11</v>
      </c>
      <c r="X1920">
        <v>3720</v>
      </c>
      <c r="Y1920">
        <v>1042</v>
      </c>
      <c r="Z1920">
        <v>0</v>
      </c>
      <c r="AE1920">
        <v>10.87</v>
      </c>
      <c r="AG1920" t="s">
        <v>52</v>
      </c>
      <c r="AJ1920">
        <v>1</v>
      </c>
      <c r="AL1920">
        <v>14347</v>
      </c>
      <c r="AM1920">
        <v>1903</v>
      </c>
      <c r="AN1920">
        <v>21</v>
      </c>
      <c r="AO1920">
        <v>18</v>
      </c>
      <c r="AP1920" t="s">
        <v>70</v>
      </c>
      <c r="AS1920">
        <f t="shared" si="145"/>
        <v>0</v>
      </c>
      <c r="AT1920">
        <f t="shared" si="146"/>
        <v>0</v>
      </c>
      <c r="AU1920">
        <f t="shared" si="147"/>
        <v>2</v>
      </c>
      <c r="AV1920" t="e">
        <f t="shared" si="148"/>
        <v>#N/A</v>
      </c>
      <c r="AW1920" t="e">
        <f t="shared" si="149"/>
        <v>#N/A</v>
      </c>
      <c r="AX1920">
        <v>0</v>
      </c>
      <c r="AY1920">
        <v>12000</v>
      </c>
      <c r="AZ1920">
        <v>1.1499999999999999</v>
      </c>
      <c r="BA1920">
        <v>13827</v>
      </c>
      <c r="BB1920">
        <v>4984</v>
      </c>
    </row>
    <row r="1921" spans="1:54" x14ac:dyDescent="0.25">
      <c r="A1921" t="s">
        <v>97</v>
      </c>
      <c r="B1921" t="b">
        <v>1</v>
      </c>
      <c r="C1921" t="b">
        <v>1</v>
      </c>
      <c r="D1921" t="s">
        <v>25</v>
      </c>
      <c r="E1921" t="s">
        <v>50</v>
      </c>
      <c r="F1921" t="s">
        <v>51</v>
      </c>
      <c r="G1921" s="1">
        <v>42812</v>
      </c>
      <c r="H1921" t="b">
        <v>0</v>
      </c>
      <c r="I1921" t="b">
        <v>0</v>
      </c>
      <c r="J1921" t="b">
        <v>0</v>
      </c>
      <c r="K1921">
        <v>9</v>
      </c>
      <c r="L1921">
        <v>4</v>
      </c>
      <c r="M1921">
        <v>0</v>
      </c>
      <c r="N1921">
        <v>6</v>
      </c>
      <c r="O1921">
        <v>0</v>
      </c>
      <c r="P1921">
        <v>11</v>
      </c>
      <c r="Q1921">
        <v>0</v>
      </c>
      <c r="R1921">
        <v>0</v>
      </c>
      <c r="S1921">
        <v>4</v>
      </c>
      <c r="T1921">
        <v>2</v>
      </c>
      <c r="U1921">
        <v>2</v>
      </c>
      <c r="V1921">
        <v>1006</v>
      </c>
      <c r="W1921">
        <v>14</v>
      </c>
      <c r="X1921">
        <v>4185</v>
      </c>
      <c r="Y1921">
        <v>1040</v>
      </c>
      <c r="Z1921">
        <v>0</v>
      </c>
      <c r="AE1921">
        <v>10.96</v>
      </c>
      <c r="AG1921" t="s">
        <v>52</v>
      </c>
      <c r="AJ1921">
        <v>2</v>
      </c>
      <c r="AL1921">
        <v>18002</v>
      </c>
      <c r="AM1921">
        <v>763</v>
      </c>
      <c r="AN1921">
        <v>21</v>
      </c>
      <c r="AO1921">
        <v>17</v>
      </c>
      <c r="AP1921" t="s">
        <v>53</v>
      </c>
      <c r="AQ1921" t="s">
        <v>54</v>
      </c>
      <c r="AR1921" t="s">
        <v>54</v>
      </c>
      <c r="AS1921">
        <f t="shared" si="145"/>
        <v>1</v>
      </c>
      <c r="AT1921">
        <f t="shared" si="146"/>
        <v>1</v>
      </c>
      <c r="AU1921">
        <f t="shared" si="147"/>
        <v>2</v>
      </c>
      <c r="AV1921">
        <f t="shared" si="148"/>
        <v>1</v>
      </c>
      <c r="AW1921">
        <f t="shared" si="149"/>
        <v>1</v>
      </c>
      <c r="AX1921">
        <v>0</v>
      </c>
      <c r="AY1921">
        <v>12000</v>
      </c>
      <c r="AZ1921">
        <v>1.1299999999999999</v>
      </c>
      <c r="BA1921">
        <v>13598</v>
      </c>
      <c r="BB1921">
        <v>5284</v>
      </c>
    </row>
    <row r="1922" spans="1:54" x14ac:dyDescent="0.25">
      <c r="A1922" t="s">
        <v>97</v>
      </c>
      <c r="B1922" t="b">
        <v>0</v>
      </c>
      <c r="C1922" t="b">
        <v>0</v>
      </c>
      <c r="D1922" t="s">
        <v>25</v>
      </c>
      <c r="E1922" t="s">
        <v>50</v>
      </c>
      <c r="F1922" t="s">
        <v>51</v>
      </c>
      <c r="G1922" s="1">
        <v>42787</v>
      </c>
      <c r="H1922" t="b">
        <v>0</v>
      </c>
      <c r="I1922" t="b">
        <v>0</v>
      </c>
      <c r="J1922" t="b">
        <v>0</v>
      </c>
      <c r="K1922">
        <v>11</v>
      </c>
      <c r="L1922">
        <v>4</v>
      </c>
      <c r="M1922">
        <v>0</v>
      </c>
      <c r="N1922">
        <v>9</v>
      </c>
      <c r="O1922">
        <v>0</v>
      </c>
      <c r="P1922">
        <v>2</v>
      </c>
      <c r="Q1922">
        <v>0</v>
      </c>
      <c r="R1922">
        <v>1</v>
      </c>
      <c r="S1922">
        <v>2</v>
      </c>
      <c r="T1922">
        <v>0</v>
      </c>
      <c r="U1922">
        <v>1</v>
      </c>
      <c r="V1922">
        <v>1167</v>
      </c>
      <c r="W1922">
        <v>14</v>
      </c>
      <c r="X1922">
        <v>4023</v>
      </c>
      <c r="Y1922">
        <v>1154</v>
      </c>
      <c r="Z1922">
        <v>0</v>
      </c>
      <c r="AE1922">
        <v>11.08</v>
      </c>
      <c r="AG1922" t="s">
        <v>52</v>
      </c>
      <c r="AJ1922">
        <v>0</v>
      </c>
      <c r="AL1922">
        <v>12349</v>
      </c>
      <c r="AM1922">
        <v>1670</v>
      </c>
      <c r="AN1922">
        <v>21</v>
      </c>
      <c r="AO1922">
        <v>18</v>
      </c>
      <c r="AP1922" t="s">
        <v>53</v>
      </c>
      <c r="AS1922">
        <f t="shared" si="145"/>
        <v>0</v>
      </c>
      <c r="AT1922">
        <f t="shared" si="146"/>
        <v>0</v>
      </c>
      <c r="AU1922">
        <f t="shared" si="147"/>
        <v>2</v>
      </c>
      <c r="AV1922" t="e">
        <f t="shared" si="148"/>
        <v>#N/A</v>
      </c>
      <c r="AW1922" t="e">
        <f t="shared" si="149"/>
        <v>#N/A</v>
      </c>
      <c r="AX1922">
        <v>0</v>
      </c>
      <c r="AY1922">
        <v>12000</v>
      </c>
      <c r="AZ1922">
        <v>1.1100000000000001</v>
      </c>
      <c r="BA1922">
        <v>13357</v>
      </c>
      <c r="BB1922">
        <v>5526</v>
      </c>
    </row>
    <row r="1923" spans="1:54" x14ac:dyDescent="0.25">
      <c r="A1923" t="s">
        <v>97</v>
      </c>
      <c r="B1923" t="b">
        <v>0</v>
      </c>
      <c r="C1923" t="b">
        <v>1</v>
      </c>
      <c r="D1923" t="s">
        <v>25</v>
      </c>
      <c r="E1923" t="s">
        <v>50</v>
      </c>
      <c r="F1923" t="s">
        <v>51</v>
      </c>
      <c r="G1923" s="1">
        <v>42768</v>
      </c>
      <c r="H1923" t="b">
        <v>0</v>
      </c>
      <c r="I1923" t="b">
        <v>0</v>
      </c>
      <c r="J1923" t="b">
        <v>0</v>
      </c>
      <c r="K1923">
        <v>14</v>
      </c>
      <c r="L1923">
        <v>5</v>
      </c>
      <c r="M1923">
        <v>0</v>
      </c>
      <c r="N1923">
        <v>7</v>
      </c>
      <c r="O1923">
        <v>0</v>
      </c>
      <c r="P1923">
        <v>1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984</v>
      </c>
      <c r="W1923">
        <v>12</v>
      </c>
      <c r="X1923">
        <v>3626</v>
      </c>
      <c r="Y1923">
        <v>1004</v>
      </c>
      <c r="Z1923">
        <v>0</v>
      </c>
      <c r="AE1923">
        <v>11.16</v>
      </c>
      <c r="AG1923" t="s">
        <v>52</v>
      </c>
      <c r="AJ1923">
        <v>0</v>
      </c>
      <c r="AL1923">
        <v>30753</v>
      </c>
      <c r="AM1923">
        <v>2811</v>
      </c>
      <c r="AN1923">
        <v>22</v>
      </c>
      <c r="AO1923">
        <v>19</v>
      </c>
      <c r="AP1923" t="s">
        <v>70</v>
      </c>
      <c r="AQ1923" t="s">
        <v>54</v>
      </c>
      <c r="AR1923" t="s">
        <v>54</v>
      </c>
      <c r="AS1923">
        <f t="shared" ref="AS1923:AS1986" si="150">IF(B1923=FALSE,0,1)</f>
        <v>0</v>
      </c>
      <c r="AT1923">
        <f t="shared" ref="AT1923:AT1986" si="151">IF(C1923=FALSE,0,1)</f>
        <v>1</v>
      </c>
      <c r="AU1923">
        <f t="shared" ref="AU1923:AU1986" si="152">_xlfn.IFS(D1923="A",1,D1923="B",2,D1923="C",3,D1923="X",5)</f>
        <v>2</v>
      </c>
      <c r="AV1923">
        <f t="shared" ref="AV1923:AV1986" si="153">_xlfn.IFS(AQ1923="A",1,AQ1923="B",2,AQ1923="C",3,AQ1923="X",5)</f>
        <v>1</v>
      </c>
      <c r="AW1923">
        <f t="shared" ref="AW1923:AW1986" si="154">_xlfn.IFS(AR1923="A",1,AR1923="B",2,AR1923="C",3,AR1923="X",5)</f>
        <v>1</v>
      </c>
      <c r="AX1923">
        <v>0</v>
      </c>
      <c r="AY1923">
        <v>12000</v>
      </c>
      <c r="AZ1923">
        <v>1.1000000000000001</v>
      </c>
      <c r="BA1923">
        <v>13171</v>
      </c>
      <c r="BB1923">
        <v>5785</v>
      </c>
    </row>
    <row r="1924" spans="1:54" x14ac:dyDescent="0.25">
      <c r="A1924" t="s">
        <v>97</v>
      </c>
      <c r="B1924" t="b">
        <v>0</v>
      </c>
      <c r="C1924" t="b">
        <v>0</v>
      </c>
      <c r="D1924" t="s">
        <v>25</v>
      </c>
      <c r="E1924" t="s">
        <v>50</v>
      </c>
      <c r="F1924" t="s">
        <v>51</v>
      </c>
      <c r="G1924" s="1">
        <v>42747</v>
      </c>
      <c r="H1924" t="b">
        <v>0</v>
      </c>
      <c r="I1924" t="b">
        <v>0</v>
      </c>
      <c r="J1924" t="b">
        <v>0</v>
      </c>
      <c r="K1924">
        <v>9</v>
      </c>
      <c r="L1924">
        <v>3</v>
      </c>
      <c r="M1924">
        <v>0</v>
      </c>
      <c r="N1924">
        <v>6</v>
      </c>
      <c r="O1924">
        <v>0</v>
      </c>
      <c r="P1924">
        <v>1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1105</v>
      </c>
      <c r="W1924">
        <v>15</v>
      </c>
      <c r="X1924">
        <v>4245</v>
      </c>
      <c r="Y1924">
        <v>1045</v>
      </c>
      <c r="Z1924">
        <v>0</v>
      </c>
      <c r="AE1924">
        <v>11.15</v>
      </c>
      <c r="AG1924" t="s">
        <v>52</v>
      </c>
      <c r="AJ1924">
        <v>0</v>
      </c>
      <c r="AL1924">
        <v>18438</v>
      </c>
      <c r="AM1924">
        <v>2478</v>
      </c>
      <c r="AN1924">
        <v>21</v>
      </c>
      <c r="AO1924">
        <v>18</v>
      </c>
      <c r="AP1924" t="s">
        <v>66</v>
      </c>
      <c r="AS1924">
        <f t="shared" si="150"/>
        <v>0</v>
      </c>
      <c r="AT1924">
        <f t="shared" si="151"/>
        <v>0</v>
      </c>
      <c r="AU1924">
        <f t="shared" si="152"/>
        <v>2</v>
      </c>
      <c r="AV1924" t="e">
        <f t="shared" si="153"/>
        <v>#N/A</v>
      </c>
      <c r="AW1924" t="e">
        <f t="shared" si="154"/>
        <v>#N/A</v>
      </c>
      <c r="AX1924">
        <v>0</v>
      </c>
      <c r="AY1924">
        <v>12000</v>
      </c>
      <c r="AZ1924">
        <v>1.08</v>
      </c>
      <c r="BA1924">
        <v>12929</v>
      </c>
      <c r="BB1924">
        <v>6013</v>
      </c>
    </row>
    <row r="1925" spans="1:54" x14ac:dyDescent="0.25">
      <c r="A1925" t="s">
        <v>97</v>
      </c>
      <c r="B1925" t="b">
        <v>1</v>
      </c>
      <c r="C1925" t="b">
        <v>1</v>
      </c>
      <c r="D1925" t="s">
        <v>25</v>
      </c>
      <c r="E1925" t="s">
        <v>50</v>
      </c>
      <c r="F1925" t="s">
        <v>63</v>
      </c>
      <c r="G1925" s="1">
        <v>42726</v>
      </c>
      <c r="H1925" t="b">
        <v>0</v>
      </c>
      <c r="I1925" t="b">
        <v>0</v>
      </c>
      <c r="J1925" t="b">
        <v>0</v>
      </c>
      <c r="K1925">
        <v>12</v>
      </c>
      <c r="L1925">
        <v>5</v>
      </c>
      <c r="M1925">
        <v>0</v>
      </c>
      <c r="N1925">
        <v>7</v>
      </c>
      <c r="O1925">
        <v>0</v>
      </c>
      <c r="P1925">
        <v>2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927</v>
      </c>
      <c r="W1925">
        <v>11</v>
      </c>
      <c r="X1925">
        <v>3478</v>
      </c>
      <c r="Y1925">
        <v>930</v>
      </c>
      <c r="Z1925">
        <v>1</v>
      </c>
      <c r="AE1925">
        <v>10.97</v>
      </c>
      <c r="AG1925" t="s">
        <v>52</v>
      </c>
      <c r="AJ1925">
        <v>0</v>
      </c>
      <c r="AL1925">
        <v>22481</v>
      </c>
      <c r="AM1925">
        <v>982</v>
      </c>
      <c r="AN1925">
        <v>22</v>
      </c>
      <c r="AO1925">
        <v>17</v>
      </c>
      <c r="AP1925" t="s">
        <v>70</v>
      </c>
      <c r="AS1925">
        <f t="shared" si="150"/>
        <v>1</v>
      </c>
      <c r="AT1925">
        <f t="shared" si="151"/>
        <v>1</v>
      </c>
      <c r="AU1925">
        <f t="shared" si="152"/>
        <v>2</v>
      </c>
      <c r="AV1925" t="e">
        <f t="shared" si="153"/>
        <v>#N/A</v>
      </c>
      <c r="AW1925" t="e">
        <f t="shared" si="154"/>
        <v>#N/A</v>
      </c>
      <c r="AX1925">
        <v>0</v>
      </c>
      <c r="AY1925">
        <v>12000</v>
      </c>
      <c r="AZ1925">
        <v>1.06</v>
      </c>
      <c r="BA1925">
        <v>12706</v>
      </c>
      <c r="BB1925">
        <v>6343</v>
      </c>
    </row>
    <row r="1926" spans="1:54" x14ac:dyDescent="0.25">
      <c r="A1926" t="s">
        <v>97</v>
      </c>
      <c r="B1926" t="b">
        <v>0</v>
      </c>
      <c r="C1926" t="b">
        <v>0</v>
      </c>
      <c r="D1926" t="s">
        <v>25</v>
      </c>
      <c r="E1926" t="s">
        <v>50</v>
      </c>
      <c r="F1926" t="s">
        <v>63</v>
      </c>
      <c r="G1926" s="1">
        <v>42709</v>
      </c>
      <c r="H1926" t="b">
        <v>0</v>
      </c>
      <c r="I1926" t="b">
        <v>0</v>
      </c>
      <c r="J1926" t="b">
        <v>0</v>
      </c>
      <c r="K1926">
        <v>7</v>
      </c>
      <c r="L1926">
        <v>2</v>
      </c>
      <c r="M1926">
        <v>0</v>
      </c>
      <c r="N1926">
        <v>5</v>
      </c>
      <c r="O1926">
        <v>0</v>
      </c>
      <c r="P1926">
        <v>1</v>
      </c>
      <c r="Q1926">
        <v>0</v>
      </c>
      <c r="R1926">
        <v>2</v>
      </c>
      <c r="S1926">
        <v>0</v>
      </c>
      <c r="T1926">
        <v>0</v>
      </c>
      <c r="U1926">
        <v>0</v>
      </c>
      <c r="V1926">
        <v>930</v>
      </c>
      <c r="W1926">
        <v>11</v>
      </c>
      <c r="X1926">
        <v>3510</v>
      </c>
      <c r="Y1926">
        <v>1017</v>
      </c>
      <c r="Z1926">
        <v>0</v>
      </c>
      <c r="AE1926">
        <v>10.97</v>
      </c>
      <c r="AG1926" t="s">
        <v>52</v>
      </c>
      <c r="AJ1926">
        <v>1</v>
      </c>
      <c r="AL1926">
        <v>20837</v>
      </c>
      <c r="AM1926">
        <v>773</v>
      </c>
      <c r="AN1926">
        <v>22</v>
      </c>
      <c r="AO1926">
        <v>17</v>
      </c>
      <c r="AP1926" t="s">
        <v>53</v>
      </c>
      <c r="AS1926">
        <f t="shared" si="150"/>
        <v>0</v>
      </c>
      <c r="AT1926">
        <f t="shared" si="151"/>
        <v>0</v>
      </c>
      <c r="AU1926">
        <f t="shared" si="152"/>
        <v>2</v>
      </c>
      <c r="AV1926" t="e">
        <f t="shared" si="153"/>
        <v>#N/A</v>
      </c>
      <c r="AW1926" t="e">
        <f t="shared" si="154"/>
        <v>#N/A</v>
      </c>
      <c r="AX1926">
        <v>0</v>
      </c>
      <c r="AY1926">
        <v>12000</v>
      </c>
      <c r="AZ1926">
        <v>1.04</v>
      </c>
      <c r="BA1926">
        <v>12464</v>
      </c>
      <c r="BB1926">
        <v>6659</v>
      </c>
    </row>
    <row r="1927" spans="1:54" x14ac:dyDescent="0.25">
      <c r="A1927" t="s">
        <v>97</v>
      </c>
      <c r="B1927" t="b">
        <v>0</v>
      </c>
      <c r="C1927" t="b">
        <v>1</v>
      </c>
      <c r="D1927" t="s">
        <v>25</v>
      </c>
      <c r="E1927" t="s">
        <v>50</v>
      </c>
      <c r="F1927" t="s">
        <v>63</v>
      </c>
      <c r="G1927" s="1">
        <v>42683</v>
      </c>
      <c r="H1927" t="b">
        <v>0</v>
      </c>
      <c r="I1927" t="b">
        <v>0</v>
      </c>
      <c r="J1927" t="b">
        <v>0</v>
      </c>
      <c r="K1927">
        <v>8</v>
      </c>
      <c r="L1927">
        <v>3</v>
      </c>
      <c r="M1927">
        <v>0</v>
      </c>
      <c r="N1927">
        <v>6</v>
      </c>
      <c r="O1927">
        <v>1</v>
      </c>
      <c r="P1927">
        <v>1</v>
      </c>
      <c r="Q1927">
        <v>0</v>
      </c>
      <c r="R1927">
        <v>1</v>
      </c>
      <c r="S1927">
        <v>2</v>
      </c>
      <c r="T1927">
        <v>0</v>
      </c>
      <c r="U1927">
        <v>0</v>
      </c>
      <c r="V1927">
        <v>1040</v>
      </c>
      <c r="W1927">
        <v>9</v>
      </c>
      <c r="X1927">
        <v>4152</v>
      </c>
      <c r="Y1927">
        <v>1185</v>
      </c>
      <c r="Z1927">
        <v>1</v>
      </c>
      <c r="AE1927">
        <v>10.98</v>
      </c>
      <c r="AG1927" t="s">
        <v>52</v>
      </c>
      <c r="AJ1927">
        <v>0</v>
      </c>
      <c r="AL1927">
        <v>20899</v>
      </c>
      <c r="AM1927">
        <v>2368</v>
      </c>
      <c r="AN1927">
        <v>22</v>
      </c>
      <c r="AO1927">
        <v>18</v>
      </c>
      <c r="AP1927" t="s">
        <v>66</v>
      </c>
      <c r="AS1927">
        <f t="shared" si="150"/>
        <v>0</v>
      </c>
      <c r="AT1927">
        <f t="shared" si="151"/>
        <v>1</v>
      </c>
      <c r="AU1927">
        <f t="shared" si="152"/>
        <v>2</v>
      </c>
      <c r="AV1927" t="e">
        <f t="shared" si="153"/>
        <v>#N/A</v>
      </c>
      <c r="AW1927" t="e">
        <f t="shared" si="154"/>
        <v>#N/A</v>
      </c>
      <c r="AX1927">
        <v>0</v>
      </c>
      <c r="AY1927">
        <v>12000</v>
      </c>
      <c r="AZ1927">
        <v>1.02</v>
      </c>
      <c r="BA1927">
        <v>12192</v>
      </c>
      <c r="BB1927">
        <v>6900</v>
      </c>
    </row>
    <row r="1928" spans="1:54" x14ac:dyDescent="0.25">
      <c r="A1928" t="s">
        <v>97</v>
      </c>
      <c r="B1928" t="b">
        <v>0</v>
      </c>
      <c r="C1928" t="b">
        <v>0</v>
      </c>
      <c r="D1928" t="s">
        <v>25</v>
      </c>
      <c r="E1928" t="s">
        <v>50</v>
      </c>
      <c r="F1928" t="s">
        <v>63</v>
      </c>
      <c r="G1928" s="1">
        <v>42665</v>
      </c>
      <c r="H1928" t="b">
        <v>0</v>
      </c>
      <c r="I1928" t="b">
        <v>0</v>
      </c>
      <c r="J1928" t="b">
        <v>0</v>
      </c>
      <c r="K1928">
        <v>10</v>
      </c>
      <c r="L1928">
        <v>2</v>
      </c>
      <c r="M1928">
        <v>0</v>
      </c>
      <c r="N1928">
        <v>4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0</v>
      </c>
      <c r="U1928">
        <v>1</v>
      </c>
      <c r="V1928">
        <v>995</v>
      </c>
      <c r="W1928">
        <v>14</v>
      </c>
      <c r="X1928">
        <v>3705</v>
      </c>
      <c r="Y1928">
        <v>985</v>
      </c>
      <c r="Z1928">
        <v>1</v>
      </c>
      <c r="AE1928">
        <v>10.93</v>
      </c>
      <c r="AG1928" t="s">
        <v>52</v>
      </c>
      <c r="AJ1928">
        <v>0</v>
      </c>
      <c r="AL1928">
        <v>21944</v>
      </c>
      <c r="AM1928">
        <v>3424</v>
      </c>
      <c r="AN1928">
        <v>22</v>
      </c>
      <c r="AO1928">
        <v>19</v>
      </c>
      <c r="AP1928" t="s">
        <v>53</v>
      </c>
      <c r="AS1928">
        <f t="shared" si="150"/>
        <v>0</v>
      </c>
      <c r="AT1928">
        <f t="shared" si="151"/>
        <v>0</v>
      </c>
      <c r="AU1928">
        <f t="shared" si="152"/>
        <v>2</v>
      </c>
      <c r="AV1928" t="e">
        <f t="shared" si="153"/>
        <v>#N/A</v>
      </c>
      <c r="AW1928" t="e">
        <f t="shared" si="154"/>
        <v>#N/A</v>
      </c>
      <c r="AX1928">
        <v>0</v>
      </c>
      <c r="AY1928">
        <v>12000</v>
      </c>
      <c r="AZ1928">
        <v>0.99</v>
      </c>
      <c r="BA1928">
        <v>11934</v>
      </c>
      <c r="BB1928">
        <v>7183</v>
      </c>
    </row>
    <row r="1929" spans="1:54" x14ac:dyDescent="0.25">
      <c r="A1929" t="s">
        <v>97</v>
      </c>
      <c r="B1929" t="b">
        <v>1</v>
      </c>
      <c r="C1929" t="b">
        <v>1</v>
      </c>
      <c r="D1929" t="s">
        <v>25</v>
      </c>
      <c r="E1929" t="s">
        <v>50</v>
      </c>
      <c r="F1929" t="s">
        <v>63</v>
      </c>
      <c r="G1929" s="1">
        <v>42643</v>
      </c>
      <c r="H1929" t="b">
        <v>0</v>
      </c>
      <c r="I1929" t="b">
        <v>0</v>
      </c>
      <c r="J1929" t="b">
        <v>0</v>
      </c>
      <c r="K1929">
        <v>10</v>
      </c>
      <c r="L1929">
        <v>3</v>
      </c>
      <c r="M1929">
        <v>0</v>
      </c>
      <c r="N1929">
        <v>7</v>
      </c>
      <c r="O1929">
        <v>0</v>
      </c>
      <c r="P1929">
        <v>2</v>
      </c>
      <c r="Q1929">
        <v>0</v>
      </c>
      <c r="R1929">
        <v>2</v>
      </c>
      <c r="S1929">
        <v>3</v>
      </c>
      <c r="T1929">
        <v>0</v>
      </c>
      <c r="U1929">
        <v>2</v>
      </c>
      <c r="V1929">
        <v>1059</v>
      </c>
      <c r="W1929">
        <v>8</v>
      </c>
      <c r="X1929">
        <v>3862</v>
      </c>
      <c r="Y1929">
        <v>1105</v>
      </c>
      <c r="Z1929">
        <v>2</v>
      </c>
      <c r="AE1929">
        <v>10.83</v>
      </c>
      <c r="AG1929" t="s">
        <v>52</v>
      </c>
      <c r="AJ1929">
        <v>0</v>
      </c>
      <c r="AL1929">
        <v>26953</v>
      </c>
      <c r="AM1929">
        <v>1771</v>
      </c>
      <c r="AN1929">
        <v>22</v>
      </c>
      <c r="AO1929">
        <v>18</v>
      </c>
      <c r="AP1929" t="s">
        <v>53</v>
      </c>
      <c r="AS1929">
        <f t="shared" si="150"/>
        <v>1</v>
      </c>
      <c r="AT1929">
        <f t="shared" si="151"/>
        <v>1</v>
      </c>
      <c r="AU1929">
        <f t="shared" si="152"/>
        <v>2</v>
      </c>
      <c r="AV1929" t="e">
        <f t="shared" si="153"/>
        <v>#N/A</v>
      </c>
      <c r="AW1929" t="e">
        <f t="shared" si="154"/>
        <v>#N/A</v>
      </c>
      <c r="AX1929">
        <v>0</v>
      </c>
      <c r="AY1929">
        <v>12000</v>
      </c>
      <c r="AZ1929">
        <v>0.97</v>
      </c>
      <c r="BA1929">
        <v>11680</v>
      </c>
      <c r="BB1929">
        <v>7432</v>
      </c>
    </row>
    <row r="1930" spans="1:54" x14ac:dyDescent="0.25">
      <c r="A1930" t="s">
        <v>97</v>
      </c>
      <c r="B1930" t="b">
        <v>0</v>
      </c>
      <c r="C1930" t="b">
        <v>0</v>
      </c>
      <c r="D1930" t="s">
        <v>25</v>
      </c>
      <c r="E1930" t="s">
        <v>50</v>
      </c>
      <c r="F1930" t="s">
        <v>84</v>
      </c>
      <c r="G1930" s="1">
        <v>42622</v>
      </c>
      <c r="H1930" t="b">
        <v>0</v>
      </c>
      <c r="I1930" t="b">
        <v>0</v>
      </c>
      <c r="J1930" t="b">
        <v>0</v>
      </c>
      <c r="K1930">
        <v>13</v>
      </c>
      <c r="L1930">
        <v>4</v>
      </c>
      <c r="M1930">
        <v>0</v>
      </c>
      <c r="N1930">
        <v>9</v>
      </c>
      <c r="O1930">
        <v>1</v>
      </c>
      <c r="P1930">
        <v>1</v>
      </c>
      <c r="Q1930">
        <v>0</v>
      </c>
      <c r="R1930">
        <v>1</v>
      </c>
      <c r="S1930">
        <v>0</v>
      </c>
      <c r="T1930">
        <v>0</v>
      </c>
      <c r="U1930">
        <v>2</v>
      </c>
      <c r="V1930">
        <v>1043</v>
      </c>
      <c r="W1930">
        <v>16</v>
      </c>
      <c r="X1930">
        <v>3912</v>
      </c>
      <c r="Y1930">
        <v>1159</v>
      </c>
      <c r="Z1930">
        <v>2</v>
      </c>
      <c r="AE1930">
        <v>10.87</v>
      </c>
      <c r="AG1930" t="s">
        <v>52</v>
      </c>
      <c r="AJ1930">
        <v>5</v>
      </c>
      <c r="AL1930">
        <v>35945</v>
      </c>
      <c r="AM1930">
        <v>4044</v>
      </c>
      <c r="AN1930">
        <v>22</v>
      </c>
      <c r="AO1930">
        <v>19</v>
      </c>
      <c r="AP1930" t="s">
        <v>99</v>
      </c>
      <c r="AS1930">
        <f t="shared" si="150"/>
        <v>0</v>
      </c>
      <c r="AT1930">
        <f t="shared" si="151"/>
        <v>0</v>
      </c>
      <c r="AU1930">
        <f t="shared" si="152"/>
        <v>2</v>
      </c>
      <c r="AV1930" t="e">
        <f t="shared" si="153"/>
        <v>#N/A</v>
      </c>
      <c r="AW1930" t="e">
        <f t="shared" si="154"/>
        <v>#N/A</v>
      </c>
      <c r="AX1930">
        <v>0</v>
      </c>
      <c r="AY1930">
        <v>12000</v>
      </c>
      <c r="AZ1930">
        <v>0.95</v>
      </c>
      <c r="BA1930">
        <v>11431</v>
      </c>
      <c r="BB1930">
        <v>7711</v>
      </c>
    </row>
    <row r="1931" spans="1:54" x14ac:dyDescent="0.25">
      <c r="A1931" t="s">
        <v>97</v>
      </c>
      <c r="B1931" t="b">
        <v>0</v>
      </c>
      <c r="D1931" t="s">
        <v>25</v>
      </c>
      <c r="E1931" t="s">
        <v>50</v>
      </c>
      <c r="F1931" t="s">
        <v>65</v>
      </c>
      <c r="G1931" s="1">
        <v>42605</v>
      </c>
      <c r="H1931" t="b">
        <v>0</v>
      </c>
      <c r="I1931" t="b">
        <v>0</v>
      </c>
      <c r="J1931" t="b">
        <v>0</v>
      </c>
      <c r="K1931">
        <v>10</v>
      </c>
      <c r="L1931">
        <v>3</v>
      </c>
      <c r="M1931">
        <v>0</v>
      </c>
      <c r="N1931">
        <v>8</v>
      </c>
      <c r="O1931">
        <v>1</v>
      </c>
      <c r="P1931">
        <v>2</v>
      </c>
      <c r="Q1931">
        <v>0</v>
      </c>
      <c r="R1931">
        <v>2</v>
      </c>
      <c r="S1931">
        <v>1</v>
      </c>
      <c r="T1931">
        <v>0</v>
      </c>
      <c r="U1931">
        <v>1</v>
      </c>
      <c r="V1931">
        <v>1057</v>
      </c>
      <c r="W1931">
        <v>15</v>
      </c>
      <c r="X1931">
        <v>4037</v>
      </c>
      <c r="Y1931">
        <v>1139</v>
      </c>
      <c r="Z1931">
        <v>3</v>
      </c>
      <c r="AE1931">
        <v>11</v>
      </c>
      <c r="AG1931" t="s">
        <v>52</v>
      </c>
      <c r="AJ1931">
        <v>0</v>
      </c>
      <c r="AL1931">
        <v>3647</v>
      </c>
      <c r="AM1931">
        <v>218</v>
      </c>
      <c r="AN1931">
        <v>19</v>
      </c>
      <c r="AO1931">
        <v>15</v>
      </c>
      <c r="AS1931">
        <f t="shared" si="150"/>
        <v>0</v>
      </c>
      <c r="AT1931">
        <f t="shared" si="151"/>
        <v>0</v>
      </c>
      <c r="AU1931">
        <f t="shared" si="152"/>
        <v>2</v>
      </c>
      <c r="AV1931" t="e">
        <f t="shared" si="153"/>
        <v>#N/A</v>
      </c>
      <c r="AW1931" t="e">
        <f t="shared" si="154"/>
        <v>#N/A</v>
      </c>
      <c r="AX1931">
        <v>0</v>
      </c>
      <c r="AY1931">
        <v>12000</v>
      </c>
      <c r="AZ1931">
        <v>0.93</v>
      </c>
      <c r="BA1931">
        <v>11203</v>
      </c>
      <c r="BB1931">
        <v>7948</v>
      </c>
    </row>
    <row r="1932" spans="1:54" x14ac:dyDescent="0.25">
      <c r="A1932" t="s">
        <v>97</v>
      </c>
      <c r="B1932" t="b">
        <v>0</v>
      </c>
      <c r="C1932" t="b">
        <v>0</v>
      </c>
      <c r="D1932" t="s">
        <v>54</v>
      </c>
      <c r="E1932" t="s">
        <v>50</v>
      </c>
      <c r="G1932" s="1">
        <v>42587</v>
      </c>
      <c r="H1932" t="b">
        <v>0</v>
      </c>
      <c r="I1932" t="b">
        <v>0</v>
      </c>
      <c r="J1932" t="b">
        <v>0</v>
      </c>
      <c r="K1932">
        <v>8</v>
      </c>
      <c r="L1932">
        <v>2</v>
      </c>
      <c r="M1932">
        <v>0</v>
      </c>
      <c r="N1932">
        <v>5</v>
      </c>
      <c r="O1932">
        <v>0</v>
      </c>
      <c r="P1932">
        <v>1</v>
      </c>
      <c r="Q1932">
        <v>0</v>
      </c>
      <c r="R1932">
        <v>1</v>
      </c>
      <c r="S1932">
        <v>1</v>
      </c>
      <c r="T1932">
        <v>0</v>
      </c>
      <c r="U1932">
        <v>1</v>
      </c>
      <c r="V1932">
        <v>993</v>
      </c>
      <c r="W1932">
        <v>15</v>
      </c>
      <c r="X1932">
        <v>3351</v>
      </c>
      <c r="Y1932">
        <v>981</v>
      </c>
      <c r="Z1932">
        <v>2</v>
      </c>
      <c r="AE1932">
        <v>11.17</v>
      </c>
      <c r="AG1932" t="s">
        <v>52</v>
      </c>
      <c r="AJ1932">
        <v>0</v>
      </c>
      <c r="AL1932">
        <v>2203</v>
      </c>
      <c r="AM1932">
        <v>55</v>
      </c>
      <c r="AN1932">
        <v>18</v>
      </c>
      <c r="AO1932">
        <v>13</v>
      </c>
      <c r="AS1932">
        <f t="shared" si="150"/>
        <v>0</v>
      </c>
      <c r="AT1932">
        <f t="shared" si="151"/>
        <v>0</v>
      </c>
      <c r="AU1932">
        <f t="shared" si="152"/>
        <v>1</v>
      </c>
      <c r="AV1932" t="e">
        <f t="shared" si="153"/>
        <v>#N/A</v>
      </c>
      <c r="AW1932" t="e">
        <f t="shared" si="154"/>
        <v>#N/A</v>
      </c>
      <c r="AX1932">
        <v>0</v>
      </c>
      <c r="AY1932">
        <v>12000</v>
      </c>
      <c r="AZ1932">
        <v>0.91</v>
      </c>
      <c r="BA1932">
        <v>10973</v>
      </c>
      <c r="BB1932">
        <v>8207</v>
      </c>
    </row>
    <row r="1933" spans="1:54" x14ac:dyDescent="0.25">
      <c r="A1933" t="s">
        <v>97</v>
      </c>
      <c r="B1933" t="b">
        <v>1</v>
      </c>
      <c r="C1933" t="b">
        <v>1</v>
      </c>
      <c r="D1933" t="s">
        <v>25</v>
      </c>
      <c r="E1933" t="s">
        <v>50</v>
      </c>
      <c r="G1933" s="1">
        <v>42564</v>
      </c>
      <c r="H1933" t="b">
        <v>0</v>
      </c>
      <c r="I1933" t="b">
        <v>0</v>
      </c>
      <c r="J1933" t="b">
        <v>0</v>
      </c>
      <c r="K1933">
        <v>7</v>
      </c>
      <c r="L1933">
        <v>3</v>
      </c>
      <c r="M1933">
        <v>0</v>
      </c>
      <c r="N1933">
        <v>10</v>
      </c>
      <c r="O1933">
        <v>1</v>
      </c>
      <c r="P1933">
        <v>3</v>
      </c>
      <c r="Q1933">
        <v>0</v>
      </c>
      <c r="R1933">
        <v>1</v>
      </c>
      <c r="S1933">
        <v>0</v>
      </c>
      <c r="T1933">
        <v>0</v>
      </c>
      <c r="U1933">
        <v>2</v>
      </c>
      <c r="V1933">
        <v>988</v>
      </c>
      <c r="W1933">
        <v>14</v>
      </c>
      <c r="X1933">
        <v>3566</v>
      </c>
      <c r="Y1933">
        <v>929</v>
      </c>
      <c r="Z1933">
        <v>3</v>
      </c>
      <c r="AE1933">
        <v>11</v>
      </c>
      <c r="AG1933" t="s">
        <v>52</v>
      </c>
      <c r="AJ1933">
        <v>0</v>
      </c>
      <c r="AL1933">
        <v>2521</v>
      </c>
      <c r="AM1933">
        <v>55</v>
      </c>
      <c r="AN1933">
        <v>19</v>
      </c>
      <c r="AO1933">
        <v>13</v>
      </c>
      <c r="AS1933">
        <f t="shared" si="150"/>
        <v>1</v>
      </c>
      <c r="AT1933">
        <f t="shared" si="151"/>
        <v>1</v>
      </c>
      <c r="AU1933">
        <f t="shared" si="152"/>
        <v>2</v>
      </c>
      <c r="AV1933" t="e">
        <f t="shared" si="153"/>
        <v>#N/A</v>
      </c>
      <c r="AW1933" t="e">
        <f t="shared" si="154"/>
        <v>#N/A</v>
      </c>
      <c r="AX1933">
        <v>0</v>
      </c>
      <c r="AY1933">
        <v>12000</v>
      </c>
      <c r="AZ1933">
        <v>0.89</v>
      </c>
      <c r="BA1933">
        <v>10718</v>
      </c>
      <c r="BB1933">
        <v>8450</v>
      </c>
    </row>
    <row r="1934" spans="1:54" x14ac:dyDescent="0.25">
      <c r="A1934" t="s">
        <v>97</v>
      </c>
      <c r="B1934" t="b">
        <v>0</v>
      </c>
      <c r="C1934" t="b">
        <v>0</v>
      </c>
      <c r="D1934" t="s">
        <v>25</v>
      </c>
      <c r="E1934" t="s">
        <v>50</v>
      </c>
      <c r="G1934" s="1">
        <v>42543</v>
      </c>
      <c r="H1934" t="b">
        <v>0</v>
      </c>
      <c r="I1934" t="b">
        <v>0</v>
      </c>
      <c r="J1934" t="b">
        <v>0</v>
      </c>
      <c r="K1934">
        <v>8</v>
      </c>
      <c r="L1934">
        <v>5</v>
      </c>
      <c r="M1934">
        <v>0</v>
      </c>
      <c r="N1934">
        <v>10</v>
      </c>
      <c r="O1934">
        <v>0</v>
      </c>
      <c r="P1934">
        <v>2</v>
      </c>
      <c r="Q1934">
        <v>0</v>
      </c>
      <c r="R1934">
        <v>2</v>
      </c>
      <c r="S1934">
        <v>0</v>
      </c>
      <c r="T1934">
        <v>1</v>
      </c>
      <c r="U1934">
        <v>2</v>
      </c>
      <c r="V1934">
        <v>1066</v>
      </c>
      <c r="W1934">
        <v>27</v>
      </c>
      <c r="X1934">
        <v>4045</v>
      </c>
      <c r="Y1934">
        <v>1124</v>
      </c>
      <c r="Z1934">
        <v>2</v>
      </c>
      <c r="AE1934">
        <v>10.87</v>
      </c>
      <c r="AG1934" t="s">
        <v>52</v>
      </c>
      <c r="AJ1934">
        <v>1</v>
      </c>
      <c r="AL1934">
        <v>14239</v>
      </c>
      <c r="AM1934">
        <v>705</v>
      </c>
      <c r="AN1934">
        <v>21</v>
      </c>
      <c r="AO1934">
        <v>17</v>
      </c>
      <c r="AS1934">
        <f t="shared" si="150"/>
        <v>0</v>
      </c>
      <c r="AT1934">
        <f t="shared" si="151"/>
        <v>0</v>
      </c>
      <c r="AU1934">
        <f t="shared" si="152"/>
        <v>2</v>
      </c>
      <c r="AV1934" t="e">
        <f t="shared" si="153"/>
        <v>#N/A</v>
      </c>
      <c r="AW1934" t="e">
        <f t="shared" si="154"/>
        <v>#N/A</v>
      </c>
      <c r="AX1934">
        <v>0</v>
      </c>
      <c r="AY1934">
        <v>12000</v>
      </c>
      <c r="AZ1934">
        <v>0.87</v>
      </c>
      <c r="BA1934">
        <v>10467</v>
      </c>
      <c r="BB1934">
        <v>8689</v>
      </c>
    </row>
    <row r="1935" spans="1:54" x14ac:dyDescent="0.25">
      <c r="A1935" t="s">
        <v>97</v>
      </c>
      <c r="B1935" t="b">
        <v>0</v>
      </c>
      <c r="C1935" t="b">
        <v>1</v>
      </c>
      <c r="D1935" t="s">
        <v>25</v>
      </c>
      <c r="E1935" t="s">
        <v>50</v>
      </c>
      <c r="F1935" t="s">
        <v>100</v>
      </c>
      <c r="G1935" s="1">
        <v>42520</v>
      </c>
      <c r="H1935" t="b">
        <v>0</v>
      </c>
      <c r="I1935" t="b">
        <v>0</v>
      </c>
      <c r="J1935" t="b">
        <v>0</v>
      </c>
      <c r="K1935">
        <v>10</v>
      </c>
      <c r="L1935">
        <v>3</v>
      </c>
      <c r="M1935">
        <v>0</v>
      </c>
      <c r="N1935">
        <v>8</v>
      </c>
      <c r="O1935">
        <v>0</v>
      </c>
      <c r="P1935">
        <v>2</v>
      </c>
      <c r="Q1935">
        <v>0</v>
      </c>
      <c r="R1935">
        <v>1</v>
      </c>
      <c r="S1935">
        <v>2</v>
      </c>
      <c r="T1935">
        <v>1</v>
      </c>
      <c r="U1935">
        <v>3</v>
      </c>
      <c r="V1935">
        <v>982</v>
      </c>
      <c r="W1935">
        <v>13</v>
      </c>
      <c r="X1935">
        <v>3705</v>
      </c>
      <c r="Y1935">
        <v>1069</v>
      </c>
      <c r="Z1935">
        <v>4</v>
      </c>
      <c r="AE1935">
        <v>11.04</v>
      </c>
      <c r="AG1935" t="s">
        <v>52</v>
      </c>
      <c r="AJ1935">
        <v>1</v>
      </c>
      <c r="AL1935">
        <v>4695</v>
      </c>
      <c r="AM1935">
        <v>70</v>
      </c>
      <c r="AN1935">
        <v>19</v>
      </c>
      <c r="AO1935">
        <v>13</v>
      </c>
      <c r="AS1935">
        <f t="shared" si="150"/>
        <v>0</v>
      </c>
      <c r="AT1935">
        <f t="shared" si="151"/>
        <v>1</v>
      </c>
      <c r="AU1935">
        <f t="shared" si="152"/>
        <v>2</v>
      </c>
      <c r="AV1935" t="e">
        <f t="shared" si="153"/>
        <v>#N/A</v>
      </c>
      <c r="AW1935" t="e">
        <f t="shared" si="154"/>
        <v>#N/A</v>
      </c>
      <c r="AX1935">
        <v>0</v>
      </c>
      <c r="AY1935">
        <v>12000</v>
      </c>
      <c r="AZ1935">
        <v>0.85</v>
      </c>
      <c r="BA1935">
        <v>10216</v>
      </c>
      <c r="BB1935">
        <v>8933</v>
      </c>
    </row>
    <row r="1936" spans="1:54" x14ac:dyDescent="0.25">
      <c r="A1936" t="s">
        <v>97</v>
      </c>
      <c r="B1936" t="b">
        <v>0</v>
      </c>
      <c r="C1936" t="b">
        <v>0</v>
      </c>
      <c r="D1936" t="s">
        <v>25</v>
      </c>
      <c r="E1936" t="s">
        <v>50</v>
      </c>
      <c r="F1936" t="s">
        <v>67</v>
      </c>
      <c r="G1936" s="1">
        <v>42502</v>
      </c>
      <c r="H1936" t="b">
        <v>0</v>
      </c>
      <c r="I1936" t="b">
        <v>0</v>
      </c>
      <c r="J1936" t="b">
        <v>0</v>
      </c>
      <c r="K1936">
        <v>10</v>
      </c>
      <c r="L1936">
        <v>2</v>
      </c>
      <c r="M1936">
        <v>0</v>
      </c>
      <c r="N1936">
        <v>7</v>
      </c>
      <c r="O1936">
        <v>0</v>
      </c>
      <c r="P1936">
        <v>2</v>
      </c>
      <c r="Q1936">
        <v>0</v>
      </c>
      <c r="R1936">
        <v>1</v>
      </c>
      <c r="S1936">
        <v>4</v>
      </c>
      <c r="T1936">
        <v>0</v>
      </c>
      <c r="U1936">
        <v>2</v>
      </c>
      <c r="V1936">
        <v>969</v>
      </c>
      <c r="W1936">
        <v>22</v>
      </c>
      <c r="X1936">
        <v>3490</v>
      </c>
      <c r="Y1936">
        <v>1007</v>
      </c>
      <c r="Z1936">
        <v>4</v>
      </c>
      <c r="AE1936">
        <v>10.93</v>
      </c>
      <c r="AG1936" t="s">
        <v>52</v>
      </c>
      <c r="AJ1936">
        <v>1</v>
      </c>
      <c r="AL1936">
        <v>8521</v>
      </c>
      <c r="AM1936">
        <v>68</v>
      </c>
      <c r="AN1936">
        <v>20</v>
      </c>
      <c r="AO1936">
        <v>13</v>
      </c>
      <c r="AS1936">
        <f t="shared" si="150"/>
        <v>0</v>
      </c>
      <c r="AT1936">
        <f t="shared" si="151"/>
        <v>0</v>
      </c>
      <c r="AU1936">
        <f t="shared" si="152"/>
        <v>2</v>
      </c>
      <c r="AV1936" t="e">
        <f t="shared" si="153"/>
        <v>#N/A</v>
      </c>
      <c r="AW1936" t="e">
        <f t="shared" si="154"/>
        <v>#N/A</v>
      </c>
      <c r="AX1936">
        <v>0</v>
      </c>
      <c r="AY1936">
        <v>12000</v>
      </c>
      <c r="AZ1936">
        <v>0.83</v>
      </c>
      <c r="BA1936">
        <v>9982</v>
      </c>
      <c r="BB1936">
        <v>9180</v>
      </c>
    </row>
    <row r="1937" spans="1:54" x14ac:dyDescent="0.25">
      <c r="A1937" t="s">
        <v>97</v>
      </c>
      <c r="B1937" t="b">
        <v>1</v>
      </c>
      <c r="C1937" t="b">
        <v>1</v>
      </c>
      <c r="D1937" t="s">
        <v>25</v>
      </c>
      <c r="E1937" t="s">
        <v>50</v>
      </c>
      <c r="F1937" t="s">
        <v>67</v>
      </c>
      <c r="G1937" s="1">
        <v>42479</v>
      </c>
      <c r="H1937" t="b">
        <v>0</v>
      </c>
      <c r="I1937" t="b">
        <v>0</v>
      </c>
      <c r="J1937" t="b">
        <v>0</v>
      </c>
      <c r="K1937">
        <v>11</v>
      </c>
      <c r="L1937">
        <v>3</v>
      </c>
      <c r="M1937">
        <v>0</v>
      </c>
      <c r="N1937">
        <v>6</v>
      </c>
      <c r="O1937">
        <v>1</v>
      </c>
      <c r="P1937">
        <v>2</v>
      </c>
      <c r="Q1937">
        <v>0</v>
      </c>
      <c r="R1937">
        <v>1</v>
      </c>
      <c r="S1937">
        <v>3</v>
      </c>
      <c r="T1937">
        <v>0</v>
      </c>
      <c r="U1937">
        <v>2</v>
      </c>
      <c r="V1937">
        <v>1012</v>
      </c>
      <c r="W1937">
        <v>13</v>
      </c>
      <c r="X1937">
        <v>3548</v>
      </c>
      <c r="Y1937">
        <v>1045</v>
      </c>
      <c r="Z1937">
        <v>0</v>
      </c>
      <c r="AE1937">
        <v>11.12</v>
      </c>
      <c r="AG1937" t="s">
        <v>52</v>
      </c>
      <c r="AJ1937">
        <v>2</v>
      </c>
      <c r="AL1937">
        <v>2847</v>
      </c>
      <c r="AM1937">
        <v>175</v>
      </c>
      <c r="AN1937">
        <v>19</v>
      </c>
      <c r="AO1937">
        <v>15</v>
      </c>
      <c r="AS1937">
        <f t="shared" si="150"/>
        <v>1</v>
      </c>
      <c r="AT1937">
        <f t="shared" si="151"/>
        <v>1</v>
      </c>
      <c r="AU1937">
        <f t="shared" si="152"/>
        <v>2</v>
      </c>
      <c r="AV1937" t="e">
        <f t="shared" si="153"/>
        <v>#N/A</v>
      </c>
      <c r="AW1937" t="e">
        <f t="shared" si="154"/>
        <v>#N/A</v>
      </c>
      <c r="AX1937">
        <v>0</v>
      </c>
      <c r="AY1937">
        <v>12000</v>
      </c>
      <c r="AZ1937">
        <v>0.81</v>
      </c>
      <c r="BA1937">
        <v>9732</v>
      </c>
      <c r="BB1937">
        <v>9432</v>
      </c>
    </row>
    <row r="1938" spans="1:54" x14ac:dyDescent="0.25">
      <c r="A1938" t="s">
        <v>97</v>
      </c>
      <c r="B1938" t="b">
        <v>0</v>
      </c>
      <c r="D1938" t="s">
        <v>54</v>
      </c>
      <c r="E1938" t="s">
        <v>50</v>
      </c>
      <c r="F1938" t="s">
        <v>65</v>
      </c>
      <c r="G1938" s="1">
        <v>42451</v>
      </c>
      <c r="H1938" t="b">
        <v>0</v>
      </c>
      <c r="I1938" t="b">
        <v>0</v>
      </c>
      <c r="J1938" t="b">
        <v>0</v>
      </c>
      <c r="K1938">
        <v>11</v>
      </c>
      <c r="L1938">
        <v>4</v>
      </c>
      <c r="M1938">
        <v>0</v>
      </c>
      <c r="N1938">
        <v>12</v>
      </c>
      <c r="O1938">
        <v>1</v>
      </c>
      <c r="P1938">
        <v>3</v>
      </c>
      <c r="Q1938">
        <v>0</v>
      </c>
      <c r="R1938">
        <v>1</v>
      </c>
      <c r="S1938">
        <v>1</v>
      </c>
      <c r="T1938">
        <v>0</v>
      </c>
      <c r="U1938">
        <v>0</v>
      </c>
      <c r="V1938">
        <v>1111</v>
      </c>
      <c r="W1938">
        <v>14</v>
      </c>
      <c r="X1938">
        <v>4071</v>
      </c>
      <c r="Y1938">
        <v>1023</v>
      </c>
      <c r="Z1938">
        <v>0</v>
      </c>
      <c r="AE1938">
        <v>10.89</v>
      </c>
      <c r="AG1938" t="s">
        <v>52</v>
      </c>
      <c r="AJ1938">
        <v>0</v>
      </c>
      <c r="AL1938">
        <v>1876</v>
      </c>
      <c r="AM1938">
        <v>156</v>
      </c>
      <c r="AN1938">
        <v>18</v>
      </c>
      <c r="AO1938">
        <v>14</v>
      </c>
      <c r="AS1938">
        <f t="shared" si="150"/>
        <v>0</v>
      </c>
      <c r="AT1938">
        <f t="shared" si="151"/>
        <v>0</v>
      </c>
      <c r="AU1938">
        <f t="shared" si="152"/>
        <v>1</v>
      </c>
      <c r="AV1938" t="e">
        <f t="shared" si="153"/>
        <v>#N/A</v>
      </c>
      <c r="AW1938" t="e">
        <f t="shared" si="154"/>
        <v>#N/A</v>
      </c>
      <c r="AX1938">
        <v>0</v>
      </c>
      <c r="AY1938">
        <v>12000</v>
      </c>
      <c r="AZ1938">
        <v>0.79</v>
      </c>
      <c r="BA1938">
        <v>9432</v>
      </c>
      <c r="BB1938">
        <v>9732</v>
      </c>
    </row>
    <row r="1939" spans="1:54" x14ac:dyDescent="0.25">
      <c r="A1939" t="s">
        <v>97</v>
      </c>
      <c r="B1939" t="b">
        <v>0</v>
      </c>
      <c r="D1939" t="s">
        <v>54</v>
      </c>
      <c r="E1939" t="s">
        <v>50</v>
      </c>
      <c r="F1939" t="s">
        <v>65</v>
      </c>
      <c r="G1939" s="1">
        <v>42424</v>
      </c>
      <c r="H1939" t="b">
        <v>0</v>
      </c>
      <c r="I1939" t="b">
        <v>0</v>
      </c>
      <c r="J1939" t="b">
        <v>0</v>
      </c>
      <c r="K1939">
        <v>13</v>
      </c>
      <c r="L1939">
        <v>4</v>
      </c>
      <c r="M1939">
        <v>0</v>
      </c>
      <c r="N1939">
        <v>10</v>
      </c>
      <c r="O1939">
        <v>0</v>
      </c>
      <c r="P1939">
        <v>3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1075</v>
      </c>
      <c r="W1939">
        <v>14</v>
      </c>
      <c r="X1939">
        <v>4032</v>
      </c>
      <c r="Y1939">
        <v>1052</v>
      </c>
      <c r="Z1939">
        <v>0</v>
      </c>
      <c r="AE1939">
        <v>10.98</v>
      </c>
      <c r="AG1939" t="s">
        <v>52</v>
      </c>
      <c r="AJ1939">
        <v>0</v>
      </c>
      <c r="AL1939">
        <v>2362</v>
      </c>
      <c r="AM1939">
        <v>119</v>
      </c>
      <c r="AN1939">
        <v>18</v>
      </c>
      <c r="AO1939">
        <v>14</v>
      </c>
      <c r="AS1939">
        <f t="shared" si="150"/>
        <v>0</v>
      </c>
      <c r="AT1939">
        <f t="shared" si="151"/>
        <v>0</v>
      </c>
      <c r="AU1939">
        <f t="shared" si="152"/>
        <v>1</v>
      </c>
      <c r="AV1939" t="e">
        <f t="shared" si="153"/>
        <v>#N/A</v>
      </c>
      <c r="AW1939" t="e">
        <f t="shared" si="154"/>
        <v>#N/A</v>
      </c>
      <c r="AX1939">
        <v>0</v>
      </c>
      <c r="AY1939">
        <v>12000</v>
      </c>
      <c r="AZ1939">
        <v>0.77</v>
      </c>
      <c r="BA1939">
        <v>9180</v>
      </c>
      <c r="BB1939">
        <v>9982</v>
      </c>
    </row>
    <row r="1940" spans="1:54" x14ac:dyDescent="0.25">
      <c r="A1940" t="s">
        <v>97</v>
      </c>
      <c r="B1940" t="b">
        <v>0</v>
      </c>
      <c r="D1940" t="s">
        <v>25</v>
      </c>
      <c r="E1940" t="s">
        <v>50</v>
      </c>
      <c r="F1940" t="s">
        <v>65</v>
      </c>
      <c r="G1940" s="1">
        <v>42405</v>
      </c>
      <c r="H1940" t="b">
        <v>0</v>
      </c>
      <c r="I1940" t="b">
        <v>0</v>
      </c>
      <c r="J1940" t="b">
        <v>0</v>
      </c>
      <c r="K1940">
        <v>10</v>
      </c>
      <c r="L1940">
        <v>3</v>
      </c>
      <c r="M1940">
        <v>0</v>
      </c>
      <c r="N1940">
        <v>7</v>
      </c>
      <c r="O1940">
        <v>0</v>
      </c>
      <c r="P1940">
        <v>2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1086</v>
      </c>
      <c r="W1940">
        <v>15</v>
      </c>
      <c r="X1940">
        <v>4183</v>
      </c>
      <c r="Y1940">
        <v>1048</v>
      </c>
      <c r="Z1940">
        <v>0</v>
      </c>
      <c r="AE1940">
        <v>10.66</v>
      </c>
      <c r="AG1940" t="s">
        <v>52</v>
      </c>
      <c r="AJ1940">
        <v>0</v>
      </c>
      <c r="AL1940">
        <v>2826</v>
      </c>
      <c r="AM1940">
        <v>198</v>
      </c>
      <c r="AN1940">
        <v>19</v>
      </c>
      <c r="AO1940">
        <v>15</v>
      </c>
      <c r="AS1940">
        <f t="shared" si="150"/>
        <v>0</v>
      </c>
      <c r="AT1940">
        <f t="shared" si="151"/>
        <v>0</v>
      </c>
      <c r="AU1940">
        <f t="shared" si="152"/>
        <v>2</v>
      </c>
      <c r="AV1940" t="e">
        <f t="shared" si="153"/>
        <v>#N/A</v>
      </c>
      <c r="AW1940" t="e">
        <f t="shared" si="154"/>
        <v>#N/A</v>
      </c>
      <c r="AX1940">
        <v>0</v>
      </c>
      <c r="AY1940">
        <v>12000</v>
      </c>
      <c r="AZ1940">
        <v>0.74</v>
      </c>
      <c r="BA1940">
        <v>8933</v>
      </c>
      <c r="BB1940">
        <v>10216</v>
      </c>
    </row>
    <row r="1941" spans="1:54" x14ac:dyDescent="0.25">
      <c r="A1941" t="s">
        <v>97</v>
      </c>
      <c r="B1941" t="b">
        <v>1</v>
      </c>
      <c r="D1941" t="s">
        <v>54</v>
      </c>
      <c r="E1941" t="s">
        <v>50</v>
      </c>
      <c r="F1941" t="s">
        <v>65</v>
      </c>
      <c r="G1941" s="1">
        <v>42382</v>
      </c>
      <c r="H1941" t="b">
        <v>0</v>
      </c>
      <c r="I1941" t="b">
        <v>0</v>
      </c>
      <c r="J1941" t="b">
        <v>0</v>
      </c>
      <c r="K1941">
        <v>17</v>
      </c>
      <c r="L1941">
        <v>4</v>
      </c>
      <c r="M1941">
        <v>0</v>
      </c>
      <c r="N1941">
        <v>12</v>
      </c>
      <c r="O1941">
        <v>0</v>
      </c>
      <c r="P1941">
        <v>3</v>
      </c>
      <c r="Q1941">
        <v>0</v>
      </c>
      <c r="R1941">
        <v>1</v>
      </c>
      <c r="S1941">
        <v>0</v>
      </c>
      <c r="T1941">
        <v>1</v>
      </c>
      <c r="U1941">
        <v>0</v>
      </c>
      <c r="V1941">
        <v>1042</v>
      </c>
      <c r="W1941">
        <v>15</v>
      </c>
      <c r="X1941">
        <v>3734</v>
      </c>
      <c r="Y1941">
        <v>853</v>
      </c>
      <c r="Z1941">
        <v>0</v>
      </c>
      <c r="AE1941">
        <v>11.67</v>
      </c>
      <c r="AG1941" t="s">
        <v>52</v>
      </c>
      <c r="AJ1941">
        <v>1</v>
      </c>
      <c r="AL1941">
        <v>1908</v>
      </c>
      <c r="AM1941">
        <v>49</v>
      </c>
      <c r="AN1941">
        <v>18</v>
      </c>
      <c r="AO1941">
        <v>13</v>
      </c>
      <c r="AS1941">
        <f t="shared" si="150"/>
        <v>1</v>
      </c>
      <c r="AT1941">
        <f t="shared" si="151"/>
        <v>0</v>
      </c>
      <c r="AU1941">
        <f t="shared" si="152"/>
        <v>1</v>
      </c>
      <c r="AV1941" t="e">
        <f t="shared" si="153"/>
        <v>#N/A</v>
      </c>
      <c r="AW1941" t="e">
        <f t="shared" si="154"/>
        <v>#N/A</v>
      </c>
      <c r="AX1941">
        <v>0</v>
      </c>
      <c r="AY1941">
        <v>12000</v>
      </c>
      <c r="AZ1941">
        <v>0.72</v>
      </c>
      <c r="BA1941">
        <v>8689</v>
      </c>
      <c r="BB1941">
        <v>10467</v>
      </c>
    </row>
    <row r="1942" spans="1:54" x14ac:dyDescent="0.25">
      <c r="A1942" t="s">
        <v>97</v>
      </c>
      <c r="B1942" t="b">
        <v>0</v>
      </c>
      <c r="D1942" t="s">
        <v>54</v>
      </c>
      <c r="E1942" t="s">
        <v>50</v>
      </c>
      <c r="F1942" t="s">
        <v>65</v>
      </c>
      <c r="G1942" s="1">
        <v>42361</v>
      </c>
      <c r="H1942" t="b">
        <v>0</v>
      </c>
      <c r="I1942" t="b">
        <v>0</v>
      </c>
      <c r="J1942" t="b">
        <v>0</v>
      </c>
      <c r="K1942">
        <v>14</v>
      </c>
      <c r="L1942">
        <v>3</v>
      </c>
      <c r="M1942">
        <v>0</v>
      </c>
      <c r="N1942">
        <v>9</v>
      </c>
      <c r="O1942">
        <v>0</v>
      </c>
      <c r="P1942">
        <v>2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1033</v>
      </c>
      <c r="W1942">
        <v>14</v>
      </c>
      <c r="X1942">
        <v>3808</v>
      </c>
      <c r="Y1942">
        <v>948</v>
      </c>
      <c r="Z1942">
        <v>0</v>
      </c>
      <c r="AE1942">
        <v>10.88</v>
      </c>
      <c r="AG1942" t="s">
        <v>52</v>
      </c>
      <c r="AJ1942">
        <v>2</v>
      </c>
      <c r="AL1942">
        <v>2024</v>
      </c>
      <c r="AM1942">
        <v>89</v>
      </c>
      <c r="AN1942">
        <v>18</v>
      </c>
      <c r="AO1942">
        <v>14</v>
      </c>
      <c r="AS1942">
        <f t="shared" si="150"/>
        <v>0</v>
      </c>
      <c r="AT1942">
        <f t="shared" si="151"/>
        <v>0</v>
      </c>
      <c r="AU1942">
        <f t="shared" si="152"/>
        <v>1</v>
      </c>
      <c r="AV1942" t="e">
        <f t="shared" si="153"/>
        <v>#N/A</v>
      </c>
      <c r="AW1942" t="e">
        <f t="shared" si="154"/>
        <v>#N/A</v>
      </c>
      <c r="AX1942">
        <v>0</v>
      </c>
      <c r="AY1942">
        <v>12000</v>
      </c>
      <c r="AZ1942">
        <v>0.7</v>
      </c>
      <c r="BA1942">
        <v>8450</v>
      </c>
      <c r="BB1942">
        <v>10718</v>
      </c>
    </row>
    <row r="1943" spans="1:54" x14ac:dyDescent="0.25">
      <c r="A1943" t="s">
        <v>97</v>
      </c>
      <c r="B1943" t="b">
        <v>0</v>
      </c>
      <c r="D1943" t="s">
        <v>25</v>
      </c>
      <c r="E1943" t="s">
        <v>50</v>
      </c>
      <c r="F1943" t="s">
        <v>65</v>
      </c>
      <c r="G1943" s="1">
        <v>42343</v>
      </c>
      <c r="H1943" t="b">
        <v>0</v>
      </c>
      <c r="I1943" t="b">
        <v>0</v>
      </c>
      <c r="J1943" t="b">
        <v>0</v>
      </c>
      <c r="K1943">
        <v>7</v>
      </c>
      <c r="L1943">
        <v>2</v>
      </c>
      <c r="M1943">
        <v>0</v>
      </c>
      <c r="N1943">
        <v>7</v>
      </c>
      <c r="O1943">
        <v>0</v>
      </c>
      <c r="P1943">
        <v>2</v>
      </c>
      <c r="Q1943">
        <v>0</v>
      </c>
      <c r="R1943">
        <v>0</v>
      </c>
      <c r="S1943">
        <v>2</v>
      </c>
      <c r="T1943">
        <v>0</v>
      </c>
      <c r="U1943">
        <v>1</v>
      </c>
      <c r="V1943">
        <v>1058</v>
      </c>
      <c r="W1943">
        <v>14</v>
      </c>
      <c r="X1943">
        <v>3751</v>
      </c>
      <c r="Y1943">
        <v>910</v>
      </c>
      <c r="Z1943">
        <v>0</v>
      </c>
      <c r="AE1943">
        <v>11.24</v>
      </c>
      <c r="AG1943" t="s">
        <v>52</v>
      </c>
      <c r="AJ1943">
        <v>0</v>
      </c>
      <c r="AL1943">
        <v>2734</v>
      </c>
      <c r="AM1943">
        <v>111</v>
      </c>
      <c r="AN1943">
        <v>19</v>
      </c>
      <c r="AO1943">
        <v>14</v>
      </c>
      <c r="AS1943">
        <f t="shared" si="150"/>
        <v>0</v>
      </c>
      <c r="AT1943">
        <f t="shared" si="151"/>
        <v>0</v>
      </c>
      <c r="AU1943">
        <f t="shared" si="152"/>
        <v>2</v>
      </c>
      <c r="AV1943" t="e">
        <f t="shared" si="153"/>
        <v>#N/A</v>
      </c>
      <c r="AW1943" t="e">
        <f t="shared" si="154"/>
        <v>#N/A</v>
      </c>
      <c r="AX1943">
        <v>0</v>
      </c>
      <c r="AY1943">
        <v>12000</v>
      </c>
      <c r="AZ1943">
        <v>0.68</v>
      </c>
      <c r="BA1943">
        <v>8207</v>
      </c>
      <c r="BB1943">
        <v>10973</v>
      </c>
    </row>
    <row r="1944" spans="1:54" x14ac:dyDescent="0.25">
      <c r="A1944" t="s">
        <v>97</v>
      </c>
      <c r="B1944" t="b">
        <v>0</v>
      </c>
      <c r="D1944" t="s">
        <v>25</v>
      </c>
      <c r="E1944" t="s">
        <v>50</v>
      </c>
      <c r="F1944" t="s">
        <v>65</v>
      </c>
      <c r="G1944" s="1">
        <v>42325</v>
      </c>
      <c r="H1944" t="b">
        <v>0</v>
      </c>
      <c r="I1944" t="b">
        <v>0</v>
      </c>
      <c r="J1944" t="b">
        <v>0</v>
      </c>
      <c r="K1944">
        <v>6</v>
      </c>
      <c r="L1944">
        <v>2</v>
      </c>
      <c r="M1944">
        <v>0</v>
      </c>
      <c r="N1944">
        <v>6</v>
      </c>
      <c r="O1944">
        <v>0</v>
      </c>
      <c r="P1944">
        <v>1</v>
      </c>
      <c r="Q1944">
        <v>0</v>
      </c>
      <c r="R1944">
        <v>0</v>
      </c>
      <c r="S1944">
        <v>2</v>
      </c>
      <c r="T1944">
        <v>0</v>
      </c>
      <c r="U1944">
        <v>0</v>
      </c>
      <c r="V1944">
        <v>1026</v>
      </c>
      <c r="W1944">
        <v>14</v>
      </c>
      <c r="X1944">
        <v>3537</v>
      </c>
      <c r="Y1944">
        <v>912</v>
      </c>
      <c r="Z1944">
        <v>0</v>
      </c>
      <c r="AE1944">
        <v>10.78</v>
      </c>
      <c r="AG1944" t="s">
        <v>52</v>
      </c>
      <c r="AJ1944">
        <v>0</v>
      </c>
      <c r="AL1944">
        <v>4595</v>
      </c>
      <c r="AM1944">
        <v>102</v>
      </c>
      <c r="AN1944">
        <v>19</v>
      </c>
      <c r="AO1944">
        <v>14</v>
      </c>
      <c r="AS1944">
        <f t="shared" si="150"/>
        <v>0</v>
      </c>
      <c r="AT1944">
        <f t="shared" si="151"/>
        <v>0</v>
      </c>
      <c r="AU1944">
        <f t="shared" si="152"/>
        <v>2</v>
      </c>
      <c r="AV1944" t="e">
        <f t="shared" si="153"/>
        <v>#N/A</v>
      </c>
      <c r="AW1944" t="e">
        <f t="shared" si="154"/>
        <v>#N/A</v>
      </c>
      <c r="AX1944">
        <v>0</v>
      </c>
      <c r="AY1944">
        <v>12000</v>
      </c>
      <c r="AZ1944">
        <v>0.66</v>
      </c>
      <c r="BA1944">
        <v>7948</v>
      </c>
      <c r="BB1944">
        <v>11203</v>
      </c>
    </row>
    <row r="1945" spans="1:54" x14ac:dyDescent="0.25">
      <c r="A1945" t="s">
        <v>97</v>
      </c>
      <c r="B1945" t="b">
        <v>1</v>
      </c>
      <c r="D1945" t="s">
        <v>25</v>
      </c>
      <c r="E1945" t="s">
        <v>50</v>
      </c>
      <c r="F1945" t="s">
        <v>65</v>
      </c>
      <c r="G1945" s="1">
        <v>42311</v>
      </c>
      <c r="H1945" t="b">
        <v>0</v>
      </c>
      <c r="I1945" t="b">
        <v>0</v>
      </c>
      <c r="J1945" t="b">
        <v>0</v>
      </c>
      <c r="K1945">
        <v>9</v>
      </c>
      <c r="L1945">
        <v>2</v>
      </c>
      <c r="M1945">
        <v>0</v>
      </c>
      <c r="N1945">
        <v>13</v>
      </c>
      <c r="O1945">
        <v>0</v>
      </c>
      <c r="P1945">
        <v>3</v>
      </c>
      <c r="Q1945">
        <v>0</v>
      </c>
      <c r="R1945">
        <v>0</v>
      </c>
      <c r="S1945">
        <v>0</v>
      </c>
      <c r="T1945">
        <v>1</v>
      </c>
      <c r="U1945">
        <v>1</v>
      </c>
      <c r="V1945">
        <v>1084</v>
      </c>
      <c r="W1945">
        <v>17</v>
      </c>
      <c r="X1945">
        <v>4355</v>
      </c>
      <c r="Y1945">
        <v>927</v>
      </c>
      <c r="Z1945">
        <v>1</v>
      </c>
      <c r="AE1945">
        <v>10.77</v>
      </c>
      <c r="AG1945" t="s">
        <v>52</v>
      </c>
      <c r="AJ1945">
        <v>1</v>
      </c>
      <c r="AL1945">
        <v>9856</v>
      </c>
      <c r="AM1945">
        <v>314</v>
      </c>
      <c r="AN1945">
        <v>20</v>
      </c>
      <c r="AO1945">
        <v>15</v>
      </c>
      <c r="AS1945">
        <f t="shared" si="150"/>
        <v>1</v>
      </c>
      <c r="AT1945">
        <f t="shared" si="151"/>
        <v>0</v>
      </c>
      <c r="AU1945">
        <f t="shared" si="152"/>
        <v>2</v>
      </c>
      <c r="AV1945" t="e">
        <f t="shared" si="153"/>
        <v>#N/A</v>
      </c>
      <c r="AW1945" t="e">
        <f t="shared" si="154"/>
        <v>#N/A</v>
      </c>
      <c r="AX1945">
        <v>0</v>
      </c>
      <c r="AY1945">
        <v>12000</v>
      </c>
      <c r="AZ1945">
        <v>0.64</v>
      </c>
      <c r="BA1945">
        <v>7711</v>
      </c>
      <c r="BB1945">
        <v>11431</v>
      </c>
    </row>
    <row r="1946" spans="1:54" x14ac:dyDescent="0.25">
      <c r="A1946" t="s">
        <v>97</v>
      </c>
      <c r="B1946" t="b">
        <v>0</v>
      </c>
      <c r="D1946" t="s">
        <v>25</v>
      </c>
      <c r="E1946" t="s">
        <v>50</v>
      </c>
      <c r="F1946" t="s">
        <v>65</v>
      </c>
      <c r="G1946" s="1">
        <v>42293</v>
      </c>
      <c r="H1946" t="b">
        <v>0</v>
      </c>
      <c r="I1946" t="b">
        <v>0</v>
      </c>
      <c r="J1946" t="b">
        <v>0</v>
      </c>
      <c r="K1946">
        <v>7</v>
      </c>
      <c r="L1946">
        <v>2</v>
      </c>
      <c r="M1946">
        <v>0</v>
      </c>
      <c r="N1946">
        <v>9</v>
      </c>
      <c r="O1946">
        <v>0</v>
      </c>
      <c r="P1946">
        <v>3</v>
      </c>
      <c r="Q1946">
        <v>0</v>
      </c>
      <c r="R1946">
        <v>0</v>
      </c>
      <c r="S1946">
        <v>3</v>
      </c>
      <c r="T1946">
        <v>0</v>
      </c>
      <c r="U1946">
        <v>0</v>
      </c>
      <c r="V1946">
        <v>1201</v>
      </c>
      <c r="W1946">
        <v>17</v>
      </c>
      <c r="X1946">
        <v>4555</v>
      </c>
      <c r="Y1946">
        <v>1000</v>
      </c>
      <c r="Z1946">
        <v>1</v>
      </c>
      <c r="AE1946">
        <v>10.85</v>
      </c>
      <c r="AG1946" t="s">
        <v>52</v>
      </c>
      <c r="AJ1946">
        <v>0</v>
      </c>
      <c r="AL1946">
        <v>2775</v>
      </c>
      <c r="AM1946">
        <v>230</v>
      </c>
      <c r="AN1946">
        <v>19</v>
      </c>
      <c r="AO1946">
        <v>15</v>
      </c>
      <c r="AS1946">
        <f t="shared" si="150"/>
        <v>0</v>
      </c>
      <c r="AT1946">
        <f t="shared" si="151"/>
        <v>0</v>
      </c>
      <c r="AU1946">
        <f t="shared" si="152"/>
        <v>2</v>
      </c>
      <c r="AV1946" t="e">
        <f t="shared" si="153"/>
        <v>#N/A</v>
      </c>
      <c r="AW1946" t="e">
        <f t="shared" si="154"/>
        <v>#N/A</v>
      </c>
      <c r="AX1946">
        <v>0</v>
      </c>
      <c r="AY1946">
        <v>12000</v>
      </c>
      <c r="AZ1946">
        <v>0.62</v>
      </c>
      <c r="BA1946">
        <v>7432</v>
      </c>
      <c r="BB1946">
        <v>11680</v>
      </c>
    </row>
    <row r="1947" spans="1:54" x14ac:dyDescent="0.25">
      <c r="A1947" t="s">
        <v>97</v>
      </c>
      <c r="B1947" t="b">
        <v>0</v>
      </c>
      <c r="D1947" t="s">
        <v>25</v>
      </c>
      <c r="E1947" t="s">
        <v>50</v>
      </c>
      <c r="F1947" t="s">
        <v>65</v>
      </c>
      <c r="G1947" s="1">
        <v>42278</v>
      </c>
      <c r="H1947" t="b">
        <v>0</v>
      </c>
      <c r="I1947" t="b">
        <v>0</v>
      </c>
      <c r="J1947" t="b">
        <v>0</v>
      </c>
      <c r="K1947">
        <v>9</v>
      </c>
      <c r="L1947">
        <v>3</v>
      </c>
      <c r="M1947">
        <v>0</v>
      </c>
      <c r="N1947">
        <v>11</v>
      </c>
      <c r="O1947">
        <v>2</v>
      </c>
      <c r="P1947">
        <v>2</v>
      </c>
      <c r="Q1947">
        <v>0</v>
      </c>
      <c r="R1947">
        <v>0</v>
      </c>
      <c r="S1947">
        <v>1</v>
      </c>
      <c r="T1947">
        <v>1</v>
      </c>
      <c r="U1947">
        <v>1</v>
      </c>
      <c r="V1947">
        <v>1144</v>
      </c>
      <c r="W1947">
        <v>16</v>
      </c>
      <c r="X1947">
        <v>4487</v>
      </c>
      <c r="Y1947">
        <v>1068</v>
      </c>
      <c r="Z1947">
        <v>2</v>
      </c>
      <c r="AE1947">
        <v>10.78</v>
      </c>
      <c r="AG1947" t="s">
        <v>52</v>
      </c>
      <c r="AJ1947">
        <v>2</v>
      </c>
      <c r="AL1947">
        <v>8345</v>
      </c>
      <c r="AM1947">
        <v>132</v>
      </c>
      <c r="AN1947">
        <v>20</v>
      </c>
      <c r="AO1947">
        <v>14</v>
      </c>
      <c r="AS1947">
        <f t="shared" si="150"/>
        <v>0</v>
      </c>
      <c r="AT1947">
        <f t="shared" si="151"/>
        <v>0</v>
      </c>
      <c r="AU1947">
        <f t="shared" si="152"/>
        <v>2</v>
      </c>
      <c r="AV1947" t="e">
        <f t="shared" si="153"/>
        <v>#N/A</v>
      </c>
      <c r="AW1947" t="e">
        <f t="shared" si="154"/>
        <v>#N/A</v>
      </c>
      <c r="AX1947">
        <v>0</v>
      </c>
      <c r="AY1947">
        <v>12000</v>
      </c>
      <c r="AZ1947">
        <v>0.6</v>
      </c>
      <c r="BA1947">
        <v>7183</v>
      </c>
      <c r="BB1947">
        <v>11934</v>
      </c>
    </row>
    <row r="1948" spans="1:54" x14ac:dyDescent="0.25">
      <c r="A1948" t="s">
        <v>97</v>
      </c>
      <c r="B1948" t="b">
        <v>0</v>
      </c>
      <c r="D1948" t="s">
        <v>54</v>
      </c>
      <c r="E1948" t="s">
        <v>50</v>
      </c>
      <c r="F1948" t="s">
        <v>65</v>
      </c>
      <c r="G1948" s="1">
        <v>42261</v>
      </c>
      <c r="H1948" t="b">
        <v>0</v>
      </c>
      <c r="I1948" t="b">
        <v>0</v>
      </c>
      <c r="J1948" t="b">
        <v>0</v>
      </c>
      <c r="K1948">
        <v>6</v>
      </c>
      <c r="L1948">
        <v>1</v>
      </c>
      <c r="M1948">
        <v>0</v>
      </c>
      <c r="N1948">
        <v>4</v>
      </c>
      <c r="O1948">
        <v>0</v>
      </c>
      <c r="P1948">
        <v>1</v>
      </c>
      <c r="Q1948">
        <v>0</v>
      </c>
      <c r="R1948">
        <v>0</v>
      </c>
      <c r="S1948">
        <v>3</v>
      </c>
      <c r="T1948">
        <v>0</v>
      </c>
      <c r="U1948">
        <v>0</v>
      </c>
      <c r="V1948">
        <v>982</v>
      </c>
      <c r="W1948">
        <v>12</v>
      </c>
      <c r="X1948">
        <v>3981</v>
      </c>
      <c r="Y1948">
        <v>919</v>
      </c>
      <c r="Z1948">
        <v>1</v>
      </c>
      <c r="AE1948">
        <v>10.86</v>
      </c>
      <c r="AG1948" t="s">
        <v>52</v>
      </c>
      <c r="AJ1948">
        <v>0</v>
      </c>
      <c r="AL1948">
        <v>2405</v>
      </c>
      <c r="AM1948">
        <v>37</v>
      </c>
      <c r="AN1948">
        <v>18</v>
      </c>
      <c r="AO1948">
        <v>12</v>
      </c>
      <c r="AS1948">
        <f t="shared" si="150"/>
        <v>0</v>
      </c>
      <c r="AT1948">
        <f t="shared" si="151"/>
        <v>0</v>
      </c>
      <c r="AU1948">
        <f t="shared" si="152"/>
        <v>1</v>
      </c>
      <c r="AV1948" t="e">
        <f t="shared" si="153"/>
        <v>#N/A</v>
      </c>
      <c r="AW1948" t="e">
        <f t="shared" si="154"/>
        <v>#N/A</v>
      </c>
      <c r="AX1948">
        <v>0</v>
      </c>
      <c r="AY1948">
        <v>12000</v>
      </c>
      <c r="AZ1948">
        <v>0.57999999999999996</v>
      </c>
      <c r="BA1948">
        <v>6900</v>
      </c>
      <c r="BB1948">
        <v>12192</v>
      </c>
    </row>
    <row r="1949" spans="1:54" x14ac:dyDescent="0.25">
      <c r="A1949" t="s">
        <v>97</v>
      </c>
      <c r="B1949" t="b">
        <v>1</v>
      </c>
      <c r="D1949" t="s">
        <v>25</v>
      </c>
      <c r="E1949" t="s">
        <v>50</v>
      </c>
      <c r="F1949" t="s">
        <v>65</v>
      </c>
      <c r="G1949" s="1">
        <v>42243</v>
      </c>
      <c r="H1949" t="b">
        <v>0</v>
      </c>
      <c r="I1949" t="b">
        <v>0</v>
      </c>
      <c r="J1949" t="b">
        <v>0</v>
      </c>
      <c r="K1949">
        <v>7</v>
      </c>
      <c r="L1949">
        <v>2</v>
      </c>
      <c r="M1949">
        <v>0</v>
      </c>
      <c r="N1949">
        <v>9</v>
      </c>
      <c r="O1949">
        <v>0</v>
      </c>
      <c r="P1949">
        <v>2</v>
      </c>
      <c r="Q1949">
        <v>0</v>
      </c>
      <c r="R1949">
        <v>0</v>
      </c>
      <c r="S1949">
        <v>2</v>
      </c>
      <c r="T1949">
        <v>0</v>
      </c>
      <c r="U1949">
        <v>1</v>
      </c>
      <c r="V1949">
        <v>1097</v>
      </c>
      <c r="W1949">
        <v>14</v>
      </c>
      <c r="X1949">
        <v>3909</v>
      </c>
      <c r="Y1949">
        <v>1039</v>
      </c>
      <c r="Z1949">
        <v>0</v>
      </c>
      <c r="AE1949">
        <v>10.93</v>
      </c>
      <c r="AG1949" t="s">
        <v>52</v>
      </c>
      <c r="AJ1949">
        <v>0</v>
      </c>
      <c r="AL1949">
        <v>3505</v>
      </c>
      <c r="AM1949">
        <v>96</v>
      </c>
      <c r="AN1949">
        <v>19</v>
      </c>
      <c r="AO1949">
        <v>14</v>
      </c>
      <c r="AS1949">
        <f t="shared" si="150"/>
        <v>1</v>
      </c>
      <c r="AT1949">
        <f t="shared" si="151"/>
        <v>0</v>
      </c>
      <c r="AU1949">
        <f t="shared" si="152"/>
        <v>2</v>
      </c>
      <c r="AV1949" t="e">
        <f t="shared" si="153"/>
        <v>#N/A</v>
      </c>
      <c r="AW1949" t="e">
        <f t="shared" si="154"/>
        <v>#N/A</v>
      </c>
      <c r="AX1949">
        <v>0</v>
      </c>
      <c r="AY1949">
        <v>12000</v>
      </c>
      <c r="AZ1949">
        <v>0.55000000000000004</v>
      </c>
      <c r="BA1949">
        <v>6659</v>
      </c>
      <c r="BB1949">
        <v>12464</v>
      </c>
    </row>
    <row r="1950" spans="1:54" x14ac:dyDescent="0.25">
      <c r="A1950" t="s">
        <v>97</v>
      </c>
      <c r="B1950" t="b">
        <v>0</v>
      </c>
      <c r="D1950" t="s">
        <v>25</v>
      </c>
      <c r="E1950" t="s">
        <v>50</v>
      </c>
      <c r="F1950" t="s">
        <v>65</v>
      </c>
      <c r="G1950" s="1">
        <v>42223</v>
      </c>
      <c r="H1950" t="b">
        <v>0</v>
      </c>
      <c r="I1950" t="b">
        <v>0</v>
      </c>
      <c r="J1950" t="b">
        <v>0</v>
      </c>
      <c r="K1950">
        <v>5</v>
      </c>
      <c r="L1950">
        <v>2</v>
      </c>
      <c r="M1950">
        <v>0</v>
      </c>
      <c r="N1950">
        <v>7</v>
      </c>
      <c r="O1950">
        <v>0</v>
      </c>
      <c r="P1950">
        <v>1</v>
      </c>
      <c r="Q1950">
        <v>0</v>
      </c>
      <c r="R1950">
        <v>0</v>
      </c>
      <c r="S1950">
        <v>2</v>
      </c>
      <c r="T1950">
        <v>0</v>
      </c>
      <c r="U1950">
        <v>1</v>
      </c>
      <c r="V1950">
        <v>1145</v>
      </c>
      <c r="W1950">
        <v>14</v>
      </c>
      <c r="X1950">
        <v>3979</v>
      </c>
      <c r="Y1950">
        <v>1050</v>
      </c>
      <c r="Z1950">
        <v>0</v>
      </c>
      <c r="AE1950">
        <v>10.74</v>
      </c>
      <c r="AG1950" t="s">
        <v>52</v>
      </c>
      <c r="AJ1950">
        <v>0</v>
      </c>
      <c r="AL1950">
        <v>4173</v>
      </c>
      <c r="AM1950">
        <v>61</v>
      </c>
      <c r="AN1950">
        <v>19</v>
      </c>
      <c r="AO1950">
        <v>13</v>
      </c>
      <c r="AS1950">
        <f t="shared" si="150"/>
        <v>0</v>
      </c>
      <c r="AT1950">
        <f t="shared" si="151"/>
        <v>0</v>
      </c>
      <c r="AU1950">
        <f t="shared" si="152"/>
        <v>2</v>
      </c>
      <c r="AV1950" t="e">
        <f t="shared" si="153"/>
        <v>#N/A</v>
      </c>
      <c r="AW1950" t="e">
        <f t="shared" si="154"/>
        <v>#N/A</v>
      </c>
      <c r="AX1950">
        <v>0</v>
      </c>
      <c r="AY1950">
        <v>12000</v>
      </c>
      <c r="AZ1950">
        <v>0.53</v>
      </c>
      <c r="BA1950">
        <v>6343</v>
      </c>
      <c r="BB1950">
        <v>12706</v>
      </c>
    </row>
    <row r="1951" spans="1:54" x14ac:dyDescent="0.25">
      <c r="A1951" t="s">
        <v>97</v>
      </c>
      <c r="B1951" t="b">
        <v>0</v>
      </c>
      <c r="D1951" t="s">
        <v>25</v>
      </c>
      <c r="E1951" t="s">
        <v>50</v>
      </c>
      <c r="F1951" t="s">
        <v>65</v>
      </c>
      <c r="G1951" s="1">
        <v>42208</v>
      </c>
      <c r="H1951" t="b">
        <v>0</v>
      </c>
      <c r="I1951" t="b">
        <v>0</v>
      </c>
      <c r="J1951" t="b">
        <v>0</v>
      </c>
      <c r="K1951">
        <v>6</v>
      </c>
      <c r="L1951">
        <v>1</v>
      </c>
      <c r="M1951">
        <v>0</v>
      </c>
      <c r="N1951">
        <v>7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1110</v>
      </c>
      <c r="W1951">
        <v>15</v>
      </c>
      <c r="X1951">
        <v>3994</v>
      </c>
      <c r="Y1951">
        <v>942</v>
      </c>
      <c r="Z1951">
        <v>0</v>
      </c>
      <c r="AE1951">
        <v>10.9</v>
      </c>
      <c r="AG1951" t="s">
        <v>52</v>
      </c>
      <c r="AJ1951">
        <v>0</v>
      </c>
      <c r="AL1951">
        <v>16112</v>
      </c>
      <c r="AM1951">
        <v>241</v>
      </c>
      <c r="AN1951">
        <v>21</v>
      </c>
      <c r="AO1951">
        <v>15</v>
      </c>
      <c r="AS1951">
        <f t="shared" si="150"/>
        <v>0</v>
      </c>
      <c r="AT1951">
        <f t="shared" si="151"/>
        <v>0</v>
      </c>
      <c r="AU1951">
        <f t="shared" si="152"/>
        <v>2</v>
      </c>
      <c r="AV1951" t="e">
        <f t="shared" si="153"/>
        <v>#N/A</v>
      </c>
      <c r="AW1951" t="e">
        <f t="shared" si="154"/>
        <v>#N/A</v>
      </c>
      <c r="AX1951">
        <v>0</v>
      </c>
      <c r="AY1951">
        <v>12000</v>
      </c>
      <c r="AZ1951">
        <v>0.5</v>
      </c>
      <c r="BA1951">
        <v>6013</v>
      </c>
      <c r="BB1951">
        <v>12929</v>
      </c>
    </row>
    <row r="1952" spans="1:54" x14ac:dyDescent="0.25">
      <c r="A1952" t="s">
        <v>97</v>
      </c>
      <c r="B1952" t="b">
        <v>0</v>
      </c>
      <c r="D1952" t="s">
        <v>25</v>
      </c>
      <c r="E1952" t="s">
        <v>50</v>
      </c>
      <c r="F1952" t="s">
        <v>65</v>
      </c>
      <c r="G1952" s="1">
        <v>42185</v>
      </c>
      <c r="H1952" t="b">
        <v>0</v>
      </c>
      <c r="I1952" t="b">
        <v>0</v>
      </c>
      <c r="J1952" t="b">
        <v>0</v>
      </c>
      <c r="K1952">
        <v>17</v>
      </c>
      <c r="L1952">
        <v>4</v>
      </c>
      <c r="M1952">
        <v>0</v>
      </c>
      <c r="N1952">
        <v>12</v>
      </c>
      <c r="O1952">
        <v>1</v>
      </c>
      <c r="P1952">
        <v>2</v>
      </c>
      <c r="Q1952">
        <v>0</v>
      </c>
      <c r="R1952">
        <v>2</v>
      </c>
      <c r="S1952">
        <v>1</v>
      </c>
      <c r="T1952">
        <v>0</v>
      </c>
      <c r="U1952">
        <v>0</v>
      </c>
      <c r="V1952">
        <v>1172</v>
      </c>
      <c r="W1952">
        <v>16</v>
      </c>
      <c r="X1952">
        <v>4314</v>
      </c>
      <c r="Y1952">
        <v>1039</v>
      </c>
      <c r="Z1952">
        <v>0</v>
      </c>
      <c r="AE1952">
        <v>10.76</v>
      </c>
      <c r="AG1952" t="s">
        <v>52</v>
      </c>
      <c r="AJ1952">
        <v>1</v>
      </c>
      <c r="AL1952">
        <v>3941</v>
      </c>
      <c r="AM1952">
        <v>179</v>
      </c>
      <c r="AN1952">
        <v>19</v>
      </c>
      <c r="AO1952">
        <v>15</v>
      </c>
      <c r="AS1952">
        <f t="shared" si="150"/>
        <v>0</v>
      </c>
      <c r="AT1952">
        <f t="shared" si="151"/>
        <v>0</v>
      </c>
      <c r="AU1952">
        <f t="shared" si="152"/>
        <v>2</v>
      </c>
      <c r="AV1952" t="e">
        <f t="shared" si="153"/>
        <v>#N/A</v>
      </c>
      <c r="AW1952" t="e">
        <f t="shared" si="154"/>
        <v>#N/A</v>
      </c>
      <c r="AX1952">
        <v>0</v>
      </c>
      <c r="AY1952">
        <v>12000</v>
      </c>
      <c r="AZ1952">
        <v>0.48</v>
      </c>
      <c r="BA1952">
        <v>5785</v>
      </c>
      <c r="BB1952">
        <v>13171</v>
      </c>
    </row>
    <row r="1953" spans="1:54" x14ac:dyDescent="0.25">
      <c r="A1953" t="s">
        <v>97</v>
      </c>
      <c r="B1953" t="b">
        <v>1</v>
      </c>
      <c r="D1953" t="s">
        <v>54</v>
      </c>
      <c r="E1953" t="s">
        <v>50</v>
      </c>
      <c r="F1953" t="s">
        <v>65</v>
      </c>
      <c r="G1953" s="1">
        <v>42165</v>
      </c>
      <c r="H1953" t="b">
        <v>0</v>
      </c>
      <c r="I1953" t="b">
        <v>0</v>
      </c>
      <c r="J1953" t="b">
        <v>0</v>
      </c>
      <c r="K1953">
        <v>4</v>
      </c>
      <c r="L1953">
        <v>1</v>
      </c>
      <c r="M1953">
        <v>0</v>
      </c>
      <c r="N1953">
        <v>7</v>
      </c>
      <c r="O1953">
        <v>0</v>
      </c>
      <c r="P1953">
        <v>2</v>
      </c>
      <c r="Q1953">
        <v>0</v>
      </c>
      <c r="R1953">
        <v>0</v>
      </c>
      <c r="S1953">
        <v>0</v>
      </c>
      <c r="T1953">
        <v>1</v>
      </c>
      <c r="U1953">
        <v>1</v>
      </c>
      <c r="V1953">
        <v>1030</v>
      </c>
      <c r="W1953">
        <v>13</v>
      </c>
      <c r="X1953">
        <v>3843</v>
      </c>
      <c r="Y1953">
        <v>918</v>
      </c>
      <c r="Z1953">
        <v>0</v>
      </c>
      <c r="AE1953">
        <v>10.86</v>
      </c>
      <c r="AG1953" t="s">
        <v>52</v>
      </c>
      <c r="AJ1953">
        <v>0</v>
      </c>
      <c r="AL1953">
        <v>1697</v>
      </c>
      <c r="AM1953">
        <v>66</v>
      </c>
      <c r="AN1953">
        <v>18</v>
      </c>
      <c r="AO1953">
        <v>13</v>
      </c>
      <c r="AS1953">
        <f t="shared" si="150"/>
        <v>1</v>
      </c>
      <c r="AT1953">
        <f t="shared" si="151"/>
        <v>0</v>
      </c>
      <c r="AU1953">
        <f t="shared" si="152"/>
        <v>1</v>
      </c>
      <c r="AV1953" t="e">
        <f t="shared" si="153"/>
        <v>#N/A</v>
      </c>
      <c r="AW1953" t="e">
        <f t="shared" si="154"/>
        <v>#N/A</v>
      </c>
      <c r="AX1953">
        <v>0</v>
      </c>
      <c r="AY1953">
        <v>12000</v>
      </c>
      <c r="AZ1953">
        <v>0.46</v>
      </c>
      <c r="BA1953">
        <v>5526</v>
      </c>
      <c r="BB1953">
        <v>13357</v>
      </c>
    </row>
    <row r="1954" spans="1:54" x14ac:dyDescent="0.25">
      <c r="A1954" t="s">
        <v>97</v>
      </c>
      <c r="B1954" t="b">
        <v>0</v>
      </c>
      <c r="D1954" t="s">
        <v>25</v>
      </c>
      <c r="E1954" t="s">
        <v>50</v>
      </c>
      <c r="F1954" t="s">
        <v>65</v>
      </c>
      <c r="G1954" s="1">
        <v>42145</v>
      </c>
      <c r="H1954" t="b">
        <v>0</v>
      </c>
      <c r="I1954" t="b">
        <v>0</v>
      </c>
      <c r="J1954" t="b">
        <v>0</v>
      </c>
      <c r="K1954">
        <v>18</v>
      </c>
      <c r="L1954">
        <v>10</v>
      </c>
      <c r="M1954">
        <v>0</v>
      </c>
      <c r="N1954">
        <v>6</v>
      </c>
      <c r="O1954">
        <v>1</v>
      </c>
      <c r="P1954">
        <v>14</v>
      </c>
      <c r="Q1954">
        <v>0</v>
      </c>
      <c r="R1954">
        <v>0</v>
      </c>
      <c r="S1954">
        <v>0</v>
      </c>
      <c r="T1954">
        <v>1</v>
      </c>
      <c r="U1954">
        <v>1</v>
      </c>
      <c r="V1954">
        <v>1061</v>
      </c>
      <c r="W1954">
        <v>15</v>
      </c>
      <c r="X1954">
        <v>4155</v>
      </c>
      <c r="Y1954">
        <v>967</v>
      </c>
      <c r="Z1954">
        <v>0</v>
      </c>
      <c r="AE1954">
        <v>10.93</v>
      </c>
      <c r="AG1954" t="s">
        <v>52</v>
      </c>
      <c r="AJ1954">
        <v>0</v>
      </c>
      <c r="AL1954">
        <v>5220</v>
      </c>
      <c r="AM1954">
        <v>362</v>
      </c>
      <c r="AN1954">
        <v>20</v>
      </c>
      <c r="AO1954">
        <v>16</v>
      </c>
      <c r="AS1954">
        <f t="shared" si="150"/>
        <v>0</v>
      </c>
      <c r="AT1954">
        <f t="shared" si="151"/>
        <v>0</v>
      </c>
      <c r="AU1954">
        <f t="shared" si="152"/>
        <v>2</v>
      </c>
      <c r="AV1954" t="e">
        <f t="shared" si="153"/>
        <v>#N/A</v>
      </c>
      <c r="AW1954" t="e">
        <f t="shared" si="154"/>
        <v>#N/A</v>
      </c>
      <c r="AX1954">
        <v>0</v>
      </c>
      <c r="AY1954">
        <v>12000</v>
      </c>
      <c r="AZ1954">
        <v>0.44</v>
      </c>
      <c r="BA1954">
        <v>5284</v>
      </c>
      <c r="BB1954">
        <v>13598</v>
      </c>
    </row>
    <row r="1955" spans="1:54" x14ac:dyDescent="0.25">
      <c r="A1955" t="s">
        <v>97</v>
      </c>
      <c r="B1955" t="b">
        <v>0</v>
      </c>
      <c r="D1955" t="s">
        <v>25</v>
      </c>
      <c r="E1955" t="s">
        <v>50</v>
      </c>
      <c r="F1955" t="s">
        <v>65</v>
      </c>
      <c r="G1955" s="1">
        <v>42124</v>
      </c>
      <c r="H1955" t="b">
        <v>0</v>
      </c>
      <c r="I1955" t="b">
        <v>0</v>
      </c>
      <c r="J1955" t="b">
        <v>0</v>
      </c>
      <c r="K1955">
        <v>13</v>
      </c>
      <c r="L1955">
        <v>3</v>
      </c>
      <c r="M1955">
        <v>0</v>
      </c>
      <c r="N1955">
        <v>7</v>
      </c>
      <c r="O1955">
        <v>0</v>
      </c>
      <c r="P1955">
        <v>1</v>
      </c>
      <c r="Q1955">
        <v>0</v>
      </c>
      <c r="R1955">
        <v>2</v>
      </c>
      <c r="S1955">
        <v>0</v>
      </c>
      <c r="T1955">
        <v>0</v>
      </c>
      <c r="U1955">
        <v>0</v>
      </c>
      <c r="V1955">
        <v>1058</v>
      </c>
      <c r="W1955">
        <v>13</v>
      </c>
      <c r="X1955">
        <v>3670</v>
      </c>
      <c r="Y1955">
        <v>1031</v>
      </c>
      <c r="Z1955">
        <v>0</v>
      </c>
      <c r="AE1955">
        <v>10.94</v>
      </c>
      <c r="AG1955" t="s">
        <v>52</v>
      </c>
      <c r="AJ1955">
        <v>0</v>
      </c>
      <c r="AL1955">
        <v>14564</v>
      </c>
      <c r="AM1955">
        <v>2049</v>
      </c>
      <c r="AN1955">
        <v>21</v>
      </c>
      <c r="AO1955">
        <v>18</v>
      </c>
      <c r="AS1955">
        <f t="shared" si="150"/>
        <v>0</v>
      </c>
      <c r="AT1955">
        <f t="shared" si="151"/>
        <v>0</v>
      </c>
      <c r="AU1955">
        <f t="shared" si="152"/>
        <v>2</v>
      </c>
      <c r="AV1955" t="e">
        <f t="shared" si="153"/>
        <v>#N/A</v>
      </c>
      <c r="AW1955" t="e">
        <f t="shared" si="154"/>
        <v>#N/A</v>
      </c>
      <c r="AX1955">
        <v>0</v>
      </c>
      <c r="AY1955">
        <v>12000</v>
      </c>
      <c r="AZ1955">
        <v>0.42</v>
      </c>
      <c r="BA1955">
        <v>4984</v>
      </c>
      <c r="BB1955">
        <v>13827</v>
      </c>
    </row>
    <row r="1956" spans="1:54" x14ac:dyDescent="0.25">
      <c r="A1956" t="s">
        <v>97</v>
      </c>
      <c r="B1956" t="b">
        <v>0</v>
      </c>
      <c r="D1956" t="s">
        <v>25</v>
      </c>
      <c r="E1956" t="s">
        <v>50</v>
      </c>
      <c r="F1956" t="s">
        <v>65</v>
      </c>
      <c r="G1956" s="1">
        <v>42105</v>
      </c>
      <c r="H1956" t="b">
        <v>0</v>
      </c>
      <c r="I1956" t="b">
        <v>0</v>
      </c>
      <c r="J1956" t="b">
        <v>0</v>
      </c>
      <c r="K1956">
        <v>7</v>
      </c>
      <c r="L1956">
        <v>2</v>
      </c>
      <c r="M1956">
        <v>0</v>
      </c>
      <c r="N1956">
        <v>5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  <c r="V1956">
        <v>1150</v>
      </c>
      <c r="W1956">
        <v>14</v>
      </c>
      <c r="X1956">
        <v>4207</v>
      </c>
      <c r="Y1956">
        <v>1119</v>
      </c>
      <c r="Z1956">
        <v>0</v>
      </c>
      <c r="AE1956">
        <v>10.84</v>
      </c>
      <c r="AG1956" t="s">
        <v>52</v>
      </c>
      <c r="AJ1956">
        <v>0</v>
      </c>
      <c r="AL1956">
        <v>5600</v>
      </c>
      <c r="AM1956">
        <v>298</v>
      </c>
      <c r="AN1956">
        <v>20</v>
      </c>
      <c r="AO1956">
        <v>15</v>
      </c>
      <c r="AS1956">
        <f t="shared" si="150"/>
        <v>0</v>
      </c>
      <c r="AT1956">
        <f t="shared" si="151"/>
        <v>0</v>
      </c>
      <c r="AU1956">
        <f t="shared" si="152"/>
        <v>2</v>
      </c>
      <c r="AV1956" t="e">
        <f t="shared" si="153"/>
        <v>#N/A</v>
      </c>
      <c r="AW1956" t="e">
        <f t="shared" si="154"/>
        <v>#N/A</v>
      </c>
      <c r="AX1956">
        <v>0</v>
      </c>
      <c r="AY1956">
        <v>12000</v>
      </c>
      <c r="AZ1956">
        <v>0.4</v>
      </c>
      <c r="BA1956">
        <v>4748</v>
      </c>
      <c r="BB1956">
        <v>14138</v>
      </c>
    </row>
    <row r="1957" spans="1:54" x14ac:dyDescent="0.25">
      <c r="A1957" t="s">
        <v>97</v>
      </c>
      <c r="B1957" t="b">
        <v>1</v>
      </c>
      <c r="D1957" t="s">
        <v>62</v>
      </c>
      <c r="E1957" t="s">
        <v>50</v>
      </c>
      <c r="F1957" t="s">
        <v>65</v>
      </c>
      <c r="G1957" s="1">
        <v>42090</v>
      </c>
      <c r="H1957" t="b">
        <v>0</v>
      </c>
      <c r="I1957" t="b">
        <v>0</v>
      </c>
      <c r="J1957" t="b">
        <v>1</v>
      </c>
      <c r="K1957">
        <v>7</v>
      </c>
      <c r="L1957">
        <v>2</v>
      </c>
      <c r="M1957">
        <v>0</v>
      </c>
      <c r="N1957">
        <v>11</v>
      </c>
      <c r="O1957">
        <v>0</v>
      </c>
      <c r="P1957">
        <v>3</v>
      </c>
      <c r="Q1957">
        <v>0</v>
      </c>
      <c r="R1957">
        <v>0</v>
      </c>
      <c r="S1957">
        <v>0</v>
      </c>
      <c r="T1957">
        <v>2</v>
      </c>
      <c r="U1957">
        <v>1</v>
      </c>
      <c r="V1957">
        <v>1196</v>
      </c>
      <c r="W1957">
        <v>15</v>
      </c>
      <c r="X1957">
        <v>4507</v>
      </c>
      <c r="Y1957">
        <v>1191</v>
      </c>
      <c r="Z1957">
        <v>0</v>
      </c>
      <c r="AE1957">
        <v>11.02</v>
      </c>
      <c r="AG1957" t="s">
        <v>52</v>
      </c>
      <c r="AJ1957">
        <v>107</v>
      </c>
      <c r="AL1957">
        <v>26707</v>
      </c>
      <c r="AM1957">
        <v>1808</v>
      </c>
      <c r="AN1957">
        <v>22</v>
      </c>
      <c r="AO1957">
        <v>18</v>
      </c>
      <c r="AS1957">
        <f t="shared" si="150"/>
        <v>1</v>
      </c>
      <c r="AT1957">
        <f t="shared" si="151"/>
        <v>0</v>
      </c>
      <c r="AU1957">
        <f t="shared" si="152"/>
        <v>3</v>
      </c>
      <c r="AV1957" t="e">
        <f t="shared" si="153"/>
        <v>#N/A</v>
      </c>
      <c r="AW1957" t="e">
        <f t="shared" si="154"/>
        <v>#N/A</v>
      </c>
      <c r="AX1957">
        <v>0</v>
      </c>
      <c r="AY1957">
        <v>12000</v>
      </c>
      <c r="AZ1957">
        <v>0.38</v>
      </c>
      <c r="BA1957">
        <v>4519</v>
      </c>
      <c r="BB1957">
        <v>14371</v>
      </c>
    </row>
    <row r="1958" spans="1:54" x14ac:dyDescent="0.25">
      <c r="A1958" t="s">
        <v>97</v>
      </c>
      <c r="B1958" t="b">
        <v>0</v>
      </c>
      <c r="D1958" t="s">
        <v>54</v>
      </c>
      <c r="E1958" t="s">
        <v>50</v>
      </c>
      <c r="F1958" t="s">
        <v>65</v>
      </c>
      <c r="G1958" s="1">
        <v>42068</v>
      </c>
      <c r="H1958" t="b">
        <v>0</v>
      </c>
      <c r="I1958" t="b">
        <v>0</v>
      </c>
      <c r="J1958" t="b">
        <v>0</v>
      </c>
      <c r="K1958">
        <v>8</v>
      </c>
      <c r="L1958">
        <v>3</v>
      </c>
      <c r="M1958">
        <v>0</v>
      </c>
      <c r="N1958">
        <v>9</v>
      </c>
      <c r="O1958">
        <v>1</v>
      </c>
      <c r="P1958">
        <v>3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1217</v>
      </c>
      <c r="W1958">
        <v>16</v>
      </c>
      <c r="X1958">
        <v>4350</v>
      </c>
      <c r="Y1958">
        <v>1203</v>
      </c>
      <c r="Z1958">
        <v>0</v>
      </c>
      <c r="AE1958">
        <v>10.99</v>
      </c>
      <c r="AG1958" t="s">
        <v>52</v>
      </c>
      <c r="AJ1958">
        <v>0</v>
      </c>
      <c r="AL1958">
        <v>852</v>
      </c>
      <c r="AM1958">
        <v>156</v>
      </c>
      <c r="AN1958">
        <v>17</v>
      </c>
      <c r="AO1958">
        <v>14</v>
      </c>
      <c r="AS1958">
        <f t="shared" si="150"/>
        <v>0</v>
      </c>
      <c r="AT1958">
        <f t="shared" si="151"/>
        <v>0</v>
      </c>
      <c r="AU1958">
        <f t="shared" si="152"/>
        <v>1</v>
      </c>
      <c r="AV1958" t="e">
        <f t="shared" si="153"/>
        <v>#N/A</v>
      </c>
      <c r="AW1958" t="e">
        <f t="shared" si="154"/>
        <v>#N/A</v>
      </c>
      <c r="AX1958">
        <v>0</v>
      </c>
      <c r="AY1958">
        <v>12000</v>
      </c>
      <c r="AZ1958">
        <v>0.35</v>
      </c>
      <c r="BA1958">
        <v>4250</v>
      </c>
      <c r="BB1958">
        <v>14673</v>
      </c>
    </row>
    <row r="1959" spans="1:54" x14ac:dyDescent="0.25">
      <c r="A1959" t="s">
        <v>97</v>
      </c>
      <c r="B1959" t="b">
        <v>0</v>
      </c>
      <c r="D1959" t="s">
        <v>25</v>
      </c>
      <c r="E1959" t="s">
        <v>50</v>
      </c>
      <c r="F1959" t="s">
        <v>65</v>
      </c>
      <c r="G1959" s="1">
        <v>42044</v>
      </c>
      <c r="H1959" t="b">
        <v>0</v>
      </c>
      <c r="I1959" t="b">
        <v>0</v>
      </c>
      <c r="J1959" t="b">
        <v>0</v>
      </c>
      <c r="K1959">
        <v>7</v>
      </c>
      <c r="L1959">
        <v>3</v>
      </c>
      <c r="M1959">
        <v>0</v>
      </c>
      <c r="N1959">
        <v>10</v>
      </c>
      <c r="O1959">
        <v>1</v>
      </c>
      <c r="P1959">
        <v>2</v>
      </c>
      <c r="Q1959">
        <v>0</v>
      </c>
      <c r="R1959">
        <v>0</v>
      </c>
      <c r="S1959">
        <v>2</v>
      </c>
      <c r="T1959">
        <v>4</v>
      </c>
      <c r="U1959">
        <v>0</v>
      </c>
      <c r="V1959">
        <v>1120</v>
      </c>
      <c r="W1959">
        <v>15</v>
      </c>
      <c r="X1959">
        <v>4033</v>
      </c>
      <c r="Y1959">
        <v>966</v>
      </c>
      <c r="Z1959">
        <v>0</v>
      </c>
      <c r="AE1959">
        <v>10.82</v>
      </c>
      <c r="AG1959" t="s">
        <v>52</v>
      </c>
      <c r="AJ1959">
        <v>10</v>
      </c>
      <c r="AL1959">
        <v>5074</v>
      </c>
      <c r="AM1959">
        <v>183</v>
      </c>
      <c r="AN1959">
        <v>20</v>
      </c>
      <c r="AO1959">
        <v>15</v>
      </c>
      <c r="AS1959">
        <f t="shared" si="150"/>
        <v>0</v>
      </c>
      <c r="AT1959">
        <f t="shared" si="151"/>
        <v>0</v>
      </c>
      <c r="AU1959">
        <f t="shared" si="152"/>
        <v>2</v>
      </c>
      <c r="AV1959" t="e">
        <f t="shared" si="153"/>
        <v>#N/A</v>
      </c>
      <c r="AW1959" t="e">
        <f t="shared" si="154"/>
        <v>#N/A</v>
      </c>
      <c r="AX1959">
        <v>0</v>
      </c>
      <c r="AY1959">
        <v>12000</v>
      </c>
      <c r="AZ1959">
        <v>0.33</v>
      </c>
      <c r="BA1959">
        <v>4001</v>
      </c>
      <c r="BB1959">
        <v>14889</v>
      </c>
    </row>
    <row r="1960" spans="1:54" x14ac:dyDescent="0.25">
      <c r="A1960" t="s">
        <v>97</v>
      </c>
      <c r="B1960" t="b">
        <v>0</v>
      </c>
      <c r="D1960" t="s">
        <v>54</v>
      </c>
      <c r="E1960" t="s">
        <v>50</v>
      </c>
      <c r="F1960" t="s">
        <v>65</v>
      </c>
      <c r="G1960" s="1">
        <v>42030</v>
      </c>
      <c r="H1960" t="b">
        <v>0</v>
      </c>
      <c r="I1960" t="b">
        <v>0</v>
      </c>
      <c r="J1960" t="b">
        <v>0</v>
      </c>
      <c r="K1960">
        <v>9</v>
      </c>
      <c r="L1960">
        <v>3</v>
      </c>
      <c r="M1960">
        <v>0</v>
      </c>
      <c r="N1960">
        <v>9</v>
      </c>
      <c r="O1960">
        <v>0</v>
      </c>
      <c r="P1960">
        <v>2</v>
      </c>
      <c r="Q1960">
        <v>0</v>
      </c>
      <c r="R1960">
        <v>0</v>
      </c>
      <c r="S1960">
        <v>5</v>
      </c>
      <c r="T1960">
        <v>3</v>
      </c>
      <c r="U1960">
        <v>1</v>
      </c>
      <c r="V1960">
        <v>1108</v>
      </c>
      <c r="W1960">
        <v>14</v>
      </c>
      <c r="X1960">
        <v>3809</v>
      </c>
      <c r="Y1960">
        <v>999</v>
      </c>
      <c r="Z1960">
        <v>0</v>
      </c>
      <c r="AE1960">
        <v>10.88</v>
      </c>
      <c r="AG1960" t="s">
        <v>52</v>
      </c>
      <c r="AJ1960">
        <v>3</v>
      </c>
      <c r="AL1960">
        <v>1007</v>
      </c>
      <c r="AM1960">
        <v>93</v>
      </c>
      <c r="AN1960">
        <v>17</v>
      </c>
      <c r="AO1960">
        <v>14</v>
      </c>
      <c r="AS1960">
        <f t="shared" si="150"/>
        <v>0</v>
      </c>
      <c r="AT1960">
        <f t="shared" si="151"/>
        <v>0</v>
      </c>
      <c r="AU1960">
        <f t="shared" si="152"/>
        <v>1</v>
      </c>
      <c r="AV1960" t="e">
        <f t="shared" si="153"/>
        <v>#N/A</v>
      </c>
      <c r="AW1960" t="e">
        <f t="shared" si="154"/>
        <v>#N/A</v>
      </c>
      <c r="AX1960">
        <v>0</v>
      </c>
      <c r="AY1960">
        <v>12000</v>
      </c>
      <c r="AZ1960">
        <v>0.31</v>
      </c>
      <c r="BA1960">
        <v>3753</v>
      </c>
      <c r="BB1960">
        <v>15179</v>
      </c>
    </row>
    <row r="1961" spans="1:54" x14ac:dyDescent="0.25">
      <c r="A1961" t="s">
        <v>97</v>
      </c>
      <c r="B1961" t="b">
        <v>1</v>
      </c>
      <c r="D1961" t="s">
        <v>54</v>
      </c>
      <c r="E1961" t="s">
        <v>50</v>
      </c>
      <c r="F1961" t="s">
        <v>65</v>
      </c>
      <c r="G1961" s="1">
        <v>42011</v>
      </c>
      <c r="H1961" t="b">
        <v>0</v>
      </c>
      <c r="I1961" t="b">
        <v>0</v>
      </c>
      <c r="J1961" t="b">
        <v>0</v>
      </c>
      <c r="K1961">
        <v>6</v>
      </c>
      <c r="L1961">
        <v>3</v>
      </c>
      <c r="M1961">
        <v>0</v>
      </c>
      <c r="N1961">
        <v>12</v>
      </c>
      <c r="O1961">
        <v>0</v>
      </c>
      <c r="P1961">
        <v>2</v>
      </c>
      <c r="Q1961">
        <v>0</v>
      </c>
      <c r="R1961">
        <v>0</v>
      </c>
      <c r="S1961">
        <v>2</v>
      </c>
      <c r="T1961">
        <v>0</v>
      </c>
      <c r="U1961">
        <v>3</v>
      </c>
      <c r="V1961">
        <v>1003</v>
      </c>
      <c r="W1961">
        <v>13</v>
      </c>
      <c r="X1961">
        <v>3878</v>
      </c>
      <c r="Y1961">
        <v>925</v>
      </c>
      <c r="Z1961">
        <v>0</v>
      </c>
      <c r="AE1961">
        <v>10.8</v>
      </c>
      <c r="AG1961" t="s">
        <v>52</v>
      </c>
      <c r="AJ1961">
        <v>0</v>
      </c>
      <c r="AL1961">
        <v>844</v>
      </c>
      <c r="AM1961">
        <v>28</v>
      </c>
      <c r="AN1961">
        <v>17</v>
      </c>
      <c r="AO1961">
        <v>12</v>
      </c>
      <c r="AS1961">
        <f t="shared" si="150"/>
        <v>1</v>
      </c>
      <c r="AT1961">
        <f t="shared" si="151"/>
        <v>0</v>
      </c>
      <c r="AU1961">
        <f t="shared" si="152"/>
        <v>1</v>
      </c>
      <c r="AV1961" t="e">
        <f t="shared" si="153"/>
        <v>#N/A</v>
      </c>
      <c r="AW1961" t="e">
        <f t="shared" si="154"/>
        <v>#N/A</v>
      </c>
      <c r="AX1961">
        <v>0</v>
      </c>
      <c r="AY1961">
        <v>12000</v>
      </c>
      <c r="AZ1961">
        <v>0.28999999999999998</v>
      </c>
      <c r="BA1961">
        <v>3511</v>
      </c>
      <c r="BB1961">
        <v>15409</v>
      </c>
    </row>
    <row r="1962" spans="1:54" x14ac:dyDescent="0.25">
      <c r="A1962" t="s">
        <v>97</v>
      </c>
      <c r="B1962" t="b">
        <v>0</v>
      </c>
      <c r="D1962" t="s">
        <v>25</v>
      </c>
      <c r="E1962" t="s">
        <v>50</v>
      </c>
      <c r="F1962" t="s">
        <v>65</v>
      </c>
      <c r="H1962" t="b">
        <v>0</v>
      </c>
      <c r="I1962" t="b">
        <v>0</v>
      </c>
      <c r="J1962" t="b">
        <v>0</v>
      </c>
      <c r="K1962">
        <v>5</v>
      </c>
      <c r="L1962">
        <v>2</v>
      </c>
      <c r="M1962">
        <v>0</v>
      </c>
      <c r="N1962">
        <v>10</v>
      </c>
      <c r="O1962">
        <v>0</v>
      </c>
      <c r="P1962">
        <v>2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1160</v>
      </c>
      <c r="W1962">
        <v>14</v>
      </c>
      <c r="X1962">
        <v>3929</v>
      </c>
      <c r="Y1962">
        <v>993</v>
      </c>
      <c r="Z1962">
        <v>0</v>
      </c>
      <c r="AE1962">
        <v>10.26</v>
      </c>
      <c r="AG1962" t="s">
        <v>52</v>
      </c>
      <c r="AJ1962">
        <v>2</v>
      </c>
      <c r="AL1962">
        <v>2719</v>
      </c>
      <c r="AM1962">
        <v>267</v>
      </c>
      <c r="AN1962">
        <v>19</v>
      </c>
      <c r="AO1962">
        <v>15</v>
      </c>
      <c r="AS1962">
        <f t="shared" si="150"/>
        <v>0</v>
      </c>
      <c r="AT1962">
        <f t="shared" si="151"/>
        <v>0</v>
      </c>
      <c r="AU1962">
        <f t="shared" si="152"/>
        <v>2</v>
      </c>
      <c r="AV1962" t="e">
        <f t="shared" si="153"/>
        <v>#N/A</v>
      </c>
      <c r="AW1962" t="e">
        <f t="shared" si="154"/>
        <v>#N/A</v>
      </c>
      <c r="AX1962">
        <v>0</v>
      </c>
      <c r="AY1962">
        <v>12000</v>
      </c>
      <c r="AZ1962">
        <v>0.26</v>
      </c>
      <c r="BA1962">
        <v>3169</v>
      </c>
      <c r="BB1962">
        <v>15730</v>
      </c>
    </row>
    <row r="1963" spans="1:54" x14ac:dyDescent="0.25">
      <c r="A1963" t="s">
        <v>97</v>
      </c>
      <c r="B1963" t="b">
        <v>0</v>
      </c>
      <c r="D1963" t="s">
        <v>62</v>
      </c>
      <c r="E1963" t="s">
        <v>50</v>
      </c>
      <c r="F1963" t="s">
        <v>65</v>
      </c>
      <c r="G1963" s="1">
        <v>41969</v>
      </c>
      <c r="H1963" t="b">
        <v>1</v>
      </c>
      <c r="I1963" t="b">
        <v>0</v>
      </c>
      <c r="J1963" t="b">
        <v>1</v>
      </c>
      <c r="K1963">
        <v>5</v>
      </c>
      <c r="L1963">
        <v>1</v>
      </c>
      <c r="M1963">
        <v>0</v>
      </c>
      <c r="N1963">
        <v>9</v>
      </c>
      <c r="O1963">
        <v>0</v>
      </c>
      <c r="P1963">
        <v>2</v>
      </c>
      <c r="Q1963">
        <v>0</v>
      </c>
      <c r="R1963">
        <v>0</v>
      </c>
      <c r="S1963">
        <v>0</v>
      </c>
      <c r="T1963">
        <v>2</v>
      </c>
      <c r="U1963">
        <v>1</v>
      </c>
      <c r="V1963">
        <v>1071</v>
      </c>
      <c r="W1963">
        <v>12</v>
      </c>
      <c r="X1963">
        <v>3773</v>
      </c>
      <c r="Y1963">
        <v>998</v>
      </c>
      <c r="Z1963">
        <v>0</v>
      </c>
      <c r="AE1963">
        <v>11.29</v>
      </c>
      <c r="AG1963" t="s">
        <v>52</v>
      </c>
      <c r="AJ1963">
        <v>85</v>
      </c>
      <c r="AL1963">
        <v>34848</v>
      </c>
      <c r="AM1963">
        <v>6169</v>
      </c>
      <c r="AN1963">
        <v>22</v>
      </c>
      <c r="AO1963">
        <v>20</v>
      </c>
      <c r="AS1963">
        <f t="shared" si="150"/>
        <v>0</v>
      </c>
      <c r="AT1963">
        <f t="shared" si="151"/>
        <v>0</v>
      </c>
      <c r="AU1963">
        <f t="shared" si="152"/>
        <v>3</v>
      </c>
      <c r="AV1963" t="e">
        <f t="shared" si="153"/>
        <v>#N/A</v>
      </c>
      <c r="AW1963" t="e">
        <f t="shared" si="154"/>
        <v>#N/A</v>
      </c>
      <c r="AX1963">
        <v>0</v>
      </c>
      <c r="AY1963">
        <v>12000</v>
      </c>
      <c r="AZ1963">
        <v>0.24</v>
      </c>
      <c r="BA1963">
        <v>2933</v>
      </c>
      <c r="BB1963">
        <v>15988</v>
      </c>
    </row>
    <row r="1964" spans="1:54" x14ac:dyDescent="0.25">
      <c r="A1964" t="s">
        <v>97</v>
      </c>
      <c r="B1964" t="b">
        <v>0</v>
      </c>
      <c r="D1964" t="s">
        <v>54</v>
      </c>
      <c r="E1964" t="s">
        <v>50</v>
      </c>
      <c r="F1964" t="s">
        <v>65</v>
      </c>
      <c r="G1964" s="1">
        <v>41954</v>
      </c>
      <c r="H1964" t="b">
        <v>0</v>
      </c>
      <c r="I1964" t="b">
        <v>0</v>
      </c>
      <c r="J1964" t="b">
        <v>0</v>
      </c>
      <c r="K1964">
        <v>5</v>
      </c>
      <c r="L1964">
        <v>1</v>
      </c>
      <c r="M1964">
        <v>0</v>
      </c>
      <c r="N1964">
        <v>6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1005</v>
      </c>
      <c r="W1964">
        <v>14</v>
      </c>
      <c r="X1964">
        <v>3620</v>
      </c>
      <c r="Y1964">
        <v>926</v>
      </c>
      <c r="Z1964">
        <v>0</v>
      </c>
      <c r="AE1964">
        <v>11.02</v>
      </c>
      <c r="AG1964" t="s">
        <v>52</v>
      </c>
      <c r="AJ1964">
        <v>0</v>
      </c>
      <c r="AL1964">
        <v>2012</v>
      </c>
      <c r="AM1964">
        <v>128</v>
      </c>
      <c r="AN1964">
        <v>18</v>
      </c>
      <c r="AO1964">
        <v>14</v>
      </c>
      <c r="AS1964">
        <f t="shared" si="150"/>
        <v>0</v>
      </c>
      <c r="AT1964">
        <f t="shared" si="151"/>
        <v>0</v>
      </c>
      <c r="AU1964">
        <f t="shared" si="152"/>
        <v>1</v>
      </c>
      <c r="AV1964" t="e">
        <f t="shared" si="153"/>
        <v>#N/A</v>
      </c>
      <c r="AW1964" t="e">
        <f t="shared" si="154"/>
        <v>#N/A</v>
      </c>
      <c r="AX1964">
        <v>0</v>
      </c>
      <c r="AY1964">
        <v>12000</v>
      </c>
      <c r="AZ1964">
        <v>0.22</v>
      </c>
      <c r="BA1964">
        <v>2673</v>
      </c>
      <c r="BB1964">
        <v>16220</v>
      </c>
    </row>
    <row r="1965" spans="1:54" x14ac:dyDescent="0.25">
      <c r="A1965" t="s">
        <v>97</v>
      </c>
      <c r="B1965" t="b">
        <v>1</v>
      </c>
      <c r="D1965" t="s">
        <v>54</v>
      </c>
      <c r="E1965" t="s">
        <v>50</v>
      </c>
      <c r="F1965" t="s">
        <v>65</v>
      </c>
      <c r="G1965" s="1">
        <v>41928</v>
      </c>
      <c r="H1965" t="b">
        <v>0</v>
      </c>
      <c r="I1965" t="b">
        <v>0</v>
      </c>
      <c r="J1965" t="b">
        <v>0</v>
      </c>
      <c r="K1965">
        <v>6</v>
      </c>
      <c r="L1965">
        <v>2</v>
      </c>
      <c r="M1965">
        <v>0</v>
      </c>
      <c r="N1965">
        <v>13</v>
      </c>
      <c r="O1965">
        <v>0</v>
      </c>
      <c r="P1965">
        <v>4</v>
      </c>
      <c r="Q1965">
        <v>0</v>
      </c>
      <c r="R1965">
        <v>0</v>
      </c>
      <c r="S1965">
        <v>0</v>
      </c>
      <c r="T1965">
        <v>0</v>
      </c>
      <c r="U1965">
        <v>2</v>
      </c>
      <c r="V1965">
        <v>1138</v>
      </c>
      <c r="W1965">
        <v>12</v>
      </c>
      <c r="X1965">
        <v>3849</v>
      </c>
      <c r="Y1965">
        <v>1020</v>
      </c>
      <c r="Z1965">
        <v>0</v>
      </c>
      <c r="AE1965">
        <v>10.09</v>
      </c>
      <c r="AG1965" t="s">
        <v>52</v>
      </c>
      <c r="AJ1965">
        <v>0</v>
      </c>
      <c r="AL1965">
        <v>1751</v>
      </c>
      <c r="AM1965">
        <v>33</v>
      </c>
      <c r="AN1965">
        <v>18</v>
      </c>
      <c r="AO1965">
        <v>12</v>
      </c>
      <c r="AS1965">
        <f t="shared" si="150"/>
        <v>1</v>
      </c>
      <c r="AT1965">
        <f t="shared" si="151"/>
        <v>0</v>
      </c>
      <c r="AU1965">
        <f t="shared" si="152"/>
        <v>1</v>
      </c>
      <c r="AV1965" t="e">
        <f t="shared" si="153"/>
        <v>#N/A</v>
      </c>
      <c r="AW1965" t="e">
        <f t="shared" si="154"/>
        <v>#N/A</v>
      </c>
      <c r="AX1965">
        <v>0</v>
      </c>
      <c r="AY1965">
        <v>12000</v>
      </c>
      <c r="AZ1965">
        <v>0.2</v>
      </c>
      <c r="BA1965">
        <v>2355</v>
      </c>
      <c r="BB1965">
        <v>16446</v>
      </c>
    </row>
    <row r="1966" spans="1:54" x14ac:dyDescent="0.25">
      <c r="A1966" t="s">
        <v>97</v>
      </c>
      <c r="B1966" t="b">
        <v>0</v>
      </c>
      <c r="D1966" t="s">
        <v>54</v>
      </c>
      <c r="E1966" t="s">
        <v>50</v>
      </c>
      <c r="F1966" t="s">
        <v>65</v>
      </c>
      <c r="G1966" s="1">
        <v>41906</v>
      </c>
      <c r="H1966" t="b">
        <v>0</v>
      </c>
      <c r="I1966" t="b">
        <v>0</v>
      </c>
      <c r="J1966" t="b">
        <v>0</v>
      </c>
      <c r="K1966">
        <v>5</v>
      </c>
      <c r="L1966">
        <v>2</v>
      </c>
      <c r="M1966">
        <v>0</v>
      </c>
      <c r="N1966">
        <v>10</v>
      </c>
      <c r="O1966">
        <v>0</v>
      </c>
      <c r="P1966">
        <v>4</v>
      </c>
      <c r="Q1966">
        <v>0</v>
      </c>
      <c r="R1966">
        <v>0</v>
      </c>
      <c r="S1966">
        <v>7</v>
      </c>
      <c r="T1966">
        <v>0</v>
      </c>
      <c r="U1966">
        <v>1</v>
      </c>
      <c r="V1966">
        <v>1069</v>
      </c>
      <c r="W1966">
        <v>13</v>
      </c>
      <c r="X1966">
        <v>3828</v>
      </c>
      <c r="Y1966">
        <v>1012</v>
      </c>
      <c r="Z1966">
        <v>0</v>
      </c>
      <c r="AE1966">
        <v>10.73</v>
      </c>
      <c r="AG1966" t="s">
        <v>52</v>
      </c>
      <c r="AJ1966">
        <v>0</v>
      </c>
      <c r="AL1966">
        <v>659</v>
      </c>
      <c r="AM1966">
        <v>84</v>
      </c>
      <c r="AN1966">
        <v>17</v>
      </c>
      <c r="AO1966">
        <v>14</v>
      </c>
      <c r="AS1966">
        <f t="shared" si="150"/>
        <v>0</v>
      </c>
      <c r="AT1966">
        <f t="shared" si="151"/>
        <v>0</v>
      </c>
      <c r="AU1966">
        <f t="shared" si="152"/>
        <v>1</v>
      </c>
      <c r="AV1966" t="e">
        <f t="shared" si="153"/>
        <v>#N/A</v>
      </c>
      <c r="AW1966" t="e">
        <f t="shared" si="154"/>
        <v>#N/A</v>
      </c>
      <c r="AX1966">
        <v>0</v>
      </c>
      <c r="AY1966">
        <v>12000</v>
      </c>
      <c r="AZ1966">
        <v>0.16</v>
      </c>
      <c r="BA1966">
        <v>1978</v>
      </c>
      <c r="BB1966">
        <v>16666</v>
      </c>
    </row>
    <row r="1967" spans="1:54" x14ac:dyDescent="0.25">
      <c r="A1967" t="s">
        <v>97</v>
      </c>
      <c r="B1967" t="b">
        <v>0</v>
      </c>
      <c r="D1967" t="s">
        <v>25</v>
      </c>
      <c r="E1967" t="s">
        <v>50</v>
      </c>
      <c r="F1967" t="s">
        <v>65</v>
      </c>
      <c r="G1967" s="1">
        <v>41890</v>
      </c>
      <c r="H1967" t="b">
        <v>0</v>
      </c>
      <c r="I1967" t="b">
        <v>0</v>
      </c>
      <c r="J1967" t="b">
        <v>0</v>
      </c>
      <c r="K1967">
        <v>7</v>
      </c>
      <c r="L1967">
        <v>2</v>
      </c>
      <c r="M1967">
        <v>0</v>
      </c>
      <c r="N1967">
        <v>9</v>
      </c>
      <c r="O1967">
        <v>0</v>
      </c>
      <c r="P1967">
        <v>3</v>
      </c>
      <c r="Q1967">
        <v>0</v>
      </c>
      <c r="R1967">
        <v>0</v>
      </c>
      <c r="S1967">
        <v>0</v>
      </c>
      <c r="T1967">
        <v>0</v>
      </c>
      <c r="U1967">
        <v>2</v>
      </c>
      <c r="V1967">
        <v>1086</v>
      </c>
      <c r="W1967">
        <v>13</v>
      </c>
      <c r="X1967">
        <v>3783</v>
      </c>
      <c r="Y1967">
        <v>895</v>
      </c>
      <c r="Z1967">
        <v>1</v>
      </c>
      <c r="AE1967">
        <v>10.53</v>
      </c>
      <c r="AG1967" t="s">
        <v>52</v>
      </c>
      <c r="AJ1967">
        <v>0</v>
      </c>
      <c r="AL1967">
        <v>3522</v>
      </c>
      <c r="AM1967">
        <v>141</v>
      </c>
      <c r="AN1967">
        <v>19</v>
      </c>
      <c r="AO1967">
        <v>14</v>
      </c>
      <c r="AS1967">
        <f t="shared" si="150"/>
        <v>0</v>
      </c>
      <c r="AT1967">
        <f t="shared" si="151"/>
        <v>0</v>
      </c>
      <c r="AU1967">
        <f t="shared" si="152"/>
        <v>2</v>
      </c>
      <c r="AV1967" t="e">
        <f t="shared" si="153"/>
        <v>#N/A</v>
      </c>
      <c r="AW1967" t="e">
        <f t="shared" si="154"/>
        <v>#N/A</v>
      </c>
      <c r="AX1967">
        <v>0</v>
      </c>
      <c r="AY1967">
        <v>12000</v>
      </c>
      <c r="AZ1967">
        <v>0.14000000000000001</v>
      </c>
      <c r="BA1967">
        <v>1700</v>
      </c>
      <c r="BB1967">
        <v>16970</v>
      </c>
    </row>
    <row r="1968" spans="1:54" x14ac:dyDescent="0.25">
      <c r="A1968" t="s">
        <v>97</v>
      </c>
      <c r="B1968" t="b">
        <v>0</v>
      </c>
      <c r="D1968" t="s">
        <v>25</v>
      </c>
      <c r="E1968" t="s">
        <v>50</v>
      </c>
      <c r="F1968" t="s">
        <v>65</v>
      </c>
      <c r="G1968" s="1">
        <v>41872</v>
      </c>
      <c r="H1968" t="b">
        <v>0</v>
      </c>
      <c r="I1968" t="b">
        <v>0</v>
      </c>
      <c r="J1968" t="b">
        <v>0</v>
      </c>
      <c r="K1968">
        <v>17</v>
      </c>
      <c r="L1968">
        <v>3</v>
      </c>
      <c r="M1968">
        <v>0</v>
      </c>
      <c r="N1968">
        <v>16</v>
      </c>
      <c r="O1968">
        <v>0</v>
      </c>
      <c r="P1968">
        <v>2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1068</v>
      </c>
      <c r="W1968">
        <v>13</v>
      </c>
      <c r="X1968">
        <v>3711</v>
      </c>
      <c r="Y1968">
        <v>1035</v>
      </c>
      <c r="Z1968">
        <v>0</v>
      </c>
      <c r="AE1968">
        <v>10.43</v>
      </c>
      <c r="AG1968" t="s">
        <v>52</v>
      </c>
      <c r="AJ1968">
        <v>2</v>
      </c>
      <c r="AL1968">
        <v>3133</v>
      </c>
      <c r="AM1968">
        <v>293</v>
      </c>
      <c r="AN1968">
        <v>19</v>
      </c>
      <c r="AO1968">
        <v>15</v>
      </c>
      <c r="AS1968">
        <f t="shared" si="150"/>
        <v>0</v>
      </c>
      <c r="AT1968">
        <f t="shared" si="151"/>
        <v>0</v>
      </c>
      <c r="AU1968">
        <f t="shared" si="152"/>
        <v>2</v>
      </c>
      <c r="AV1968" t="e">
        <f t="shared" si="153"/>
        <v>#N/A</v>
      </c>
      <c r="AW1968" t="e">
        <f t="shared" si="154"/>
        <v>#N/A</v>
      </c>
      <c r="AX1968">
        <v>0</v>
      </c>
      <c r="AY1968">
        <v>12000</v>
      </c>
      <c r="AZ1968">
        <v>0.12</v>
      </c>
      <c r="BA1968">
        <v>1415</v>
      </c>
      <c r="BB1968">
        <v>17213</v>
      </c>
    </row>
    <row r="1969" spans="1:54" x14ac:dyDescent="0.25">
      <c r="A1969" t="s">
        <v>97</v>
      </c>
      <c r="B1969" t="b">
        <v>1</v>
      </c>
      <c r="D1969" t="s">
        <v>25</v>
      </c>
      <c r="E1969" t="s">
        <v>50</v>
      </c>
      <c r="F1969" t="s">
        <v>65</v>
      </c>
      <c r="G1969" s="1">
        <v>41853</v>
      </c>
      <c r="H1969" t="b">
        <v>0</v>
      </c>
      <c r="I1969" t="b">
        <v>0</v>
      </c>
      <c r="J1969" t="b">
        <v>0</v>
      </c>
      <c r="K1969">
        <v>12</v>
      </c>
      <c r="L1969">
        <v>5</v>
      </c>
      <c r="M1969">
        <v>0</v>
      </c>
      <c r="N1969">
        <v>15</v>
      </c>
      <c r="O1969">
        <v>0</v>
      </c>
      <c r="P1969">
        <v>6</v>
      </c>
      <c r="Q1969">
        <v>0</v>
      </c>
      <c r="R1969">
        <v>0</v>
      </c>
      <c r="S1969">
        <v>4</v>
      </c>
      <c r="T1969">
        <v>1</v>
      </c>
      <c r="U1969">
        <v>1</v>
      </c>
      <c r="V1969">
        <v>1296</v>
      </c>
      <c r="W1969">
        <v>15</v>
      </c>
      <c r="X1969">
        <v>4452</v>
      </c>
      <c r="Y1969">
        <v>1210</v>
      </c>
      <c r="Z1969">
        <v>0</v>
      </c>
      <c r="AE1969">
        <v>10.65</v>
      </c>
      <c r="AG1969" t="s">
        <v>52</v>
      </c>
      <c r="AJ1969">
        <v>0</v>
      </c>
      <c r="AL1969">
        <v>16201</v>
      </c>
      <c r="AM1969">
        <v>688</v>
      </c>
      <c r="AN1969">
        <v>21</v>
      </c>
      <c r="AO1969">
        <v>17</v>
      </c>
      <c r="AS1969">
        <f t="shared" si="150"/>
        <v>1</v>
      </c>
      <c r="AT1969">
        <f t="shared" si="151"/>
        <v>0</v>
      </c>
      <c r="AU1969">
        <f t="shared" si="152"/>
        <v>2</v>
      </c>
      <c r="AV1969" t="e">
        <f t="shared" si="153"/>
        <v>#N/A</v>
      </c>
      <c r="AW1969" t="e">
        <f t="shared" si="154"/>
        <v>#N/A</v>
      </c>
      <c r="AX1969">
        <v>0</v>
      </c>
      <c r="AY1969">
        <v>12000</v>
      </c>
      <c r="AZ1969">
        <v>0.1</v>
      </c>
      <c r="BA1969">
        <v>1140</v>
      </c>
      <c r="BB1969">
        <v>17441</v>
      </c>
    </row>
    <row r="1970" spans="1:54" x14ac:dyDescent="0.25">
      <c r="A1970" t="s">
        <v>97</v>
      </c>
      <c r="B1970" t="b">
        <v>0</v>
      </c>
      <c r="D1970" t="s">
        <v>25</v>
      </c>
      <c r="E1970" t="s">
        <v>50</v>
      </c>
      <c r="F1970" t="s">
        <v>65</v>
      </c>
      <c r="G1970" s="1">
        <v>41845</v>
      </c>
      <c r="H1970" t="b">
        <v>0</v>
      </c>
      <c r="I1970" t="b">
        <v>0</v>
      </c>
      <c r="J1970" t="b">
        <v>0</v>
      </c>
      <c r="K1970">
        <v>15</v>
      </c>
      <c r="L1970">
        <v>7</v>
      </c>
      <c r="M1970">
        <v>0</v>
      </c>
      <c r="N1970">
        <v>9</v>
      </c>
      <c r="O1970">
        <v>1</v>
      </c>
      <c r="P1970">
        <v>3</v>
      </c>
      <c r="Q1970">
        <v>0</v>
      </c>
      <c r="R1970">
        <v>0</v>
      </c>
      <c r="S1970">
        <v>4</v>
      </c>
      <c r="T1970">
        <v>2</v>
      </c>
      <c r="U1970">
        <v>0</v>
      </c>
      <c r="V1970">
        <v>1139</v>
      </c>
      <c r="W1970">
        <v>13</v>
      </c>
      <c r="X1970">
        <v>3974</v>
      </c>
      <c r="Y1970">
        <v>1026</v>
      </c>
      <c r="Z1970">
        <v>0</v>
      </c>
      <c r="AE1970">
        <v>10.68</v>
      </c>
      <c r="AG1970" t="s">
        <v>52</v>
      </c>
      <c r="AJ1970">
        <v>3</v>
      </c>
      <c r="AL1970">
        <v>34870</v>
      </c>
      <c r="AM1970">
        <v>7620</v>
      </c>
      <c r="AN1970">
        <v>22</v>
      </c>
      <c r="AO1970">
        <v>20</v>
      </c>
      <c r="AS1970">
        <f t="shared" si="150"/>
        <v>0</v>
      </c>
      <c r="AT1970">
        <f t="shared" si="151"/>
        <v>0</v>
      </c>
      <c r="AU1970">
        <f t="shared" si="152"/>
        <v>2</v>
      </c>
      <c r="AV1970" t="e">
        <f t="shared" si="153"/>
        <v>#N/A</v>
      </c>
      <c r="AW1970" t="e">
        <f t="shared" si="154"/>
        <v>#N/A</v>
      </c>
      <c r="AX1970">
        <v>0</v>
      </c>
      <c r="AY1970">
        <v>12000</v>
      </c>
      <c r="AZ1970">
        <v>0.06</v>
      </c>
      <c r="BA1970">
        <v>762</v>
      </c>
      <c r="BB1970">
        <v>17704</v>
      </c>
    </row>
    <row r="1971" spans="1:54" x14ac:dyDescent="0.25">
      <c r="A1971" t="s">
        <v>97</v>
      </c>
      <c r="B1971" t="b">
        <v>0</v>
      </c>
      <c r="D1971" t="s">
        <v>25</v>
      </c>
      <c r="E1971" t="s">
        <v>50</v>
      </c>
      <c r="F1971" t="s">
        <v>65</v>
      </c>
      <c r="H1971" t="b">
        <v>1</v>
      </c>
      <c r="I1971" t="b">
        <v>0</v>
      </c>
      <c r="J1971" t="b">
        <v>0</v>
      </c>
      <c r="K1971">
        <v>18</v>
      </c>
      <c r="L1971">
        <v>6</v>
      </c>
      <c r="M1971">
        <v>0</v>
      </c>
      <c r="N1971">
        <v>11</v>
      </c>
      <c r="O1971">
        <v>1</v>
      </c>
      <c r="P1971">
        <v>5</v>
      </c>
      <c r="Q1971">
        <v>0</v>
      </c>
      <c r="R1971">
        <v>0</v>
      </c>
      <c r="S1971">
        <v>3</v>
      </c>
      <c r="T1971">
        <v>1</v>
      </c>
      <c r="U1971">
        <v>0</v>
      </c>
      <c r="V1971">
        <v>1176</v>
      </c>
      <c r="W1971">
        <v>12</v>
      </c>
      <c r="X1971">
        <v>4102</v>
      </c>
      <c r="Y1971">
        <v>1225</v>
      </c>
      <c r="Z1971">
        <v>0</v>
      </c>
      <c r="AE1971">
        <v>10.85</v>
      </c>
      <c r="AG1971" t="s">
        <v>52</v>
      </c>
      <c r="AJ1971">
        <v>0</v>
      </c>
      <c r="AL1971">
        <v>14655</v>
      </c>
      <c r="AM1971">
        <v>1194</v>
      </c>
      <c r="AN1971">
        <v>21</v>
      </c>
      <c r="AO1971">
        <v>17</v>
      </c>
      <c r="AS1971">
        <f t="shared" si="150"/>
        <v>0</v>
      </c>
      <c r="AT1971">
        <f t="shared" si="151"/>
        <v>0</v>
      </c>
      <c r="AU1971">
        <f t="shared" si="152"/>
        <v>2</v>
      </c>
      <c r="AV1971" t="e">
        <f t="shared" si="153"/>
        <v>#N/A</v>
      </c>
      <c r="AW1971" t="e">
        <f t="shared" si="154"/>
        <v>#N/A</v>
      </c>
      <c r="AX1971">
        <v>0</v>
      </c>
      <c r="AY1971">
        <v>12000</v>
      </c>
      <c r="AZ1971">
        <v>0.04</v>
      </c>
      <c r="BA1971">
        <v>508</v>
      </c>
      <c r="BB1971">
        <v>17968</v>
      </c>
    </row>
    <row r="1972" spans="1:54" x14ac:dyDescent="0.25">
      <c r="A1972" t="s">
        <v>97</v>
      </c>
      <c r="B1972" t="b">
        <v>0</v>
      </c>
      <c r="D1972" t="s">
        <v>25</v>
      </c>
      <c r="E1972" t="s">
        <v>50</v>
      </c>
      <c r="F1972" t="s">
        <v>65</v>
      </c>
      <c r="G1972" s="1">
        <v>41789</v>
      </c>
      <c r="H1972" t="b">
        <v>1</v>
      </c>
      <c r="I1972" t="b">
        <v>0</v>
      </c>
      <c r="J1972" t="b">
        <v>0</v>
      </c>
      <c r="K1972">
        <v>13</v>
      </c>
      <c r="L1972">
        <v>6</v>
      </c>
      <c r="M1972">
        <v>0</v>
      </c>
      <c r="N1972">
        <v>9</v>
      </c>
      <c r="O1972">
        <v>1</v>
      </c>
      <c r="P1972">
        <v>4</v>
      </c>
      <c r="Q1972">
        <v>0</v>
      </c>
      <c r="R1972">
        <v>0</v>
      </c>
      <c r="S1972">
        <v>3</v>
      </c>
      <c r="T1972">
        <v>1</v>
      </c>
      <c r="U1972">
        <v>0</v>
      </c>
      <c r="V1972">
        <v>1128</v>
      </c>
      <c r="W1972">
        <v>11</v>
      </c>
      <c r="X1972">
        <v>3783</v>
      </c>
      <c r="Y1972">
        <v>1133</v>
      </c>
      <c r="Z1972">
        <v>0</v>
      </c>
      <c r="AE1972">
        <v>10.7</v>
      </c>
      <c r="AG1972" t="s">
        <v>52</v>
      </c>
      <c r="AJ1972">
        <v>0</v>
      </c>
      <c r="AL1972">
        <v>29963</v>
      </c>
      <c r="AM1972">
        <v>3047</v>
      </c>
      <c r="AN1972">
        <v>22</v>
      </c>
      <c r="AO1972">
        <v>19</v>
      </c>
      <c r="AS1972">
        <f t="shared" si="150"/>
        <v>0</v>
      </c>
      <c r="AT1972">
        <f t="shared" si="151"/>
        <v>0</v>
      </c>
      <c r="AU1972">
        <f t="shared" si="152"/>
        <v>2</v>
      </c>
      <c r="AV1972" t="e">
        <f t="shared" si="153"/>
        <v>#N/A</v>
      </c>
      <c r="AW1972" t="e">
        <f t="shared" si="154"/>
        <v>#N/A</v>
      </c>
      <c r="AX1972">
        <v>0</v>
      </c>
      <c r="AY1972">
        <v>12000</v>
      </c>
      <c r="AZ1972">
        <v>0.02</v>
      </c>
      <c r="BA1972">
        <v>271</v>
      </c>
      <c r="BB1972">
        <v>18218</v>
      </c>
    </row>
    <row r="1973" spans="1:54" x14ac:dyDescent="0.25">
      <c r="A1973" t="s">
        <v>97</v>
      </c>
      <c r="B1973" t="b">
        <v>1</v>
      </c>
      <c r="D1973" t="s">
        <v>25</v>
      </c>
      <c r="E1973" t="s">
        <v>50</v>
      </c>
      <c r="F1973" t="s">
        <v>65</v>
      </c>
      <c r="G1973" s="1">
        <v>41771</v>
      </c>
      <c r="H1973" t="b">
        <v>0</v>
      </c>
      <c r="I1973" t="b">
        <v>0</v>
      </c>
      <c r="J1973" t="b">
        <v>0</v>
      </c>
      <c r="K1973">
        <v>9</v>
      </c>
      <c r="L1973">
        <v>2</v>
      </c>
      <c r="M1973">
        <v>0</v>
      </c>
      <c r="N1973">
        <v>8</v>
      </c>
      <c r="O1973">
        <v>0</v>
      </c>
      <c r="P1973">
        <v>3</v>
      </c>
      <c r="Q1973">
        <v>0</v>
      </c>
      <c r="R1973">
        <v>0</v>
      </c>
      <c r="S1973">
        <v>0</v>
      </c>
      <c r="T1973">
        <v>2</v>
      </c>
      <c r="U1973">
        <v>0</v>
      </c>
      <c r="V1973">
        <v>1125</v>
      </c>
      <c r="W1973">
        <v>12</v>
      </c>
      <c r="X1973">
        <v>4027</v>
      </c>
      <c r="Y1973">
        <v>1120</v>
      </c>
      <c r="Z1973">
        <v>0</v>
      </c>
      <c r="AE1973">
        <v>11.53</v>
      </c>
      <c r="AG1973" t="s">
        <v>52</v>
      </c>
      <c r="AJ1973">
        <v>0</v>
      </c>
      <c r="AL1973">
        <v>18165</v>
      </c>
      <c r="AM1973">
        <v>2038</v>
      </c>
      <c r="AN1973">
        <v>21</v>
      </c>
      <c r="AO1973">
        <v>18</v>
      </c>
      <c r="AS1973">
        <f t="shared" si="150"/>
        <v>1</v>
      </c>
      <c r="AT1973">
        <f t="shared" si="151"/>
        <v>0</v>
      </c>
      <c r="AU1973">
        <f t="shared" si="152"/>
        <v>2</v>
      </c>
      <c r="AV1973" t="e">
        <f t="shared" si="153"/>
        <v>#N/A</v>
      </c>
      <c r="AW1973" t="e">
        <f t="shared" si="154"/>
        <v>#N/A</v>
      </c>
      <c r="AX1973">
        <v>1</v>
      </c>
      <c r="AY1973">
        <v>12000</v>
      </c>
      <c r="AZ1973">
        <v>1.03</v>
      </c>
      <c r="BA1973">
        <v>12332</v>
      </c>
      <c r="BB1973">
        <v>0</v>
      </c>
    </row>
    <row r="1974" spans="1:54" x14ac:dyDescent="0.25">
      <c r="A1974" t="s">
        <v>97</v>
      </c>
      <c r="B1974" t="b">
        <v>0</v>
      </c>
      <c r="D1974" t="s">
        <v>25</v>
      </c>
      <c r="E1974" t="s">
        <v>50</v>
      </c>
      <c r="F1974" t="s">
        <v>65</v>
      </c>
      <c r="G1974" s="1">
        <v>41755</v>
      </c>
      <c r="H1974" t="b">
        <v>0</v>
      </c>
      <c r="I1974" t="b">
        <v>0</v>
      </c>
      <c r="J1974" t="b">
        <v>0</v>
      </c>
      <c r="K1974">
        <v>8</v>
      </c>
      <c r="L1974">
        <v>3</v>
      </c>
      <c r="M1974">
        <v>0</v>
      </c>
      <c r="N1974">
        <v>8</v>
      </c>
      <c r="O1974">
        <v>0</v>
      </c>
      <c r="P1974">
        <v>2</v>
      </c>
      <c r="Q1974">
        <v>0</v>
      </c>
      <c r="R1974">
        <v>1</v>
      </c>
      <c r="S1974">
        <v>0</v>
      </c>
      <c r="T1974">
        <v>2</v>
      </c>
      <c r="U1974">
        <v>1</v>
      </c>
      <c r="V1974">
        <v>1274</v>
      </c>
      <c r="W1974">
        <v>14</v>
      </c>
      <c r="X1974">
        <v>4554</v>
      </c>
      <c r="Y1974">
        <v>1126</v>
      </c>
      <c r="Z1974">
        <v>0</v>
      </c>
      <c r="AE1974">
        <v>11.18</v>
      </c>
      <c r="AG1974" t="s">
        <v>52</v>
      </c>
      <c r="AJ1974">
        <v>0</v>
      </c>
      <c r="AL1974">
        <v>20959</v>
      </c>
      <c r="AM1974">
        <v>2047</v>
      </c>
      <c r="AN1974">
        <v>22</v>
      </c>
      <c r="AO1974">
        <v>18</v>
      </c>
      <c r="AS1974">
        <f t="shared" si="150"/>
        <v>0</v>
      </c>
      <c r="AT1974">
        <f t="shared" si="151"/>
        <v>0</v>
      </c>
      <c r="AU1974">
        <f t="shared" si="152"/>
        <v>2</v>
      </c>
      <c r="AV1974" t="e">
        <f t="shared" si="153"/>
        <v>#N/A</v>
      </c>
      <c r="AW1974" t="e">
        <f t="shared" si="154"/>
        <v>#N/A</v>
      </c>
      <c r="AX1974">
        <v>0</v>
      </c>
      <c r="AY1974">
        <v>12000</v>
      </c>
      <c r="AZ1974">
        <v>1</v>
      </c>
      <c r="BA1974">
        <v>12057</v>
      </c>
      <c r="BB1974">
        <v>576</v>
      </c>
    </row>
    <row r="1975" spans="1:54" x14ac:dyDescent="0.25">
      <c r="A1975" t="s">
        <v>97</v>
      </c>
      <c r="B1975" t="b">
        <v>0</v>
      </c>
      <c r="D1975" t="s">
        <v>25</v>
      </c>
      <c r="E1975" t="s">
        <v>50</v>
      </c>
      <c r="F1975" t="s">
        <v>65</v>
      </c>
      <c r="G1975" s="1">
        <v>41730</v>
      </c>
      <c r="H1975" t="b">
        <v>0</v>
      </c>
      <c r="I1975" t="b">
        <v>0</v>
      </c>
      <c r="J1975" t="b">
        <v>0</v>
      </c>
      <c r="K1975">
        <v>7</v>
      </c>
      <c r="L1975">
        <v>3</v>
      </c>
      <c r="M1975">
        <v>0</v>
      </c>
      <c r="N1975">
        <v>6</v>
      </c>
      <c r="O1975">
        <v>0</v>
      </c>
      <c r="P1975">
        <v>1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1252</v>
      </c>
      <c r="W1975">
        <v>14</v>
      </c>
      <c r="X1975">
        <v>4152</v>
      </c>
      <c r="Y1975">
        <v>1232</v>
      </c>
      <c r="Z1975">
        <v>0</v>
      </c>
      <c r="AE1975">
        <v>11.32</v>
      </c>
      <c r="AG1975" t="s">
        <v>52</v>
      </c>
      <c r="AJ1975">
        <v>4</v>
      </c>
      <c r="AL1975">
        <v>6084</v>
      </c>
      <c r="AM1975">
        <v>345</v>
      </c>
      <c r="AN1975">
        <v>20</v>
      </c>
      <c r="AO1975">
        <v>16</v>
      </c>
      <c r="AS1975">
        <f t="shared" si="150"/>
        <v>0</v>
      </c>
      <c r="AT1975">
        <f t="shared" si="151"/>
        <v>0</v>
      </c>
      <c r="AU1975">
        <f t="shared" si="152"/>
        <v>2</v>
      </c>
      <c r="AV1975" t="e">
        <f t="shared" si="153"/>
        <v>#N/A</v>
      </c>
      <c r="AW1975" t="e">
        <f t="shared" si="154"/>
        <v>#N/A</v>
      </c>
      <c r="AX1975">
        <v>0</v>
      </c>
      <c r="AY1975">
        <v>12000</v>
      </c>
      <c r="AZ1975">
        <v>0.99</v>
      </c>
      <c r="BA1975">
        <v>11822</v>
      </c>
      <c r="BB1975">
        <v>877</v>
      </c>
    </row>
    <row r="1976" spans="1:54" x14ac:dyDescent="0.25">
      <c r="A1976" t="s">
        <v>97</v>
      </c>
      <c r="B1976" t="b">
        <v>0</v>
      </c>
      <c r="D1976" t="s">
        <v>54</v>
      </c>
      <c r="E1976" t="s">
        <v>50</v>
      </c>
      <c r="F1976" t="s">
        <v>65</v>
      </c>
      <c r="G1976" s="1">
        <v>41713</v>
      </c>
      <c r="H1976" t="b">
        <v>0</v>
      </c>
      <c r="I1976" t="b">
        <v>0</v>
      </c>
      <c r="J1976" t="b">
        <v>0</v>
      </c>
      <c r="K1976">
        <v>4</v>
      </c>
      <c r="L1976">
        <v>2</v>
      </c>
      <c r="M1976">
        <v>0</v>
      </c>
      <c r="N1976">
        <v>4</v>
      </c>
      <c r="O1976">
        <v>0</v>
      </c>
      <c r="P1976">
        <v>1</v>
      </c>
      <c r="Q1976">
        <v>0</v>
      </c>
      <c r="R1976">
        <v>0</v>
      </c>
      <c r="S1976">
        <v>2</v>
      </c>
      <c r="T1976">
        <v>0</v>
      </c>
      <c r="U1976">
        <v>0</v>
      </c>
      <c r="V1976">
        <v>1105</v>
      </c>
      <c r="W1976">
        <v>14</v>
      </c>
      <c r="X1976">
        <v>3776</v>
      </c>
      <c r="Y1976">
        <v>1007</v>
      </c>
      <c r="Z1976">
        <v>0</v>
      </c>
      <c r="AE1976">
        <v>11.32</v>
      </c>
      <c r="AG1976" t="s">
        <v>52</v>
      </c>
      <c r="AJ1976">
        <v>0</v>
      </c>
      <c r="AL1976">
        <v>1645</v>
      </c>
      <c r="AM1976">
        <v>81</v>
      </c>
      <c r="AN1976">
        <v>18</v>
      </c>
      <c r="AO1976">
        <v>14</v>
      </c>
      <c r="AS1976">
        <f t="shared" si="150"/>
        <v>0</v>
      </c>
      <c r="AT1976">
        <f t="shared" si="151"/>
        <v>0</v>
      </c>
      <c r="AU1976">
        <f t="shared" si="152"/>
        <v>1</v>
      </c>
      <c r="AV1976" t="e">
        <f t="shared" si="153"/>
        <v>#N/A</v>
      </c>
      <c r="AW1976" t="e">
        <f t="shared" si="154"/>
        <v>#N/A</v>
      </c>
      <c r="AX1976">
        <v>0</v>
      </c>
      <c r="AY1976">
        <v>12000</v>
      </c>
      <c r="AZ1976">
        <v>0.96</v>
      </c>
      <c r="BA1976">
        <v>11577</v>
      </c>
      <c r="BB1976">
        <v>1068</v>
      </c>
    </row>
    <row r="1977" spans="1:54" x14ac:dyDescent="0.25">
      <c r="A1977" t="s">
        <v>97</v>
      </c>
      <c r="B1977" t="b">
        <v>1</v>
      </c>
      <c r="D1977" t="s">
        <v>25</v>
      </c>
      <c r="E1977" t="s">
        <v>50</v>
      </c>
      <c r="F1977" t="s">
        <v>65</v>
      </c>
      <c r="G1977" s="1">
        <v>41688</v>
      </c>
      <c r="H1977" t="b">
        <v>0</v>
      </c>
      <c r="I1977" t="b">
        <v>0</v>
      </c>
      <c r="J1977" t="b">
        <v>0</v>
      </c>
      <c r="K1977">
        <v>10</v>
      </c>
      <c r="L1977">
        <v>5</v>
      </c>
      <c r="M1977">
        <v>0</v>
      </c>
      <c r="N1977">
        <v>11</v>
      </c>
      <c r="O1977">
        <v>1</v>
      </c>
      <c r="P1977">
        <v>8</v>
      </c>
      <c r="Q1977">
        <v>0</v>
      </c>
      <c r="R1977">
        <v>0</v>
      </c>
      <c r="S1977">
        <v>7</v>
      </c>
      <c r="T1977">
        <v>0</v>
      </c>
      <c r="U1977">
        <v>0</v>
      </c>
      <c r="V1977">
        <v>1165</v>
      </c>
      <c r="W1977">
        <v>16</v>
      </c>
      <c r="X1977">
        <v>4383</v>
      </c>
      <c r="Y1977">
        <v>1167</v>
      </c>
      <c r="Z1977">
        <v>0</v>
      </c>
      <c r="AE1977">
        <v>10.84</v>
      </c>
      <c r="AG1977" t="s">
        <v>52</v>
      </c>
      <c r="AJ1977">
        <v>0</v>
      </c>
      <c r="AL1977">
        <v>25211</v>
      </c>
      <c r="AM1977">
        <v>2303</v>
      </c>
      <c r="AN1977">
        <v>22</v>
      </c>
      <c r="AO1977">
        <v>18</v>
      </c>
      <c r="AS1977">
        <f t="shared" si="150"/>
        <v>1</v>
      </c>
      <c r="AT1977">
        <f t="shared" si="151"/>
        <v>0</v>
      </c>
      <c r="AU1977">
        <f t="shared" si="152"/>
        <v>2</v>
      </c>
      <c r="AV1977" t="e">
        <f t="shared" si="153"/>
        <v>#N/A</v>
      </c>
      <c r="AW1977" t="e">
        <f t="shared" si="154"/>
        <v>#N/A</v>
      </c>
      <c r="AX1977">
        <v>0</v>
      </c>
      <c r="AY1977">
        <v>12000</v>
      </c>
      <c r="AZ1977">
        <v>0.95</v>
      </c>
      <c r="BA1977">
        <v>11348</v>
      </c>
      <c r="BB1977">
        <v>1324</v>
      </c>
    </row>
    <row r="1978" spans="1:54" x14ac:dyDescent="0.25">
      <c r="A1978" t="s">
        <v>97</v>
      </c>
      <c r="B1978" t="b">
        <v>0</v>
      </c>
      <c r="D1978" t="s">
        <v>25</v>
      </c>
      <c r="E1978" t="s">
        <v>50</v>
      </c>
      <c r="F1978" t="s">
        <v>65</v>
      </c>
      <c r="G1978" s="1">
        <v>41667</v>
      </c>
      <c r="H1978" t="b">
        <v>0</v>
      </c>
      <c r="I1978" t="b">
        <v>0</v>
      </c>
      <c r="J1978" t="b">
        <v>0</v>
      </c>
      <c r="K1978">
        <v>8</v>
      </c>
      <c r="L1978">
        <v>3</v>
      </c>
      <c r="M1978">
        <v>0</v>
      </c>
      <c r="N1978">
        <v>9</v>
      </c>
      <c r="O1978">
        <v>0</v>
      </c>
      <c r="P1978">
        <v>7</v>
      </c>
      <c r="Q1978">
        <v>0</v>
      </c>
      <c r="R1978">
        <v>0</v>
      </c>
      <c r="S1978">
        <v>3</v>
      </c>
      <c r="T1978">
        <v>1</v>
      </c>
      <c r="U1978">
        <v>1</v>
      </c>
      <c r="V1978">
        <v>1138</v>
      </c>
      <c r="W1978">
        <v>15</v>
      </c>
      <c r="X1978">
        <v>4020</v>
      </c>
      <c r="Y1978">
        <v>1166</v>
      </c>
      <c r="Z1978">
        <v>0</v>
      </c>
      <c r="AE1978">
        <v>11.41</v>
      </c>
      <c r="AG1978" t="s">
        <v>52</v>
      </c>
      <c r="AJ1978">
        <v>0</v>
      </c>
      <c r="AL1978">
        <v>14780</v>
      </c>
      <c r="AM1978">
        <v>1171</v>
      </c>
      <c r="AN1978">
        <v>21</v>
      </c>
      <c r="AO1978">
        <v>17</v>
      </c>
      <c r="AS1978">
        <f t="shared" si="150"/>
        <v>0</v>
      </c>
      <c r="AT1978">
        <f t="shared" si="151"/>
        <v>0</v>
      </c>
      <c r="AU1978">
        <f t="shared" si="152"/>
        <v>2</v>
      </c>
      <c r="AV1978" t="e">
        <f t="shared" si="153"/>
        <v>#N/A</v>
      </c>
      <c r="AW1978" t="e">
        <f t="shared" si="154"/>
        <v>#N/A</v>
      </c>
      <c r="AX1978">
        <v>0</v>
      </c>
      <c r="AY1978">
        <v>12000</v>
      </c>
      <c r="AZ1978">
        <v>0.93</v>
      </c>
      <c r="BA1978">
        <v>11107</v>
      </c>
      <c r="BB1978">
        <v>1568</v>
      </c>
    </row>
    <row r="1979" spans="1:54" x14ac:dyDescent="0.25">
      <c r="A1979" t="s">
        <v>97</v>
      </c>
      <c r="B1979" t="b">
        <v>0</v>
      </c>
      <c r="D1979" t="s">
        <v>25</v>
      </c>
      <c r="E1979" t="s">
        <v>50</v>
      </c>
      <c r="F1979" t="s">
        <v>65</v>
      </c>
      <c r="G1979" s="1">
        <v>41654</v>
      </c>
      <c r="H1979" t="b">
        <v>0</v>
      </c>
      <c r="I1979" t="b">
        <v>0</v>
      </c>
      <c r="J1979" t="b">
        <v>0</v>
      </c>
      <c r="K1979">
        <v>9</v>
      </c>
      <c r="L1979">
        <v>3</v>
      </c>
      <c r="M1979">
        <v>0</v>
      </c>
      <c r="N1979">
        <v>10</v>
      </c>
      <c r="O1979">
        <v>1</v>
      </c>
      <c r="P1979">
        <v>2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1119</v>
      </c>
      <c r="W1979">
        <v>20</v>
      </c>
      <c r="X1979">
        <v>4343</v>
      </c>
      <c r="Y1979">
        <v>1171</v>
      </c>
      <c r="Z1979">
        <v>0</v>
      </c>
      <c r="AE1979">
        <v>10.73</v>
      </c>
      <c r="AG1979" t="s">
        <v>52</v>
      </c>
      <c r="AJ1979">
        <v>0</v>
      </c>
      <c r="AL1979">
        <v>13385</v>
      </c>
      <c r="AM1979">
        <v>620</v>
      </c>
      <c r="AN1979">
        <v>21</v>
      </c>
      <c r="AO1979">
        <v>16</v>
      </c>
      <c r="AS1979">
        <f t="shared" si="150"/>
        <v>0</v>
      </c>
      <c r="AT1979">
        <f t="shared" si="151"/>
        <v>0</v>
      </c>
      <c r="AU1979">
        <f t="shared" si="152"/>
        <v>2</v>
      </c>
      <c r="AV1979" t="e">
        <f t="shared" si="153"/>
        <v>#N/A</v>
      </c>
      <c r="AW1979" t="e">
        <f t="shared" si="154"/>
        <v>#N/A</v>
      </c>
      <c r="AX1979">
        <v>0</v>
      </c>
      <c r="AY1979">
        <v>12000</v>
      </c>
      <c r="AZ1979">
        <v>0.9</v>
      </c>
      <c r="BA1979">
        <v>10854</v>
      </c>
      <c r="BB1979">
        <v>1760</v>
      </c>
    </row>
    <row r="1980" spans="1:54" x14ac:dyDescent="0.25">
      <c r="A1980" t="s">
        <v>97</v>
      </c>
      <c r="B1980" t="b">
        <v>0</v>
      </c>
      <c r="D1980" t="s">
        <v>25</v>
      </c>
      <c r="E1980" t="s">
        <v>50</v>
      </c>
      <c r="F1980" t="s">
        <v>65</v>
      </c>
      <c r="G1980" s="1">
        <v>41648</v>
      </c>
      <c r="H1980" t="b">
        <v>0</v>
      </c>
      <c r="I1980" t="b">
        <v>0</v>
      </c>
      <c r="J1980" t="b">
        <v>0</v>
      </c>
      <c r="K1980">
        <v>9</v>
      </c>
      <c r="L1980">
        <v>4</v>
      </c>
      <c r="M1980">
        <v>0</v>
      </c>
      <c r="N1980">
        <v>8</v>
      </c>
      <c r="O1980">
        <v>1</v>
      </c>
      <c r="P1980">
        <v>6</v>
      </c>
      <c r="Q1980">
        <v>0</v>
      </c>
      <c r="R1980">
        <v>0</v>
      </c>
      <c r="S1980">
        <v>3</v>
      </c>
      <c r="T1980">
        <v>0</v>
      </c>
      <c r="U1980">
        <v>0</v>
      </c>
      <c r="V1980">
        <v>1063</v>
      </c>
      <c r="W1980">
        <v>14</v>
      </c>
      <c r="X1980">
        <v>3798</v>
      </c>
      <c r="Y1980">
        <v>1013</v>
      </c>
      <c r="Z1980">
        <v>0</v>
      </c>
      <c r="AE1980">
        <v>10.87</v>
      </c>
      <c r="AG1980" t="s">
        <v>60</v>
      </c>
      <c r="AJ1980">
        <v>3</v>
      </c>
      <c r="AS1980">
        <f t="shared" si="150"/>
        <v>0</v>
      </c>
      <c r="AT1980">
        <f t="shared" si="151"/>
        <v>0</v>
      </c>
      <c r="AU1980">
        <f t="shared" si="152"/>
        <v>2</v>
      </c>
      <c r="AV1980" t="e">
        <f t="shared" si="153"/>
        <v>#N/A</v>
      </c>
      <c r="AW1980" t="e">
        <f t="shared" si="154"/>
        <v>#N/A</v>
      </c>
      <c r="AX1980">
        <v>0</v>
      </c>
      <c r="AY1980">
        <v>12000</v>
      </c>
      <c r="AZ1980">
        <v>0.9</v>
      </c>
      <c r="BA1980">
        <v>10854</v>
      </c>
      <c r="BB1980">
        <v>2004</v>
      </c>
    </row>
    <row r="1981" spans="1:54" x14ac:dyDescent="0.25">
      <c r="A1981" t="s">
        <v>97</v>
      </c>
      <c r="B1981" t="b">
        <v>0</v>
      </c>
      <c r="D1981" t="s">
        <v>25</v>
      </c>
      <c r="E1981" t="s">
        <v>50</v>
      </c>
      <c r="F1981" t="s">
        <v>65</v>
      </c>
      <c r="G1981" s="1">
        <v>41632</v>
      </c>
      <c r="H1981" t="b">
        <v>0</v>
      </c>
      <c r="I1981" t="b">
        <v>0</v>
      </c>
      <c r="J1981" t="b">
        <v>0</v>
      </c>
      <c r="K1981">
        <v>18</v>
      </c>
      <c r="L1981">
        <v>9</v>
      </c>
      <c r="M1981">
        <v>0</v>
      </c>
      <c r="N1981">
        <v>10</v>
      </c>
      <c r="O1981">
        <v>0</v>
      </c>
      <c r="P1981">
        <v>6</v>
      </c>
      <c r="Q1981">
        <v>0</v>
      </c>
      <c r="R1981">
        <v>0</v>
      </c>
      <c r="S1981">
        <v>2</v>
      </c>
      <c r="T1981">
        <v>1</v>
      </c>
      <c r="U1981">
        <v>0</v>
      </c>
      <c r="V1981">
        <v>1136</v>
      </c>
      <c r="W1981">
        <v>14</v>
      </c>
      <c r="X1981">
        <v>4002</v>
      </c>
      <c r="Y1981">
        <v>1129</v>
      </c>
      <c r="Z1981">
        <v>0</v>
      </c>
      <c r="AE1981">
        <v>10.52</v>
      </c>
      <c r="AG1981" t="s">
        <v>52</v>
      </c>
      <c r="AJ1981">
        <v>0</v>
      </c>
      <c r="AL1981">
        <v>26793</v>
      </c>
      <c r="AM1981">
        <v>1528</v>
      </c>
      <c r="AN1981">
        <v>22</v>
      </c>
      <c r="AO1981">
        <v>18</v>
      </c>
      <c r="AS1981">
        <f t="shared" si="150"/>
        <v>0</v>
      </c>
      <c r="AT1981">
        <f t="shared" si="151"/>
        <v>0</v>
      </c>
      <c r="AU1981">
        <f t="shared" si="152"/>
        <v>2</v>
      </c>
      <c r="AV1981" t="e">
        <f t="shared" si="153"/>
        <v>#N/A</v>
      </c>
      <c r="AW1981" t="e">
        <f t="shared" si="154"/>
        <v>#N/A</v>
      </c>
      <c r="AX1981">
        <v>0</v>
      </c>
      <c r="AY1981">
        <v>12000</v>
      </c>
      <c r="AZ1981">
        <v>0.88</v>
      </c>
      <c r="BA1981">
        <v>10605</v>
      </c>
      <c r="BB1981">
        <v>2257</v>
      </c>
    </row>
    <row r="1982" spans="1:54" x14ac:dyDescent="0.25">
      <c r="A1982" t="s">
        <v>97</v>
      </c>
      <c r="B1982" t="b">
        <v>1</v>
      </c>
      <c r="D1982" t="s">
        <v>25</v>
      </c>
      <c r="E1982" t="s">
        <v>50</v>
      </c>
      <c r="F1982" t="s">
        <v>65</v>
      </c>
      <c r="G1982" s="1">
        <v>41610</v>
      </c>
      <c r="H1982" t="b">
        <v>0</v>
      </c>
      <c r="I1982" t="b">
        <v>0</v>
      </c>
      <c r="J1982" t="b">
        <v>0</v>
      </c>
      <c r="K1982">
        <v>8</v>
      </c>
      <c r="L1982">
        <v>4</v>
      </c>
      <c r="M1982">
        <v>0</v>
      </c>
      <c r="N1982">
        <v>9</v>
      </c>
      <c r="O1982">
        <v>0</v>
      </c>
      <c r="P1982">
        <v>8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1025</v>
      </c>
      <c r="W1982">
        <v>13</v>
      </c>
      <c r="X1982">
        <v>3728</v>
      </c>
      <c r="Y1982">
        <v>966</v>
      </c>
      <c r="Z1982">
        <v>0</v>
      </c>
      <c r="AE1982">
        <v>10.68</v>
      </c>
      <c r="AG1982" t="s">
        <v>52</v>
      </c>
      <c r="AJ1982">
        <v>0</v>
      </c>
      <c r="AL1982">
        <v>14246</v>
      </c>
      <c r="AM1982">
        <v>4786</v>
      </c>
      <c r="AN1982">
        <v>21</v>
      </c>
      <c r="AO1982">
        <v>19</v>
      </c>
      <c r="AS1982">
        <f t="shared" si="150"/>
        <v>1</v>
      </c>
      <c r="AT1982">
        <f t="shared" si="151"/>
        <v>0</v>
      </c>
      <c r="AU1982">
        <f t="shared" si="152"/>
        <v>2</v>
      </c>
      <c r="AV1982" t="e">
        <f t="shared" si="153"/>
        <v>#N/A</v>
      </c>
      <c r="AW1982" t="e">
        <f t="shared" si="154"/>
        <v>#N/A</v>
      </c>
      <c r="AX1982">
        <v>0</v>
      </c>
      <c r="AY1982">
        <v>12000</v>
      </c>
      <c r="AZ1982">
        <v>0.86</v>
      </c>
      <c r="BA1982">
        <v>10325</v>
      </c>
      <c r="BB1982">
        <v>2617</v>
      </c>
    </row>
    <row r="1983" spans="1:54" x14ac:dyDescent="0.25">
      <c r="A1983" t="s">
        <v>97</v>
      </c>
      <c r="B1983" t="b">
        <v>0</v>
      </c>
      <c r="D1983" t="s">
        <v>25</v>
      </c>
      <c r="E1983" t="s">
        <v>50</v>
      </c>
      <c r="F1983" t="s">
        <v>65</v>
      </c>
      <c r="G1983" s="1">
        <v>41579</v>
      </c>
      <c r="H1983" t="b">
        <v>0</v>
      </c>
      <c r="I1983" t="b">
        <v>0</v>
      </c>
      <c r="J1983" t="b">
        <v>0</v>
      </c>
      <c r="K1983">
        <v>11</v>
      </c>
      <c r="L1983">
        <v>4</v>
      </c>
      <c r="M1983">
        <v>0</v>
      </c>
      <c r="N1983">
        <v>8</v>
      </c>
      <c r="O1983">
        <v>0</v>
      </c>
      <c r="P1983">
        <v>7</v>
      </c>
      <c r="Q1983">
        <v>0</v>
      </c>
      <c r="R1983">
        <v>0</v>
      </c>
      <c r="S1983">
        <v>3</v>
      </c>
      <c r="T1983">
        <v>0</v>
      </c>
      <c r="U1983">
        <v>0</v>
      </c>
      <c r="V1983">
        <v>1174</v>
      </c>
      <c r="W1983">
        <v>17</v>
      </c>
      <c r="X1983">
        <v>4046</v>
      </c>
      <c r="Y1983">
        <v>1128</v>
      </c>
      <c r="Z1983">
        <v>0</v>
      </c>
      <c r="AE1983">
        <v>10.38</v>
      </c>
      <c r="AG1983" t="s">
        <v>52</v>
      </c>
      <c r="AJ1983">
        <v>0</v>
      </c>
      <c r="AL1983">
        <v>9987</v>
      </c>
      <c r="AM1983">
        <v>984</v>
      </c>
      <c r="AN1983">
        <v>20</v>
      </c>
      <c r="AO1983">
        <v>17</v>
      </c>
      <c r="AS1983">
        <f t="shared" si="150"/>
        <v>0</v>
      </c>
      <c r="AT1983">
        <f t="shared" si="151"/>
        <v>0</v>
      </c>
      <c r="AU1983">
        <f t="shared" si="152"/>
        <v>2</v>
      </c>
      <c r="AV1983" t="e">
        <f t="shared" si="153"/>
        <v>#N/A</v>
      </c>
      <c r="AW1983" t="e">
        <f t="shared" si="154"/>
        <v>#N/A</v>
      </c>
      <c r="AX1983">
        <v>0</v>
      </c>
      <c r="AY1983">
        <v>12000</v>
      </c>
      <c r="AZ1983">
        <v>0.82</v>
      </c>
      <c r="BA1983">
        <v>9879</v>
      </c>
      <c r="BB1983">
        <v>2900</v>
      </c>
    </row>
    <row r="1984" spans="1:54" x14ac:dyDescent="0.25">
      <c r="A1984" t="s">
        <v>97</v>
      </c>
      <c r="B1984" t="b">
        <v>0</v>
      </c>
      <c r="D1984" t="s">
        <v>25</v>
      </c>
      <c r="E1984" t="s">
        <v>50</v>
      </c>
      <c r="F1984" t="s">
        <v>65</v>
      </c>
      <c r="G1984" s="1">
        <v>41559</v>
      </c>
      <c r="H1984" t="b">
        <v>0</v>
      </c>
      <c r="I1984" t="b">
        <v>0</v>
      </c>
      <c r="J1984" t="b">
        <v>0</v>
      </c>
      <c r="K1984">
        <v>10</v>
      </c>
      <c r="L1984">
        <v>3</v>
      </c>
      <c r="M1984">
        <v>0</v>
      </c>
      <c r="N1984">
        <v>9</v>
      </c>
      <c r="O1984">
        <v>0</v>
      </c>
      <c r="P1984">
        <v>7</v>
      </c>
      <c r="Q1984">
        <v>0</v>
      </c>
      <c r="R1984">
        <v>0</v>
      </c>
      <c r="S1984">
        <v>3</v>
      </c>
      <c r="T1984">
        <v>1</v>
      </c>
      <c r="U1984">
        <v>0</v>
      </c>
      <c r="V1984">
        <v>1430</v>
      </c>
      <c r="W1984">
        <v>18</v>
      </c>
      <c r="X1984">
        <v>5180</v>
      </c>
      <c r="Y1984">
        <v>1233</v>
      </c>
      <c r="Z1984">
        <v>0</v>
      </c>
      <c r="AE1984">
        <v>10.85</v>
      </c>
      <c r="AG1984" t="s">
        <v>52</v>
      </c>
      <c r="AJ1984">
        <v>0</v>
      </c>
      <c r="AL1984">
        <v>15862</v>
      </c>
      <c r="AM1984">
        <v>3695</v>
      </c>
      <c r="AN1984">
        <v>21</v>
      </c>
      <c r="AO1984">
        <v>19</v>
      </c>
      <c r="AS1984">
        <f t="shared" si="150"/>
        <v>0</v>
      </c>
      <c r="AT1984">
        <f t="shared" si="151"/>
        <v>0</v>
      </c>
      <c r="AU1984">
        <f t="shared" si="152"/>
        <v>2</v>
      </c>
      <c r="AV1984" t="e">
        <f t="shared" si="153"/>
        <v>#N/A</v>
      </c>
      <c r="AW1984" t="e">
        <f t="shared" si="154"/>
        <v>#N/A</v>
      </c>
      <c r="AX1984">
        <v>0</v>
      </c>
      <c r="AY1984">
        <v>12000</v>
      </c>
      <c r="AZ1984">
        <v>0.8</v>
      </c>
      <c r="BA1984">
        <v>9562</v>
      </c>
      <c r="BB1984">
        <v>3224</v>
      </c>
    </row>
    <row r="1985" spans="1:54" x14ac:dyDescent="0.25">
      <c r="A1985" t="s">
        <v>97</v>
      </c>
      <c r="D1985" t="s">
        <v>25</v>
      </c>
      <c r="E1985" t="s">
        <v>50</v>
      </c>
      <c r="F1985" t="s">
        <v>65</v>
      </c>
      <c r="G1985" s="1">
        <v>41533</v>
      </c>
      <c r="H1985" t="b">
        <v>0</v>
      </c>
      <c r="I1985" t="b">
        <v>0</v>
      </c>
      <c r="J1985" t="b">
        <v>0</v>
      </c>
      <c r="K1985">
        <v>8</v>
      </c>
      <c r="L1985">
        <v>4</v>
      </c>
      <c r="M1985">
        <v>0</v>
      </c>
      <c r="N1985">
        <v>6</v>
      </c>
      <c r="O1985">
        <v>0</v>
      </c>
      <c r="P1985">
        <v>5</v>
      </c>
      <c r="Q1985">
        <v>0</v>
      </c>
      <c r="R1985">
        <v>0</v>
      </c>
      <c r="S1985">
        <v>4</v>
      </c>
      <c r="T1985">
        <v>0</v>
      </c>
      <c r="U1985">
        <v>0</v>
      </c>
      <c r="V1985">
        <v>1252</v>
      </c>
      <c r="W1985">
        <v>16</v>
      </c>
      <c r="X1985">
        <v>4209</v>
      </c>
      <c r="Y1985">
        <v>1103</v>
      </c>
      <c r="Z1985">
        <v>0</v>
      </c>
      <c r="AE1985">
        <v>11.45</v>
      </c>
      <c r="AG1985" t="s">
        <v>52</v>
      </c>
      <c r="AJ1985">
        <v>0</v>
      </c>
      <c r="AL1985">
        <v>11898</v>
      </c>
      <c r="AM1985">
        <v>3404</v>
      </c>
      <c r="AN1985">
        <v>21</v>
      </c>
      <c r="AO1985">
        <v>19</v>
      </c>
      <c r="AS1985">
        <f t="shared" si="150"/>
        <v>0</v>
      </c>
      <c r="AT1985">
        <f t="shared" si="151"/>
        <v>0</v>
      </c>
      <c r="AU1985">
        <f t="shared" si="152"/>
        <v>2</v>
      </c>
      <c r="AV1985" t="e">
        <f t="shared" si="153"/>
        <v>#N/A</v>
      </c>
      <c r="AW1985" t="e">
        <f t="shared" si="154"/>
        <v>#N/A</v>
      </c>
      <c r="AX1985">
        <v>0</v>
      </c>
      <c r="AY1985">
        <v>12000</v>
      </c>
      <c r="AZ1985">
        <v>0.77</v>
      </c>
      <c r="BA1985">
        <v>9222</v>
      </c>
      <c r="BB1985">
        <v>3461</v>
      </c>
    </row>
    <row r="1986" spans="1:54" x14ac:dyDescent="0.25">
      <c r="A1986" t="s">
        <v>97</v>
      </c>
      <c r="B1986" t="b">
        <v>1</v>
      </c>
      <c r="D1986" t="s">
        <v>25</v>
      </c>
      <c r="E1986" t="s">
        <v>50</v>
      </c>
      <c r="F1986" t="s">
        <v>65</v>
      </c>
      <c r="G1986" s="1">
        <v>41515</v>
      </c>
      <c r="H1986" t="b">
        <v>0</v>
      </c>
      <c r="I1986" t="b">
        <v>0</v>
      </c>
      <c r="J1986" t="b">
        <v>0</v>
      </c>
      <c r="K1986">
        <v>9</v>
      </c>
      <c r="L1986">
        <v>4</v>
      </c>
      <c r="M1986">
        <v>0</v>
      </c>
      <c r="N1986">
        <v>10</v>
      </c>
      <c r="O1986">
        <v>0</v>
      </c>
      <c r="P1986">
        <v>14</v>
      </c>
      <c r="Q1986">
        <v>0</v>
      </c>
      <c r="R1986">
        <v>0</v>
      </c>
      <c r="S1986">
        <v>2</v>
      </c>
      <c r="T1986">
        <v>1</v>
      </c>
      <c r="U1986">
        <v>0</v>
      </c>
      <c r="V1986">
        <v>1108</v>
      </c>
      <c r="W1986">
        <v>14</v>
      </c>
      <c r="X1986">
        <v>3892</v>
      </c>
      <c r="Y1986">
        <v>966</v>
      </c>
      <c r="Z1986">
        <v>0</v>
      </c>
      <c r="AE1986">
        <v>11.18</v>
      </c>
      <c r="AG1986" t="s">
        <v>52</v>
      </c>
      <c r="AJ1986">
        <v>2</v>
      </c>
      <c r="AL1986">
        <v>7016</v>
      </c>
      <c r="AM1986">
        <v>1156</v>
      </c>
      <c r="AN1986">
        <v>20</v>
      </c>
      <c r="AO1986">
        <v>17</v>
      </c>
      <c r="AS1986">
        <f t="shared" si="150"/>
        <v>1</v>
      </c>
      <c r="AT1986">
        <f t="shared" si="151"/>
        <v>0</v>
      </c>
      <c r="AU1986">
        <f t="shared" si="152"/>
        <v>2</v>
      </c>
      <c r="AV1986" t="e">
        <f t="shared" si="153"/>
        <v>#N/A</v>
      </c>
      <c r="AW1986" t="e">
        <f t="shared" si="154"/>
        <v>#N/A</v>
      </c>
      <c r="AX1986">
        <v>0</v>
      </c>
      <c r="AY1986">
        <v>12000</v>
      </c>
      <c r="AZ1986">
        <v>0.75</v>
      </c>
      <c r="BA1986">
        <v>8960</v>
      </c>
      <c r="BB1986">
        <v>3805</v>
      </c>
    </row>
    <row r="1987" spans="1:54" x14ac:dyDescent="0.25">
      <c r="A1987" t="s">
        <v>97</v>
      </c>
      <c r="B1987" t="b">
        <v>0</v>
      </c>
      <c r="D1987" t="s">
        <v>25</v>
      </c>
      <c r="E1987" t="s">
        <v>50</v>
      </c>
      <c r="F1987" t="s">
        <v>65</v>
      </c>
      <c r="G1987" s="1">
        <v>41479</v>
      </c>
      <c r="H1987" t="b">
        <v>0</v>
      </c>
      <c r="I1987" t="b">
        <v>0</v>
      </c>
      <c r="J1987" t="b">
        <v>0</v>
      </c>
      <c r="K1987">
        <v>11</v>
      </c>
      <c r="L1987">
        <v>4</v>
      </c>
      <c r="M1987">
        <v>0</v>
      </c>
      <c r="N1987">
        <v>9</v>
      </c>
      <c r="O1987">
        <v>1</v>
      </c>
      <c r="P1987">
        <v>14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1219</v>
      </c>
      <c r="W1987">
        <v>16</v>
      </c>
      <c r="X1987">
        <v>4237</v>
      </c>
      <c r="Y1987">
        <v>1106</v>
      </c>
      <c r="Z1987">
        <v>0</v>
      </c>
      <c r="AE1987">
        <v>10.94</v>
      </c>
      <c r="AG1987" t="s">
        <v>52</v>
      </c>
      <c r="AJ1987">
        <v>0</v>
      </c>
      <c r="AL1987">
        <v>9617</v>
      </c>
      <c r="AM1987">
        <v>1787</v>
      </c>
      <c r="AN1987">
        <v>20</v>
      </c>
      <c r="AO1987">
        <v>18</v>
      </c>
      <c r="AS1987">
        <f t="shared" ref="AS1987:AS2050" si="155">IF(B1987=FALSE,0,1)</f>
        <v>0</v>
      </c>
      <c r="AT1987">
        <f t="shared" ref="AT1987:AT2050" si="156">IF(C1987=FALSE,0,1)</f>
        <v>0</v>
      </c>
      <c r="AU1987">
        <f t="shared" ref="AU1987:AU2050" si="157">_xlfn.IFS(D1987="A",1,D1987="B",2,D1987="C",3,D1987="X",5)</f>
        <v>2</v>
      </c>
      <c r="AV1987" t="e">
        <f t="shared" ref="AV1987:AV2050" si="158">_xlfn.IFS(AQ1987="A",1,AQ1987="B",2,AQ1987="C",3,AQ1987="X",5)</f>
        <v>#N/A</v>
      </c>
      <c r="AW1987" t="e">
        <f t="shared" ref="AW1987:AW2050" si="159">_xlfn.IFS(AR1987="A",1,AR1987="B",2,AR1987="C",3,AR1987="X",5)</f>
        <v>#N/A</v>
      </c>
      <c r="AX1987">
        <v>0</v>
      </c>
      <c r="AY1987">
        <v>12000</v>
      </c>
      <c r="AZ1987">
        <v>0.71</v>
      </c>
      <c r="BA1987">
        <v>8504</v>
      </c>
      <c r="BB1987">
        <v>4081</v>
      </c>
    </row>
    <row r="1988" spans="1:54" x14ac:dyDescent="0.25">
      <c r="A1988" t="s">
        <v>97</v>
      </c>
      <c r="B1988" t="b">
        <v>0</v>
      </c>
      <c r="D1988" t="s">
        <v>25</v>
      </c>
      <c r="E1988" t="s">
        <v>50</v>
      </c>
      <c r="F1988" t="s">
        <v>65</v>
      </c>
      <c r="G1988" s="1">
        <v>41457</v>
      </c>
      <c r="H1988" t="b">
        <v>0</v>
      </c>
      <c r="I1988" t="b">
        <v>0</v>
      </c>
      <c r="J1988" t="b">
        <v>0</v>
      </c>
      <c r="K1988">
        <v>12</v>
      </c>
      <c r="L1988">
        <v>5</v>
      </c>
      <c r="M1988">
        <v>0</v>
      </c>
      <c r="N1988">
        <v>7</v>
      </c>
      <c r="O1988">
        <v>0</v>
      </c>
      <c r="P1988">
        <v>11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1076</v>
      </c>
      <c r="W1988">
        <v>15</v>
      </c>
      <c r="X1988">
        <v>3853</v>
      </c>
      <c r="Y1988">
        <v>900</v>
      </c>
      <c r="Z1988">
        <v>0</v>
      </c>
      <c r="AE1988">
        <v>10.5</v>
      </c>
      <c r="AG1988" t="s">
        <v>52</v>
      </c>
      <c r="AJ1988">
        <v>0</v>
      </c>
      <c r="AL1988">
        <v>22624</v>
      </c>
      <c r="AM1988">
        <v>7935</v>
      </c>
      <c r="AN1988">
        <v>22</v>
      </c>
      <c r="AO1988">
        <v>20</v>
      </c>
      <c r="AS1988">
        <f t="shared" si="155"/>
        <v>0</v>
      </c>
      <c r="AT1988">
        <f t="shared" si="156"/>
        <v>0</v>
      </c>
      <c r="AU1988">
        <f t="shared" si="157"/>
        <v>2</v>
      </c>
      <c r="AV1988" t="e">
        <f t="shared" si="158"/>
        <v>#N/A</v>
      </c>
      <c r="AW1988" t="e">
        <f t="shared" si="159"/>
        <v>#N/A</v>
      </c>
      <c r="AX1988">
        <v>0</v>
      </c>
      <c r="AY1988">
        <v>12000</v>
      </c>
      <c r="AZ1988">
        <v>0.68</v>
      </c>
      <c r="BA1988">
        <v>8216</v>
      </c>
      <c r="BB1988">
        <v>4349</v>
      </c>
    </row>
    <row r="1989" spans="1:54" x14ac:dyDescent="0.25">
      <c r="A1989" t="s">
        <v>97</v>
      </c>
      <c r="B1989" t="b">
        <v>0</v>
      </c>
      <c r="D1989" t="s">
        <v>25</v>
      </c>
      <c r="E1989" t="s">
        <v>50</v>
      </c>
      <c r="F1989" t="s">
        <v>65</v>
      </c>
      <c r="G1989" s="1">
        <v>41425</v>
      </c>
      <c r="H1989" t="b">
        <v>0</v>
      </c>
      <c r="I1989" t="b">
        <v>0</v>
      </c>
      <c r="J1989" t="b">
        <v>0</v>
      </c>
      <c r="K1989">
        <v>18</v>
      </c>
      <c r="L1989">
        <v>7</v>
      </c>
      <c r="M1989">
        <v>0</v>
      </c>
      <c r="N1989">
        <v>5</v>
      </c>
      <c r="O1989">
        <v>0</v>
      </c>
      <c r="P1989">
        <v>6</v>
      </c>
      <c r="Q1989">
        <v>0</v>
      </c>
      <c r="R1989">
        <v>0</v>
      </c>
      <c r="S1989">
        <v>1</v>
      </c>
      <c r="T1989">
        <v>1</v>
      </c>
      <c r="U1989">
        <v>0</v>
      </c>
      <c r="V1989">
        <v>1063</v>
      </c>
      <c r="W1989">
        <v>13</v>
      </c>
      <c r="X1989">
        <v>3591</v>
      </c>
      <c r="Y1989">
        <v>986</v>
      </c>
      <c r="Z1989">
        <v>0</v>
      </c>
      <c r="AE1989">
        <v>10.99</v>
      </c>
      <c r="AG1989" t="s">
        <v>52</v>
      </c>
      <c r="AJ1989">
        <v>0</v>
      </c>
      <c r="AL1989">
        <v>22352</v>
      </c>
      <c r="AM1989">
        <v>11584</v>
      </c>
      <c r="AN1989">
        <v>22</v>
      </c>
      <c r="AO1989">
        <v>21</v>
      </c>
      <c r="AS1989">
        <f t="shared" si="155"/>
        <v>0</v>
      </c>
      <c r="AT1989">
        <f t="shared" si="156"/>
        <v>0</v>
      </c>
      <c r="AU1989">
        <f t="shared" si="157"/>
        <v>2</v>
      </c>
      <c r="AV1989" t="e">
        <f t="shared" si="158"/>
        <v>#N/A</v>
      </c>
      <c r="AW1989" t="e">
        <f t="shared" si="159"/>
        <v>#N/A</v>
      </c>
      <c r="AX1989">
        <v>0</v>
      </c>
      <c r="AY1989">
        <v>12000</v>
      </c>
      <c r="AZ1989">
        <v>0.65</v>
      </c>
      <c r="BA1989">
        <v>7754</v>
      </c>
      <c r="BB1989">
        <v>4560</v>
      </c>
    </row>
    <row r="1990" spans="1:54" x14ac:dyDescent="0.25">
      <c r="A1990" t="s">
        <v>97</v>
      </c>
      <c r="D1990" t="s">
        <v>25</v>
      </c>
      <c r="E1990" t="s">
        <v>50</v>
      </c>
      <c r="F1990" t="s">
        <v>65</v>
      </c>
      <c r="G1990" s="1">
        <v>41404</v>
      </c>
      <c r="H1990" t="b">
        <v>0</v>
      </c>
      <c r="I1990" t="b">
        <v>0</v>
      </c>
      <c r="J1990" t="b">
        <v>0</v>
      </c>
      <c r="K1990">
        <v>10</v>
      </c>
      <c r="L1990">
        <v>4</v>
      </c>
      <c r="M1990">
        <v>0</v>
      </c>
      <c r="N1990">
        <v>8</v>
      </c>
      <c r="O1990">
        <v>0</v>
      </c>
      <c r="P1990">
        <v>20</v>
      </c>
      <c r="Q1990">
        <v>0</v>
      </c>
      <c r="R1990">
        <v>1</v>
      </c>
      <c r="S1990">
        <v>1</v>
      </c>
      <c r="T1990">
        <v>0</v>
      </c>
      <c r="U1990">
        <v>1</v>
      </c>
      <c r="V1990">
        <v>1048</v>
      </c>
      <c r="W1990">
        <v>15</v>
      </c>
      <c r="X1990">
        <v>3727</v>
      </c>
      <c r="Y1990">
        <v>939</v>
      </c>
      <c r="Z1990">
        <v>0</v>
      </c>
      <c r="AE1990">
        <v>10.99</v>
      </c>
      <c r="AG1990" t="s">
        <v>52</v>
      </c>
      <c r="AJ1990">
        <v>1</v>
      </c>
      <c r="AL1990">
        <v>8534</v>
      </c>
      <c r="AM1990">
        <v>1442</v>
      </c>
      <c r="AN1990">
        <v>20</v>
      </c>
      <c r="AO1990">
        <v>18</v>
      </c>
      <c r="AS1990">
        <f t="shared" si="155"/>
        <v>0</v>
      </c>
      <c r="AT1990">
        <f t="shared" si="156"/>
        <v>0</v>
      </c>
      <c r="AU1990">
        <f t="shared" si="157"/>
        <v>2</v>
      </c>
      <c r="AV1990" t="e">
        <f t="shared" si="158"/>
        <v>#N/A</v>
      </c>
      <c r="AW1990" t="e">
        <f t="shared" si="159"/>
        <v>#N/A</v>
      </c>
      <c r="AX1990">
        <v>0</v>
      </c>
      <c r="AY1990">
        <v>12000</v>
      </c>
      <c r="AZ1990">
        <v>0.62</v>
      </c>
      <c r="BA1990">
        <v>7457</v>
      </c>
      <c r="BB1990">
        <v>4923</v>
      </c>
    </row>
    <row r="1991" spans="1:54" x14ac:dyDescent="0.25">
      <c r="A1991" t="s">
        <v>97</v>
      </c>
      <c r="B1991" t="b">
        <v>0</v>
      </c>
      <c r="D1991" t="s">
        <v>25</v>
      </c>
      <c r="E1991" t="s">
        <v>50</v>
      </c>
      <c r="F1991" t="s">
        <v>65</v>
      </c>
      <c r="G1991" s="1">
        <v>41376</v>
      </c>
      <c r="H1991" t="b">
        <v>0</v>
      </c>
      <c r="I1991" t="b">
        <v>0</v>
      </c>
      <c r="J1991" t="b">
        <v>0</v>
      </c>
      <c r="K1991">
        <v>14</v>
      </c>
      <c r="L1991">
        <v>3</v>
      </c>
      <c r="M1991">
        <v>0</v>
      </c>
      <c r="N1991">
        <v>7</v>
      </c>
      <c r="O1991">
        <v>0</v>
      </c>
      <c r="P1991">
        <v>10</v>
      </c>
      <c r="Q1991">
        <v>0</v>
      </c>
      <c r="R1991">
        <v>0</v>
      </c>
      <c r="S1991">
        <v>2</v>
      </c>
      <c r="T1991">
        <v>2</v>
      </c>
      <c r="U1991">
        <v>1</v>
      </c>
      <c r="V1991">
        <v>1058</v>
      </c>
      <c r="W1991">
        <v>13</v>
      </c>
      <c r="X1991">
        <v>3778</v>
      </c>
      <c r="Y1991">
        <v>988</v>
      </c>
      <c r="Z1991">
        <v>0</v>
      </c>
      <c r="AE1991">
        <v>11.12</v>
      </c>
      <c r="AG1991" t="s">
        <v>52</v>
      </c>
      <c r="AJ1991">
        <v>0</v>
      </c>
      <c r="AL1991">
        <v>25668</v>
      </c>
      <c r="AM1991">
        <v>6463</v>
      </c>
      <c r="AN1991">
        <v>22</v>
      </c>
      <c r="AO1991">
        <v>20</v>
      </c>
      <c r="AS1991">
        <f t="shared" si="155"/>
        <v>0</v>
      </c>
      <c r="AT1991">
        <f t="shared" si="156"/>
        <v>0</v>
      </c>
      <c r="AU1991">
        <f t="shared" si="157"/>
        <v>2</v>
      </c>
      <c r="AV1991" t="e">
        <f t="shared" si="158"/>
        <v>#N/A</v>
      </c>
      <c r="AW1991" t="e">
        <f t="shared" si="159"/>
        <v>#N/A</v>
      </c>
      <c r="AX1991">
        <v>0</v>
      </c>
      <c r="AY1991">
        <v>12000</v>
      </c>
      <c r="AZ1991">
        <v>0.59</v>
      </c>
      <c r="BA1991">
        <v>7046</v>
      </c>
      <c r="BB1991">
        <v>5161</v>
      </c>
    </row>
    <row r="1992" spans="1:54" x14ac:dyDescent="0.25">
      <c r="A1992" t="s">
        <v>97</v>
      </c>
      <c r="B1992" t="b">
        <v>0</v>
      </c>
      <c r="D1992" t="s">
        <v>25</v>
      </c>
      <c r="E1992" t="s">
        <v>50</v>
      </c>
      <c r="F1992" t="s">
        <v>65</v>
      </c>
      <c r="G1992" s="1">
        <v>41334</v>
      </c>
      <c r="H1992" t="b">
        <v>0</v>
      </c>
      <c r="I1992" t="b">
        <v>0</v>
      </c>
      <c r="J1992" t="b">
        <v>0</v>
      </c>
      <c r="K1992">
        <v>11</v>
      </c>
      <c r="L1992">
        <v>7</v>
      </c>
      <c r="M1992">
        <v>0</v>
      </c>
      <c r="N1992">
        <v>9</v>
      </c>
      <c r="O1992">
        <v>0</v>
      </c>
      <c r="P1992">
        <v>2</v>
      </c>
      <c r="Q1992">
        <v>0</v>
      </c>
      <c r="R1992">
        <v>0</v>
      </c>
      <c r="S1992">
        <v>11</v>
      </c>
      <c r="T1992">
        <v>0</v>
      </c>
      <c r="U1992">
        <v>1</v>
      </c>
      <c r="V1992">
        <v>1017</v>
      </c>
      <c r="W1992">
        <v>13</v>
      </c>
      <c r="X1992">
        <v>3701</v>
      </c>
      <c r="Y1992">
        <v>981</v>
      </c>
      <c r="Z1992">
        <v>1</v>
      </c>
      <c r="AE1992">
        <v>10.81</v>
      </c>
      <c r="AG1992" t="s">
        <v>52</v>
      </c>
      <c r="AJ1992">
        <v>0</v>
      </c>
      <c r="AL1992">
        <v>8460</v>
      </c>
      <c r="AM1992">
        <v>2398</v>
      </c>
      <c r="AN1992">
        <v>20</v>
      </c>
      <c r="AO1992">
        <v>18</v>
      </c>
      <c r="AS1992">
        <f t="shared" si="155"/>
        <v>0</v>
      </c>
      <c r="AT1992">
        <f t="shared" si="156"/>
        <v>0</v>
      </c>
      <c r="AU1992">
        <f t="shared" si="157"/>
        <v>2</v>
      </c>
      <c r="AV1992" t="e">
        <f t="shared" si="158"/>
        <v>#N/A</v>
      </c>
      <c r="AW1992" t="e">
        <f t="shared" si="159"/>
        <v>#N/A</v>
      </c>
      <c r="AX1992">
        <v>0</v>
      </c>
      <c r="AY1992">
        <v>12000</v>
      </c>
      <c r="AZ1992">
        <v>0.55000000000000004</v>
      </c>
      <c r="BA1992">
        <v>6632</v>
      </c>
      <c r="BB1992">
        <v>5496</v>
      </c>
    </row>
    <row r="1993" spans="1:54" x14ac:dyDescent="0.25">
      <c r="A1993" t="s">
        <v>97</v>
      </c>
      <c r="B1993" t="b">
        <v>0</v>
      </c>
      <c r="D1993" t="s">
        <v>25</v>
      </c>
      <c r="E1993" t="s">
        <v>50</v>
      </c>
      <c r="F1993" t="s">
        <v>65</v>
      </c>
      <c r="G1993" s="1">
        <v>41311</v>
      </c>
      <c r="H1993" t="b">
        <v>0</v>
      </c>
      <c r="I1993" t="b">
        <v>0</v>
      </c>
      <c r="J1993" t="b">
        <v>0</v>
      </c>
      <c r="K1993">
        <v>11</v>
      </c>
      <c r="L1993">
        <v>4</v>
      </c>
      <c r="M1993">
        <v>0</v>
      </c>
      <c r="N1993">
        <v>7</v>
      </c>
      <c r="O1993">
        <v>0</v>
      </c>
      <c r="P1993">
        <v>1</v>
      </c>
      <c r="Q1993">
        <v>0</v>
      </c>
      <c r="R1993">
        <v>0</v>
      </c>
      <c r="S1993">
        <v>3</v>
      </c>
      <c r="T1993">
        <v>0</v>
      </c>
      <c r="U1993">
        <v>1</v>
      </c>
      <c r="V1993">
        <v>1241</v>
      </c>
      <c r="W1993">
        <v>16</v>
      </c>
      <c r="X1993">
        <v>4351</v>
      </c>
      <c r="Y1993">
        <v>1121</v>
      </c>
      <c r="Z1993">
        <v>0</v>
      </c>
      <c r="AE1993">
        <v>11.11</v>
      </c>
      <c r="AG1993" t="s">
        <v>52</v>
      </c>
      <c r="AJ1993">
        <v>0</v>
      </c>
      <c r="AL1993">
        <v>4187</v>
      </c>
      <c r="AM1993">
        <v>406</v>
      </c>
      <c r="AN1993">
        <v>19</v>
      </c>
      <c r="AO1993">
        <v>16</v>
      </c>
      <c r="AS1993">
        <f t="shared" si="155"/>
        <v>0</v>
      </c>
      <c r="AT1993">
        <f t="shared" si="156"/>
        <v>0</v>
      </c>
      <c r="AU1993">
        <f t="shared" si="157"/>
        <v>2</v>
      </c>
      <c r="AV1993" t="e">
        <f t="shared" si="158"/>
        <v>#N/A</v>
      </c>
      <c r="AW1993" t="e">
        <f t="shared" si="159"/>
        <v>#N/A</v>
      </c>
      <c r="AX1993">
        <v>0</v>
      </c>
      <c r="AY1993">
        <v>12000</v>
      </c>
      <c r="AZ1993">
        <v>0.53</v>
      </c>
      <c r="BA1993">
        <v>6418</v>
      </c>
      <c r="BB1993">
        <v>5747</v>
      </c>
    </row>
    <row r="1994" spans="1:54" x14ac:dyDescent="0.25">
      <c r="A1994" t="s">
        <v>97</v>
      </c>
      <c r="B1994" t="b">
        <v>1</v>
      </c>
      <c r="D1994" t="s">
        <v>25</v>
      </c>
      <c r="E1994" t="s">
        <v>50</v>
      </c>
      <c r="F1994" t="s">
        <v>65</v>
      </c>
      <c r="G1994" s="1">
        <v>41286</v>
      </c>
      <c r="H1994" t="b">
        <v>0</v>
      </c>
      <c r="I1994" t="b">
        <v>0</v>
      </c>
      <c r="J1994" t="b">
        <v>0</v>
      </c>
      <c r="K1994">
        <v>7</v>
      </c>
      <c r="L1994">
        <v>2</v>
      </c>
      <c r="M1994">
        <v>0</v>
      </c>
      <c r="N1994">
        <v>8</v>
      </c>
      <c r="O1994">
        <v>0</v>
      </c>
      <c r="P1994">
        <v>2</v>
      </c>
      <c r="Q1994">
        <v>0</v>
      </c>
      <c r="R1994">
        <v>0</v>
      </c>
      <c r="S1994">
        <v>2</v>
      </c>
      <c r="T1994">
        <v>0</v>
      </c>
      <c r="U1994">
        <v>1</v>
      </c>
      <c r="V1994">
        <v>1244</v>
      </c>
      <c r="W1994">
        <v>13</v>
      </c>
      <c r="X1994">
        <v>4436</v>
      </c>
      <c r="Y1994">
        <v>1224</v>
      </c>
      <c r="Z1994">
        <v>0</v>
      </c>
      <c r="AE1994">
        <v>11.11</v>
      </c>
      <c r="AG1994" t="s">
        <v>52</v>
      </c>
      <c r="AJ1994">
        <v>0</v>
      </c>
      <c r="AL1994">
        <v>5878</v>
      </c>
      <c r="AM1994">
        <v>51</v>
      </c>
      <c r="AN1994">
        <v>20</v>
      </c>
      <c r="AO1994">
        <v>13</v>
      </c>
      <c r="AS1994">
        <f t="shared" si="155"/>
        <v>1</v>
      </c>
      <c r="AT1994">
        <f t="shared" si="156"/>
        <v>0</v>
      </c>
      <c r="AU1994">
        <f t="shared" si="157"/>
        <v>2</v>
      </c>
      <c r="AV1994" t="e">
        <f t="shared" si="158"/>
        <v>#N/A</v>
      </c>
      <c r="AW1994" t="e">
        <f t="shared" si="159"/>
        <v>#N/A</v>
      </c>
      <c r="AX1994">
        <v>0</v>
      </c>
      <c r="AY1994">
        <v>12000</v>
      </c>
      <c r="AZ1994">
        <v>0.51</v>
      </c>
      <c r="BA1994">
        <v>6153</v>
      </c>
      <c r="BB1994">
        <v>6153</v>
      </c>
    </row>
    <row r="1995" spans="1:54" x14ac:dyDescent="0.25">
      <c r="A1995" t="s">
        <v>97</v>
      </c>
      <c r="B1995" t="b">
        <v>0</v>
      </c>
      <c r="D1995" t="s">
        <v>25</v>
      </c>
      <c r="E1995" t="s">
        <v>50</v>
      </c>
      <c r="F1995" t="s">
        <v>65</v>
      </c>
      <c r="G1995" s="1">
        <v>41285</v>
      </c>
      <c r="H1995" t="b">
        <v>0</v>
      </c>
      <c r="I1995" t="b">
        <v>0</v>
      </c>
      <c r="J1995" t="b">
        <v>0</v>
      </c>
      <c r="K1995">
        <v>8</v>
      </c>
      <c r="L1995">
        <v>4</v>
      </c>
      <c r="M1995">
        <v>0</v>
      </c>
      <c r="N1995">
        <v>10</v>
      </c>
      <c r="O1995">
        <v>0</v>
      </c>
      <c r="P1995">
        <v>3</v>
      </c>
      <c r="Q1995">
        <v>0</v>
      </c>
      <c r="R1995">
        <v>0</v>
      </c>
      <c r="S1995">
        <v>0</v>
      </c>
      <c r="T1995">
        <v>3</v>
      </c>
      <c r="U1995">
        <v>0</v>
      </c>
      <c r="V1995">
        <v>988</v>
      </c>
      <c r="W1995">
        <v>11</v>
      </c>
      <c r="X1995">
        <v>3646</v>
      </c>
      <c r="Y1995">
        <v>831</v>
      </c>
      <c r="Z1995">
        <v>0</v>
      </c>
      <c r="AE1995">
        <v>11.15</v>
      </c>
      <c r="AG1995" t="s">
        <v>52</v>
      </c>
      <c r="AJ1995">
        <v>0</v>
      </c>
      <c r="AL1995">
        <v>16469</v>
      </c>
      <c r="AM1995">
        <v>2295</v>
      </c>
      <c r="AN1995">
        <v>21</v>
      </c>
      <c r="AO1995">
        <v>18</v>
      </c>
      <c r="AS1995">
        <f t="shared" si="155"/>
        <v>0</v>
      </c>
      <c r="AT1995">
        <f t="shared" si="156"/>
        <v>0</v>
      </c>
      <c r="AU1995">
        <f t="shared" si="157"/>
        <v>2</v>
      </c>
      <c r="AV1995" t="e">
        <f t="shared" si="158"/>
        <v>#N/A</v>
      </c>
      <c r="AW1995" t="e">
        <f t="shared" si="159"/>
        <v>#N/A</v>
      </c>
      <c r="AX1995">
        <v>0</v>
      </c>
      <c r="AY1995">
        <v>12000</v>
      </c>
      <c r="AZ1995">
        <v>0.51</v>
      </c>
      <c r="BA1995">
        <v>6153</v>
      </c>
      <c r="BB1995">
        <v>6153</v>
      </c>
    </row>
    <row r="1996" spans="1:54" x14ac:dyDescent="0.25">
      <c r="A1996" t="s">
        <v>97</v>
      </c>
      <c r="B1996" t="b">
        <v>0</v>
      </c>
      <c r="D1996" t="s">
        <v>25</v>
      </c>
      <c r="E1996" t="s">
        <v>50</v>
      </c>
      <c r="F1996" t="s">
        <v>65</v>
      </c>
      <c r="G1996" s="1">
        <v>41254</v>
      </c>
      <c r="H1996" t="b">
        <v>0</v>
      </c>
      <c r="I1996" t="b">
        <v>0</v>
      </c>
      <c r="J1996" t="b">
        <v>0</v>
      </c>
      <c r="K1996">
        <v>7</v>
      </c>
      <c r="L1996">
        <v>2</v>
      </c>
      <c r="M1996">
        <v>0</v>
      </c>
      <c r="N1996">
        <v>7</v>
      </c>
      <c r="O1996">
        <v>0</v>
      </c>
      <c r="P1996">
        <v>2</v>
      </c>
      <c r="Q1996">
        <v>0</v>
      </c>
      <c r="R1996">
        <v>0</v>
      </c>
      <c r="S1996">
        <v>0</v>
      </c>
      <c r="T1996">
        <v>2</v>
      </c>
      <c r="U1996">
        <v>0</v>
      </c>
      <c r="V1996">
        <v>1078</v>
      </c>
      <c r="W1996">
        <v>10</v>
      </c>
      <c r="X1996">
        <v>3741</v>
      </c>
      <c r="Y1996">
        <v>949</v>
      </c>
      <c r="Z1996">
        <v>0</v>
      </c>
      <c r="AE1996">
        <v>10.93</v>
      </c>
      <c r="AG1996" t="s">
        <v>52</v>
      </c>
      <c r="AJ1996">
        <v>4</v>
      </c>
      <c r="AL1996">
        <v>3435</v>
      </c>
      <c r="AM1996">
        <v>404</v>
      </c>
      <c r="AN1996">
        <v>19</v>
      </c>
      <c r="AO1996">
        <v>16</v>
      </c>
      <c r="AS1996">
        <f t="shared" si="155"/>
        <v>0</v>
      </c>
      <c r="AT1996">
        <f t="shared" si="156"/>
        <v>0</v>
      </c>
      <c r="AU1996">
        <f t="shared" si="157"/>
        <v>2</v>
      </c>
      <c r="AV1996" t="e">
        <f t="shared" si="158"/>
        <v>#N/A</v>
      </c>
      <c r="AW1996" t="e">
        <f t="shared" si="159"/>
        <v>#N/A</v>
      </c>
      <c r="AX1996">
        <v>0</v>
      </c>
      <c r="AY1996">
        <v>12000</v>
      </c>
      <c r="AZ1996">
        <v>0.48</v>
      </c>
      <c r="BA1996">
        <v>5747</v>
      </c>
      <c r="BB1996">
        <v>6418</v>
      </c>
    </row>
    <row r="1997" spans="1:54" x14ac:dyDescent="0.25">
      <c r="A1997" t="s">
        <v>97</v>
      </c>
      <c r="B1997" t="b">
        <v>0</v>
      </c>
      <c r="D1997" t="s">
        <v>25</v>
      </c>
      <c r="E1997" t="s">
        <v>50</v>
      </c>
      <c r="F1997" t="s">
        <v>65</v>
      </c>
      <c r="G1997" s="1">
        <v>41235</v>
      </c>
      <c r="H1997" t="b">
        <v>0</v>
      </c>
      <c r="I1997" t="b">
        <v>0</v>
      </c>
      <c r="J1997" t="b">
        <v>0</v>
      </c>
      <c r="K1997">
        <v>12</v>
      </c>
      <c r="L1997">
        <v>5</v>
      </c>
      <c r="M1997">
        <v>0</v>
      </c>
      <c r="N1997">
        <v>6</v>
      </c>
      <c r="O1997">
        <v>0</v>
      </c>
      <c r="P1997">
        <v>2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1044</v>
      </c>
      <c r="W1997">
        <v>14</v>
      </c>
      <c r="X1997">
        <v>3901</v>
      </c>
      <c r="Y1997">
        <v>1008</v>
      </c>
      <c r="Z1997">
        <v>0</v>
      </c>
      <c r="AE1997">
        <v>10.89</v>
      </c>
      <c r="AG1997" t="s">
        <v>52</v>
      </c>
      <c r="AJ1997">
        <v>6</v>
      </c>
      <c r="AL1997">
        <v>26525</v>
      </c>
      <c r="AM1997">
        <v>8677</v>
      </c>
      <c r="AN1997">
        <v>22</v>
      </c>
      <c r="AO1997">
        <v>20</v>
      </c>
      <c r="AS1997">
        <f t="shared" si="155"/>
        <v>0</v>
      </c>
      <c r="AT1997">
        <f t="shared" si="156"/>
        <v>0</v>
      </c>
      <c r="AU1997">
        <f t="shared" si="157"/>
        <v>2</v>
      </c>
      <c r="AV1997" t="e">
        <f t="shared" si="158"/>
        <v>#N/A</v>
      </c>
      <c r="AW1997" t="e">
        <f t="shared" si="159"/>
        <v>#N/A</v>
      </c>
      <c r="AX1997">
        <v>0</v>
      </c>
      <c r="AY1997">
        <v>12000</v>
      </c>
      <c r="AZ1997">
        <v>0.46</v>
      </c>
      <c r="BA1997">
        <v>5496</v>
      </c>
      <c r="BB1997">
        <v>6632</v>
      </c>
    </row>
    <row r="1998" spans="1:54" x14ac:dyDescent="0.25">
      <c r="A1998" t="s">
        <v>97</v>
      </c>
      <c r="B1998" t="b">
        <v>0</v>
      </c>
      <c r="D1998" t="s">
        <v>25</v>
      </c>
      <c r="E1998" t="s">
        <v>50</v>
      </c>
      <c r="F1998" t="s">
        <v>65</v>
      </c>
      <c r="G1998" s="1">
        <v>41207</v>
      </c>
      <c r="H1998" t="b">
        <v>0</v>
      </c>
      <c r="I1998" t="b">
        <v>0</v>
      </c>
      <c r="J1998" t="b">
        <v>0</v>
      </c>
      <c r="K1998">
        <v>11</v>
      </c>
      <c r="L1998">
        <v>4</v>
      </c>
      <c r="M1998">
        <v>0</v>
      </c>
      <c r="N1998">
        <v>6</v>
      </c>
      <c r="O1998">
        <v>0</v>
      </c>
      <c r="P1998">
        <v>1</v>
      </c>
      <c r="Q1998">
        <v>0</v>
      </c>
      <c r="R1998">
        <v>1</v>
      </c>
      <c r="S1998">
        <v>5</v>
      </c>
      <c r="T1998">
        <v>0</v>
      </c>
      <c r="U1998">
        <v>0</v>
      </c>
      <c r="V1998">
        <v>1310</v>
      </c>
      <c r="W1998">
        <v>23</v>
      </c>
      <c r="X1998">
        <v>4793</v>
      </c>
      <c r="Y1998">
        <v>1267</v>
      </c>
      <c r="Z1998">
        <v>0</v>
      </c>
      <c r="AE1998">
        <v>10.78</v>
      </c>
      <c r="AG1998" t="s">
        <v>52</v>
      </c>
      <c r="AJ1998">
        <v>0</v>
      </c>
      <c r="AL1998">
        <v>9298</v>
      </c>
      <c r="AM1998">
        <v>2399</v>
      </c>
      <c r="AN1998">
        <v>20</v>
      </c>
      <c r="AO1998">
        <v>18</v>
      </c>
      <c r="AS1998">
        <f t="shared" si="155"/>
        <v>0</v>
      </c>
      <c r="AT1998">
        <f t="shared" si="156"/>
        <v>0</v>
      </c>
      <c r="AU1998">
        <f t="shared" si="157"/>
        <v>2</v>
      </c>
      <c r="AV1998" t="e">
        <f t="shared" si="158"/>
        <v>#N/A</v>
      </c>
      <c r="AW1998" t="e">
        <f t="shared" si="159"/>
        <v>#N/A</v>
      </c>
      <c r="AX1998">
        <v>0</v>
      </c>
      <c r="AY1998">
        <v>12000</v>
      </c>
      <c r="AZ1998">
        <v>0.43</v>
      </c>
      <c r="BA1998">
        <v>5161</v>
      </c>
      <c r="BB1998">
        <v>7046</v>
      </c>
    </row>
    <row r="1999" spans="1:54" x14ac:dyDescent="0.25">
      <c r="A1999" t="s">
        <v>97</v>
      </c>
      <c r="B1999" t="b">
        <v>1</v>
      </c>
      <c r="D1999" t="s">
        <v>25</v>
      </c>
      <c r="E1999" t="s">
        <v>50</v>
      </c>
      <c r="F1999" t="s">
        <v>65</v>
      </c>
      <c r="G1999" s="1">
        <v>41174</v>
      </c>
      <c r="H1999" t="b">
        <v>0</v>
      </c>
      <c r="I1999" t="b">
        <v>0</v>
      </c>
      <c r="J1999" t="b">
        <v>0</v>
      </c>
      <c r="K1999">
        <v>9</v>
      </c>
      <c r="L1999">
        <v>3</v>
      </c>
      <c r="M1999">
        <v>0</v>
      </c>
      <c r="N1999">
        <v>9</v>
      </c>
      <c r="O1999">
        <v>0</v>
      </c>
      <c r="P1999">
        <v>3</v>
      </c>
      <c r="Q1999">
        <v>0</v>
      </c>
      <c r="R1999">
        <v>0</v>
      </c>
      <c r="S1999">
        <v>2</v>
      </c>
      <c r="T1999">
        <v>0</v>
      </c>
      <c r="U1999">
        <v>0</v>
      </c>
      <c r="V1999">
        <v>1375</v>
      </c>
      <c r="W1999">
        <v>16</v>
      </c>
      <c r="X1999">
        <v>4903</v>
      </c>
      <c r="Y1999">
        <v>1263</v>
      </c>
      <c r="Z1999">
        <v>0</v>
      </c>
      <c r="AE1999">
        <v>10.71</v>
      </c>
      <c r="AG1999" t="s">
        <v>52</v>
      </c>
      <c r="AJ1999">
        <v>1</v>
      </c>
      <c r="AL1999">
        <v>13352</v>
      </c>
      <c r="AM1999">
        <v>4810</v>
      </c>
      <c r="AN1999">
        <v>21</v>
      </c>
      <c r="AO1999">
        <v>19</v>
      </c>
      <c r="AS1999">
        <f t="shared" si="155"/>
        <v>1</v>
      </c>
      <c r="AT1999">
        <f t="shared" si="156"/>
        <v>0</v>
      </c>
      <c r="AU1999">
        <f t="shared" si="157"/>
        <v>2</v>
      </c>
      <c r="AV1999" t="e">
        <f t="shared" si="158"/>
        <v>#N/A</v>
      </c>
      <c r="AW1999" t="e">
        <f t="shared" si="159"/>
        <v>#N/A</v>
      </c>
      <c r="AX1999">
        <v>0</v>
      </c>
      <c r="AY1999">
        <v>12000</v>
      </c>
      <c r="AZ1999">
        <v>0.41</v>
      </c>
      <c r="BA1999">
        <v>4923</v>
      </c>
      <c r="BB1999">
        <v>7457</v>
      </c>
    </row>
    <row r="2000" spans="1:54" x14ac:dyDescent="0.25">
      <c r="A2000" t="s">
        <v>97</v>
      </c>
      <c r="B2000" t="b">
        <v>0</v>
      </c>
      <c r="D2000" t="s">
        <v>25</v>
      </c>
      <c r="E2000" t="s">
        <v>50</v>
      </c>
      <c r="F2000" t="s">
        <v>65</v>
      </c>
      <c r="G2000" s="1">
        <v>41151</v>
      </c>
      <c r="H2000" t="b">
        <v>0</v>
      </c>
      <c r="I2000" t="b">
        <v>0</v>
      </c>
      <c r="J2000" t="b">
        <v>0</v>
      </c>
      <c r="K2000">
        <v>8</v>
      </c>
      <c r="L2000">
        <v>3</v>
      </c>
      <c r="M2000">
        <v>0</v>
      </c>
      <c r="N2000">
        <v>7</v>
      </c>
      <c r="O2000">
        <v>0</v>
      </c>
      <c r="P2000">
        <v>2</v>
      </c>
      <c r="Q2000">
        <v>0</v>
      </c>
      <c r="R2000">
        <v>0</v>
      </c>
      <c r="S2000">
        <v>11</v>
      </c>
      <c r="T2000">
        <v>1</v>
      </c>
      <c r="U2000">
        <v>0</v>
      </c>
      <c r="V2000">
        <v>1181</v>
      </c>
      <c r="W2000">
        <v>14</v>
      </c>
      <c r="X2000">
        <v>4285</v>
      </c>
      <c r="Y2000">
        <v>1195</v>
      </c>
      <c r="Z2000">
        <v>1</v>
      </c>
      <c r="AE2000">
        <v>11.1</v>
      </c>
      <c r="AG2000" t="s">
        <v>52</v>
      </c>
      <c r="AJ2000">
        <v>0</v>
      </c>
      <c r="AL2000">
        <v>14014</v>
      </c>
      <c r="AM2000">
        <v>3520</v>
      </c>
      <c r="AN2000">
        <v>21</v>
      </c>
      <c r="AO2000">
        <v>19</v>
      </c>
      <c r="AS2000">
        <f t="shared" si="155"/>
        <v>0</v>
      </c>
      <c r="AT2000">
        <f t="shared" si="156"/>
        <v>0</v>
      </c>
      <c r="AU2000">
        <f t="shared" si="157"/>
        <v>2</v>
      </c>
      <c r="AV2000" t="e">
        <f t="shared" si="158"/>
        <v>#N/A</v>
      </c>
      <c r="AW2000" t="e">
        <f t="shared" si="159"/>
        <v>#N/A</v>
      </c>
      <c r="AX2000">
        <v>0</v>
      </c>
      <c r="AY2000">
        <v>12000</v>
      </c>
      <c r="AZ2000">
        <v>0.38</v>
      </c>
      <c r="BA2000">
        <v>4560</v>
      </c>
      <c r="BB2000">
        <v>7754</v>
      </c>
    </row>
    <row r="2001" spans="1:54" x14ac:dyDescent="0.25">
      <c r="A2001" t="s">
        <v>97</v>
      </c>
      <c r="B2001" t="b">
        <v>0</v>
      </c>
      <c r="D2001" t="s">
        <v>25</v>
      </c>
      <c r="E2001" t="s">
        <v>50</v>
      </c>
      <c r="F2001" t="s">
        <v>65</v>
      </c>
      <c r="G2001" s="1">
        <v>41136</v>
      </c>
      <c r="H2001" t="b">
        <v>0</v>
      </c>
      <c r="I2001" t="b">
        <v>0</v>
      </c>
      <c r="J2001" t="b">
        <v>0</v>
      </c>
      <c r="K2001">
        <v>11</v>
      </c>
      <c r="L2001">
        <v>4</v>
      </c>
      <c r="M2001">
        <v>0</v>
      </c>
      <c r="N2001">
        <v>6</v>
      </c>
      <c r="O2001">
        <v>0</v>
      </c>
      <c r="P2001">
        <v>2</v>
      </c>
      <c r="Q2001">
        <v>0</v>
      </c>
      <c r="R2001">
        <v>0</v>
      </c>
      <c r="S2001">
        <v>8</v>
      </c>
      <c r="T2001">
        <v>1</v>
      </c>
      <c r="U2001">
        <v>0</v>
      </c>
      <c r="V2001">
        <v>1153</v>
      </c>
      <c r="W2001">
        <v>14</v>
      </c>
      <c r="X2001">
        <v>4107</v>
      </c>
      <c r="Y2001">
        <v>1184</v>
      </c>
      <c r="Z2001">
        <v>0</v>
      </c>
      <c r="AE2001">
        <v>10.9</v>
      </c>
      <c r="AG2001" t="s">
        <v>52</v>
      </c>
      <c r="AJ2001">
        <v>0</v>
      </c>
      <c r="AL2001">
        <v>17065</v>
      </c>
      <c r="AM2001">
        <v>2727</v>
      </c>
      <c r="AN2001">
        <v>21</v>
      </c>
      <c r="AO2001">
        <v>19</v>
      </c>
      <c r="AS2001">
        <f t="shared" si="155"/>
        <v>0</v>
      </c>
      <c r="AT2001">
        <f t="shared" si="156"/>
        <v>0</v>
      </c>
      <c r="AU2001">
        <f t="shared" si="157"/>
        <v>2</v>
      </c>
      <c r="AV2001" t="e">
        <f t="shared" si="158"/>
        <v>#N/A</v>
      </c>
      <c r="AW2001" t="e">
        <f t="shared" si="159"/>
        <v>#N/A</v>
      </c>
      <c r="AX2001">
        <v>0</v>
      </c>
      <c r="AY2001">
        <v>12000</v>
      </c>
      <c r="AZ2001">
        <v>0.36</v>
      </c>
      <c r="BA2001">
        <v>4349</v>
      </c>
      <c r="BB2001">
        <v>8216</v>
      </c>
    </row>
    <row r="2002" spans="1:54" x14ac:dyDescent="0.25">
      <c r="A2002" t="s">
        <v>97</v>
      </c>
      <c r="B2002" t="b">
        <v>0</v>
      </c>
      <c r="D2002" t="s">
        <v>25</v>
      </c>
      <c r="E2002" t="s">
        <v>50</v>
      </c>
      <c r="F2002" t="s">
        <v>65</v>
      </c>
      <c r="G2002" s="1">
        <v>41120</v>
      </c>
      <c r="H2002" t="b">
        <v>0</v>
      </c>
      <c r="I2002" t="b">
        <v>0</v>
      </c>
      <c r="J2002" t="b">
        <v>0</v>
      </c>
      <c r="K2002">
        <v>9</v>
      </c>
      <c r="L2002">
        <v>2</v>
      </c>
      <c r="M2002">
        <v>0</v>
      </c>
      <c r="N2002">
        <v>5</v>
      </c>
      <c r="O2002">
        <v>1</v>
      </c>
      <c r="P2002">
        <v>1</v>
      </c>
      <c r="Q2002">
        <v>0</v>
      </c>
      <c r="R2002">
        <v>0</v>
      </c>
      <c r="S2002">
        <v>4</v>
      </c>
      <c r="T2002">
        <v>0</v>
      </c>
      <c r="U2002">
        <v>0</v>
      </c>
      <c r="V2002">
        <v>1094</v>
      </c>
      <c r="W2002">
        <v>13</v>
      </c>
      <c r="X2002">
        <v>3838</v>
      </c>
      <c r="Y2002">
        <v>968</v>
      </c>
      <c r="Z2002">
        <v>0</v>
      </c>
      <c r="AE2002">
        <v>10.7</v>
      </c>
      <c r="AG2002" t="s">
        <v>52</v>
      </c>
      <c r="AJ2002">
        <v>0</v>
      </c>
      <c r="AL2002">
        <v>10713</v>
      </c>
      <c r="AM2002">
        <v>3342</v>
      </c>
      <c r="AN2002">
        <v>21</v>
      </c>
      <c r="AO2002">
        <v>19</v>
      </c>
      <c r="AS2002">
        <f t="shared" si="155"/>
        <v>0</v>
      </c>
      <c r="AT2002">
        <f t="shared" si="156"/>
        <v>0</v>
      </c>
      <c r="AU2002">
        <f t="shared" si="157"/>
        <v>2</v>
      </c>
      <c r="AV2002" t="e">
        <f t="shared" si="158"/>
        <v>#N/A</v>
      </c>
      <c r="AW2002" t="e">
        <f t="shared" si="159"/>
        <v>#N/A</v>
      </c>
      <c r="AX2002">
        <v>0</v>
      </c>
      <c r="AY2002">
        <v>12000</v>
      </c>
      <c r="AZ2002">
        <v>0.34</v>
      </c>
      <c r="BA2002">
        <v>4081</v>
      </c>
      <c r="BB2002">
        <v>8504</v>
      </c>
    </row>
    <row r="2003" spans="1:54" x14ac:dyDescent="0.25">
      <c r="A2003" t="s">
        <v>97</v>
      </c>
      <c r="B2003" t="b">
        <v>1</v>
      </c>
      <c r="D2003" t="s">
        <v>54</v>
      </c>
      <c r="E2003" t="s">
        <v>50</v>
      </c>
      <c r="F2003" t="s">
        <v>65</v>
      </c>
      <c r="G2003" s="1">
        <v>41103</v>
      </c>
      <c r="H2003" t="b">
        <v>0</v>
      </c>
      <c r="I2003" t="b">
        <v>0</v>
      </c>
      <c r="J2003" t="b">
        <v>0</v>
      </c>
      <c r="K2003">
        <v>9</v>
      </c>
      <c r="L2003">
        <v>3</v>
      </c>
      <c r="M2003">
        <v>0</v>
      </c>
      <c r="N2003">
        <v>7</v>
      </c>
      <c r="O2003">
        <v>0</v>
      </c>
      <c r="P2003">
        <v>2</v>
      </c>
      <c r="Q2003">
        <v>0</v>
      </c>
      <c r="R2003">
        <v>0</v>
      </c>
      <c r="S2003">
        <v>4</v>
      </c>
      <c r="T2003">
        <v>0</v>
      </c>
      <c r="U2003">
        <v>0</v>
      </c>
      <c r="V2003">
        <v>985</v>
      </c>
      <c r="W2003">
        <v>13</v>
      </c>
      <c r="X2003">
        <v>3512</v>
      </c>
      <c r="Y2003">
        <v>960</v>
      </c>
      <c r="Z2003">
        <v>0</v>
      </c>
      <c r="AE2003">
        <v>10.6</v>
      </c>
      <c r="AG2003" t="s">
        <v>52</v>
      </c>
      <c r="AJ2003">
        <v>0</v>
      </c>
      <c r="AL2003">
        <v>2418</v>
      </c>
      <c r="AM2003">
        <v>125</v>
      </c>
      <c r="AN2003">
        <v>18</v>
      </c>
      <c r="AO2003">
        <v>14</v>
      </c>
      <c r="AS2003">
        <f t="shared" si="155"/>
        <v>1</v>
      </c>
      <c r="AT2003">
        <f t="shared" si="156"/>
        <v>0</v>
      </c>
      <c r="AU2003">
        <f t="shared" si="157"/>
        <v>1</v>
      </c>
      <c r="AV2003" t="e">
        <f t="shared" si="158"/>
        <v>#N/A</v>
      </c>
      <c r="AW2003" t="e">
        <f t="shared" si="159"/>
        <v>#N/A</v>
      </c>
      <c r="AX2003">
        <v>0</v>
      </c>
      <c r="AY2003">
        <v>12000</v>
      </c>
      <c r="AZ2003">
        <v>0.32</v>
      </c>
      <c r="BA2003">
        <v>3805</v>
      </c>
      <c r="BB2003">
        <v>8960</v>
      </c>
    </row>
    <row r="2004" spans="1:54" x14ac:dyDescent="0.25">
      <c r="A2004" t="s">
        <v>97</v>
      </c>
      <c r="B2004" t="b">
        <v>0</v>
      </c>
      <c r="D2004" t="s">
        <v>25</v>
      </c>
      <c r="E2004" t="s">
        <v>50</v>
      </c>
      <c r="F2004" t="s">
        <v>65</v>
      </c>
      <c r="G2004" s="1">
        <v>41078</v>
      </c>
      <c r="H2004" t="b">
        <v>0</v>
      </c>
      <c r="I2004" t="b">
        <v>0</v>
      </c>
      <c r="J2004" t="b">
        <v>0</v>
      </c>
      <c r="K2004">
        <v>19</v>
      </c>
      <c r="L2004">
        <v>8</v>
      </c>
      <c r="M2004">
        <v>0</v>
      </c>
      <c r="N2004">
        <v>8</v>
      </c>
      <c r="O2004">
        <v>0</v>
      </c>
      <c r="P2004">
        <v>2</v>
      </c>
      <c r="Q2004">
        <v>0</v>
      </c>
      <c r="R2004">
        <v>0</v>
      </c>
      <c r="S2004">
        <v>5</v>
      </c>
      <c r="T2004">
        <v>2</v>
      </c>
      <c r="U2004">
        <v>1</v>
      </c>
      <c r="V2004">
        <v>1135</v>
      </c>
      <c r="W2004">
        <v>13</v>
      </c>
      <c r="X2004">
        <v>4071</v>
      </c>
      <c r="Y2004">
        <v>1028</v>
      </c>
      <c r="Z2004">
        <v>0</v>
      </c>
      <c r="AE2004">
        <v>10.8</v>
      </c>
      <c r="AG2004" t="s">
        <v>52</v>
      </c>
      <c r="AJ2004">
        <v>0</v>
      </c>
      <c r="AL2004">
        <v>8380</v>
      </c>
      <c r="AM2004">
        <v>653</v>
      </c>
      <c r="AN2004">
        <v>20</v>
      </c>
      <c r="AO2004">
        <v>17</v>
      </c>
      <c r="AS2004">
        <f t="shared" si="155"/>
        <v>0</v>
      </c>
      <c r="AT2004">
        <f t="shared" si="156"/>
        <v>0</v>
      </c>
      <c r="AU2004">
        <f t="shared" si="157"/>
        <v>2</v>
      </c>
      <c r="AV2004" t="e">
        <f t="shared" si="158"/>
        <v>#N/A</v>
      </c>
      <c r="AW2004" t="e">
        <f t="shared" si="159"/>
        <v>#N/A</v>
      </c>
      <c r="AX2004">
        <v>0</v>
      </c>
      <c r="AY2004">
        <v>12000</v>
      </c>
      <c r="AZ2004">
        <v>0.28999999999999998</v>
      </c>
      <c r="BA2004">
        <v>3461</v>
      </c>
      <c r="BB2004">
        <v>9222</v>
      </c>
    </row>
    <row r="2005" spans="1:54" x14ac:dyDescent="0.25">
      <c r="A2005" t="s">
        <v>97</v>
      </c>
      <c r="B2005" t="b">
        <v>0</v>
      </c>
      <c r="D2005" t="s">
        <v>25</v>
      </c>
      <c r="E2005" t="s">
        <v>50</v>
      </c>
      <c r="F2005" t="s">
        <v>65</v>
      </c>
      <c r="G2005" s="1">
        <v>41061</v>
      </c>
      <c r="H2005" t="b">
        <v>0</v>
      </c>
      <c r="I2005" t="b">
        <v>0</v>
      </c>
      <c r="J2005" t="b">
        <v>0</v>
      </c>
      <c r="K2005">
        <v>10</v>
      </c>
      <c r="L2005">
        <v>4</v>
      </c>
      <c r="M2005">
        <v>0</v>
      </c>
      <c r="N2005">
        <v>4</v>
      </c>
      <c r="O2005">
        <v>0</v>
      </c>
      <c r="P2005">
        <v>0</v>
      </c>
      <c r="Q2005">
        <v>0</v>
      </c>
      <c r="R2005">
        <v>0</v>
      </c>
      <c r="S2005">
        <v>2</v>
      </c>
      <c r="T2005">
        <v>0</v>
      </c>
      <c r="U2005">
        <v>0</v>
      </c>
      <c r="V2005">
        <v>1034</v>
      </c>
      <c r="W2005">
        <v>9</v>
      </c>
      <c r="X2005">
        <v>3730</v>
      </c>
      <c r="Y2005">
        <v>969</v>
      </c>
      <c r="Z2005">
        <v>0</v>
      </c>
      <c r="AE2005">
        <v>11</v>
      </c>
      <c r="AG2005" t="s">
        <v>52</v>
      </c>
      <c r="AJ2005">
        <v>0</v>
      </c>
      <c r="AL2005">
        <v>28233</v>
      </c>
      <c r="AM2005">
        <v>3631</v>
      </c>
      <c r="AN2005">
        <v>22</v>
      </c>
      <c r="AO2005">
        <v>19</v>
      </c>
      <c r="AS2005">
        <f t="shared" si="155"/>
        <v>0</v>
      </c>
      <c r="AT2005">
        <f t="shared" si="156"/>
        <v>0</v>
      </c>
      <c r="AU2005">
        <f t="shared" si="157"/>
        <v>2</v>
      </c>
      <c r="AV2005" t="e">
        <f t="shared" si="158"/>
        <v>#N/A</v>
      </c>
      <c r="AW2005" t="e">
        <f t="shared" si="159"/>
        <v>#N/A</v>
      </c>
      <c r="AX2005">
        <v>0</v>
      </c>
      <c r="AY2005">
        <v>12000</v>
      </c>
      <c r="AZ2005">
        <v>0.27</v>
      </c>
      <c r="BA2005">
        <v>3224</v>
      </c>
      <c r="BB2005">
        <v>9562</v>
      </c>
    </row>
    <row r="2006" spans="1:54" x14ac:dyDescent="0.25">
      <c r="A2006" t="s">
        <v>97</v>
      </c>
      <c r="B2006" t="b">
        <v>0</v>
      </c>
      <c r="D2006" t="s">
        <v>25</v>
      </c>
      <c r="E2006" t="s">
        <v>50</v>
      </c>
      <c r="F2006" t="s">
        <v>65</v>
      </c>
      <c r="G2006" s="1">
        <v>41038</v>
      </c>
      <c r="H2006" t="b">
        <v>0</v>
      </c>
      <c r="I2006" t="b">
        <v>0</v>
      </c>
      <c r="J2006" t="b">
        <v>0</v>
      </c>
      <c r="K2006">
        <v>18</v>
      </c>
      <c r="L2006">
        <v>8</v>
      </c>
      <c r="M2006">
        <v>0</v>
      </c>
      <c r="N2006">
        <v>5</v>
      </c>
      <c r="O2006">
        <v>0</v>
      </c>
      <c r="P2006">
        <v>1</v>
      </c>
      <c r="Q2006">
        <v>0</v>
      </c>
      <c r="R2006">
        <v>0</v>
      </c>
      <c r="S2006">
        <v>4</v>
      </c>
      <c r="T2006">
        <v>4</v>
      </c>
      <c r="U2006">
        <v>0</v>
      </c>
      <c r="V2006">
        <v>1053</v>
      </c>
      <c r="W2006">
        <v>12</v>
      </c>
      <c r="X2006">
        <v>3736</v>
      </c>
      <c r="Y2006">
        <v>939</v>
      </c>
      <c r="Z2006">
        <v>0</v>
      </c>
      <c r="AE2006">
        <v>10.8</v>
      </c>
      <c r="AG2006" t="s">
        <v>52</v>
      </c>
      <c r="AJ2006">
        <v>0</v>
      </c>
      <c r="AL2006">
        <v>6286</v>
      </c>
      <c r="AM2006">
        <v>92</v>
      </c>
      <c r="AN2006">
        <v>20</v>
      </c>
      <c r="AO2006">
        <v>14</v>
      </c>
      <c r="AS2006">
        <f t="shared" si="155"/>
        <v>0</v>
      </c>
      <c r="AT2006">
        <f t="shared" si="156"/>
        <v>0</v>
      </c>
      <c r="AU2006">
        <f t="shared" si="157"/>
        <v>2</v>
      </c>
      <c r="AV2006" t="e">
        <f t="shared" si="158"/>
        <v>#N/A</v>
      </c>
      <c r="AW2006" t="e">
        <f t="shared" si="159"/>
        <v>#N/A</v>
      </c>
      <c r="AX2006">
        <v>0</v>
      </c>
      <c r="AY2006">
        <v>12000</v>
      </c>
      <c r="AZ2006">
        <v>0.24</v>
      </c>
      <c r="BA2006">
        <v>2900</v>
      </c>
      <c r="BB2006">
        <v>9879</v>
      </c>
    </row>
    <row r="2007" spans="1:54" x14ac:dyDescent="0.25">
      <c r="A2007" t="s">
        <v>97</v>
      </c>
      <c r="B2007" t="b">
        <v>1</v>
      </c>
      <c r="D2007" t="s">
        <v>25</v>
      </c>
      <c r="E2007" t="s">
        <v>50</v>
      </c>
      <c r="F2007" t="s">
        <v>65</v>
      </c>
      <c r="G2007" s="1">
        <v>41019</v>
      </c>
      <c r="H2007" t="b">
        <v>0</v>
      </c>
      <c r="I2007" t="b">
        <v>0</v>
      </c>
      <c r="J2007" t="b">
        <v>0</v>
      </c>
      <c r="K2007">
        <v>26</v>
      </c>
      <c r="L2007">
        <v>10</v>
      </c>
      <c r="M2007">
        <v>0</v>
      </c>
      <c r="N2007">
        <v>8</v>
      </c>
      <c r="O2007">
        <v>1</v>
      </c>
      <c r="P2007">
        <v>3</v>
      </c>
      <c r="Q2007">
        <v>0</v>
      </c>
      <c r="R2007">
        <v>0</v>
      </c>
      <c r="S2007">
        <v>6</v>
      </c>
      <c r="T2007">
        <v>1</v>
      </c>
      <c r="U2007">
        <v>0</v>
      </c>
      <c r="V2007">
        <v>990</v>
      </c>
      <c r="W2007">
        <v>12</v>
      </c>
      <c r="X2007">
        <v>3388</v>
      </c>
      <c r="Y2007">
        <v>924</v>
      </c>
      <c r="Z2007">
        <v>0</v>
      </c>
      <c r="AE2007">
        <v>10.8</v>
      </c>
      <c r="AG2007" t="s">
        <v>52</v>
      </c>
      <c r="AJ2007">
        <v>0</v>
      </c>
      <c r="AL2007">
        <v>58081</v>
      </c>
      <c r="AM2007">
        <v>29267</v>
      </c>
      <c r="AN2007">
        <v>23</v>
      </c>
      <c r="AO2007">
        <v>22</v>
      </c>
      <c r="AS2007">
        <f t="shared" si="155"/>
        <v>1</v>
      </c>
      <c r="AT2007">
        <f t="shared" si="156"/>
        <v>0</v>
      </c>
      <c r="AU2007">
        <f t="shared" si="157"/>
        <v>2</v>
      </c>
      <c r="AV2007" t="e">
        <f t="shared" si="158"/>
        <v>#N/A</v>
      </c>
      <c r="AW2007" t="e">
        <f t="shared" si="159"/>
        <v>#N/A</v>
      </c>
      <c r="AX2007">
        <v>0</v>
      </c>
      <c r="AY2007">
        <v>12000</v>
      </c>
      <c r="AZ2007">
        <v>0.22</v>
      </c>
      <c r="BA2007">
        <v>2617</v>
      </c>
      <c r="BB2007">
        <v>10325</v>
      </c>
    </row>
    <row r="2008" spans="1:54" x14ac:dyDescent="0.25">
      <c r="A2008" t="s">
        <v>97</v>
      </c>
      <c r="B2008" t="b">
        <v>0</v>
      </c>
      <c r="D2008" t="s">
        <v>25</v>
      </c>
      <c r="E2008" t="s">
        <v>50</v>
      </c>
      <c r="F2008" t="s">
        <v>65</v>
      </c>
      <c r="G2008" s="1">
        <v>40994</v>
      </c>
      <c r="H2008" t="b">
        <v>0</v>
      </c>
      <c r="I2008" t="b">
        <v>0</v>
      </c>
      <c r="J2008" t="b">
        <v>0</v>
      </c>
      <c r="K2008">
        <v>15</v>
      </c>
      <c r="L2008">
        <v>3</v>
      </c>
      <c r="M2008">
        <v>1</v>
      </c>
      <c r="N2008">
        <v>10</v>
      </c>
      <c r="O2008">
        <v>2</v>
      </c>
      <c r="P2008">
        <v>19</v>
      </c>
      <c r="Q2008">
        <v>0</v>
      </c>
      <c r="R2008">
        <v>3</v>
      </c>
      <c r="S2008">
        <v>3</v>
      </c>
      <c r="T2008">
        <v>1</v>
      </c>
      <c r="U2008">
        <v>0</v>
      </c>
      <c r="V2008">
        <v>985</v>
      </c>
      <c r="W2008">
        <v>11</v>
      </c>
      <c r="X2008">
        <v>3495</v>
      </c>
      <c r="Y2008">
        <v>1064</v>
      </c>
      <c r="Z2008">
        <v>0</v>
      </c>
      <c r="AE2008">
        <v>10.9</v>
      </c>
      <c r="AG2008" t="s">
        <v>52</v>
      </c>
      <c r="AJ2008">
        <v>4</v>
      </c>
      <c r="AL2008">
        <v>920</v>
      </c>
      <c r="AM2008">
        <v>87</v>
      </c>
      <c r="AN2008">
        <v>17</v>
      </c>
      <c r="AO2008">
        <v>14</v>
      </c>
      <c r="AS2008">
        <f t="shared" si="155"/>
        <v>0</v>
      </c>
      <c r="AT2008">
        <f t="shared" si="156"/>
        <v>0</v>
      </c>
      <c r="AU2008">
        <f t="shared" si="157"/>
        <v>2</v>
      </c>
      <c r="AV2008" t="e">
        <f t="shared" si="158"/>
        <v>#N/A</v>
      </c>
      <c r="AW2008" t="e">
        <f t="shared" si="159"/>
        <v>#N/A</v>
      </c>
      <c r="AX2008">
        <v>0</v>
      </c>
      <c r="AY2008">
        <v>12000</v>
      </c>
      <c r="AZ2008">
        <v>0.19</v>
      </c>
      <c r="BA2008">
        <v>2257</v>
      </c>
      <c r="BB2008">
        <v>10605</v>
      </c>
    </row>
    <row r="2009" spans="1:54" x14ac:dyDescent="0.25">
      <c r="A2009" t="s">
        <v>97</v>
      </c>
      <c r="B2009" t="b">
        <v>0</v>
      </c>
      <c r="D2009" t="s">
        <v>25</v>
      </c>
      <c r="E2009" t="s">
        <v>50</v>
      </c>
      <c r="F2009" t="s">
        <v>65</v>
      </c>
      <c r="G2009" s="1">
        <v>40969</v>
      </c>
      <c r="H2009" t="b">
        <v>0</v>
      </c>
      <c r="I2009" t="b">
        <v>0</v>
      </c>
      <c r="J2009" t="b">
        <v>0</v>
      </c>
      <c r="K2009">
        <v>10</v>
      </c>
      <c r="L2009">
        <v>4</v>
      </c>
      <c r="M2009">
        <v>0</v>
      </c>
      <c r="N2009">
        <v>6</v>
      </c>
      <c r="O2009">
        <v>0</v>
      </c>
      <c r="P2009">
        <v>1</v>
      </c>
      <c r="Q2009">
        <v>0</v>
      </c>
      <c r="R2009">
        <v>0</v>
      </c>
      <c r="S2009">
        <v>4</v>
      </c>
      <c r="T2009">
        <v>2</v>
      </c>
      <c r="U2009">
        <v>0</v>
      </c>
      <c r="V2009">
        <v>1075</v>
      </c>
      <c r="W2009">
        <v>13</v>
      </c>
      <c r="X2009">
        <v>3867</v>
      </c>
      <c r="Y2009">
        <v>969</v>
      </c>
      <c r="Z2009">
        <v>0</v>
      </c>
      <c r="AE2009">
        <v>11</v>
      </c>
      <c r="AG2009" t="s">
        <v>52</v>
      </c>
      <c r="AJ2009">
        <v>0</v>
      </c>
      <c r="AL2009">
        <v>21583</v>
      </c>
      <c r="AM2009">
        <v>3299</v>
      </c>
      <c r="AN2009">
        <v>22</v>
      </c>
      <c r="AO2009">
        <v>19</v>
      </c>
      <c r="AS2009">
        <f t="shared" si="155"/>
        <v>0</v>
      </c>
      <c r="AT2009">
        <f t="shared" si="156"/>
        <v>0</v>
      </c>
      <c r="AU2009">
        <f t="shared" si="157"/>
        <v>2</v>
      </c>
      <c r="AV2009" t="e">
        <f t="shared" si="158"/>
        <v>#N/A</v>
      </c>
      <c r="AW2009" t="e">
        <f t="shared" si="159"/>
        <v>#N/A</v>
      </c>
      <c r="AX2009">
        <v>0</v>
      </c>
      <c r="AY2009">
        <v>12000</v>
      </c>
      <c r="AZ2009">
        <v>0.17</v>
      </c>
      <c r="BA2009">
        <v>2004</v>
      </c>
      <c r="BB2009">
        <v>10854</v>
      </c>
    </row>
    <row r="2010" spans="1:54" x14ac:dyDescent="0.25">
      <c r="A2010" t="s">
        <v>97</v>
      </c>
      <c r="B2010" t="b">
        <v>0</v>
      </c>
      <c r="D2010" t="s">
        <v>25</v>
      </c>
      <c r="E2010" t="s">
        <v>50</v>
      </c>
      <c r="F2010" t="s">
        <v>65</v>
      </c>
      <c r="G2010" s="1">
        <v>40953</v>
      </c>
      <c r="H2010" t="b">
        <v>0</v>
      </c>
      <c r="I2010" t="b">
        <v>0</v>
      </c>
      <c r="J2010" t="b">
        <v>0</v>
      </c>
      <c r="K2010">
        <v>8</v>
      </c>
      <c r="L2010">
        <v>3</v>
      </c>
      <c r="M2010">
        <v>0</v>
      </c>
      <c r="N2010">
        <v>5</v>
      </c>
      <c r="O2010">
        <v>0</v>
      </c>
      <c r="P2010">
        <v>1</v>
      </c>
      <c r="Q2010">
        <v>0</v>
      </c>
      <c r="R2010">
        <v>0</v>
      </c>
      <c r="S2010">
        <v>4</v>
      </c>
      <c r="T2010">
        <v>1</v>
      </c>
      <c r="U2010">
        <v>0</v>
      </c>
      <c r="V2010">
        <v>1124</v>
      </c>
      <c r="W2010">
        <v>14</v>
      </c>
      <c r="X2010">
        <v>4071</v>
      </c>
      <c r="Y2010">
        <v>1004</v>
      </c>
      <c r="Z2010">
        <v>0</v>
      </c>
      <c r="AE2010">
        <v>10.6</v>
      </c>
      <c r="AG2010" t="s">
        <v>52</v>
      </c>
      <c r="AJ2010">
        <v>0</v>
      </c>
      <c r="AL2010">
        <v>5930</v>
      </c>
      <c r="AM2010">
        <v>370</v>
      </c>
      <c r="AN2010">
        <v>20</v>
      </c>
      <c r="AO2010">
        <v>16</v>
      </c>
      <c r="AS2010">
        <f t="shared" si="155"/>
        <v>0</v>
      </c>
      <c r="AT2010">
        <f t="shared" si="156"/>
        <v>0</v>
      </c>
      <c r="AU2010">
        <f t="shared" si="157"/>
        <v>2</v>
      </c>
      <c r="AV2010" t="e">
        <f t="shared" si="158"/>
        <v>#N/A</v>
      </c>
      <c r="AW2010" t="e">
        <f t="shared" si="159"/>
        <v>#N/A</v>
      </c>
      <c r="AX2010">
        <v>0</v>
      </c>
      <c r="AY2010">
        <v>12000</v>
      </c>
      <c r="AZ2010">
        <v>0.15</v>
      </c>
      <c r="BA2010">
        <v>1760</v>
      </c>
      <c r="BB2010">
        <v>10854</v>
      </c>
    </row>
    <row r="2011" spans="1:54" x14ac:dyDescent="0.25">
      <c r="A2011" t="s">
        <v>97</v>
      </c>
      <c r="B2011" t="b">
        <v>1</v>
      </c>
      <c r="D2011" t="s">
        <v>25</v>
      </c>
      <c r="E2011" t="s">
        <v>50</v>
      </c>
      <c r="F2011" t="s">
        <v>65</v>
      </c>
      <c r="G2011" s="1">
        <v>40939</v>
      </c>
      <c r="H2011" t="b">
        <v>0</v>
      </c>
      <c r="I2011" t="b">
        <v>0</v>
      </c>
      <c r="J2011" t="b">
        <v>0</v>
      </c>
      <c r="K2011">
        <v>10</v>
      </c>
      <c r="L2011">
        <v>3</v>
      </c>
      <c r="M2011">
        <v>0</v>
      </c>
      <c r="N2011">
        <v>9</v>
      </c>
      <c r="O2011">
        <v>0</v>
      </c>
      <c r="P2011">
        <v>2</v>
      </c>
      <c r="Q2011">
        <v>0</v>
      </c>
      <c r="R2011">
        <v>0</v>
      </c>
      <c r="S2011">
        <v>6</v>
      </c>
      <c r="T2011">
        <v>0</v>
      </c>
      <c r="U2011">
        <v>0</v>
      </c>
      <c r="V2011">
        <v>1144</v>
      </c>
      <c r="W2011">
        <v>13</v>
      </c>
      <c r="X2011">
        <v>4156</v>
      </c>
      <c r="Y2011">
        <v>1031</v>
      </c>
      <c r="Z2011">
        <v>0</v>
      </c>
      <c r="AE2011">
        <v>10.9</v>
      </c>
      <c r="AG2011" t="s">
        <v>52</v>
      </c>
      <c r="AJ2011">
        <v>0</v>
      </c>
      <c r="AL2011">
        <v>7701</v>
      </c>
      <c r="AM2011">
        <v>1527</v>
      </c>
      <c r="AN2011">
        <v>20</v>
      </c>
      <c r="AO2011">
        <v>18</v>
      </c>
      <c r="AS2011">
        <f t="shared" si="155"/>
        <v>1</v>
      </c>
      <c r="AT2011">
        <f t="shared" si="156"/>
        <v>0</v>
      </c>
      <c r="AU2011">
        <f t="shared" si="157"/>
        <v>2</v>
      </c>
      <c r="AV2011" t="e">
        <f t="shared" si="158"/>
        <v>#N/A</v>
      </c>
      <c r="AW2011" t="e">
        <f t="shared" si="159"/>
        <v>#N/A</v>
      </c>
      <c r="AX2011">
        <v>0</v>
      </c>
      <c r="AY2011">
        <v>12000</v>
      </c>
      <c r="AZ2011">
        <v>0.13</v>
      </c>
      <c r="BA2011">
        <v>1568</v>
      </c>
      <c r="BB2011">
        <v>11107</v>
      </c>
    </row>
    <row r="2012" spans="1:54" x14ac:dyDescent="0.25">
      <c r="A2012" t="s">
        <v>97</v>
      </c>
      <c r="B2012" t="b">
        <v>0</v>
      </c>
      <c r="D2012" t="s">
        <v>25</v>
      </c>
      <c r="E2012" t="s">
        <v>50</v>
      </c>
      <c r="F2012" t="s">
        <v>65</v>
      </c>
      <c r="G2012" s="1">
        <v>40913</v>
      </c>
      <c r="H2012" t="b">
        <v>0</v>
      </c>
      <c r="I2012" t="b">
        <v>0</v>
      </c>
      <c r="J2012" t="b">
        <v>0</v>
      </c>
      <c r="K2012">
        <v>12</v>
      </c>
      <c r="L2012">
        <v>5</v>
      </c>
      <c r="M2012">
        <v>0</v>
      </c>
      <c r="N2012">
        <v>8</v>
      </c>
      <c r="O2012">
        <v>0</v>
      </c>
      <c r="P2012">
        <v>3</v>
      </c>
      <c r="Q2012">
        <v>0</v>
      </c>
      <c r="R2012">
        <v>0</v>
      </c>
      <c r="S2012">
        <v>5</v>
      </c>
      <c r="T2012">
        <v>2</v>
      </c>
      <c r="U2012">
        <v>0</v>
      </c>
      <c r="V2012">
        <v>1004</v>
      </c>
      <c r="W2012">
        <v>11</v>
      </c>
      <c r="X2012">
        <v>3555</v>
      </c>
      <c r="Y2012">
        <v>905</v>
      </c>
      <c r="Z2012">
        <v>0</v>
      </c>
      <c r="AE2012">
        <v>10.6</v>
      </c>
      <c r="AG2012" t="s">
        <v>52</v>
      </c>
      <c r="AJ2012">
        <v>0</v>
      </c>
      <c r="AL2012">
        <v>10008</v>
      </c>
      <c r="AM2012">
        <v>1675</v>
      </c>
      <c r="AN2012">
        <v>21</v>
      </c>
      <c r="AO2012">
        <v>18</v>
      </c>
      <c r="AS2012">
        <f t="shared" si="155"/>
        <v>0</v>
      </c>
      <c r="AT2012">
        <f t="shared" si="156"/>
        <v>0</v>
      </c>
      <c r="AU2012">
        <f t="shared" si="157"/>
        <v>2</v>
      </c>
      <c r="AV2012" t="e">
        <f t="shared" si="158"/>
        <v>#N/A</v>
      </c>
      <c r="AW2012" t="e">
        <f t="shared" si="159"/>
        <v>#N/A</v>
      </c>
      <c r="AX2012">
        <v>0</v>
      </c>
      <c r="AY2012">
        <v>12000</v>
      </c>
      <c r="AZ2012">
        <v>0.11</v>
      </c>
      <c r="BA2012">
        <v>1324</v>
      </c>
      <c r="BB2012">
        <v>11348</v>
      </c>
    </row>
    <row r="2013" spans="1:54" x14ac:dyDescent="0.25">
      <c r="A2013" t="s">
        <v>97</v>
      </c>
      <c r="B2013" t="b">
        <v>0</v>
      </c>
      <c r="D2013" t="s">
        <v>25</v>
      </c>
      <c r="E2013" t="s">
        <v>50</v>
      </c>
      <c r="F2013" t="s">
        <v>65</v>
      </c>
      <c r="G2013" s="1">
        <v>40892</v>
      </c>
      <c r="H2013" t="b">
        <v>0</v>
      </c>
      <c r="I2013" t="b">
        <v>0</v>
      </c>
      <c r="J2013" t="b">
        <v>0</v>
      </c>
      <c r="K2013">
        <v>5</v>
      </c>
      <c r="L2013">
        <v>1</v>
      </c>
      <c r="M2013">
        <v>0</v>
      </c>
      <c r="N2013">
        <v>7</v>
      </c>
      <c r="O2013">
        <v>1</v>
      </c>
      <c r="P2013">
        <v>1</v>
      </c>
      <c r="Q2013">
        <v>0</v>
      </c>
      <c r="R2013">
        <v>0</v>
      </c>
      <c r="S2013">
        <v>6</v>
      </c>
      <c r="T2013">
        <v>2</v>
      </c>
      <c r="U2013">
        <v>0</v>
      </c>
      <c r="V2013">
        <v>1061</v>
      </c>
      <c r="W2013">
        <v>12</v>
      </c>
      <c r="X2013">
        <v>3811</v>
      </c>
      <c r="Y2013">
        <v>945</v>
      </c>
      <c r="Z2013">
        <v>0</v>
      </c>
      <c r="AE2013">
        <v>10.7</v>
      </c>
      <c r="AG2013" t="s">
        <v>52</v>
      </c>
      <c r="AJ2013">
        <v>21</v>
      </c>
      <c r="AL2013">
        <v>4122</v>
      </c>
      <c r="AM2013">
        <v>39</v>
      </c>
      <c r="AN2013">
        <v>19</v>
      </c>
      <c r="AO2013">
        <v>12</v>
      </c>
      <c r="AS2013">
        <f t="shared" si="155"/>
        <v>0</v>
      </c>
      <c r="AT2013">
        <f t="shared" si="156"/>
        <v>0</v>
      </c>
      <c r="AU2013">
        <f t="shared" si="157"/>
        <v>2</v>
      </c>
      <c r="AV2013" t="e">
        <f t="shared" si="158"/>
        <v>#N/A</v>
      </c>
      <c r="AW2013" t="e">
        <f t="shared" si="159"/>
        <v>#N/A</v>
      </c>
      <c r="AX2013">
        <v>0</v>
      </c>
      <c r="AY2013">
        <v>12000</v>
      </c>
      <c r="AZ2013">
        <v>0.09</v>
      </c>
      <c r="BA2013">
        <v>1068</v>
      </c>
      <c r="BB2013">
        <v>11577</v>
      </c>
    </row>
    <row r="2014" spans="1:54" x14ac:dyDescent="0.25">
      <c r="A2014" t="s">
        <v>97</v>
      </c>
      <c r="B2014" t="b">
        <v>0</v>
      </c>
      <c r="D2014" t="s">
        <v>25</v>
      </c>
      <c r="E2014" t="s">
        <v>50</v>
      </c>
      <c r="F2014" t="s">
        <v>65</v>
      </c>
      <c r="G2014" s="1">
        <v>40878</v>
      </c>
      <c r="H2014" t="b">
        <v>0</v>
      </c>
      <c r="I2014" t="b">
        <v>0</v>
      </c>
      <c r="J2014" t="b">
        <v>0</v>
      </c>
      <c r="K2014">
        <v>6</v>
      </c>
      <c r="L2014">
        <v>2</v>
      </c>
      <c r="M2014">
        <v>0</v>
      </c>
      <c r="N2014">
        <v>5</v>
      </c>
      <c r="O2014">
        <v>0</v>
      </c>
      <c r="P2014">
        <v>1</v>
      </c>
      <c r="Q2014">
        <v>0</v>
      </c>
      <c r="R2014">
        <v>0</v>
      </c>
      <c r="S2014">
        <v>2</v>
      </c>
      <c r="T2014">
        <v>0</v>
      </c>
      <c r="U2014">
        <v>0</v>
      </c>
      <c r="V2014">
        <v>1121</v>
      </c>
      <c r="W2014">
        <v>11</v>
      </c>
      <c r="X2014">
        <v>3851</v>
      </c>
      <c r="Y2014">
        <v>1045</v>
      </c>
      <c r="Z2014">
        <v>0</v>
      </c>
      <c r="AE2014">
        <v>10.8</v>
      </c>
      <c r="AG2014" t="s">
        <v>52</v>
      </c>
      <c r="AJ2014">
        <v>0</v>
      </c>
      <c r="AL2014">
        <v>4401</v>
      </c>
      <c r="AM2014">
        <v>739</v>
      </c>
      <c r="AN2014">
        <v>19</v>
      </c>
      <c r="AO2014">
        <v>17</v>
      </c>
      <c r="AS2014">
        <f t="shared" si="155"/>
        <v>0</v>
      </c>
      <c r="AT2014">
        <f t="shared" si="156"/>
        <v>0</v>
      </c>
      <c r="AU2014">
        <f t="shared" si="157"/>
        <v>2</v>
      </c>
      <c r="AV2014" t="e">
        <f t="shared" si="158"/>
        <v>#N/A</v>
      </c>
      <c r="AW2014" t="e">
        <f t="shared" si="159"/>
        <v>#N/A</v>
      </c>
      <c r="AX2014">
        <v>0</v>
      </c>
      <c r="AY2014">
        <v>12000</v>
      </c>
      <c r="AZ2014">
        <v>7.0000000000000007E-2</v>
      </c>
      <c r="BA2014">
        <v>877</v>
      </c>
      <c r="BB2014">
        <v>11822</v>
      </c>
    </row>
    <row r="2015" spans="1:54" x14ac:dyDescent="0.25">
      <c r="A2015" t="s">
        <v>97</v>
      </c>
      <c r="B2015" t="b">
        <v>1</v>
      </c>
      <c r="D2015" t="s">
        <v>25</v>
      </c>
      <c r="E2015" t="s">
        <v>50</v>
      </c>
      <c r="F2015" t="s">
        <v>65</v>
      </c>
      <c r="G2015" s="1">
        <v>40858</v>
      </c>
      <c r="H2015" t="b">
        <v>0</v>
      </c>
      <c r="I2015" t="b">
        <v>0</v>
      </c>
      <c r="J2015" t="b">
        <v>0</v>
      </c>
      <c r="K2015">
        <v>10</v>
      </c>
      <c r="L2015">
        <v>4</v>
      </c>
      <c r="M2015">
        <v>0</v>
      </c>
      <c r="N2015">
        <v>10</v>
      </c>
      <c r="O2015">
        <v>0</v>
      </c>
      <c r="P2015">
        <v>3</v>
      </c>
      <c r="Q2015">
        <v>0</v>
      </c>
      <c r="R2015">
        <v>0</v>
      </c>
      <c r="S2015">
        <v>7</v>
      </c>
      <c r="T2015">
        <v>1</v>
      </c>
      <c r="U2015">
        <v>0</v>
      </c>
      <c r="V2015">
        <v>1071</v>
      </c>
      <c r="W2015">
        <v>11</v>
      </c>
      <c r="X2015">
        <v>3652</v>
      </c>
      <c r="Y2015">
        <v>972</v>
      </c>
      <c r="Z2015">
        <v>0</v>
      </c>
      <c r="AE2015">
        <v>10.9</v>
      </c>
      <c r="AG2015" t="s">
        <v>52</v>
      </c>
      <c r="AJ2015">
        <v>0</v>
      </c>
      <c r="AL2015">
        <v>8528</v>
      </c>
      <c r="AM2015">
        <v>1379</v>
      </c>
      <c r="AN2015">
        <v>20</v>
      </c>
      <c r="AO2015">
        <v>18</v>
      </c>
      <c r="AS2015">
        <f t="shared" si="155"/>
        <v>1</v>
      </c>
      <c r="AT2015">
        <f t="shared" si="156"/>
        <v>0</v>
      </c>
      <c r="AU2015">
        <f t="shared" si="157"/>
        <v>2</v>
      </c>
      <c r="AV2015" t="e">
        <f t="shared" si="158"/>
        <v>#N/A</v>
      </c>
      <c r="AW2015" t="e">
        <f t="shared" si="159"/>
        <v>#N/A</v>
      </c>
      <c r="AX2015">
        <v>0</v>
      </c>
      <c r="AY2015">
        <v>12000</v>
      </c>
      <c r="AZ2015">
        <v>0.05</v>
      </c>
      <c r="BA2015">
        <v>576</v>
      </c>
      <c r="BB2015">
        <v>12057</v>
      </c>
    </row>
    <row r="2016" spans="1:54" x14ac:dyDescent="0.25">
      <c r="A2016" t="s">
        <v>97</v>
      </c>
      <c r="B2016" t="b">
        <v>0</v>
      </c>
      <c r="D2016" t="s">
        <v>25</v>
      </c>
      <c r="E2016" t="s">
        <v>50</v>
      </c>
      <c r="F2016" t="s">
        <v>65</v>
      </c>
      <c r="G2016" s="1">
        <v>40836</v>
      </c>
      <c r="H2016" t="b">
        <v>0</v>
      </c>
      <c r="I2016" t="b">
        <v>0</v>
      </c>
      <c r="J2016" t="b">
        <v>1</v>
      </c>
      <c r="K2016">
        <v>14</v>
      </c>
      <c r="L2016">
        <v>6</v>
      </c>
      <c r="M2016">
        <v>0</v>
      </c>
      <c r="N2016">
        <v>11</v>
      </c>
      <c r="O2016">
        <v>0</v>
      </c>
      <c r="P2016">
        <v>2</v>
      </c>
      <c r="Q2016">
        <v>0</v>
      </c>
      <c r="R2016">
        <v>0</v>
      </c>
      <c r="S2016">
        <v>7</v>
      </c>
      <c r="T2016">
        <v>3</v>
      </c>
      <c r="U2016">
        <v>1</v>
      </c>
      <c r="V2016">
        <v>1063</v>
      </c>
      <c r="W2016">
        <v>11</v>
      </c>
      <c r="X2016">
        <v>3662</v>
      </c>
      <c r="Y2016">
        <v>977</v>
      </c>
      <c r="Z2016">
        <v>1</v>
      </c>
      <c r="AE2016">
        <v>10.8</v>
      </c>
      <c r="AG2016" t="s">
        <v>52</v>
      </c>
      <c r="AJ2016">
        <v>0</v>
      </c>
      <c r="AL2016">
        <v>14691</v>
      </c>
      <c r="AM2016">
        <v>3450</v>
      </c>
      <c r="AN2016">
        <v>21</v>
      </c>
      <c r="AO2016">
        <v>19</v>
      </c>
      <c r="AS2016">
        <f t="shared" si="155"/>
        <v>0</v>
      </c>
      <c r="AT2016">
        <f t="shared" si="156"/>
        <v>0</v>
      </c>
      <c r="AU2016">
        <f t="shared" si="157"/>
        <v>2</v>
      </c>
      <c r="AV2016" t="e">
        <f t="shared" si="158"/>
        <v>#N/A</v>
      </c>
      <c r="AW2016" t="e">
        <f t="shared" si="159"/>
        <v>#N/A</v>
      </c>
      <c r="AX2016">
        <v>0</v>
      </c>
      <c r="AY2016">
        <v>12000</v>
      </c>
      <c r="AZ2016">
        <v>0.02</v>
      </c>
      <c r="BA2016">
        <v>280</v>
      </c>
      <c r="BB2016">
        <v>12332</v>
      </c>
    </row>
    <row r="2017" spans="1:54" x14ac:dyDescent="0.25">
      <c r="A2017" t="s">
        <v>97</v>
      </c>
      <c r="B2017" t="b">
        <v>1</v>
      </c>
      <c r="D2017" t="s">
        <v>54</v>
      </c>
      <c r="E2017" t="s">
        <v>50</v>
      </c>
      <c r="F2017" t="s">
        <v>65</v>
      </c>
      <c r="G2017" s="1">
        <v>40817</v>
      </c>
      <c r="H2017" t="b">
        <v>0</v>
      </c>
      <c r="I2017" t="b">
        <v>0</v>
      </c>
      <c r="J2017" t="b">
        <v>0</v>
      </c>
      <c r="K2017">
        <v>6</v>
      </c>
      <c r="L2017">
        <v>2</v>
      </c>
      <c r="M2017">
        <v>0</v>
      </c>
      <c r="N2017">
        <v>10</v>
      </c>
      <c r="O2017">
        <v>0</v>
      </c>
      <c r="P2017">
        <v>1</v>
      </c>
      <c r="Q2017">
        <v>0</v>
      </c>
      <c r="R2017">
        <v>0</v>
      </c>
      <c r="S2017">
        <v>5</v>
      </c>
      <c r="T2017">
        <v>0</v>
      </c>
      <c r="U2017">
        <v>0</v>
      </c>
      <c r="V2017">
        <v>1036</v>
      </c>
      <c r="W2017">
        <v>10</v>
      </c>
      <c r="X2017">
        <v>3626</v>
      </c>
      <c r="Y2017">
        <v>965</v>
      </c>
      <c r="Z2017">
        <v>0</v>
      </c>
      <c r="AE2017">
        <v>10.8</v>
      </c>
      <c r="AG2017" t="s">
        <v>52</v>
      </c>
      <c r="AJ2017">
        <v>0</v>
      </c>
      <c r="AL2017">
        <v>2100</v>
      </c>
      <c r="AM2017">
        <v>85</v>
      </c>
      <c r="AN2017">
        <v>18</v>
      </c>
      <c r="AO2017">
        <v>14</v>
      </c>
      <c r="AS2017">
        <f t="shared" si="155"/>
        <v>1</v>
      </c>
      <c r="AT2017">
        <f t="shared" si="156"/>
        <v>0</v>
      </c>
      <c r="AU2017">
        <f t="shared" si="157"/>
        <v>1</v>
      </c>
      <c r="AV2017" t="e">
        <f t="shared" si="158"/>
        <v>#N/A</v>
      </c>
      <c r="AW2017" t="e">
        <f t="shared" si="159"/>
        <v>#N/A</v>
      </c>
      <c r="AX2017">
        <v>1</v>
      </c>
      <c r="AY2017">
        <v>12000</v>
      </c>
      <c r="AZ2017">
        <v>1.21</v>
      </c>
      <c r="BA2017">
        <v>14480</v>
      </c>
      <c r="BB2017">
        <v>0</v>
      </c>
    </row>
    <row r="2018" spans="1:54" x14ac:dyDescent="0.25">
      <c r="A2018" t="s">
        <v>97</v>
      </c>
      <c r="B2018" t="b">
        <v>0</v>
      </c>
      <c r="D2018" t="s">
        <v>25</v>
      </c>
      <c r="E2018" t="s">
        <v>50</v>
      </c>
      <c r="F2018" t="s">
        <v>65</v>
      </c>
      <c r="G2018" s="1">
        <v>40806</v>
      </c>
      <c r="H2018" t="b">
        <v>0</v>
      </c>
      <c r="I2018" t="b">
        <v>0</v>
      </c>
      <c r="J2018" t="b">
        <v>0</v>
      </c>
      <c r="K2018">
        <v>5</v>
      </c>
      <c r="L2018">
        <v>2</v>
      </c>
      <c r="M2018">
        <v>0</v>
      </c>
      <c r="N2018">
        <v>7</v>
      </c>
      <c r="O2018">
        <v>0</v>
      </c>
      <c r="P2018">
        <v>1</v>
      </c>
      <c r="Q2018">
        <v>0</v>
      </c>
      <c r="R2018">
        <v>0</v>
      </c>
      <c r="S2018">
        <v>8</v>
      </c>
      <c r="T2018">
        <v>1</v>
      </c>
      <c r="U2018">
        <v>0</v>
      </c>
      <c r="V2018">
        <v>1032</v>
      </c>
      <c r="W2018">
        <v>14</v>
      </c>
      <c r="X2018">
        <v>3685</v>
      </c>
      <c r="Y2018">
        <v>953</v>
      </c>
      <c r="Z2018">
        <v>2</v>
      </c>
      <c r="AE2018">
        <v>10.8</v>
      </c>
      <c r="AG2018" t="s">
        <v>52</v>
      </c>
      <c r="AJ2018">
        <v>2</v>
      </c>
      <c r="AL2018">
        <v>2759</v>
      </c>
      <c r="AM2018">
        <v>96</v>
      </c>
      <c r="AN2018">
        <v>19</v>
      </c>
      <c r="AO2018">
        <v>14</v>
      </c>
      <c r="AS2018">
        <f t="shared" si="155"/>
        <v>0</v>
      </c>
      <c r="AT2018">
        <f t="shared" si="156"/>
        <v>0</v>
      </c>
      <c r="AU2018">
        <f t="shared" si="157"/>
        <v>2</v>
      </c>
      <c r="AV2018" t="e">
        <f t="shared" si="158"/>
        <v>#N/A</v>
      </c>
      <c r="AW2018" t="e">
        <f t="shared" si="159"/>
        <v>#N/A</v>
      </c>
      <c r="AX2018">
        <v>0</v>
      </c>
      <c r="AY2018">
        <v>12000</v>
      </c>
      <c r="AZ2018">
        <v>1.18</v>
      </c>
      <c r="BA2018">
        <v>14199</v>
      </c>
      <c r="BB2018">
        <v>555</v>
      </c>
    </row>
    <row r="2019" spans="1:54" x14ac:dyDescent="0.25">
      <c r="A2019" t="s">
        <v>97</v>
      </c>
      <c r="B2019" t="b">
        <v>1</v>
      </c>
      <c r="D2019" t="s">
        <v>25</v>
      </c>
      <c r="E2019" t="s">
        <v>50</v>
      </c>
      <c r="F2019" t="s">
        <v>65</v>
      </c>
      <c r="G2019" s="1">
        <v>40775</v>
      </c>
      <c r="H2019" t="b">
        <v>0</v>
      </c>
      <c r="I2019" t="b">
        <v>0</v>
      </c>
      <c r="J2019" t="b">
        <v>0</v>
      </c>
      <c r="K2019">
        <v>7</v>
      </c>
      <c r="L2019">
        <v>5</v>
      </c>
      <c r="M2019">
        <v>0</v>
      </c>
      <c r="N2019">
        <v>11</v>
      </c>
      <c r="O2019">
        <v>0</v>
      </c>
      <c r="P2019">
        <v>2</v>
      </c>
      <c r="Q2019">
        <v>0</v>
      </c>
      <c r="R2019">
        <v>0</v>
      </c>
      <c r="S2019">
        <v>7</v>
      </c>
      <c r="T2019">
        <v>1</v>
      </c>
      <c r="U2019">
        <v>0</v>
      </c>
      <c r="V2019">
        <v>1214</v>
      </c>
      <c r="W2019">
        <v>13</v>
      </c>
      <c r="X2019">
        <v>4224</v>
      </c>
      <c r="Y2019">
        <v>1015</v>
      </c>
      <c r="Z2019">
        <v>4</v>
      </c>
      <c r="AE2019">
        <v>10.7</v>
      </c>
      <c r="AG2019" t="s">
        <v>52</v>
      </c>
      <c r="AJ2019">
        <v>4</v>
      </c>
      <c r="AL2019">
        <v>19203</v>
      </c>
      <c r="AM2019">
        <v>3554</v>
      </c>
      <c r="AN2019">
        <v>21</v>
      </c>
      <c r="AO2019">
        <v>19</v>
      </c>
      <c r="AS2019">
        <f t="shared" si="155"/>
        <v>1</v>
      </c>
      <c r="AT2019">
        <f t="shared" si="156"/>
        <v>0</v>
      </c>
      <c r="AU2019">
        <f t="shared" si="157"/>
        <v>2</v>
      </c>
      <c r="AV2019" t="e">
        <f t="shared" si="158"/>
        <v>#N/A</v>
      </c>
      <c r="AW2019" t="e">
        <f t="shared" si="159"/>
        <v>#N/A</v>
      </c>
      <c r="AX2019">
        <v>0</v>
      </c>
      <c r="AY2019">
        <v>12000</v>
      </c>
      <c r="AZ2019">
        <v>1.1599999999999999</v>
      </c>
      <c r="BA2019">
        <v>13881</v>
      </c>
      <c r="BB2019">
        <v>813</v>
      </c>
    </row>
    <row r="2020" spans="1:54" x14ac:dyDescent="0.25">
      <c r="A2020" t="s">
        <v>97</v>
      </c>
      <c r="B2020" t="b">
        <v>0</v>
      </c>
      <c r="D2020" t="s">
        <v>25</v>
      </c>
      <c r="E2020" t="s">
        <v>50</v>
      </c>
      <c r="F2020" t="s">
        <v>65</v>
      </c>
      <c r="G2020" s="1">
        <v>40759</v>
      </c>
      <c r="H2020" t="b">
        <v>0</v>
      </c>
      <c r="I2020" t="b">
        <v>0</v>
      </c>
      <c r="J2020" t="b">
        <v>0</v>
      </c>
      <c r="K2020">
        <v>7</v>
      </c>
      <c r="L2020">
        <v>3</v>
      </c>
      <c r="M2020">
        <v>0</v>
      </c>
      <c r="N2020">
        <v>11</v>
      </c>
      <c r="O2020">
        <v>0</v>
      </c>
      <c r="P2020">
        <v>1</v>
      </c>
      <c r="Q2020">
        <v>0</v>
      </c>
      <c r="R2020">
        <v>0</v>
      </c>
      <c r="S2020">
        <v>7</v>
      </c>
      <c r="T2020">
        <v>0</v>
      </c>
      <c r="U2020">
        <v>0</v>
      </c>
      <c r="V2020">
        <v>1333</v>
      </c>
      <c r="W2020">
        <v>13</v>
      </c>
      <c r="X2020">
        <v>4307</v>
      </c>
      <c r="Y2020">
        <v>1463</v>
      </c>
      <c r="Z2020">
        <v>2</v>
      </c>
      <c r="AE2020">
        <v>10.8</v>
      </c>
      <c r="AG2020" t="s">
        <v>52</v>
      </c>
      <c r="AJ2020">
        <v>1</v>
      </c>
      <c r="AL2020">
        <v>1945</v>
      </c>
      <c r="AM2020">
        <v>387</v>
      </c>
      <c r="AN2020">
        <v>18</v>
      </c>
      <c r="AO2020">
        <v>16</v>
      </c>
      <c r="AS2020">
        <f t="shared" si="155"/>
        <v>0</v>
      </c>
      <c r="AT2020">
        <f t="shared" si="156"/>
        <v>0</v>
      </c>
      <c r="AU2020">
        <f t="shared" si="157"/>
        <v>2</v>
      </c>
      <c r="AV2020" t="e">
        <f t="shared" si="158"/>
        <v>#N/A</v>
      </c>
      <c r="AW2020" t="e">
        <f t="shared" si="159"/>
        <v>#N/A</v>
      </c>
      <c r="AX2020">
        <v>0</v>
      </c>
      <c r="AY2020">
        <v>12000</v>
      </c>
      <c r="AZ2020">
        <v>1.1299999999999999</v>
      </c>
      <c r="BA2020">
        <v>13536</v>
      </c>
      <c r="BB2020">
        <v>1105</v>
      </c>
    </row>
    <row r="2021" spans="1:54" x14ac:dyDescent="0.25">
      <c r="A2021" t="s">
        <v>97</v>
      </c>
      <c r="B2021" t="b">
        <v>0</v>
      </c>
      <c r="D2021" t="s">
        <v>25</v>
      </c>
      <c r="E2021" t="s">
        <v>50</v>
      </c>
      <c r="F2021" t="s">
        <v>65</v>
      </c>
      <c r="G2021" s="1">
        <v>40737</v>
      </c>
      <c r="H2021" t="b">
        <v>0</v>
      </c>
      <c r="I2021" t="b">
        <v>0</v>
      </c>
      <c r="J2021" t="b">
        <v>0</v>
      </c>
      <c r="K2021">
        <v>6</v>
      </c>
      <c r="L2021">
        <v>3</v>
      </c>
      <c r="M2021">
        <v>0</v>
      </c>
      <c r="N2021">
        <v>8</v>
      </c>
      <c r="O2021">
        <v>0</v>
      </c>
      <c r="P2021">
        <v>1</v>
      </c>
      <c r="Q2021">
        <v>1</v>
      </c>
      <c r="R2021">
        <v>0</v>
      </c>
      <c r="S2021">
        <v>6</v>
      </c>
      <c r="T2021">
        <v>0</v>
      </c>
      <c r="U2021">
        <v>0</v>
      </c>
      <c r="V2021">
        <v>1198</v>
      </c>
      <c r="W2021">
        <v>12</v>
      </c>
      <c r="X2021">
        <v>4015</v>
      </c>
      <c r="Y2021">
        <v>1110</v>
      </c>
      <c r="Z2021">
        <v>1</v>
      </c>
      <c r="AE2021">
        <v>10.8</v>
      </c>
      <c r="AG2021" t="s">
        <v>52</v>
      </c>
      <c r="AJ2021">
        <v>0</v>
      </c>
      <c r="AL2021">
        <v>2228</v>
      </c>
      <c r="AM2021">
        <v>344</v>
      </c>
      <c r="AN2021">
        <v>18</v>
      </c>
      <c r="AO2021">
        <v>16</v>
      </c>
      <c r="AS2021">
        <f t="shared" si="155"/>
        <v>0</v>
      </c>
      <c r="AT2021">
        <f t="shared" si="156"/>
        <v>0</v>
      </c>
      <c r="AU2021">
        <f t="shared" si="157"/>
        <v>2</v>
      </c>
      <c r="AV2021" t="e">
        <f t="shared" si="158"/>
        <v>#N/A</v>
      </c>
      <c r="AW2021" t="e">
        <f t="shared" si="159"/>
        <v>#N/A</v>
      </c>
      <c r="AX2021">
        <v>0</v>
      </c>
      <c r="AY2021">
        <v>12000</v>
      </c>
      <c r="AZ2021">
        <v>1.1000000000000001</v>
      </c>
      <c r="BA2021">
        <v>13244</v>
      </c>
      <c r="BB2021">
        <v>1395</v>
      </c>
    </row>
    <row r="2022" spans="1:54" x14ac:dyDescent="0.25">
      <c r="A2022" t="s">
        <v>97</v>
      </c>
      <c r="B2022" t="b">
        <v>0</v>
      </c>
      <c r="D2022" t="s">
        <v>25</v>
      </c>
      <c r="E2022" t="s">
        <v>50</v>
      </c>
      <c r="F2022" t="s">
        <v>65</v>
      </c>
      <c r="G2022" s="1">
        <v>40714</v>
      </c>
      <c r="H2022" t="b">
        <v>0</v>
      </c>
      <c r="I2022" t="b">
        <v>0</v>
      </c>
      <c r="J2022" t="b">
        <v>0</v>
      </c>
      <c r="K2022">
        <v>7</v>
      </c>
      <c r="L2022">
        <v>2</v>
      </c>
      <c r="M2022">
        <v>0</v>
      </c>
      <c r="N2022">
        <v>6</v>
      </c>
      <c r="O2022">
        <v>0</v>
      </c>
      <c r="P2022">
        <v>1</v>
      </c>
      <c r="Q2022">
        <v>0</v>
      </c>
      <c r="R2022">
        <v>0</v>
      </c>
      <c r="S2022">
        <v>9</v>
      </c>
      <c r="T2022">
        <v>1</v>
      </c>
      <c r="U2022">
        <v>0</v>
      </c>
      <c r="V2022">
        <v>1293</v>
      </c>
      <c r="W2022">
        <v>14</v>
      </c>
      <c r="X2022">
        <v>4471</v>
      </c>
      <c r="Y2022">
        <v>1230</v>
      </c>
      <c r="Z2022">
        <v>0</v>
      </c>
      <c r="AE2022">
        <v>11</v>
      </c>
      <c r="AG2022" t="s">
        <v>52</v>
      </c>
      <c r="AJ2022">
        <v>0</v>
      </c>
      <c r="AL2022">
        <v>6128</v>
      </c>
      <c r="AM2022">
        <v>326</v>
      </c>
      <c r="AN2022">
        <v>20</v>
      </c>
      <c r="AO2022">
        <v>16</v>
      </c>
      <c r="AS2022">
        <f t="shared" si="155"/>
        <v>0</v>
      </c>
      <c r="AT2022">
        <f t="shared" si="156"/>
        <v>0</v>
      </c>
      <c r="AU2022">
        <f t="shared" si="157"/>
        <v>2</v>
      </c>
      <c r="AV2022" t="e">
        <f t="shared" si="158"/>
        <v>#N/A</v>
      </c>
      <c r="AW2022" t="e">
        <f t="shared" si="159"/>
        <v>#N/A</v>
      </c>
      <c r="AX2022">
        <v>0</v>
      </c>
      <c r="AY2022">
        <v>12000</v>
      </c>
      <c r="AZ2022">
        <v>1.08</v>
      </c>
      <c r="BA2022">
        <v>12903</v>
      </c>
      <c r="BB2022">
        <v>1704</v>
      </c>
    </row>
    <row r="2023" spans="1:54" x14ac:dyDescent="0.25">
      <c r="A2023" t="s">
        <v>97</v>
      </c>
      <c r="B2023" t="b">
        <v>1</v>
      </c>
      <c r="D2023" t="s">
        <v>25</v>
      </c>
      <c r="E2023" t="s">
        <v>50</v>
      </c>
      <c r="F2023" t="s">
        <v>65</v>
      </c>
      <c r="G2023" s="1">
        <v>40682</v>
      </c>
      <c r="H2023" t="b">
        <v>0</v>
      </c>
      <c r="I2023" t="b">
        <v>0</v>
      </c>
      <c r="J2023" t="b">
        <v>0</v>
      </c>
      <c r="K2023">
        <v>7</v>
      </c>
      <c r="L2023">
        <v>3</v>
      </c>
      <c r="M2023">
        <v>0</v>
      </c>
      <c r="N2023">
        <v>11</v>
      </c>
      <c r="O2023">
        <v>0</v>
      </c>
      <c r="P2023">
        <v>2</v>
      </c>
      <c r="Q2023">
        <v>0</v>
      </c>
      <c r="R2023">
        <v>0</v>
      </c>
      <c r="S2023">
        <v>8</v>
      </c>
      <c r="T2023">
        <v>1</v>
      </c>
      <c r="U2023">
        <v>0</v>
      </c>
      <c r="V2023">
        <v>1259</v>
      </c>
      <c r="W2023">
        <v>13</v>
      </c>
      <c r="X2023">
        <v>4270</v>
      </c>
      <c r="Y2023">
        <v>1152</v>
      </c>
      <c r="Z2023">
        <v>1</v>
      </c>
      <c r="AE2023">
        <v>10.9</v>
      </c>
      <c r="AG2023" t="s">
        <v>52</v>
      </c>
      <c r="AJ2023">
        <v>0</v>
      </c>
      <c r="AL2023">
        <v>5454</v>
      </c>
      <c r="AM2023">
        <v>444</v>
      </c>
      <c r="AN2023">
        <v>20</v>
      </c>
      <c r="AO2023">
        <v>16</v>
      </c>
      <c r="AS2023">
        <f t="shared" si="155"/>
        <v>1</v>
      </c>
      <c r="AT2023">
        <f t="shared" si="156"/>
        <v>0</v>
      </c>
      <c r="AU2023">
        <f t="shared" si="157"/>
        <v>2</v>
      </c>
      <c r="AV2023" t="e">
        <f t="shared" si="158"/>
        <v>#N/A</v>
      </c>
      <c r="AW2023" t="e">
        <f t="shared" si="159"/>
        <v>#N/A</v>
      </c>
      <c r="AX2023">
        <v>0</v>
      </c>
      <c r="AY2023">
        <v>12000</v>
      </c>
      <c r="AZ2023">
        <v>1.05</v>
      </c>
      <c r="BA2023">
        <v>12647</v>
      </c>
      <c r="BB2023">
        <v>1978</v>
      </c>
    </row>
    <row r="2024" spans="1:54" x14ac:dyDescent="0.25">
      <c r="A2024" t="s">
        <v>97</v>
      </c>
      <c r="B2024" t="b">
        <v>0</v>
      </c>
      <c r="D2024" t="s">
        <v>25</v>
      </c>
      <c r="E2024" t="s">
        <v>50</v>
      </c>
      <c r="F2024" t="s">
        <v>65</v>
      </c>
      <c r="G2024" s="1">
        <v>40662</v>
      </c>
      <c r="H2024" t="b">
        <v>0</v>
      </c>
      <c r="I2024" t="b">
        <v>0</v>
      </c>
      <c r="J2024" t="b">
        <v>0</v>
      </c>
      <c r="K2024">
        <v>8</v>
      </c>
      <c r="L2024">
        <v>2</v>
      </c>
      <c r="M2024">
        <v>0</v>
      </c>
      <c r="N2024">
        <v>10</v>
      </c>
      <c r="O2024">
        <v>0</v>
      </c>
      <c r="P2024">
        <v>2</v>
      </c>
      <c r="Q2024">
        <v>0</v>
      </c>
      <c r="R2024">
        <v>0</v>
      </c>
      <c r="S2024">
        <v>7</v>
      </c>
      <c r="T2024">
        <v>1</v>
      </c>
      <c r="U2024">
        <v>0</v>
      </c>
      <c r="V2024">
        <v>1301</v>
      </c>
      <c r="W2024">
        <v>12</v>
      </c>
      <c r="X2024">
        <v>4435</v>
      </c>
      <c r="Y2024">
        <v>1182</v>
      </c>
      <c r="Z2024">
        <v>0</v>
      </c>
      <c r="AE2024">
        <v>11</v>
      </c>
      <c r="AG2024" t="s">
        <v>52</v>
      </c>
      <c r="AJ2024">
        <v>0</v>
      </c>
      <c r="AL2024">
        <v>11164</v>
      </c>
      <c r="AM2024">
        <v>181</v>
      </c>
      <c r="AN2024">
        <v>21</v>
      </c>
      <c r="AO2024">
        <v>15</v>
      </c>
      <c r="AS2024">
        <f t="shared" si="155"/>
        <v>0</v>
      </c>
      <c r="AT2024">
        <f t="shared" si="156"/>
        <v>0</v>
      </c>
      <c r="AU2024">
        <f t="shared" si="157"/>
        <v>2</v>
      </c>
      <c r="AV2024" t="e">
        <f t="shared" si="158"/>
        <v>#N/A</v>
      </c>
      <c r="AW2024" t="e">
        <f t="shared" si="159"/>
        <v>#N/A</v>
      </c>
      <c r="AX2024">
        <v>0</v>
      </c>
      <c r="AY2024">
        <v>12000</v>
      </c>
      <c r="AZ2024">
        <v>1.03</v>
      </c>
      <c r="BA2024">
        <v>12331</v>
      </c>
      <c r="BB2024">
        <v>2355</v>
      </c>
    </row>
    <row r="2025" spans="1:54" x14ac:dyDescent="0.25">
      <c r="A2025" t="s">
        <v>97</v>
      </c>
      <c r="B2025" t="b">
        <v>0</v>
      </c>
      <c r="D2025" t="s">
        <v>25</v>
      </c>
      <c r="E2025" t="s">
        <v>50</v>
      </c>
      <c r="F2025" t="s">
        <v>65</v>
      </c>
      <c r="G2025" s="1">
        <v>40645</v>
      </c>
      <c r="H2025" t="b">
        <v>0</v>
      </c>
      <c r="I2025" t="b">
        <v>0</v>
      </c>
      <c r="J2025" t="b">
        <v>0</v>
      </c>
      <c r="K2025">
        <v>27</v>
      </c>
      <c r="L2025">
        <v>12</v>
      </c>
      <c r="M2025">
        <v>0</v>
      </c>
      <c r="N2025">
        <v>11</v>
      </c>
      <c r="O2025">
        <v>0</v>
      </c>
      <c r="P2025">
        <v>3</v>
      </c>
      <c r="Q2025">
        <v>0</v>
      </c>
      <c r="R2025">
        <v>0</v>
      </c>
      <c r="S2025">
        <v>4</v>
      </c>
      <c r="T2025">
        <v>3</v>
      </c>
      <c r="U2025">
        <v>1</v>
      </c>
      <c r="V2025">
        <v>1334</v>
      </c>
      <c r="W2025">
        <v>15</v>
      </c>
      <c r="X2025">
        <v>4534</v>
      </c>
      <c r="Y2025">
        <v>1244</v>
      </c>
      <c r="Z2025">
        <v>1</v>
      </c>
      <c r="AE2025">
        <v>10.9</v>
      </c>
      <c r="AG2025" t="s">
        <v>52</v>
      </c>
      <c r="AJ2025">
        <v>1</v>
      </c>
      <c r="AL2025">
        <v>17580</v>
      </c>
      <c r="AM2025">
        <v>5034</v>
      </c>
      <c r="AN2025">
        <v>21</v>
      </c>
      <c r="AO2025">
        <v>20</v>
      </c>
      <c r="AS2025">
        <f t="shared" si="155"/>
        <v>0</v>
      </c>
      <c r="AT2025">
        <f t="shared" si="156"/>
        <v>0</v>
      </c>
      <c r="AU2025">
        <f t="shared" si="157"/>
        <v>2</v>
      </c>
      <c r="AV2025" t="e">
        <f t="shared" si="158"/>
        <v>#N/A</v>
      </c>
      <c r="AW2025" t="e">
        <f t="shared" si="159"/>
        <v>#N/A</v>
      </c>
      <c r="AX2025">
        <v>0</v>
      </c>
      <c r="AY2025">
        <v>12000</v>
      </c>
      <c r="AZ2025">
        <v>1</v>
      </c>
      <c r="BA2025">
        <v>12058</v>
      </c>
      <c r="BB2025">
        <v>2609</v>
      </c>
    </row>
    <row r="2026" spans="1:54" x14ac:dyDescent="0.25">
      <c r="A2026" t="s">
        <v>97</v>
      </c>
      <c r="B2026" t="b">
        <v>0</v>
      </c>
      <c r="D2026" t="s">
        <v>25</v>
      </c>
      <c r="E2026" t="s">
        <v>50</v>
      </c>
      <c r="F2026" t="s">
        <v>65</v>
      </c>
      <c r="G2026" s="1">
        <v>40620</v>
      </c>
      <c r="H2026" t="b">
        <v>0</v>
      </c>
      <c r="I2026" t="b">
        <v>0</v>
      </c>
      <c r="J2026" t="b">
        <v>0</v>
      </c>
      <c r="K2026">
        <v>17</v>
      </c>
      <c r="L2026">
        <v>7</v>
      </c>
      <c r="M2026">
        <v>0</v>
      </c>
      <c r="N2026">
        <v>9</v>
      </c>
      <c r="O2026">
        <v>0</v>
      </c>
      <c r="P2026">
        <v>1</v>
      </c>
      <c r="Q2026">
        <v>0</v>
      </c>
      <c r="R2026">
        <v>0</v>
      </c>
      <c r="S2026">
        <v>7</v>
      </c>
      <c r="T2026">
        <v>3</v>
      </c>
      <c r="U2026">
        <v>0</v>
      </c>
      <c r="V2026">
        <v>1117</v>
      </c>
      <c r="W2026">
        <v>12</v>
      </c>
      <c r="X2026">
        <v>3750</v>
      </c>
      <c r="Y2026">
        <v>1057</v>
      </c>
      <c r="Z2026">
        <v>0</v>
      </c>
      <c r="AE2026">
        <v>11</v>
      </c>
      <c r="AG2026" t="s">
        <v>52</v>
      </c>
      <c r="AJ2026">
        <v>5</v>
      </c>
      <c r="AL2026">
        <v>43060</v>
      </c>
      <c r="AM2026">
        <v>4364</v>
      </c>
      <c r="AN2026">
        <v>23</v>
      </c>
      <c r="AO2026">
        <v>19</v>
      </c>
      <c r="AS2026">
        <f t="shared" si="155"/>
        <v>0</v>
      </c>
      <c r="AT2026">
        <f t="shared" si="156"/>
        <v>0</v>
      </c>
      <c r="AU2026">
        <f t="shared" si="157"/>
        <v>2</v>
      </c>
      <c r="AV2026" t="e">
        <f t="shared" si="158"/>
        <v>#N/A</v>
      </c>
      <c r="AW2026" t="e">
        <f t="shared" si="159"/>
        <v>#N/A</v>
      </c>
      <c r="AX2026">
        <v>0</v>
      </c>
      <c r="AY2026">
        <v>12000</v>
      </c>
      <c r="AZ2026">
        <v>0.98</v>
      </c>
      <c r="BA2026">
        <v>11796</v>
      </c>
      <c r="BB2026">
        <v>2886</v>
      </c>
    </row>
    <row r="2027" spans="1:54" x14ac:dyDescent="0.25">
      <c r="A2027" t="s">
        <v>97</v>
      </c>
      <c r="B2027" t="b">
        <v>1</v>
      </c>
      <c r="D2027" t="s">
        <v>25</v>
      </c>
      <c r="E2027" t="s">
        <v>50</v>
      </c>
      <c r="F2027" t="s">
        <v>65</v>
      </c>
      <c r="G2027" s="1">
        <v>40598</v>
      </c>
      <c r="H2027" t="b">
        <v>0</v>
      </c>
      <c r="I2027" t="b">
        <v>0</v>
      </c>
      <c r="J2027" t="b">
        <v>0</v>
      </c>
      <c r="K2027">
        <v>8</v>
      </c>
      <c r="L2027">
        <v>2</v>
      </c>
      <c r="M2027">
        <v>0</v>
      </c>
      <c r="N2027">
        <v>12</v>
      </c>
      <c r="O2027">
        <v>0</v>
      </c>
      <c r="P2027">
        <v>2</v>
      </c>
      <c r="Q2027">
        <v>0</v>
      </c>
      <c r="R2027">
        <v>0</v>
      </c>
      <c r="S2027">
        <v>5</v>
      </c>
      <c r="T2027">
        <v>0</v>
      </c>
      <c r="U2027">
        <v>0</v>
      </c>
      <c r="V2027">
        <v>1233</v>
      </c>
      <c r="W2027">
        <v>13</v>
      </c>
      <c r="X2027">
        <v>4441</v>
      </c>
      <c r="Y2027">
        <v>1126</v>
      </c>
      <c r="Z2027">
        <v>1</v>
      </c>
      <c r="AE2027">
        <v>11.1</v>
      </c>
      <c r="AG2027" t="s">
        <v>52</v>
      </c>
      <c r="AJ2027">
        <v>0</v>
      </c>
      <c r="AL2027">
        <v>14686</v>
      </c>
      <c r="AM2027">
        <v>918</v>
      </c>
      <c r="AN2027">
        <v>21</v>
      </c>
      <c r="AO2027">
        <v>17</v>
      </c>
      <c r="AS2027">
        <f t="shared" si="155"/>
        <v>1</v>
      </c>
      <c r="AT2027">
        <f t="shared" si="156"/>
        <v>0</v>
      </c>
      <c r="AU2027">
        <f t="shared" si="157"/>
        <v>2</v>
      </c>
      <c r="AV2027" t="e">
        <f t="shared" si="158"/>
        <v>#N/A</v>
      </c>
      <c r="AW2027" t="e">
        <f t="shared" si="159"/>
        <v>#N/A</v>
      </c>
      <c r="AX2027">
        <v>0</v>
      </c>
      <c r="AY2027">
        <v>12000</v>
      </c>
      <c r="AZ2027">
        <v>0.97</v>
      </c>
      <c r="BA2027">
        <v>11594</v>
      </c>
      <c r="BB2027">
        <v>3194</v>
      </c>
    </row>
    <row r="2028" spans="1:54" x14ac:dyDescent="0.25">
      <c r="A2028" t="s">
        <v>97</v>
      </c>
      <c r="B2028" t="b">
        <v>0</v>
      </c>
      <c r="D2028" t="s">
        <v>25</v>
      </c>
      <c r="E2028" t="s">
        <v>50</v>
      </c>
      <c r="F2028" t="s">
        <v>65</v>
      </c>
      <c r="G2028" s="1">
        <v>40583</v>
      </c>
      <c r="H2028" t="b">
        <v>0</v>
      </c>
      <c r="I2028" t="b">
        <v>0</v>
      </c>
      <c r="J2028" t="b">
        <v>0</v>
      </c>
      <c r="K2028">
        <v>8</v>
      </c>
      <c r="L2028">
        <v>2</v>
      </c>
      <c r="M2028">
        <v>0</v>
      </c>
      <c r="N2028">
        <v>10</v>
      </c>
      <c r="O2028">
        <v>0</v>
      </c>
      <c r="P2028">
        <v>2</v>
      </c>
      <c r="Q2028">
        <v>0</v>
      </c>
      <c r="R2028">
        <v>0</v>
      </c>
      <c r="S2028">
        <v>7</v>
      </c>
      <c r="T2028">
        <v>1</v>
      </c>
      <c r="U2028">
        <v>0</v>
      </c>
      <c r="V2028">
        <v>1270</v>
      </c>
      <c r="W2028">
        <v>13</v>
      </c>
      <c r="X2028">
        <v>4425</v>
      </c>
      <c r="Y2028">
        <v>1159</v>
      </c>
      <c r="Z2028">
        <v>4</v>
      </c>
      <c r="AE2028">
        <v>11.2</v>
      </c>
      <c r="AG2028" t="s">
        <v>52</v>
      </c>
      <c r="AJ2028">
        <v>0</v>
      </c>
      <c r="AL2028">
        <v>13875</v>
      </c>
      <c r="AM2028">
        <v>300</v>
      </c>
      <c r="AN2028">
        <v>21</v>
      </c>
      <c r="AO2028">
        <v>15</v>
      </c>
      <c r="AS2028">
        <f t="shared" si="155"/>
        <v>0</v>
      </c>
      <c r="AT2028">
        <f t="shared" si="156"/>
        <v>0</v>
      </c>
      <c r="AU2028">
        <f t="shared" si="157"/>
        <v>2</v>
      </c>
      <c r="AV2028" t="e">
        <f t="shared" si="158"/>
        <v>#N/A</v>
      </c>
      <c r="AW2028" t="e">
        <f t="shared" si="159"/>
        <v>#N/A</v>
      </c>
      <c r="AX2028">
        <v>0</v>
      </c>
      <c r="AY2028">
        <v>12000</v>
      </c>
      <c r="AZ2028">
        <v>0.94</v>
      </c>
      <c r="BA2028">
        <v>11329</v>
      </c>
      <c r="BB2028">
        <v>3547</v>
      </c>
    </row>
    <row r="2029" spans="1:54" x14ac:dyDescent="0.25">
      <c r="A2029" t="s">
        <v>97</v>
      </c>
      <c r="D2029" t="s">
        <v>25</v>
      </c>
      <c r="E2029" t="s">
        <v>50</v>
      </c>
      <c r="F2029" t="s">
        <v>65</v>
      </c>
      <c r="G2029" s="1">
        <v>40563</v>
      </c>
      <c r="H2029" t="b">
        <v>0</v>
      </c>
      <c r="I2029" t="b">
        <v>0</v>
      </c>
      <c r="J2029" t="b">
        <v>0</v>
      </c>
      <c r="K2029">
        <v>11</v>
      </c>
      <c r="L2029">
        <v>4</v>
      </c>
      <c r="M2029">
        <v>0</v>
      </c>
      <c r="N2029">
        <v>10</v>
      </c>
      <c r="O2029">
        <v>1</v>
      </c>
      <c r="P2029">
        <v>2</v>
      </c>
      <c r="Q2029">
        <v>0</v>
      </c>
      <c r="R2029">
        <v>0</v>
      </c>
      <c r="S2029">
        <v>10</v>
      </c>
      <c r="T2029">
        <v>1</v>
      </c>
      <c r="U2029">
        <v>0</v>
      </c>
      <c r="V2029">
        <v>1367</v>
      </c>
      <c r="W2029">
        <v>15</v>
      </c>
      <c r="X2029">
        <v>4907</v>
      </c>
      <c r="Y2029">
        <v>1317</v>
      </c>
      <c r="Z2029">
        <v>0</v>
      </c>
      <c r="AE2029">
        <v>11</v>
      </c>
      <c r="AG2029" t="s">
        <v>52</v>
      </c>
      <c r="AJ2029">
        <v>0</v>
      </c>
      <c r="AL2029">
        <v>12727</v>
      </c>
      <c r="AM2029">
        <v>1215</v>
      </c>
      <c r="AN2029">
        <v>21</v>
      </c>
      <c r="AO2029">
        <v>17</v>
      </c>
      <c r="AS2029">
        <f t="shared" si="155"/>
        <v>0</v>
      </c>
      <c r="AT2029">
        <f t="shared" si="156"/>
        <v>0</v>
      </c>
      <c r="AU2029">
        <f t="shared" si="157"/>
        <v>2</v>
      </c>
      <c r="AV2029" t="e">
        <f t="shared" si="158"/>
        <v>#N/A</v>
      </c>
      <c r="AW2029" t="e">
        <f t="shared" si="159"/>
        <v>#N/A</v>
      </c>
      <c r="AX2029">
        <v>0</v>
      </c>
      <c r="AY2029">
        <v>12000</v>
      </c>
      <c r="AZ2029" s="2">
        <v>0.92200000000000004</v>
      </c>
      <c r="BA2029">
        <v>11064</v>
      </c>
      <c r="BB2029">
        <v>3842</v>
      </c>
    </row>
    <row r="2030" spans="1:54" x14ac:dyDescent="0.25">
      <c r="A2030" t="s">
        <v>97</v>
      </c>
      <c r="B2030" t="b">
        <v>0</v>
      </c>
      <c r="D2030" t="s">
        <v>25</v>
      </c>
      <c r="E2030" t="s">
        <v>50</v>
      </c>
      <c r="F2030" t="s">
        <v>65</v>
      </c>
      <c r="G2030" s="1">
        <v>40541</v>
      </c>
      <c r="H2030" t="b">
        <v>0</v>
      </c>
      <c r="I2030" t="b">
        <v>0</v>
      </c>
      <c r="J2030" t="b">
        <v>0</v>
      </c>
      <c r="K2030">
        <v>8</v>
      </c>
      <c r="L2030">
        <v>2</v>
      </c>
      <c r="M2030">
        <v>0</v>
      </c>
      <c r="N2030">
        <v>8</v>
      </c>
      <c r="O2030">
        <v>1</v>
      </c>
      <c r="P2030">
        <v>1</v>
      </c>
      <c r="Q2030">
        <v>0</v>
      </c>
      <c r="R2030">
        <v>0</v>
      </c>
      <c r="S2030">
        <v>4</v>
      </c>
      <c r="T2030">
        <v>2</v>
      </c>
      <c r="U2030">
        <v>2</v>
      </c>
      <c r="V2030">
        <v>1299</v>
      </c>
      <c r="W2030">
        <v>13</v>
      </c>
      <c r="X2030">
        <v>4327</v>
      </c>
      <c r="Y2030">
        <v>1175</v>
      </c>
      <c r="Z2030">
        <v>3</v>
      </c>
      <c r="AE2030">
        <v>11.2</v>
      </c>
      <c r="AG2030" t="s">
        <v>52</v>
      </c>
      <c r="AJ2030">
        <v>0</v>
      </c>
      <c r="AL2030">
        <v>14860</v>
      </c>
      <c r="AM2030">
        <v>987</v>
      </c>
      <c r="AN2030">
        <v>21</v>
      </c>
      <c r="AO2030">
        <v>17</v>
      </c>
      <c r="AS2030">
        <f t="shared" si="155"/>
        <v>0</v>
      </c>
      <c r="AT2030">
        <f t="shared" si="156"/>
        <v>0</v>
      </c>
      <c r="AU2030">
        <f t="shared" si="157"/>
        <v>2</v>
      </c>
      <c r="AV2030" t="e">
        <f t="shared" si="158"/>
        <v>#N/A</v>
      </c>
      <c r="AW2030" t="e">
        <f t="shared" si="159"/>
        <v>#N/A</v>
      </c>
      <c r="AX2030">
        <v>0</v>
      </c>
      <c r="AY2030">
        <v>12000</v>
      </c>
      <c r="AZ2030">
        <v>0.89</v>
      </c>
      <c r="BA2030">
        <v>10736</v>
      </c>
      <c r="BB2030">
        <v>4174</v>
      </c>
    </row>
    <row r="2031" spans="1:54" x14ac:dyDescent="0.25">
      <c r="A2031" t="s">
        <v>97</v>
      </c>
      <c r="B2031" t="b">
        <v>1</v>
      </c>
      <c r="D2031" t="s">
        <v>25</v>
      </c>
      <c r="E2031" t="s">
        <v>50</v>
      </c>
      <c r="F2031" t="s">
        <v>65</v>
      </c>
      <c r="G2031" s="1">
        <v>40520</v>
      </c>
      <c r="H2031" t="b">
        <v>0</v>
      </c>
      <c r="I2031" t="b">
        <v>0</v>
      </c>
      <c r="J2031" t="b">
        <v>0</v>
      </c>
      <c r="K2031">
        <v>9</v>
      </c>
      <c r="L2031">
        <v>2</v>
      </c>
      <c r="M2031">
        <v>0</v>
      </c>
      <c r="N2031">
        <v>12</v>
      </c>
      <c r="O2031">
        <v>0</v>
      </c>
      <c r="P2031">
        <v>3</v>
      </c>
      <c r="Q2031">
        <v>0</v>
      </c>
      <c r="R2031">
        <v>0</v>
      </c>
      <c r="S2031">
        <v>8</v>
      </c>
      <c r="T2031">
        <v>1</v>
      </c>
      <c r="U2031">
        <v>0</v>
      </c>
      <c r="V2031">
        <v>1170</v>
      </c>
      <c r="W2031">
        <v>13</v>
      </c>
      <c r="X2031">
        <v>4340</v>
      </c>
      <c r="Y2031">
        <v>1031</v>
      </c>
      <c r="Z2031">
        <v>1</v>
      </c>
      <c r="AE2031">
        <v>11</v>
      </c>
      <c r="AG2031" t="s">
        <v>52</v>
      </c>
      <c r="AJ2031">
        <v>0</v>
      </c>
      <c r="AL2031">
        <v>9284</v>
      </c>
      <c r="AM2031">
        <v>169</v>
      </c>
      <c r="AN2031">
        <v>20</v>
      </c>
      <c r="AO2031">
        <v>15</v>
      </c>
      <c r="AS2031">
        <f t="shared" si="155"/>
        <v>1</v>
      </c>
      <c r="AT2031">
        <f t="shared" si="156"/>
        <v>0</v>
      </c>
      <c r="AU2031">
        <f t="shared" si="157"/>
        <v>2</v>
      </c>
      <c r="AV2031" t="e">
        <f t="shared" si="158"/>
        <v>#N/A</v>
      </c>
      <c r="AW2031" t="e">
        <f t="shared" si="159"/>
        <v>#N/A</v>
      </c>
      <c r="AX2031">
        <v>0</v>
      </c>
      <c r="AY2031">
        <v>12000</v>
      </c>
      <c r="AZ2031">
        <v>0.86</v>
      </c>
      <c r="BA2031">
        <v>10367</v>
      </c>
      <c r="BB2031">
        <v>4531</v>
      </c>
    </row>
    <row r="2032" spans="1:54" x14ac:dyDescent="0.25">
      <c r="A2032" t="s">
        <v>97</v>
      </c>
      <c r="B2032" t="b">
        <v>0</v>
      </c>
      <c r="D2032" t="s">
        <v>54</v>
      </c>
      <c r="E2032" t="s">
        <v>50</v>
      </c>
      <c r="F2032" t="s">
        <v>65</v>
      </c>
      <c r="G2032" s="1">
        <v>40497</v>
      </c>
      <c r="H2032" t="b">
        <v>0</v>
      </c>
      <c r="I2032" t="b">
        <v>0</v>
      </c>
      <c r="J2032" t="b">
        <v>0</v>
      </c>
      <c r="K2032">
        <v>7</v>
      </c>
      <c r="L2032">
        <v>2</v>
      </c>
      <c r="M2032">
        <v>0</v>
      </c>
      <c r="N2032">
        <v>9</v>
      </c>
      <c r="O2032">
        <v>0</v>
      </c>
      <c r="P2032">
        <v>3</v>
      </c>
      <c r="Q2032">
        <v>0</v>
      </c>
      <c r="R2032">
        <v>0</v>
      </c>
      <c r="S2032">
        <v>4</v>
      </c>
      <c r="T2032">
        <v>1</v>
      </c>
      <c r="U2032">
        <v>0</v>
      </c>
      <c r="V2032">
        <v>1098</v>
      </c>
      <c r="W2032">
        <v>11</v>
      </c>
      <c r="X2032">
        <v>3964</v>
      </c>
      <c r="Y2032">
        <v>1011</v>
      </c>
      <c r="Z2032">
        <v>2</v>
      </c>
      <c r="AE2032">
        <v>10.9</v>
      </c>
      <c r="AG2032" t="s">
        <v>52</v>
      </c>
      <c r="AJ2032">
        <v>0</v>
      </c>
      <c r="AL2032">
        <v>2412</v>
      </c>
      <c r="AM2032">
        <v>60</v>
      </c>
      <c r="AN2032">
        <v>18</v>
      </c>
      <c r="AO2032">
        <v>13</v>
      </c>
      <c r="AS2032">
        <f t="shared" si="155"/>
        <v>0</v>
      </c>
      <c r="AT2032">
        <f t="shared" si="156"/>
        <v>0</v>
      </c>
      <c r="AU2032">
        <f t="shared" si="157"/>
        <v>1</v>
      </c>
      <c r="AV2032" t="e">
        <f t="shared" si="158"/>
        <v>#N/A</v>
      </c>
      <c r="AW2032" t="e">
        <f t="shared" si="159"/>
        <v>#N/A</v>
      </c>
      <c r="AX2032">
        <v>0</v>
      </c>
      <c r="AY2032">
        <v>12000</v>
      </c>
      <c r="AZ2032">
        <v>0.84</v>
      </c>
      <c r="BA2032">
        <v>10048</v>
      </c>
      <c r="BB2032">
        <v>4846</v>
      </c>
    </row>
    <row r="2033" spans="1:54" x14ac:dyDescent="0.25">
      <c r="A2033" t="s">
        <v>97</v>
      </c>
      <c r="B2033" t="b">
        <v>0</v>
      </c>
      <c r="D2033" t="s">
        <v>54</v>
      </c>
      <c r="E2033" t="s">
        <v>50</v>
      </c>
      <c r="F2033" t="s">
        <v>65</v>
      </c>
      <c r="G2033" s="1">
        <v>40480</v>
      </c>
      <c r="H2033" t="b">
        <v>0</v>
      </c>
      <c r="I2033" t="b">
        <v>0</v>
      </c>
      <c r="J2033" t="b">
        <v>0</v>
      </c>
      <c r="K2033">
        <v>6</v>
      </c>
      <c r="L2033">
        <v>2</v>
      </c>
      <c r="M2033">
        <v>0</v>
      </c>
      <c r="N2033">
        <v>7</v>
      </c>
      <c r="O2033">
        <v>0</v>
      </c>
      <c r="P2033">
        <v>2</v>
      </c>
      <c r="Q2033">
        <v>0</v>
      </c>
      <c r="R2033">
        <v>0</v>
      </c>
      <c r="S2033">
        <v>3</v>
      </c>
      <c r="T2033">
        <v>1</v>
      </c>
      <c r="U2033">
        <v>0</v>
      </c>
      <c r="V2033">
        <v>1084</v>
      </c>
      <c r="W2033">
        <v>11</v>
      </c>
      <c r="X2033">
        <v>3475</v>
      </c>
      <c r="Y2033">
        <v>1026</v>
      </c>
      <c r="Z2033">
        <v>7</v>
      </c>
      <c r="AE2033">
        <v>10.5</v>
      </c>
      <c r="AG2033" t="s">
        <v>52</v>
      </c>
      <c r="AJ2033">
        <v>0</v>
      </c>
      <c r="AL2033">
        <v>1479</v>
      </c>
      <c r="AM2033">
        <v>84</v>
      </c>
      <c r="AN2033">
        <v>18</v>
      </c>
      <c r="AO2033">
        <v>14</v>
      </c>
      <c r="AS2033">
        <f t="shared" si="155"/>
        <v>0</v>
      </c>
      <c r="AT2033">
        <f t="shared" si="156"/>
        <v>0</v>
      </c>
      <c r="AU2033">
        <f t="shared" si="157"/>
        <v>1</v>
      </c>
      <c r="AV2033" t="e">
        <f t="shared" si="158"/>
        <v>#N/A</v>
      </c>
      <c r="AW2033" t="e">
        <f t="shared" si="159"/>
        <v>#N/A</v>
      </c>
      <c r="AX2033">
        <v>0</v>
      </c>
      <c r="AY2033">
        <v>12000</v>
      </c>
      <c r="AZ2033">
        <v>0.81</v>
      </c>
      <c r="BA2033">
        <v>9774</v>
      </c>
      <c r="BB2033">
        <v>5155</v>
      </c>
    </row>
    <row r="2034" spans="1:54" x14ac:dyDescent="0.25">
      <c r="A2034" t="s">
        <v>97</v>
      </c>
      <c r="B2034" t="b">
        <v>0</v>
      </c>
      <c r="D2034" t="s">
        <v>25</v>
      </c>
      <c r="E2034" t="s">
        <v>50</v>
      </c>
      <c r="F2034" t="s">
        <v>65</v>
      </c>
      <c r="G2034" s="1">
        <v>40452</v>
      </c>
      <c r="H2034" t="b">
        <v>0</v>
      </c>
      <c r="I2034" t="b">
        <v>0</v>
      </c>
      <c r="J2034" t="b">
        <v>0</v>
      </c>
      <c r="K2034">
        <v>6</v>
      </c>
      <c r="L2034">
        <v>1</v>
      </c>
      <c r="M2034">
        <v>0</v>
      </c>
      <c r="N2034">
        <v>6</v>
      </c>
      <c r="O2034">
        <v>1</v>
      </c>
      <c r="P2034">
        <v>1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1186</v>
      </c>
      <c r="W2034">
        <v>11</v>
      </c>
      <c r="X2034">
        <v>4104</v>
      </c>
      <c r="Y2034">
        <v>1136</v>
      </c>
      <c r="Z2034">
        <v>3</v>
      </c>
      <c r="AE2034">
        <v>11.3</v>
      </c>
      <c r="AG2034" t="s">
        <v>52</v>
      </c>
      <c r="AJ2034">
        <v>0</v>
      </c>
      <c r="AL2034">
        <v>4906</v>
      </c>
      <c r="AM2034">
        <v>88</v>
      </c>
      <c r="AN2034">
        <v>19</v>
      </c>
      <c r="AO2034">
        <v>14</v>
      </c>
      <c r="AS2034">
        <f t="shared" si="155"/>
        <v>0</v>
      </c>
      <c r="AT2034">
        <f t="shared" si="156"/>
        <v>0</v>
      </c>
      <c r="AU2034">
        <f t="shared" si="157"/>
        <v>2</v>
      </c>
      <c r="AV2034" t="e">
        <f t="shared" si="158"/>
        <v>#N/A</v>
      </c>
      <c r="AW2034" t="e">
        <f t="shared" si="159"/>
        <v>#N/A</v>
      </c>
      <c r="AX2034">
        <v>0</v>
      </c>
      <c r="AY2034">
        <v>12000</v>
      </c>
      <c r="AZ2034">
        <v>0.79</v>
      </c>
      <c r="BA2034">
        <v>9447</v>
      </c>
      <c r="BB2034">
        <v>5496</v>
      </c>
    </row>
    <row r="2035" spans="1:54" x14ac:dyDescent="0.25">
      <c r="A2035" t="s">
        <v>97</v>
      </c>
      <c r="B2035" t="b">
        <v>1</v>
      </c>
      <c r="D2035" t="s">
        <v>54</v>
      </c>
      <c r="E2035" t="s">
        <v>50</v>
      </c>
      <c r="F2035" t="s">
        <v>65</v>
      </c>
      <c r="G2035" s="1">
        <v>40429</v>
      </c>
      <c r="H2035" t="b">
        <v>0</v>
      </c>
      <c r="I2035" t="b">
        <v>0</v>
      </c>
      <c r="J2035" t="b">
        <v>0</v>
      </c>
      <c r="K2035">
        <v>8</v>
      </c>
      <c r="L2035">
        <v>2</v>
      </c>
      <c r="M2035">
        <v>0</v>
      </c>
      <c r="N2035">
        <v>9</v>
      </c>
      <c r="O2035">
        <v>0</v>
      </c>
      <c r="P2035">
        <v>4</v>
      </c>
      <c r="Q2035">
        <v>0</v>
      </c>
      <c r="R2035">
        <v>0</v>
      </c>
      <c r="S2035">
        <v>10</v>
      </c>
      <c r="T2035">
        <v>1</v>
      </c>
      <c r="U2035">
        <v>0</v>
      </c>
      <c r="V2035">
        <v>1164</v>
      </c>
      <c r="W2035">
        <v>10</v>
      </c>
      <c r="X2035">
        <v>4055</v>
      </c>
      <c r="Y2035">
        <v>1084</v>
      </c>
      <c r="Z2035">
        <v>4</v>
      </c>
      <c r="AE2035">
        <v>11</v>
      </c>
      <c r="AG2035" t="s">
        <v>52</v>
      </c>
      <c r="AJ2035">
        <v>0</v>
      </c>
      <c r="AL2035">
        <v>1003</v>
      </c>
      <c r="AM2035">
        <v>12</v>
      </c>
      <c r="AN2035">
        <v>17</v>
      </c>
      <c r="AO2035">
        <v>11</v>
      </c>
      <c r="AS2035">
        <f t="shared" si="155"/>
        <v>1</v>
      </c>
      <c r="AT2035">
        <f t="shared" si="156"/>
        <v>0</v>
      </c>
      <c r="AU2035">
        <f t="shared" si="157"/>
        <v>1</v>
      </c>
      <c r="AV2035" t="e">
        <f t="shared" si="158"/>
        <v>#N/A</v>
      </c>
      <c r="AW2035" t="e">
        <f t="shared" si="159"/>
        <v>#N/A</v>
      </c>
      <c r="AX2035">
        <v>0</v>
      </c>
      <c r="AY2035">
        <v>12000</v>
      </c>
      <c r="AZ2035">
        <v>0.76</v>
      </c>
      <c r="BA2035">
        <v>9122</v>
      </c>
      <c r="BB2035">
        <v>5866</v>
      </c>
    </row>
    <row r="2036" spans="1:54" x14ac:dyDescent="0.25">
      <c r="A2036" t="s">
        <v>97</v>
      </c>
      <c r="B2036" t="b">
        <v>0</v>
      </c>
      <c r="D2036" t="s">
        <v>54</v>
      </c>
      <c r="E2036" t="s">
        <v>50</v>
      </c>
      <c r="F2036" t="s">
        <v>65</v>
      </c>
      <c r="G2036" s="1">
        <v>40413</v>
      </c>
      <c r="H2036" t="b">
        <v>0</v>
      </c>
      <c r="I2036" t="b">
        <v>0</v>
      </c>
      <c r="J2036" t="b">
        <v>0</v>
      </c>
      <c r="K2036">
        <v>7</v>
      </c>
      <c r="L2036">
        <v>2</v>
      </c>
      <c r="M2036">
        <v>0</v>
      </c>
      <c r="N2036">
        <v>9</v>
      </c>
      <c r="O2036">
        <v>0</v>
      </c>
      <c r="P2036">
        <v>4</v>
      </c>
      <c r="Q2036">
        <v>0</v>
      </c>
      <c r="R2036">
        <v>0</v>
      </c>
      <c r="S2036">
        <v>3</v>
      </c>
      <c r="T2036">
        <v>0</v>
      </c>
      <c r="U2036">
        <v>0</v>
      </c>
      <c r="V2036">
        <v>1287</v>
      </c>
      <c r="W2036">
        <v>10</v>
      </c>
      <c r="X2036">
        <v>4497</v>
      </c>
      <c r="Y2036">
        <v>1188</v>
      </c>
      <c r="Z2036">
        <v>200</v>
      </c>
      <c r="AE2036">
        <v>11.2</v>
      </c>
      <c r="AG2036" t="s">
        <v>52</v>
      </c>
      <c r="AJ2036">
        <v>0</v>
      </c>
      <c r="AL2036">
        <v>1699</v>
      </c>
      <c r="AM2036">
        <v>44</v>
      </c>
      <c r="AN2036">
        <v>18</v>
      </c>
      <c r="AO2036">
        <v>13</v>
      </c>
      <c r="AS2036">
        <f t="shared" si="155"/>
        <v>0</v>
      </c>
      <c r="AT2036">
        <f t="shared" si="156"/>
        <v>0</v>
      </c>
      <c r="AU2036">
        <f t="shared" si="157"/>
        <v>1</v>
      </c>
      <c r="AV2036" t="e">
        <f t="shared" si="158"/>
        <v>#N/A</v>
      </c>
      <c r="AW2036" t="e">
        <f t="shared" si="159"/>
        <v>#N/A</v>
      </c>
      <c r="AX2036">
        <v>0</v>
      </c>
      <c r="AY2036">
        <v>12000</v>
      </c>
      <c r="AZ2036">
        <v>0.74</v>
      </c>
      <c r="BA2036">
        <v>8853</v>
      </c>
      <c r="BB2036">
        <v>6229</v>
      </c>
    </row>
    <row r="2037" spans="1:54" x14ac:dyDescent="0.25">
      <c r="A2037" t="s">
        <v>97</v>
      </c>
      <c r="B2037" t="b">
        <v>0</v>
      </c>
      <c r="D2037" t="s">
        <v>25</v>
      </c>
      <c r="E2037" t="s">
        <v>50</v>
      </c>
      <c r="F2037" t="s">
        <v>65</v>
      </c>
      <c r="G2037" s="1">
        <v>40383</v>
      </c>
      <c r="H2037" t="b">
        <v>0</v>
      </c>
      <c r="I2037" t="b">
        <v>0</v>
      </c>
      <c r="J2037" t="b">
        <v>0</v>
      </c>
      <c r="K2037">
        <v>7</v>
      </c>
      <c r="L2037">
        <v>2</v>
      </c>
      <c r="M2037">
        <v>0</v>
      </c>
      <c r="N2037">
        <v>8</v>
      </c>
      <c r="O2037">
        <v>0</v>
      </c>
      <c r="P2037">
        <v>3</v>
      </c>
      <c r="Q2037">
        <v>0</v>
      </c>
      <c r="R2037">
        <v>1</v>
      </c>
      <c r="S2037">
        <v>3</v>
      </c>
      <c r="T2037">
        <v>3</v>
      </c>
      <c r="U2037">
        <v>0</v>
      </c>
      <c r="V2037">
        <v>1450</v>
      </c>
      <c r="W2037">
        <v>13</v>
      </c>
      <c r="X2037">
        <v>4695</v>
      </c>
      <c r="Y2037">
        <v>1236</v>
      </c>
      <c r="Z2037">
        <v>174</v>
      </c>
      <c r="AE2037">
        <v>11.1</v>
      </c>
      <c r="AG2037" t="s">
        <v>52</v>
      </c>
      <c r="AJ2037">
        <v>0</v>
      </c>
      <c r="AL2037">
        <v>3371</v>
      </c>
      <c r="AM2037">
        <v>76</v>
      </c>
      <c r="AN2037">
        <v>19</v>
      </c>
      <c r="AO2037">
        <v>13</v>
      </c>
      <c r="AS2037">
        <f t="shared" si="155"/>
        <v>0</v>
      </c>
      <c r="AT2037">
        <f t="shared" si="156"/>
        <v>0</v>
      </c>
      <c r="AU2037">
        <f t="shared" si="157"/>
        <v>2</v>
      </c>
      <c r="AV2037" t="e">
        <f t="shared" si="158"/>
        <v>#N/A</v>
      </c>
      <c r="AW2037" t="e">
        <f t="shared" si="159"/>
        <v>#N/A</v>
      </c>
      <c r="AX2037">
        <v>0</v>
      </c>
      <c r="AY2037">
        <v>12000</v>
      </c>
      <c r="AZ2037">
        <v>0.7</v>
      </c>
      <c r="BA2037">
        <v>8451</v>
      </c>
      <c r="BB2037">
        <v>6590</v>
      </c>
    </row>
    <row r="2038" spans="1:54" x14ac:dyDescent="0.25">
      <c r="A2038" t="s">
        <v>97</v>
      </c>
      <c r="B2038" t="b">
        <v>0</v>
      </c>
      <c r="D2038" t="s">
        <v>25</v>
      </c>
      <c r="E2038" t="s">
        <v>50</v>
      </c>
      <c r="F2038" t="s">
        <v>65</v>
      </c>
      <c r="G2038" s="1">
        <v>40359</v>
      </c>
      <c r="H2038" t="b">
        <v>0</v>
      </c>
      <c r="I2038" t="b">
        <v>0</v>
      </c>
      <c r="J2038" t="b">
        <v>0</v>
      </c>
      <c r="K2038">
        <v>6</v>
      </c>
      <c r="L2038">
        <v>1</v>
      </c>
      <c r="M2038">
        <v>0</v>
      </c>
      <c r="N2038">
        <v>6</v>
      </c>
      <c r="O2038">
        <v>0</v>
      </c>
      <c r="P2038">
        <v>2</v>
      </c>
      <c r="Q2038">
        <v>0</v>
      </c>
      <c r="R2038">
        <v>0</v>
      </c>
      <c r="S2038">
        <v>3</v>
      </c>
      <c r="T2038">
        <v>1</v>
      </c>
      <c r="U2038">
        <v>0</v>
      </c>
      <c r="V2038">
        <v>1206</v>
      </c>
      <c r="W2038">
        <v>9</v>
      </c>
      <c r="X2038">
        <v>3846</v>
      </c>
      <c r="Y2038">
        <v>1104</v>
      </c>
      <c r="Z2038">
        <v>147</v>
      </c>
      <c r="AE2038">
        <v>11.1</v>
      </c>
      <c r="AG2038" t="s">
        <v>52</v>
      </c>
      <c r="AJ2038">
        <v>0</v>
      </c>
      <c r="AL2038">
        <v>4019</v>
      </c>
      <c r="AM2038">
        <v>123</v>
      </c>
      <c r="AN2038">
        <v>19</v>
      </c>
      <c r="AO2038">
        <v>14</v>
      </c>
      <c r="AS2038">
        <f t="shared" si="155"/>
        <v>0</v>
      </c>
      <c r="AT2038">
        <f t="shared" si="156"/>
        <v>0</v>
      </c>
      <c r="AU2038">
        <f t="shared" si="157"/>
        <v>2</v>
      </c>
      <c r="AV2038" t="e">
        <f t="shared" si="158"/>
        <v>#N/A</v>
      </c>
      <c r="AW2038" t="e">
        <f t="shared" si="159"/>
        <v>#N/A</v>
      </c>
      <c r="AX2038">
        <v>0</v>
      </c>
      <c r="AY2038">
        <v>12000</v>
      </c>
      <c r="AZ2038">
        <v>0.68</v>
      </c>
      <c r="BA2038">
        <v>8161</v>
      </c>
      <c r="BB2038">
        <v>7081</v>
      </c>
    </row>
    <row r="2039" spans="1:54" x14ac:dyDescent="0.25">
      <c r="A2039" t="s">
        <v>97</v>
      </c>
      <c r="B2039" t="b">
        <v>1</v>
      </c>
      <c r="D2039" t="s">
        <v>25</v>
      </c>
      <c r="E2039" t="s">
        <v>50</v>
      </c>
      <c r="F2039" t="s">
        <v>65</v>
      </c>
      <c r="H2039" t="b">
        <v>0</v>
      </c>
      <c r="I2039" t="b">
        <v>0</v>
      </c>
      <c r="J2039" t="b">
        <v>0</v>
      </c>
      <c r="K2039">
        <v>9.2829999999999995</v>
      </c>
      <c r="L2039">
        <v>1.6950000000000001</v>
      </c>
      <c r="M2039">
        <v>0.313</v>
      </c>
      <c r="N2039">
        <v>13.04</v>
      </c>
      <c r="O2039">
        <v>0.63800000000000001</v>
      </c>
      <c r="P2039">
        <v>2.605</v>
      </c>
      <c r="Q2039">
        <v>0.52600000000000002</v>
      </c>
      <c r="R2039">
        <v>0.99</v>
      </c>
      <c r="S2039">
        <v>8.0259999999999998</v>
      </c>
      <c r="T2039">
        <v>8.5999999999999993E-2</v>
      </c>
      <c r="U2039">
        <v>0.06</v>
      </c>
      <c r="V2039">
        <v>1343.5419999999999</v>
      </c>
      <c r="W2039">
        <v>10.409000000000001</v>
      </c>
      <c r="X2039">
        <v>4260.12</v>
      </c>
      <c r="Y2039">
        <v>1150.855</v>
      </c>
      <c r="Z2039">
        <v>167.25700000000001</v>
      </c>
      <c r="AE2039">
        <v>11</v>
      </c>
      <c r="AG2039" t="s">
        <v>52</v>
      </c>
      <c r="AJ2039">
        <v>0</v>
      </c>
      <c r="AL2039">
        <v>12622</v>
      </c>
      <c r="AM2039">
        <v>85</v>
      </c>
      <c r="AN2039">
        <v>21</v>
      </c>
      <c r="AO2039">
        <v>14</v>
      </c>
      <c r="AS2039">
        <f t="shared" si="155"/>
        <v>1</v>
      </c>
      <c r="AT2039">
        <f t="shared" si="156"/>
        <v>0</v>
      </c>
      <c r="AU2039">
        <f t="shared" si="157"/>
        <v>2</v>
      </c>
      <c r="AV2039" t="e">
        <f t="shared" si="158"/>
        <v>#N/A</v>
      </c>
      <c r="AW2039" t="e">
        <f t="shared" si="159"/>
        <v>#N/A</v>
      </c>
      <c r="AX2039">
        <v>0</v>
      </c>
      <c r="AY2039">
        <v>12000</v>
      </c>
      <c r="AZ2039">
        <v>0.65</v>
      </c>
      <c r="BA2039">
        <v>7831</v>
      </c>
      <c r="BB2039">
        <v>7398</v>
      </c>
    </row>
    <row r="2040" spans="1:54" x14ac:dyDescent="0.25">
      <c r="A2040" t="s">
        <v>97</v>
      </c>
      <c r="B2040" t="b">
        <v>0</v>
      </c>
      <c r="D2040" t="s">
        <v>25</v>
      </c>
      <c r="E2040" t="s">
        <v>50</v>
      </c>
      <c r="F2040" t="s">
        <v>65</v>
      </c>
      <c r="H2040" t="b">
        <v>0</v>
      </c>
      <c r="I2040" t="b">
        <v>0</v>
      </c>
      <c r="J2040" t="b">
        <v>0</v>
      </c>
      <c r="K2040">
        <v>7.71</v>
      </c>
      <c r="L2040">
        <v>2.347</v>
      </c>
      <c r="M2040">
        <v>5.2999999999999999E-2</v>
      </c>
      <c r="N2040">
        <v>16.742999999999999</v>
      </c>
      <c r="O2040">
        <v>0.41799999999999998</v>
      </c>
      <c r="P2040">
        <v>4.6319999999999997</v>
      </c>
      <c r="Q2040">
        <v>0.126</v>
      </c>
      <c r="R2040">
        <v>0.155</v>
      </c>
      <c r="S2040">
        <v>3.7440000000000002</v>
      </c>
      <c r="T2040">
        <v>0.28599999999999998</v>
      </c>
      <c r="U2040">
        <v>0.54400000000000004</v>
      </c>
      <c r="V2040">
        <v>1198.575</v>
      </c>
      <c r="W2040">
        <v>11.29</v>
      </c>
      <c r="X2040">
        <v>3884.2809999999999</v>
      </c>
      <c r="Y2040">
        <v>1082.7170000000001</v>
      </c>
      <c r="Z2040">
        <v>168.345</v>
      </c>
      <c r="AE2040">
        <v>11.2</v>
      </c>
      <c r="AG2040" t="s">
        <v>52</v>
      </c>
      <c r="AJ2040">
        <v>2</v>
      </c>
      <c r="AL2040">
        <v>7324</v>
      </c>
      <c r="AM2040">
        <v>563</v>
      </c>
      <c r="AN2040">
        <v>20</v>
      </c>
      <c r="AO2040">
        <v>16</v>
      </c>
      <c r="AS2040">
        <f t="shared" si="155"/>
        <v>0</v>
      </c>
      <c r="AT2040">
        <f t="shared" si="156"/>
        <v>0</v>
      </c>
      <c r="AU2040">
        <f t="shared" si="157"/>
        <v>2</v>
      </c>
      <c r="AV2040" t="e">
        <f t="shared" si="158"/>
        <v>#N/A</v>
      </c>
      <c r="AW2040" t="e">
        <f t="shared" si="159"/>
        <v>#N/A</v>
      </c>
      <c r="AX2040">
        <v>0</v>
      </c>
      <c r="AY2040">
        <v>12000</v>
      </c>
      <c r="AZ2040">
        <v>0.62</v>
      </c>
      <c r="BA2040">
        <v>7398</v>
      </c>
      <c r="BB2040">
        <v>7831</v>
      </c>
    </row>
    <row r="2041" spans="1:54" x14ac:dyDescent="0.25">
      <c r="A2041" t="s">
        <v>97</v>
      </c>
      <c r="B2041" t="b">
        <v>0</v>
      </c>
      <c r="D2041" t="s">
        <v>25</v>
      </c>
      <c r="E2041" t="s">
        <v>50</v>
      </c>
      <c r="F2041" t="s">
        <v>65</v>
      </c>
      <c r="H2041" t="b">
        <v>0</v>
      </c>
      <c r="I2041" t="b">
        <v>0</v>
      </c>
      <c r="J2041" t="b">
        <v>0</v>
      </c>
      <c r="K2041">
        <v>7.1559999999999997</v>
      </c>
      <c r="L2041">
        <v>1.986</v>
      </c>
      <c r="M2041">
        <v>2.8000000000000001E-2</v>
      </c>
      <c r="N2041">
        <v>15.754</v>
      </c>
      <c r="O2041">
        <v>0.29599999999999999</v>
      </c>
      <c r="P2041">
        <v>5.3979999999999997</v>
      </c>
      <c r="Q2041">
        <v>0.315</v>
      </c>
      <c r="R2041">
        <v>0.42199999999999999</v>
      </c>
      <c r="S2041">
        <v>5.4550000000000001</v>
      </c>
      <c r="T2041">
        <v>0.78100000000000003</v>
      </c>
      <c r="U2041">
        <v>0.52400000000000002</v>
      </c>
      <c r="V2041">
        <v>1339.8389999999999</v>
      </c>
      <c r="W2041">
        <v>12.446999999999999</v>
      </c>
      <c r="X2041">
        <v>4203.5069999999996</v>
      </c>
      <c r="Y2041">
        <v>1212.3409999999999</v>
      </c>
      <c r="Z2041">
        <v>177.31</v>
      </c>
      <c r="AE2041">
        <v>11.2</v>
      </c>
      <c r="AG2041" t="s">
        <v>52</v>
      </c>
      <c r="AJ2041">
        <v>0</v>
      </c>
      <c r="AL2041">
        <v>8648</v>
      </c>
      <c r="AM2041">
        <v>309</v>
      </c>
      <c r="AN2041">
        <v>20</v>
      </c>
      <c r="AO2041">
        <v>15</v>
      </c>
      <c r="AS2041">
        <f t="shared" si="155"/>
        <v>0</v>
      </c>
      <c r="AT2041">
        <f t="shared" si="156"/>
        <v>0</v>
      </c>
      <c r="AU2041">
        <f t="shared" si="157"/>
        <v>2</v>
      </c>
      <c r="AV2041" t="e">
        <f t="shared" si="158"/>
        <v>#N/A</v>
      </c>
      <c r="AW2041" t="e">
        <f t="shared" si="159"/>
        <v>#N/A</v>
      </c>
      <c r="AX2041">
        <v>0</v>
      </c>
      <c r="AY2041">
        <v>12000</v>
      </c>
      <c r="AZ2041">
        <v>0.59</v>
      </c>
      <c r="BA2041">
        <v>7081</v>
      </c>
      <c r="BB2041">
        <v>8161</v>
      </c>
    </row>
    <row r="2042" spans="1:54" x14ac:dyDescent="0.25">
      <c r="A2042" t="s">
        <v>97</v>
      </c>
      <c r="B2042" t="b">
        <v>0</v>
      </c>
      <c r="D2042" t="s">
        <v>25</v>
      </c>
      <c r="E2042" t="s">
        <v>50</v>
      </c>
      <c r="F2042" t="s">
        <v>65</v>
      </c>
      <c r="H2042" t="b">
        <v>0</v>
      </c>
      <c r="I2042" t="b">
        <v>0</v>
      </c>
      <c r="J2042" t="b">
        <v>0</v>
      </c>
      <c r="K2042">
        <v>10.368</v>
      </c>
      <c r="L2042">
        <v>3.9820000000000002</v>
      </c>
      <c r="M2042">
        <v>0.63700000000000001</v>
      </c>
      <c r="N2042">
        <v>14.87</v>
      </c>
      <c r="O2042">
        <v>2.3250000000000002</v>
      </c>
      <c r="P2042">
        <v>3.7949999999999999</v>
      </c>
      <c r="Q2042">
        <v>0.61</v>
      </c>
      <c r="R2042">
        <v>0.70099999999999996</v>
      </c>
      <c r="S2042">
        <v>0.432</v>
      </c>
      <c r="T2042">
        <v>0.95</v>
      </c>
      <c r="U2042">
        <v>0.61499999999999999</v>
      </c>
      <c r="V2042">
        <v>1414.8109999999999</v>
      </c>
      <c r="W2042">
        <v>13.414</v>
      </c>
      <c r="X2042">
        <v>4996.3810000000003</v>
      </c>
      <c r="Y2042">
        <v>1384.883</v>
      </c>
      <c r="Z2042">
        <v>182.816</v>
      </c>
      <c r="AE2042">
        <v>11.3</v>
      </c>
      <c r="AG2042" t="s">
        <v>52</v>
      </c>
      <c r="AJ2042">
        <v>10</v>
      </c>
      <c r="AL2042">
        <v>27417</v>
      </c>
      <c r="AM2042">
        <v>1504</v>
      </c>
      <c r="AN2042">
        <v>22</v>
      </c>
      <c r="AO2042">
        <v>18</v>
      </c>
      <c r="AS2042">
        <f t="shared" si="155"/>
        <v>0</v>
      </c>
      <c r="AT2042">
        <f t="shared" si="156"/>
        <v>0</v>
      </c>
      <c r="AU2042">
        <f t="shared" si="157"/>
        <v>2</v>
      </c>
      <c r="AV2042" t="e">
        <f t="shared" si="158"/>
        <v>#N/A</v>
      </c>
      <c r="AW2042" t="e">
        <f t="shared" si="159"/>
        <v>#N/A</v>
      </c>
      <c r="AX2042">
        <v>0</v>
      </c>
      <c r="AY2042">
        <v>12000</v>
      </c>
      <c r="AZ2042">
        <v>0.55000000000000004</v>
      </c>
      <c r="BA2042">
        <v>6590</v>
      </c>
      <c r="BB2042">
        <v>8451</v>
      </c>
    </row>
    <row r="2043" spans="1:54" x14ac:dyDescent="0.25">
      <c r="A2043" t="s">
        <v>97</v>
      </c>
      <c r="B2043" t="b">
        <v>1</v>
      </c>
      <c r="D2043" t="s">
        <v>25</v>
      </c>
      <c r="E2043" t="s">
        <v>50</v>
      </c>
      <c r="F2043" t="s">
        <v>65</v>
      </c>
      <c r="H2043" t="b">
        <v>0</v>
      </c>
      <c r="I2043" t="b">
        <v>0</v>
      </c>
      <c r="J2043" t="b">
        <v>0</v>
      </c>
      <c r="K2043">
        <v>13.115</v>
      </c>
      <c r="L2043">
        <v>4.8940000000000001</v>
      </c>
      <c r="M2043">
        <v>0.115</v>
      </c>
      <c r="N2043">
        <v>19.268999999999998</v>
      </c>
      <c r="O2043">
        <v>1.1339999999999999</v>
      </c>
      <c r="P2043">
        <v>8.3740000000000006</v>
      </c>
      <c r="Q2043">
        <v>0.182</v>
      </c>
      <c r="R2043">
        <v>0.35199999999999998</v>
      </c>
      <c r="S2043">
        <v>0.56399999999999995</v>
      </c>
      <c r="T2043">
        <v>4.3780000000000001</v>
      </c>
      <c r="U2043">
        <v>0.29399999999999998</v>
      </c>
      <c r="V2043">
        <v>1273.2619999999999</v>
      </c>
      <c r="W2043">
        <v>13.529</v>
      </c>
      <c r="X2043">
        <v>4547.1679999999997</v>
      </c>
      <c r="Y2043">
        <v>1172.8440000000001</v>
      </c>
      <c r="Z2043">
        <v>214.387</v>
      </c>
      <c r="AE2043">
        <v>10.9</v>
      </c>
      <c r="AG2043" t="s">
        <v>52</v>
      </c>
      <c r="AJ2043">
        <v>0</v>
      </c>
      <c r="AL2043">
        <v>28460</v>
      </c>
      <c r="AM2043">
        <v>2531</v>
      </c>
      <c r="AN2043">
        <v>22</v>
      </c>
      <c r="AO2043">
        <v>19</v>
      </c>
      <c r="AS2043">
        <f t="shared" si="155"/>
        <v>1</v>
      </c>
      <c r="AT2043">
        <f t="shared" si="156"/>
        <v>0</v>
      </c>
      <c r="AU2043">
        <f t="shared" si="157"/>
        <v>2</v>
      </c>
      <c r="AV2043" t="e">
        <f t="shared" si="158"/>
        <v>#N/A</v>
      </c>
      <c r="AW2043" t="e">
        <f t="shared" si="159"/>
        <v>#N/A</v>
      </c>
      <c r="AX2043">
        <v>0</v>
      </c>
      <c r="AY2043">
        <v>12000</v>
      </c>
      <c r="AZ2043">
        <v>0.52</v>
      </c>
      <c r="BA2043">
        <v>6229</v>
      </c>
      <c r="BB2043">
        <v>8853</v>
      </c>
    </row>
    <row r="2044" spans="1:54" x14ac:dyDescent="0.25">
      <c r="A2044" t="s">
        <v>97</v>
      </c>
      <c r="B2044" t="b">
        <v>0</v>
      </c>
      <c r="D2044" t="s">
        <v>54</v>
      </c>
      <c r="E2044" t="s">
        <v>50</v>
      </c>
      <c r="F2044" t="s">
        <v>65</v>
      </c>
      <c r="H2044" t="b">
        <v>0</v>
      </c>
      <c r="I2044" t="b">
        <v>0</v>
      </c>
      <c r="J2044" t="b">
        <v>0</v>
      </c>
      <c r="K2044">
        <v>6.4320000000000004</v>
      </c>
      <c r="L2044">
        <v>1.5049999999999999</v>
      </c>
      <c r="M2044">
        <v>2.4E-2</v>
      </c>
      <c r="N2044">
        <v>15.629</v>
      </c>
      <c r="O2044">
        <v>0.67700000000000005</v>
      </c>
      <c r="P2044">
        <v>4.7249999999999996</v>
      </c>
      <c r="Q2044">
        <v>0.13500000000000001</v>
      </c>
      <c r="R2044">
        <v>4.1180000000000003</v>
      </c>
      <c r="S2044">
        <v>5.5869999999999997</v>
      </c>
      <c r="T2044">
        <v>0.66500000000000004</v>
      </c>
      <c r="U2044">
        <v>0.90200000000000002</v>
      </c>
      <c r="V2044">
        <v>1503.6469999999999</v>
      </c>
      <c r="W2044">
        <v>12.553000000000001</v>
      </c>
      <c r="X2044">
        <v>4090.6990000000001</v>
      </c>
      <c r="Y2044">
        <v>1316.0450000000001</v>
      </c>
      <c r="Z2044">
        <v>260.47800000000001</v>
      </c>
      <c r="AE2044">
        <v>11.3</v>
      </c>
      <c r="AG2044" t="s">
        <v>52</v>
      </c>
      <c r="AJ2044">
        <v>0</v>
      </c>
      <c r="AL2044">
        <v>12124</v>
      </c>
      <c r="AM2044">
        <v>306</v>
      </c>
      <c r="AN2044">
        <v>21</v>
      </c>
      <c r="AO2044">
        <v>15</v>
      </c>
      <c r="AS2044">
        <f t="shared" si="155"/>
        <v>0</v>
      </c>
      <c r="AT2044">
        <f t="shared" si="156"/>
        <v>0</v>
      </c>
      <c r="AU2044">
        <f t="shared" si="157"/>
        <v>1</v>
      </c>
      <c r="AV2044" t="e">
        <f t="shared" si="158"/>
        <v>#N/A</v>
      </c>
      <c r="AW2044" t="e">
        <f t="shared" si="159"/>
        <v>#N/A</v>
      </c>
      <c r="AX2044">
        <v>0</v>
      </c>
      <c r="AY2044">
        <v>12000</v>
      </c>
      <c r="AZ2044">
        <v>0.49</v>
      </c>
      <c r="BA2044">
        <v>5866</v>
      </c>
      <c r="BB2044">
        <v>9122</v>
      </c>
    </row>
    <row r="2045" spans="1:54" x14ac:dyDescent="0.25">
      <c r="A2045" t="s">
        <v>97</v>
      </c>
      <c r="B2045" t="b">
        <v>0</v>
      </c>
      <c r="D2045" t="s">
        <v>25</v>
      </c>
      <c r="E2045" t="s">
        <v>50</v>
      </c>
      <c r="F2045" t="s">
        <v>65</v>
      </c>
      <c r="H2045" t="b">
        <v>0</v>
      </c>
      <c r="I2045" t="b">
        <v>0</v>
      </c>
      <c r="J2045" t="b">
        <v>0</v>
      </c>
      <c r="K2045">
        <v>38.548999999999999</v>
      </c>
      <c r="L2045">
        <v>16.596</v>
      </c>
      <c r="M2045">
        <v>0.10199999999999999</v>
      </c>
      <c r="N2045">
        <v>13.279</v>
      </c>
      <c r="O2045">
        <v>0.28799999999999998</v>
      </c>
      <c r="P2045">
        <v>4.9020000000000001</v>
      </c>
      <c r="Q2045">
        <v>0.121</v>
      </c>
      <c r="R2045">
        <v>2.1000000000000001E-2</v>
      </c>
      <c r="S2045">
        <v>1.6319999999999999</v>
      </c>
      <c r="T2045">
        <v>3.1749999999999998</v>
      </c>
      <c r="U2045">
        <v>0.13600000000000001</v>
      </c>
      <c r="V2045">
        <v>1102.6010000000001</v>
      </c>
      <c r="W2045">
        <v>10.997</v>
      </c>
      <c r="X2045">
        <v>3513.8449999999998</v>
      </c>
      <c r="Y2045">
        <v>1027.981</v>
      </c>
      <c r="Z2045">
        <v>238.21899999999999</v>
      </c>
      <c r="AE2045">
        <v>11.2</v>
      </c>
      <c r="AG2045" t="s">
        <v>52</v>
      </c>
      <c r="AJ2045">
        <v>3</v>
      </c>
      <c r="AL2045">
        <v>51225</v>
      </c>
      <c r="AM2045">
        <v>15645</v>
      </c>
      <c r="AN2045">
        <v>23</v>
      </c>
      <c r="AO2045">
        <v>21</v>
      </c>
      <c r="AS2045">
        <f t="shared" si="155"/>
        <v>0</v>
      </c>
      <c r="AT2045">
        <f t="shared" si="156"/>
        <v>0</v>
      </c>
      <c r="AU2045">
        <f t="shared" si="157"/>
        <v>2</v>
      </c>
      <c r="AV2045" t="e">
        <f t="shared" si="158"/>
        <v>#N/A</v>
      </c>
      <c r="AW2045" t="e">
        <f t="shared" si="159"/>
        <v>#N/A</v>
      </c>
      <c r="AX2045">
        <v>0</v>
      </c>
      <c r="AY2045">
        <v>12000</v>
      </c>
      <c r="AZ2045">
        <v>0.46</v>
      </c>
      <c r="BA2045">
        <v>5496</v>
      </c>
      <c r="BB2045">
        <v>9447</v>
      </c>
    </row>
    <row r="2046" spans="1:54" x14ac:dyDescent="0.25">
      <c r="A2046" t="s">
        <v>97</v>
      </c>
      <c r="B2046" t="b">
        <v>0</v>
      </c>
      <c r="D2046" t="s">
        <v>25</v>
      </c>
      <c r="E2046" t="s">
        <v>50</v>
      </c>
      <c r="F2046" t="s">
        <v>65</v>
      </c>
      <c r="H2046" t="b">
        <v>0</v>
      </c>
      <c r="I2046" t="b">
        <v>0</v>
      </c>
      <c r="J2046" t="b">
        <v>0</v>
      </c>
      <c r="K2046">
        <v>7.7619999999999996</v>
      </c>
      <c r="L2046">
        <v>2.0499999999999998</v>
      </c>
      <c r="M2046">
        <v>0.248</v>
      </c>
      <c r="N2046">
        <v>9.5570000000000004</v>
      </c>
      <c r="O2046">
        <v>0.22700000000000001</v>
      </c>
      <c r="P2046">
        <v>3.0579999999999998</v>
      </c>
      <c r="Q2046">
        <v>0.20599999999999999</v>
      </c>
      <c r="R2046">
        <v>3.6999999999999998E-2</v>
      </c>
      <c r="S2046">
        <v>4.1710000000000003</v>
      </c>
      <c r="T2046">
        <v>1.37</v>
      </c>
      <c r="U2046">
        <v>0.14000000000000001</v>
      </c>
      <c r="V2046">
        <v>1338.617</v>
      </c>
      <c r="W2046">
        <v>13.589</v>
      </c>
      <c r="X2046">
        <v>4130.6289999999999</v>
      </c>
      <c r="Y2046">
        <v>1183.7929999999999</v>
      </c>
      <c r="Z2046">
        <v>230.38</v>
      </c>
      <c r="AE2046">
        <v>11.3</v>
      </c>
      <c r="AG2046" t="s">
        <v>52</v>
      </c>
      <c r="AJ2046">
        <v>0</v>
      </c>
      <c r="AL2046">
        <v>14090</v>
      </c>
      <c r="AM2046">
        <v>747</v>
      </c>
      <c r="AN2046">
        <v>21</v>
      </c>
      <c r="AO2046">
        <v>17</v>
      </c>
      <c r="AS2046">
        <f t="shared" si="155"/>
        <v>0</v>
      </c>
      <c r="AT2046">
        <f t="shared" si="156"/>
        <v>0</v>
      </c>
      <c r="AU2046">
        <f t="shared" si="157"/>
        <v>2</v>
      </c>
      <c r="AV2046" t="e">
        <f t="shared" si="158"/>
        <v>#N/A</v>
      </c>
      <c r="AW2046" t="e">
        <f t="shared" si="159"/>
        <v>#N/A</v>
      </c>
      <c r="AX2046">
        <v>0</v>
      </c>
      <c r="AY2046">
        <v>12000</v>
      </c>
      <c r="AZ2046">
        <v>0.43</v>
      </c>
      <c r="BA2046">
        <v>5155</v>
      </c>
      <c r="BB2046">
        <v>9774</v>
      </c>
    </row>
    <row r="2047" spans="1:54" x14ac:dyDescent="0.25">
      <c r="A2047" t="s">
        <v>97</v>
      </c>
      <c r="B2047" t="b">
        <v>1</v>
      </c>
      <c r="D2047" t="s">
        <v>62</v>
      </c>
      <c r="E2047" t="s">
        <v>50</v>
      </c>
      <c r="F2047" t="s">
        <v>65</v>
      </c>
      <c r="H2047" t="b">
        <v>0</v>
      </c>
      <c r="I2047" t="b">
        <v>0</v>
      </c>
      <c r="J2047" t="b">
        <v>0</v>
      </c>
      <c r="K2047">
        <v>7.4619999999999997</v>
      </c>
      <c r="L2047">
        <v>2.028</v>
      </c>
      <c r="M2047">
        <v>0.247</v>
      </c>
      <c r="N2047">
        <v>58.22</v>
      </c>
      <c r="O2047">
        <v>1.016</v>
      </c>
      <c r="P2047">
        <v>7.7290000000000001</v>
      </c>
      <c r="Q2047">
        <v>0.17399999999999999</v>
      </c>
      <c r="R2047">
        <v>0.496</v>
      </c>
      <c r="S2047">
        <v>2.387</v>
      </c>
      <c r="T2047">
        <v>0.69599999999999995</v>
      </c>
      <c r="U2047">
        <v>0.28599999999999998</v>
      </c>
      <c r="V2047">
        <v>1261.117</v>
      </c>
      <c r="W2047">
        <v>12.534000000000001</v>
      </c>
      <c r="X2047">
        <v>4722.6480000000001</v>
      </c>
      <c r="Y2047">
        <v>1226.4659999999999</v>
      </c>
      <c r="Z2047">
        <v>187.49199999999999</v>
      </c>
      <c r="AE2047">
        <v>11.3</v>
      </c>
      <c r="AG2047" t="s">
        <v>52</v>
      </c>
      <c r="AJ2047">
        <v>1516</v>
      </c>
      <c r="AL2047">
        <v>45984</v>
      </c>
      <c r="AM2047">
        <v>24674</v>
      </c>
      <c r="AN2047">
        <v>23</v>
      </c>
      <c r="AO2047">
        <v>22</v>
      </c>
      <c r="AS2047">
        <f t="shared" si="155"/>
        <v>1</v>
      </c>
      <c r="AT2047">
        <f t="shared" si="156"/>
        <v>0</v>
      </c>
      <c r="AU2047">
        <f t="shared" si="157"/>
        <v>3</v>
      </c>
      <c r="AV2047" t="e">
        <f t="shared" si="158"/>
        <v>#N/A</v>
      </c>
      <c r="AW2047" t="e">
        <f t="shared" si="159"/>
        <v>#N/A</v>
      </c>
      <c r="AX2047">
        <v>0</v>
      </c>
      <c r="AY2047">
        <v>12000</v>
      </c>
      <c r="AZ2047">
        <v>0.4</v>
      </c>
      <c r="BA2047">
        <v>4846</v>
      </c>
      <c r="BB2047">
        <v>10048</v>
      </c>
    </row>
    <row r="2048" spans="1:54" x14ac:dyDescent="0.25">
      <c r="A2048" t="s">
        <v>97</v>
      </c>
      <c r="B2048" t="b">
        <v>0</v>
      </c>
      <c r="D2048" t="s">
        <v>25</v>
      </c>
      <c r="E2048" t="s">
        <v>50</v>
      </c>
      <c r="F2048" t="s">
        <v>65</v>
      </c>
      <c r="H2048" t="b">
        <v>0</v>
      </c>
      <c r="I2048" t="b">
        <v>0</v>
      </c>
      <c r="J2048" t="b">
        <v>1</v>
      </c>
      <c r="K2048">
        <v>8.16</v>
      </c>
      <c r="L2048">
        <v>3.5569999999999999</v>
      </c>
      <c r="M2048">
        <v>0.41099999999999998</v>
      </c>
      <c r="N2048">
        <v>10.592000000000001</v>
      </c>
      <c r="O2048">
        <v>1.613</v>
      </c>
      <c r="P2048">
        <v>9.2569999999999997</v>
      </c>
      <c r="Q2048">
        <v>0.42899999999999999</v>
      </c>
      <c r="R2048">
        <v>0.80300000000000005</v>
      </c>
      <c r="S2048">
        <v>3.1539999999999999</v>
      </c>
      <c r="T2048">
        <v>4.2999999999999997E-2</v>
      </c>
      <c r="U2048">
        <v>5.8000000000000003E-2</v>
      </c>
      <c r="V2048">
        <v>1518.0129999999999</v>
      </c>
      <c r="W2048">
        <v>48.887999999999998</v>
      </c>
      <c r="X2048">
        <v>3902.4839999999999</v>
      </c>
      <c r="Y2048">
        <v>1222.5719999999999</v>
      </c>
      <c r="Z2048">
        <v>438.01400000000001</v>
      </c>
      <c r="AE2048">
        <v>11.1</v>
      </c>
      <c r="AG2048" t="s">
        <v>52</v>
      </c>
      <c r="AJ2048">
        <v>0</v>
      </c>
      <c r="AL2048">
        <v>22789</v>
      </c>
      <c r="AM2048">
        <v>332</v>
      </c>
      <c r="AN2048">
        <v>22</v>
      </c>
      <c r="AO2048">
        <v>16</v>
      </c>
      <c r="AS2048">
        <f t="shared" si="155"/>
        <v>0</v>
      </c>
      <c r="AT2048">
        <f t="shared" si="156"/>
        <v>0</v>
      </c>
      <c r="AU2048">
        <f t="shared" si="157"/>
        <v>2</v>
      </c>
      <c r="AV2048" t="e">
        <f t="shared" si="158"/>
        <v>#N/A</v>
      </c>
      <c r="AW2048" t="e">
        <f t="shared" si="159"/>
        <v>#N/A</v>
      </c>
      <c r="AX2048">
        <v>0</v>
      </c>
      <c r="AY2048">
        <v>12000</v>
      </c>
      <c r="AZ2048">
        <v>0.38</v>
      </c>
      <c r="BA2048">
        <v>4531</v>
      </c>
      <c r="BB2048">
        <v>10367</v>
      </c>
    </row>
    <row r="2049" spans="1:54" x14ac:dyDescent="0.25">
      <c r="A2049" t="s">
        <v>97</v>
      </c>
      <c r="B2049" t="b">
        <v>0</v>
      </c>
      <c r="D2049" t="s">
        <v>62</v>
      </c>
      <c r="E2049" t="s">
        <v>50</v>
      </c>
      <c r="F2049" t="s">
        <v>65</v>
      </c>
      <c r="H2049" t="b">
        <v>0</v>
      </c>
      <c r="I2049" t="b">
        <v>0</v>
      </c>
      <c r="J2049" t="b">
        <v>1</v>
      </c>
      <c r="K2049">
        <v>8.8819999999999997</v>
      </c>
      <c r="L2049">
        <v>2.37</v>
      </c>
      <c r="M2049">
        <v>0.26900000000000002</v>
      </c>
      <c r="N2049">
        <v>96.611999999999995</v>
      </c>
      <c r="O2049">
        <v>0.623</v>
      </c>
      <c r="P2049">
        <v>5.04</v>
      </c>
      <c r="Q2049">
        <v>0.185</v>
      </c>
      <c r="R2049">
        <v>1.9059999999999999</v>
      </c>
      <c r="S2049">
        <v>5.298</v>
      </c>
      <c r="T2049">
        <v>0.95299999999999996</v>
      </c>
      <c r="U2049">
        <v>7.2999999999999995E-2</v>
      </c>
      <c r="V2049">
        <v>1242.4159999999999</v>
      </c>
      <c r="W2049">
        <v>12.083</v>
      </c>
      <c r="X2049">
        <v>4087.5509999999999</v>
      </c>
      <c r="Y2049">
        <v>1189.826</v>
      </c>
      <c r="Z2049">
        <v>203.458</v>
      </c>
      <c r="AE2049">
        <v>11.5</v>
      </c>
      <c r="AG2049" t="s">
        <v>52</v>
      </c>
      <c r="AJ2049">
        <v>2830</v>
      </c>
      <c r="AL2049">
        <v>41729</v>
      </c>
      <c r="AM2049">
        <v>29637</v>
      </c>
      <c r="AN2049">
        <v>23</v>
      </c>
      <c r="AO2049">
        <v>22</v>
      </c>
      <c r="AS2049">
        <f t="shared" si="155"/>
        <v>0</v>
      </c>
      <c r="AT2049">
        <f t="shared" si="156"/>
        <v>0</v>
      </c>
      <c r="AU2049">
        <f t="shared" si="157"/>
        <v>3</v>
      </c>
      <c r="AV2049" t="e">
        <f t="shared" si="158"/>
        <v>#N/A</v>
      </c>
      <c r="AW2049" t="e">
        <f t="shared" si="159"/>
        <v>#N/A</v>
      </c>
      <c r="AX2049">
        <v>0</v>
      </c>
      <c r="AY2049">
        <v>12000</v>
      </c>
      <c r="AZ2049">
        <v>0.35</v>
      </c>
      <c r="BA2049">
        <v>4174</v>
      </c>
      <c r="BB2049">
        <v>10736</v>
      </c>
    </row>
    <row r="2050" spans="1:54" x14ac:dyDescent="0.25">
      <c r="A2050" t="s">
        <v>97</v>
      </c>
      <c r="B2050" t="b">
        <v>0</v>
      </c>
      <c r="D2050" t="s">
        <v>54</v>
      </c>
      <c r="E2050" t="s">
        <v>50</v>
      </c>
      <c r="F2050" t="s">
        <v>65</v>
      </c>
      <c r="H2050" t="b">
        <v>0</v>
      </c>
      <c r="I2050" t="b">
        <v>0</v>
      </c>
      <c r="J2050" t="b">
        <v>0</v>
      </c>
      <c r="K2050">
        <v>4.407</v>
      </c>
      <c r="L2050">
        <v>0.69699999999999995</v>
      </c>
      <c r="M2050">
        <v>8.1000000000000003E-2</v>
      </c>
      <c r="N2050">
        <v>7.8529999999999998</v>
      </c>
      <c r="O2050">
        <v>1.9710000000000001</v>
      </c>
      <c r="P2050">
        <v>7.0810000000000004</v>
      </c>
      <c r="Q2050">
        <v>0.192</v>
      </c>
      <c r="R2050">
        <v>4.8000000000000001E-2</v>
      </c>
      <c r="S2050">
        <v>4.3650000000000002</v>
      </c>
      <c r="T2050">
        <v>2.4689999999999999</v>
      </c>
      <c r="U2050">
        <v>0.218</v>
      </c>
      <c r="V2050">
        <v>1110.739</v>
      </c>
      <c r="W2050">
        <v>40.366</v>
      </c>
      <c r="X2050">
        <v>3253.8530000000001</v>
      </c>
      <c r="Y2050">
        <v>990.28599999999994</v>
      </c>
      <c r="Z2050">
        <v>354.68700000000001</v>
      </c>
      <c r="AE2050">
        <v>11.2</v>
      </c>
      <c r="AG2050" t="s">
        <v>52</v>
      </c>
      <c r="AJ2050">
        <v>0</v>
      </c>
      <c r="AL2050">
        <v>8512</v>
      </c>
      <c r="AM2050">
        <v>303</v>
      </c>
      <c r="AN2050">
        <v>20</v>
      </c>
      <c r="AO2050">
        <v>15</v>
      </c>
      <c r="AS2050">
        <f t="shared" si="155"/>
        <v>0</v>
      </c>
      <c r="AT2050">
        <f t="shared" si="156"/>
        <v>0</v>
      </c>
      <c r="AU2050">
        <f t="shared" si="157"/>
        <v>1</v>
      </c>
      <c r="AV2050" t="e">
        <f t="shared" si="158"/>
        <v>#N/A</v>
      </c>
      <c r="AW2050" t="e">
        <f t="shared" si="159"/>
        <v>#N/A</v>
      </c>
      <c r="AX2050">
        <v>0</v>
      </c>
      <c r="AY2050">
        <v>12000</v>
      </c>
      <c r="AZ2050">
        <v>0.32</v>
      </c>
      <c r="BA2050">
        <v>3842</v>
      </c>
      <c r="BB2050">
        <v>11064</v>
      </c>
    </row>
    <row r="2051" spans="1:54" x14ac:dyDescent="0.25">
      <c r="A2051" t="s">
        <v>97</v>
      </c>
      <c r="B2051" t="b">
        <v>1</v>
      </c>
      <c r="D2051" t="s">
        <v>54</v>
      </c>
      <c r="E2051" t="s">
        <v>50</v>
      </c>
      <c r="F2051" t="s">
        <v>65</v>
      </c>
      <c r="H2051" t="b">
        <v>0</v>
      </c>
      <c r="I2051" t="b">
        <v>0</v>
      </c>
      <c r="J2051" t="b">
        <v>0</v>
      </c>
      <c r="K2051">
        <v>12.865</v>
      </c>
      <c r="L2051">
        <v>3.7170000000000001</v>
      </c>
      <c r="M2051">
        <v>0.185</v>
      </c>
      <c r="N2051">
        <v>23.452000000000002</v>
      </c>
      <c r="O2051">
        <v>4.0449999999999999</v>
      </c>
      <c r="P2051">
        <v>8.5559999999999992</v>
      </c>
      <c r="Q2051">
        <v>0.104</v>
      </c>
      <c r="R2051">
        <v>0.20200000000000001</v>
      </c>
      <c r="S2051">
        <v>2.754</v>
      </c>
      <c r="T2051">
        <v>3.5619999999999998</v>
      </c>
      <c r="U2051">
        <v>0.28299999999999997</v>
      </c>
      <c r="V2051">
        <v>1355.5039999999999</v>
      </c>
      <c r="W2051">
        <v>16.006</v>
      </c>
      <c r="X2051">
        <v>5264.5029999999997</v>
      </c>
      <c r="Y2051">
        <v>1325.6780000000001</v>
      </c>
      <c r="Z2051">
        <v>232.995</v>
      </c>
      <c r="AE2051">
        <v>11.2</v>
      </c>
      <c r="AG2051" t="s">
        <v>52</v>
      </c>
      <c r="AJ2051">
        <v>5</v>
      </c>
      <c r="AL2051">
        <v>14817</v>
      </c>
      <c r="AM2051">
        <v>191</v>
      </c>
      <c r="AN2051">
        <v>21</v>
      </c>
      <c r="AO2051">
        <v>15</v>
      </c>
      <c r="AS2051">
        <f t="shared" ref="AS2051:AS2114" si="160">IF(B2051=FALSE,0,1)</f>
        <v>1</v>
      </c>
      <c r="AT2051">
        <f t="shared" ref="AT2051:AT2114" si="161">IF(C2051=FALSE,0,1)</f>
        <v>0</v>
      </c>
      <c r="AU2051">
        <f t="shared" ref="AU2051:AU2114" si="162">_xlfn.IFS(D2051="A",1,D2051="B",2,D2051="C",3,D2051="X",5)</f>
        <v>1</v>
      </c>
      <c r="AV2051" t="e">
        <f t="shared" ref="AV2051:AV2114" si="163">_xlfn.IFS(AQ2051="A",1,AQ2051="B",2,AQ2051="C",3,AQ2051="X",5)</f>
        <v>#N/A</v>
      </c>
      <c r="AW2051" t="e">
        <f t="shared" ref="AW2051:AW2114" si="164">_xlfn.IFS(AR2051="A",1,AR2051="B",2,AR2051="C",3,AR2051="X",5)</f>
        <v>#N/A</v>
      </c>
      <c r="AX2051">
        <v>0</v>
      </c>
      <c r="AY2051">
        <v>12000</v>
      </c>
      <c r="AZ2051">
        <v>0.3</v>
      </c>
      <c r="BA2051">
        <v>3547</v>
      </c>
      <c r="BB2051">
        <v>11329</v>
      </c>
    </row>
    <row r="2052" spans="1:54" x14ac:dyDescent="0.25">
      <c r="A2052" t="s">
        <v>97</v>
      </c>
      <c r="B2052" t="b">
        <v>0</v>
      </c>
      <c r="D2052" t="s">
        <v>54</v>
      </c>
      <c r="E2052" t="s">
        <v>50</v>
      </c>
      <c r="F2052" t="s">
        <v>65</v>
      </c>
      <c r="H2052" t="b">
        <v>0</v>
      </c>
      <c r="I2052" t="b">
        <v>0</v>
      </c>
      <c r="J2052" t="b">
        <v>0</v>
      </c>
      <c r="K2052">
        <v>6.15</v>
      </c>
      <c r="L2052">
        <v>1.84</v>
      </c>
      <c r="M2052">
        <v>0.26600000000000001</v>
      </c>
      <c r="N2052">
        <v>8.7479999999999993</v>
      </c>
      <c r="O2052">
        <v>6.2E-2</v>
      </c>
      <c r="P2052">
        <v>5.6529999999999996</v>
      </c>
      <c r="Q2052">
        <v>0.188</v>
      </c>
      <c r="R2052">
        <v>0.51500000000000001</v>
      </c>
      <c r="S2052">
        <v>3.8450000000000002</v>
      </c>
      <c r="T2052">
        <v>1.5309999999999999</v>
      </c>
      <c r="U2052">
        <v>0.79500000000000004</v>
      </c>
      <c r="V2052">
        <v>1290.8630000000001</v>
      </c>
      <c r="W2052">
        <v>48.856999999999999</v>
      </c>
      <c r="X2052">
        <v>3528.547</v>
      </c>
      <c r="Y2052">
        <v>1092.5419999999999</v>
      </c>
      <c r="Z2052">
        <v>380.85</v>
      </c>
      <c r="AE2052">
        <v>11</v>
      </c>
      <c r="AG2052" t="s">
        <v>52</v>
      </c>
      <c r="AJ2052">
        <v>1</v>
      </c>
      <c r="AL2052">
        <v>2966</v>
      </c>
      <c r="AM2052">
        <v>68</v>
      </c>
      <c r="AN2052">
        <v>19</v>
      </c>
      <c r="AO2052">
        <v>13</v>
      </c>
      <c r="AS2052">
        <f t="shared" si="160"/>
        <v>0</v>
      </c>
      <c r="AT2052">
        <f t="shared" si="161"/>
        <v>0</v>
      </c>
      <c r="AU2052">
        <f t="shared" si="162"/>
        <v>1</v>
      </c>
      <c r="AV2052" t="e">
        <f t="shared" si="163"/>
        <v>#N/A</v>
      </c>
      <c r="AW2052" t="e">
        <f t="shared" si="164"/>
        <v>#N/A</v>
      </c>
      <c r="AX2052">
        <v>0</v>
      </c>
      <c r="AY2052">
        <v>12000</v>
      </c>
      <c r="AZ2052">
        <v>0.27</v>
      </c>
      <c r="BA2052">
        <v>3194</v>
      </c>
      <c r="BB2052">
        <v>11594</v>
      </c>
    </row>
    <row r="2053" spans="1:54" x14ac:dyDescent="0.25">
      <c r="A2053" t="s">
        <v>97</v>
      </c>
      <c r="B2053" t="b">
        <v>0</v>
      </c>
      <c r="D2053" t="s">
        <v>54</v>
      </c>
      <c r="E2053" t="s">
        <v>50</v>
      </c>
      <c r="F2053" t="s">
        <v>65</v>
      </c>
      <c r="H2053" t="b">
        <v>0</v>
      </c>
      <c r="I2053" t="b">
        <v>0</v>
      </c>
      <c r="J2053" t="b">
        <v>0</v>
      </c>
      <c r="K2053">
        <v>6.4089999999999998</v>
      </c>
      <c r="L2053">
        <v>1.591</v>
      </c>
      <c r="M2053">
        <v>8.7999999999999995E-2</v>
      </c>
      <c r="N2053">
        <v>10.19</v>
      </c>
      <c r="O2053">
        <v>7.3999999999999996E-2</v>
      </c>
      <c r="P2053">
        <v>5.34</v>
      </c>
      <c r="Q2053">
        <v>0.81200000000000006</v>
      </c>
      <c r="R2053">
        <v>0.52100000000000002</v>
      </c>
      <c r="S2053">
        <v>4.1260000000000003</v>
      </c>
      <c r="T2053">
        <v>3.9239999999999999</v>
      </c>
      <c r="U2053">
        <v>0.59099999999999997</v>
      </c>
      <c r="V2053">
        <v>1266.7460000000001</v>
      </c>
      <c r="W2053">
        <v>16.178999999999998</v>
      </c>
      <c r="X2053">
        <v>3872.8850000000002</v>
      </c>
      <c r="Y2053">
        <v>1086.817</v>
      </c>
      <c r="Z2053">
        <v>224.29900000000001</v>
      </c>
      <c r="AE2053">
        <v>11.4</v>
      </c>
      <c r="AG2053" t="s">
        <v>52</v>
      </c>
      <c r="AJ2053">
        <v>0</v>
      </c>
      <c r="AL2053">
        <v>1862</v>
      </c>
      <c r="AM2053">
        <v>140</v>
      </c>
      <c r="AN2053">
        <v>18</v>
      </c>
      <c r="AO2053">
        <v>14</v>
      </c>
      <c r="AS2053">
        <f t="shared" si="160"/>
        <v>0</v>
      </c>
      <c r="AT2053">
        <f t="shared" si="161"/>
        <v>0</v>
      </c>
      <c r="AU2053">
        <f t="shared" si="162"/>
        <v>1</v>
      </c>
      <c r="AV2053" t="e">
        <f t="shared" si="163"/>
        <v>#N/A</v>
      </c>
      <c r="AW2053" t="e">
        <f t="shared" si="164"/>
        <v>#N/A</v>
      </c>
      <c r="AX2053">
        <v>0</v>
      </c>
      <c r="AY2053">
        <v>12000</v>
      </c>
      <c r="AZ2053">
        <v>0.24</v>
      </c>
      <c r="BA2053">
        <v>2886</v>
      </c>
      <c r="BB2053">
        <v>11796</v>
      </c>
    </row>
    <row r="2054" spans="1:54" x14ac:dyDescent="0.25">
      <c r="A2054" t="s">
        <v>97</v>
      </c>
      <c r="B2054" t="b">
        <v>0</v>
      </c>
      <c r="D2054" t="s">
        <v>54</v>
      </c>
      <c r="E2054" t="s">
        <v>50</v>
      </c>
      <c r="F2054" t="s">
        <v>65</v>
      </c>
      <c r="H2054" t="b">
        <v>0</v>
      </c>
      <c r="I2054" t="b">
        <v>0</v>
      </c>
      <c r="J2054" t="b">
        <v>0</v>
      </c>
      <c r="K2054">
        <v>7.9130000000000003</v>
      </c>
      <c r="L2054">
        <v>1.335</v>
      </c>
      <c r="M2054">
        <v>0.218</v>
      </c>
      <c r="N2054">
        <v>5.7039999999999997</v>
      </c>
      <c r="O2054">
        <v>0.70199999999999996</v>
      </c>
      <c r="P2054">
        <v>3.9369999999999998</v>
      </c>
      <c r="Q2054">
        <v>0.43</v>
      </c>
      <c r="R2054">
        <v>0.05</v>
      </c>
      <c r="S2054">
        <v>7.4180000000000001</v>
      </c>
      <c r="T2054">
        <v>2.742</v>
      </c>
      <c r="U2054">
        <v>0.3</v>
      </c>
      <c r="V2054">
        <v>1563.6479999999999</v>
      </c>
      <c r="W2054">
        <v>16.484999999999999</v>
      </c>
      <c r="X2054">
        <v>5254.2820000000002</v>
      </c>
      <c r="Y2054">
        <v>1686.9449999999999</v>
      </c>
      <c r="Z2054">
        <v>265.38400000000001</v>
      </c>
      <c r="AE2054">
        <v>11.2</v>
      </c>
      <c r="AG2054" t="s">
        <v>52</v>
      </c>
      <c r="AJ2054">
        <v>0</v>
      </c>
      <c r="AL2054">
        <v>2290</v>
      </c>
      <c r="AM2054">
        <v>156</v>
      </c>
      <c r="AN2054">
        <v>18</v>
      </c>
      <c r="AO2054">
        <v>15</v>
      </c>
      <c r="AS2054">
        <f t="shared" si="160"/>
        <v>0</v>
      </c>
      <c r="AT2054">
        <f t="shared" si="161"/>
        <v>0</v>
      </c>
      <c r="AU2054">
        <f t="shared" si="162"/>
        <v>1</v>
      </c>
      <c r="AV2054" t="e">
        <f t="shared" si="163"/>
        <v>#N/A</v>
      </c>
      <c r="AW2054" t="e">
        <f t="shared" si="164"/>
        <v>#N/A</v>
      </c>
      <c r="AX2054">
        <v>0</v>
      </c>
      <c r="AY2054">
        <v>12000</v>
      </c>
      <c r="AZ2054">
        <v>0.22</v>
      </c>
      <c r="BA2054">
        <v>2609</v>
      </c>
      <c r="BB2054">
        <v>12058</v>
      </c>
    </row>
    <row r="2055" spans="1:54" x14ac:dyDescent="0.25">
      <c r="A2055" t="s">
        <v>97</v>
      </c>
      <c r="B2055" t="b">
        <v>1</v>
      </c>
      <c r="D2055" t="s">
        <v>25</v>
      </c>
      <c r="E2055" t="s">
        <v>50</v>
      </c>
      <c r="F2055" t="s">
        <v>65</v>
      </c>
      <c r="H2055" t="b">
        <v>0</v>
      </c>
      <c r="I2055" t="b">
        <v>0</v>
      </c>
      <c r="J2055" t="b">
        <v>0</v>
      </c>
      <c r="K2055">
        <v>12.134</v>
      </c>
      <c r="L2055">
        <v>4.1749999999999998</v>
      </c>
      <c r="M2055">
        <v>0.14399999999999999</v>
      </c>
      <c r="N2055">
        <v>14.106999999999999</v>
      </c>
      <c r="O2055">
        <v>2.0630000000000002</v>
      </c>
      <c r="P2055">
        <v>10.199</v>
      </c>
      <c r="Q2055">
        <v>0.27300000000000002</v>
      </c>
      <c r="R2055">
        <v>0.52900000000000003</v>
      </c>
      <c r="S2055">
        <v>6.6859999999999999</v>
      </c>
      <c r="T2055">
        <v>1.675</v>
      </c>
      <c r="U2055">
        <v>0.23799999999999999</v>
      </c>
      <c r="V2055">
        <v>1400.366</v>
      </c>
      <c r="W2055">
        <v>22.436</v>
      </c>
      <c r="X2055">
        <v>4557.34</v>
      </c>
      <c r="Y2055">
        <v>1207.229</v>
      </c>
      <c r="Z2055">
        <v>430.09399999999999</v>
      </c>
      <c r="AE2055">
        <v>11.2</v>
      </c>
      <c r="AG2055" t="s">
        <v>52</v>
      </c>
      <c r="AJ2055">
        <v>3</v>
      </c>
      <c r="AL2055">
        <v>25378</v>
      </c>
      <c r="AM2055">
        <v>4524</v>
      </c>
      <c r="AN2055">
        <v>22</v>
      </c>
      <c r="AO2055">
        <v>19</v>
      </c>
      <c r="AS2055">
        <f t="shared" si="160"/>
        <v>1</v>
      </c>
      <c r="AT2055">
        <f t="shared" si="161"/>
        <v>0</v>
      </c>
      <c r="AU2055">
        <f t="shared" si="162"/>
        <v>2</v>
      </c>
      <c r="AV2055" t="e">
        <f t="shared" si="163"/>
        <v>#N/A</v>
      </c>
      <c r="AW2055" t="e">
        <f t="shared" si="164"/>
        <v>#N/A</v>
      </c>
      <c r="AX2055">
        <v>0</v>
      </c>
      <c r="AY2055">
        <v>12000</v>
      </c>
      <c r="AZ2055">
        <v>0.2</v>
      </c>
      <c r="BA2055">
        <v>2355</v>
      </c>
      <c r="BB2055">
        <v>12331</v>
      </c>
    </row>
    <row r="2056" spans="1:54" x14ac:dyDescent="0.25">
      <c r="A2056" t="s">
        <v>97</v>
      </c>
      <c r="B2056" t="b">
        <v>0</v>
      </c>
      <c r="D2056" t="s">
        <v>54</v>
      </c>
      <c r="E2056" t="s">
        <v>50</v>
      </c>
      <c r="F2056" t="s">
        <v>65</v>
      </c>
      <c r="H2056" t="b">
        <v>0</v>
      </c>
      <c r="I2056" t="b">
        <v>0</v>
      </c>
      <c r="J2056" t="b">
        <v>0</v>
      </c>
      <c r="K2056">
        <v>10.157999999999999</v>
      </c>
      <c r="L2056">
        <v>4.7889999999999997</v>
      </c>
      <c r="M2056">
        <v>0.14000000000000001</v>
      </c>
      <c r="N2056">
        <v>13.227</v>
      </c>
      <c r="O2056">
        <v>1.54</v>
      </c>
      <c r="P2056">
        <v>6.806</v>
      </c>
      <c r="Q2056">
        <v>0.81399999999999995</v>
      </c>
      <c r="R2056">
        <v>0.222</v>
      </c>
      <c r="S2056">
        <v>5.4950000000000001</v>
      </c>
      <c r="T2056">
        <v>1.4350000000000001</v>
      </c>
      <c r="U2056">
        <v>0.31900000000000001</v>
      </c>
      <c r="V2056">
        <v>1401.297</v>
      </c>
      <c r="W2056">
        <v>76.260000000000005</v>
      </c>
      <c r="X2056">
        <v>3330.607</v>
      </c>
      <c r="Y2056">
        <v>1069.4349999999999</v>
      </c>
      <c r="Z2056">
        <v>379.30200000000002</v>
      </c>
      <c r="AE2056">
        <v>10.5</v>
      </c>
      <c r="AG2056" t="s">
        <v>52</v>
      </c>
      <c r="AJ2056">
        <v>0</v>
      </c>
      <c r="AL2056">
        <v>2644</v>
      </c>
      <c r="AM2056">
        <v>83</v>
      </c>
      <c r="AN2056">
        <v>19</v>
      </c>
      <c r="AO2056">
        <v>14</v>
      </c>
      <c r="AS2056">
        <f t="shared" si="160"/>
        <v>0</v>
      </c>
      <c r="AT2056">
        <f t="shared" si="161"/>
        <v>0</v>
      </c>
      <c r="AU2056">
        <f t="shared" si="162"/>
        <v>1</v>
      </c>
      <c r="AV2056" t="e">
        <f t="shared" si="163"/>
        <v>#N/A</v>
      </c>
      <c r="AW2056" t="e">
        <f t="shared" si="164"/>
        <v>#N/A</v>
      </c>
      <c r="AX2056">
        <v>0</v>
      </c>
      <c r="AY2056">
        <v>12000</v>
      </c>
      <c r="AZ2056">
        <v>0.16</v>
      </c>
      <c r="BA2056">
        <v>1978</v>
      </c>
      <c r="BB2056">
        <v>12647</v>
      </c>
    </row>
    <row r="2057" spans="1:54" x14ac:dyDescent="0.25">
      <c r="A2057" t="s">
        <v>97</v>
      </c>
      <c r="B2057" t="b">
        <v>0</v>
      </c>
      <c r="D2057" t="s">
        <v>54</v>
      </c>
      <c r="E2057" t="s">
        <v>50</v>
      </c>
      <c r="F2057" t="s">
        <v>65</v>
      </c>
      <c r="H2057" t="b">
        <v>0</v>
      </c>
      <c r="I2057" t="b">
        <v>0</v>
      </c>
      <c r="J2057" t="b">
        <v>0</v>
      </c>
      <c r="K2057">
        <v>5.78</v>
      </c>
      <c r="L2057">
        <v>1.45</v>
      </c>
      <c r="M2057">
        <v>7.6999999999999999E-2</v>
      </c>
      <c r="N2057">
        <v>9.43</v>
      </c>
      <c r="O2057">
        <v>1.073</v>
      </c>
      <c r="P2057">
        <v>4.5010000000000003</v>
      </c>
      <c r="Q2057">
        <v>0.30399999999999999</v>
      </c>
      <c r="R2057">
        <v>0.40799999999999997</v>
      </c>
      <c r="S2057">
        <v>7.9420000000000002</v>
      </c>
      <c r="T2057">
        <v>1.2629999999999999</v>
      </c>
      <c r="U2057">
        <v>0.73</v>
      </c>
      <c r="V2057">
        <v>1170.47</v>
      </c>
      <c r="W2057">
        <v>18.899000000000001</v>
      </c>
      <c r="X2057">
        <v>3750.1909999999998</v>
      </c>
      <c r="Y2057">
        <v>1038.386</v>
      </c>
      <c r="Z2057">
        <v>202.10499999999999</v>
      </c>
      <c r="AE2057">
        <v>11.8</v>
      </c>
      <c r="AG2057" t="s">
        <v>52</v>
      </c>
      <c r="AJ2057">
        <v>0</v>
      </c>
      <c r="AL2057">
        <v>8323</v>
      </c>
      <c r="AM2057">
        <v>685</v>
      </c>
      <c r="AN2057">
        <v>20</v>
      </c>
      <c r="AO2057">
        <v>17</v>
      </c>
      <c r="AS2057">
        <f t="shared" si="160"/>
        <v>0</v>
      </c>
      <c r="AT2057">
        <f t="shared" si="161"/>
        <v>0</v>
      </c>
      <c r="AU2057">
        <f t="shared" si="162"/>
        <v>1</v>
      </c>
      <c r="AV2057" t="e">
        <f t="shared" si="163"/>
        <v>#N/A</v>
      </c>
      <c r="AW2057" t="e">
        <f t="shared" si="164"/>
        <v>#N/A</v>
      </c>
      <c r="AX2057">
        <v>0</v>
      </c>
      <c r="AY2057">
        <v>12000</v>
      </c>
      <c r="AZ2057">
        <v>0.14000000000000001</v>
      </c>
      <c r="BA2057">
        <v>1704</v>
      </c>
      <c r="BB2057">
        <v>12903</v>
      </c>
    </row>
    <row r="2058" spans="1:54" x14ac:dyDescent="0.25">
      <c r="A2058" t="s">
        <v>97</v>
      </c>
      <c r="B2058" t="b">
        <v>0</v>
      </c>
      <c r="D2058" t="s">
        <v>54</v>
      </c>
      <c r="E2058" t="s">
        <v>50</v>
      </c>
      <c r="F2058" t="s">
        <v>65</v>
      </c>
      <c r="H2058" t="b">
        <v>0</v>
      </c>
      <c r="I2058" t="b">
        <v>0</v>
      </c>
      <c r="J2058" t="b">
        <v>0</v>
      </c>
      <c r="K2058">
        <v>5.4820000000000002</v>
      </c>
      <c r="L2058">
        <v>1.4159999999999999</v>
      </c>
      <c r="M2058">
        <v>0.04</v>
      </c>
      <c r="N2058">
        <v>4.9450000000000003</v>
      </c>
      <c r="O2058">
        <v>0.52400000000000002</v>
      </c>
      <c r="P2058">
        <v>3.0569999999999999</v>
      </c>
      <c r="Q2058">
        <v>0.23100000000000001</v>
      </c>
      <c r="R2058">
        <v>1.2869999999999999</v>
      </c>
      <c r="S2058">
        <v>2.0339999999999998</v>
      </c>
      <c r="T2058">
        <v>0.14299999999999999</v>
      </c>
      <c r="U2058">
        <v>0.76200000000000001</v>
      </c>
      <c r="V2058">
        <v>1288.8889999999999</v>
      </c>
      <c r="W2058">
        <v>18.899000000000001</v>
      </c>
      <c r="X2058">
        <v>4032.076</v>
      </c>
      <c r="Y2058">
        <v>1135.1980000000001</v>
      </c>
      <c r="Z2058">
        <v>285.85599999999999</v>
      </c>
      <c r="AE2058">
        <v>11.3</v>
      </c>
      <c r="AG2058" t="s">
        <v>52</v>
      </c>
      <c r="AJ2058">
        <v>0</v>
      </c>
      <c r="AL2058">
        <v>798</v>
      </c>
      <c r="AM2058">
        <v>78</v>
      </c>
      <c r="AN2058">
        <v>17</v>
      </c>
      <c r="AO2058">
        <v>13</v>
      </c>
      <c r="AS2058">
        <f t="shared" si="160"/>
        <v>0</v>
      </c>
      <c r="AT2058">
        <f t="shared" si="161"/>
        <v>0</v>
      </c>
      <c r="AU2058">
        <f t="shared" si="162"/>
        <v>1</v>
      </c>
      <c r="AV2058" t="e">
        <f t="shared" si="163"/>
        <v>#N/A</v>
      </c>
      <c r="AW2058" t="e">
        <f t="shared" si="164"/>
        <v>#N/A</v>
      </c>
      <c r="AX2058">
        <v>0</v>
      </c>
      <c r="AY2058">
        <v>12000</v>
      </c>
      <c r="AZ2058">
        <v>0.12</v>
      </c>
      <c r="BA2058">
        <v>1395</v>
      </c>
      <c r="BB2058">
        <v>13244</v>
      </c>
    </row>
    <row r="2059" spans="1:54" x14ac:dyDescent="0.25">
      <c r="A2059" t="s">
        <v>97</v>
      </c>
      <c r="B2059" t="b">
        <v>1</v>
      </c>
      <c r="D2059" t="s">
        <v>54</v>
      </c>
      <c r="E2059" t="s">
        <v>50</v>
      </c>
      <c r="F2059" t="s">
        <v>65</v>
      </c>
      <c r="H2059" t="b">
        <v>0</v>
      </c>
      <c r="I2059" t="b">
        <v>0</v>
      </c>
      <c r="J2059" t="b">
        <v>0</v>
      </c>
      <c r="K2059">
        <v>8.4090000000000007</v>
      </c>
      <c r="L2059">
        <v>3.0609999999999999</v>
      </c>
      <c r="M2059">
        <v>0.104</v>
      </c>
      <c r="N2059">
        <v>10.371</v>
      </c>
      <c r="O2059">
        <v>1.7290000000000001</v>
      </c>
      <c r="P2059">
        <v>6.5490000000000004</v>
      </c>
      <c r="Q2059">
        <v>0.65500000000000003</v>
      </c>
      <c r="R2059">
        <v>0.57599999999999996</v>
      </c>
      <c r="S2059">
        <v>6.19</v>
      </c>
      <c r="T2059">
        <v>1.762</v>
      </c>
      <c r="U2059">
        <v>0.14599999999999999</v>
      </c>
      <c r="V2059">
        <v>1273.8889999999999</v>
      </c>
      <c r="W2059">
        <v>57.296999999999997</v>
      </c>
      <c r="X2059">
        <v>2587.8629999999998</v>
      </c>
      <c r="Y2059">
        <v>1106.749</v>
      </c>
      <c r="Z2059">
        <v>464.86</v>
      </c>
      <c r="AE2059">
        <v>11.1</v>
      </c>
      <c r="AG2059" t="s">
        <v>52</v>
      </c>
      <c r="AJ2059">
        <v>0</v>
      </c>
      <c r="AL2059">
        <v>7744</v>
      </c>
      <c r="AM2059">
        <v>1005</v>
      </c>
      <c r="AN2059">
        <v>20</v>
      </c>
      <c r="AO2059">
        <v>17</v>
      </c>
      <c r="AS2059">
        <f t="shared" si="160"/>
        <v>1</v>
      </c>
      <c r="AT2059">
        <f t="shared" si="161"/>
        <v>0</v>
      </c>
      <c r="AU2059">
        <f t="shared" si="162"/>
        <v>1</v>
      </c>
      <c r="AV2059" t="e">
        <f t="shared" si="163"/>
        <v>#N/A</v>
      </c>
      <c r="AW2059" t="e">
        <f t="shared" si="164"/>
        <v>#N/A</v>
      </c>
      <c r="AX2059">
        <v>0</v>
      </c>
      <c r="AY2059">
        <v>12000</v>
      </c>
      <c r="AZ2059">
        <v>0.09</v>
      </c>
      <c r="BA2059">
        <v>1105</v>
      </c>
      <c r="BB2059">
        <v>13536</v>
      </c>
    </row>
    <row r="2060" spans="1:54" x14ac:dyDescent="0.25">
      <c r="A2060" t="s">
        <v>97</v>
      </c>
      <c r="B2060" t="b">
        <v>0</v>
      </c>
      <c r="D2060" t="s">
        <v>25</v>
      </c>
      <c r="E2060" t="s">
        <v>50</v>
      </c>
      <c r="F2060" t="s">
        <v>65</v>
      </c>
      <c r="H2060" t="b">
        <v>0</v>
      </c>
      <c r="I2060" t="b">
        <v>0</v>
      </c>
      <c r="J2060" t="b">
        <v>0</v>
      </c>
      <c r="K2060">
        <v>5.1909999999999998</v>
      </c>
      <c r="L2060">
        <v>1.252</v>
      </c>
      <c r="M2060">
        <v>9.8000000000000004E-2</v>
      </c>
      <c r="N2060">
        <v>24.788</v>
      </c>
      <c r="O2060">
        <v>1.8979999999999999</v>
      </c>
      <c r="P2060">
        <v>9.5289999999999999</v>
      </c>
      <c r="Q2060">
        <v>1.2470000000000001</v>
      </c>
      <c r="R2060">
        <v>0.83799999999999997</v>
      </c>
      <c r="S2060">
        <v>4.6440000000000001</v>
      </c>
      <c r="T2060">
        <v>3.5190000000000001</v>
      </c>
      <c r="U2060">
        <v>0.16300000000000001</v>
      </c>
      <c r="V2060">
        <v>1205.2090000000001</v>
      </c>
      <c r="W2060">
        <v>52.113</v>
      </c>
      <c r="X2060">
        <v>2782.2669999999998</v>
      </c>
      <c r="Y2060">
        <v>1048.511</v>
      </c>
      <c r="Z2060">
        <v>422.75200000000001</v>
      </c>
      <c r="AE2060">
        <v>10.8</v>
      </c>
      <c r="AG2060" t="s">
        <v>52</v>
      </c>
      <c r="AJ2060">
        <v>110</v>
      </c>
      <c r="AL2060">
        <v>47220</v>
      </c>
      <c r="AM2060">
        <v>12893</v>
      </c>
      <c r="AN2060">
        <v>23</v>
      </c>
      <c r="AO2060">
        <v>21</v>
      </c>
      <c r="AS2060">
        <f t="shared" si="160"/>
        <v>0</v>
      </c>
      <c r="AT2060">
        <f t="shared" si="161"/>
        <v>0</v>
      </c>
      <c r="AU2060">
        <f t="shared" si="162"/>
        <v>2</v>
      </c>
      <c r="AV2060" t="e">
        <f t="shared" si="163"/>
        <v>#N/A</v>
      </c>
      <c r="AW2060" t="e">
        <f t="shared" si="164"/>
        <v>#N/A</v>
      </c>
      <c r="AX2060">
        <v>0</v>
      </c>
      <c r="AY2060">
        <v>12000</v>
      </c>
      <c r="AZ2060">
        <v>7.0000000000000007E-2</v>
      </c>
      <c r="BA2060">
        <v>813</v>
      </c>
      <c r="BB2060">
        <v>13881</v>
      </c>
    </row>
    <row r="2061" spans="1:54" x14ac:dyDescent="0.25">
      <c r="A2061" t="s">
        <v>97</v>
      </c>
      <c r="B2061" t="b">
        <v>0</v>
      </c>
      <c r="D2061" t="s">
        <v>25</v>
      </c>
      <c r="E2061" t="s">
        <v>50</v>
      </c>
      <c r="F2061" t="s">
        <v>65</v>
      </c>
      <c r="H2061" t="b">
        <v>0</v>
      </c>
      <c r="I2061" t="b">
        <v>0</v>
      </c>
      <c r="J2061" t="b">
        <v>0</v>
      </c>
      <c r="K2061">
        <v>5.4820000000000002</v>
      </c>
      <c r="L2061">
        <v>1.8919999999999999</v>
      </c>
      <c r="M2061">
        <v>0.14399999999999999</v>
      </c>
      <c r="N2061">
        <v>25.577000000000002</v>
      </c>
      <c r="O2061">
        <v>2.7829999999999999</v>
      </c>
      <c r="P2061">
        <v>10.57</v>
      </c>
      <c r="Q2061">
        <v>0.27500000000000002</v>
      </c>
      <c r="R2061">
        <v>4.1000000000000002E-2</v>
      </c>
      <c r="S2061">
        <v>5.4770000000000003</v>
      </c>
      <c r="T2061">
        <v>1.782</v>
      </c>
      <c r="U2061">
        <v>0.48599999999999999</v>
      </c>
      <c r="V2061">
        <v>1415.837</v>
      </c>
      <c r="W2061">
        <v>64.534000000000006</v>
      </c>
      <c r="X2061">
        <v>2796.9780000000001</v>
      </c>
      <c r="Y2061">
        <v>1288.615</v>
      </c>
      <c r="Z2061">
        <v>657.99900000000002</v>
      </c>
      <c r="AE2061">
        <v>11.2</v>
      </c>
      <c r="AG2061" t="s">
        <v>52</v>
      </c>
      <c r="AJ2061">
        <v>662</v>
      </c>
      <c r="AL2061">
        <v>49894</v>
      </c>
      <c r="AM2061">
        <v>16149</v>
      </c>
      <c r="AN2061">
        <v>23</v>
      </c>
      <c r="AO2061">
        <v>21</v>
      </c>
      <c r="AS2061">
        <f t="shared" si="160"/>
        <v>0</v>
      </c>
      <c r="AT2061">
        <f t="shared" si="161"/>
        <v>0</v>
      </c>
      <c r="AU2061">
        <f t="shared" si="162"/>
        <v>2</v>
      </c>
      <c r="AV2061" t="e">
        <f t="shared" si="163"/>
        <v>#N/A</v>
      </c>
      <c r="AW2061" t="e">
        <f t="shared" si="164"/>
        <v>#N/A</v>
      </c>
      <c r="AX2061">
        <v>0</v>
      </c>
      <c r="AY2061">
        <v>12000</v>
      </c>
      <c r="AZ2061">
        <v>0.05</v>
      </c>
      <c r="BA2061">
        <v>555</v>
      </c>
      <c r="BB2061">
        <v>14199</v>
      </c>
    </row>
    <row r="2062" spans="1:54" x14ac:dyDescent="0.25">
      <c r="A2062" t="s">
        <v>97</v>
      </c>
      <c r="B2062" t="b">
        <v>0</v>
      </c>
      <c r="D2062" t="s">
        <v>54</v>
      </c>
      <c r="E2062" t="s">
        <v>50</v>
      </c>
      <c r="F2062" t="s">
        <v>65</v>
      </c>
      <c r="H2062" t="b">
        <v>0</v>
      </c>
      <c r="I2062" t="b">
        <v>0</v>
      </c>
      <c r="J2062" t="b">
        <v>0</v>
      </c>
      <c r="K2062">
        <v>7.8019999999999996</v>
      </c>
      <c r="L2062">
        <v>2.1739999999999999</v>
      </c>
      <c r="M2062">
        <v>0.41199999999999998</v>
      </c>
      <c r="N2062">
        <v>10.224</v>
      </c>
      <c r="O2062">
        <v>7.4770000000000003</v>
      </c>
      <c r="P2062">
        <v>6.9850000000000003</v>
      </c>
      <c r="Q2062">
        <v>0.745</v>
      </c>
      <c r="R2062">
        <v>5.5E-2</v>
      </c>
      <c r="S2062">
        <v>7.4260000000000002</v>
      </c>
      <c r="T2062">
        <v>0.76500000000000001</v>
      </c>
      <c r="U2062">
        <v>2.4E-2</v>
      </c>
      <c r="V2062">
        <v>1643.654</v>
      </c>
      <c r="W2062">
        <v>98.328999999999994</v>
      </c>
      <c r="X2062">
        <v>4314.2650000000003</v>
      </c>
      <c r="Y2062">
        <v>1464.7850000000001</v>
      </c>
      <c r="Z2062">
        <v>678.37900000000002</v>
      </c>
      <c r="AE2062">
        <v>11.3</v>
      </c>
      <c r="AG2062" t="s">
        <v>52</v>
      </c>
      <c r="AJ2062">
        <v>0</v>
      </c>
      <c r="AL2062">
        <v>1915</v>
      </c>
      <c r="AM2062">
        <v>50</v>
      </c>
      <c r="AN2062">
        <v>18</v>
      </c>
      <c r="AO2062">
        <v>13</v>
      </c>
      <c r="AS2062">
        <f t="shared" si="160"/>
        <v>0</v>
      </c>
      <c r="AT2062">
        <f t="shared" si="161"/>
        <v>0</v>
      </c>
      <c r="AU2062">
        <f t="shared" si="162"/>
        <v>1</v>
      </c>
      <c r="AV2062" t="e">
        <f t="shared" si="163"/>
        <v>#N/A</v>
      </c>
      <c r="AW2062" t="e">
        <f t="shared" si="164"/>
        <v>#N/A</v>
      </c>
      <c r="AX2062">
        <v>0</v>
      </c>
      <c r="AY2062">
        <v>12000</v>
      </c>
      <c r="AZ2062">
        <v>0.02</v>
      </c>
      <c r="BA2062">
        <v>242</v>
      </c>
      <c r="BB2062">
        <v>14480</v>
      </c>
    </row>
    <row r="2063" spans="1:54" x14ac:dyDescent="0.25">
      <c r="A2063" t="s">
        <v>101</v>
      </c>
      <c r="D2063" t="s">
        <v>25</v>
      </c>
      <c r="E2063" t="s">
        <v>50</v>
      </c>
      <c r="F2063" t="s">
        <v>51</v>
      </c>
      <c r="G2063" s="1">
        <v>43455</v>
      </c>
      <c r="H2063" t="b">
        <v>0</v>
      </c>
      <c r="I2063" t="b">
        <v>0</v>
      </c>
      <c r="J2063" t="b">
        <v>0</v>
      </c>
      <c r="K2063">
        <v>3</v>
      </c>
      <c r="L2063">
        <v>3</v>
      </c>
      <c r="M2063">
        <v>0</v>
      </c>
      <c r="N2063">
        <v>4</v>
      </c>
      <c r="O2063">
        <v>0</v>
      </c>
      <c r="P2063">
        <v>15</v>
      </c>
      <c r="Q2063">
        <v>0</v>
      </c>
      <c r="R2063">
        <v>0</v>
      </c>
      <c r="S2063">
        <v>2</v>
      </c>
      <c r="T2063">
        <v>1</v>
      </c>
      <c r="U2063">
        <v>78</v>
      </c>
      <c r="V2063">
        <v>946</v>
      </c>
      <c r="W2063">
        <v>26</v>
      </c>
      <c r="X2063">
        <v>3687</v>
      </c>
      <c r="Y2063">
        <v>964</v>
      </c>
      <c r="Z2063">
        <v>176</v>
      </c>
      <c r="AE2063">
        <v>10.96</v>
      </c>
      <c r="AG2063" t="s">
        <v>52</v>
      </c>
      <c r="AJ2063">
        <v>0</v>
      </c>
      <c r="AL2063">
        <v>21317</v>
      </c>
      <c r="AM2063">
        <v>2027</v>
      </c>
      <c r="AN2063">
        <v>22</v>
      </c>
      <c r="AO2063">
        <v>18</v>
      </c>
      <c r="AP2063" t="s">
        <v>102</v>
      </c>
      <c r="AS2063">
        <f t="shared" si="160"/>
        <v>0</v>
      </c>
      <c r="AT2063">
        <f t="shared" si="161"/>
        <v>0</v>
      </c>
      <c r="AU2063">
        <f t="shared" si="162"/>
        <v>2</v>
      </c>
      <c r="AV2063" t="e">
        <f t="shared" si="163"/>
        <v>#N/A</v>
      </c>
      <c r="AW2063" t="e">
        <f t="shared" si="164"/>
        <v>#N/A</v>
      </c>
      <c r="AX2063">
        <v>0</v>
      </c>
      <c r="AY2063">
        <v>12000</v>
      </c>
      <c r="AZ2063">
        <v>0.28999999999999998</v>
      </c>
      <c r="BA2063">
        <v>3448</v>
      </c>
      <c r="BB2063">
        <v>8552</v>
      </c>
    </row>
    <row r="2064" spans="1:54" x14ac:dyDescent="0.25">
      <c r="A2064" t="s">
        <v>101</v>
      </c>
      <c r="B2064" t="b">
        <v>0</v>
      </c>
      <c r="D2064" t="s">
        <v>25</v>
      </c>
      <c r="E2064" t="s">
        <v>50</v>
      </c>
      <c r="F2064" t="s">
        <v>51</v>
      </c>
      <c r="G2064" s="1">
        <v>43437</v>
      </c>
      <c r="H2064" t="b">
        <v>0</v>
      </c>
      <c r="I2064" t="b">
        <v>0</v>
      </c>
      <c r="J2064" t="b">
        <v>0</v>
      </c>
      <c r="K2064">
        <v>4</v>
      </c>
      <c r="L2064">
        <v>4</v>
      </c>
      <c r="M2064">
        <v>0</v>
      </c>
      <c r="N2064">
        <v>5</v>
      </c>
      <c r="O2064">
        <v>0</v>
      </c>
      <c r="P2064">
        <v>13</v>
      </c>
      <c r="Q2064">
        <v>0</v>
      </c>
      <c r="R2064">
        <v>0</v>
      </c>
      <c r="S2064">
        <v>0</v>
      </c>
      <c r="T2064">
        <v>0</v>
      </c>
      <c r="U2064">
        <v>82</v>
      </c>
      <c r="V2064">
        <v>975</v>
      </c>
      <c r="W2064">
        <v>26</v>
      </c>
      <c r="X2064">
        <v>3958</v>
      </c>
      <c r="Y2064">
        <v>984</v>
      </c>
      <c r="Z2064">
        <v>147</v>
      </c>
      <c r="AE2064">
        <v>11.11</v>
      </c>
      <c r="AG2064" t="s">
        <v>52</v>
      </c>
      <c r="AJ2064">
        <v>1</v>
      </c>
      <c r="AL2064">
        <v>18997</v>
      </c>
      <c r="AM2064">
        <v>1352</v>
      </c>
      <c r="AN2064">
        <v>21</v>
      </c>
      <c r="AO2064">
        <v>18</v>
      </c>
      <c r="AP2064" t="s">
        <v>53</v>
      </c>
      <c r="AQ2064" t="s">
        <v>54</v>
      </c>
      <c r="AR2064" t="s">
        <v>54</v>
      </c>
      <c r="AS2064">
        <f t="shared" si="160"/>
        <v>0</v>
      </c>
      <c r="AT2064">
        <f t="shared" si="161"/>
        <v>0</v>
      </c>
      <c r="AU2064">
        <f t="shared" si="162"/>
        <v>2</v>
      </c>
      <c r="AV2064">
        <f t="shared" si="163"/>
        <v>1</v>
      </c>
      <c r="AW2064">
        <f t="shared" si="164"/>
        <v>1</v>
      </c>
      <c r="AX2064">
        <v>0</v>
      </c>
      <c r="AY2064">
        <v>12000</v>
      </c>
      <c r="AZ2064">
        <v>0.27</v>
      </c>
      <c r="BA2064">
        <v>3193</v>
      </c>
      <c r="BB2064">
        <v>8807</v>
      </c>
    </row>
    <row r="2065" spans="1:54" x14ac:dyDescent="0.25">
      <c r="A2065" t="s">
        <v>101</v>
      </c>
      <c r="B2065" t="b">
        <v>0</v>
      </c>
      <c r="C2065" t="b">
        <v>0</v>
      </c>
      <c r="D2065" t="s">
        <v>25</v>
      </c>
      <c r="E2065" t="s">
        <v>50</v>
      </c>
      <c r="F2065" t="s">
        <v>51</v>
      </c>
      <c r="G2065" s="1">
        <v>43418</v>
      </c>
      <c r="H2065" t="b">
        <v>0</v>
      </c>
      <c r="I2065" t="b">
        <v>0</v>
      </c>
      <c r="J2065" t="b">
        <v>0</v>
      </c>
      <c r="K2065">
        <v>6</v>
      </c>
      <c r="L2065">
        <v>3</v>
      </c>
      <c r="M2065">
        <v>0</v>
      </c>
      <c r="N2065">
        <v>5</v>
      </c>
      <c r="O2065">
        <v>0</v>
      </c>
      <c r="P2065">
        <v>9</v>
      </c>
      <c r="Q2065">
        <v>0</v>
      </c>
      <c r="R2065">
        <v>0</v>
      </c>
      <c r="S2065">
        <v>0</v>
      </c>
      <c r="T2065">
        <v>0</v>
      </c>
      <c r="U2065">
        <v>79</v>
      </c>
      <c r="V2065">
        <v>978</v>
      </c>
      <c r="W2065">
        <v>26</v>
      </c>
      <c r="X2065">
        <v>3925</v>
      </c>
      <c r="Y2065">
        <v>982</v>
      </c>
      <c r="Z2065">
        <v>212</v>
      </c>
      <c r="AE2065">
        <v>11.04</v>
      </c>
      <c r="AG2065" t="s">
        <v>52</v>
      </c>
      <c r="AJ2065">
        <v>0</v>
      </c>
      <c r="AL2065">
        <v>25729</v>
      </c>
      <c r="AM2065">
        <v>4066</v>
      </c>
      <c r="AN2065">
        <v>22</v>
      </c>
      <c r="AO2065">
        <v>19</v>
      </c>
      <c r="AP2065" t="s">
        <v>56</v>
      </c>
      <c r="AS2065">
        <f t="shared" si="160"/>
        <v>0</v>
      </c>
      <c r="AT2065">
        <f t="shared" si="161"/>
        <v>0</v>
      </c>
      <c r="AU2065">
        <f t="shared" si="162"/>
        <v>2</v>
      </c>
      <c r="AV2065" t="e">
        <f t="shared" si="163"/>
        <v>#N/A</v>
      </c>
      <c r="AW2065" t="e">
        <f t="shared" si="164"/>
        <v>#N/A</v>
      </c>
      <c r="AX2065">
        <v>0</v>
      </c>
      <c r="AY2065">
        <v>12000</v>
      </c>
      <c r="AZ2065">
        <v>0.24</v>
      </c>
      <c r="BA2065">
        <v>2917</v>
      </c>
      <c r="BB2065">
        <v>9083</v>
      </c>
    </row>
    <row r="2066" spans="1:54" x14ac:dyDescent="0.25">
      <c r="A2066" t="s">
        <v>101</v>
      </c>
      <c r="B2066" t="b">
        <v>1</v>
      </c>
      <c r="C2066" t="b">
        <v>1</v>
      </c>
      <c r="D2066" t="s">
        <v>25</v>
      </c>
      <c r="E2066" t="s">
        <v>50</v>
      </c>
      <c r="F2066" t="s">
        <v>51</v>
      </c>
      <c r="G2066" s="1">
        <v>43398</v>
      </c>
      <c r="H2066" t="b">
        <v>0</v>
      </c>
      <c r="I2066" t="b">
        <v>0</v>
      </c>
      <c r="J2066" t="b">
        <v>0</v>
      </c>
      <c r="K2066">
        <v>5</v>
      </c>
      <c r="L2066">
        <v>2</v>
      </c>
      <c r="M2066">
        <v>0</v>
      </c>
      <c r="N2066">
        <v>9</v>
      </c>
      <c r="O2066">
        <v>1</v>
      </c>
      <c r="P2066">
        <v>3</v>
      </c>
      <c r="Q2066">
        <v>0</v>
      </c>
      <c r="R2066">
        <v>0</v>
      </c>
      <c r="S2066">
        <v>0</v>
      </c>
      <c r="T2066">
        <v>0</v>
      </c>
      <c r="U2066">
        <v>82</v>
      </c>
      <c r="V2066">
        <v>832</v>
      </c>
      <c r="W2066">
        <v>16</v>
      </c>
      <c r="X2066">
        <v>3877</v>
      </c>
      <c r="Y2066">
        <v>879</v>
      </c>
      <c r="Z2066">
        <v>175</v>
      </c>
      <c r="AE2066">
        <v>11.16</v>
      </c>
      <c r="AG2066" t="s">
        <v>52</v>
      </c>
      <c r="AJ2066">
        <v>5</v>
      </c>
      <c r="AL2066">
        <v>16948</v>
      </c>
      <c r="AM2066">
        <v>457</v>
      </c>
      <c r="AN2066">
        <v>21</v>
      </c>
      <c r="AO2066">
        <v>16</v>
      </c>
      <c r="AP2066" t="s">
        <v>55</v>
      </c>
      <c r="AQ2066" t="s">
        <v>54</v>
      </c>
      <c r="AR2066" t="s">
        <v>54</v>
      </c>
      <c r="AS2066">
        <f t="shared" si="160"/>
        <v>1</v>
      </c>
      <c r="AT2066">
        <f t="shared" si="161"/>
        <v>1</v>
      </c>
      <c r="AU2066">
        <f t="shared" si="162"/>
        <v>2</v>
      </c>
      <c r="AV2066">
        <f t="shared" si="163"/>
        <v>1</v>
      </c>
      <c r="AW2066">
        <f t="shared" si="164"/>
        <v>1</v>
      </c>
      <c r="AX2066">
        <v>0</v>
      </c>
      <c r="AY2066">
        <v>12000</v>
      </c>
      <c r="AZ2066">
        <v>0.22</v>
      </c>
      <c r="BA2066">
        <v>2682</v>
      </c>
      <c r="BB2066">
        <v>9318</v>
      </c>
    </row>
    <row r="2067" spans="1:54" x14ac:dyDescent="0.25">
      <c r="A2067" t="s">
        <v>101</v>
      </c>
      <c r="B2067" t="b">
        <v>0</v>
      </c>
      <c r="C2067" t="b">
        <v>0</v>
      </c>
      <c r="D2067" t="s">
        <v>25</v>
      </c>
      <c r="E2067" t="s">
        <v>50</v>
      </c>
      <c r="F2067" t="s">
        <v>51</v>
      </c>
      <c r="G2067" s="1">
        <v>43372</v>
      </c>
      <c r="H2067" t="b">
        <v>0</v>
      </c>
      <c r="I2067" t="b">
        <v>0</v>
      </c>
      <c r="J2067" t="b">
        <v>0</v>
      </c>
      <c r="K2067">
        <v>3</v>
      </c>
      <c r="L2067">
        <v>2</v>
      </c>
      <c r="M2067">
        <v>0</v>
      </c>
      <c r="N2067">
        <v>6</v>
      </c>
      <c r="O2067">
        <v>1</v>
      </c>
      <c r="P2067">
        <v>2</v>
      </c>
      <c r="Q2067">
        <v>0</v>
      </c>
      <c r="R2067">
        <v>0</v>
      </c>
      <c r="S2067">
        <v>0</v>
      </c>
      <c r="T2067">
        <v>0</v>
      </c>
      <c r="U2067">
        <v>83</v>
      </c>
      <c r="V2067">
        <v>918</v>
      </c>
      <c r="W2067">
        <v>15</v>
      </c>
      <c r="X2067">
        <v>3641</v>
      </c>
      <c r="Y2067">
        <v>968</v>
      </c>
      <c r="Z2067">
        <v>157</v>
      </c>
      <c r="AE2067">
        <v>11.22</v>
      </c>
      <c r="AG2067" t="s">
        <v>52</v>
      </c>
      <c r="AJ2067">
        <v>0</v>
      </c>
      <c r="AL2067">
        <v>13931</v>
      </c>
      <c r="AM2067">
        <v>1438</v>
      </c>
      <c r="AN2067">
        <v>21</v>
      </c>
      <c r="AO2067">
        <v>18</v>
      </c>
      <c r="AP2067" t="s">
        <v>56</v>
      </c>
      <c r="AS2067">
        <f t="shared" si="160"/>
        <v>0</v>
      </c>
      <c r="AT2067">
        <f t="shared" si="161"/>
        <v>0</v>
      </c>
      <c r="AU2067">
        <f t="shared" si="162"/>
        <v>2</v>
      </c>
      <c r="AV2067" t="e">
        <f t="shared" si="163"/>
        <v>#N/A</v>
      </c>
      <c r="AW2067" t="e">
        <f t="shared" si="164"/>
        <v>#N/A</v>
      </c>
      <c r="AX2067">
        <v>0</v>
      </c>
      <c r="AY2067">
        <v>12000</v>
      </c>
      <c r="AZ2067">
        <v>0.19</v>
      </c>
      <c r="BA2067">
        <v>2335</v>
      </c>
      <c r="BB2067">
        <v>9665</v>
      </c>
    </row>
    <row r="2068" spans="1:54" x14ac:dyDescent="0.25">
      <c r="A2068" t="s">
        <v>101</v>
      </c>
      <c r="B2068" t="b">
        <v>0</v>
      </c>
      <c r="C2068" t="b">
        <v>1</v>
      </c>
      <c r="D2068" t="s">
        <v>25</v>
      </c>
      <c r="E2068" t="s">
        <v>50</v>
      </c>
      <c r="F2068" t="s">
        <v>51</v>
      </c>
      <c r="G2068" s="1">
        <v>43356</v>
      </c>
      <c r="H2068" t="b">
        <v>0</v>
      </c>
      <c r="I2068" t="b">
        <v>0</v>
      </c>
      <c r="J2068" t="b">
        <v>0</v>
      </c>
      <c r="K2068">
        <v>1</v>
      </c>
      <c r="L2068">
        <v>2</v>
      </c>
      <c r="M2068">
        <v>0</v>
      </c>
      <c r="N2068">
        <v>5</v>
      </c>
      <c r="O2068">
        <v>0</v>
      </c>
      <c r="P2068">
        <v>2</v>
      </c>
      <c r="Q2068">
        <v>1</v>
      </c>
      <c r="R2068">
        <v>0</v>
      </c>
      <c r="S2068">
        <v>1</v>
      </c>
      <c r="T2068">
        <v>0</v>
      </c>
      <c r="U2068">
        <v>79</v>
      </c>
      <c r="V2068">
        <v>836</v>
      </c>
      <c r="W2068">
        <v>14</v>
      </c>
      <c r="X2068">
        <v>3633</v>
      </c>
      <c r="Y2068">
        <v>857</v>
      </c>
      <c r="Z2068">
        <v>169</v>
      </c>
      <c r="AE2068">
        <v>11.06</v>
      </c>
      <c r="AG2068" t="s">
        <v>52</v>
      </c>
      <c r="AJ2068">
        <v>0</v>
      </c>
      <c r="AL2068">
        <v>7414</v>
      </c>
      <c r="AM2068">
        <v>753</v>
      </c>
      <c r="AN2068">
        <v>20</v>
      </c>
      <c r="AO2068">
        <v>17</v>
      </c>
      <c r="AP2068" t="s">
        <v>53</v>
      </c>
      <c r="AQ2068" t="s">
        <v>54</v>
      </c>
      <c r="AR2068" t="s">
        <v>54</v>
      </c>
      <c r="AS2068">
        <f t="shared" si="160"/>
        <v>0</v>
      </c>
      <c r="AT2068">
        <f t="shared" si="161"/>
        <v>1</v>
      </c>
      <c r="AU2068">
        <f t="shared" si="162"/>
        <v>2</v>
      </c>
      <c r="AV2068">
        <f t="shared" si="163"/>
        <v>1</v>
      </c>
      <c r="AW2068">
        <f t="shared" si="164"/>
        <v>1</v>
      </c>
      <c r="AX2068">
        <v>0</v>
      </c>
      <c r="AY2068">
        <v>12000</v>
      </c>
      <c r="AZ2068">
        <v>0.17</v>
      </c>
      <c r="BA2068">
        <v>2037</v>
      </c>
      <c r="BB2068">
        <v>9963</v>
      </c>
    </row>
    <row r="2069" spans="1:54" x14ac:dyDescent="0.25">
      <c r="A2069" t="s">
        <v>101</v>
      </c>
      <c r="B2069" t="b">
        <v>0</v>
      </c>
      <c r="C2069" t="b">
        <v>0</v>
      </c>
      <c r="D2069" t="s">
        <v>62</v>
      </c>
      <c r="E2069" t="s">
        <v>50</v>
      </c>
      <c r="F2069" t="s">
        <v>51</v>
      </c>
      <c r="G2069" s="1">
        <v>43333</v>
      </c>
      <c r="H2069" t="b">
        <v>1</v>
      </c>
      <c r="I2069" t="b">
        <v>0</v>
      </c>
      <c r="J2069" t="b">
        <v>1</v>
      </c>
      <c r="K2069">
        <v>3</v>
      </c>
      <c r="L2069">
        <v>3</v>
      </c>
      <c r="M2069">
        <v>0</v>
      </c>
      <c r="N2069">
        <v>5</v>
      </c>
      <c r="O2069">
        <v>0</v>
      </c>
      <c r="P2069">
        <v>2</v>
      </c>
      <c r="Q2069">
        <v>0</v>
      </c>
      <c r="R2069">
        <v>0</v>
      </c>
      <c r="S2069">
        <v>1</v>
      </c>
      <c r="T2069">
        <v>0</v>
      </c>
      <c r="U2069">
        <v>85</v>
      </c>
      <c r="V2069">
        <v>1025</v>
      </c>
      <c r="W2069">
        <v>19</v>
      </c>
      <c r="X2069">
        <v>3745</v>
      </c>
      <c r="Y2069">
        <v>970</v>
      </c>
      <c r="Z2069">
        <v>195</v>
      </c>
      <c r="AE2069">
        <v>10.66</v>
      </c>
      <c r="AG2069" t="s">
        <v>52</v>
      </c>
      <c r="AJ2069">
        <v>278</v>
      </c>
      <c r="AL2069">
        <v>12503</v>
      </c>
      <c r="AM2069">
        <v>1213</v>
      </c>
      <c r="AN2069">
        <v>21</v>
      </c>
      <c r="AO2069">
        <v>17</v>
      </c>
      <c r="AP2069" t="s">
        <v>82</v>
      </c>
      <c r="AS2069">
        <f t="shared" si="160"/>
        <v>0</v>
      </c>
      <c r="AT2069">
        <f t="shared" si="161"/>
        <v>0</v>
      </c>
      <c r="AU2069">
        <f t="shared" si="162"/>
        <v>3</v>
      </c>
      <c r="AV2069" t="e">
        <f t="shared" si="163"/>
        <v>#N/A</v>
      </c>
      <c r="AW2069" t="e">
        <f t="shared" si="164"/>
        <v>#N/A</v>
      </c>
      <c r="AX2069">
        <v>0</v>
      </c>
      <c r="AY2069">
        <v>12000</v>
      </c>
      <c r="AZ2069">
        <v>0.15</v>
      </c>
      <c r="BA2069">
        <v>1788</v>
      </c>
      <c r="BB2069">
        <v>10212</v>
      </c>
    </row>
    <row r="2070" spans="1:54" x14ac:dyDescent="0.25">
      <c r="A2070" t="s">
        <v>101</v>
      </c>
      <c r="B2070" t="b">
        <v>1</v>
      </c>
      <c r="C2070" t="b">
        <v>1</v>
      </c>
      <c r="D2070" t="s">
        <v>25</v>
      </c>
      <c r="E2070" t="s">
        <v>50</v>
      </c>
      <c r="F2070" t="s">
        <v>57</v>
      </c>
      <c r="G2070" s="1">
        <v>43305</v>
      </c>
      <c r="H2070" t="b">
        <v>0</v>
      </c>
      <c r="I2070" t="b">
        <v>0</v>
      </c>
      <c r="J2070" t="b">
        <v>0</v>
      </c>
      <c r="K2070">
        <v>4</v>
      </c>
      <c r="L2070">
        <v>2</v>
      </c>
      <c r="M2070">
        <v>0</v>
      </c>
      <c r="N2070">
        <v>12</v>
      </c>
      <c r="O2070">
        <v>0</v>
      </c>
      <c r="P2070">
        <v>5</v>
      </c>
      <c r="Q2070">
        <v>0</v>
      </c>
      <c r="R2070">
        <v>0</v>
      </c>
      <c r="S2070">
        <v>4</v>
      </c>
      <c r="T2070">
        <v>0</v>
      </c>
      <c r="U2070">
        <v>78</v>
      </c>
      <c r="V2070">
        <v>963</v>
      </c>
      <c r="W2070">
        <v>20</v>
      </c>
      <c r="X2070">
        <v>3711</v>
      </c>
      <c r="Y2070">
        <v>990</v>
      </c>
      <c r="Z2070">
        <v>149</v>
      </c>
      <c r="AE2070">
        <v>10.9</v>
      </c>
      <c r="AG2070" t="s">
        <v>52</v>
      </c>
      <c r="AJ2070">
        <v>0</v>
      </c>
      <c r="AL2070">
        <v>19151</v>
      </c>
      <c r="AM2070">
        <v>1991</v>
      </c>
      <c r="AN2070">
        <v>21</v>
      </c>
      <c r="AO2070">
        <v>18</v>
      </c>
      <c r="AP2070" t="s">
        <v>55</v>
      </c>
      <c r="AQ2070" t="s">
        <v>54</v>
      </c>
      <c r="AR2070" t="s">
        <v>54</v>
      </c>
      <c r="AS2070">
        <f t="shared" si="160"/>
        <v>1</v>
      </c>
      <c r="AT2070">
        <f t="shared" si="161"/>
        <v>1</v>
      </c>
      <c r="AU2070">
        <f t="shared" si="162"/>
        <v>2</v>
      </c>
      <c r="AV2070">
        <f t="shared" si="163"/>
        <v>1</v>
      </c>
      <c r="AW2070">
        <f t="shared" si="164"/>
        <v>1</v>
      </c>
      <c r="AX2070">
        <v>0</v>
      </c>
      <c r="AY2070">
        <v>12000</v>
      </c>
      <c r="AZ2070">
        <v>0.13</v>
      </c>
      <c r="BA2070">
        <v>1526</v>
      </c>
      <c r="BB2070">
        <v>10474</v>
      </c>
    </row>
    <row r="2071" spans="1:54" x14ac:dyDescent="0.25">
      <c r="A2071" t="s">
        <v>101</v>
      </c>
      <c r="B2071" t="b">
        <v>0</v>
      </c>
      <c r="C2071" t="b">
        <v>0</v>
      </c>
      <c r="D2071" t="s">
        <v>25</v>
      </c>
      <c r="E2071" t="s">
        <v>50</v>
      </c>
      <c r="F2071" t="s">
        <v>51</v>
      </c>
      <c r="G2071" s="1">
        <v>43280</v>
      </c>
      <c r="H2071" t="b">
        <v>0</v>
      </c>
      <c r="I2071" t="b">
        <v>0</v>
      </c>
      <c r="J2071" t="b">
        <v>0</v>
      </c>
      <c r="K2071">
        <v>4</v>
      </c>
      <c r="L2071">
        <v>2</v>
      </c>
      <c r="M2071">
        <v>0</v>
      </c>
      <c r="N2071">
        <v>9</v>
      </c>
      <c r="O2071">
        <v>1</v>
      </c>
      <c r="P2071">
        <v>5</v>
      </c>
      <c r="Q2071">
        <v>0</v>
      </c>
      <c r="R2071">
        <v>0</v>
      </c>
      <c r="S2071">
        <v>5</v>
      </c>
      <c r="T2071">
        <v>0</v>
      </c>
      <c r="U2071">
        <v>77</v>
      </c>
      <c r="V2071">
        <v>853</v>
      </c>
      <c r="W2071">
        <v>17</v>
      </c>
      <c r="X2071">
        <v>3779</v>
      </c>
      <c r="Y2071">
        <v>944</v>
      </c>
      <c r="Z2071">
        <v>224</v>
      </c>
      <c r="AE2071">
        <v>10.83</v>
      </c>
      <c r="AG2071" t="s">
        <v>52</v>
      </c>
      <c r="AJ2071">
        <v>0</v>
      </c>
      <c r="AL2071">
        <v>10267</v>
      </c>
      <c r="AM2071">
        <v>886</v>
      </c>
      <c r="AN2071">
        <v>21</v>
      </c>
      <c r="AO2071">
        <v>17</v>
      </c>
      <c r="AP2071" t="s">
        <v>53</v>
      </c>
      <c r="AS2071">
        <f t="shared" si="160"/>
        <v>0</v>
      </c>
      <c r="AT2071">
        <f t="shared" si="161"/>
        <v>0</v>
      </c>
      <c r="AU2071">
        <f t="shared" si="162"/>
        <v>2</v>
      </c>
      <c r="AV2071" t="e">
        <f t="shared" si="163"/>
        <v>#N/A</v>
      </c>
      <c r="AW2071" t="e">
        <f t="shared" si="164"/>
        <v>#N/A</v>
      </c>
      <c r="AX2071">
        <v>0</v>
      </c>
      <c r="AY2071">
        <v>12000</v>
      </c>
      <c r="AZ2071">
        <v>0.11</v>
      </c>
      <c r="BA2071">
        <v>1274</v>
      </c>
      <c r="BB2071">
        <v>10726</v>
      </c>
    </row>
    <row r="2072" spans="1:54" x14ac:dyDescent="0.25">
      <c r="A2072" t="s">
        <v>101</v>
      </c>
      <c r="B2072" t="b">
        <v>0</v>
      </c>
      <c r="C2072" t="b">
        <v>1</v>
      </c>
      <c r="D2072" t="s">
        <v>25</v>
      </c>
      <c r="E2072" t="s">
        <v>50</v>
      </c>
      <c r="F2072" t="s">
        <v>51</v>
      </c>
      <c r="G2072" s="1">
        <v>43259</v>
      </c>
      <c r="H2072" t="b">
        <v>0</v>
      </c>
      <c r="I2072" t="b">
        <v>0</v>
      </c>
      <c r="J2072" t="b">
        <v>0</v>
      </c>
      <c r="K2072">
        <v>2</v>
      </c>
      <c r="L2072">
        <v>0</v>
      </c>
      <c r="M2072">
        <v>0</v>
      </c>
      <c r="N2072">
        <v>6</v>
      </c>
      <c r="O2072">
        <v>0</v>
      </c>
      <c r="P2072">
        <v>3</v>
      </c>
      <c r="Q2072">
        <v>0</v>
      </c>
      <c r="R2072">
        <v>0</v>
      </c>
      <c r="S2072">
        <v>0</v>
      </c>
      <c r="T2072">
        <v>0</v>
      </c>
      <c r="U2072">
        <v>75</v>
      </c>
      <c r="V2072">
        <v>915</v>
      </c>
      <c r="W2072">
        <v>16</v>
      </c>
      <c r="X2072">
        <v>3787</v>
      </c>
      <c r="Y2072">
        <v>928</v>
      </c>
      <c r="Z2072">
        <v>153</v>
      </c>
      <c r="AE2072">
        <v>10.71</v>
      </c>
      <c r="AG2072" t="s">
        <v>52</v>
      </c>
      <c r="AJ2072">
        <v>0</v>
      </c>
      <c r="AL2072">
        <v>3711</v>
      </c>
      <c r="AM2072">
        <v>214</v>
      </c>
      <c r="AN2072">
        <v>19</v>
      </c>
      <c r="AO2072">
        <v>15</v>
      </c>
      <c r="AP2072" t="s">
        <v>53</v>
      </c>
      <c r="AQ2072" t="s">
        <v>54</v>
      </c>
      <c r="AR2072" t="s">
        <v>25</v>
      </c>
      <c r="AS2072">
        <f t="shared" si="160"/>
        <v>0</v>
      </c>
      <c r="AT2072">
        <f t="shared" si="161"/>
        <v>1</v>
      </c>
      <c r="AU2072">
        <f t="shared" si="162"/>
        <v>2</v>
      </c>
      <c r="AV2072">
        <f t="shared" si="163"/>
        <v>1</v>
      </c>
      <c r="AW2072">
        <f t="shared" si="164"/>
        <v>2</v>
      </c>
      <c r="AX2072">
        <v>0</v>
      </c>
      <c r="AY2072">
        <v>12000</v>
      </c>
      <c r="AZ2072">
        <v>0.09</v>
      </c>
      <c r="BA2072">
        <v>1033</v>
      </c>
      <c r="BB2072">
        <v>10967</v>
      </c>
    </row>
    <row r="2073" spans="1:54" x14ac:dyDescent="0.25">
      <c r="A2073" t="s">
        <v>101</v>
      </c>
      <c r="B2073" t="b">
        <v>0</v>
      </c>
      <c r="C2073" t="b">
        <v>0</v>
      </c>
      <c r="D2073" t="s">
        <v>25</v>
      </c>
      <c r="E2073" t="s">
        <v>50</v>
      </c>
      <c r="F2073" t="s">
        <v>51</v>
      </c>
      <c r="G2073" s="1">
        <v>43244</v>
      </c>
      <c r="H2073" t="b">
        <v>0</v>
      </c>
      <c r="I2073" t="b">
        <v>0</v>
      </c>
      <c r="J2073" t="b">
        <v>0</v>
      </c>
      <c r="K2073">
        <v>2</v>
      </c>
      <c r="L2073">
        <v>1</v>
      </c>
      <c r="M2073">
        <v>0</v>
      </c>
      <c r="N2073">
        <v>5</v>
      </c>
      <c r="O2073">
        <v>0</v>
      </c>
      <c r="P2073">
        <v>2</v>
      </c>
      <c r="Q2073">
        <v>0</v>
      </c>
      <c r="R2073">
        <v>0</v>
      </c>
      <c r="S2073">
        <v>3</v>
      </c>
      <c r="T2073">
        <v>0</v>
      </c>
      <c r="U2073">
        <v>81</v>
      </c>
      <c r="V2073">
        <v>882</v>
      </c>
      <c r="W2073">
        <v>16</v>
      </c>
      <c r="X2073">
        <v>3589</v>
      </c>
      <c r="Y2073">
        <v>887</v>
      </c>
      <c r="Z2073">
        <v>167</v>
      </c>
      <c r="AE2073">
        <v>11.09</v>
      </c>
      <c r="AG2073" t="s">
        <v>52</v>
      </c>
      <c r="AJ2073">
        <v>1</v>
      </c>
      <c r="AL2073">
        <v>6695</v>
      </c>
      <c r="AM2073">
        <v>201</v>
      </c>
      <c r="AN2073">
        <v>20</v>
      </c>
      <c r="AO2073">
        <v>15</v>
      </c>
      <c r="AP2073" t="s">
        <v>53</v>
      </c>
      <c r="AS2073">
        <f t="shared" si="160"/>
        <v>0</v>
      </c>
      <c r="AT2073">
        <f t="shared" si="161"/>
        <v>0</v>
      </c>
      <c r="AU2073">
        <f t="shared" si="162"/>
        <v>2</v>
      </c>
      <c r="AV2073" t="e">
        <f t="shared" si="163"/>
        <v>#N/A</v>
      </c>
      <c r="AW2073" t="e">
        <f t="shared" si="164"/>
        <v>#N/A</v>
      </c>
      <c r="AX2073">
        <v>0</v>
      </c>
      <c r="AY2073">
        <v>12000</v>
      </c>
      <c r="AZ2073">
        <v>7.0000000000000007E-2</v>
      </c>
      <c r="BA2073">
        <v>788</v>
      </c>
      <c r="BB2073">
        <v>11212</v>
      </c>
    </row>
    <row r="2074" spans="1:54" x14ac:dyDescent="0.25">
      <c r="A2074" t="s">
        <v>101</v>
      </c>
      <c r="B2074" t="b">
        <v>1</v>
      </c>
      <c r="C2074" t="b">
        <v>1</v>
      </c>
      <c r="D2074" t="s">
        <v>25</v>
      </c>
      <c r="E2074" t="s">
        <v>50</v>
      </c>
      <c r="F2074" t="s">
        <v>57</v>
      </c>
      <c r="G2074" s="1">
        <v>43222</v>
      </c>
      <c r="H2074" t="b">
        <v>0</v>
      </c>
      <c r="I2074" t="b">
        <v>0</v>
      </c>
      <c r="J2074" t="b">
        <v>0</v>
      </c>
      <c r="K2074">
        <v>4</v>
      </c>
      <c r="L2074">
        <v>2</v>
      </c>
      <c r="M2074">
        <v>0</v>
      </c>
      <c r="N2074">
        <v>8</v>
      </c>
      <c r="O2074">
        <v>2</v>
      </c>
      <c r="P2074">
        <v>4</v>
      </c>
      <c r="Q2074">
        <v>0</v>
      </c>
      <c r="R2074">
        <v>0</v>
      </c>
      <c r="S2074">
        <v>4</v>
      </c>
      <c r="T2074">
        <v>1</v>
      </c>
      <c r="U2074">
        <v>76</v>
      </c>
      <c r="V2074">
        <v>1000</v>
      </c>
      <c r="W2074">
        <v>15</v>
      </c>
      <c r="X2074">
        <v>3901</v>
      </c>
      <c r="Y2074">
        <v>1009</v>
      </c>
      <c r="Z2074">
        <v>157</v>
      </c>
      <c r="AE2074">
        <v>11.14</v>
      </c>
      <c r="AG2074" t="s">
        <v>52</v>
      </c>
      <c r="AJ2074">
        <v>0</v>
      </c>
      <c r="AL2074">
        <v>10094</v>
      </c>
      <c r="AM2074">
        <v>1752</v>
      </c>
      <c r="AN2074">
        <v>21</v>
      </c>
      <c r="AO2074">
        <v>18</v>
      </c>
      <c r="AP2074" t="s">
        <v>53</v>
      </c>
      <c r="AQ2074" t="s">
        <v>54</v>
      </c>
      <c r="AR2074" t="s">
        <v>54</v>
      </c>
      <c r="AS2074">
        <f t="shared" si="160"/>
        <v>1</v>
      </c>
      <c r="AT2074">
        <f t="shared" si="161"/>
        <v>1</v>
      </c>
      <c r="AU2074">
        <f t="shared" si="162"/>
        <v>2</v>
      </c>
      <c r="AV2074">
        <f t="shared" si="163"/>
        <v>1</v>
      </c>
      <c r="AW2074">
        <f t="shared" si="164"/>
        <v>1</v>
      </c>
      <c r="AX2074">
        <v>0</v>
      </c>
      <c r="AY2074">
        <v>12000</v>
      </c>
      <c r="AZ2074">
        <v>0.04</v>
      </c>
      <c r="BA2074">
        <v>492</v>
      </c>
      <c r="BB2074">
        <v>11508</v>
      </c>
    </row>
    <row r="2075" spans="1:54" x14ac:dyDescent="0.25">
      <c r="A2075" t="s">
        <v>101</v>
      </c>
      <c r="B2075" t="b">
        <v>0</v>
      </c>
      <c r="C2075" t="b">
        <v>0</v>
      </c>
      <c r="D2075" t="s">
        <v>54</v>
      </c>
      <c r="E2075" t="s">
        <v>50</v>
      </c>
      <c r="F2075" t="s">
        <v>51</v>
      </c>
      <c r="G2075" s="1">
        <v>43201</v>
      </c>
      <c r="H2075" t="b">
        <v>0</v>
      </c>
      <c r="I2075" t="b">
        <v>0</v>
      </c>
      <c r="J2075" t="b">
        <v>0</v>
      </c>
      <c r="K2075">
        <v>4</v>
      </c>
      <c r="L2075">
        <v>2</v>
      </c>
      <c r="M2075">
        <v>0</v>
      </c>
      <c r="N2075">
        <v>6</v>
      </c>
      <c r="O2075">
        <v>1</v>
      </c>
      <c r="P2075">
        <v>3</v>
      </c>
      <c r="Q2075">
        <v>0</v>
      </c>
      <c r="R2075">
        <v>1</v>
      </c>
      <c r="S2075">
        <v>8</v>
      </c>
      <c r="T2075">
        <v>0</v>
      </c>
      <c r="U2075">
        <v>82</v>
      </c>
      <c r="V2075">
        <v>972</v>
      </c>
      <c r="W2075">
        <v>16</v>
      </c>
      <c r="X2075">
        <v>4224</v>
      </c>
      <c r="Y2075">
        <v>1040</v>
      </c>
      <c r="Z2075">
        <v>159</v>
      </c>
      <c r="AE2075">
        <v>11.34</v>
      </c>
      <c r="AG2075" t="s">
        <v>52</v>
      </c>
      <c r="AJ2075">
        <v>1</v>
      </c>
      <c r="AL2075">
        <v>2285</v>
      </c>
      <c r="AM2075">
        <v>202</v>
      </c>
      <c r="AN2075">
        <v>18</v>
      </c>
      <c r="AO2075">
        <v>15</v>
      </c>
      <c r="AP2075" t="s">
        <v>53</v>
      </c>
      <c r="AS2075">
        <f t="shared" si="160"/>
        <v>0</v>
      </c>
      <c r="AT2075">
        <f t="shared" si="161"/>
        <v>0</v>
      </c>
      <c r="AU2075">
        <f t="shared" si="162"/>
        <v>1</v>
      </c>
      <c r="AV2075" t="e">
        <f t="shared" si="163"/>
        <v>#N/A</v>
      </c>
      <c r="AW2075" t="e">
        <f t="shared" si="164"/>
        <v>#N/A</v>
      </c>
      <c r="AX2075">
        <v>0</v>
      </c>
      <c r="AY2075">
        <v>12000</v>
      </c>
      <c r="AZ2075">
        <v>0.02</v>
      </c>
      <c r="BA2075">
        <v>240</v>
      </c>
      <c r="BB2075">
        <v>11760</v>
      </c>
    </row>
    <row r="2076" spans="1:54" x14ac:dyDescent="0.25">
      <c r="A2076" t="s">
        <v>101</v>
      </c>
      <c r="B2076" t="b">
        <v>1</v>
      </c>
      <c r="C2076" t="b">
        <v>1</v>
      </c>
      <c r="D2076" t="s">
        <v>25</v>
      </c>
      <c r="E2076" t="s">
        <v>50</v>
      </c>
      <c r="F2076" t="s">
        <v>57</v>
      </c>
      <c r="G2076" s="1">
        <v>43179</v>
      </c>
      <c r="H2076" t="b">
        <v>0</v>
      </c>
      <c r="I2076" t="b">
        <v>0</v>
      </c>
      <c r="J2076" t="b">
        <v>0</v>
      </c>
      <c r="K2076">
        <v>8</v>
      </c>
      <c r="L2076">
        <v>4</v>
      </c>
      <c r="M2076">
        <v>0</v>
      </c>
      <c r="N2076">
        <v>16</v>
      </c>
      <c r="O2076">
        <v>0</v>
      </c>
      <c r="P2076">
        <v>2</v>
      </c>
      <c r="Q2076">
        <v>0</v>
      </c>
      <c r="R2076">
        <v>0</v>
      </c>
      <c r="S2076">
        <v>0</v>
      </c>
      <c r="T2076">
        <v>0</v>
      </c>
      <c r="U2076">
        <v>36</v>
      </c>
      <c r="V2076">
        <v>1020</v>
      </c>
      <c r="W2076">
        <v>15</v>
      </c>
      <c r="X2076">
        <v>3915</v>
      </c>
      <c r="Y2076">
        <v>1033</v>
      </c>
      <c r="Z2076">
        <v>78</v>
      </c>
      <c r="AE2076">
        <v>11.14</v>
      </c>
      <c r="AG2076" t="s">
        <v>52</v>
      </c>
      <c r="AJ2076">
        <v>0</v>
      </c>
      <c r="AL2076">
        <v>5082</v>
      </c>
      <c r="AM2076">
        <v>144</v>
      </c>
      <c r="AN2076">
        <v>20</v>
      </c>
      <c r="AO2076">
        <v>14</v>
      </c>
      <c r="AP2076" t="s">
        <v>53</v>
      </c>
      <c r="AQ2076" t="s">
        <v>54</v>
      </c>
      <c r="AR2076" t="s">
        <v>54</v>
      </c>
      <c r="AS2076">
        <f t="shared" si="160"/>
        <v>1</v>
      </c>
      <c r="AT2076">
        <f t="shared" si="161"/>
        <v>1</v>
      </c>
      <c r="AU2076">
        <f t="shared" si="162"/>
        <v>2</v>
      </c>
      <c r="AV2076">
        <f t="shared" si="163"/>
        <v>1</v>
      </c>
      <c r="AW2076">
        <f t="shared" si="164"/>
        <v>1</v>
      </c>
      <c r="AX2076">
        <v>1</v>
      </c>
      <c r="AY2076">
        <v>12000</v>
      </c>
      <c r="AZ2076">
        <v>1.52</v>
      </c>
      <c r="BA2076">
        <v>18246</v>
      </c>
      <c r="BB2076">
        <v>0</v>
      </c>
    </row>
    <row r="2077" spans="1:54" x14ac:dyDescent="0.25">
      <c r="A2077" t="s">
        <v>101</v>
      </c>
      <c r="B2077" t="b">
        <v>0</v>
      </c>
      <c r="C2077" t="b">
        <v>0</v>
      </c>
      <c r="D2077" t="s">
        <v>25</v>
      </c>
      <c r="E2077" t="s">
        <v>50</v>
      </c>
      <c r="F2077" t="s">
        <v>57</v>
      </c>
      <c r="G2077" s="1">
        <v>43157</v>
      </c>
      <c r="H2077" t="b">
        <v>0</v>
      </c>
      <c r="I2077" t="b">
        <v>0</v>
      </c>
      <c r="J2077" t="b">
        <v>0</v>
      </c>
      <c r="K2077">
        <v>8</v>
      </c>
      <c r="L2077">
        <v>3</v>
      </c>
      <c r="M2077">
        <v>0</v>
      </c>
      <c r="N2077">
        <v>12</v>
      </c>
      <c r="O2077">
        <v>1</v>
      </c>
      <c r="P2077">
        <v>1</v>
      </c>
      <c r="Q2077">
        <v>0</v>
      </c>
      <c r="R2077">
        <v>0</v>
      </c>
      <c r="S2077">
        <v>1</v>
      </c>
      <c r="T2077">
        <v>1</v>
      </c>
      <c r="U2077">
        <v>41</v>
      </c>
      <c r="V2077">
        <v>936</v>
      </c>
      <c r="W2077">
        <v>14</v>
      </c>
      <c r="X2077">
        <v>3872</v>
      </c>
      <c r="Y2077">
        <v>949</v>
      </c>
      <c r="Z2077">
        <v>75</v>
      </c>
      <c r="AE2077">
        <v>10.99</v>
      </c>
      <c r="AG2077" t="s">
        <v>52</v>
      </c>
      <c r="AJ2077">
        <v>3</v>
      </c>
      <c r="AL2077">
        <v>3678</v>
      </c>
      <c r="AM2077">
        <v>156</v>
      </c>
      <c r="AN2077">
        <v>19</v>
      </c>
      <c r="AO2077">
        <v>14</v>
      </c>
      <c r="AP2077" t="s">
        <v>53</v>
      </c>
      <c r="AS2077">
        <f t="shared" si="160"/>
        <v>0</v>
      </c>
      <c r="AT2077">
        <f t="shared" si="161"/>
        <v>0</v>
      </c>
      <c r="AU2077">
        <f t="shared" si="162"/>
        <v>2</v>
      </c>
      <c r="AV2077" t="e">
        <f t="shared" si="163"/>
        <v>#N/A</v>
      </c>
      <c r="AW2077" t="e">
        <f t="shared" si="164"/>
        <v>#N/A</v>
      </c>
      <c r="AX2077">
        <v>0</v>
      </c>
      <c r="AY2077">
        <v>12000</v>
      </c>
      <c r="AZ2077">
        <v>1.5</v>
      </c>
      <c r="BA2077">
        <v>17999</v>
      </c>
      <c r="BB2077">
        <v>471</v>
      </c>
    </row>
    <row r="2078" spans="1:54" x14ac:dyDescent="0.25">
      <c r="A2078" t="s">
        <v>101</v>
      </c>
      <c r="B2078" t="b">
        <v>1</v>
      </c>
      <c r="C2078" t="b">
        <v>1</v>
      </c>
      <c r="D2078" t="s">
        <v>25</v>
      </c>
      <c r="E2078" t="s">
        <v>50</v>
      </c>
      <c r="F2078" t="s">
        <v>51</v>
      </c>
      <c r="G2078" s="1">
        <v>43140</v>
      </c>
      <c r="H2078" t="b">
        <v>0</v>
      </c>
      <c r="I2078" t="b">
        <v>0</v>
      </c>
      <c r="J2078" t="b">
        <v>0</v>
      </c>
      <c r="K2078">
        <v>12</v>
      </c>
      <c r="L2078">
        <v>4</v>
      </c>
      <c r="M2078">
        <v>0</v>
      </c>
      <c r="N2078">
        <v>17</v>
      </c>
      <c r="O2078">
        <v>1</v>
      </c>
      <c r="P2078">
        <v>2</v>
      </c>
      <c r="Q2078">
        <v>0</v>
      </c>
      <c r="R2078">
        <v>0</v>
      </c>
      <c r="S2078">
        <v>0</v>
      </c>
      <c r="T2078">
        <v>0</v>
      </c>
      <c r="U2078">
        <v>5</v>
      </c>
      <c r="V2078">
        <v>1011</v>
      </c>
      <c r="W2078">
        <v>14</v>
      </c>
      <c r="X2078">
        <v>3830</v>
      </c>
      <c r="Y2078">
        <v>1065</v>
      </c>
      <c r="Z2078">
        <v>8</v>
      </c>
      <c r="AE2078">
        <v>11</v>
      </c>
      <c r="AG2078" t="s">
        <v>52</v>
      </c>
      <c r="AJ2078">
        <v>3</v>
      </c>
      <c r="AL2078">
        <v>8100</v>
      </c>
      <c r="AM2078">
        <v>182</v>
      </c>
      <c r="AN2078">
        <v>20</v>
      </c>
      <c r="AO2078">
        <v>15</v>
      </c>
      <c r="AP2078" t="s">
        <v>53</v>
      </c>
      <c r="AQ2078" t="s">
        <v>54</v>
      </c>
      <c r="AR2078" t="s">
        <v>54</v>
      </c>
      <c r="AS2078">
        <f t="shared" si="160"/>
        <v>1</v>
      </c>
      <c r="AT2078">
        <f t="shared" si="161"/>
        <v>1</v>
      </c>
      <c r="AU2078">
        <f t="shared" si="162"/>
        <v>2</v>
      </c>
      <c r="AV2078">
        <f t="shared" si="163"/>
        <v>1</v>
      </c>
      <c r="AW2078">
        <f t="shared" si="164"/>
        <v>1</v>
      </c>
      <c r="AX2078">
        <v>0</v>
      </c>
      <c r="AY2078">
        <v>12000</v>
      </c>
      <c r="AZ2078">
        <v>1.48</v>
      </c>
      <c r="BA2078">
        <v>17815</v>
      </c>
      <c r="BB2078">
        <v>702</v>
      </c>
    </row>
    <row r="2079" spans="1:54" x14ac:dyDescent="0.25">
      <c r="A2079" t="s">
        <v>101</v>
      </c>
      <c r="B2079" t="b">
        <v>0</v>
      </c>
      <c r="C2079" t="b">
        <v>0</v>
      </c>
      <c r="D2079" t="s">
        <v>54</v>
      </c>
      <c r="E2079" t="s">
        <v>50</v>
      </c>
      <c r="F2079" t="s">
        <v>51</v>
      </c>
      <c r="G2079" s="1">
        <v>43125</v>
      </c>
      <c r="H2079" t="b">
        <v>0</v>
      </c>
      <c r="I2079" t="b">
        <v>0</v>
      </c>
      <c r="J2079" t="b">
        <v>0</v>
      </c>
      <c r="K2079">
        <v>12</v>
      </c>
      <c r="L2079">
        <v>4</v>
      </c>
      <c r="M2079">
        <v>0</v>
      </c>
      <c r="N2079">
        <v>14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4</v>
      </c>
      <c r="V2079">
        <v>1094</v>
      </c>
      <c r="W2079">
        <v>13</v>
      </c>
      <c r="X2079">
        <v>4018</v>
      </c>
      <c r="Y2079">
        <v>1094</v>
      </c>
      <c r="Z2079">
        <v>9</v>
      </c>
      <c r="AE2079">
        <v>11.09</v>
      </c>
      <c r="AG2079" t="s">
        <v>52</v>
      </c>
      <c r="AJ2079">
        <v>0</v>
      </c>
      <c r="AL2079">
        <v>1713</v>
      </c>
      <c r="AM2079">
        <v>79</v>
      </c>
      <c r="AN2079">
        <v>18</v>
      </c>
      <c r="AO2079">
        <v>13</v>
      </c>
      <c r="AP2079" t="s">
        <v>53</v>
      </c>
      <c r="AR2079" t="s">
        <v>54</v>
      </c>
      <c r="AS2079">
        <f t="shared" si="160"/>
        <v>0</v>
      </c>
      <c r="AT2079">
        <f t="shared" si="161"/>
        <v>0</v>
      </c>
      <c r="AU2079">
        <f t="shared" si="162"/>
        <v>1</v>
      </c>
      <c r="AV2079" t="e">
        <f t="shared" si="163"/>
        <v>#N/A</v>
      </c>
      <c r="AW2079">
        <f t="shared" si="164"/>
        <v>1</v>
      </c>
      <c r="AX2079">
        <v>0</v>
      </c>
      <c r="AY2079">
        <v>12000</v>
      </c>
      <c r="AZ2079">
        <v>1.46</v>
      </c>
      <c r="BA2079">
        <v>17555</v>
      </c>
      <c r="BB2079">
        <v>986</v>
      </c>
    </row>
    <row r="2080" spans="1:54" x14ac:dyDescent="0.25">
      <c r="A2080" t="s">
        <v>101</v>
      </c>
      <c r="B2080" t="b">
        <v>0</v>
      </c>
      <c r="C2080" t="b">
        <v>1</v>
      </c>
      <c r="D2080" t="s">
        <v>54</v>
      </c>
      <c r="E2080" t="s">
        <v>50</v>
      </c>
      <c r="F2080" t="s">
        <v>51</v>
      </c>
      <c r="G2080" s="1">
        <v>43104</v>
      </c>
      <c r="H2080" t="b">
        <v>0</v>
      </c>
      <c r="I2080" t="b">
        <v>0</v>
      </c>
      <c r="J2080" t="b">
        <v>0</v>
      </c>
      <c r="K2080">
        <v>9</v>
      </c>
      <c r="L2080">
        <v>3</v>
      </c>
      <c r="M2080">
        <v>0</v>
      </c>
      <c r="N2080">
        <v>9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2</v>
      </c>
      <c r="V2080">
        <v>1076</v>
      </c>
      <c r="W2080">
        <v>10</v>
      </c>
      <c r="X2080">
        <v>3770</v>
      </c>
      <c r="Y2080">
        <v>1020</v>
      </c>
      <c r="Z2080">
        <v>2</v>
      </c>
      <c r="AE2080">
        <v>11.05</v>
      </c>
      <c r="AG2080" t="s">
        <v>52</v>
      </c>
      <c r="AJ2080">
        <v>0</v>
      </c>
      <c r="AL2080">
        <v>1338</v>
      </c>
      <c r="AM2080">
        <v>22</v>
      </c>
      <c r="AN2080">
        <v>18</v>
      </c>
      <c r="AO2080">
        <v>12</v>
      </c>
      <c r="AP2080" t="s">
        <v>53</v>
      </c>
      <c r="AQ2080" t="s">
        <v>54</v>
      </c>
      <c r="AR2080" t="s">
        <v>54</v>
      </c>
      <c r="AS2080">
        <f t="shared" si="160"/>
        <v>0</v>
      </c>
      <c r="AT2080">
        <f t="shared" si="161"/>
        <v>1</v>
      </c>
      <c r="AU2080">
        <f t="shared" si="162"/>
        <v>1</v>
      </c>
      <c r="AV2080">
        <f t="shared" si="163"/>
        <v>1</v>
      </c>
      <c r="AW2080">
        <f t="shared" si="164"/>
        <v>1</v>
      </c>
      <c r="AX2080">
        <v>0</v>
      </c>
      <c r="AY2080">
        <v>12000</v>
      </c>
      <c r="AZ2080">
        <v>1.44</v>
      </c>
      <c r="BA2080">
        <v>17291</v>
      </c>
      <c r="BB2080">
        <v>1257</v>
      </c>
    </row>
    <row r="2081" spans="1:54" x14ac:dyDescent="0.25">
      <c r="A2081" t="s">
        <v>101</v>
      </c>
      <c r="B2081" t="b">
        <v>0</v>
      </c>
      <c r="D2081" t="s">
        <v>25</v>
      </c>
      <c r="E2081" t="s">
        <v>50</v>
      </c>
      <c r="F2081" t="s">
        <v>51</v>
      </c>
      <c r="G2081" s="1">
        <v>43077</v>
      </c>
      <c r="H2081" t="b">
        <v>0</v>
      </c>
      <c r="I2081" t="b">
        <v>0</v>
      </c>
      <c r="J2081" t="b">
        <v>0</v>
      </c>
      <c r="K2081">
        <v>10</v>
      </c>
      <c r="L2081">
        <v>3</v>
      </c>
      <c r="M2081">
        <v>0</v>
      </c>
      <c r="N2081">
        <v>9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1</v>
      </c>
      <c r="V2081">
        <v>1050</v>
      </c>
      <c r="W2081">
        <v>12</v>
      </c>
      <c r="X2081">
        <v>3695</v>
      </c>
      <c r="Y2081">
        <v>1092</v>
      </c>
      <c r="Z2081">
        <v>0</v>
      </c>
      <c r="AE2081">
        <v>11.25</v>
      </c>
      <c r="AG2081" t="s">
        <v>52</v>
      </c>
      <c r="AJ2081">
        <v>2</v>
      </c>
      <c r="AL2081">
        <v>2303</v>
      </c>
      <c r="AM2081">
        <v>329</v>
      </c>
      <c r="AN2081">
        <v>18</v>
      </c>
      <c r="AO2081">
        <v>16</v>
      </c>
      <c r="AP2081" t="s">
        <v>53</v>
      </c>
      <c r="AS2081">
        <f t="shared" si="160"/>
        <v>0</v>
      </c>
      <c r="AT2081">
        <f t="shared" si="161"/>
        <v>0</v>
      </c>
      <c r="AU2081">
        <f t="shared" si="162"/>
        <v>2</v>
      </c>
      <c r="AV2081" t="e">
        <f t="shared" si="163"/>
        <v>#N/A</v>
      </c>
      <c r="AW2081" t="e">
        <f t="shared" si="164"/>
        <v>#N/A</v>
      </c>
      <c r="AX2081">
        <v>0</v>
      </c>
      <c r="AY2081">
        <v>12000</v>
      </c>
      <c r="AZ2081">
        <v>1.42</v>
      </c>
      <c r="BA2081">
        <v>16990</v>
      </c>
      <c r="BB2081">
        <v>1557</v>
      </c>
    </row>
    <row r="2082" spans="1:54" x14ac:dyDescent="0.25">
      <c r="A2082" t="s">
        <v>101</v>
      </c>
      <c r="B2082" t="b">
        <v>1</v>
      </c>
      <c r="C2082" t="b">
        <v>1</v>
      </c>
      <c r="D2082" t="s">
        <v>25</v>
      </c>
      <c r="E2082" t="s">
        <v>50</v>
      </c>
      <c r="F2082" t="s">
        <v>51</v>
      </c>
      <c r="G2082" s="1">
        <v>43055</v>
      </c>
      <c r="H2082" t="b">
        <v>0</v>
      </c>
      <c r="I2082" t="b">
        <v>0</v>
      </c>
      <c r="J2082" t="b">
        <v>0</v>
      </c>
      <c r="K2082">
        <v>10</v>
      </c>
      <c r="L2082">
        <v>4</v>
      </c>
      <c r="M2082">
        <v>0</v>
      </c>
      <c r="N2082">
        <v>17</v>
      </c>
      <c r="O2082">
        <v>1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1023</v>
      </c>
      <c r="W2082">
        <v>12</v>
      </c>
      <c r="X2082">
        <v>3823</v>
      </c>
      <c r="Y2082">
        <v>1088</v>
      </c>
      <c r="Z2082">
        <v>0</v>
      </c>
      <c r="AE2082">
        <v>11.38</v>
      </c>
      <c r="AG2082" t="s">
        <v>52</v>
      </c>
      <c r="AJ2082">
        <v>1</v>
      </c>
      <c r="AL2082">
        <v>3216</v>
      </c>
      <c r="AM2082">
        <v>89</v>
      </c>
      <c r="AN2082">
        <v>19</v>
      </c>
      <c r="AO2082">
        <v>14</v>
      </c>
      <c r="AP2082" t="s">
        <v>53</v>
      </c>
      <c r="AQ2082" t="s">
        <v>54</v>
      </c>
      <c r="AR2082" t="s">
        <v>54</v>
      </c>
      <c r="AS2082">
        <f t="shared" si="160"/>
        <v>1</v>
      </c>
      <c r="AT2082">
        <f t="shared" si="161"/>
        <v>1</v>
      </c>
      <c r="AU2082">
        <f t="shared" si="162"/>
        <v>2</v>
      </c>
      <c r="AV2082">
        <f t="shared" si="163"/>
        <v>1</v>
      </c>
      <c r="AW2082">
        <f t="shared" si="164"/>
        <v>1</v>
      </c>
      <c r="AX2082">
        <v>0</v>
      </c>
      <c r="AY2082">
        <v>12000</v>
      </c>
      <c r="AZ2082">
        <v>1.39</v>
      </c>
      <c r="BA2082">
        <v>16716</v>
      </c>
      <c r="BB2082">
        <v>1850</v>
      </c>
    </row>
    <row r="2083" spans="1:54" x14ac:dyDescent="0.25">
      <c r="A2083" t="s">
        <v>101</v>
      </c>
      <c r="B2083" t="b">
        <v>0</v>
      </c>
      <c r="C2083" t="b">
        <v>0</v>
      </c>
      <c r="D2083" t="s">
        <v>25</v>
      </c>
      <c r="E2083" t="s">
        <v>50</v>
      </c>
      <c r="F2083" t="s">
        <v>51</v>
      </c>
      <c r="G2083" s="1">
        <v>43029</v>
      </c>
      <c r="H2083" t="b">
        <v>0</v>
      </c>
      <c r="I2083" t="b">
        <v>0</v>
      </c>
      <c r="J2083" t="b">
        <v>0</v>
      </c>
      <c r="K2083">
        <v>10</v>
      </c>
      <c r="L2083">
        <v>3</v>
      </c>
      <c r="M2083">
        <v>0</v>
      </c>
      <c r="N2083">
        <v>10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1092</v>
      </c>
      <c r="W2083">
        <v>12</v>
      </c>
      <c r="X2083">
        <v>3754</v>
      </c>
      <c r="Y2083">
        <v>1067</v>
      </c>
      <c r="Z2083">
        <v>0</v>
      </c>
      <c r="AE2083">
        <v>11.16</v>
      </c>
      <c r="AG2083" t="s">
        <v>52</v>
      </c>
      <c r="AJ2083">
        <v>1</v>
      </c>
      <c r="AL2083">
        <v>5608</v>
      </c>
      <c r="AM2083">
        <v>130</v>
      </c>
      <c r="AN2083">
        <v>20</v>
      </c>
      <c r="AO2083">
        <v>14</v>
      </c>
      <c r="AP2083" t="s">
        <v>53</v>
      </c>
      <c r="AS2083">
        <f t="shared" si="160"/>
        <v>0</v>
      </c>
      <c r="AT2083">
        <f t="shared" si="161"/>
        <v>0</v>
      </c>
      <c r="AU2083">
        <f t="shared" si="162"/>
        <v>2</v>
      </c>
      <c r="AV2083" t="e">
        <f t="shared" si="163"/>
        <v>#N/A</v>
      </c>
      <c r="AW2083" t="e">
        <f t="shared" si="164"/>
        <v>#N/A</v>
      </c>
      <c r="AX2083">
        <v>0</v>
      </c>
      <c r="AY2083">
        <v>12000</v>
      </c>
      <c r="AZ2083">
        <v>1.37</v>
      </c>
      <c r="BA2083">
        <v>16394</v>
      </c>
      <c r="BB2083">
        <v>2100</v>
      </c>
    </row>
    <row r="2084" spans="1:54" x14ac:dyDescent="0.25">
      <c r="A2084" t="s">
        <v>101</v>
      </c>
      <c r="B2084" t="b">
        <v>0</v>
      </c>
      <c r="C2084" t="b">
        <v>1</v>
      </c>
      <c r="D2084" t="s">
        <v>25</v>
      </c>
      <c r="E2084" t="s">
        <v>50</v>
      </c>
      <c r="F2084" t="s">
        <v>57</v>
      </c>
      <c r="G2084" s="1">
        <v>43012</v>
      </c>
      <c r="H2084" t="b">
        <v>0</v>
      </c>
      <c r="I2084" t="b">
        <v>0</v>
      </c>
      <c r="J2084" t="b">
        <v>0</v>
      </c>
      <c r="K2084">
        <v>14</v>
      </c>
      <c r="L2084">
        <v>7</v>
      </c>
      <c r="M2084">
        <v>0</v>
      </c>
      <c r="N2084">
        <v>13</v>
      </c>
      <c r="O2084">
        <v>0</v>
      </c>
      <c r="P2084">
        <v>1</v>
      </c>
      <c r="Q2084">
        <v>0</v>
      </c>
      <c r="R2084">
        <v>1</v>
      </c>
      <c r="S2084">
        <v>0</v>
      </c>
      <c r="T2084">
        <v>0</v>
      </c>
      <c r="U2084">
        <v>1</v>
      </c>
      <c r="V2084">
        <v>1008</v>
      </c>
      <c r="W2084">
        <v>11</v>
      </c>
      <c r="X2084">
        <v>3649</v>
      </c>
      <c r="Y2084">
        <v>964</v>
      </c>
      <c r="Z2084">
        <v>0</v>
      </c>
      <c r="AE2084">
        <v>11.46</v>
      </c>
      <c r="AG2084" t="s">
        <v>52</v>
      </c>
      <c r="AJ2084">
        <v>0</v>
      </c>
      <c r="AL2084">
        <v>27224</v>
      </c>
      <c r="AM2084">
        <v>1523</v>
      </c>
      <c r="AN2084">
        <v>22</v>
      </c>
      <c r="AO2084">
        <v>18</v>
      </c>
      <c r="AP2084" t="s">
        <v>56</v>
      </c>
      <c r="AQ2084" t="s">
        <v>54</v>
      </c>
      <c r="AR2084" t="s">
        <v>54</v>
      </c>
      <c r="AS2084">
        <f t="shared" si="160"/>
        <v>0</v>
      </c>
      <c r="AT2084">
        <f t="shared" si="161"/>
        <v>1</v>
      </c>
      <c r="AU2084">
        <f t="shared" si="162"/>
        <v>2</v>
      </c>
      <c r="AV2084">
        <f t="shared" si="163"/>
        <v>1</v>
      </c>
      <c r="AW2084">
        <f t="shared" si="164"/>
        <v>1</v>
      </c>
      <c r="AX2084">
        <v>0</v>
      </c>
      <c r="AY2084">
        <v>12000</v>
      </c>
      <c r="AZ2084">
        <v>1.35</v>
      </c>
      <c r="BA2084">
        <v>16155</v>
      </c>
      <c r="BB2084">
        <v>2394</v>
      </c>
    </row>
    <row r="2085" spans="1:54" x14ac:dyDescent="0.25">
      <c r="A2085" t="s">
        <v>101</v>
      </c>
      <c r="B2085" t="b">
        <v>0</v>
      </c>
      <c r="C2085" t="b">
        <v>0</v>
      </c>
      <c r="D2085" t="s">
        <v>25</v>
      </c>
      <c r="E2085" t="s">
        <v>50</v>
      </c>
      <c r="F2085" t="s">
        <v>51</v>
      </c>
      <c r="G2085" s="1">
        <v>42990</v>
      </c>
      <c r="H2085" t="b">
        <v>0</v>
      </c>
      <c r="I2085" t="b">
        <v>0</v>
      </c>
      <c r="J2085" t="b">
        <v>0</v>
      </c>
      <c r="K2085">
        <v>9</v>
      </c>
      <c r="L2085">
        <v>3</v>
      </c>
      <c r="M2085">
        <v>0</v>
      </c>
      <c r="N2085">
        <v>7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1145</v>
      </c>
      <c r="W2085">
        <v>12</v>
      </c>
      <c r="X2085">
        <v>4082</v>
      </c>
      <c r="Y2085">
        <v>1148</v>
      </c>
      <c r="Z2085">
        <v>0</v>
      </c>
      <c r="AE2085">
        <v>11.11</v>
      </c>
      <c r="AG2085" t="s">
        <v>52</v>
      </c>
      <c r="AJ2085">
        <v>5</v>
      </c>
      <c r="AL2085">
        <v>25223</v>
      </c>
      <c r="AM2085">
        <v>4772</v>
      </c>
      <c r="AN2085">
        <v>22</v>
      </c>
      <c r="AO2085">
        <v>19</v>
      </c>
      <c r="AP2085" t="s">
        <v>55</v>
      </c>
      <c r="AS2085">
        <f t="shared" si="160"/>
        <v>0</v>
      </c>
      <c r="AT2085">
        <f t="shared" si="161"/>
        <v>0</v>
      </c>
      <c r="AU2085">
        <f t="shared" si="162"/>
        <v>2</v>
      </c>
      <c r="AV2085" t="e">
        <f t="shared" si="163"/>
        <v>#N/A</v>
      </c>
      <c r="AW2085" t="e">
        <f t="shared" si="164"/>
        <v>#N/A</v>
      </c>
      <c r="AX2085">
        <v>0</v>
      </c>
      <c r="AY2085">
        <v>12000</v>
      </c>
      <c r="AZ2085">
        <v>1.32</v>
      </c>
      <c r="BA2085">
        <v>15875</v>
      </c>
      <c r="BB2085">
        <v>2737</v>
      </c>
    </row>
    <row r="2086" spans="1:54" x14ac:dyDescent="0.25">
      <c r="A2086" t="s">
        <v>101</v>
      </c>
      <c r="B2086" t="b">
        <v>1</v>
      </c>
      <c r="C2086" t="b">
        <v>1</v>
      </c>
      <c r="D2086" t="s">
        <v>25</v>
      </c>
      <c r="E2086" t="s">
        <v>50</v>
      </c>
      <c r="F2086" t="s">
        <v>51</v>
      </c>
      <c r="G2086" s="1">
        <v>42971</v>
      </c>
      <c r="H2086" t="b">
        <v>1</v>
      </c>
      <c r="I2086" t="b">
        <v>0</v>
      </c>
      <c r="J2086" t="b">
        <v>0</v>
      </c>
      <c r="K2086">
        <v>19</v>
      </c>
      <c r="L2086">
        <v>6</v>
      </c>
      <c r="M2086">
        <v>0</v>
      </c>
      <c r="N2086">
        <v>16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2</v>
      </c>
      <c r="V2086">
        <v>1042</v>
      </c>
      <c r="W2086">
        <v>15</v>
      </c>
      <c r="X2086">
        <v>3539</v>
      </c>
      <c r="Y2086">
        <v>1059</v>
      </c>
      <c r="Z2086">
        <v>2</v>
      </c>
      <c r="AE2086">
        <v>11.3</v>
      </c>
      <c r="AG2086" t="s">
        <v>52</v>
      </c>
      <c r="AJ2086">
        <v>8</v>
      </c>
      <c r="AL2086">
        <v>24297</v>
      </c>
      <c r="AM2086">
        <v>2447</v>
      </c>
      <c r="AN2086">
        <v>22</v>
      </c>
      <c r="AO2086">
        <v>18</v>
      </c>
      <c r="AP2086" t="s">
        <v>53</v>
      </c>
      <c r="AQ2086" t="s">
        <v>54</v>
      </c>
      <c r="AS2086">
        <f t="shared" si="160"/>
        <v>1</v>
      </c>
      <c r="AT2086">
        <f t="shared" si="161"/>
        <v>1</v>
      </c>
      <c r="AU2086">
        <f t="shared" si="162"/>
        <v>2</v>
      </c>
      <c r="AV2086">
        <f t="shared" si="163"/>
        <v>1</v>
      </c>
      <c r="AW2086" t="e">
        <f t="shared" si="164"/>
        <v>#N/A</v>
      </c>
      <c r="AX2086">
        <v>0</v>
      </c>
      <c r="AY2086">
        <v>12000</v>
      </c>
      <c r="AZ2086">
        <v>1.3</v>
      </c>
      <c r="BA2086">
        <v>15586</v>
      </c>
      <c r="BB2086">
        <v>3008</v>
      </c>
    </row>
    <row r="2087" spans="1:54" x14ac:dyDescent="0.25">
      <c r="A2087" t="s">
        <v>101</v>
      </c>
      <c r="B2087" t="b">
        <v>0</v>
      </c>
      <c r="C2087" t="b">
        <v>0</v>
      </c>
      <c r="D2087" t="s">
        <v>25</v>
      </c>
      <c r="E2087" t="s">
        <v>50</v>
      </c>
      <c r="F2087" t="s">
        <v>65</v>
      </c>
      <c r="G2087" s="1">
        <v>42954</v>
      </c>
      <c r="H2087" t="b">
        <v>0</v>
      </c>
      <c r="I2087" t="b">
        <v>0</v>
      </c>
      <c r="J2087" t="b">
        <v>0</v>
      </c>
      <c r="K2087">
        <v>16</v>
      </c>
      <c r="L2087">
        <v>5</v>
      </c>
      <c r="M2087">
        <v>0</v>
      </c>
      <c r="N2087">
        <v>14</v>
      </c>
      <c r="O2087">
        <v>0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1090</v>
      </c>
      <c r="W2087">
        <v>14</v>
      </c>
      <c r="X2087">
        <v>3857</v>
      </c>
      <c r="Y2087">
        <v>1181</v>
      </c>
      <c r="Z2087">
        <v>0</v>
      </c>
      <c r="AE2087">
        <v>11.07</v>
      </c>
      <c r="AG2087" t="s">
        <v>52</v>
      </c>
      <c r="AJ2087">
        <v>7</v>
      </c>
      <c r="AL2087">
        <v>15513</v>
      </c>
      <c r="AM2087">
        <v>2509</v>
      </c>
      <c r="AN2087">
        <v>21</v>
      </c>
      <c r="AO2087">
        <v>19</v>
      </c>
      <c r="AP2087" t="s">
        <v>58</v>
      </c>
      <c r="AS2087">
        <f t="shared" si="160"/>
        <v>0</v>
      </c>
      <c r="AT2087">
        <f t="shared" si="161"/>
        <v>0</v>
      </c>
      <c r="AU2087">
        <f t="shared" si="162"/>
        <v>2</v>
      </c>
      <c r="AV2087" t="e">
        <f t="shared" si="163"/>
        <v>#N/A</v>
      </c>
      <c r="AW2087" t="e">
        <f t="shared" si="164"/>
        <v>#N/A</v>
      </c>
      <c r="AX2087">
        <v>0</v>
      </c>
      <c r="AY2087">
        <v>12000</v>
      </c>
      <c r="AZ2087">
        <v>1.28</v>
      </c>
      <c r="BA2087">
        <v>15354</v>
      </c>
      <c r="BB2087">
        <v>3283</v>
      </c>
    </row>
    <row r="2088" spans="1:54" x14ac:dyDescent="0.25">
      <c r="A2088" t="s">
        <v>101</v>
      </c>
      <c r="B2088" t="b">
        <v>0</v>
      </c>
      <c r="C2088" t="b">
        <v>1</v>
      </c>
      <c r="D2088" t="s">
        <v>25</v>
      </c>
      <c r="E2088" t="s">
        <v>50</v>
      </c>
      <c r="F2088" t="s">
        <v>51</v>
      </c>
      <c r="G2088" s="1">
        <v>42933</v>
      </c>
      <c r="H2088" t="b">
        <v>0</v>
      </c>
      <c r="I2088" t="b">
        <v>0</v>
      </c>
      <c r="J2088" t="b">
        <v>0</v>
      </c>
      <c r="K2088">
        <v>10</v>
      </c>
      <c r="L2088">
        <v>4</v>
      </c>
      <c r="M2088">
        <v>0</v>
      </c>
      <c r="N2088">
        <v>8</v>
      </c>
      <c r="O2088">
        <v>1</v>
      </c>
      <c r="P2088">
        <v>1</v>
      </c>
      <c r="Q2088">
        <v>0</v>
      </c>
      <c r="R2088">
        <v>1</v>
      </c>
      <c r="S2088">
        <v>0</v>
      </c>
      <c r="T2088">
        <v>0</v>
      </c>
      <c r="U2088">
        <v>2</v>
      </c>
      <c r="V2088">
        <v>985</v>
      </c>
      <c r="W2088">
        <v>13</v>
      </c>
      <c r="X2088">
        <v>3898</v>
      </c>
      <c r="Y2088">
        <v>998</v>
      </c>
      <c r="Z2088">
        <v>0</v>
      </c>
      <c r="AE2088">
        <v>11.03</v>
      </c>
      <c r="AG2088" t="s">
        <v>52</v>
      </c>
      <c r="AJ2088">
        <v>5</v>
      </c>
      <c r="AL2088">
        <v>13404</v>
      </c>
      <c r="AM2088">
        <v>1738</v>
      </c>
      <c r="AN2088">
        <v>21</v>
      </c>
      <c r="AO2088">
        <v>18</v>
      </c>
      <c r="AP2088" t="s">
        <v>56</v>
      </c>
      <c r="AQ2088" t="s">
        <v>54</v>
      </c>
      <c r="AS2088">
        <f t="shared" si="160"/>
        <v>0</v>
      </c>
      <c r="AT2088">
        <f t="shared" si="161"/>
        <v>1</v>
      </c>
      <c r="AU2088">
        <f t="shared" si="162"/>
        <v>2</v>
      </c>
      <c r="AV2088">
        <f t="shared" si="163"/>
        <v>1</v>
      </c>
      <c r="AW2088" t="e">
        <f t="shared" si="164"/>
        <v>#N/A</v>
      </c>
      <c r="AX2088">
        <v>0</v>
      </c>
      <c r="AY2088">
        <v>12000</v>
      </c>
      <c r="AZ2088">
        <v>1.26</v>
      </c>
      <c r="BA2088">
        <v>15113</v>
      </c>
      <c r="BB2088">
        <v>3546</v>
      </c>
    </row>
    <row r="2089" spans="1:54" x14ac:dyDescent="0.25">
      <c r="A2089" t="s">
        <v>101</v>
      </c>
      <c r="B2089" t="b">
        <v>0</v>
      </c>
      <c r="C2089" t="b">
        <v>0</v>
      </c>
      <c r="D2089" t="s">
        <v>25</v>
      </c>
      <c r="E2089" t="s">
        <v>50</v>
      </c>
      <c r="F2089" t="s">
        <v>51</v>
      </c>
      <c r="G2089" s="1">
        <v>42909</v>
      </c>
      <c r="H2089" t="b">
        <v>0</v>
      </c>
      <c r="I2089" t="b">
        <v>0</v>
      </c>
      <c r="J2089" t="b">
        <v>0</v>
      </c>
      <c r="K2089">
        <v>5</v>
      </c>
      <c r="L2089">
        <v>3</v>
      </c>
      <c r="M2089">
        <v>0</v>
      </c>
      <c r="N2089">
        <v>5</v>
      </c>
      <c r="O2089">
        <v>0</v>
      </c>
      <c r="P2089">
        <v>1</v>
      </c>
      <c r="Q2089">
        <v>0</v>
      </c>
      <c r="R2089">
        <v>1</v>
      </c>
      <c r="S2089">
        <v>1</v>
      </c>
      <c r="T2089">
        <v>0</v>
      </c>
      <c r="U2089">
        <v>2</v>
      </c>
      <c r="V2089">
        <v>1002</v>
      </c>
      <c r="W2089">
        <v>15</v>
      </c>
      <c r="X2089">
        <v>4193</v>
      </c>
      <c r="Y2089">
        <v>958</v>
      </c>
      <c r="Z2089">
        <v>0</v>
      </c>
      <c r="AE2089">
        <v>10.98</v>
      </c>
      <c r="AG2089" t="s">
        <v>52</v>
      </c>
      <c r="AJ2089">
        <v>1</v>
      </c>
      <c r="AL2089">
        <v>16632</v>
      </c>
      <c r="AM2089">
        <v>3985</v>
      </c>
      <c r="AN2089">
        <v>21</v>
      </c>
      <c r="AO2089">
        <v>19</v>
      </c>
      <c r="AP2089" t="s">
        <v>56</v>
      </c>
      <c r="AS2089">
        <f t="shared" si="160"/>
        <v>0</v>
      </c>
      <c r="AT2089">
        <f t="shared" si="161"/>
        <v>0</v>
      </c>
      <c r="AU2089">
        <f t="shared" si="162"/>
        <v>2</v>
      </c>
      <c r="AV2089" t="e">
        <f t="shared" si="163"/>
        <v>#N/A</v>
      </c>
      <c r="AW2089" t="e">
        <f t="shared" si="164"/>
        <v>#N/A</v>
      </c>
      <c r="AX2089">
        <v>0</v>
      </c>
      <c r="AY2089">
        <v>12000</v>
      </c>
      <c r="AZ2089">
        <v>1.24</v>
      </c>
      <c r="BA2089">
        <v>14857</v>
      </c>
      <c r="BB2089">
        <v>3893</v>
      </c>
    </row>
    <row r="2090" spans="1:54" x14ac:dyDescent="0.25">
      <c r="A2090" t="s">
        <v>101</v>
      </c>
      <c r="B2090" t="b">
        <v>1</v>
      </c>
      <c r="C2090" t="b">
        <v>1</v>
      </c>
      <c r="D2090" t="s">
        <v>25</v>
      </c>
      <c r="E2090" t="s">
        <v>50</v>
      </c>
      <c r="F2090" t="s">
        <v>51</v>
      </c>
      <c r="G2090" s="1">
        <v>42887</v>
      </c>
      <c r="H2090" t="b">
        <v>0</v>
      </c>
      <c r="I2090" t="b">
        <v>0</v>
      </c>
      <c r="J2090" t="b">
        <v>0</v>
      </c>
      <c r="K2090">
        <v>6</v>
      </c>
      <c r="L2090">
        <v>3</v>
      </c>
      <c r="M2090">
        <v>0</v>
      </c>
      <c r="N2090">
        <v>7</v>
      </c>
      <c r="O2090">
        <v>1</v>
      </c>
      <c r="P2090">
        <v>1</v>
      </c>
      <c r="Q2090">
        <v>0</v>
      </c>
      <c r="R2090">
        <v>0</v>
      </c>
      <c r="S2090">
        <v>3</v>
      </c>
      <c r="T2090">
        <v>0</v>
      </c>
      <c r="U2090">
        <v>1</v>
      </c>
      <c r="V2090">
        <v>1040</v>
      </c>
      <c r="W2090">
        <v>11</v>
      </c>
      <c r="X2090">
        <v>3800</v>
      </c>
      <c r="Y2090">
        <v>1061</v>
      </c>
      <c r="Z2090">
        <v>0</v>
      </c>
      <c r="AE2090">
        <v>11.06</v>
      </c>
      <c r="AG2090" t="s">
        <v>52</v>
      </c>
      <c r="AJ2090">
        <v>1</v>
      </c>
      <c r="AL2090">
        <v>7356</v>
      </c>
      <c r="AM2090">
        <v>517</v>
      </c>
      <c r="AN2090">
        <v>20</v>
      </c>
      <c r="AO2090">
        <v>16</v>
      </c>
      <c r="AP2090" t="s">
        <v>53</v>
      </c>
      <c r="AQ2090" t="s">
        <v>54</v>
      </c>
      <c r="AR2090" t="s">
        <v>54</v>
      </c>
      <c r="AS2090">
        <f t="shared" si="160"/>
        <v>1</v>
      </c>
      <c r="AT2090">
        <f t="shared" si="161"/>
        <v>1</v>
      </c>
      <c r="AU2090">
        <f t="shared" si="162"/>
        <v>2</v>
      </c>
      <c r="AV2090">
        <f t="shared" si="163"/>
        <v>1</v>
      </c>
      <c r="AW2090">
        <f t="shared" si="164"/>
        <v>1</v>
      </c>
      <c r="AX2090">
        <v>0</v>
      </c>
      <c r="AY2090">
        <v>12000</v>
      </c>
      <c r="AZ2090">
        <v>1.22</v>
      </c>
      <c r="BA2090">
        <v>14589</v>
      </c>
      <c r="BB2090">
        <v>4162</v>
      </c>
    </row>
    <row r="2091" spans="1:54" x14ac:dyDescent="0.25">
      <c r="A2091" t="s">
        <v>101</v>
      </c>
      <c r="B2091" t="b">
        <v>0</v>
      </c>
      <c r="C2091" t="b">
        <v>0</v>
      </c>
      <c r="D2091" t="s">
        <v>25</v>
      </c>
      <c r="E2091" t="s">
        <v>50</v>
      </c>
      <c r="F2091" t="s">
        <v>51</v>
      </c>
      <c r="G2091" s="1">
        <v>42866</v>
      </c>
      <c r="H2091" t="b">
        <v>0</v>
      </c>
      <c r="I2091" t="b">
        <v>0</v>
      </c>
      <c r="J2091" t="b">
        <v>0</v>
      </c>
      <c r="K2091">
        <v>7</v>
      </c>
      <c r="L2091">
        <v>5</v>
      </c>
      <c r="M2091">
        <v>0</v>
      </c>
      <c r="N2091">
        <v>7</v>
      </c>
      <c r="O2091">
        <v>0</v>
      </c>
      <c r="P2091">
        <v>1</v>
      </c>
      <c r="Q2091">
        <v>0</v>
      </c>
      <c r="R2091">
        <v>0</v>
      </c>
      <c r="S2091">
        <v>3</v>
      </c>
      <c r="T2091">
        <v>1</v>
      </c>
      <c r="U2091">
        <v>0</v>
      </c>
      <c r="V2091">
        <v>1134</v>
      </c>
      <c r="W2091">
        <v>14</v>
      </c>
      <c r="X2091">
        <v>3636</v>
      </c>
      <c r="Y2091">
        <v>1122</v>
      </c>
      <c r="Z2091">
        <v>0</v>
      </c>
      <c r="AE2091">
        <v>10.99</v>
      </c>
      <c r="AG2091" t="s">
        <v>52</v>
      </c>
      <c r="AJ2091">
        <v>2</v>
      </c>
      <c r="AL2091">
        <v>18252</v>
      </c>
      <c r="AM2091">
        <v>1155</v>
      </c>
      <c r="AN2091">
        <v>21</v>
      </c>
      <c r="AO2091">
        <v>17</v>
      </c>
      <c r="AP2091" t="s">
        <v>53</v>
      </c>
      <c r="AS2091">
        <f t="shared" si="160"/>
        <v>0</v>
      </c>
      <c r="AT2091">
        <f t="shared" si="161"/>
        <v>0</v>
      </c>
      <c r="AU2091">
        <f t="shared" si="162"/>
        <v>2</v>
      </c>
      <c r="AV2091" t="e">
        <f t="shared" si="163"/>
        <v>#N/A</v>
      </c>
      <c r="AW2091" t="e">
        <f t="shared" si="164"/>
        <v>#N/A</v>
      </c>
      <c r="AX2091">
        <v>0</v>
      </c>
      <c r="AY2091">
        <v>12000</v>
      </c>
      <c r="AZ2091">
        <v>1.19</v>
      </c>
      <c r="BA2091">
        <v>14335</v>
      </c>
      <c r="BB2091">
        <v>4431</v>
      </c>
    </row>
    <row r="2092" spans="1:54" x14ac:dyDescent="0.25">
      <c r="A2092" t="s">
        <v>101</v>
      </c>
      <c r="B2092" t="b">
        <v>0</v>
      </c>
      <c r="C2092" t="b">
        <v>1</v>
      </c>
      <c r="D2092" t="s">
        <v>25</v>
      </c>
      <c r="E2092" t="s">
        <v>50</v>
      </c>
      <c r="F2092" t="s">
        <v>51</v>
      </c>
      <c r="G2092" s="1">
        <v>42845</v>
      </c>
      <c r="H2092" t="b">
        <v>0</v>
      </c>
      <c r="I2092" t="b">
        <v>0</v>
      </c>
      <c r="J2092" t="b">
        <v>0</v>
      </c>
      <c r="K2092">
        <v>14</v>
      </c>
      <c r="L2092">
        <v>6</v>
      </c>
      <c r="M2092">
        <v>0</v>
      </c>
      <c r="N2092">
        <v>7</v>
      </c>
      <c r="O2092">
        <v>0</v>
      </c>
      <c r="P2092">
        <v>1</v>
      </c>
      <c r="Q2092">
        <v>0</v>
      </c>
      <c r="R2092">
        <v>1</v>
      </c>
      <c r="S2092">
        <v>2</v>
      </c>
      <c r="T2092">
        <v>2</v>
      </c>
      <c r="U2092">
        <v>0</v>
      </c>
      <c r="V2092">
        <v>1039</v>
      </c>
      <c r="W2092">
        <v>20</v>
      </c>
      <c r="X2092">
        <v>3392</v>
      </c>
      <c r="Y2092">
        <v>1030</v>
      </c>
      <c r="Z2092">
        <v>1</v>
      </c>
      <c r="AE2092">
        <v>10.99</v>
      </c>
      <c r="AG2092" t="s">
        <v>52</v>
      </c>
      <c r="AJ2092">
        <v>5</v>
      </c>
      <c r="AL2092">
        <v>26623</v>
      </c>
      <c r="AM2092">
        <v>4525</v>
      </c>
      <c r="AN2092">
        <v>22</v>
      </c>
      <c r="AO2092">
        <v>19</v>
      </c>
      <c r="AP2092" t="s">
        <v>70</v>
      </c>
      <c r="AQ2092" t="s">
        <v>54</v>
      </c>
      <c r="AR2092" t="s">
        <v>54</v>
      </c>
      <c r="AS2092">
        <f t="shared" si="160"/>
        <v>0</v>
      </c>
      <c r="AT2092">
        <f t="shared" si="161"/>
        <v>1</v>
      </c>
      <c r="AU2092">
        <f t="shared" si="162"/>
        <v>2</v>
      </c>
      <c r="AV2092">
        <f t="shared" si="163"/>
        <v>1</v>
      </c>
      <c r="AW2092">
        <f t="shared" si="164"/>
        <v>1</v>
      </c>
      <c r="AX2092">
        <v>0</v>
      </c>
      <c r="AY2092">
        <v>12000</v>
      </c>
      <c r="AZ2092">
        <v>1.17</v>
      </c>
      <c r="BA2092">
        <v>14097</v>
      </c>
      <c r="BB2092">
        <v>4688</v>
      </c>
    </row>
    <row r="2093" spans="1:54" x14ac:dyDescent="0.25">
      <c r="A2093" t="s">
        <v>101</v>
      </c>
      <c r="B2093" t="b">
        <v>0</v>
      </c>
      <c r="C2093" t="b">
        <v>0</v>
      </c>
      <c r="D2093" t="s">
        <v>25</v>
      </c>
      <c r="E2093" t="s">
        <v>50</v>
      </c>
      <c r="F2093" t="s">
        <v>51</v>
      </c>
      <c r="G2093" s="1">
        <v>42826</v>
      </c>
      <c r="H2093" t="b">
        <v>0</v>
      </c>
      <c r="I2093" t="b">
        <v>0</v>
      </c>
      <c r="J2093" t="b">
        <v>0</v>
      </c>
      <c r="K2093">
        <v>8</v>
      </c>
      <c r="L2093">
        <v>3</v>
      </c>
      <c r="M2093">
        <v>0</v>
      </c>
      <c r="N2093">
        <v>5</v>
      </c>
      <c r="O2093">
        <v>0</v>
      </c>
      <c r="P2093">
        <v>1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1022</v>
      </c>
      <c r="W2093">
        <v>11</v>
      </c>
      <c r="X2093">
        <v>3927</v>
      </c>
      <c r="Y2093">
        <v>1086</v>
      </c>
      <c r="Z2093">
        <v>0</v>
      </c>
      <c r="AE2093">
        <v>10.98</v>
      </c>
      <c r="AG2093" t="s">
        <v>52</v>
      </c>
      <c r="AJ2093">
        <v>0</v>
      </c>
      <c r="AL2093">
        <v>17696</v>
      </c>
      <c r="AM2093">
        <v>2120</v>
      </c>
      <c r="AN2093">
        <v>21</v>
      </c>
      <c r="AO2093">
        <v>18</v>
      </c>
      <c r="AP2093" t="s">
        <v>70</v>
      </c>
      <c r="AS2093">
        <f t="shared" si="160"/>
        <v>0</v>
      </c>
      <c r="AT2093">
        <f t="shared" si="161"/>
        <v>0</v>
      </c>
      <c r="AU2093">
        <f t="shared" si="162"/>
        <v>2</v>
      </c>
      <c r="AV2093" t="e">
        <f t="shared" si="163"/>
        <v>#N/A</v>
      </c>
      <c r="AW2093" t="e">
        <f t="shared" si="164"/>
        <v>#N/A</v>
      </c>
      <c r="AX2093">
        <v>0</v>
      </c>
      <c r="AY2093">
        <v>12000</v>
      </c>
      <c r="AZ2093">
        <v>1.1499999999999999</v>
      </c>
      <c r="BA2093">
        <v>13853</v>
      </c>
      <c r="BB2093">
        <v>4991</v>
      </c>
    </row>
    <row r="2094" spans="1:54" x14ac:dyDescent="0.25">
      <c r="A2094" t="s">
        <v>101</v>
      </c>
      <c r="B2094" t="b">
        <v>1</v>
      </c>
      <c r="C2094" t="b">
        <v>1</v>
      </c>
      <c r="D2094" t="s">
        <v>25</v>
      </c>
      <c r="E2094" t="s">
        <v>50</v>
      </c>
      <c r="G2094" s="1">
        <v>42793</v>
      </c>
      <c r="H2094" t="b">
        <v>0</v>
      </c>
      <c r="I2094" t="b">
        <v>0</v>
      </c>
      <c r="J2094" t="b">
        <v>0</v>
      </c>
      <c r="K2094">
        <v>5</v>
      </c>
      <c r="L2094">
        <v>2</v>
      </c>
      <c r="M2094">
        <v>0</v>
      </c>
      <c r="N2094">
        <v>7</v>
      </c>
      <c r="O2094">
        <v>1</v>
      </c>
      <c r="P2094">
        <v>2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1018</v>
      </c>
      <c r="W2094">
        <v>13</v>
      </c>
      <c r="X2094">
        <v>4313</v>
      </c>
      <c r="Y2094">
        <v>1032</v>
      </c>
      <c r="Z2094">
        <v>0</v>
      </c>
      <c r="AE2094">
        <v>11.31</v>
      </c>
      <c r="AG2094" t="s">
        <v>52</v>
      </c>
      <c r="AJ2094">
        <v>0</v>
      </c>
      <c r="AL2094">
        <v>10443</v>
      </c>
      <c r="AM2094">
        <v>832</v>
      </c>
      <c r="AN2094">
        <v>21</v>
      </c>
      <c r="AO2094">
        <v>17</v>
      </c>
      <c r="AP2094" t="s">
        <v>66</v>
      </c>
      <c r="AQ2094" t="s">
        <v>54</v>
      </c>
      <c r="AS2094">
        <f t="shared" si="160"/>
        <v>1</v>
      </c>
      <c r="AT2094">
        <f t="shared" si="161"/>
        <v>1</v>
      </c>
      <c r="AU2094">
        <f t="shared" si="162"/>
        <v>2</v>
      </c>
      <c r="AV2094">
        <f t="shared" si="163"/>
        <v>1</v>
      </c>
      <c r="AW2094" t="e">
        <f t="shared" si="164"/>
        <v>#N/A</v>
      </c>
      <c r="AX2094">
        <v>0</v>
      </c>
      <c r="AY2094">
        <v>12000</v>
      </c>
      <c r="AZ2094">
        <v>1.1399999999999999</v>
      </c>
      <c r="BA2094">
        <v>13621</v>
      </c>
      <c r="BB2094">
        <v>5237</v>
      </c>
    </row>
    <row r="2095" spans="1:54" x14ac:dyDescent="0.25">
      <c r="A2095" t="s">
        <v>101</v>
      </c>
      <c r="B2095" t="b">
        <v>0</v>
      </c>
      <c r="C2095" t="b">
        <v>0</v>
      </c>
      <c r="D2095" t="s">
        <v>25</v>
      </c>
      <c r="E2095" t="s">
        <v>50</v>
      </c>
      <c r="F2095" t="s">
        <v>51</v>
      </c>
      <c r="G2095" s="1">
        <v>42770</v>
      </c>
      <c r="H2095" t="b">
        <v>0</v>
      </c>
      <c r="I2095" t="b">
        <v>0</v>
      </c>
      <c r="J2095" t="b">
        <v>0</v>
      </c>
      <c r="K2095">
        <v>6</v>
      </c>
      <c r="L2095">
        <v>2</v>
      </c>
      <c r="M2095">
        <v>0</v>
      </c>
      <c r="N2095">
        <v>6</v>
      </c>
      <c r="O2095">
        <v>0</v>
      </c>
      <c r="P2095">
        <v>2</v>
      </c>
      <c r="Q2095">
        <v>0</v>
      </c>
      <c r="R2095">
        <v>1</v>
      </c>
      <c r="S2095">
        <v>2</v>
      </c>
      <c r="T2095">
        <v>1</v>
      </c>
      <c r="U2095">
        <v>2</v>
      </c>
      <c r="V2095">
        <v>983</v>
      </c>
      <c r="W2095">
        <v>11</v>
      </c>
      <c r="X2095">
        <v>3533</v>
      </c>
      <c r="Y2095">
        <v>970</v>
      </c>
      <c r="Z2095">
        <v>0</v>
      </c>
      <c r="AE2095">
        <v>11.01</v>
      </c>
      <c r="AG2095" t="s">
        <v>52</v>
      </c>
      <c r="AJ2095">
        <v>0</v>
      </c>
      <c r="AL2095">
        <v>10309</v>
      </c>
      <c r="AM2095">
        <v>925</v>
      </c>
      <c r="AN2095">
        <v>21</v>
      </c>
      <c r="AO2095">
        <v>17</v>
      </c>
      <c r="AP2095" t="s">
        <v>53</v>
      </c>
      <c r="AS2095">
        <f t="shared" si="160"/>
        <v>0</v>
      </c>
      <c r="AT2095">
        <f t="shared" si="161"/>
        <v>0</v>
      </c>
      <c r="AU2095">
        <f t="shared" si="162"/>
        <v>2</v>
      </c>
      <c r="AV2095" t="e">
        <f t="shared" si="163"/>
        <v>#N/A</v>
      </c>
      <c r="AW2095" t="e">
        <f t="shared" si="164"/>
        <v>#N/A</v>
      </c>
      <c r="AX2095">
        <v>0</v>
      </c>
      <c r="AY2095">
        <v>12000</v>
      </c>
      <c r="AZ2095">
        <v>1.1200000000000001</v>
      </c>
      <c r="BA2095">
        <v>13395</v>
      </c>
      <c r="BB2095">
        <v>5507</v>
      </c>
    </row>
    <row r="2096" spans="1:54" x14ac:dyDescent="0.25">
      <c r="A2096" t="s">
        <v>101</v>
      </c>
      <c r="B2096" t="b">
        <v>0</v>
      </c>
      <c r="C2096" t="b">
        <v>1</v>
      </c>
      <c r="D2096" t="s">
        <v>25</v>
      </c>
      <c r="E2096" t="s">
        <v>50</v>
      </c>
      <c r="F2096" t="s">
        <v>63</v>
      </c>
      <c r="G2096" s="1">
        <v>42749</v>
      </c>
      <c r="H2096" t="b">
        <v>0</v>
      </c>
      <c r="I2096" t="b">
        <v>0</v>
      </c>
      <c r="J2096" t="b">
        <v>0</v>
      </c>
      <c r="K2096">
        <v>8</v>
      </c>
      <c r="L2096">
        <v>2</v>
      </c>
      <c r="M2096">
        <v>0</v>
      </c>
      <c r="N2096">
        <v>5</v>
      </c>
      <c r="O2096">
        <v>0</v>
      </c>
      <c r="P2096">
        <v>1</v>
      </c>
      <c r="Q2096">
        <v>0</v>
      </c>
      <c r="R2096">
        <v>0</v>
      </c>
      <c r="S2096">
        <v>3</v>
      </c>
      <c r="T2096">
        <v>0</v>
      </c>
      <c r="U2096">
        <v>1</v>
      </c>
      <c r="V2096">
        <v>1019</v>
      </c>
      <c r="W2096">
        <v>12</v>
      </c>
      <c r="X2096">
        <v>3563</v>
      </c>
      <c r="Y2096">
        <v>1027</v>
      </c>
      <c r="Z2096">
        <v>1</v>
      </c>
      <c r="AE2096">
        <v>11.14</v>
      </c>
      <c r="AG2096" t="s">
        <v>52</v>
      </c>
      <c r="AJ2096">
        <v>0</v>
      </c>
      <c r="AL2096">
        <v>15506</v>
      </c>
      <c r="AM2096">
        <v>861</v>
      </c>
      <c r="AN2096">
        <v>21</v>
      </c>
      <c r="AO2096">
        <v>17</v>
      </c>
      <c r="AP2096" t="s">
        <v>53</v>
      </c>
      <c r="AQ2096" t="s">
        <v>54</v>
      </c>
      <c r="AR2096" t="s">
        <v>54</v>
      </c>
      <c r="AS2096">
        <f t="shared" si="160"/>
        <v>0</v>
      </c>
      <c r="AT2096">
        <f t="shared" si="161"/>
        <v>1</v>
      </c>
      <c r="AU2096">
        <f t="shared" si="162"/>
        <v>2</v>
      </c>
      <c r="AV2096">
        <f t="shared" si="163"/>
        <v>1</v>
      </c>
      <c r="AW2096">
        <f t="shared" si="164"/>
        <v>1</v>
      </c>
      <c r="AX2096">
        <v>0</v>
      </c>
      <c r="AY2096">
        <v>12000</v>
      </c>
      <c r="AZ2096">
        <v>1.1000000000000001</v>
      </c>
      <c r="BA2096">
        <v>13140</v>
      </c>
      <c r="BB2096">
        <v>5754</v>
      </c>
    </row>
    <row r="2097" spans="1:54" x14ac:dyDescent="0.25">
      <c r="A2097" t="s">
        <v>101</v>
      </c>
      <c r="B2097" t="b">
        <v>0</v>
      </c>
      <c r="C2097" t="b">
        <v>0</v>
      </c>
      <c r="D2097" t="s">
        <v>25</v>
      </c>
      <c r="E2097" t="s">
        <v>50</v>
      </c>
      <c r="F2097" t="s">
        <v>63</v>
      </c>
      <c r="G2097" s="1">
        <v>42726</v>
      </c>
      <c r="H2097" t="b">
        <v>0</v>
      </c>
      <c r="I2097" t="b">
        <v>0</v>
      </c>
      <c r="J2097" t="b">
        <v>0</v>
      </c>
      <c r="K2097">
        <v>4</v>
      </c>
      <c r="L2097">
        <v>1</v>
      </c>
      <c r="M2097">
        <v>0</v>
      </c>
      <c r="N2097">
        <v>2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932</v>
      </c>
      <c r="W2097">
        <v>8</v>
      </c>
      <c r="X2097">
        <v>3380</v>
      </c>
      <c r="Y2097">
        <v>1026</v>
      </c>
      <c r="Z2097">
        <v>0</v>
      </c>
      <c r="AE2097">
        <v>11.04</v>
      </c>
      <c r="AG2097" t="s">
        <v>52</v>
      </c>
      <c r="AJ2097">
        <v>0</v>
      </c>
      <c r="AL2097">
        <v>18570</v>
      </c>
      <c r="AM2097">
        <v>2676</v>
      </c>
      <c r="AN2097">
        <v>21</v>
      </c>
      <c r="AO2097">
        <v>19</v>
      </c>
      <c r="AP2097" t="s">
        <v>103</v>
      </c>
      <c r="AS2097">
        <f t="shared" si="160"/>
        <v>0</v>
      </c>
      <c r="AT2097">
        <f t="shared" si="161"/>
        <v>0</v>
      </c>
      <c r="AU2097">
        <f t="shared" si="162"/>
        <v>2</v>
      </c>
      <c r="AV2097" t="e">
        <f t="shared" si="163"/>
        <v>#N/A</v>
      </c>
      <c r="AW2097" t="e">
        <f t="shared" si="164"/>
        <v>#N/A</v>
      </c>
      <c r="AX2097">
        <v>0</v>
      </c>
      <c r="AY2097">
        <v>12000</v>
      </c>
      <c r="AZ2097">
        <v>1.07</v>
      </c>
      <c r="BA2097">
        <v>12895</v>
      </c>
      <c r="BB2097">
        <v>6023</v>
      </c>
    </row>
    <row r="2098" spans="1:54" x14ac:dyDescent="0.25">
      <c r="A2098" t="s">
        <v>101</v>
      </c>
      <c r="B2098" t="b">
        <v>1</v>
      </c>
      <c r="C2098" t="b">
        <v>1</v>
      </c>
      <c r="D2098" t="s">
        <v>25</v>
      </c>
      <c r="E2098" t="s">
        <v>50</v>
      </c>
      <c r="F2098" t="s">
        <v>63</v>
      </c>
      <c r="G2098" s="1">
        <v>42705</v>
      </c>
      <c r="H2098" t="b">
        <v>0</v>
      </c>
      <c r="I2098" t="b">
        <v>0</v>
      </c>
      <c r="J2098" t="b">
        <v>0</v>
      </c>
      <c r="K2098">
        <v>5</v>
      </c>
      <c r="L2098">
        <v>2</v>
      </c>
      <c r="M2098">
        <v>0</v>
      </c>
      <c r="N2098">
        <v>9</v>
      </c>
      <c r="O2098">
        <v>0</v>
      </c>
      <c r="P2098">
        <v>3</v>
      </c>
      <c r="Q2098">
        <v>0</v>
      </c>
      <c r="R2098">
        <v>0</v>
      </c>
      <c r="S2098">
        <v>2</v>
      </c>
      <c r="T2098">
        <v>0</v>
      </c>
      <c r="U2098">
        <v>3</v>
      </c>
      <c r="V2098">
        <v>1121</v>
      </c>
      <c r="W2098">
        <v>15</v>
      </c>
      <c r="X2098">
        <v>4429</v>
      </c>
      <c r="Y2098">
        <v>1184</v>
      </c>
      <c r="Z2098">
        <v>1</v>
      </c>
      <c r="AE2098">
        <v>11.09</v>
      </c>
      <c r="AG2098" t="s">
        <v>52</v>
      </c>
      <c r="AJ2098">
        <v>0</v>
      </c>
      <c r="AL2098">
        <v>7623</v>
      </c>
      <c r="AM2098">
        <v>285</v>
      </c>
      <c r="AN2098">
        <v>20</v>
      </c>
      <c r="AO2098">
        <v>15</v>
      </c>
      <c r="AP2098" t="s">
        <v>53</v>
      </c>
      <c r="AS2098">
        <f t="shared" si="160"/>
        <v>1</v>
      </c>
      <c r="AT2098">
        <f t="shared" si="161"/>
        <v>1</v>
      </c>
      <c r="AU2098">
        <f t="shared" si="162"/>
        <v>2</v>
      </c>
      <c r="AV2098" t="e">
        <f t="shared" si="163"/>
        <v>#N/A</v>
      </c>
      <c r="AW2098" t="e">
        <f t="shared" si="164"/>
        <v>#N/A</v>
      </c>
      <c r="AX2098">
        <v>0</v>
      </c>
      <c r="AY2098">
        <v>12000</v>
      </c>
      <c r="AZ2098">
        <v>1.05</v>
      </c>
      <c r="BA2098">
        <v>12641</v>
      </c>
      <c r="BB2098">
        <v>6297</v>
      </c>
    </row>
    <row r="2099" spans="1:54" x14ac:dyDescent="0.25">
      <c r="A2099" t="s">
        <v>101</v>
      </c>
      <c r="B2099" t="b">
        <v>0</v>
      </c>
      <c r="C2099" t="b">
        <v>0</v>
      </c>
      <c r="D2099" t="s">
        <v>25</v>
      </c>
      <c r="E2099" t="s">
        <v>50</v>
      </c>
      <c r="F2099" t="s">
        <v>63</v>
      </c>
      <c r="G2099" s="1">
        <v>42685</v>
      </c>
      <c r="H2099" t="b">
        <v>0</v>
      </c>
      <c r="I2099" t="b">
        <v>0</v>
      </c>
      <c r="J2099" t="b">
        <v>0</v>
      </c>
      <c r="K2099">
        <v>5</v>
      </c>
      <c r="L2099">
        <v>2</v>
      </c>
      <c r="M2099">
        <v>0</v>
      </c>
      <c r="N2099">
        <v>6</v>
      </c>
      <c r="O2099">
        <v>0</v>
      </c>
      <c r="P2099">
        <v>2</v>
      </c>
      <c r="Q2099">
        <v>0</v>
      </c>
      <c r="R2099">
        <v>0</v>
      </c>
      <c r="S2099">
        <v>0</v>
      </c>
      <c r="T2099">
        <v>1</v>
      </c>
      <c r="U2099">
        <v>2</v>
      </c>
      <c r="V2099">
        <v>977</v>
      </c>
      <c r="W2099">
        <v>15</v>
      </c>
      <c r="X2099">
        <v>3793</v>
      </c>
      <c r="Y2099">
        <v>1009</v>
      </c>
      <c r="Z2099">
        <v>0</v>
      </c>
      <c r="AE2099">
        <v>10.92</v>
      </c>
      <c r="AG2099" t="s">
        <v>52</v>
      </c>
      <c r="AJ2099">
        <v>0</v>
      </c>
      <c r="AL2099">
        <v>15068</v>
      </c>
      <c r="AM2099">
        <v>2431</v>
      </c>
      <c r="AN2099">
        <v>21</v>
      </c>
      <c r="AO2099">
        <v>18</v>
      </c>
      <c r="AP2099" t="s">
        <v>53</v>
      </c>
      <c r="AS2099">
        <f t="shared" si="160"/>
        <v>0</v>
      </c>
      <c r="AT2099">
        <f t="shared" si="161"/>
        <v>0</v>
      </c>
      <c r="AU2099">
        <f t="shared" si="162"/>
        <v>2</v>
      </c>
      <c r="AV2099" t="e">
        <f t="shared" si="163"/>
        <v>#N/A</v>
      </c>
      <c r="AW2099" t="e">
        <f t="shared" si="164"/>
        <v>#N/A</v>
      </c>
      <c r="AX2099">
        <v>0</v>
      </c>
      <c r="AY2099">
        <v>12000</v>
      </c>
      <c r="AZ2099">
        <v>1.03</v>
      </c>
      <c r="BA2099">
        <v>12379</v>
      </c>
      <c r="BB2099">
        <v>6586</v>
      </c>
    </row>
    <row r="2100" spans="1:54" x14ac:dyDescent="0.25">
      <c r="A2100" t="s">
        <v>101</v>
      </c>
      <c r="B2100" t="b">
        <v>0</v>
      </c>
      <c r="C2100" t="b">
        <v>1</v>
      </c>
      <c r="D2100" t="s">
        <v>25</v>
      </c>
      <c r="E2100" t="s">
        <v>50</v>
      </c>
      <c r="F2100" t="s">
        <v>63</v>
      </c>
      <c r="G2100" s="1">
        <v>42662</v>
      </c>
      <c r="H2100" t="b">
        <v>0</v>
      </c>
      <c r="I2100" t="b">
        <v>0</v>
      </c>
      <c r="J2100" t="b">
        <v>0</v>
      </c>
      <c r="K2100">
        <v>3</v>
      </c>
      <c r="L2100">
        <v>3</v>
      </c>
      <c r="M2100">
        <v>0</v>
      </c>
      <c r="N2100">
        <v>6</v>
      </c>
      <c r="O2100">
        <v>0</v>
      </c>
      <c r="P2100">
        <v>2</v>
      </c>
      <c r="Q2100">
        <v>0</v>
      </c>
      <c r="R2100">
        <v>0</v>
      </c>
      <c r="S2100">
        <v>1</v>
      </c>
      <c r="T2100">
        <v>0</v>
      </c>
      <c r="U2100">
        <v>2</v>
      </c>
      <c r="V2100">
        <v>1025</v>
      </c>
      <c r="W2100">
        <v>13</v>
      </c>
      <c r="X2100">
        <v>3761</v>
      </c>
      <c r="Y2100">
        <v>989</v>
      </c>
      <c r="Z2100">
        <v>1</v>
      </c>
      <c r="AE2100">
        <v>10.71</v>
      </c>
      <c r="AG2100" t="s">
        <v>52</v>
      </c>
      <c r="AJ2100">
        <v>1</v>
      </c>
      <c r="AL2100">
        <v>20100</v>
      </c>
      <c r="AM2100">
        <v>1943</v>
      </c>
      <c r="AN2100">
        <v>22</v>
      </c>
      <c r="AO2100">
        <v>18</v>
      </c>
      <c r="AP2100" t="s">
        <v>56</v>
      </c>
      <c r="AS2100">
        <f t="shared" si="160"/>
        <v>0</v>
      </c>
      <c r="AT2100">
        <f t="shared" si="161"/>
        <v>1</v>
      </c>
      <c r="AU2100">
        <f t="shared" si="162"/>
        <v>2</v>
      </c>
      <c r="AV2100" t="e">
        <f t="shared" si="163"/>
        <v>#N/A</v>
      </c>
      <c r="AW2100" t="e">
        <f t="shared" si="164"/>
        <v>#N/A</v>
      </c>
      <c r="AX2100">
        <v>0</v>
      </c>
      <c r="AY2100">
        <v>12000</v>
      </c>
      <c r="AZ2100">
        <v>1.01</v>
      </c>
      <c r="BA2100">
        <v>12133</v>
      </c>
      <c r="BB2100">
        <v>6866</v>
      </c>
    </row>
    <row r="2101" spans="1:54" x14ac:dyDescent="0.25">
      <c r="A2101" t="s">
        <v>101</v>
      </c>
      <c r="B2101" t="b">
        <v>0</v>
      </c>
      <c r="D2101" t="s">
        <v>25</v>
      </c>
      <c r="E2101" t="s">
        <v>50</v>
      </c>
      <c r="F2101" t="s">
        <v>63</v>
      </c>
      <c r="G2101" s="1">
        <v>42643</v>
      </c>
      <c r="H2101" t="b">
        <v>0</v>
      </c>
      <c r="I2101" t="b">
        <v>0</v>
      </c>
      <c r="J2101" t="b">
        <v>0</v>
      </c>
      <c r="K2101">
        <v>8</v>
      </c>
      <c r="L2101">
        <v>3</v>
      </c>
      <c r="M2101">
        <v>0</v>
      </c>
      <c r="N2101">
        <v>4</v>
      </c>
      <c r="O2101">
        <v>0</v>
      </c>
      <c r="P2101">
        <v>1</v>
      </c>
      <c r="Q2101">
        <v>0</v>
      </c>
      <c r="R2101">
        <v>0</v>
      </c>
      <c r="S2101">
        <v>3</v>
      </c>
      <c r="T2101">
        <v>0</v>
      </c>
      <c r="U2101">
        <v>2</v>
      </c>
      <c r="V2101">
        <v>996</v>
      </c>
      <c r="W2101">
        <v>12</v>
      </c>
      <c r="X2101">
        <v>3717</v>
      </c>
      <c r="Y2101">
        <v>1006</v>
      </c>
      <c r="Z2101">
        <v>0</v>
      </c>
      <c r="AE2101">
        <v>10.76</v>
      </c>
      <c r="AG2101" t="s">
        <v>52</v>
      </c>
      <c r="AJ2101">
        <v>0</v>
      </c>
      <c r="AL2101">
        <v>22487</v>
      </c>
      <c r="AM2101">
        <v>2247</v>
      </c>
      <c r="AN2101">
        <v>22</v>
      </c>
      <c r="AO2101">
        <v>18</v>
      </c>
      <c r="AP2101" t="s">
        <v>53</v>
      </c>
      <c r="AS2101">
        <f t="shared" si="160"/>
        <v>0</v>
      </c>
      <c r="AT2101">
        <f t="shared" si="161"/>
        <v>0</v>
      </c>
      <c r="AU2101">
        <f t="shared" si="162"/>
        <v>2</v>
      </c>
      <c r="AV2101" t="e">
        <f t="shared" si="163"/>
        <v>#N/A</v>
      </c>
      <c r="AW2101" t="e">
        <f t="shared" si="164"/>
        <v>#N/A</v>
      </c>
      <c r="AX2101">
        <v>0</v>
      </c>
      <c r="AY2101">
        <v>12000</v>
      </c>
      <c r="AZ2101">
        <v>0.99</v>
      </c>
      <c r="BA2101">
        <v>11897</v>
      </c>
      <c r="BB2101">
        <v>6923</v>
      </c>
    </row>
    <row r="2102" spans="1:54" x14ac:dyDescent="0.25">
      <c r="A2102" t="s">
        <v>101</v>
      </c>
      <c r="B2102" t="b">
        <v>1</v>
      </c>
      <c r="C2102" t="b">
        <v>1</v>
      </c>
      <c r="D2102" t="s">
        <v>25</v>
      </c>
      <c r="E2102" t="s">
        <v>50</v>
      </c>
      <c r="F2102" t="s">
        <v>84</v>
      </c>
      <c r="G2102" s="1">
        <v>42622</v>
      </c>
      <c r="H2102" t="b">
        <v>0</v>
      </c>
      <c r="I2102" t="b">
        <v>0</v>
      </c>
      <c r="J2102" t="b">
        <v>0</v>
      </c>
      <c r="K2102">
        <v>13</v>
      </c>
      <c r="L2102">
        <v>5</v>
      </c>
      <c r="M2102">
        <v>0</v>
      </c>
      <c r="N2102">
        <v>10</v>
      </c>
      <c r="O2102">
        <v>0</v>
      </c>
      <c r="P2102">
        <v>4</v>
      </c>
      <c r="Q2102">
        <v>0</v>
      </c>
      <c r="R2102">
        <v>0</v>
      </c>
      <c r="S2102">
        <v>0</v>
      </c>
      <c r="T2102">
        <v>0</v>
      </c>
      <c r="U2102">
        <v>2</v>
      </c>
      <c r="V2102">
        <v>1052</v>
      </c>
      <c r="W2102">
        <v>17</v>
      </c>
      <c r="X2102">
        <v>4027</v>
      </c>
      <c r="Y2102">
        <v>1117</v>
      </c>
      <c r="Z2102">
        <v>3</v>
      </c>
      <c r="AE2102">
        <v>10.83</v>
      </c>
      <c r="AG2102" t="s">
        <v>52</v>
      </c>
      <c r="AJ2102">
        <v>0</v>
      </c>
      <c r="AL2102">
        <v>24398</v>
      </c>
      <c r="AM2102">
        <v>2420</v>
      </c>
      <c r="AN2102">
        <v>22</v>
      </c>
      <c r="AO2102">
        <v>18</v>
      </c>
      <c r="AP2102" t="s">
        <v>99</v>
      </c>
      <c r="AS2102">
        <f t="shared" si="160"/>
        <v>1</v>
      </c>
      <c r="AT2102">
        <f t="shared" si="161"/>
        <v>1</v>
      </c>
      <c r="AU2102">
        <f t="shared" si="162"/>
        <v>2</v>
      </c>
      <c r="AV2102" t="e">
        <f t="shared" si="163"/>
        <v>#N/A</v>
      </c>
      <c r="AW2102" t="e">
        <f t="shared" si="164"/>
        <v>#N/A</v>
      </c>
      <c r="AX2102">
        <v>0</v>
      </c>
      <c r="AY2102">
        <v>12000</v>
      </c>
      <c r="AZ2102">
        <v>0.97</v>
      </c>
      <c r="BA2102">
        <v>11669</v>
      </c>
      <c r="BB2102">
        <v>7187</v>
      </c>
    </row>
    <row r="2103" spans="1:54" x14ac:dyDescent="0.25">
      <c r="A2103" t="s">
        <v>101</v>
      </c>
      <c r="B2103" t="b">
        <v>0</v>
      </c>
      <c r="D2103" t="s">
        <v>25</v>
      </c>
      <c r="E2103" t="s">
        <v>50</v>
      </c>
      <c r="F2103" t="s">
        <v>65</v>
      </c>
      <c r="G2103" s="1">
        <v>42605</v>
      </c>
      <c r="H2103" t="b">
        <v>0</v>
      </c>
      <c r="I2103" t="b">
        <v>0</v>
      </c>
      <c r="J2103" t="b">
        <v>0</v>
      </c>
      <c r="K2103">
        <v>8</v>
      </c>
      <c r="L2103">
        <v>4</v>
      </c>
      <c r="M2103">
        <v>0</v>
      </c>
      <c r="N2103">
        <v>8</v>
      </c>
      <c r="O2103">
        <v>0</v>
      </c>
      <c r="P2103">
        <v>3</v>
      </c>
      <c r="Q2103">
        <v>0</v>
      </c>
      <c r="R2103">
        <v>0</v>
      </c>
      <c r="S2103">
        <v>3</v>
      </c>
      <c r="T2103">
        <v>1</v>
      </c>
      <c r="U2103">
        <v>5</v>
      </c>
      <c r="V2103">
        <v>1237</v>
      </c>
      <c r="W2103">
        <v>18</v>
      </c>
      <c r="X2103">
        <v>4265</v>
      </c>
      <c r="Y2103">
        <v>1258</v>
      </c>
      <c r="Z2103">
        <v>2</v>
      </c>
      <c r="AE2103">
        <v>10.84</v>
      </c>
      <c r="AG2103" t="s">
        <v>52</v>
      </c>
      <c r="AJ2103">
        <v>1</v>
      </c>
      <c r="AL2103">
        <v>23336</v>
      </c>
      <c r="AM2103">
        <v>2573</v>
      </c>
      <c r="AN2103">
        <v>22</v>
      </c>
      <c r="AO2103">
        <v>19</v>
      </c>
      <c r="AS2103">
        <f t="shared" si="160"/>
        <v>0</v>
      </c>
      <c r="AT2103">
        <f t="shared" si="161"/>
        <v>0</v>
      </c>
      <c r="AU2103">
        <f t="shared" si="162"/>
        <v>2</v>
      </c>
      <c r="AV2103" t="e">
        <f t="shared" si="163"/>
        <v>#N/A</v>
      </c>
      <c r="AW2103" t="e">
        <f t="shared" si="164"/>
        <v>#N/A</v>
      </c>
      <c r="AX2103">
        <v>0</v>
      </c>
      <c r="AY2103">
        <v>12000</v>
      </c>
      <c r="AZ2103">
        <v>0.95</v>
      </c>
      <c r="BA2103">
        <v>11436</v>
      </c>
      <c r="BB2103">
        <v>7420</v>
      </c>
    </row>
    <row r="2104" spans="1:54" x14ac:dyDescent="0.25">
      <c r="A2104" t="s">
        <v>101</v>
      </c>
      <c r="B2104" t="b">
        <v>0</v>
      </c>
      <c r="C2104" t="b">
        <v>1</v>
      </c>
      <c r="D2104" t="s">
        <v>25</v>
      </c>
      <c r="E2104" t="s">
        <v>50</v>
      </c>
      <c r="G2104" s="1">
        <v>42585</v>
      </c>
      <c r="H2104" t="b">
        <v>0</v>
      </c>
      <c r="I2104" t="b">
        <v>0</v>
      </c>
      <c r="J2104" t="b">
        <v>0</v>
      </c>
      <c r="K2104">
        <v>9</v>
      </c>
      <c r="L2104">
        <v>3</v>
      </c>
      <c r="M2104">
        <v>0</v>
      </c>
      <c r="N2104">
        <v>7</v>
      </c>
      <c r="O2104">
        <v>0</v>
      </c>
      <c r="P2104">
        <v>2</v>
      </c>
      <c r="Q2104">
        <v>0</v>
      </c>
      <c r="R2104">
        <v>0</v>
      </c>
      <c r="S2104">
        <v>0</v>
      </c>
      <c r="T2104">
        <v>0</v>
      </c>
      <c r="U2104">
        <v>1</v>
      </c>
      <c r="V2104">
        <v>1075</v>
      </c>
      <c r="W2104">
        <v>23</v>
      </c>
      <c r="X2104">
        <v>4130</v>
      </c>
      <c r="Y2104">
        <v>1114</v>
      </c>
      <c r="Z2104">
        <v>1</v>
      </c>
      <c r="AE2104">
        <v>10.96</v>
      </c>
      <c r="AG2104" t="s">
        <v>52</v>
      </c>
      <c r="AJ2104">
        <v>0</v>
      </c>
      <c r="AL2104">
        <v>27477</v>
      </c>
      <c r="AM2104">
        <v>3678</v>
      </c>
      <c r="AN2104">
        <v>22</v>
      </c>
      <c r="AO2104">
        <v>19</v>
      </c>
      <c r="AS2104">
        <f t="shared" si="160"/>
        <v>0</v>
      </c>
      <c r="AT2104">
        <f t="shared" si="161"/>
        <v>1</v>
      </c>
      <c r="AU2104">
        <f t="shared" si="162"/>
        <v>2</v>
      </c>
      <c r="AV2104" t="e">
        <f t="shared" si="163"/>
        <v>#N/A</v>
      </c>
      <c r="AW2104" t="e">
        <f t="shared" si="164"/>
        <v>#N/A</v>
      </c>
      <c r="AX2104">
        <v>0</v>
      </c>
      <c r="AY2104">
        <v>12000</v>
      </c>
      <c r="AZ2104">
        <v>0.93</v>
      </c>
      <c r="BA2104">
        <v>11207</v>
      </c>
      <c r="BB2104">
        <v>7674</v>
      </c>
    </row>
    <row r="2105" spans="1:54" x14ac:dyDescent="0.25">
      <c r="A2105" t="s">
        <v>101</v>
      </c>
      <c r="B2105" t="b">
        <v>0</v>
      </c>
      <c r="C2105" t="b">
        <v>0</v>
      </c>
      <c r="D2105" t="s">
        <v>25</v>
      </c>
      <c r="E2105" t="s">
        <v>50</v>
      </c>
      <c r="G2105" s="1">
        <v>42567</v>
      </c>
      <c r="H2105" t="b">
        <v>0</v>
      </c>
      <c r="I2105" t="b">
        <v>0</v>
      </c>
      <c r="J2105" t="b">
        <v>0</v>
      </c>
      <c r="K2105">
        <v>7</v>
      </c>
      <c r="L2105">
        <v>2</v>
      </c>
      <c r="M2105">
        <v>0</v>
      </c>
      <c r="N2105">
        <v>5</v>
      </c>
      <c r="O2105">
        <v>0</v>
      </c>
      <c r="P2105">
        <v>2</v>
      </c>
      <c r="Q2105">
        <v>0</v>
      </c>
      <c r="R2105">
        <v>0</v>
      </c>
      <c r="S2105">
        <v>3</v>
      </c>
      <c r="T2105">
        <v>1</v>
      </c>
      <c r="U2105">
        <v>1</v>
      </c>
      <c r="V2105">
        <v>1113</v>
      </c>
      <c r="W2105">
        <v>17</v>
      </c>
      <c r="X2105">
        <v>3740</v>
      </c>
      <c r="Y2105">
        <v>1046</v>
      </c>
      <c r="Z2105">
        <v>1</v>
      </c>
      <c r="AE2105">
        <v>10.91</v>
      </c>
      <c r="AG2105" t="s">
        <v>52</v>
      </c>
      <c r="AJ2105">
        <v>1</v>
      </c>
      <c r="AL2105">
        <v>24303</v>
      </c>
      <c r="AM2105">
        <v>4367</v>
      </c>
      <c r="AN2105">
        <v>22</v>
      </c>
      <c r="AO2105">
        <v>19</v>
      </c>
      <c r="AS2105">
        <f t="shared" si="160"/>
        <v>0</v>
      </c>
      <c r="AT2105">
        <f t="shared" si="161"/>
        <v>0</v>
      </c>
      <c r="AU2105">
        <f t="shared" si="162"/>
        <v>2</v>
      </c>
      <c r="AV2105" t="e">
        <f t="shared" si="163"/>
        <v>#N/A</v>
      </c>
      <c r="AW2105" t="e">
        <f t="shared" si="164"/>
        <v>#N/A</v>
      </c>
      <c r="AX2105">
        <v>0</v>
      </c>
      <c r="AY2105">
        <v>12000</v>
      </c>
      <c r="AZ2105">
        <v>0.91</v>
      </c>
      <c r="BA2105">
        <v>10978</v>
      </c>
      <c r="BB2105">
        <v>8232</v>
      </c>
    </row>
    <row r="2106" spans="1:54" x14ac:dyDescent="0.25">
      <c r="A2106" t="s">
        <v>101</v>
      </c>
      <c r="B2106" t="b">
        <v>1</v>
      </c>
      <c r="C2106" t="b">
        <v>1</v>
      </c>
      <c r="D2106" t="s">
        <v>25</v>
      </c>
      <c r="E2106" t="s">
        <v>50</v>
      </c>
      <c r="G2106" s="1">
        <v>42543</v>
      </c>
      <c r="H2106" t="b">
        <v>0</v>
      </c>
      <c r="I2106" t="b">
        <v>0</v>
      </c>
      <c r="J2106" t="b">
        <v>0</v>
      </c>
      <c r="K2106">
        <v>6</v>
      </c>
      <c r="L2106">
        <v>4</v>
      </c>
      <c r="M2106">
        <v>0</v>
      </c>
      <c r="N2106">
        <v>6</v>
      </c>
      <c r="O2106">
        <v>0</v>
      </c>
      <c r="P2106">
        <v>2</v>
      </c>
      <c r="Q2106">
        <v>0</v>
      </c>
      <c r="R2106">
        <v>0</v>
      </c>
      <c r="S2106">
        <v>5</v>
      </c>
      <c r="T2106">
        <v>0</v>
      </c>
      <c r="U2106">
        <v>2</v>
      </c>
      <c r="V2106">
        <v>968</v>
      </c>
      <c r="W2106">
        <v>13</v>
      </c>
      <c r="X2106">
        <v>3723</v>
      </c>
      <c r="Y2106">
        <v>1016</v>
      </c>
      <c r="Z2106">
        <v>0</v>
      </c>
      <c r="AE2106">
        <v>10.97</v>
      </c>
      <c r="AG2106" t="s">
        <v>52</v>
      </c>
      <c r="AJ2106">
        <v>4</v>
      </c>
      <c r="AL2106">
        <v>28457</v>
      </c>
      <c r="AM2106">
        <v>1379</v>
      </c>
      <c r="AN2106">
        <v>22</v>
      </c>
      <c r="AO2106">
        <v>18</v>
      </c>
      <c r="AS2106">
        <f t="shared" si="160"/>
        <v>1</v>
      </c>
      <c r="AT2106">
        <f t="shared" si="161"/>
        <v>1</v>
      </c>
      <c r="AU2106">
        <f t="shared" si="162"/>
        <v>2</v>
      </c>
      <c r="AV2106" t="e">
        <f t="shared" si="163"/>
        <v>#N/A</v>
      </c>
      <c r="AW2106" t="e">
        <f t="shared" si="164"/>
        <v>#N/A</v>
      </c>
      <c r="AX2106">
        <v>0</v>
      </c>
      <c r="AY2106">
        <v>12000</v>
      </c>
      <c r="AZ2106">
        <v>0.9</v>
      </c>
      <c r="BA2106">
        <v>10744</v>
      </c>
      <c r="BB2106">
        <v>8475</v>
      </c>
    </row>
    <row r="2107" spans="1:54" x14ac:dyDescent="0.25">
      <c r="A2107" t="s">
        <v>101</v>
      </c>
      <c r="B2107" t="b">
        <v>0</v>
      </c>
      <c r="C2107" t="b">
        <v>0</v>
      </c>
      <c r="D2107" t="s">
        <v>25</v>
      </c>
      <c r="E2107" t="s">
        <v>50</v>
      </c>
      <c r="F2107" t="s">
        <v>100</v>
      </c>
      <c r="G2107" s="1">
        <v>42520</v>
      </c>
      <c r="H2107" t="b">
        <v>0</v>
      </c>
      <c r="I2107" t="b">
        <v>0</v>
      </c>
      <c r="J2107" t="b">
        <v>0</v>
      </c>
      <c r="K2107">
        <v>9</v>
      </c>
      <c r="L2107">
        <v>4</v>
      </c>
      <c r="M2107">
        <v>0</v>
      </c>
      <c r="N2107">
        <v>6</v>
      </c>
      <c r="O2107">
        <v>0</v>
      </c>
      <c r="P2107">
        <v>2</v>
      </c>
      <c r="Q2107">
        <v>0</v>
      </c>
      <c r="R2107">
        <v>0</v>
      </c>
      <c r="S2107">
        <v>2</v>
      </c>
      <c r="T2107">
        <v>1</v>
      </c>
      <c r="U2107">
        <v>3</v>
      </c>
      <c r="V2107">
        <v>987</v>
      </c>
      <c r="W2107">
        <v>13</v>
      </c>
      <c r="X2107">
        <v>3710</v>
      </c>
      <c r="Y2107">
        <v>1048</v>
      </c>
      <c r="Z2107">
        <v>1</v>
      </c>
      <c r="AE2107">
        <v>10.8</v>
      </c>
      <c r="AG2107" t="s">
        <v>52</v>
      </c>
      <c r="AJ2107">
        <v>0</v>
      </c>
      <c r="AL2107">
        <v>30925</v>
      </c>
      <c r="AM2107">
        <v>5123</v>
      </c>
      <c r="AN2107">
        <v>22</v>
      </c>
      <c r="AO2107">
        <v>20</v>
      </c>
      <c r="AS2107">
        <f t="shared" si="160"/>
        <v>0</v>
      </c>
      <c r="AT2107">
        <f t="shared" si="161"/>
        <v>0</v>
      </c>
      <c r="AU2107">
        <f t="shared" si="162"/>
        <v>2</v>
      </c>
      <c r="AV2107" t="e">
        <f t="shared" si="163"/>
        <v>#N/A</v>
      </c>
      <c r="AW2107" t="e">
        <f t="shared" si="164"/>
        <v>#N/A</v>
      </c>
      <c r="AX2107">
        <v>0</v>
      </c>
      <c r="AY2107">
        <v>12000</v>
      </c>
      <c r="AZ2107">
        <v>0.87</v>
      </c>
      <c r="BA2107">
        <v>10463</v>
      </c>
      <c r="BB2107">
        <v>8724</v>
      </c>
    </row>
    <row r="2108" spans="1:54" x14ac:dyDescent="0.25">
      <c r="A2108" t="s">
        <v>101</v>
      </c>
      <c r="B2108" t="b">
        <v>0</v>
      </c>
      <c r="C2108" t="b">
        <v>1</v>
      </c>
      <c r="D2108" t="s">
        <v>25</v>
      </c>
      <c r="E2108" t="s">
        <v>50</v>
      </c>
      <c r="G2108" s="1">
        <v>42496</v>
      </c>
      <c r="H2108" t="b">
        <v>0</v>
      </c>
      <c r="I2108" t="b">
        <v>0</v>
      </c>
      <c r="J2108" t="b">
        <v>0</v>
      </c>
      <c r="K2108">
        <v>27</v>
      </c>
      <c r="L2108">
        <v>12</v>
      </c>
      <c r="M2108">
        <v>0</v>
      </c>
      <c r="N2108">
        <v>7</v>
      </c>
      <c r="O2108">
        <v>0</v>
      </c>
      <c r="P2108">
        <v>1</v>
      </c>
      <c r="Q2108">
        <v>0</v>
      </c>
      <c r="R2108">
        <v>0</v>
      </c>
      <c r="S2108">
        <v>3</v>
      </c>
      <c r="T2108">
        <v>2</v>
      </c>
      <c r="U2108">
        <v>4</v>
      </c>
      <c r="V2108">
        <v>1273</v>
      </c>
      <c r="W2108">
        <v>26</v>
      </c>
      <c r="X2108">
        <v>4052</v>
      </c>
      <c r="Y2108">
        <v>1325</v>
      </c>
      <c r="Z2108">
        <v>1</v>
      </c>
      <c r="AE2108">
        <v>10.88</v>
      </c>
      <c r="AG2108" t="s">
        <v>52</v>
      </c>
      <c r="AJ2108">
        <v>0</v>
      </c>
      <c r="AL2108">
        <v>46970</v>
      </c>
      <c r="AM2108">
        <v>6637</v>
      </c>
      <c r="AN2108">
        <v>23</v>
      </c>
      <c r="AO2108">
        <v>20</v>
      </c>
      <c r="AS2108">
        <f t="shared" si="160"/>
        <v>0</v>
      </c>
      <c r="AT2108">
        <f t="shared" si="161"/>
        <v>1</v>
      </c>
      <c r="AU2108">
        <f t="shared" si="162"/>
        <v>2</v>
      </c>
      <c r="AV2108" t="e">
        <f t="shared" si="163"/>
        <v>#N/A</v>
      </c>
      <c r="AW2108" t="e">
        <f t="shared" si="164"/>
        <v>#N/A</v>
      </c>
      <c r="AX2108">
        <v>0</v>
      </c>
      <c r="AY2108">
        <v>12000</v>
      </c>
      <c r="AZ2108">
        <v>0.85</v>
      </c>
      <c r="BA2108">
        <v>10228</v>
      </c>
      <c r="BB2108">
        <v>8954</v>
      </c>
    </row>
    <row r="2109" spans="1:54" x14ac:dyDescent="0.25">
      <c r="A2109" t="s">
        <v>101</v>
      </c>
      <c r="B2109" t="b">
        <v>0</v>
      </c>
      <c r="D2109" t="s">
        <v>25</v>
      </c>
      <c r="E2109" t="s">
        <v>50</v>
      </c>
      <c r="G2109" s="1">
        <v>42473</v>
      </c>
      <c r="H2109" t="b">
        <v>0</v>
      </c>
      <c r="I2109" t="b">
        <v>0</v>
      </c>
      <c r="J2109" t="b">
        <v>0</v>
      </c>
      <c r="K2109">
        <v>10</v>
      </c>
      <c r="L2109">
        <v>4</v>
      </c>
      <c r="M2109">
        <v>0</v>
      </c>
      <c r="N2109">
        <v>3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2</v>
      </c>
      <c r="V2109">
        <v>1011</v>
      </c>
      <c r="W2109">
        <v>13</v>
      </c>
      <c r="X2109">
        <v>3903</v>
      </c>
      <c r="Y2109">
        <v>1152</v>
      </c>
      <c r="Z2109">
        <v>1</v>
      </c>
      <c r="AE2109">
        <v>10.97</v>
      </c>
      <c r="AG2109" t="s">
        <v>52</v>
      </c>
      <c r="AJ2109">
        <v>2</v>
      </c>
      <c r="AL2109">
        <v>29398</v>
      </c>
      <c r="AM2109">
        <v>4250</v>
      </c>
      <c r="AN2109">
        <v>22</v>
      </c>
      <c r="AO2109">
        <v>19</v>
      </c>
      <c r="AS2109">
        <f t="shared" si="160"/>
        <v>0</v>
      </c>
      <c r="AT2109">
        <f t="shared" si="161"/>
        <v>0</v>
      </c>
      <c r="AU2109">
        <f t="shared" si="162"/>
        <v>2</v>
      </c>
      <c r="AV2109" t="e">
        <f t="shared" si="163"/>
        <v>#N/A</v>
      </c>
      <c r="AW2109" t="e">
        <f t="shared" si="164"/>
        <v>#N/A</v>
      </c>
      <c r="AX2109">
        <v>0</v>
      </c>
      <c r="AY2109">
        <v>12000</v>
      </c>
      <c r="AZ2109">
        <v>0.83</v>
      </c>
      <c r="BA2109">
        <v>9961</v>
      </c>
      <c r="BB2109">
        <v>9175</v>
      </c>
    </row>
    <row r="2110" spans="1:54" x14ac:dyDescent="0.25">
      <c r="A2110" t="s">
        <v>101</v>
      </c>
      <c r="B2110" t="b">
        <v>1</v>
      </c>
      <c r="D2110" t="s">
        <v>25</v>
      </c>
      <c r="E2110" t="s">
        <v>50</v>
      </c>
      <c r="F2110" t="s">
        <v>65</v>
      </c>
      <c r="G2110" s="1">
        <v>42444</v>
      </c>
      <c r="H2110" t="b">
        <v>0</v>
      </c>
      <c r="I2110" t="b">
        <v>0</v>
      </c>
      <c r="J2110" t="b">
        <v>0</v>
      </c>
      <c r="K2110">
        <v>14</v>
      </c>
      <c r="L2110">
        <v>5</v>
      </c>
      <c r="M2110">
        <v>0</v>
      </c>
      <c r="N2110">
        <v>7</v>
      </c>
      <c r="O2110">
        <v>0</v>
      </c>
      <c r="P2110">
        <v>2</v>
      </c>
      <c r="Q2110">
        <v>0</v>
      </c>
      <c r="R2110">
        <v>0</v>
      </c>
      <c r="S2110">
        <v>3</v>
      </c>
      <c r="T2110">
        <v>0</v>
      </c>
      <c r="U2110">
        <v>1</v>
      </c>
      <c r="V2110">
        <v>1153</v>
      </c>
      <c r="W2110">
        <v>14</v>
      </c>
      <c r="X2110">
        <v>4219</v>
      </c>
      <c r="Y2110">
        <v>1013</v>
      </c>
      <c r="Z2110">
        <v>0</v>
      </c>
      <c r="AE2110">
        <v>10.86</v>
      </c>
      <c r="AG2110" t="s">
        <v>52</v>
      </c>
      <c r="AJ2110">
        <v>0</v>
      </c>
      <c r="AL2110">
        <v>22897</v>
      </c>
      <c r="AM2110">
        <v>668</v>
      </c>
      <c r="AN2110">
        <v>22</v>
      </c>
      <c r="AO2110">
        <v>17</v>
      </c>
      <c r="AS2110">
        <f t="shared" si="160"/>
        <v>1</v>
      </c>
      <c r="AT2110">
        <f t="shared" si="161"/>
        <v>0</v>
      </c>
      <c r="AU2110">
        <f t="shared" si="162"/>
        <v>2</v>
      </c>
      <c r="AV2110" t="e">
        <f t="shared" si="163"/>
        <v>#N/A</v>
      </c>
      <c r="AW2110" t="e">
        <f t="shared" si="164"/>
        <v>#N/A</v>
      </c>
      <c r="AX2110">
        <v>0</v>
      </c>
      <c r="AY2110">
        <v>12000</v>
      </c>
      <c r="AZ2110">
        <v>0.81</v>
      </c>
      <c r="BA2110">
        <v>9674</v>
      </c>
      <c r="BB2110">
        <v>9399</v>
      </c>
    </row>
    <row r="2111" spans="1:54" x14ac:dyDescent="0.25">
      <c r="A2111" t="s">
        <v>101</v>
      </c>
      <c r="B2111" t="b">
        <v>0</v>
      </c>
      <c r="D2111" t="s">
        <v>25</v>
      </c>
      <c r="E2111" t="s">
        <v>50</v>
      </c>
      <c r="F2111" t="s">
        <v>65</v>
      </c>
      <c r="G2111" s="1">
        <v>42418</v>
      </c>
      <c r="H2111" t="b">
        <v>0</v>
      </c>
      <c r="I2111" t="b">
        <v>0</v>
      </c>
      <c r="J2111" t="b">
        <v>0</v>
      </c>
      <c r="K2111">
        <v>14</v>
      </c>
      <c r="L2111">
        <v>5</v>
      </c>
      <c r="M2111">
        <v>0</v>
      </c>
      <c r="N2111">
        <v>8</v>
      </c>
      <c r="O2111">
        <v>1</v>
      </c>
      <c r="P2111">
        <v>2</v>
      </c>
      <c r="Q2111">
        <v>0</v>
      </c>
      <c r="R2111">
        <v>0</v>
      </c>
      <c r="S2111">
        <v>2</v>
      </c>
      <c r="T2111">
        <v>1</v>
      </c>
      <c r="U2111">
        <v>1</v>
      </c>
      <c r="V2111">
        <v>1042</v>
      </c>
      <c r="W2111">
        <v>14</v>
      </c>
      <c r="X2111">
        <v>3826</v>
      </c>
      <c r="Y2111">
        <v>939</v>
      </c>
      <c r="Z2111">
        <v>0</v>
      </c>
      <c r="AE2111">
        <v>10.73</v>
      </c>
      <c r="AG2111" t="s">
        <v>52</v>
      </c>
      <c r="AJ2111">
        <v>0</v>
      </c>
      <c r="AL2111">
        <v>38899</v>
      </c>
      <c r="AM2111">
        <v>7797</v>
      </c>
      <c r="AN2111">
        <v>22</v>
      </c>
      <c r="AO2111">
        <v>20</v>
      </c>
      <c r="AS2111">
        <f t="shared" si="160"/>
        <v>0</v>
      </c>
      <c r="AT2111">
        <f t="shared" si="161"/>
        <v>0</v>
      </c>
      <c r="AU2111">
        <f t="shared" si="162"/>
        <v>2</v>
      </c>
      <c r="AV2111" t="e">
        <f t="shared" si="163"/>
        <v>#N/A</v>
      </c>
      <c r="AW2111" t="e">
        <f t="shared" si="164"/>
        <v>#N/A</v>
      </c>
      <c r="AX2111">
        <v>0</v>
      </c>
      <c r="AY2111">
        <v>12000</v>
      </c>
      <c r="AZ2111">
        <v>0.78</v>
      </c>
      <c r="BA2111">
        <v>9399</v>
      </c>
      <c r="BB2111">
        <v>9674</v>
      </c>
    </row>
    <row r="2112" spans="1:54" x14ac:dyDescent="0.25">
      <c r="A2112" t="s">
        <v>101</v>
      </c>
      <c r="B2112" t="b">
        <v>0</v>
      </c>
      <c r="D2112" t="s">
        <v>25</v>
      </c>
      <c r="E2112" t="s">
        <v>50</v>
      </c>
      <c r="F2112" t="s">
        <v>65</v>
      </c>
      <c r="G2112" s="1">
        <v>42391</v>
      </c>
      <c r="H2112" t="b">
        <v>0</v>
      </c>
      <c r="I2112" t="b">
        <v>0</v>
      </c>
      <c r="J2112" t="b">
        <v>0</v>
      </c>
      <c r="K2112">
        <v>10</v>
      </c>
      <c r="L2112">
        <v>4</v>
      </c>
      <c r="M2112">
        <v>0</v>
      </c>
      <c r="N2112">
        <v>7</v>
      </c>
      <c r="O2112">
        <v>0</v>
      </c>
      <c r="P2112">
        <v>1</v>
      </c>
      <c r="Q2112">
        <v>0</v>
      </c>
      <c r="R2112">
        <v>0</v>
      </c>
      <c r="S2112">
        <v>2</v>
      </c>
      <c r="T2112">
        <v>0</v>
      </c>
      <c r="U2112">
        <v>0</v>
      </c>
      <c r="V2112">
        <v>1195</v>
      </c>
      <c r="W2112">
        <v>14</v>
      </c>
      <c r="X2112">
        <v>4138</v>
      </c>
      <c r="Y2112">
        <v>1028</v>
      </c>
      <c r="Z2112">
        <v>0</v>
      </c>
      <c r="AE2112">
        <v>11.07</v>
      </c>
      <c r="AG2112" t="s">
        <v>52</v>
      </c>
      <c r="AJ2112">
        <v>0</v>
      </c>
      <c r="AL2112">
        <v>33980</v>
      </c>
      <c r="AM2112">
        <v>5995</v>
      </c>
      <c r="AN2112">
        <v>22</v>
      </c>
      <c r="AO2112">
        <v>20</v>
      </c>
      <c r="AS2112">
        <f t="shared" si="160"/>
        <v>0</v>
      </c>
      <c r="AT2112">
        <f t="shared" si="161"/>
        <v>0</v>
      </c>
      <c r="AU2112">
        <f t="shared" si="162"/>
        <v>2</v>
      </c>
      <c r="AV2112" t="e">
        <f t="shared" si="163"/>
        <v>#N/A</v>
      </c>
      <c r="AW2112" t="e">
        <f t="shared" si="164"/>
        <v>#N/A</v>
      </c>
      <c r="AX2112">
        <v>0</v>
      </c>
      <c r="AY2112">
        <v>12000</v>
      </c>
      <c r="AZ2112">
        <v>0.76</v>
      </c>
      <c r="BA2112">
        <v>9175</v>
      </c>
      <c r="BB2112">
        <v>9961</v>
      </c>
    </row>
    <row r="2113" spans="1:54" x14ac:dyDescent="0.25">
      <c r="A2113" t="s">
        <v>101</v>
      </c>
      <c r="B2113" t="b">
        <v>0</v>
      </c>
      <c r="D2113" t="s">
        <v>25</v>
      </c>
      <c r="E2113" t="s">
        <v>50</v>
      </c>
      <c r="F2113" t="s">
        <v>65</v>
      </c>
      <c r="G2113" s="1">
        <v>42375</v>
      </c>
      <c r="H2113" t="b">
        <v>0</v>
      </c>
      <c r="I2113" t="b">
        <v>0</v>
      </c>
      <c r="J2113" t="b">
        <v>0</v>
      </c>
      <c r="K2113">
        <v>11</v>
      </c>
      <c r="L2113">
        <v>4</v>
      </c>
      <c r="M2113">
        <v>0</v>
      </c>
      <c r="N2113">
        <v>5</v>
      </c>
      <c r="O2113">
        <v>0</v>
      </c>
      <c r="P2113">
        <v>1</v>
      </c>
      <c r="Q2113">
        <v>0</v>
      </c>
      <c r="R2113">
        <v>0</v>
      </c>
      <c r="S2113">
        <v>2</v>
      </c>
      <c r="T2113">
        <v>1</v>
      </c>
      <c r="U2113">
        <v>0</v>
      </c>
      <c r="V2113">
        <v>1085</v>
      </c>
      <c r="W2113">
        <v>13</v>
      </c>
      <c r="X2113">
        <v>3781</v>
      </c>
      <c r="Y2113">
        <v>914</v>
      </c>
      <c r="Z2113">
        <v>1</v>
      </c>
      <c r="AE2113">
        <v>10.99</v>
      </c>
      <c r="AG2113" t="s">
        <v>52</v>
      </c>
      <c r="AJ2113">
        <v>0</v>
      </c>
      <c r="AL2113">
        <v>29951</v>
      </c>
      <c r="AM2113">
        <v>4882</v>
      </c>
      <c r="AN2113">
        <v>22</v>
      </c>
      <c r="AO2113">
        <v>19</v>
      </c>
      <c r="AS2113">
        <f t="shared" si="160"/>
        <v>0</v>
      </c>
      <c r="AT2113">
        <f t="shared" si="161"/>
        <v>0</v>
      </c>
      <c r="AU2113">
        <f t="shared" si="162"/>
        <v>2</v>
      </c>
      <c r="AV2113" t="e">
        <f t="shared" si="163"/>
        <v>#N/A</v>
      </c>
      <c r="AW2113" t="e">
        <f t="shared" si="164"/>
        <v>#N/A</v>
      </c>
      <c r="AX2113">
        <v>0</v>
      </c>
      <c r="AY2113">
        <v>12000</v>
      </c>
      <c r="AZ2113">
        <v>0.75</v>
      </c>
      <c r="BA2113">
        <v>8954</v>
      </c>
      <c r="BB2113">
        <v>10228</v>
      </c>
    </row>
    <row r="2114" spans="1:54" x14ac:dyDescent="0.25">
      <c r="A2114" t="s">
        <v>101</v>
      </c>
      <c r="B2114" t="b">
        <v>1</v>
      </c>
      <c r="D2114" t="s">
        <v>25</v>
      </c>
      <c r="E2114" t="s">
        <v>50</v>
      </c>
      <c r="F2114" t="s">
        <v>65</v>
      </c>
      <c r="G2114" s="1">
        <v>42357</v>
      </c>
      <c r="H2114" t="b">
        <v>0</v>
      </c>
      <c r="I2114" t="b">
        <v>0</v>
      </c>
      <c r="J2114" t="b">
        <v>0</v>
      </c>
      <c r="K2114">
        <v>13</v>
      </c>
      <c r="L2114">
        <v>4</v>
      </c>
      <c r="M2114">
        <v>0</v>
      </c>
      <c r="N2114">
        <v>12</v>
      </c>
      <c r="O2114">
        <v>0</v>
      </c>
      <c r="P2114">
        <v>3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1128</v>
      </c>
      <c r="W2114">
        <v>17</v>
      </c>
      <c r="X2114">
        <v>4318</v>
      </c>
      <c r="Y2114">
        <v>1077</v>
      </c>
      <c r="Z2114">
        <v>0</v>
      </c>
      <c r="AE2114">
        <v>10.82</v>
      </c>
      <c r="AG2114" t="s">
        <v>52</v>
      </c>
      <c r="AJ2114">
        <v>4</v>
      </c>
      <c r="AL2114">
        <v>27908</v>
      </c>
      <c r="AM2114">
        <v>516</v>
      </c>
      <c r="AN2114">
        <v>22</v>
      </c>
      <c r="AO2114">
        <v>16</v>
      </c>
      <c r="AS2114">
        <f t="shared" si="160"/>
        <v>1</v>
      </c>
      <c r="AT2114">
        <f t="shared" si="161"/>
        <v>0</v>
      </c>
      <c r="AU2114">
        <f t="shared" si="162"/>
        <v>2</v>
      </c>
      <c r="AV2114" t="e">
        <f t="shared" si="163"/>
        <v>#N/A</v>
      </c>
      <c r="AW2114" t="e">
        <f t="shared" si="164"/>
        <v>#N/A</v>
      </c>
      <c r="AX2114">
        <v>0</v>
      </c>
      <c r="AY2114">
        <v>12000</v>
      </c>
      <c r="AZ2114">
        <v>0.73</v>
      </c>
      <c r="BA2114">
        <v>8724</v>
      </c>
      <c r="BB2114">
        <v>10463</v>
      </c>
    </row>
    <row r="2115" spans="1:54" x14ac:dyDescent="0.25">
      <c r="A2115" t="s">
        <v>101</v>
      </c>
      <c r="B2115" t="b">
        <v>0</v>
      </c>
      <c r="D2115" t="s">
        <v>25</v>
      </c>
      <c r="E2115" t="s">
        <v>50</v>
      </c>
      <c r="F2115" t="s">
        <v>65</v>
      </c>
      <c r="G2115" s="1">
        <v>42336</v>
      </c>
      <c r="H2115" t="b">
        <v>0</v>
      </c>
      <c r="I2115" t="b">
        <v>0</v>
      </c>
      <c r="J2115" t="b">
        <v>0</v>
      </c>
      <c r="K2115">
        <v>9</v>
      </c>
      <c r="L2115">
        <v>3</v>
      </c>
      <c r="M2115">
        <v>0</v>
      </c>
      <c r="N2115">
        <v>8</v>
      </c>
      <c r="O2115">
        <v>0</v>
      </c>
      <c r="P2115">
        <v>3</v>
      </c>
      <c r="Q2115">
        <v>0</v>
      </c>
      <c r="R2115">
        <v>1</v>
      </c>
      <c r="S2115">
        <v>1</v>
      </c>
      <c r="T2115">
        <v>0</v>
      </c>
      <c r="U2115">
        <v>1</v>
      </c>
      <c r="V2115">
        <v>1139</v>
      </c>
      <c r="W2115">
        <v>15</v>
      </c>
      <c r="X2115">
        <v>4289</v>
      </c>
      <c r="Y2115">
        <v>988</v>
      </c>
      <c r="Z2115">
        <v>0</v>
      </c>
      <c r="AE2115">
        <v>10.79</v>
      </c>
      <c r="AG2115" t="s">
        <v>52</v>
      </c>
      <c r="AJ2115">
        <v>3</v>
      </c>
      <c r="AL2115">
        <v>18323</v>
      </c>
      <c r="AM2115">
        <v>1056</v>
      </c>
      <c r="AN2115">
        <v>21</v>
      </c>
      <c r="AO2115">
        <v>17</v>
      </c>
      <c r="AS2115">
        <f t="shared" ref="AS2115:AS2178" si="165">IF(B2115=FALSE,0,1)</f>
        <v>0</v>
      </c>
      <c r="AT2115">
        <f t="shared" ref="AT2115:AT2178" si="166">IF(C2115=FALSE,0,1)</f>
        <v>0</v>
      </c>
      <c r="AU2115">
        <f t="shared" ref="AU2115:AU2178" si="167">_xlfn.IFS(D2115="A",1,D2115="B",2,D2115="C",3,D2115="X",5)</f>
        <v>2</v>
      </c>
      <c r="AV2115" t="e">
        <f t="shared" ref="AV2115:AV2178" si="168">_xlfn.IFS(AQ2115="A",1,AQ2115="B",2,AQ2115="C",3,AQ2115="X",5)</f>
        <v>#N/A</v>
      </c>
      <c r="AW2115" t="e">
        <f t="shared" ref="AW2115:AW2178" si="169">_xlfn.IFS(AR2115="A",1,AR2115="B",2,AR2115="C",3,AR2115="X",5)</f>
        <v>#N/A</v>
      </c>
      <c r="AX2115">
        <v>0</v>
      </c>
      <c r="AY2115">
        <v>12000</v>
      </c>
      <c r="AZ2115">
        <v>0.71</v>
      </c>
      <c r="BA2115">
        <v>8475</v>
      </c>
      <c r="BB2115">
        <v>10744</v>
      </c>
    </row>
    <row r="2116" spans="1:54" x14ac:dyDescent="0.25">
      <c r="A2116" t="s">
        <v>101</v>
      </c>
      <c r="B2116" t="b">
        <v>0</v>
      </c>
      <c r="D2116" t="s">
        <v>25</v>
      </c>
      <c r="E2116" t="s">
        <v>50</v>
      </c>
      <c r="F2116" t="s">
        <v>65</v>
      </c>
      <c r="G2116" s="1">
        <v>42318</v>
      </c>
      <c r="H2116" t="b">
        <v>0</v>
      </c>
      <c r="I2116" t="b">
        <v>0</v>
      </c>
      <c r="J2116" t="b">
        <v>0</v>
      </c>
      <c r="K2116">
        <v>14</v>
      </c>
      <c r="L2116">
        <v>6</v>
      </c>
      <c r="M2116">
        <v>0</v>
      </c>
      <c r="N2116">
        <v>8</v>
      </c>
      <c r="O2116">
        <v>0</v>
      </c>
      <c r="P2116">
        <v>2</v>
      </c>
      <c r="Q2116">
        <v>0</v>
      </c>
      <c r="R2116">
        <v>0</v>
      </c>
      <c r="S2116">
        <v>2</v>
      </c>
      <c r="T2116">
        <v>1</v>
      </c>
      <c r="U2116">
        <v>1</v>
      </c>
      <c r="V2116">
        <v>1029</v>
      </c>
      <c r="W2116">
        <v>15</v>
      </c>
      <c r="X2116">
        <v>3807</v>
      </c>
      <c r="Y2116">
        <v>993</v>
      </c>
      <c r="Z2116">
        <v>1</v>
      </c>
      <c r="AE2116">
        <v>10.94</v>
      </c>
      <c r="AG2116" t="s">
        <v>52</v>
      </c>
      <c r="AJ2116">
        <v>0</v>
      </c>
      <c r="AL2116">
        <v>38863</v>
      </c>
      <c r="AM2116">
        <v>4960</v>
      </c>
      <c r="AN2116">
        <v>22</v>
      </c>
      <c r="AO2116">
        <v>19</v>
      </c>
      <c r="AS2116">
        <f t="shared" si="165"/>
        <v>0</v>
      </c>
      <c r="AT2116">
        <f t="shared" si="166"/>
        <v>0</v>
      </c>
      <c r="AU2116">
        <f t="shared" si="167"/>
        <v>2</v>
      </c>
      <c r="AV2116" t="e">
        <f t="shared" si="168"/>
        <v>#N/A</v>
      </c>
      <c r="AW2116" t="e">
        <f t="shared" si="169"/>
        <v>#N/A</v>
      </c>
      <c r="AX2116">
        <v>0</v>
      </c>
      <c r="AY2116">
        <v>12000</v>
      </c>
      <c r="AZ2116">
        <v>0.69</v>
      </c>
      <c r="BA2116">
        <v>8232</v>
      </c>
      <c r="BB2116">
        <v>10978</v>
      </c>
    </row>
    <row r="2117" spans="1:54" x14ac:dyDescent="0.25">
      <c r="A2117" t="s">
        <v>101</v>
      </c>
      <c r="B2117" t="b">
        <v>0</v>
      </c>
      <c r="D2117" t="s">
        <v>25</v>
      </c>
      <c r="E2117" t="s">
        <v>50</v>
      </c>
      <c r="F2117" t="s">
        <v>65</v>
      </c>
      <c r="G2117" s="1">
        <v>42297</v>
      </c>
      <c r="H2117" t="b">
        <v>0</v>
      </c>
      <c r="I2117" t="b">
        <v>0</v>
      </c>
      <c r="J2117" t="b">
        <v>0</v>
      </c>
      <c r="K2117">
        <v>12</v>
      </c>
      <c r="L2117">
        <v>4</v>
      </c>
      <c r="M2117">
        <v>0</v>
      </c>
      <c r="N2117">
        <v>8</v>
      </c>
      <c r="O2117">
        <v>0</v>
      </c>
      <c r="P2117">
        <v>2</v>
      </c>
      <c r="Q2117">
        <v>0</v>
      </c>
      <c r="R2117">
        <v>0</v>
      </c>
      <c r="S2117">
        <v>1</v>
      </c>
      <c r="T2117">
        <v>0</v>
      </c>
      <c r="U2117">
        <v>0</v>
      </c>
      <c r="V2117">
        <v>1194</v>
      </c>
      <c r="W2117">
        <v>17</v>
      </c>
      <c r="X2117">
        <v>4690</v>
      </c>
      <c r="Y2117">
        <v>997</v>
      </c>
      <c r="Z2117">
        <v>2</v>
      </c>
      <c r="AE2117">
        <v>10.71</v>
      </c>
      <c r="AG2117" t="s">
        <v>52</v>
      </c>
      <c r="AJ2117">
        <v>0</v>
      </c>
      <c r="AL2117">
        <v>30967</v>
      </c>
      <c r="AM2117">
        <v>4998</v>
      </c>
      <c r="AN2117">
        <v>22</v>
      </c>
      <c r="AO2117">
        <v>19</v>
      </c>
      <c r="AS2117">
        <f t="shared" si="165"/>
        <v>0</v>
      </c>
      <c r="AT2117">
        <f t="shared" si="166"/>
        <v>0</v>
      </c>
      <c r="AU2117">
        <f t="shared" si="167"/>
        <v>2</v>
      </c>
      <c r="AV2117" t="e">
        <f t="shared" si="168"/>
        <v>#N/A</v>
      </c>
      <c r="AW2117" t="e">
        <f t="shared" si="169"/>
        <v>#N/A</v>
      </c>
      <c r="AX2117">
        <v>0</v>
      </c>
      <c r="AY2117">
        <v>12000</v>
      </c>
      <c r="AZ2117">
        <v>0.57999999999999996</v>
      </c>
      <c r="BA2117">
        <v>6923</v>
      </c>
      <c r="BB2117">
        <v>11207</v>
      </c>
    </row>
    <row r="2118" spans="1:54" x14ac:dyDescent="0.25">
      <c r="A2118" t="s">
        <v>101</v>
      </c>
      <c r="B2118" t="b">
        <v>1</v>
      </c>
      <c r="D2118" t="s">
        <v>25</v>
      </c>
      <c r="E2118" t="s">
        <v>50</v>
      </c>
      <c r="F2118" t="s">
        <v>65</v>
      </c>
      <c r="G2118" s="1">
        <v>42283</v>
      </c>
      <c r="H2118" t="b">
        <v>0</v>
      </c>
      <c r="I2118" t="b">
        <v>0</v>
      </c>
      <c r="J2118" t="b">
        <v>0</v>
      </c>
      <c r="K2118">
        <v>8</v>
      </c>
      <c r="L2118">
        <v>3</v>
      </c>
      <c r="M2118">
        <v>0</v>
      </c>
      <c r="N2118">
        <v>11</v>
      </c>
      <c r="O2118">
        <v>0</v>
      </c>
      <c r="P2118">
        <v>4</v>
      </c>
      <c r="Q2118">
        <v>0</v>
      </c>
      <c r="R2118">
        <v>0</v>
      </c>
      <c r="S2118">
        <v>2</v>
      </c>
      <c r="T2118">
        <v>0</v>
      </c>
      <c r="U2118">
        <v>0</v>
      </c>
      <c r="V2118">
        <v>1143</v>
      </c>
      <c r="W2118">
        <v>17</v>
      </c>
      <c r="X2118">
        <v>4688</v>
      </c>
      <c r="Y2118">
        <v>1082</v>
      </c>
      <c r="Z2118">
        <v>2</v>
      </c>
      <c r="AE2118">
        <v>10.78</v>
      </c>
      <c r="AG2118" t="s">
        <v>52</v>
      </c>
      <c r="AJ2118">
        <v>0</v>
      </c>
      <c r="AL2118">
        <v>3851</v>
      </c>
      <c r="AM2118">
        <v>86</v>
      </c>
      <c r="AN2118">
        <v>19</v>
      </c>
      <c r="AO2118">
        <v>14</v>
      </c>
      <c r="AS2118">
        <f t="shared" si="165"/>
        <v>1</v>
      </c>
      <c r="AT2118">
        <f t="shared" si="166"/>
        <v>0</v>
      </c>
      <c r="AU2118">
        <f t="shared" si="167"/>
        <v>2</v>
      </c>
      <c r="AV2118" t="e">
        <f t="shared" si="168"/>
        <v>#N/A</v>
      </c>
      <c r="AW2118" t="e">
        <f t="shared" si="169"/>
        <v>#N/A</v>
      </c>
      <c r="AX2118">
        <v>0</v>
      </c>
      <c r="AY2118">
        <v>12000</v>
      </c>
      <c r="AZ2118">
        <v>0.64</v>
      </c>
      <c r="BA2118">
        <v>7674</v>
      </c>
      <c r="BB2118">
        <v>11436</v>
      </c>
    </row>
    <row r="2119" spans="1:54" x14ac:dyDescent="0.25">
      <c r="A2119" t="s">
        <v>101</v>
      </c>
      <c r="B2119" t="b">
        <v>0</v>
      </c>
      <c r="D2119" t="s">
        <v>25</v>
      </c>
      <c r="E2119" t="s">
        <v>50</v>
      </c>
      <c r="F2119" t="s">
        <v>65</v>
      </c>
      <c r="G2119" s="1">
        <v>42264</v>
      </c>
      <c r="H2119" t="b">
        <v>0</v>
      </c>
      <c r="I2119" t="b">
        <v>0</v>
      </c>
      <c r="J2119" t="b">
        <v>0</v>
      </c>
      <c r="K2119">
        <v>9</v>
      </c>
      <c r="L2119">
        <v>3</v>
      </c>
      <c r="M2119">
        <v>0</v>
      </c>
      <c r="N2119">
        <v>9</v>
      </c>
      <c r="O2119">
        <v>0</v>
      </c>
      <c r="P2119">
        <v>4</v>
      </c>
      <c r="Q2119">
        <v>0</v>
      </c>
      <c r="R2119">
        <v>0</v>
      </c>
      <c r="S2119">
        <v>1</v>
      </c>
      <c r="T2119">
        <v>0</v>
      </c>
      <c r="U2119">
        <v>1</v>
      </c>
      <c r="V2119">
        <v>1142</v>
      </c>
      <c r="W2119">
        <v>16</v>
      </c>
      <c r="X2119">
        <v>4497</v>
      </c>
      <c r="Y2119">
        <v>1086</v>
      </c>
      <c r="Z2119">
        <v>2</v>
      </c>
      <c r="AE2119">
        <v>10.86</v>
      </c>
      <c r="AG2119" t="s">
        <v>52</v>
      </c>
      <c r="AJ2119">
        <v>2</v>
      </c>
      <c r="AL2119">
        <v>20447</v>
      </c>
      <c r="AM2119">
        <v>3536</v>
      </c>
      <c r="AN2119">
        <v>22</v>
      </c>
      <c r="AO2119">
        <v>19</v>
      </c>
      <c r="AS2119">
        <f t="shared" si="165"/>
        <v>0</v>
      </c>
      <c r="AT2119">
        <f t="shared" si="166"/>
        <v>0</v>
      </c>
      <c r="AU2119">
        <f t="shared" si="167"/>
        <v>2</v>
      </c>
      <c r="AV2119" t="e">
        <f t="shared" si="168"/>
        <v>#N/A</v>
      </c>
      <c r="AW2119" t="e">
        <f t="shared" si="169"/>
        <v>#N/A</v>
      </c>
      <c r="AX2119">
        <v>0</v>
      </c>
      <c r="AY2119">
        <v>12000</v>
      </c>
      <c r="AZ2119">
        <v>0.62</v>
      </c>
      <c r="BA2119">
        <v>7420</v>
      </c>
      <c r="BB2119">
        <v>11669</v>
      </c>
    </row>
    <row r="2120" spans="1:54" x14ac:dyDescent="0.25">
      <c r="A2120" t="s">
        <v>101</v>
      </c>
      <c r="B2120" t="b">
        <v>0</v>
      </c>
      <c r="D2120" t="s">
        <v>25</v>
      </c>
      <c r="E2120" t="s">
        <v>50</v>
      </c>
      <c r="F2120" t="s">
        <v>65</v>
      </c>
      <c r="G2120" s="1">
        <v>42248</v>
      </c>
      <c r="H2120" t="b">
        <v>0</v>
      </c>
      <c r="I2120" t="b">
        <v>0</v>
      </c>
      <c r="J2120" t="b">
        <v>0</v>
      </c>
      <c r="K2120">
        <v>8</v>
      </c>
      <c r="L2120">
        <v>4</v>
      </c>
      <c r="M2120">
        <v>0</v>
      </c>
      <c r="N2120">
        <v>9</v>
      </c>
      <c r="O2120">
        <v>0</v>
      </c>
      <c r="P2120">
        <v>3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1070</v>
      </c>
      <c r="W2120">
        <v>14</v>
      </c>
      <c r="X2120">
        <v>4135</v>
      </c>
      <c r="Y2120">
        <v>1027</v>
      </c>
      <c r="Z2120">
        <v>0</v>
      </c>
      <c r="AE2120">
        <v>10.94</v>
      </c>
      <c r="AG2120" t="s">
        <v>52</v>
      </c>
      <c r="AJ2120">
        <v>0</v>
      </c>
      <c r="AL2120">
        <v>21566</v>
      </c>
      <c r="AM2120">
        <v>2230</v>
      </c>
      <c r="AN2120">
        <v>22</v>
      </c>
      <c r="AO2120">
        <v>18</v>
      </c>
      <c r="AS2120">
        <f t="shared" si="165"/>
        <v>0</v>
      </c>
      <c r="AT2120">
        <f t="shared" si="166"/>
        <v>0</v>
      </c>
      <c r="AU2120">
        <f t="shared" si="167"/>
        <v>2</v>
      </c>
      <c r="AV2120" t="e">
        <f t="shared" si="168"/>
        <v>#N/A</v>
      </c>
      <c r="AW2120" t="e">
        <f t="shared" si="169"/>
        <v>#N/A</v>
      </c>
      <c r="AX2120">
        <v>0</v>
      </c>
      <c r="AY2120">
        <v>12000</v>
      </c>
      <c r="AZ2120">
        <v>0.6</v>
      </c>
      <c r="BA2120">
        <v>7187</v>
      </c>
      <c r="BB2120">
        <v>11897</v>
      </c>
    </row>
    <row r="2121" spans="1:54" x14ac:dyDescent="0.25">
      <c r="A2121" t="s">
        <v>101</v>
      </c>
      <c r="B2121" t="b">
        <v>0</v>
      </c>
      <c r="D2121" t="s">
        <v>25</v>
      </c>
      <c r="E2121" t="s">
        <v>50</v>
      </c>
      <c r="F2121" t="s">
        <v>65</v>
      </c>
      <c r="G2121" s="1">
        <v>42227</v>
      </c>
      <c r="H2121" t="b">
        <v>0</v>
      </c>
      <c r="I2121" t="b">
        <v>0</v>
      </c>
      <c r="J2121" t="b">
        <v>0</v>
      </c>
      <c r="K2121">
        <v>7</v>
      </c>
      <c r="L2121">
        <v>3</v>
      </c>
      <c r="M2121">
        <v>0</v>
      </c>
      <c r="N2121">
        <v>6</v>
      </c>
      <c r="O2121">
        <v>0</v>
      </c>
      <c r="P2121">
        <v>2</v>
      </c>
      <c r="Q2121">
        <v>0</v>
      </c>
      <c r="R2121">
        <v>0</v>
      </c>
      <c r="S2121">
        <v>0</v>
      </c>
      <c r="T2121">
        <v>1</v>
      </c>
      <c r="U2121">
        <v>1</v>
      </c>
      <c r="V2121">
        <v>1143</v>
      </c>
      <c r="W2121">
        <v>16</v>
      </c>
      <c r="X2121">
        <v>4656</v>
      </c>
      <c r="Y2121">
        <v>1009</v>
      </c>
      <c r="Z2121">
        <v>3</v>
      </c>
      <c r="AE2121">
        <v>10.73</v>
      </c>
      <c r="AG2121" t="s">
        <v>52</v>
      </c>
      <c r="AJ2121">
        <v>0</v>
      </c>
      <c r="AL2121">
        <v>11335</v>
      </c>
      <c r="AM2121">
        <v>1015</v>
      </c>
      <c r="AN2121">
        <v>21</v>
      </c>
      <c r="AO2121">
        <v>17</v>
      </c>
      <c r="AS2121">
        <f t="shared" si="165"/>
        <v>0</v>
      </c>
      <c r="AT2121">
        <f t="shared" si="166"/>
        <v>0</v>
      </c>
      <c r="AU2121">
        <f t="shared" si="167"/>
        <v>2</v>
      </c>
      <c r="AV2121" t="e">
        <f t="shared" si="168"/>
        <v>#N/A</v>
      </c>
      <c r="AW2121" t="e">
        <f t="shared" si="169"/>
        <v>#N/A</v>
      </c>
      <c r="AX2121">
        <v>0</v>
      </c>
      <c r="AY2121">
        <v>12000</v>
      </c>
      <c r="AZ2121">
        <v>0.56999999999999995</v>
      </c>
      <c r="BA2121">
        <v>6866</v>
      </c>
      <c r="BB2121">
        <v>12133</v>
      </c>
    </row>
    <row r="2122" spans="1:54" x14ac:dyDescent="0.25">
      <c r="A2122" t="s">
        <v>101</v>
      </c>
      <c r="B2122" t="b">
        <v>1</v>
      </c>
      <c r="D2122" t="s">
        <v>25</v>
      </c>
      <c r="E2122" t="s">
        <v>50</v>
      </c>
      <c r="F2122" t="s">
        <v>65</v>
      </c>
      <c r="G2122" s="1">
        <v>42208</v>
      </c>
      <c r="H2122" t="b">
        <v>0</v>
      </c>
      <c r="I2122" t="b">
        <v>0</v>
      </c>
      <c r="J2122" t="b">
        <v>0</v>
      </c>
      <c r="K2122">
        <v>8</v>
      </c>
      <c r="L2122">
        <v>2</v>
      </c>
      <c r="M2122">
        <v>0</v>
      </c>
      <c r="N2122">
        <v>10</v>
      </c>
      <c r="O2122">
        <v>0</v>
      </c>
      <c r="P2122">
        <v>6</v>
      </c>
      <c r="Q2122">
        <v>0</v>
      </c>
      <c r="R2122">
        <v>0</v>
      </c>
      <c r="S2122">
        <v>1</v>
      </c>
      <c r="T2122">
        <v>0</v>
      </c>
      <c r="U2122">
        <v>2</v>
      </c>
      <c r="V2122">
        <v>1052</v>
      </c>
      <c r="W2122">
        <v>15</v>
      </c>
      <c r="X2122">
        <v>4545</v>
      </c>
      <c r="Y2122">
        <v>900</v>
      </c>
      <c r="Z2122">
        <v>1</v>
      </c>
      <c r="AE2122">
        <v>10.9</v>
      </c>
      <c r="AG2122" t="s">
        <v>52</v>
      </c>
      <c r="AJ2122">
        <v>0</v>
      </c>
      <c r="AL2122">
        <v>12154</v>
      </c>
      <c r="AM2122">
        <v>1907</v>
      </c>
      <c r="AN2122">
        <v>21</v>
      </c>
      <c r="AO2122">
        <v>18</v>
      </c>
      <c r="AS2122">
        <f t="shared" si="165"/>
        <v>1</v>
      </c>
      <c r="AT2122">
        <f t="shared" si="166"/>
        <v>0</v>
      </c>
      <c r="AU2122">
        <f t="shared" si="167"/>
        <v>2</v>
      </c>
      <c r="AV2122" t="e">
        <f t="shared" si="168"/>
        <v>#N/A</v>
      </c>
      <c r="AW2122" t="e">
        <f t="shared" si="169"/>
        <v>#N/A</v>
      </c>
      <c r="AX2122">
        <v>0</v>
      </c>
      <c r="AY2122">
        <v>12000</v>
      </c>
      <c r="AZ2122">
        <v>0.55000000000000004</v>
      </c>
      <c r="BA2122">
        <v>6586</v>
      </c>
      <c r="BB2122">
        <v>12379</v>
      </c>
    </row>
    <row r="2123" spans="1:54" x14ac:dyDescent="0.25">
      <c r="A2123" t="s">
        <v>101</v>
      </c>
      <c r="B2123" t="b">
        <v>0</v>
      </c>
      <c r="D2123" t="s">
        <v>25</v>
      </c>
      <c r="E2123" t="s">
        <v>50</v>
      </c>
      <c r="F2123" t="s">
        <v>65</v>
      </c>
      <c r="G2123" s="1">
        <v>42185</v>
      </c>
      <c r="H2123" t="b">
        <v>0</v>
      </c>
      <c r="I2123" t="b">
        <v>0</v>
      </c>
      <c r="J2123" t="b">
        <v>0</v>
      </c>
      <c r="K2123">
        <v>9</v>
      </c>
      <c r="L2123">
        <v>3</v>
      </c>
      <c r="M2123">
        <v>0</v>
      </c>
      <c r="N2123">
        <v>9</v>
      </c>
      <c r="O2123">
        <v>0</v>
      </c>
      <c r="P2123">
        <v>5</v>
      </c>
      <c r="Q2123">
        <v>0</v>
      </c>
      <c r="R2123">
        <v>0</v>
      </c>
      <c r="S2123">
        <v>1</v>
      </c>
      <c r="T2123">
        <v>0</v>
      </c>
      <c r="U2123">
        <v>2</v>
      </c>
      <c r="V2123">
        <v>1051</v>
      </c>
      <c r="W2123">
        <v>16</v>
      </c>
      <c r="X2123">
        <v>4528</v>
      </c>
      <c r="Y2123">
        <v>925</v>
      </c>
      <c r="Z2123">
        <v>1</v>
      </c>
      <c r="AE2123">
        <v>10.79</v>
      </c>
      <c r="AG2123" t="s">
        <v>52</v>
      </c>
      <c r="AJ2123">
        <v>0</v>
      </c>
      <c r="AL2123">
        <v>9086</v>
      </c>
      <c r="AM2123">
        <v>615</v>
      </c>
      <c r="AN2123">
        <v>20</v>
      </c>
      <c r="AO2123">
        <v>16</v>
      </c>
      <c r="AS2123">
        <f t="shared" si="165"/>
        <v>0</v>
      </c>
      <c r="AT2123">
        <f t="shared" si="166"/>
        <v>0</v>
      </c>
      <c r="AU2123">
        <f t="shared" si="167"/>
        <v>2</v>
      </c>
      <c r="AV2123" t="e">
        <f t="shared" si="168"/>
        <v>#N/A</v>
      </c>
      <c r="AW2123" t="e">
        <f t="shared" si="169"/>
        <v>#N/A</v>
      </c>
      <c r="AX2123">
        <v>0</v>
      </c>
      <c r="AY2123">
        <v>12000</v>
      </c>
      <c r="AZ2123">
        <v>0.52</v>
      </c>
      <c r="BA2123">
        <v>6297</v>
      </c>
      <c r="BB2123">
        <v>12641</v>
      </c>
    </row>
    <row r="2124" spans="1:54" x14ac:dyDescent="0.25">
      <c r="A2124" t="s">
        <v>101</v>
      </c>
      <c r="B2124" t="b">
        <v>0</v>
      </c>
      <c r="D2124" t="s">
        <v>25</v>
      </c>
      <c r="E2124" t="s">
        <v>50</v>
      </c>
      <c r="F2124" t="s">
        <v>65</v>
      </c>
      <c r="G2124" s="1">
        <v>42167</v>
      </c>
      <c r="H2124" t="b">
        <v>0</v>
      </c>
      <c r="I2124" t="b">
        <v>0</v>
      </c>
      <c r="J2124" t="b">
        <v>0</v>
      </c>
      <c r="K2124">
        <v>5</v>
      </c>
      <c r="L2124">
        <v>2</v>
      </c>
      <c r="M2124">
        <v>0</v>
      </c>
      <c r="N2124">
        <v>4</v>
      </c>
      <c r="O2124">
        <v>0</v>
      </c>
      <c r="P2124">
        <v>2</v>
      </c>
      <c r="Q2124">
        <v>0</v>
      </c>
      <c r="R2124">
        <v>0</v>
      </c>
      <c r="S2124">
        <v>3</v>
      </c>
      <c r="T2124">
        <v>1</v>
      </c>
      <c r="U2124">
        <v>2</v>
      </c>
      <c r="V2124">
        <v>961</v>
      </c>
      <c r="W2124">
        <v>14</v>
      </c>
      <c r="X2124">
        <v>3917</v>
      </c>
      <c r="Y2124">
        <v>864</v>
      </c>
      <c r="Z2124">
        <v>0</v>
      </c>
      <c r="AE2124">
        <v>10.78</v>
      </c>
      <c r="AG2124" t="s">
        <v>52</v>
      </c>
      <c r="AJ2124">
        <v>0</v>
      </c>
      <c r="AL2124">
        <v>13167</v>
      </c>
      <c r="AM2124">
        <v>2217</v>
      </c>
      <c r="AN2124">
        <v>21</v>
      </c>
      <c r="AO2124">
        <v>18</v>
      </c>
      <c r="AS2124">
        <f t="shared" si="165"/>
        <v>0</v>
      </c>
      <c r="AT2124">
        <f t="shared" si="166"/>
        <v>0</v>
      </c>
      <c r="AU2124">
        <f t="shared" si="167"/>
        <v>2</v>
      </c>
      <c r="AV2124" t="e">
        <f t="shared" si="168"/>
        <v>#N/A</v>
      </c>
      <c r="AW2124" t="e">
        <f t="shared" si="169"/>
        <v>#N/A</v>
      </c>
      <c r="AX2124">
        <v>0</v>
      </c>
      <c r="AY2124">
        <v>12000</v>
      </c>
      <c r="AZ2124">
        <v>0.5</v>
      </c>
      <c r="BA2124">
        <v>6023</v>
      </c>
      <c r="BB2124">
        <v>12895</v>
      </c>
    </row>
    <row r="2125" spans="1:54" x14ac:dyDescent="0.25">
      <c r="A2125" t="s">
        <v>101</v>
      </c>
      <c r="B2125" t="b">
        <v>0</v>
      </c>
      <c r="D2125" t="s">
        <v>25</v>
      </c>
      <c r="E2125" t="s">
        <v>50</v>
      </c>
      <c r="F2125" t="s">
        <v>65</v>
      </c>
      <c r="G2125" s="1">
        <v>42144</v>
      </c>
      <c r="H2125" t="b">
        <v>0</v>
      </c>
      <c r="I2125" t="b">
        <v>0</v>
      </c>
      <c r="J2125" t="b">
        <v>0</v>
      </c>
      <c r="K2125">
        <v>5</v>
      </c>
      <c r="L2125">
        <v>1</v>
      </c>
      <c r="M2125">
        <v>0</v>
      </c>
      <c r="N2125">
        <v>3</v>
      </c>
      <c r="O2125">
        <v>0</v>
      </c>
      <c r="P2125">
        <v>2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1040</v>
      </c>
      <c r="W2125">
        <v>14</v>
      </c>
      <c r="X2125">
        <v>4629</v>
      </c>
      <c r="Y2125">
        <v>966</v>
      </c>
      <c r="Z2125">
        <v>0</v>
      </c>
      <c r="AE2125">
        <v>10.91</v>
      </c>
      <c r="AG2125" t="s">
        <v>52</v>
      </c>
      <c r="AJ2125">
        <v>4</v>
      </c>
      <c r="AL2125">
        <v>6455</v>
      </c>
      <c r="AM2125">
        <v>672</v>
      </c>
      <c r="AN2125">
        <v>20</v>
      </c>
      <c r="AO2125">
        <v>17</v>
      </c>
      <c r="AS2125">
        <f t="shared" si="165"/>
        <v>0</v>
      </c>
      <c r="AT2125">
        <f t="shared" si="166"/>
        <v>0</v>
      </c>
      <c r="AU2125">
        <f t="shared" si="167"/>
        <v>2</v>
      </c>
      <c r="AV2125" t="e">
        <f t="shared" si="168"/>
        <v>#N/A</v>
      </c>
      <c r="AW2125" t="e">
        <f t="shared" si="169"/>
        <v>#N/A</v>
      </c>
      <c r="AX2125">
        <v>0</v>
      </c>
      <c r="AY2125">
        <v>12000</v>
      </c>
      <c r="AZ2125">
        <v>0.48</v>
      </c>
      <c r="BA2125">
        <v>5754</v>
      </c>
      <c r="BB2125">
        <v>13140</v>
      </c>
    </row>
    <row r="2126" spans="1:54" x14ac:dyDescent="0.25">
      <c r="A2126" t="s">
        <v>101</v>
      </c>
      <c r="B2126" t="b">
        <v>1</v>
      </c>
      <c r="D2126" t="s">
        <v>25</v>
      </c>
      <c r="E2126" t="s">
        <v>50</v>
      </c>
      <c r="F2126" t="s">
        <v>65</v>
      </c>
      <c r="G2126" s="1">
        <v>42128</v>
      </c>
      <c r="H2126" t="b">
        <v>0</v>
      </c>
      <c r="I2126" t="b">
        <v>0</v>
      </c>
      <c r="J2126" t="b">
        <v>0</v>
      </c>
      <c r="K2126">
        <v>9</v>
      </c>
      <c r="L2126">
        <v>3</v>
      </c>
      <c r="M2126">
        <v>0</v>
      </c>
      <c r="N2126">
        <v>9</v>
      </c>
      <c r="O2126">
        <v>0</v>
      </c>
      <c r="P2126">
        <v>6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1155</v>
      </c>
      <c r="W2126">
        <v>17</v>
      </c>
      <c r="X2126">
        <v>4251</v>
      </c>
      <c r="Y2126">
        <v>1009</v>
      </c>
      <c r="Z2126">
        <v>1</v>
      </c>
      <c r="AE2126">
        <v>10.85</v>
      </c>
      <c r="AG2126" t="s">
        <v>52</v>
      </c>
      <c r="AJ2126">
        <v>0</v>
      </c>
      <c r="AL2126">
        <v>14444</v>
      </c>
      <c r="AM2126">
        <v>3408</v>
      </c>
      <c r="AN2126">
        <v>21</v>
      </c>
      <c r="AO2126">
        <v>19</v>
      </c>
      <c r="AS2126">
        <f t="shared" si="165"/>
        <v>1</v>
      </c>
      <c r="AT2126">
        <f t="shared" si="166"/>
        <v>0</v>
      </c>
      <c r="AU2126">
        <f t="shared" si="167"/>
        <v>2</v>
      </c>
      <c r="AV2126" t="e">
        <f t="shared" si="168"/>
        <v>#N/A</v>
      </c>
      <c r="AW2126" t="e">
        <f t="shared" si="169"/>
        <v>#N/A</v>
      </c>
      <c r="AX2126">
        <v>0</v>
      </c>
      <c r="AY2126">
        <v>12000</v>
      </c>
      <c r="AZ2126">
        <v>0.46</v>
      </c>
      <c r="BA2126">
        <v>5507</v>
      </c>
      <c r="BB2126">
        <v>13395</v>
      </c>
    </row>
    <row r="2127" spans="1:54" x14ac:dyDescent="0.25">
      <c r="A2127" t="s">
        <v>101</v>
      </c>
      <c r="B2127" t="b">
        <v>0</v>
      </c>
      <c r="D2127" t="s">
        <v>25</v>
      </c>
      <c r="E2127" t="s">
        <v>50</v>
      </c>
      <c r="F2127" t="s">
        <v>65</v>
      </c>
      <c r="G2127" s="1">
        <v>42109</v>
      </c>
      <c r="H2127" t="b">
        <v>0</v>
      </c>
      <c r="I2127" t="b">
        <v>0</v>
      </c>
      <c r="J2127" t="b">
        <v>0</v>
      </c>
      <c r="K2127">
        <v>7</v>
      </c>
      <c r="L2127">
        <v>2</v>
      </c>
      <c r="M2127">
        <v>0</v>
      </c>
      <c r="N2127">
        <v>8</v>
      </c>
      <c r="O2127">
        <v>0</v>
      </c>
      <c r="P2127">
        <v>5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1218</v>
      </c>
      <c r="W2127">
        <v>16</v>
      </c>
      <c r="X2127">
        <v>4465</v>
      </c>
      <c r="Y2127">
        <v>1217</v>
      </c>
      <c r="Z2127">
        <v>0</v>
      </c>
      <c r="AE2127">
        <v>11.3</v>
      </c>
      <c r="AG2127" t="s">
        <v>52</v>
      </c>
      <c r="AJ2127">
        <v>0</v>
      </c>
      <c r="AL2127">
        <v>9595</v>
      </c>
      <c r="AM2127">
        <v>1423</v>
      </c>
      <c r="AN2127">
        <v>20</v>
      </c>
      <c r="AO2127">
        <v>18</v>
      </c>
      <c r="AS2127">
        <f t="shared" si="165"/>
        <v>0</v>
      </c>
      <c r="AT2127">
        <f t="shared" si="166"/>
        <v>0</v>
      </c>
      <c r="AU2127">
        <f t="shared" si="167"/>
        <v>2</v>
      </c>
      <c r="AV2127" t="e">
        <f t="shared" si="168"/>
        <v>#N/A</v>
      </c>
      <c r="AW2127" t="e">
        <f t="shared" si="169"/>
        <v>#N/A</v>
      </c>
      <c r="AX2127">
        <v>0</v>
      </c>
      <c r="AY2127">
        <v>12000</v>
      </c>
      <c r="AZ2127">
        <v>0.44</v>
      </c>
      <c r="BA2127">
        <v>5237</v>
      </c>
      <c r="BB2127">
        <v>13621</v>
      </c>
    </row>
    <row r="2128" spans="1:54" x14ac:dyDescent="0.25">
      <c r="A2128" t="s">
        <v>101</v>
      </c>
      <c r="B2128" t="b">
        <v>0</v>
      </c>
      <c r="D2128" t="s">
        <v>25</v>
      </c>
      <c r="E2128" t="s">
        <v>50</v>
      </c>
      <c r="F2128" t="s">
        <v>65</v>
      </c>
      <c r="G2128" s="1">
        <v>42093</v>
      </c>
      <c r="H2128" t="b">
        <v>0</v>
      </c>
      <c r="I2128" t="b">
        <v>0</v>
      </c>
      <c r="J2128" t="b">
        <v>0</v>
      </c>
      <c r="K2128">
        <v>7</v>
      </c>
      <c r="L2128">
        <v>2</v>
      </c>
      <c r="M2128">
        <v>0</v>
      </c>
      <c r="N2128">
        <v>7</v>
      </c>
      <c r="O2128">
        <v>0</v>
      </c>
      <c r="P2128">
        <v>4</v>
      </c>
      <c r="Q2128">
        <v>0</v>
      </c>
      <c r="R2128">
        <v>0</v>
      </c>
      <c r="S2128">
        <v>0</v>
      </c>
      <c r="T2128">
        <v>0</v>
      </c>
      <c r="U2128">
        <v>1</v>
      </c>
      <c r="V2128">
        <v>1196</v>
      </c>
      <c r="W2128">
        <v>16</v>
      </c>
      <c r="X2128">
        <v>4165</v>
      </c>
      <c r="Y2128">
        <v>1096</v>
      </c>
      <c r="Z2128">
        <v>0</v>
      </c>
      <c r="AE2128">
        <v>10.65</v>
      </c>
      <c r="AG2128" t="s">
        <v>52</v>
      </c>
      <c r="AJ2128">
        <v>0</v>
      </c>
      <c r="AL2128">
        <v>5018</v>
      </c>
      <c r="AM2128">
        <v>114</v>
      </c>
      <c r="AN2128">
        <v>20</v>
      </c>
      <c r="AO2128">
        <v>14</v>
      </c>
      <c r="AS2128">
        <f t="shared" si="165"/>
        <v>0</v>
      </c>
      <c r="AT2128">
        <f t="shared" si="166"/>
        <v>0</v>
      </c>
      <c r="AU2128">
        <f t="shared" si="167"/>
        <v>2</v>
      </c>
      <c r="AV2128" t="e">
        <f t="shared" si="168"/>
        <v>#N/A</v>
      </c>
      <c r="AW2128" t="e">
        <f t="shared" si="169"/>
        <v>#N/A</v>
      </c>
      <c r="AX2128">
        <v>0</v>
      </c>
      <c r="AY2128">
        <v>12000</v>
      </c>
      <c r="AZ2128">
        <v>0.42</v>
      </c>
      <c r="BA2128">
        <v>4991</v>
      </c>
      <c r="BB2128">
        <v>13853</v>
      </c>
    </row>
    <row r="2129" spans="1:54" x14ac:dyDescent="0.25">
      <c r="A2129" t="s">
        <v>101</v>
      </c>
      <c r="B2129" t="b">
        <v>0</v>
      </c>
      <c r="D2129" t="s">
        <v>25</v>
      </c>
      <c r="E2129" t="s">
        <v>50</v>
      </c>
      <c r="F2129" t="s">
        <v>65</v>
      </c>
      <c r="G2129" s="1">
        <v>42069</v>
      </c>
      <c r="H2129" t="b">
        <v>0</v>
      </c>
      <c r="I2129" t="b">
        <v>0</v>
      </c>
      <c r="J2129" t="b">
        <v>0</v>
      </c>
      <c r="K2129">
        <v>7</v>
      </c>
      <c r="L2129">
        <v>2</v>
      </c>
      <c r="M2129">
        <v>0</v>
      </c>
      <c r="N2129">
        <v>6</v>
      </c>
      <c r="O2129">
        <v>0</v>
      </c>
      <c r="P2129">
        <v>3</v>
      </c>
      <c r="Q2129">
        <v>0</v>
      </c>
      <c r="R2129">
        <v>1</v>
      </c>
      <c r="S2129">
        <v>1</v>
      </c>
      <c r="T2129">
        <v>0</v>
      </c>
      <c r="U2129">
        <v>0</v>
      </c>
      <c r="V2129">
        <v>1202</v>
      </c>
      <c r="W2129">
        <v>16</v>
      </c>
      <c r="X2129">
        <v>4293</v>
      </c>
      <c r="Y2129">
        <v>1093</v>
      </c>
      <c r="Z2129">
        <v>0</v>
      </c>
      <c r="AE2129">
        <v>10.94</v>
      </c>
      <c r="AG2129" t="s">
        <v>52</v>
      </c>
      <c r="AJ2129">
        <v>0</v>
      </c>
      <c r="AL2129">
        <v>2246</v>
      </c>
      <c r="AM2129">
        <v>329</v>
      </c>
      <c r="AN2129">
        <v>18</v>
      </c>
      <c r="AO2129">
        <v>16</v>
      </c>
      <c r="AS2129">
        <f t="shared" si="165"/>
        <v>0</v>
      </c>
      <c r="AT2129">
        <f t="shared" si="166"/>
        <v>0</v>
      </c>
      <c r="AU2129">
        <f t="shared" si="167"/>
        <v>2</v>
      </c>
      <c r="AV2129" t="e">
        <f t="shared" si="168"/>
        <v>#N/A</v>
      </c>
      <c r="AW2129" t="e">
        <f t="shared" si="169"/>
        <v>#N/A</v>
      </c>
      <c r="AX2129">
        <v>0</v>
      </c>
      <c r="AY2129">
        <v>12000</v>
      </c>
      <c r="AZ2129">
        <v>0.39</v>
      </c>
      <c r="BA2129">
        <v>4688</v>
      </c>
      <c r="BB2129">
        <v>14097</v>
      </c>
    </row>
    <row r="2130" spans="1:54" x14ac:dyDescent="0.25">
      <c r="A2130" t="s">
        <v>101</v>
      </c>
      <c r="B2130" t="b">
        <v>1</v>
      </c>
      <c r="D2130" t="s">
        <v>54</v>
      </c>
      <c r="E2130" t="s">
        <v>50</v>
      </c>
      <c r="F2130" t="s">
        <v>65</v>
      </c>
      <c r="G2130" s="1">
        <v>42048</v>
      </c>
      <c r="H2130" t="b">
        <v>0</v>
      </c>
      <c r="I2130" t="b">
        <v>0</v>
      </c>
      <c r="J2130" t="b">
        <v>0</v>
      </c>
      <c r="K2130">
        <v>7</v>
      </c>
      <c r="L2130">
        <v>2</v>
      </c>
      <c r="M2130">
        <v>0</v>
      </c>
      <c r="N2130">
        <v>8</v>
      </c>
      <c r="O2130">
        <v>1</v>
      </c>
      <c r="P2130">
        <v>4</v>
      </c>
      <c r="Q2130">
        <v>0</v>
      </c>
      <c r="R2130">
        <v>0</v>
      </c>
      <c r="S2130">
        <v>2</v>
      </c>
      <c r="T2130">
        <v>0</v>
      </c>
      <c r="U2130">
        <v>1</v>
      </c>
      <c r="V2130">
        <v>1245</v>
      </c>
      <c r="W2130">
        <v>17</v>
      </c>
      <c r="X2130">
        <v>4146</v>
      </c>
      <c r="Y2130">
        <v>1111</v>
      </c>
      <c r="Z2130">
        <v>0</v>
      </c>
      <c r="AE2130">
        <v>10.99</v>
      </c>
      <c r="AG2130" t="s">
        <v>52</v>
      </c>
      <c r="AJ2130">
        <v>0</v>
      </c>
      <c r="AL2130">
        <v>1122</v>
      </c>
      <c r="AM2130">
        <v>70</v>
      </c>
      <c r="AN2130">
        <v>17</v>
      </c>
      <c r="AO2130">
        <v>13</v>
      </c>
      <c r="AS2130">
        <f t="shared" si="165"/>
        <v>1</v>
      </c>
      <c r="AT2130">
        <f t="shared" si="166"/>
        <v>0</v>
      </c>
      <c r="AU2130">
        <f t="shared" si="167"/>
        <v>1</v>
      </c>
      <c r="AV2130" t="e">
        <f t="shared" si="168"/>
        <v>#N/A</v>
      </c>
      <c r="AW2130" t="e">
        <f t="shared" si="169"/>
        <v>#N/A</v>
      </c>
      <c r="AX2130">
        <v>0</v>
      </c>
      <c r="AY2130">
        <v>12000</v>
      </c>
      <c r="AZ2130">
        <v>0.37</v>
      </c>
      <c r="BA2130">
        <v>4431</v>
      </c>
      <c r="BB2130">
        <v>14335</v>
      </c>
    </row>
    <row r="2131" spans="1:54" x14ac:dyDescent="0.25">
      <c r="A2131" t="s">
        <v>101</v>
      </c>
      <c r="B2131" t="b">
        <v>0</v>
      </c>
      <c r="D2131" t="s">
        <v>54</v>
      </c>
      <c r="E2131" t="s">
        <v>50</v>
      </c>
      <c r="F2131" t="s">
        <v>65</v>
      </c>
      <c r="G2131" s="1">
        <v>42030</v>
      </c>
      <c r="H2131" t="b">
        <v>0</v>
      </c>
      <c r="I2131" t="b">
        <v>0</v>
      </c>
      <c r="J2131" t="b">
        <v>0</v>
      </c>
      <c r="K2131">
        <v>7</v>
      </c>
      <c r="L2131">
        <v>2</v>
      </c>
      <c r="M2131">
        <v>0</v>
      </c>
      <c r="N2131">
        <v>6</v>
      </c>
      <c r="O2131">
        <v>0</v>
      </c>
      <c r="P2131">
        <v>3</v>
      </c>
      <c r="Q2131">
        <v>0</v>
      </c>
      <c r="R2131">
        <v>0</v>
      </c>
      <c r="S2131">
        <v>6</v>
      </c>
      <c r="T2131">
        <v>2</v>
      </c>
      <c r="U2131">
        <v>1</v>
      </c>
      <c r="V2131">
        <v>1067</v>
      </c>
      <c r="W2131">
        <v>14</v>
      </c>
      <c r="X2131">
        <v>3659</v>
      </c>
      <c r="Y2131">
        <v>984</v>
      </c>
      <c r="Z2131">
        <v>0</v>
      </c>
      <c r="AE2131">
        <v>10.7</v>
      </c>
      <c r="AG2131" t="s">
        <v>52</v>
      </c>
      <c r="AJ2131">
        <v>0</v>
      </c>
      <c r="AL2131">
        <v>412</v>
      </c>
      <c r="AM2131">
        <v>52</v>
      </c>
      <c r="AN2131">
        <v>16</v>
      </c>
      <c r="AO2131">
        <v>13</v>
      </c>
      <c r="AS2131">
        <f t="shared" si="165"/>
        <v>0</v>
      </c>
      <c r="AT2131">
        <f t="shared" si="166"/>
        <v>0</v>
      </c>
      <c r="AU2131">
        <f t="shared" si="167"/>
        <v>1</v>
      </c>
      <c r="AV2131" t="e">
        <f t="shared" si="168"/>
        <v>#N/A</v>
      </c>
      <c r="AW2131" t="e">
        <f t="shared" si="169"/>
        <v>#N/A</v>
      </c>
      <c r="AX2131">
        <v>0</v>
      </c>
      <c r="AY2131">
        <v>12000</v>
      </c>
      <c r="AZ2131">
        <v>0.35</v>
      </c>
      <c r="BA2131">
        <v>4162</v>
      </c>
      <c r="BB2131">
        <v>14589</v>
      </c>
    </row>
    <row r="2132" spans="1:54" x14ac:dyDescent="0.25">
      <c r="A2132" t="s">
        <v>101</v>
      </c>
      <c r="B2132" t="b">
        <v>0</v>
      </c>
      <c r="D2132" t="s">
        <v>54</v>
      </c>
      <c r="E2132" t="s">
        <v>50</v>
      </c>
      <c r="F2132" t="s">
        <v>65</v>
      </c>
      <c r="G2132" s="1">
        <v>42009</v>
      </c>
      <c r="H2132" t="b">
        <v>0</v>
      </c>
      <c r="I2132" t="b">
        <v>0</v>
      </c>
      <c r="J2132" t="b">
        <v>0</v>
      </c>
      <c r="K2132">
        <v>6</v>
      </c>
      <c r="L2132">
        <v>2</v>
      </c>
      <c r="M2132">
        <v>0</v>
      </c>
      <c r="N2132">
        <v>6</v>
      </c>
      <c r="O2132">
        <v>0</v>
      </c>
      <c r="P2132">
        <v>2</v>
      </c>
      <c r="Q2132">
        <v>0</v>
      </c>
      <c r="R2132">
        <v>0</v>
      </c>
      <c r="S2132">
        <v>3</v>
      </c>
      <c r="T2132">
        <v>1</v>
      </c>
      <c r="U2132">
        <v>1</v>
      </c>
      <c r="V2132">
        <v>1085</v>
      </c>
      <c r="W2132">
        <v>13</v>
      </c>
      <c r="X2132">
        <v>3648</v>
      </c>
      <c r="Y2132">
        <v>912</v>
      </c>
      <c r="Z2132">
        <v>0</v>
      </c>
      <c r="AE2132">
        <v>10.87</v>
      </c>
      <c r="AG2132" t="s">
        <v>52</v>
      </c>
      <c r="AJ2132">
        <v>0</v>
      </c>
      <c r="AL2132">
        <v>781</v>
      </c>
      <c r="AM2132">
        <v>74</v>
      </c>
      <c r="AN2132">
        <v>17</v>
      </c>
      <c r="AO2132">
        <v>13</v>
      </c>
      <c r="AS2132">
        <f t="shared" si="165"/>
        <v>0</v>
      </c>
      <c r="AT2132">
        <f t="shared" si="166"/>
        <v>0</v>
      </c>
      <c r="AU2132">
        <f t="shared" si="167"/>
        <v>1</v>
      </c>
      <c r="AV2132" t="e">
        <f t="shared" si="168"/>
        <v>#N/A</v>
      </c>
      <c r="AW2132" t="e">
        <f t="shared" si="169"/>
        <v>#N/A</v>
      </c>
      <c r="AX2132">
        <v>0</v>
      </c>
      <c r="AY2132">
        <v>12000</v>
      </c>
      <c r="AZ2132">
        <v>0.32</v>
      </c>
      <c r="BA2132">
        <v>3893</v>
      </c>
      <c r="BB2132">
        <v>14857</v>
      </c>
    </row>
    <row r="2133" spans="1:54" x14ac:dyDescent="0.25">
      <c r="A2133" t="s">
        <v>101</v>
      </c>
      <c r="B2133" t="b">
        <v>0</v>
      </c>
      <c r="D2133" t="s">
        <v>54</v>
      </c>
      <c r="E2133" t="s">
        <v>50</v>
      </c>
      <c r="F2133" t="s">
        <v>65</v>
      </c>
      <c r="H2133" t="b">
        <v>0</v>
      </c>
      <c r="I2133" t="b">
        <v>0</v>
      </c>
      <c r="J2133" t="b">
        <v>0</v>
      </c>
      <c r="K2133">
        <v>5</v>
      </c>
      <c r="L2133">
        <v>2</v>
      </c>
      <c r="M2133">
        <v>0</v>
      </c>
      <c r="N2133">
        <v>5</v>
      </c>
      <c r="O2133">
        <v>0</v>
      </c>
      <c r="P2133">
        <v>2</v>
      </c>
      <c r="Q2133">
        <v>0</v>
      </c>
      <c r="R2133">
        <v>0</v>
      </c>
      <c r="S2133">
        <v>3</v>
      </c>
      <c r="T2133">
        <v>2</v>
      </c>
      <c r="U2133">
        <v>0</v>
      </c>
      <c r="V2133">
        <v>1177</v>
      </c>
      <c r="W2133">
        <v>15</v>
      </c>
      <c r="X2133">
        <v>3934</v>
      </c>
      <c r="Y2133">
        <v>990</v>
      </c>
      <c r="Z2133">
        <v>0</v>
      </c>
      <c r="AE2133">
        <v>10.96</v>
      </c>
      <c r="AG2133" t="s">
        <v>52</v>
      </c>
      <c r="AJ2133">
        <v>0</v>
      </c>
      <c r="AL2133">
        <v>1071</v>
      </c>
      <c r="AM2133">
        <v>74</v>
      </c>
      <c r="AN2133">
        <v>17</v>
      </c>
      <c r="AO2133">
        <v>13</v>
      </c>
      <c r="AS2133">
        <f t="shared" si="165"/>
        <v>0</v>
      </c>
      <c r="AT2133">
        <f t="shared" si="166"/>
        <v>0</v>
      </c>
      <c r="AU2133">
        <f t="shared" si="167"/>
        <v>1</v>
      </c>
      <c r="AV2133" t="e">
        <f t="shared" si="168"/>
        <v>#N/A</v>
      </c>
      <c r="AW2133" t="e">
        <f t="shared" si="169"/>
        <v>#N/A</v>
      </c>
      <c r="AX2133">
        <v>0</v>
      </c>
      <c r="AY2133">
        <v>12000</v>
      </c>
      <c r="AZ2133">
        <v>0.3</v>
      </c>
      <c r="BA2133">
        <v>3546</v>
      </c>
      <c r="BB2133">
        <v>15113</v>
      </c>
    </row>
    <row r="2134" spans="1:54" x14ac:dyDescent="0.25">
      <c r="A2134" t="s">
        <v>101</v>
      </c>
      <c r="B2134" t="b">
        <v>1</v>
      </c>
      <c r="D2134" t="s">
        <v>25</v>
      </c>
      <c r="E2134" t="s">
        <v>50</v>
      </c>
      <c r="F2134" t="s">
        <v>65</v>
      </c>
      <c r="G2134" s="1">
        <v>41957</v>
      </c>
      <c r="H2134" t="b">
        <v>0</v>
      </c>
      <c r="I2134" t="b">
        <v>0</v>
      </c>
      <c r="J2134" t="b">
        <v>0</v>
      </c>
      <c r="K2134">
        <v>4</v>
      </c>
      <c r="L2134">
        <v>1</v>
      </c>
      <c r="M2134">
        <v>0</v>
      </c>
      <c r="N2134">
        <v>5</v>
      </c>
      <c r="O2134">
        <v>0</v>
      </c>
      <c r="P2134">
        <v>4</v>
      </c>
      <c r="Q2134">
        <v>0</v>
      </c>
      <c r="R2134">
        <v>1</v>
      </c>
      <c r="S2134">
        <v>5</v>
      </c>
      <c r="T2134">
        <v>0</v>
      </c>
      <c r="U2134">
        <v>0</v>
      </c>
      <c r="V2134">
        <v>1024</v>
      </c>
      <c r="W2134">
        <v>12</v>
      </c>
      <c r="X2134">
        <v>3604</v>
      </c>
      <c r="Y2134">
        <v>946</v>
      </c>
      <c r="Z2134">
        <v>0</v>
      </c>
      <c r="AE2134">
        <v>11.12</v>
      </c>
      <c r="AG2134" t="s">
        <v>52</v>
      </c>
      <c r="AJ2134">
        <v>113</v>
      </c>
      <c r="AL2134">
        <v>8504</v>
      </c>
      <c r="AM2134">
        <v>631</v>
      </c>
      <c r="AN2134">
        <v>20</v>
      </c>
      <c r="AO2134">
        <v>16</v>
      </c>
      <c r="AS2134">
        <f t="shared" si="165"/>
        <v>1</v>
      </c>
      <c r="AT2134">
        <f t="shared" si="166"/>
        <v>0</v>
      </c>
      <c r="AU2134">
        <f t="shared" si="167"/>
        <v>2</v>
      </c>
      <c r="AV2134" t="e">
        <f t="shared" si="168"/>
        <v>#N/A</v>
      </c>
      <c r="AW2134" t="e">
        <f t="shared" si="169"/>
        <v>#N/A</v>
      </c>
      <c r="AX2134">
        <v>0</v>
      </c>
      <c r="AY2134">
        <v>12000</v>
      </c>
      <c r="AZ2134">
        <v>0.27</v>
      </c>
      <c r="BA2134">
        <v>3283</v>
      </c>
      <c r="BB2134">
        <v>15354</v>
      </c>
    </row>
    <row r="2135" spans="1:54" x14ac:dyDescent="0.25">
      <c r="A2135" t="s">
        <v>101</v>
      </c>
      <c r="B2135" t="b">
        <v>0</v>
      </c>
      <c r="D2135" t="s">
        <v>54</v>
      </c>
      <c r="E2135" t="s">
        <v>50</v>
      </c>
      <c r="F2135" t="s">
        <v>65</v>
      </c>
      <c r="G2135" s="1">
        <v>41940</v>
      </c>
      <c r="H2135" t="b">
        <v>0</v>
      </c>
      <c r="I2135" t="b">
        <v>0</v>
      </c>
      <c r="J2135" t="b">
        <v>0</v>
      </c>
      <c r="K2135">
        <v>5</v>
      </c>
      <c r="L2135">
        <v>2</v>
      </c>
      <c r="M2135">
        <v>0</v>
      </c>
      <c r="N2135">
        <v>5</v>
      </c>
      <c r="O2135">
        <v>0</v>
      </c>
      <c r="P2135">
        <v>3</v>
      </c>
      <c r="Q2135">
        <v>0</v>
      </c>
      <c r="R2135">
        <v>0</v>
      </c>
      <c r="S2135">
        <v>1</v>
      </c>
      <c r="T2135">
        <v>1</v>
      </c>
      <c r="U2135">
        <v>1</v>
      </c>
      <c r="V2135">
        <v>987</v>
      </c>
      <c r="W2135">
        <v>13</v>
      </c>
      <c r="X2135">
        <v>3674</v>
      </c>
      <c r="Y2135">
        <v>971</v>
      </c>
      <c r="Z2135">
        <v>0</v>
      </c>
      <c r="AE2135">
        <v>11.05</v>
      </c>
      <c r="AG2135" t="s">
        <v>52</v>
      </c>
      <c r="AJ2135">
        <v>0</v>
      </c>
      <c r="AL2135">
        <v>595</v>
      </c>
      <c r="AM2135">
        <v>36</v>
      </c>
      <c r="AN2135">
        <v>16</v>
      </c>
      <c r="AO2135">
        <v>12</v>
      </c>
      <c r="AS2135">
        <f t="shared" si="165"/>
        <v>0</v>
      </c>
      <c r="AT2135">
        <f t="shared" si="166"/>
        <v>0</v>
      </c>
      <c r="AU2135">
        <f t="shared" si="167"/>
        <v>1</v>
      </c>
      <c r="AV2135" t="e">
        <f t="shared" si="168"/>
        <v>#N/A</v>
      </c>
      <c r="AW2135" t="e">
        <f t="shared" si="169"/>
        <v>#N/A</v>
      </c>
      <c r="AX2135">
        <v>0</v>
      </c>
      <c r="AY2135">
        <v>12000</v>
      </c>
      <c r="AZ2135">
        <v>0.25</v>
      </c>
      <c r="BA2135">
        <v>3008</v>
      </c>
      <c r="BB2135">
        <v>15586</v>
      </c>
    </row>
    <row r="2136" spans="1:54" x14ac:dyDescent="0.25">
      <c r="A2136" t="s">
        <v>101</v>
      </c>
      <c r="B2136" t="b">
        <v>1</v>
      </c>
      <c r="D2136" t="s">
        <v>25</v>
      </c>
      <c r="E2136" t="s">
        <v>50</v>
      </c>
      <c r="F2136" t="s">
        <v>65</v>
      </c>
      <c r="G2136" s="1">
        <v>41925</v>
      </c>
      <c r="H2136" t="b">
        <v>0</v>
      </c>
      <c r="I2136" t="b">
        <v>0</v>
      </c>
      <c r="J2136" t="b">
        <v>0</v>
      </c>
      <c r="K2136">
        <v>9</v>
      </c>
      <c r="L2136">
        <v>3</v>
      </c>
      <c r="M2136">
        <v>0</v>
      </c>
      <c r="N2136">
        <v>8</v>
      </c>
      <c r="O2136">
        <v>0</v>
      </c>
      <c r="P2136">
        <v>7</v>
      </c>
      <c r="Q2136">
        <v>0</v>
      </c>
      <c r="R2136">
        <v>0</v>
      </c>
      <c r="S2136">
        <v>2</v>
      </c>
      <c r="T2136">
        <v>1</v>
      </c>
      <c r="U2136">
        <v>0</v>
      </c>
      <c r="V2136">
        <v>1070</v>
      </c>
      <c r="W2136">
        <v>14</v>
      </c>
      <c r="X2136">
        <v>3691</v>
      </c>
      <c r="Y2136">
        <v>1029</v>
      </c>
      <c r="Z2136">
        <v>0</v>
      </c>
      <c r="AE2136">
        <v>10.98</v>
      </c>
      <c r="AG2136" t="s">
        <v>52</v>
      </c>
      <c r="AJ2136">
        <v>2</v>
      </c>
      <c r="AL2136">
        <v>11793</v>
      </c>
      <c r="AM2136">
        <v>2283</v>
      </c>
      <c r="AN2136">
        <v>21</v>
      </c>
      <c r="AO2136">
        <v>18</v>
      </c>
      <c r="AS2136">
        <f t="shared" si="165"/>
        <v>1</v>
      </c>
      <c r="AT2136">
        <f t="shared" si="166"/>
        <v>0</v>
      </c>
      <c r="AU2136">
        <f t="shared" si="167"/>
        <v>2</v>
      </c>
      <c r="AV2136" t="e">
        <f t="shared" si="168"/>
        <v>#N/A</v>
      </c>
      <c r="AW2136" t="e">
        <f t="shared" si="169"/>
        <v>#N/A</v>
      </c>
      <c r="AX2136">
        <v>0</v>
      </c>
      <c r="AY2136">
        <v>12000</v>
      </c>
      <c r="AZ2136">
        <v>0.23</v>
      </c>
      <c r="BA2136">
        <v>2737</v>
      </c>
      <c r="BB2136">
        <v>15875</v>
      </c>
    </row>
    <row r="2137" spans="1:54" x14ac:dyDescent="0.25">
      <c r="A2137" t="s">
        <v>101</v>
      </c>
      <c r="B2137" t="b">
        <v>0</v>
      </c>
      <c r="D2137" t="s">
        <v>25</v>
      </c>
      <c r="E2137" t="s">
        <v>50</v>
      </c>
      <c r="F2137" t="s">
        <v>65</v>
      </c>
      <c r="G2137" s="1">
        <v>41906</v>
      </c>
      <c r="H2137" t="b">
        <v>0</v>
      </c>
      <c r="I2137" t="b">
        <v>0</v>
      </c>
      <c r="J2137" t="b">
        <v>0</v>
      </c>
      <c r="K2137">
        <v>10</v>
      </c>
      <c r="L2137">
        <v>5</v>
      </c>
      <c r="M2137">
        <v>0</v>
      </c>
      <c r="N2137">
        <v>6</v>
      </c>
      <c r="O2137">
        <v>0</v>
      </c>
      <c r="P2137">
        <v>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1044</v>
      </c>
      <c r="W2137">
        <v>12</v>
      </c>
      <c r="X2137">
        <v>3633</v>
      </c>
      <c r="Y2137">
        <v>888</v>
      </c>
      <c r="Z2137">
        <v>0</v>
      </c>
      <c r="AE2137">
        <v>10.95</v>
      </c>
      <c r="AG2137" t="s">
        <v>52</v>
      </c>
      <c r="AJ2137">
        <v>0</v>
      </c>
      <c r="AL2137">
        <v>23357</v>
      </c>
      <c r="AM2137">
        <v>2535</v>
      </c>
      <c r="AN2137">
        <v>22</v>
      </c>
      <c r="AO2137">
        <v>19</v>
      </c>
      <c r="AS2137">
        <f t="shared" si="165"/>
        <v>0</v>
      </c>
      <c r="AT2137">
        <f t="shared" si="166"/>
        <v>0</v>
      </c>
      <c r="AU2137">
        <f t="shared" si="167"/>
        <v>2</v>
      </c>
      <c r="AV2137" t="e">
        <f t="shared" si="168"/>
        <v>#N/A</v>
      </c>
      <c r="AW2137" t="e">
        <f t="shared" si="169"/>
        <v>#N/A</v>
      </c>
      <c r="AX2137">
        <v>0</v>
      </c>
      <c r="AY2137">
        <v>12000</v>
      </c>
      <c r="AZ2137">
        <v>0.2</v>
      </c>
      <c r="BA2137">
        <v>2394</v>
      </c>
      <c r="BB2137">
        <v>16155</v>
      </c>
    </row>
    <row r="2138" spans="1:54" x14ac:dyDescent="0.25">
      <c r="A2138" t="s">
        <v>101</v>
      </c>
      <c r="B2138" t="b">
        <v>1</v>
      </c>
      <c r="D2138" t="s">
        <v>54</v>
      </c>
      <c r="E2138" t="s">
        <v>50</v>
      </c>
      <c r="F2138" t="s">
        <v>65</v>
      </c>
      <c r="G2138" s="1">
        <v>41887</v>
      </c>
      <c r="H2138" t="b">
        <v>0</v>
      </c>
      <c r="I2138" t="b">
        <v>0</v>
      </c>
      <c r="J2138" t="b">
        <v>0</v>
      </c>
      <c r="K2138">
        <v>5</v>
      </c>
      <c r="L2138">
        <v>2</v>
      </c>
      <c r="M2138">
        <v>0</v>
      </c>
      <c r="N2138">
        <v>12</v>
      </c>
      <c r="O2138">
        <v>1</v>
      </c>
      <c r="P2138">
        <v>20</v>
      </c>
      <c r="Q2138">
        <v>0</v>
      </c>
      <c r="R2138">
        <v>1</v>
      </c>
      <c r="S2138">
        <v>5</v>
      </c>
      <c r="T2138">
        <v>2</v>
      </c>
      <c r="U2138">
        <v>1</v>
      </c>
      <c r="V2138">
        <v>1250</v>
      </c>
      <c r="W2138">
        <v>13</v>
      </c>
      <c r="X2138">
        <v>4410</v>
      </c>
      <c r="Y2138">
        <v>1207</v>
      </c>
      <c r="Z2138">
        <v>0</v>
      </c>
      <c r="AE2138">
        <v>10.87</v>
      </c>
      <c r="AG2138" t="s">
        <v>52</v>
      </c>
      <c r="AJ2138">
        <v>0</v>
      </c>
      <c r="AL2138">
        <v>1192</v>
      </c>
      <c r="AM2138">
        <v>100</v>
      </c>
      <c r="AN2138">
        <v>17</v>
      </c>
      <c r="AO2138">
        <v>14</v>
      </c>
      <c r="AS2138">
        <f t="shared" si="165"/>
        <v>1</v>
      </c>
      <c r="AT2138">
        <f t="shared" si="166"/>
        <v>0</v>
      </c>
      <c r="AU2138">
        <f t="shared" si="167"/>
        <v>1</v>
      </c>
      <c r="AV2138" t="e">
        <f t="shared" si="168"/>
        <v>#N/A</v>
      </c>
      <c r="AW2138" t="e">
        <f t="shared" si="169"/>
        <v>#N/A</v>
      </c>
      <c r="AX2138">
        <v>0</v>
      </c>
      <c r="AY2138">
        <v>12000</v>
      </c>
      <c r="AZ2138">
        <v>0.18</v>
      </c>
      <c r="BA2138">
        <v>2100</v>
      </c>
      <c r="BB2138">
        <v>16394</v>
      </c>
    </row>
    <row r="2139" spans="1:54" x14ac:dyDescent="0.25">
      <c r="A2139" t="s">
        <v>101</v>
      </c>
      <c r="B2139" t="b">
        <v>0</v>
      </c>
      <c r="D2139" t="s">
        <v>25</v>
      </c>
      <c r="E2139" t="s">
        <v>50</v>
      </c>
      <c r="F2139" t="s">
        <v>65</v>
      </c>
      <c r="G2139" s="1">
        <v>41873</v>
      </c>
      <c r="H2139" t="b">
        <v>0</v>
      </c>
      <c r="I2139" t="b">
        <v>0</v>
      </c>
      <c r="J2139" t="b">
        <v>0</v>
      </c>
      <c r="K2139">
        <v>5</v>
      </c>
      <c r="L2139">
        <v>2</v>
      </c>
      <c r="M2139">
        <v>0</v>
      </c>
      <c r="N2139">
        <v>10</v>
      </c>
      <c r="O2139">
        <v>1</v>
      </c>
      <c r="P2139">
        <v>20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1041</v>
      </c>
      <c r="W2139">
        <v>12</v>
      </c>
      <c r="X2139">
        <v>3687</v>
      </c>
      <c r="Y2139">
        <v>1003</v>
      </c>
      <c r="Z2139">
        <v>0</v>
      </c>
      <c r="AE2139">
        <v>10.58</v>
      </c>
      <c r="AG2139" t="s">
        <v>52</v>
      </c>
      <c r="AJ2139">
        <v>0</v>
      </c>
      <c r="AL2139">
        <v>1403</v>
      </c>
      <c r="AM2139">
        <v>71</v>
      </c>
      <c r="AN2139">
        <v>18</v>
      </c>
      <c r="AO2139">
        <v>13</v>
      </c>
      <c r="AS2139">
        <f t="shared" si="165"/>
        <v>0</v>
      </c>
      <c r="AT2139">
        <f t="shared" si="166"/>
        <v>0</v>
      </c>
      <c r="AU2139">
        <f t="shared" si="167"/>
        <v>2</v>
      </c>
      <c r="AV2139" t="e">
        <f t="shared" si="168"/>
        <v>#N/A</v>
      </c>
      <c r="AW2139" t="e">
        <f t="shared" si="169"/>
        <v>#N/A</v>
      </c>
      <c r="AX2139">
        <v>0</v>
      </c>
      <c r="AY2139">
        <v>12000</v>
      </c>
      <c r="AZ2139">
        <v>0.15</v>
      </c>
      <c r="BA2139">
        <v>1850</v>
      </c>
      <c r="BB2139">
        <v>16716</v>
      </c>
    </row>
    <row r="2140" spans="1:54" x14ac:dyDescent="0.25">
      <c r="A2140" t="s">
        <v>101</v>
      </c>
      <c r="B2140" t="b">
        <v>0</v>
      </c>
      <c r="D2140" t="s">
        <v>25</v>
      </c>
      <c r="E2140" t="s">
        <v>50</v>
      </c>
      <c r="F2140" t="s">
        <v>65</v>
      </c>
      <c r="G2140" s="1">
        <v>41853</v>
      </c>
      <c r="H2140" t="b">
        <v>0</v>
      </c>
      <c r="I2140" t="b">
        <v>0</v>
      </c>
      <c r="J2140" t="b">
        <v>0</v>
      </c>
      <c r="K2140">
        <v>8</v>
      </c>
      <c r="L2140">
        <v>2</v>
      </c>
      <c r="M2140">
        <v>0</v>
      </c>
      <c r="N2140">
        <v>13</v>
      </c>
      <c r="O2140">
        <v>0</v>
      </c>
      <c r="P2140">
        <v>20</v>
      </c>
      <c r="Q2140">
        <v>0</v>
      </c>
      <c r="R2140">
        <v>0</v>
      </c>
      <c r="S2140">
        <v>3</v>
      </c>
      <c r="T2140">
        <v>0</v>
      </c>
      <c r="U2140">
        <v>0</v>
      </c>
      <c r="V2140">
        <v>1193</v>
      </c>
      <c r="W2140">
        <v>15</v>
      </c>
      <c r="X2140">
        <v>4449</v>
      </c>
      <c r="Y2140">
        <v>1193</v>
      </c>
      <c r="Z2140">
        <v>1</v>
      </c>
      <c r="AE2140">
        <v>10.71</v>
      </c>
      <c r="AG2140" t="s">
        <v>52</v>
      </c>
      <c r="AJ2140">
        <v>0</v>
      </c>
      <c r="AL2140">
        <v>9324</v>
      </c>
      <c r="AM2140">
        <v>542</v>
      </c>
      <c r="AN2140">
        <v>20</v>
      </c>
      <c r="AO2140">
        <v>16</v>
      </c>
      <c r="AS2140">
        <f t="shared" si="165"/>
        <v>0</v>
      </c>
      <c r="AT2140">
        <f t="shared" si="166"/>
        <v>0</v>
      </c>
      <c r="AU2140">
        <f t="shared" si="167"/>
        <v>2</v>
      </c>
      <c r="AV2140" t="e">
        <f t="shared" si="168"/>
        <v>#N/A</v>
      </c>
      <c r="AW2140" t="e">
        <f t="shared" si="169"/>
        <v>#N/A</v>
      </c>
      <c r="AX2140">
        <v>0</v>
      </c>
      <c r="AY2140">
        <v>12000</v>
      </c>
      <c r="AZ2140">
        <v>0.13</v>
      </c>
      <c r="BA2140">
        <v>1557</v>
      </c>
      <c r="BB2140">
        <v>16990</v>
      </c>
    </row>
    <row r="2141" spans="1:54" x14ac:dyDescent="0.25">
      <c r="A2141" t="s">
        <v>101</v>
      </c>
      <c r="B2141" t="b">
        <v>0</v>
      </c>
      <c r="D2141" t="s">
        <v>25</v>
      </c>
      <c r="E2141" t="s">
        <v>50</v>
      </c>
      <c r="F2141" t="s">
        <v>65</v>
      </c>
      <c r="G2141" s="1">
        <v>41835</v>
      </c>
      <c r="H2141" t="b">
        <v>0</v>
      </c>
      <c r="I2141" t="b">
        <v>0</v>
      </c>
      <c r="J2141" t="b">
        <v>0</v>
      </c>
      <c r="K2141">
        <v>22</v>
      </c>
      <c r="L2141">
        <v>11</v>
      </c>
      <c r="M2141">
        <v>0</v>
      </c>
      <c r="N2141">
        <v>10</v>
      </c>
      <c r="O2141">
        <v>0</v>
      </c>
      <c r="P2141">
        <v>16</v>
      </c>
      <c r="Q2141">
        <v>0</v>
      </c>
      <c r="R2141">
        <v>0</v>
      </c>
      <c r="S2141">
        <v>2</v>
      </c>
      <c r="T2141">
        <v>1</v>
      </c>
      <c r="U2141">
        <v>0</v>
      </c>
      <c r="V2141">
        <v>1067</v>
      </c>
      <c r="W2141">
        <v>14</v>
      </c>
      <c r="X2141">
        <v>3850</v>
      </c>
      <c r="Y2141">
        <v>1075</v>
      </c>
      <c r="Z2141">
        <v>0</v>
      </c>
      <c r="AE2141">
        <v>10.68</v>
      </c>
      <c r="AG2141" t="s">
        <v>52</v>
      </c>
      <c r="AJ2141">
        <v>0</v>
      </c>
      <c r="AL2141">
        <v>26691</v>
      </c>
      <c r="AM2141">
        <v>1148</v>
      </c>
      <c r="AN2141">
        <v>22</v>
      </c>
      <c r="AO2141">
        <v>17</v>
      </c>
      <c r="AS2141">
        <f t="shared" si="165"/>
        <v>0</v>
      </c>
      <c r="AT2141">
        <f t="shared" si="166"/>
        <v>0</v>
      </c>
      <c r="AU2141">
        <f t="shared" si="167"/>
        <v>2</v>
      </c>
      <c r="AV2141" t="e">
        <f t="shared" si="168"/>
        <v>#N/A</v>
      </c>
      <c r="AW2141" t="e">
        <f t="shared" si="169"/>
        <v>#N/A</v>
      </c>
      <c r="AX2141">
        <v>0</v>
      </c>
      <c r="AY2141">
        <v>12000</v>
      </c>
      <c r="AZ2141">
        <v>0.1</v>
      </c>
      <c r="BA2141">
        <v>1257</v>
      </c>
      <c r="BB2141">
        <v>17291</v>
      </c>
    </row>
    <row r="2142" spans="1:54" x14ac:dyDescent="0.25">
      <c r="A2142" t="s">
        <v>101</v>
      </c>
      <c r="B2142" t="b">
        <v>1</v>
      </c>
      <c r="D2142" t="s">
        <v>62</v>
      </c>
      <c r="E2142" t="s">
        <v>50</v>
      </c>
      <c r="F2142" t="s">
        <v>65</v>
      </c>
      <c r="H2142" t="b">
        <v>1</v>
      </c>
      <c r="I2142" t="b">
        <v>0</v>
      </c>
      <c r="J2142" t="b">
        <v>1</v>
      </c>
      <c r="K2142">
        <v>40</v>
      </c>
      <c r="L2142">
        <v>16</v>
      </c>
      <c r="M2142">
        <v>0</v>
      </c>
      <c r="N2142">
        <v>22</v>
      </c>
      <c r="O2142">
        <v>0</v>
      </c>
      <c r="P2142">
        <v>32</v>
      </c>
      <c r="Q2142">
        <v>1</v>
      </c>
      <c r="R2142">
        <v>0</v>
      </c>
      <c r="S2142">
        <v>1</v>
      </c>
      <c r="T2142">
        <v>3</v>
      </c>
      <c r="U2142">
        <v>1</v>
      </c>
      <c r="V2142">
        <v>1140</v>
      </c>
      <c r="W2142">
        <v>13</v>
      </c>
      <c r="X2142">
        <v>3722</v>
      </c>
      <c r="Y2142">
        <v>1074</v>
      </c>
      <c r="Z2142">
        <v>0</v>
      </c>
      <c r="AE2142">
        <v>10.73</v>
      </c>
      <c r="AG2142" t="s">
        <v>60</v>
      </c>
      <c r="AJ2142">
        <v>34</v>
      </c>
      <c r="AS2142">
        <f t="shared" si="165"/>
        <v>1</v>
      </c>
      <c r="AT2142">
        <f t="shared" si="166"/>
        <v>0</v>
      </c>
      <c r="AU2142">
        <f t="shared" si="167"/>
        <v>3</v>
      </c>
      <c r="AV2142" t="e">
        <f t="shared" si="168"/>
        <v>#N/A</v>
      </c>
      <c r="AW2142" t="e">
        <f t="shared" si="169"/>
        <v>#N/A</v>
      </c>
      <c r="AX2142">
        <v>0</v>
      </c>
      <c r="AY2142">
        <v>12000</v>
      </c>
      <c r="AZ2142">
        <v>0.08</v>
      </c>
      <c r="BA2142">
        <v>986</v>
      </c>
      <c r="BB2142">
        <v>17555</v>
      </c>
    </row>
    <row r="2143" spans="1:54" x14ac:dyDescent="0.25">
      <c r="A2143" t="s">
        <v>101</v>
      </c>
      <c r="B2143" t="b">
        <v>0</v>
      </c>
      <c r="D2143" t="s">
        <v>62</v>
      </c>
      <c r="E2143" t="s">
        <v>50</v>
      </c>
      <c r="F2143" t="s">
        <v>65</v>
      </c>
      <c r="G2143" s="1">
        <v>41790</v>
      </c>
      <c r="H2143" t="b">
        <v>1</v>
      </c>
      <c r="I2143" t="b">
        <v>0</v>
      </c>
      <c r="J2143" t="b">
        <v>1</v>
      </c>
      <c r="K2143">
        <v>32</v>
      </c>
      <c r="L2143">
        <v>15</v>
      </c>
      <c r="M2143">
        <v>0</v>
      </c>
      <c r="N2143">
        <v>17</v>
      </c>
      <c r="O2143">
        <v>0</v>
      </c>
      <c r="P2143">
        <v>31</v>
      </c>
      <c r="Q2143">
        <v>0</v>
      </c>
      <c r="R2143">
        <v>0</v>
      </c>
      <c r="S2143">
        <v>5</v>
      </c>
      <c r="T2143">
        <v>1</v>
      </c>
      <c r="U2143">
        <v>0</v>
      </c>
      <c r="V2143">
        <v>1314</v>
      </c>
      <c r="W2143">
        <v>14</v>
      </c>
      <c r="X2143">
        <v>4540</v>
      </c>
      <c r="Y2143">
        <v>1254</v>
      </c>
      <c r="Z2143">
        <v>0</v>
      </c>
      <c r="AE2143">
        <v>10.8</v>
      </c>
      <c r="AG2143" t="s">
        <v>52</v>
      </c>
      <c r="AJ2143">
        <v>0</v>
      </c>
      <c r="AL2143">
        <v>36861</v>
      </c>
      <c r="AM2143">
        <v>1777</v>
      </c>
      <c r="AN2143">
        <v>22</v>
      </c>
      <c r="AO2143">
        <v>18</v>
      </c>
      <c r="AS2143">
        <f t="shared" si="165"/>
        <v>0</v>
      </c>
      <c r="AT2143">
        <f t="shared" si="166"/>
        <v>0</v>
      </c>
      <c r="AU2143">
        <f t="shared" si="167"/>
        <v>3</v>
      </c>
      <c r="AV2143" t="e">
        <f t="shared" si="168"/>
        <v>#N/A</v>
      </c>
      <c r="AW2143" t="e">
        <f t="shared" si="169"/>
        <v>#N/A</v>
      </c>
      <c r="AX2143">
        <v>0</v>
      </c>
      <c r="AY2143">
        <v>12000</v>
      </c>
      <c r="AZ2143">
        <v>0.06</v>
      </c>
      <c r="BA2143">
        <v>702</v>
      </c>
      <c r="BB2143">
        <v>17815</v>
      </c>
    </row>
    <row r="2144" spans="1:54" x14ac:dyDescent="0.25">
      <c r="A2144" t="s">
        <v>101</v>
      </c>
      <c r="B2144" t="b">
        <v>0</v>
      </c>
      <c r="D2144" t="s">
        <v>25</v>
      </c>
      <c r="E2144" t="s">
        <v>50</v>
      </c>
      <c r="F2144" t="s">
        <v>65</v>
      </c>
      <c r="G2144" s="1">
        <v>41775</v>
      </c>
      <c r="H2144" t="b">
        <v>0</v>
      </c>
      <c r="I2144" t="b">
        <v>0</v>
      </c>
      <c r="J2144" t="b">
        <v>0</v>
      </c>
      <c r="K2144">
        <v>23</v>
      </c>
      <c r="L2144">
        <v>11</v>
      </c>
      <c r="M2144">
        <v>0</v>
      </c>
      <c r="N2144">
        <v>13</v>
      </c>
      <c r="O2144">
        <v>1</v>
      </c>
      <c r="P2144">
        <v>25</v>
      </c>
      <c r="Q2144">
        <v>0</v>
      </c>
      <c r="R2144">
        <v>0</v>
      </c>
      <c r="S2144">
        <v>5</v>
      </c>
      <c r="T2144">
        <v>2</v>
      </c>
      <c r="U2144">
        <v>0</v>
      </c>
      <c r="V2144">
        <v>1154</v>
      </c>
      <c r="W2144">
        <v>13</v>
      </c>
      <c r="X2144">
        <v>4122</v>
      </c>
      <c r="Y2144">
        <v>1149</v>
      </c>
      <c r="Z2144">
        <v>0</v>
      </c>
      <c r="AE2144">
        <v>11.35</v>
      </c>
      <c r="AG2144" t="s">
        <v>52</v>
      </c>
      <c r="AJ2144">
        <v>0</v>
      </c>
      <c r="AL2144">
        <v>45184</v>
      </c>
      <c r="AM2144">
        <v>7980</v>
      </c>
      <c r="AN2144">
        <v>23</v>
      </c>
      <c r="AO2144">
        <v>20</v>
      </c>
      <c r="AS2144">
        <f t="shared" si="165"/>
        <v>0</v>
      </c>
      <c r="AT2144">
        <f t="shared" si="166"/>
        <v>0</v>
      </c>
      <c r="AU2144">
        <f t="shared" si="167"/>
        <v>2</v>
      </c>
      <c r="AV2144" t="e">
        <f t="shared" si="168"/>
        <v>#N/A</v>
      </c>
      <c r="AW2144" t="e">
        <f t="shared" si="169"/>
        <v>#N/A</v>
      </c>
      <c r="AX2144">
        <v>0</v>
      </c>
      <c r="AY2144">
        <v>12000</v>
      </c>
      <c r="AZ2144">
        <v>0.04</v>
      </c>
      <c r="BA2144">
        <v>471</v>
      </c>
      <c r="BB2144">
        <v>17999</v>
      </c>
    </row>
    <row r="2145" spans="1:54" x14ac:dyDescent="0.25">
      <c r="A2145" t="s">
        <v>101</v>
      </c>
      <c r="B2145" t="b">
        <v>0</v>
      </c>
      <c r="D2145" t="s">
        <v>25</v>
      </c>
      <c r="E2145" t="s">
        <v>50</v>
      </c>
      <c r="F2145" t="s">
        <v>65</v>
      </c>
      <c r="G2145" s="1">
        <v>41760</v>
      </c>
      <c r="H2145" t="b">
        <v>0</v>
      </c>
      <c r="I2145" t="b">
        <v>0</v>
      </c>
      <c r="J2145" t="b">
        <v>0</v>
      </c>
      <c r="K2145">
        <v>14</v>
      </c>
      <c r="L2145">
        <v>5</v>
      </c>
      <c r="M2145">
        <v>0</v>
      </c>
      <c r="N2145">
        <v>12</v>
      </c>
      <c r="O2145">
        <v>1</v>
      </c>
      <c r="P2145">
        <v>19</v>
      </c>
      <c r="Q2145">
        <v>0</v>
      </c>
      <c r="R2145">
        <v>0</v>
      </c>
      <c r="S2145">
        <v>5</v>
      </c>
      <c r="T2145">
        <v>0</v>
      </c>
      <c r="U2145">
        <v>0</v>
      </c>
      <c r="V2145">
        <v>1282</v>
      </c>
      <c r="W2145">
        <v>14</v>
      </c>
      <c r="X2145">
        <v>4528</v>
      </c>
      <c r="Y2145">
        <v>1298</v>
      </c>
      <c r="Z2145">
        <v>0</v>
      </c>
      <c r="AE2145">
        <v>10.81</v>
      </c>
      <c r="AG2145" t="s">
        <v>52</v>
      </c>
      <c r="AJ2145">
        <v>1</v>
      </c>
      <c r="AL2145">
        <v>26391</v>
      </c>
      <c r="AM2145">
        <v>2288</v>
      </c>
      <c r="AN2145">
        <v>22</v>
      </c>
      <c r="AO2145">
        <v>18</v>
      </c>
      <c r="AS2145">
        <f t="shared" si="165"/>
        <v>0</v>
      </c>
      <c r="AT2145">
        <f t="shared" si="166"/>
        <v>0</v>
      </c>
      <c r="AU2145">
        <f t="shared" si="167"/>
        <v>2</v>
      </c>
      <c r="AV2145" t="e">
        <f t="shared" si="168"/>
        <v>#N/A</v>
      </c>
      <c r="AW2145" t="e">
        <f t="shared" si="169"/>
        <v>#N/A</v>
      </c>
      <c r="AX2145">
        <v>0</v>
      </c>
      <c r="AY2145">
        <v>12000</v>
      </c>
      <c r="AZ2145">
        <v>0.02</v>
      </c>
      <c r="BA2145">
        <v>232</v>
      </c>
      <c r="BB2145">
        <v>18246</v>
      </c>
    </row>
    <row r="2146" spans="1:54" x14ac:dyDescent="0.25">
      <c r="A2146" t="s">
        <v>101</v>
      </c>
      <c r="B2146" t="b">
        <v>1</v>
      </c>
      <c r="D2146" t="s">
        <v>25</v>
      </c>
      <c r="E2146" t="s">
        <v>50</v>
      </c>
      <c r="F2146" t="s">
        <v>65</v>
      </c>
      <c r="G2146" s="1">
        <v>41739</v>
      </c>
      <c r="H2146" t="b">
        <v>0</v>
      </c>
      <c r="I2146" t="b">
        <v>0</v>
      </c>
      <c r="J2146" t="b">
        <v>0</v>
      </c>
      <c r="K2146">
        <v>16</v>
      </c>
      <c r="L2146">
        <v>7</v>
      </c>
      <c r="M2146">
        <v>0</v>
      </c>
      <c r="N2146">
        <v>11</v>
      </c>
      <c r="O2146">
        <v>1</v>
      </c>
      <c r="P2146">
        <v>10</v>
      </c>
      <c r="Q2146">
        <v>0</v>
      </c>
      <c r="R2146">
        <v>0</v>
      </c>
      <c r="S2146">
        <v>3</v>
      </c>
      <c r="T2146">
        <v>1</v>
      </c>
      <c r="U2146">
        <v>0</v>
      </c>
      <c r="V2146">
        <v>1140</v>
      </c>
      <c r="W2146">
        <v>15</v>
      </c>
      <c r="X2146">
        <v>3782</v>
      </c>
      <c r="Y2146">
        <v>1089</v>
      </c>
      <c r="Z2146">
        <v>1</v>
      </c>
      <c r="AE2146">
        <v>10.73</v>
      </c>
      <c r="AG2146" t="s">
        <v>52</v>
      </c>
      <c r="AJ2146">
        <v>2</v>
      </c>
      <c r="AL2146">
        <v>29292</v>
      </c>
      <c r="AM2146">
        <v>3810</v>
      </c>
      <c r="AN2146">
        <v>22</v>
      </c>
      <c r="AO2146">
        <v>19</v>
      </c>
      <c r="AS2146">
        <f t="shared" si="165"/>
        <v>1</v>
      </c>
      <c r="AT2146">
        <f t="shared" si="166"/>
        <v>0</v>
      </c>
      <c r="AU2146">
        <f t="shared" si="167"/>
        <v>2</v>
      </c>
      <c r="AV2146" t="e">
        <f t="shared" si="168"/>
        <v>#N/A</v>
      </c>
      <c r="AW2146" t="e">
        <f t="shared" si="169"/>
        <v>#N/A</v>
      </c>
      <c r="AX2146">
        <v>1</v>
      </c>
      <c r="AY2146">
        <v>12000</v>
      </c>
      <c r="AZ2146">
        <v>0.97</v>
      </c>
      <c r="BA2146">
        <v>11665</v>
      </c>
      <c r="BB2146">
        <v>0</v>
      </c>
    </row>
    <row r="2147" spans="1:54" x14ac:dyDescent="0.25">
      <c r="A2147" t="s">
        <v>101</v>
      </c>
      <c r="B2147" t="b">
        <v>0</v>
      </c>
      <c r="D2147" t="s">
        <v>25</v>
      </c>
      <c r="E2147" t="s">
        <v>50</v>
      </c>
      <c r="F2147" t="s">
        <v>65</v>
      </c>
      <c r="G2147" s="1">
        <v>41697</v>
      </c>
      <c r="H2147" t="b">
        <v>0</v>
      </c>
      <c r="I2147" t="b">
        <v>0</v>
      </c>
      <c r="J2147" t="b">
        <v>0</v>
      </c>
      <c r="K2147">
        <v>11</v>
      </c>
      <c r="L2147">
        <v>3</v>
      </c>
      <c r="M2147">
        <v>0</v>
      </c>
      <c r="N2147">
        <v>14</v>
      </c>
      <c r="O2147">
        <v>0</v>
      </c>
      <c r="P2147">
        <v>8</v>
      </c>
      <c r="Q2147">
        <v>0</v>
      </c>
      <c r="R2147">
        <v>0</v>
      </c>
      <c r="S2147">
        <v>4</v>
      </c>
      <c r="T2147">
        <v>0</v>
      </c>
      <c r="U2147">
        <v>0</v>
      </c>
      <c r="V2147">
        <v>1247</v>
      </c>
      <c r="W2147">
        <v>14</v>
      </c>
      <c r="X2147">
        <v>4030</v>
      </c>
      <c r="Y2147">
        <v>1143</v>
      </c>
      <c r="Z2147">
        <v>0</v>
      </c>
      <c r="AE2147">
        <v>10.58</v>
      </c>
      <c r="AG2147" t="s">
        <v>52</v>
      </c>
      <c r="AJ2147">
        <v>4</v>
      </c>
      <c r="AL2147">
        <v>13612</v>
      </c>
      <c r="AM2147">
        <v>647</v>
      </c>
      <c r="AN2147">
        <v>21</v>
      </c>
      <c r="AO2147">
        <v>17</v>
      </c>
      <c r="AS2147">
        <f t="shared" si="165"/>
        <v>0</v>
      </c>
      <c r="AT2147">
        <f t="shared" si="166"/>
        <v>0</v>
      </c>
      <c r="AU2147">
        <f t="shared" si="167"/>
        <v>2</v>
      </c>
      <c r="AV2147" t="e">
        <f t="shared" si="168"/>
        <v>#N/A</v>
      </c>
      <c r="AW2147" t="e">
        <f t="shared" si="169"/>
        <v>#N/A</v>
      </c>
      <c r="AX2147">
        <v>0</v>
      </c>
      <c r="AY2147">
        <v>12000</v>
      </c>
      <c r="AZ2147">
        <v>0.95</v>
      </c>
      <c r="BA2147">
        <v>11436</v>
      </c>
      <c r="BB2147">
        <v>540</v>
      </c>
    </row>
    <row r="2148" spans="1:54" x14ac:dyDescent="0.25">
      <c r="A2148" t="s">
        <v>101</v>
      </c>
      <c r="B2148" t="b">
        <v>0</v>
      </c>
      <c r="D2148" t="s">
        <v>25</v>
      </c>
      <c r="E2148" t="s">
        <v>50</v>
      </c>
      <c r="F2148" t="s">
        <v>65</v>
      </c>
      <c r="G2148" s="1">
        <v>41680</v>
      </c>
      <c r="H2148" t="b">
        <v>0</v>
      </c>
      <c r="I2148" t="b">
        <v>0</v>
      </c>
      <c r="J2148" t="b">
        <v>0</v>
      </c>
      <c r="K2148">
        <v>10</v>
      </c>
      <c r="L2148">
        <v>4</v>
      </c>
      <c r="M2148">
        <v>0</v>
      </c>
      <c r="N2148">
        <v>10</v>
      </c>
      <c r="O2148">
        <v>0</v>
      </c>
      <c r="P2148">
        <v>5</v>
      </c>
      <c r="Q2148">
        <v>0</v>
      </c>
      <c r="R2148">
        <v>0</v>
      </c>
      <c r="S2148">
        <v>2</v>
      </c>
      <c r="T2148">
        <v>0</v>
      </c>
      <c r="U2148">
        <v>2</v>
      </c>
      <c r="V2148">
        <v>1302</v>
      </c>
      <c r="W2148">
        <v>16</v>
      </c>
      <c r="X2148">
        <v>4622</v>
      </c>
      <c r="Y2148">
        <v>1302</v>
      </c>
      <c r="Z2148">
        <v>0</v>
      </c>
      <c r="AE2148">
        <v>10.78</v>
      </c>
      <c r="AG2148" t="s">
        <v>52</v>
      </c>
      <c r="AJ2148">
        <v>0</v>
      </c>
      <c r="AL2148">
        <v>22818</v>
      </c>
      <c r="AM2148">
        <v>1979</v>
      </c>
      <c r="AN2148">
        <v>22</v>
      </c>
      <c r="AO2148">
        <v>18</v>
      </c>
      <c r="AS2148">
        <f t="shared" si="165"/>
        <v>0</v>
      </c>
      <c r="AT2148">
        <f t="shared" si="166"/>
        <v>0</v>
      </c>
      <c r="AU2148">
        <f t="shared" si="167"/>
        <v>2</v>
      </c>
      <c r="AV2148" t="e">
        <f t="shared" si="168"/>
        <v>#N/A</v>
      </c>
      <c r="AW2148" t="e">
        <f t="shared" si="169"/>
        <v>#N/A</v>
      </c>
      <c r="AX2148">
        <v>0</v>
      </c>
      <c r="AY2148">
        <v>12000</v>
      </c>
      <c r="AZ2148">
        <v>0.94</v>
      </c>
      <c r="BA2148">
        <v>11250</v>
      </c>
      <c r="BB2148">
        <v>877</v>
      </c>
    </row>
    <row r="2149" spans="1:54" x14ac:dyDescent="0.25">
      <c r="A2149" t="s">
        <v>101</v>
      </c>
      <c r="B2149" t="b">
        <v>0</v>
      </c>
      <c r="D2149" t="s">
        <v>25</v>
      </c>
      <c r="E2149" t="s">
        <v>50</v>
      </c>
      <c r="F2149" t="s">
        <v>65</v>
      </c>
      <c r="G2149" s="1">
        <v>41666</v>
      </c>
      <c r="H2149" t="b">
        <v>0</v>
      </c>
      <c r="I2149" t="b">
        <v>0</v>
      </c>
      <c r="J2149" t="b">
        <v>0</v>
      </c>
      <c r="K2149">
        <v>13</v>
      </c>
      <c r="L2149">
        <v>6</v>
      </c>
      <c r="M2149">
        <v>0</v>
      </c>
      <c r="N2149">
        <v>7</v>
      </c>
      <c r="O2149">
        <v>0</v>
      </c>
      <c r="P2149">
        <v>4</v>
      </c>
      <c r="Q2149">
        <v>0</v>
      </c>
      <c r="R2149">
        <v>0</v>
      </c>
      <c r="S2149">
        <v>3</v>
      </c>
      <c r="T2149">
        <v>1</v>
      </c>
      <c r="U2149">
        <v>0</v>
      </c>
      <c r="V2149">
        <v>1153</v>
      </c>
      <c r="W2149">
        <v>14</v>
      </c>
      <c r="X2149">
        <v>4042</v>
      </c>
      <c r="Y2149">
        <v>1226</v>
      </c>
      <c r="Z2149">
        <v>2</v>
      </c>
      <c r="AE2149">
        <v>10.58</v>
      </c>
      <c r="AG2149" t="s">
        <v>52</v>
      </c>
      <c r="AJ2149">
        <v>0</v>
      </c>
      <c r="AL2149">
        <v>20859</v>
      </c>
      <c r="AM2149">
        <v>150</v>
      </c>
      <c r="AN2149">
        <v>22</v>
      </c>
      <c r="AO2149">
        <v>14</v>
      </c>
      <c r="AS2149">
        <f t="shared" si="165"/>
        <v>0</v>
      </c>
      <c r="AT2149">
        <f t="shared" si="166"/>
        <v>0</v>
      </c>
      <c r="AU2149">
        <f t="shared" si="167"/>
        <v>2</v>
      </c>
      <c r="AV2149" t="e">
        <f t="shared" si="168"/>
        <v>#N/A</v>
      </c>
      <c r="AW2149" t="e">
        <f t="shared" si="169"/>
        <v>#N/A</v>
      </c>
      <c r="AX2149">
        <v>0</v>
      </c>
      <c r="AY2149">
        <v>12000</v>
      </c>
      <c r="AZ2149">
        <v>0.92</v>
      </c>
      <c r="BA2149">
        <v>11011</v>
      </c>
      <c r="BB2149">
        <v>1141</v>
      </c>
    </row>
    <row r="2150" spans="1:54" x14ac:dyDescent="0.25">
      <c r="A2150" t="s">
        <v>101</v>
      </c>
      <c r="B2150" t="b">
        <v>1</v>
      </c>
      <c r="D2150" t="s">
        <v>25</v>
      </c>
      <c r="E2150" t="s">
        <v>50</v>
      </c>
      <c r="F2150" t="s">
        <v>65</v>
      </c>
      <c r="G2150" s="1">
        <v>41647</v>
      </c>
      <c r="H2150" t="b">
        <v>0</v>
      </c>
      <c r="I2150" t="b">
        <v>0</v>
      </c>
      <c r="J2150" t="b">
        <v>0</v>
      </c>
      <c r="K2150">
        <v>14</v>
      </c>
      <c r="L2150">
        <v>6</v>
      </c>
      <c r="M2150">
        <v>0</v>
      </c>
      <c r="N2150">
        <v>14</v>
      </c>
      <c r="O2150">
        <v>1</v>
      </c>
      <c r="P2150">
        <v>11</v>
      </c>
      <c r="Q2150">
        <v>0</v>
      </c>
      <c r="R2150">
        <v>0</v>
      </c>
      <c r="S2150">
        <v>5</v>
      </c>
      <c r="T2150">
        <v>0</v>
      </c>
      <c r="U2150">
        <v>1</v>
      </c>
      <c r="V2150">
        <v>1161</v>
      </c>
      <c r="W2150">
        <v>15</v>
      </c>
      <c r="X2150">
        <v>4211</v>
      </c>
      <c r="Y2150">
        <v>1196</v>
      </c>
      <c r="Z2150">
        <v>0</v>
      </c>
      <c r="AE2150">
        <v>10.74</v>
      </c>
      <c r="AG2150" t="s">
        <v>52</v>
      </c>
      <c r="AJ2150">
        <v>2</v>
      </c>
      <c r="AS2150">
        <f t="shared" si="165"/>
        <v>1</v>
      </c>
      <c r="AT2150">
        <f t="shared" si="166"/>
        <v>0</v>
      </c>
      <c r="AU2150">
        <f t="shared" si="167"/>
        <v>2</v>
      </c>
      <c r="AV2150" t="e">
        <f t="shared" si="168"/>
        <v>#N/A</v>
      </c>
      <c r="AW2150" t="e">
        <f t="shared" si="169"/>
        <v>#N/A</v>
      </c>
      <c r="AX2150">
        <v>0</v>
      </c>
      <c r="AY2150">
        <v>12000</v>
      </c>
      <c r="AZ2150">
        <v>0.9</v>
      </c>
      <c r="BA2150">
        <v>10748</v>
      </c>
      <c r="BB2150">
        <v>1346</v>
      </c>
    </row>
    <row r="2151" spans="1:54" x14ac:dyDescent="0.25">
      <c r="A2151" t="s">
        <v>101</v>
      </c>
      <c r="B2151" t="b">
        <v>0</v>
      </c>
      <c r="D2151" t="s">
        <v>25</v>
      </c>
      <c r="E2151" t="s">
        <v>50</v>
      </c>
      <c r="F2151" t="s">
        <v>65</v>
      </c>
      <c r="G2151" s="1">
        <v>41629</v>
      </c>
      <c r="H2151" t="b">
        <v>0</v>
      </c>
      <c r="I2151" t="b">
        <v>0</v>
      </c>
      <c r="J2151" t="b">
        <v>0</v>
      </c>
      <c r="K2151">
        <v>13</v>
      </c>
      <c r="L2151">
        <v>6</v>
      </c>
      <c r="M2151">
        <v>0</v>
      </c>
      <c r="N2151">
        <v>15</v>
      </c>
      <c r="O2151">
        <v>0</v>
      </c>
      <c r="P2151">
        <v>12</v>
      </c>
      <c r="Q2151">
        <v>0</v>
      </c>
      <c r="R2151">
        <v>0</v>
      </c>
      <c r="S2151">
        <v>4</v>
      </c>
      <c r="T2151">
        <v>0</v>
      </c>
      <c r="U2151">
        <v>0</v>
      </c>
      <c r="V2151">
        <v>1290</v>
      </c>
      <c r="W2151">
        <v>16</v>
      </c>
      <c r="X2151">
        <v>4666</v>
      </c>
      <c r="Y2151">
        <v>1097</v>
      </c>
      <c r="Z2151">
        <v>0</v>
      </c>
      <c r="AE2151">
        <v>10.58</v>
      </c>
      <c r="AG2151" t="s">
        <v>52</v>
      </c>
      <c r="AJ2151">
        <v>4</v>
      </c>
      <c r="AL2151">
        <v>17208</v>
      </c>
      <c r="AM2151">
        <v>2269</v>
      </c>
      <c r="AN2151">
        <v>21</v>
      </c>
      <c r="AO2151">
        <v>18</v>
      </c>
      <c r="AS2151">
        <f t="shared" si="165"/>
        <v>0</v>
      </c>
      <c r="AT2151">
        <f t="shared" si="166"/>
        <v>0</v>
      </c>
      <c r="AU2151">
        <f t="shared" si="167"/>
        <v>2</v>
      </c>
      <c r="AV2151" t="e">
        <f t="shared" si="168"/>
        <v>#N/A</v>
      </c>
      <c r="AW2151" t="e">
        <f t="shared" si="169"/>
        <v>#N/A</v>
      </c>
      <c r="AX2151">
        <v>0</v>
      </c>
      <c r="AY2151">
        <v>12000</v>
      </c>
      <c r="AZ2151">
        <v>0.88</v>
      </c>
      <c r="BA2151">
        <v>10502</v>
      </c>
      <c r="BB2151">
        <v>1665</v>
      </c>
    </row>
    <row r="2152" spans="1:54" x14ac:dyDescent="0.25">
      <c r="A2152" t="s">
        <v>101</v>
      </c>
      <c r="B2152" t="b">
        <v>0</v>
      </c>
      <c r="D2152" t="s">
        <v>25</v>
      </c>
      <c r="E2152" t="s">
        <v>50</v>
      </c>
      <c r="F2152" t="s">
        <v>65</v>
      </c>
      <c r="G2152" s="1">
        <v>41605</v>
      </c>
      <c r="H2152" t="b">
        <v>0</v>
      </c>
      <c r="I2152" t="b">
        <v>0</v>
      </c>
      <c r="J2152" t="b">
        <v>0</v>
      </c>
      <c r="K2152">
        <v>24</v>
      </c>
      <c r="L2152">
        <v>10</v>
      </c>
      <c r="M2152">
        <v>0</v>
      </c>
      <c r="N2152">
        <v>11</v>
      </c>
      <c r="O2152">
        <v>0</v>
      </c>
      <c r="P2152">
        <v>8</v>
      </c>
      <c r="Q2152">
        <v>0</v>
      </c>
      <c r="R2152">
        <v>0</v>
      </c>
      <c r="S2152">
        <v>2</v>
      </c>
      <c r="T2152">
        <v>1</v>
      </c>
      <c r="U2152">
        <v>0</v>
      </c>
      <c r="V2152">
        <v>1168</v>
      </c>
      <c r="W2152">
        <v>15</v>
      </c>
      <c r="X2152">
        <v>4098</v>
      </c>
      <c r="Y2152">
        <v>1078</v>
      </c>
      <c r="Z2152">
        <v>0</v>
      </c>
      <c r="AE2152">
        <v>10.56</v>
      </c>
      <c r="AG2152" t="s">
        <v>52</v>
      </c>
      <c r="AJ2152">
        <v>0</v>
      </c>
      <c r="AL2152">
        <v>41542</v>
      </c>
      <c r="AM2152">
        <v>6849</v>
      </c>
      <c r="AN2152">
        <v>23</v>
      </c>
      <c r="AO2152">
        <v>20</v>
      </c>
      <c r="AS2152">
        <f t="shared" si="165"/>
        <v>0</v>
      </c>
      <c r="AT2152">
        <f t="shared" si="166"/>
        <v>0</v>
      </c>
      <c r="AU2152">
        <f t="shared" si="167"/>
        <v>2</v>
      </c>
      <c r="AV2152" t="e">
        <f t="shared" si="168"/>
        <v>#N/A</v>
      </c>
      <c r="AW2152" t="e">
        <f t="shared" si="169"/>
        <v>#N/A</v>
      </c>
      <c r="AX2152">
        <v>0</v>
      </c>
      <c r="AY2152">
        <v>12000</v>
      </c>
      <c r="AZ2152">
        <v>0.84</v>
      </c>
      <c r="BA2152">
        <v>10126</v>
      </c>
      <c r="BB2152">
        <v>1978</v>
      </c>
    </row>
    <row r="2153" spans="1:54" x14ac:dyDescent="0.25">
      <c r="A2153" t="s">
        <v>101</v>
      </c>
      <c r="B2153" t="b">
        <v>0</v>
      </c>
      <c r="D2153" t="s">
        <v>25</v>
      </c>
      <c r="E2153" t="s">
        <v>50</v>
      </c>
      <c r="F2153" t="s">
        <v>65</v>
      </c>
      <c r="G2153" s="1">
        <v>41578</v>
      </c>
      <c r="H2153" t="b">
        <v>0</v>
      </c>
      <c r="I2153" t="b">
        <v>0</v>
      </c>
      <c r="J2153" t="b">
        <v>0</v>
      </c>
      <c r="K2153">
        <v>8</v>
      </c>
      <c r="L2153">
        <v>2</v>
      </c>
      <c r="M2153">
        <v>0</v>
      </c>
      <c r="N2153">
        <v>8</v>
      </c>
      <c r="O2153">
        <v>0</v>
      </c>
      <c r="P2153">
        <v>5</v>
      </c>
      <c r="Q2153">
        <v>0</v>
      </c>
      <c r="R2153">
        <v>0</v>
      </c>
      <c r="S2153">
        <v>0</v>
      </c>
      <c r="T2153">
        <v>2</v>
      </c>
      <c r="U2153">
        <v>0</v>
      </c>
      <c r="V2153">
        <v>1127</v>
      </c>
      <c r="W2153">
        <v>13</v>
      </c>
      <c r="X2153">
        <v>3909</v>
      </c>
      <c r="Y2153">
        <v>1102</v>
      </c>
      <c r="Z2153">
        <v>0</v>
      </c>
      <c r="AE2153">
        <v>10.92</v>
      </c>
      <c r="AG2153" t="s">
        <v>52</v>
      </c>
      <c r="AJ2153">
        <v>0</v>
      </c>
      <c r="AL2153">
        <v>9502</v>
      </c>
      <c r="AM2153">
        <v>2154</v>
      </c>
      <c r="AN2153">
        <v>20</v>
      </c>
      <c r="AO2153">
        <v>18</v>
      </c>
      <c r="AS2153">
        <f t="shared" si="165"/>
        <v>0</v>
      </c>
      <c r="AT2153">
        <f t="shared" si="166"/>
        <v>0</v>
      </c>
      <c r="AU2153">
        <f t="shared" si="167"/>
        <v>2</v>
      </c>
      <c r="AV2153" t="e">
        <f t="shared" si="168"/>
        <v>#N/A</v>
      </c>
      <c r="AW2153" t="e">
        <f t="shared" si="169"/>
        <v>#N/A</v>
      </c>
      <c r="AX2153">
        <v>0</v>
      </c>
      <c r="AY2153">
        <v>12000</v>
      </c>
      <c r="AZ2153">
        <v>0.81</v>
      </c>
      <c r="BA2153">
        <v>9701</v>
      </c>
      <c r="BB2153">
        <v>2241</v>
      </c>
    </row>
    <row r="2154" spans="1:54" x14ac:dyDescent="0.25">
      <c r="A2154" t="s">
        <v>101</v>
      </c>
      <c r="B2154" t="b">
        <v>1</v>
      </c>
      <c r="D2154" t="s">
        <v>25</v>
      </c>
      <c r="E2154" t="s">
        <v>50</v>
      </c>
      <c r="F2154" t="s">
        <v>65</v>
      </c>
      <c r="G2154" s="1">
        <v>41552</v>
      </c>
      <c r="H2154" t="b">
        <v>0</v>
      </c>
      <c r="I2154" t="b">
        <v>0</v>
      </c>
      <c r="J2154" t="b">
        <v>0</v>
      </c>
      <c r="K2154">
        <v>15</v>
      </c>
      <c r="L2154">
        <v>4</v>
      </c>
      <c r="M2154">
        <v>0</v>
      </c>
      <c r="N2154">
        <v>13</v>
      </c>
      <c r="O2154">
        <v>0</v>
      </c>
      <c r="P2154">
        <v>17</v>
      </c>
      <c r="Q2154">
        <v>0</v>
      </c>
      <c r="R2154">
        <v>0</v>
      </c>
      <c r="S2154">
        <v>2</v>
      </c>
      <c r="T2154">
        <v>1</v>
      </c>
      <c r="U2154">
        <v>1</v>
      </c>
      <c r="V2154">
        <v>1015</v>
      </c>
      <c r="W2154">
        <v>13</v>
      </c>
      <c r="X2154">
        <v>3579</v>
      </c>
      <c r="Y2154">
        <v>991</v>
      </c>
      <c r="Z2154">
        <v>0</v>
      </c>
      <c r="AE2154">
        <v>10.8</v>
      </c>
      <c r="AG2154" t="s">
        <v>52</v>
      </c>
      <c r="AJ2154">
        <v>2</v>
      </c>
      <c r="AL2154">
        <v>24982</v>
      </c>
      <c r="AM2154">
        <v>7483</v>
      </c>
      <c r="AN2154">
        <v>22</v>
      </c>
      <c r="AO2154">
        <v>20</v>
      </c>
      <c r="AS2154">
        <f t="shared" si="165"/>
        <v>1</v>
      </c>
      <c r="AT2154">
        <f t="shared" si="166"/>
        <v>0</v>
      </c>
      <c r="AU2154">
        <f t="shared" si="167"/>
        <v>2</v>
      </c>
      <c r="AV2154" t="e">
        <f t="shared" si="168"/>
        <v>#N/A</v>
      </c>
      <c r="AW2154" t="e">
        <f t="shared" si="169"/>
        <v>#N/A</v>
      </c>
      <c r="AX2154">
        <v>0</v>
      </c>
      <c r="AY2154">
        <v>12000</v>
      </c>
      <c r="AZ2154">
        <v>0.78</v>
      </c>
      <c r="BA2154">
        <v>9309</v>
      </c>
      <c r="BB2154">
        <v>2482</v>
      </c>
    </row>
    <row r="2155" spans="1:54" x14ac:dyDescent="0.25">
      <c r="A2155" t="s">
        <v>101</v>
      </c>
      <c r="B2155" t="b">
        <v>0</v>
      </c>
      <c r="D2155" t="s">
        <v>25</v>
      </c>
      <c r="E2155" t="s">
        <v>50</v>
      </c>
      <c r="F2155" t="s">
        <v>65</v>
      </c>
      <c r="G2155" s="1">
        <v>41526</v>
      </c>
      <c r="H2155" t="b">
        <v>0</v>
      </c>
      <c r="I2155" t="b">
        <v>0</v>
      </c>
      <c r="J2155" t="b">
        <v>0</v>
      </c>
      <c r="K2155">
        <v>8</v>
      </c>
      <c r="L2155">
        <v>3</v>
      </c>
      <c r="M2155">
        <v>0</v>
      </c>
      <c r="N2155">
        <v>12</v>
      </c>
      <c r="O2155">
        <v>0</v>
      </c>
      <c r="P2155">
        <v>16</v>
      </c>
      <c r="Q2155">
        <v>0</v>
      </c>
      <c r="R2155">
        <v>0</v>
      </c>
      <c r="S2155">
        <v>9</v>
      </c>
      <c r="T2155">
        <v>0</v>
      </c>
      <c r="U2155">
        <v>0</v>
      </c>
      <c r="V2155">
        <v>1062</v>
      </c>
      <c r="W2155">
        <v>13</v>
      </c>
      <c r="X2155">
        <v>3894</v>
      </c>
      <c r="Y2155">
        <v>990</v>
      </c>
      <c r="Z2155">
        <v>0</v>
      </c>
      <c r="AE2155">
        <v>10.85</v>
      </c>
      <c r="AG2155" t="s">
        <v>52</v>
      </c>
      <c r="AJ2155">
        <v>2</v>
      </c>
      <c r="AL2155">
        <v>8839</v>
      </c>
      <c r="AM2155">
        <v>2013</v>
      </c>
      <c r="AN2155">
        <v>20</v>
      </c>
      <c r="AO2155">
        <v>18</v>
      </c>
      <c r="AS2155">
        <f t="shared" si="165"/>
        <v>0</v>
      </c>
      <c r="AT2155">
        <f t="shared" si="166"/>
        <v>0</v>
      </c>
      <c r="AU2155">
        <f t="shared" si="167"/>
        <v>2</v>
      </c>
      <c r="AV2155" t="e">
        <f t="shared" si="168"/>
        <v>#N/A</v>
      </c>
      <c r="AW2155" t="e">
        <f t="shared" si="169"/>
        <v>#N/A</v>
      </c>
      <c r="AX2155">
        <v>0</v>
      </c>
      <c r="AY2155">
        <v>12000</v>
      </c>
      <c r="AZ2155">
        <v>0.74</v>
      </c>
      <c r="BA2155">
        <v>8892</v>
      </c>
      <c r="BB2155">
        <v>2751</v>
      </c>
    </row>
    <row r="2156" spans="1:54" x14ac:dyDescent="0.25">
      <c r="A2156" t="s">
        <v>101</v>
      </c>
      <c r="B2156" t="b">
        <v>0</v>
      </c>
      <c r="D2156" t="s">
        <v>25</v>
      </c>
      <c r="E2156" t="s">
        <v>50</v>
      </c>
      <c r="F2156" t="s">
        <v>65</v>
      </c>
      <c r="G2156" s="1">
        <v>41506</v>
      </c>
      <c r="H2156" t="b">
        <v>0</v>
      </c>
      <c r="I2156" t="b">
        <v>0</v>
      </c>
      <c r="J2156" t="b">
        <v>0</v>
      </c>
      <c r="K2156">
        <v>11</v>
      </c>
      <c r="L2156">
        <v>5</v>
      </c>
      <c r="M2156">
        <v>0</v>
      </c>
      <c r="N2156">
        <v>12</v>
      </c>
      <c r="O2156">
        <v>0</v>
      </c>
      <c r="P2156">
        <v>17</v>
      </c>
      <c r="Q2156">
        <v>0</v>
      </c>
      <c r="R2156">
        <v>0</v>
      </c>
      <c r="S2156">
        <v>6</v>
      </c>
      <c r="T2156">
        <v>0</v>
      </c>
      <c r="U2156">
        <v>1</v>
      </c>
      <c r="V2156">
        <v>1158</v>
      </c>
      <c r="W2156">
        <v>15</v>
      </c>
      <c r="X2156">
        <v>4052</v>
      </c>
      <c r="Y2156">
        <v>1039</v>
      </c>
      <c r="Z2156">
        <v>0</v>
      </c>
      <c r="AE2156">
        <v>10.72</v>
      </c>
      <c r="AG2156" t="s">
        <v>52</v>
      </c>
      <c r="AJ2156">
        <v>0</v>
      </c>
      <c r="AL2156">
        <v>15754</v>
      </c>
      <c r="AM2156">
        <v>3143</v>
      </c>
      <c r="AN2156">
        <v>21</v>
      </c>
      <c r="AO2156">
        <v>19</v>
      </c>
      <c r="AS2156">
        <f t="shared" si="165"/>
        <v>0</v>
      </c>
      <c r="AT2156">
        <f t="shared" si="166"/>
        <v>0</v>
      </c>
      <c r="AU2156">
        <f t="shared" si="167"/>
        <v>2</v>
      </c>
      <c r="AV2156" t="e">
        <f t="shared" si="168"/>
        <v>#N/A</v>
      </c>
      <c r="AW2156" t="e">
        <f t="shared" si="169"/>
        <v>#N/A</v>
      </c>
      <c r="AX2156">
        <v>0</v>
      </c>
      <c r="AY2156">
        <v>12000</v>
      </c>
      <c r="AZ2156">
        <v>0.71</v>
      </c>
      <c r="BA2156">
        <v>8567</v>
      </c>
      <c r="BB2156">
        <v>2995</v>
      </c>
    </row>
    <row r="2157" spans="1:54" x14ac:dyDescent="0.25">
      <c r="A2157" t="s">
        <v>101</v>
      </c>
      <c r="B2157" t="b">
        <v>0</v>
      </c>
      <c r="D2157" t="s">
        <v>25</v>
      </c>
      <c r="E2157" t="s">
        <v>50</v>
      </c>
      <c r="F2157" t="s">
        <v>65</v>
      </c>
      <c r="G2157" s="1">
        <v>41477</v>
      </c>
      <c r="H2157" t="b">
        <v>0</v>
      </c>
      <c r="I2157" t="b">
        <v>0</v>
      </c>
      <c r="J2157" t="b">
        <v>0</v>
      </c>
      <c r="K2157">
        <v>16</v>
      </c>
      <c r="L2157">
        <v>8</v>
      </c>
      <c r="M2157">
        <v>0</v>
      </c>
      <c r="N2157">
        <v>9</v>
      </c>
      <c r="O2157">
        <v>0</v>
      </c>
      <c r="P2157">
        <v>11</v>
      </c>
      <c r="Q2157">
        <v>0</v>
      </c>
      <c r="R2157">
        <v>0</v>
      </c>
      <c r="S2157">
        <v>2</v>
      </c>
      <c r="T2157">
        <v>2</v>
      </c>
      <c r="U2157">
        <v>0</v>
      </c>
      <c r="V2157">
        <v>1209</v>
      </c>
      <c r="W2157">
        <v>16</v>
      </c>
      <c r="X2157">
        <v>4163</v>
      </c>
      <c r="Y2157">
        <v>1055</v>
      </c>
      <c r="Z2157">
        <v>0</v>
      </c>
      <c r="AE2157">
        <v>11.32</v>
      </c>
      <c r="AG2157" t="s">
        <v>52</v>
      </c>
      <c r="AJ2157">
        <v>0</v>
      </c>
      <c r="AL2157">
        <v>20388</v>
      </c>
      <c r="AM2157">
        <v>13462</v>
      </c>
      <c r="AN2157">
        <v>22</v>
      </c>
      <c r="AO2157">
        <v>21</v>
      </c>
      <c r="AS2157">
        <f t="shared" si="165"/>
        <v>0</v>
      </c>
      <c r="AT2157">
        <f t="shared" si="166"/>
        <v>0</v>
      </c>
      <c r="AU2157">
        <f t="shared" si="167"/>
        <v>2</v>
      </c>
      <c r="AV2157" t="e">
        <f t="shared" si="168"/>
        <v>#N/A</v>
      </c>
      <c r="AW2157" t="e">
        <f t="shared" si="169"/>
        <v>#N/A</v>
      </c>
      <c r="AX2157">
        <v>0</v>
      </c>
      <c r="AY2157">
        <v>12000</v>
      </c>
      <c r="AZ2157">
        <v>0.68</v>
      </c>
      <c r="BA2157">
        <v>8159</v>
      </c>
      <c r="BB2157">
        <v>3297</v>
      </c>
    </row>
    <row r="2158" spans="1:54" x14ac:dyDescent="0.25">
      <c r="A2158" t="s">
        <v>101</v>
      </c>
      <c r="B2158" t="b">
        <v>1</v>
      </c>
      <c r="D2158" t="s">
        <v>62</v>
      </c>
      <c r="E2158" t="s">
        <v>50</v>
      </c>
      <c r="F2158" t="s">
        <v>65</v>
      </c>
      <c r="G2158" s="1">
        <v>41458</v>
      </c>
      <c r="H2158" t="b">
        <v>0</v>
      </c>
      <c r="I2158" t="b">
        <v>0</v>
      </c>
      <c r="J2158" t="b">
        <v>1</v>
      </c>
      <c r="K2158">
        <v>22</v>
      </c>
      <c r="L2158">
        <v>11</v>
      </c>
      <c r="M2158">
        <v>0</v>
      </c>
      <c r="N2158">
        <v>22</v>
      </c>
      <c r="O2158">
        <v>0</v>
      </c>
      <c r="P2158">
        <v>13</v>
      </c>
      <c r="Q2158">
        <v>0</v>
      </c>
      <c r="R2158">
        <v>0</v>
      </c>
      <c r="S2158">
        <v>6</v>
      </c>
      <c r="T2158">
        <v>0</v>
      </c>
      <c r="U2158">
        <v>0</v>
      </c>
      <c r="V2158">
        <v>940</v>
      </c>
      <c r="W2158">
        <v>14</v>
      </c>
      <c r="X2158">
        <v>3361</v>
      </c>
      <c r="Y2158">
        <v>947</v>
      </c>
      <c r="Z2158">
        <v>0</v>
      </c>
      <c r="AE2158">
        <v>11</v>
      </c>
      <c r="AG2158" t="s">
        <v>52</v>
      </c>
      <c r="AJ2158">
        <v>4</v>
      </c>
      <c r="AL2158">
        <v>28936</v>
      </c>
      <c r="AM2158">
        <v>7085</v>
      </c>
      <c r="AN2158">
        <v>22</v>
      </c>
      <c r="AO2158">
        <v>20</v>
      </c>
      <c r="AS2158">
        <f t="shared" si="165"/>
        <v>1</v>
      </c>
      <c r="AT2158">
        <f t="shared" si="166"/>
        <v>0</v>
      </c>
      <c r="AU2158">
        <f t="shared" si="167"/>
        <v>3</v>
      </c>
      <c r="AV2158" t="e">
        <f t="shared" si="168"/>
        <v>#N/A</v>
      </c>
      <c r="AW2158" t="e">
        <f t="shared" si="169"/>
        <v>#N/A</v>
      </c>
      <c r="AX2158">
        <v>0</v>
      </c>
      <c r="AY2158">
        <v>12000</v>
      </c>
      <c r="AZ2158">
        <v>0.66</v>
      </c>
      <c r="BA2158">
        <v>7908</v>
      </c>
      <c r="BB2158">
        <v>3596</v>
      </c>
    </row>
    <row r="2159" spans="1:54" x14ac:dyDescent="0.25">
      <c r="A2159" t="s">
        <v>101</v>
      </c>
      <c r="B2159" t="b">
        <v>0</v>
      </c>
      <c r="D2159" t="s">
        <v>25</v>
      </c>
      <c r="E2159" t="s">
        <v>50</v>
      </c>
      <c r="F2159" t="s">
        <v>65</v>
      </c>
      <c r="G2159" s="1">
        <v>41425</v>
      </c>
      <c r="H2159" t="b">
        <v>0</v>
      </c>
      <c r="I2159" t="b">
        <v>0</v>
      </c>
      <c r="J2159" t="b">
        <v>0</v>
      </c>
      <c r="K2159">
        <v>7</v>
      </c>
      <c r="L2159">
        <v>3</v>
      </c>
      <c r="M2159">
        <v>0</v>
      </c>
      <c r="N2159">
        <v>8</v>
      </c>
      <c r="O2159">
        <v>0</v>
      </c>
      <c r="P2159">
        <v>6</v>
      </c>
      <c r="Q2159">
        <v>0</v>
      </c>
      <c r="R2159">
        <v>0</v>
      </c>
      <c r="S2159">
        <v>1</v>
      </c>
      <c r="T2159">
        <v>0</v>
      </c>
      <c r="U2159">
        <v>0</v>
      </c>
      <c r="V2159">
        <v>997</v>
      </c>
      <c r="W2159">
        <v>11</v>
      </c>
      <c r="X2159">
        <v>3486</v>
      </c>
      <c r="Y2159">
        <v>940</v>
      </c>
      <c r="Z2159">
        <v>0</v>
      </c>
      <c r="AE2159">
        <v>11.01</v>
      </c>
      <c r="AG2159" t="s">
        <v>52</v>
      </c>
      <c r="AJ2159">
        <v>0</v>
      </c>
      <c r="AL2159">
        <v>10301</v>
      </c>
      <c r="AM2159">
        <v>2438</v>
      </c>
      <c r="AN2159">
        <v>21</v>
      </c>
      <c r="AO2159">
        <v>18</v>
      </c>
      <c r="AS2159">
        <f t="shared" si="165"/>
        <v>0</v>
      </c>
      <c r="AT2159">
        <f t="shared" si="166"/>
        <v>0</v>
      </c>
      <c r="AU2159">
        <f t="shared" si="167"/>
        <v>2</v>
      </c>
      <c r="AV2159" t="e">
        <f t="shared" si="168"/>
        <v>#N/A</v>
      </c>
      <c r="AW2159" t="e">
        <f t="shared" si="169"/>
        <v>#N/A</v>
      </c>
      <c r="AX2159">
        <v>0</v>
      </c>
      <c r="AY2159">
        <v>12000</v>
      </c>
      <c r="AZ2159">
        <v>0.62</v>
      </c>
      <c r="BA2159">
        <v>7434</v>
      </c>
      <c r="BB2159">
        <v>3946</v>
      </c>
    </row>
    <row r="2160" spans="1:54" x14ac:dyDescent="0.25">
      <c r="A2160" t="s">
        <v>101</v>
      </c>
      <c r="B2160" t="b">
        <v>0</v>
      </c>
      <c r="D2160" t="s">
        <v>25</v>
      </c>
      <c r="E2160" t="s">
        <v>50</v>
      </c>
      <c r="F2160" t="s">
        <v>65</v>
      </c>
      <c r="G2160" s="1">
        <v>41361</v>
      </c>
      <c r="H2160" t="b">
        <v>0</v>
      </c>
      <c r="I2160" t="b">
        <v>0</v>
      </c>
      <c r="J2160" t="b">
        <v>0</v>
      </c>
      <c r="K2160">
        <v>7</v>
      </c>
      <c r="L2160">
        <v>2</v>
      </c>
      <c r="M2160">
        <v>0</v>
      </c>
      <c r="N2160">
        <v>8</v>
      </c>
      <c r="O2160">
        <v>0</v>
      </c>
      <c r="P2160">
        <v>5</v>
      </c>
      <c r="Q2160">
        <v>0</v>
      </c>
      <c r="R2160">
        <v>0</v>
      </c>
      <c r="S2160">
        <v>3</v>
      </c>
      <c r="T2160">
        <v>1</v>
      </c>
      <c r="U2160">
        <v>0</v>
      </c>
      <c r="V2160">
        <v>1183</v>
      </c>
      <c r="W2160">
        <v>14</v>
      </c>
      <c r="X2160">
        <v>4356</v>
      </c>
      <c r="Y2160">
        <v>1183</v>
      </c>
      <c r="Z2160">
        <v>0</v>
      </c>
      <c r="AE2160">
        <v>10.74</v>
      </c>
      <c r="AG2160" t="s">
        <v>52</v>
      </c>
      <c r="AJ2160">
        <v>0</v>
      </c>
      <c r="AL2160">
        <v>16073</v>
      </c>
      <c r="AM2160">
        <v>3903</v>
      </c>
      <c r="AN2160">
        <v>21</v>
      </c>
      <c r="AO2160">
        <v>19</v>
      </c>
      <c r="AS2160">
        <f t="shared" si="165"/>
        <v>0</v>
      </c>
      <c r="AT2160">
        <f t="shared" si="166"/>
        <v>0</v>
      </c>
      <c r="AU2160">
        <f t="shared" si="167"/>
        <v>2</v>
      </c>
      <c r="AV2160" t="e">
        <f t="shared" si="168"/>
        <v>#N/A</v>
      </c>
      <c r="AW2160" t="e">
        <f t="shared" si="169"/>
        <v>#N/A</v>
      </c>
      <c r="AX2160">
        <v>0</v>
      </c>
      <c r="AY2160">
        <v>12000</v>
      </c>
      <c r="AZ2160">
        <v>0.59</v>
      </c>
      <c r="BA2160">
        <v>7065</v>
      </c>
      <c r="BB2160">
        <v>4226</v>
      </c>
    </row>
    <row r="2161" spans="1:54" x14ac:dyDescent="0.25">
      <c r="A2161" t="s">
        <v>101</v>
      </c>
      <c r="B2161" t="b">
        <v>0</v>
      </c>
      <c r="D2161" t="s">
        <v>25</v>
      </c>
      <c r="E2161" t="s">
        <v>50</v>
      </c>
      <c r="F2161" t="s">
        <v>65</v>
      </c>
      <c r="G2161" s="1">
        <v>41340</v>
      </c>
      <c r="H2161" t="b">
        <v>0</v>
      </c>
      <c r="I2161" t="b">
        <v>0</v>
      </c>
      <c r="J2161" t="b">
        <v>0</v>
      </c>
      <c r="K2161">
        <v>19</v>
      </c>
      <c r="L2161">
        <v>6</v>
      </c>
      <c r="M2161">
        <v>0</v>
      </c>
      <c r="N2161">
        <v>10</v>
      </c>
      <c r="O2161">
        <v>0</v>
      </c>
      <c r="P2161">
        <v>3</v>
      </c>
      <c r="Q2161">
        <v>0</v>
      </c>
      <c r="R2161">
        <v>0</v>
      </c>
      <c r="S2161">
        <v>1</v>
      </c>
      <c r="T2161">
        <v>0</v>
      </c>
      <c r="U2161">
        <v>3</v>
      </c>
      <c r="V2161">
        <v>1135</v>
      </c>
      <c r="W2161">
        <v>15</v>
      </c>
      <c r="X2161">
        <v>4001</v>
      </c>
      <c r="Y2161">
        <v>1016</v>
      </c>
      <c r="Z2161">
        <v>0</v>
      </c>
      <c r="AE2161">
        <v>10.88</v>
      </c>
      <c r="AG2161" t="s">
        <v>52</v>
      </c>
      <c r="AJ2161">
        <v>3</v>
      </c>
      <c r="AL2161">
        <v>14279</v>
      </c>
      <c r="AM2161">
        <v>1589</v>
      </c>
      <c r="AN2161">
        <v>21</v>
      </c>
      <c r="AO2161">
        <v>18</v>
      </c>
      <c r="AS2161">
        <f t="shared" si="165"/>
        <v>0</v>
      </c>
      <c r="AT2161">
        <f t="shared" si="166"/>
        <v>0</v>
      </c>
      <c r="AU2161">
        <f t="shared" si="167"/>
        <v>2</v>
      </c>
      <c r="AV2161" t="e">
        <f t="shared" si="168"/>
        <v>#N/A</v>
      </c>
      <c r="AW2161" t="e">
        <f t="shared" si="169"/>
        <v>#N/A</v>
      </c>
      <c r="AX2161">
        <v>0</v>
      </c>
      <c r="AY2161">
        <v>12000</v>
      </c>
      <c r="AZ2161">
        <v>0.56000000000000005</v>
      </c>
      <c r="BA2161">
        <v>6744</v>
      </c>
      <c r="BB2161">
        <v>4618</v>
      </c>
    </row>
    <row r="2162" spans="1:54" x14ac:dyDescent="0.25">
      <c r="A2162" t="s">
        <v>101</v>
      </c>
      <c r="B2162" t="b">
        <v>1</v>
      </c>
      <c r="D2162" t="s">
        <v>25</v>
      </c>
      <c r="E2162" t="s">
        <v>50</v>
      </c>
      <c r="F2162" t="s">
        <v>65</v>
      </c>
      <c r="G2162" s="1">
        <v>41311</v>
      </c>
      <c r="H2162" t="b">
        <v>0</v>
      </c>
      <c r="I2162" t="b">
        <v>0</v>
      </c>
      <c r="J2162" t="b">
        <v>0</v>
      </c>
      <c r="K2162">
        <v>36</v>
      </c>
      <c r="L2162">
        <v>17</v>
      </c>
      <c r="M2162">
        <v>0</v>
      </c>
      <c r="N2162">
        <v>11</v>
      </c>
      <c r="O2162">
        <v>0</v>
      </c>
      <c r="P2162">
        <v>6</v>
      </c>
      <c r="Q2162">
        <v>0</v>
      </c>
      <c r="R2162">
        <v>0</v>
      </c>
      <c r="S2162">
        <v>1</v>
      </c>
      <c r="T2162">
        <v>4</v>
      </c>
      <c r="U2162">
        <v>2</v>
      </c>
      <c r="V2162">
        <v>973</v>
      </c>
      <c r="W2162">
        <v>12</v>
      </c>
      <c r="X2162">
        <v>3539</v>
      </c>
      <c r="Y2162">
        <v>972</v>
      </c>
      <c r="Z2162">
        <v>0</v>
      </c>
      <c r="AE2162">
        <v>11.31</v>
      </c>
      <c r="AG2162" t="s">
        <v>52</v>
      </c>
      <c r="AJ2162">
        <v>8</v>
      </c>
      <c r="AS2162">
        <f t="shared" si="165"/>
        <v>1</v>
      </c>
      <c r="AT2162">
        <f t="shared" si="166"/>
        <v>0</v>
      </c>
      <c r="AU2162">
        <f t="shared" si="167"/>
        <v>2</v>
      </c>
      <c r="AV2162" t="e">
        <f t="shared" si="168"/>
        <v>#N/A</v>
      </c>
      <c r="AW2162" t="e">
        <f t="shared" si="169"/>
        <v>#N/A</v>
      </c>
      <c r="AX2162">
        <v>0</v>
      </c>
      <c r="AY2162">
        <v>12000</v>
      </c>
      <c r="AZ2162">
        <v>0.54</v>
      </c>
      <c r="BA2162">
        <v>6447</v>
      </c>
      <c r="BB2162">
        <v>4869</v>
      </c>
    </row>
    <row r="2163" spans="1:54" x14ac:dyDescent="0.25">
      <c r="A2163" t="s">
        <v>101</v>
      </c>
      <c r="B2163" t="b">
        <v>0</v>
      </c>
      <c r="D2163" t="s">
        <v>25</v>
      </c>
      <c r="E2163" t="s">
        <v>50</v>
      </c>
      <c r="F2163" t="s">
        <v>65</v>
      </c>
      <c r="G2163" s="1">
        <v>41285</v>
      </c>
      <c r="H2163" t="b">
        <v>0</v>
      </c>
      <c r="I2163" t="b">
        <v>0</v>
      </c>
      <c r="J2163" t="b">
        <v>0</v>
      </c>
      <c r="K2163">
        <v>9</v>
      </c>
      <c r="L2163">
        <v>4</v>
      </c>
      <c r="M2163">
        <v>0</v>
      </c>
      <c r="N2163">
        <v>11</v>
      </c>
      <c r="O2163">
        <v>0</v>
      </c>
      <c r="P2163">
        <v>6</v>
      </c>
      <c r="Q2163">
        <v>0</v>
      </c>
      <c r="R2163">
        <v>0</v>
      </c>
      <c r="S2163">
        <v>0</v>
      </c>
      <c r="T2163">
        <v>3</v>
      </c>
      <c r="U2163">
        <v>0</v>
      </c>
      <c r="V2163">
        <v>930</v>
      </c>
      <c r="W2163">
        <v>10</v>
      </c>
      <c r="X2163">
        <v>3437</v>
      </c>
      <c r="Y2163">
        <v>941</v>
      </c>
      <c r="Z2163">
        <v>0</v>
      </c>
      <c r="AE2163">
        <v>11.13</v>
      </c>
      <c r="AG2163" t="s">
        <v>52</v>
      </c>
      <c r="AJ2163">
        <v>1</v>
      </c>
      <c r="AL2163">
        <v>10020</v>
      </c>
      <c r="AM2163">
        <v>3418</v>
      </c>
      <c r="AN2163">
        <v>21</v>
      </c>
      <c r="AO2163">
        <v>19</v>
      </c>
      <c r="AS2163">
        <f t="shared" si="165"/>
        <v>0</v>
      </c>
      <c r="AT2163">
        <f t="shared" si="166"/>
        <v>0</v>
      </c>
      <c r="AU2163">
        <f t="shared" si="167"/>
        <v>2</v>
      </c>
      <c r="AV2163" t="e">
        <f t="shared" si="168"/>
        <v>#N/A</v>
      </c>
      <c r="AW2163" t="e">
        <f t="shared" si="169"/>
        <v>#N/A</v>
      </c>
      <c r="AX2163">
        <v>0</v>
      </c>
      <c r="AY2163">
        <v>12000</v>
      </c>
      <c r="AZ2163">
        <v>0.5</v>
      </c>
      <c r="BA2163">
        <v>6041</v>
      </c>
      <c r="BB2163">
        <v>5366</v>
      </c>
    </row>
    <row r="2164" spans="1:54" x14ac:dyDescent="0.25">
      <c r="A2164" t="s">
        <v>101</v>
      </c>
      <c r="B2164" t="b">
        <v>0</v>
      </c>
      <c r="D2164" t="s">
        <v>25</v>
      </c>
      <c r="E2164" t="s">
        <v>50</v>
      </c>
      <c r="F2164" t="s">
        <v>65</v>
      </c>
      <c r="G2164" s="1">
        <v>41262</v>
      </c>
      <c r="H2164" t="b">
        <v>0</v>
      </c>
      <c r="I2164" t="b">
        <v>0</v>
      </c>
      <c r="J2164" t="b">
        <v>0</v>
      </c>
      <c r="K2164">
        <v>12</v>
      </c>
      <c r="L2164">
        <v>5</v>
      </c>
      <c r="M2164">
        <v>0</v>
      </c>
      <c r="N2164">
        <v>9</v>
      </c>
      <c r="O2164">
        <v>0</v>
      </c>
      <c r="P2164">
        <v>5</v>
      </c>
      <c r="Q2164">
        <v>0</v>
      </c>
      <c r="R2164">
        <v>0</v>
      </c>
      <c r="S2164">
        <v>2</v>
      </c>
      <c r="T2164">
        <v>2</v>
      </c>
      <c r="U2164">
        <v>0</v>
      </c>
      <c r="V2164">
        <v>953</v>
      </c>
      <c r="W2164">
        <v>12</v>
      </c>
      <c r="X2164">
        <v>3517</v>
      </c>
      <c r="Y2164">
        <v>852</v>
      </c>
      <c r="Z2164">
        <v>0</v>
      </c>
      <c r="AE2164">
        <v>10.96</v>
      </c>
      <c r="AG2164" t="s">
        <v>52</v>
      </c>
      <c r="AJ2164">
        <v>0</v>
      </c>
      <c r="AL2164">
        <v>9356</v>
      </c>
      <c r="AM2164">
        <v>1175</v>
      </c>
      <c r="AN2164">
        <v>20</v>
      </c>
      <c r="AO2164">
        <v>17</v>
      </c>
      <c r="AS2164">
        <f t="shared" si="165"/>
        <v>0</v>
      </c>
      <c r="AT2164">
        <f t="shared" si="166"/>
        <v>0</v>
      </c>
      <c r="AU2164">
        <f t="shared" si="167"/>
        <v>2</v>
      </c>
      <c r="AV2164" t="e">
        <f t="shared" si="168"/>
        <v>#N/A</v>
      </c>
      <c r="AW2164" t="e">
        <f t="shared" si="169"/>
        <v>#N/A</v>
      </c>
      <c r="AX2164">
        <v>0</v>
      </c>
      <c r="AY2164">
        <v>12000</v>
      </c>
      <c r="AZ2164">
        <v>0.48</v>
      </c>
      <c r="BA2164">
        <v>5719</v>
      </c>
      <c r="BB2164">
        <v>5719</v>
      </c>
    </row>
    <row r="2165" spans="1:54" x14ac:dyDescent="0.25">
      <c r="A2165" t="s">
        <v>101</v>
      </c>
      <c r="B2165" t="b">
        <v>0</v>
      </c>
      <c r="D2165" t="s">
        <v>25</v>
      </c>
      <c r="E2165" t="s">
        <v>50</v>
      </c>
      <c r="F2165" t="s">
        <v>65</v>
      </c>
      <c r="G2165" s="1">
        <v>41236</v>
      </c>
      <c r="H2165" t="b">
        <v>0</v>
      </c>
      <c r="I2165" t="b">
        <v>0</v>
      </c>
      <c r="J2165" t="b">
        <v>0</v>
      </c>
      <c r="K2165">
        <v>9</v>
      </c>
      <c r="L2165">
        <v>4</v>
      </c>
      <c r="M2165">
        <v>0</v>
      </c>
      <c r="N2165">
        <v>8</v>
      </c>
      <c r="O2165">
        <v>0</v>
      </c>
      <c r="P2165">
        <v>4</v>
      </c>
      <c r="Q2165">
        <v>0</v>
      </c>
      <c r="R2165">
        <v>0</v>
      </c>
      <c r="S2165">
        <v>3</v>
      </c>
      <c r="T2165">
        <v>1</v>
      </c>
      <c r="U2165">
        <v>0</v>
      </c>
      <c r="V2165">
        <v>1018</v>
      </c>
      <c r="W2165">
        <v>13</v>
      </c>
      <c r="X2165">
        <v>3784</v>
      </c>
      <c r="Y2165">
        <v>933</v>
      </c>
      <c r="Z2165">
        <v>0</v>
      </c>
      <c r="AE2165">
        <v>10.86</v>
      </c>
      <c r="AG2165" t="s">
        <v>52</v>
      </c>
      <c r="AJ2165">
        <v>5</v>
      </c>
      <c r="AL2165">
        <v>17751</v>
      </c>
      <c r="AM2165">
        <v>4397</v>
      </c>
      <c r="AN2165">
        <v>21</v>
      </c>
      <c r="AO2165">
        <v>19</v>
      </c>
      <c r="AS2165">
        <f t="shared" si="165"/>
        <v>0</v>
      </c>
      <c r="AT2165">
        <f t="shared" si="166"/>
        <v>0</v>
      </c>
      <c r="AU2165">
        <f t="shared" si="167"/>
        <v>2</v>
      </c>
      <c r="AV2165" t="e">
        <f t="shared" si="168"/>
        <v>#N/A</v>
      </c>
      <c r="AW2165" t="e">
        <f t="shared" si="169"/>
        <v>#N/A</v>
      </c>
      <c r="AX2165">
        <v>0</v>
      </c>
      <c r="AY2165">
        <v>12000</v>
      </c>
      <c r="AZ2165">
        <v>0.45</v>
      </c>
      <c r="BA2165">
        <v>5366</v>
      </c>
      <c r="BB2165">
        <v>6041</v>
      </c>
    </row>
    <row r="2166" spans="1:54" x14ac:dyDescent="0.25">
      <c r="A2166" t="s">
        <v>101</v>
      </c>
      <c r="B2166" t="b">
        <v>0</v>
      </c>
      <c r="D2166" t="s">
        <v>25</v>
      </c>
      <c r="E2166" t="s">
        <v>50</v>
      </c>
      <c r="F2166" t="s">
        <v>65</v>
      </c>
      <c r="G2166" s="1">
        <v>41181</v>
      </c>
      <c r="H2166" t="b">
        <v>0</v>
      </c>
      <c r="I2166" t="b">
        <v>0</v>
      </c>
      <c r="J2166" t="b">
        <v>0</v>
      </c>
      <c r="K2166">
        <v>15</v>
      </c>
      <c r="L2166">
        <v>6</v>
      </c>
      <c r="M2166">
        <v>0</v>
      </c>
      <c r="N2166">
        <v>7</v>
      </c>
      <c r="O2166">
        <v>0</v>
      </c>
      <c r="P2166">
        <v>3</v>
      </c>
      <c r="Q2166">
        <v>0</v>
      </c>
      <c r="R2166">
        <v>1</v>
      </c>
      <c r="S2166">
        <v>4</v>
      </c>
      <c r="T2166">
        <v>0</v>
      </c>
      <c r="U2166">
        <v>1</v>
      </c>
      <c r="V2166">
        <v>1351</v>
      </c>
      <c r="W2166">
        <v>16</v>
      </c>
      <c r="X2166">
        <v>4845</v>
      </c>
      <c r="Y2166">
        <v>1276</v>
      </c>
      <c r="Z2166">
        <v>0</v>
      </c>
      <c r="AE2166">
        <v>11.08</v>
      </c>
      <c r="AG2166" t="s">
        <v>52</v>
      </c>
      <c r="AJ2166">
        <v>0</v>
      </c>
      <c r="AL2166">
        <v>11769</v>
      </c>
      <c r="AM2166">
        <v>3356</v>
      </c>
      <c r="AN2166">
        <v>21</v>
      </c>
      <c r="AO2166">
        <v>19</v>
      </c>
      <c r="AS2166">
        <f t="shared" si="165"/>
        <v>0</v>
      </c>
      <c r="AT2166">
        <f t="shared" si="166"/>
        <v>0</v>
      </c>
      <c r="AU2166">
        <f t="shared" si="167"/>
        <v>2</v>
      </c>
      <c r="AV2166" t="e">
        <f t="shared" si="168"/>
        <v>#N/A</v>
      </c>
      <c r="AW2166" t="e">
        <f t="shared" si="169"/>
        <v>#N/A</v>
      </c>
      <c r="AX2166">
        <v>0</v>
      </c>
      <c r="AY2166">
        <v>12000</v>
      </c>
      <c r="AZ2166">
        <v>0.41</v>
      </c>
      <c r="BA2166">
        <v>4869</v>
      </c>
      <c r="BB2166">
        <v>6447</v>
      </c>
    </row>
    <row r="2167" spans="1:54" x14ac:dyDescent="0.25">
      <c r="A2167" t="s">
        <v>101</v>
      </c>
      <c r="B2167" t="b">
        <v>1</v>
      </c>
      <c r="D2167" t="s">
        <v>25</v>
      </c>
      <c r="E2167" t="s">
        <v>50</v>
      </c>
      <c r="F2167" t="s">
        <v>65</v>
      </c>
      <c r="G2167" s="1">
        <v>41166</v>
      </c>
      <c r="H2167" t="b">
        <v>0</v>
      </c>
      <c r="I2167" t="b">
        <v>0</v>
      </c>
      <c r="J2167" t="b">
        <v>0</v>
      </c>
      <c r="K2167">
        <v>8</v>
      </c>
      <c r="L2167">
        <v>3</v>
      </c>
      <c r="M2167">
        <v>0</v>
      </c>
      <c r="N2167">
        <v>6</v>
      </c>
      <c r="O2167">
        <v>0</v>
      </c>
      <c r="P2167">
        <v>1</v>
      </c>
      <c r="Q2167">
        <v>0</v>
      </c>
      <c r="R2167">
        <v>0</v>
      </c>
      <c r="S2167">
        <v>2</v>
      </c>
      <c r="T2167">
        <v>2</v>
      </c>
      <c r="U2167">
        <v>0</v>
      </c>
      <c r="V2167">
        <v>913</v>
      </c>
      <c r="W2167">
        <v>9</v>
      </c>
      <c r="X2167">
        <v>3170</v>
      </c>
      <c r="Y2167">
        <v>879</v>
      </c>
      <c r="Z2167">
        <v>0</v>
      </c>
      <c r="AE2167">
        <v>11.13</v>
      </c>
      <c r="AG2167" t="s">
        <v>52</v>
      </c>
      <c r="AJ2167">
        <v>0</v>
      </c>
      <c r="AL2167">
        <v>10622</v>
      </c>
      <c r="AM2167">
        <v>1573</v>
      </c>
      <c r="AN2167">
        <v>21</v>
      </c>
      <c r="AO2167">
        <v>18</v>
      </c>
      <c r="AS2167">
        <f t="shared" si="165"/>
        <v>1</v>
      </c>
      <c r="AT2167">
        <f t="shared" si="166"/>
        <v>0</v>
      </c>
      <c r="AU2167">
        <f t="shared" si="167"/>
        <v>2</v>
      </c>
      <c r="AV2167" t="e">
        <f t="shared" si="168"/>
        <v>#N/A</v>
      </c>
      <c r="AW2167" t="e">
        <f t="shared" si="169"/>
        <v>#N/A</v>
      </c>
      <c r="AX2167">
        <v>0</v>
      </c>
      <c r="AY2167">
        <v>12000</v>
      </c>
      <c r="AZ2167">
        <v>0.38</v>
      </c>
      <c r="BA2167">
        <v>4618</v>
      </c>
      <c r="BB2167">
        <v>6744</v>
      </c>
    </row>
    <row r="2168" spans="1:54" x14ac:dyDescent="0.25">
      <c r="A2168" t="s">
        <v>101</v>
      </c>
      <c r="B2168" t="b">
        <v>0</v>
      </c>
      <c r="D2168" t="s">
        <v>25</v>
      </c>
      <c r="E2168" t="s">
        <v>50</v>
      </c>
      <c r="F2168" t="s">
        <v>65</v>
      </c>
      <c r="G2168" s="1">
        <v>41137</v>
      </c>
      <c r="H2168" t="b">
        <v>0</v>
      </c>
      <c r="I2168" t="b">
        <v>0</v>
      </c>
      <c r="J2168" t="b">
        <v>0</v>
      </c>
      <c r="K2168">
        <v>23</v>
      </c>
      <c r="L2168">
        <v>8</v>
      </c>
      <c r="M2168">
        <v>0</v>
      </c>
      <c r="N2168">
        <v>7</v>
      </c>
      <c r="O2168">
        <v>0</v>
      </c>
      <c r="P2168">
        <v>2</v>
      </c>
      <c r="Q2168">
        <v>0</v>
      </c>
      <c r="R2168">
        <v>0</v>
      </c>
      <c r="S2168">
        <v>2</v>
      </c>
      <c r="T2168">
        <v>2</v>
      </c>
      <c r="U2168">
        <v>0</v>
      </c>
      <c r="V2168">
        <v>1213</v>
      </c>
      <c r="W2168">
        <v>15</v>
      </c>
      <c r="X2168">
        <v>4430</v>
      </c>
      <c r="Y2168">
        <v>1052</v>
      </c>
      <c r="Z2168">
        <v>0</v>
      </c>
      <c r="AE2168">
        <v>11</v>
      </c>
      <c r="AG2168" t="s">
        <v>52</v>
      </c>
      <c r="AJ2168">
        <v>0</v>
      </c>
      <c r="AL2168">
        <v>19532</v>
      </c>
      <c r="AM2168">
        <v>2782</v>
      </c>
      <c r="AN2168">
        <v>21</v>
      </c>
      <c r="AO2168">
        <v>19</v>
      </c>
      <c r="AS2168">
        <f t="shared" si="165"/>
        <v>0</v>
      </c>
      <c r="AT2168">
        <f t="shared" si="166"/>
        <v>0</v>
      </c>
      <c r="AU2168">
        <f t="shared" si="167"/>
        <v>2</v>
      </c>
      <c r="AV2168" t="e">
        <f t="shared" si="168"/>
        <v>#N/A</v>
      </c>
      <c r="AW2168" t="e">
        <f t="shared" si="169"/>
        <v>#N/A</v>
      </c>
      <c r="AX2168">
        <v>0</v>
      </c>
      <c r="AY2168">
        <v>12000</v>
      </c>
      <c r="AZ2168">
        <v>0.35</v>
      </c>
      <c r="BA2168">
        <v>4226</v>
      </c>
      <c r="BB2168">
        <v>7065</v>
      </c>
    </row>
    <row r="2169" spans="1:54" x14ac:dyDescent="0.25">
      <c r="A2169" t="s">
        <v>101</v>
      </c>
      <c r="B2169" t="b">
        <v>1</v>
      </c>
      <c r="D2169" t="s">
        <v>25</v>
      </c>
      <c r="E2169" t="s">
        <v>50</v>
      </c>
      <c r="F2169" t="s">
        <v>65</v>
      </c>
      <c r="G2169" s="1">
        <v>41117</v>
      </c>
      <c r="H2169" t="b">
        <v>0</v>
      </c>
      <c r="I2169" t="b">
        <v>0</v>
      </c>
      <c r="J2169" t="b">
        <v>0</v>
      </c>
      <c r="K2169">
        <v>9</v>
      </c>
      <c r="L2169">
        <v>3</v>
      </c>
      <c r="M2169">
        <v>0</v>
      </c>
      <c r="N2169">
        <v>8</v>
      </c>
      <c r="O2169">
        <v>0</v>
      </c>
      <c r="P2169">
        <v>2</v>
      </c>
      <c r="Q2169">
        <v>0</v>
      </c>
      <c r="R2169">
        <v>0</v>
      </c>
      <c r="S2169">
        <v>6</v>
      </c>
      <c r="T2169">
        <v>2</v>
      </c>
      <c r="U2169">
        <v>0</v>
      </c>
      <c r="V2169">
        <v>1063</v>
      </c>
      <c r="W2169">
        <v>17</v>
      </c>
      <c r="X2169">
        <v>3725</v>
      </c>
      <c r="Y2169">
        <v>1000</v>
      </c>
      <c r="Z2169">
        <v>0</v>
      </c>
      <c r="AE2169">
        <v>10.7</v>
      </c>
      <c r="AG2169" t="s">
        <v>52</v>
      </c>
      <c r="AJ2169">
        <v>0</v>
      </c>
      <c r="AL2169">
        <v>8990</v>
      </c>
      <c r="AM2169">
        <v>1404</v>
      </c>
      <c r="AN2169">
        <v>20</v>
      </c>
      <c r="AO2169">
        <v>18</v>
      </c>
      <c r="AS2169">
        <f t="shared" si="165"/>
        <v>1</v>
      </c>
      <c r="AT2169">
        <f t="shared" si="166"/>
        <v>0</v>
      </c>
      <c r="AU2169">
        <f t="shared" si="167"/>
        <v>2</v>
      </c>
      <c r="AV2169" t="e">
        <f t="shared" si="168"/>
        <v>#N/A</v>
      </c>
      <c r="AW2169" t="e">
        <f t="shared" si="169"/>
        <v>#N/A</v>
      </c>
      <c r="AX2169">
        <v>0</v>
      </c>
      <c r="AY2169">
        <v>12000</v>
      </c>
      <c r="AZ2169">
        <v>0.33</v>
      </c>
      <c r="BA2169">
        <v>3946</v>
      </c>
      <c r="BB2169">
        <v>7434</v>
      </c>
    </row>
    <row r="2170" spans="1:54" x14ac:dyDescent="0.25">
      <c r="A2170" t="s">
        <v>101</v>
      </c>
      <c r="B2170" t="b">
        <v>0</v>
      </c>
      <c r="D2170" t="s">
        <v>25</v>
      </c>
      <c r="E2170" t="s">
        <v>50</v>
      </c>
      <c r="F2170" t="s">
        <v>65</v>
      </c>
      <c r="G2170" s="1">
        <v>41097</v>
      </c>
      <c r="H2170" t="b">
        <v>0</v>
      </c>
      <c r="I2170" t="b">
        <v>0</v>
      </c>
      <c r="J2170" t="b">
        <v>0</v>
      </c>
      <c r="K2170">
        <v>6</v>
      </c>
      <c r="L2170">
        <v>2</v>
      </c>
      <c r="M2170">
        <v>0</v>
      </c>
      <c r="N2170">
        <v>5</v>
      </c>
      <c r="O2170">
        <v>0</v>
      </c>
      <c r="P2170">
        <v>2</v>
      </c>
      <c r="Q2170">
        <v>0</v>
      </c>
      <c r="R2170">
        <v>0</v>
      </c>
      <c r="S2170">
        <v>6</v>
      </c>
      <c r="T2170">
        <v>0</v>
      </c>
      <c r="U2170">
        <v>0</v>
      </c>
      <c r="V2170">
        <v>862</v>
      </c>
      <c r="W2170">
        <v>9</v>
      </c>
      <c r="X2170">
        <v>3047</v>
      </c>
      <c r="Y2170">
        <v>833</v>
      </c>
      <c r="Z2170">
        <v>0</v>
      </c>
      <c r="AE2170">
        <v>10.9</v>
      </c>
      <c r="AG2170" t="s">
        <v>52</v>
      </c>
      <c r="AJ2170">
        <v>0</v>
      </c>
      <c r="AL2170">
        <v>4689</v>
      </c>
      <c r="AM2170">
        <v>602</v>
      </c>
      <c r="AN2170">
        <v>19</v>
      </c>
      <c r="AO2170">
        <v>16</v>
      </c>
      <c r="AS2170">
        <f t="shared" si="165"/>
        <v>0</v>
      </c>
      <c r="AT2170">
        <f t="shared" si="166"/>
        <v>0</v>
      </c>
      <c r="AU2170">
        <f t="shared" si="167"/>
        <v>2</v>
      </c>
      <c r="AV2170" t="e">
        <f t="shared" si="168"/>
        <v>#N/A</v>
      </c>
      <c r="AW2170" t="e">
        <f t="shared" si="169"/>
        <v>#N/A</v>
      </c>
      <c r="AX2170">
        <v>0</v>
      </c>
      <c r="AY2170">
        <v>12000</v>
      </c>
      <c r="AZ2170">
        <v>0.3</v>
      </c>
      <c r="BA2170">
        <v>3596</v>
      </c>
      <c r="BB2170">
        <v>7908</v>
      </c>
    </row>
    <row r="2171" spans="1:54" x14ac:dyDescent="0.25">
      <c r="A2171" t="s">
        <v>101</v>
      </c>
      <c r="B2171" t="b">
        <v>0</v>
      </c>
      <c r="D2171" t="s">
        <v>25</v>
      </c>
      <c r="E2171" t="s">
        <v>50</v>
      </c>
      <c r="F2171" t="s">
        <v>65</v>
      </c>
      <c r="G2171" s="1">
        <v>41078</v>
      </c>
      <c r="H2171" t="b">
        <v>0</v>
      </c>
      <c r="I2171" t="b">
        <v>0</v>
      </c>
      <c r="J2171" t="b">
        <v>0</v>
      </c>
      <c r="K2171">
        <v>16</v>
      </c>
      <c r="L2171">
        <v>7</v>
      </c>
      <c r="M2171">
        <v>0</v>
      </c>
      <c r="N2171">
        <v>6</v>
      </c>
      <c r="O2171">
        <v>0</v>
      </c>
      <c r="P2171">
        <v>2</v>
      </c>
      <c r="Q2171">
        <v>0</v>
      </c>
      <c r="R2171">
        <v>0</v>
      </c>
      <c r="S2171">
        <v>3</v>
      </c>
      <c r="T2171">
        <v>0</v>
      </c>
      <c r="U2171">
        <v>0</v>
      </c>
      <c r="V2171">
        <v>1167</v>
      </c>
      <c r="W2171">
        <v>15</v>
      </c>
      <c r="X2171">
        <v>4631</v>
      </c>
      <c r="Y2171">
        <v>1163</v>
      </c>
      <c r="Z2171">
        <v>0</v>
      </c>
      <c r="AE2171">
        <v>10.9</v>
      </c>
      <c r="AG2171" t="s">
        <v>52</v>
      </c>
      <c r="AJ2171">
        <v>0</v>
      </c>
      <c r="AL2171">
        <v>23924</v>
      </c>
      <c r="AM2171">
        <v>7467</v>
      </c>
      <c r="AN2171">
        <v>22</v>
      </c>
      <c r="AO2171">
        <v>20</v>
      </c>
      <c r="AS2171">
        <f t="shared" si="165"/>
        <v>0</v>
      </c>
      <c r="AT2171">
        <f t="shared" si="166"/>
        <v>0</v>
      </c>
      <c r="AU2171">
        <f t="shared" si="167"/>
        <v>2</v>
      </c>
      <c r="AV2171" t="e">
        <f t="shared" si="168"/>
        <v>#N/A</v>
      </c>
      <c r="AW2171" t="e">
        <f t="shared" si="169"/>
        <v>#N/A</v>
      </c>
      <c r="AX2171">
        <v>0</v>
      </c>
      <c r="AY2171">
        <v>12000</v>
      </c>
      <c r="AZ2171">
        <v>0.27</v>
      </c>
      <c r="BA2171">
        <v>3297</v>
      </c>
      <c r="BB2171">
        <v>8159</v>
      </c>
    </row>
    <row r="2172" spans="1:54" x14ac:dyDescent="0.25">
      <c r="A2172" t="s">
        <v>101</v>
      </c>
      <c r="B2172" t="b">
        <v>0</v>
      </c>
      <c r="D2172" t="s">
        <v>25</v>
      </c>
      <c r="E2172" t="s">
        <v>50</v>
      </c>
      <c r="F2172" t="s">
        <v>65</v>
      </c>
      <c r="G2172" s="1">
        <v>41057</v>
      </c>
      <c r="H2172" t="b">
        <v>0</v>
      </c>
      <c r="I2172" t="b">
        <v>0</v>
      </c>
      <c r="J2172" t="b">
        <v>0</v>
      </c>
      <c r="K2172">
        <v>16</v>
      </c>
      <c r="L2172">
        <v>6</v>
      </c>
      <c r="M2172">
        <v>0</v>
      </c>
      <c r="N2172">
        <v>6</v>
      </c>
      <c r="O2172">
        <v>0</v>
      </c>
      <c r="P2172">
        <v>1</v>
      </c>
      <c r="Q2172">
        <v>0</v>
      </c>
      <c r="R2172">
        <v>0</v>
      </c>
      <c r="S2172">
        <v>10</v>
      </c>
      <c r="T2172">
        <v>3</v>
      </c>
      <c r="U2172">
        <v>0</v>
      </c>
      <c r="V2172">
        <v>1211</v>
      </c>
      <c r="W2172">
        <v>15</v>
      </c>
      <c r="X2172">
        <v>4322</v>
      </c>
      <c r="Y2172">
        <v>1012</v>
      </c>
      <c r="Z2172">
        <v>0</v>
      </c>
      <c r="AE2172">
        <v>10.9</v>
      </c>
      <c r="AG2172" t="s">
        <v>52</v>
      </c>
      <c r="AJ2172">
        <v>0</v>
      </c>
      <c r="AL2172">
        <v>22098</v>
      </c>
      <c r="AM2172">
        <v>4443</v>
      </c>
      <c r="AN2172">
        <v>22</v>
      </c>
      <c r="AO2172">
        <v>19</v>
      </c>
      <c r="AS2172">
        <f t="shared" si="165"/>
        <v>0</v>
      </c>
      <c r="AT2172">
        <f t="shared" si="166"/>
        <v>0</v>
      </c>
      <c r="AU2172">
        <f t="shared" si="167"/>
        <v>2</v>
      </c>
      <c r="AV2172" t="e">
        <f t="shared" si="168"/>
        <v>#N/A</v>
      </c>
      <c r="AW2172" t="e">
        <f t="shared" si="169"/>
        <v>#N/A</v>
      </c>
      <c r="AX2172">
        <v>0</v>
      </c>
      <c r="AY2172">
        <v>12000</v>
      </c>
      <c r="AZ2172">
        <v>0.25</v>
      </c>
      <c r="BA2172">
        <v>2995</v>
      </c>
      <c r="BB2172">
        <v>8567</v>
      </c>
    </row>
    <row r="2173" spans="1:54" x14ac:dyDescent="0.25">
      <c r="A2173" t="s">
        <v>101</v>
      </c>
      <c r="B2173" t="b">
        <v>1</v>
      </c>
      <c r="D2173" t="s">
        <v>25</v>
      </c>
      <c r="E2173" t="s">
        <v>50</v>
      </c>
      <c r="F2173" t="s">
        <v>65</v>
      </c>
      <c r="G2173" s="1">
        <v>41045</v>
      </c>
      <c r="H2173" t="b">
        <v>0</v>
      </c>
      <c r="I2173" t="b">
        <v>0</v>
      </c>
      <c r="J2173" t="b">
        <v>0</v>
      </c>
      <c r="K2173">
        <v>12</v>
      </c>
      <c r="L2173">
        <v>5</v>
      </c>
      <c r="M2173">
        <v>0</v>
      </c>
      <c r="N2173">
        <v>12</v>
      </c>
      <c r="O2173">
        <v>0</v>
      </c>
      <c r="P2173">
        <v>2</v>
      </c>
      <c r="Q2173">
        <v>0</v>
      </c>
      <c r="R2173">
        <v>0</v>
      </c>
      <c r="S2173">
        <v>8</v>
      </c>
      <c r="T2173">
        <v>3</v>
      </c>
      <c r="U2173">
        <v>0</v>
      </c>
      <c r="V2173">
        <v>1145</v>
      </c>
      <c r="W2173">
        <v>14</v>
      </c>
      <c r="X2173">
        <v>4223</v>
      </c>
      <c r="Y2173">
        <v>1086</v>
      </c>
      <c r="Z2173">
        <v>0</v>
      </c>
      <c r="AE2173">
        <v>11</v>
      </c>
      <c r="AG2173" t="s">
        <v>52</v>
      </c>
      <c r="AJ2173">
        <v>0</v>
      </c>
      <c r="AL2173">
        <v>8195</v>
      </c>
      <c r="AM2173">
        <v>142</v>
      </c>
      <c r="AN2173">
        <v>20</v>
      </c>
      <c r="AO2173">
        <v>14</v>
      </c>
      <c r="AS2173">
        <f t="shared" si="165"/>
        <v>1</v>
      </c>
      <c r="AT2173">
        <f t="shared" si="166"/>
        <v>0</v>
      </c>
      <c r="AU2173">
        <f t="shared" si="167"/>
        <v>2</v>
      </c>
      <c r="AV2173" t="e">
        <f t="shared" si="168"/>
        <v>#N/A</v>
      </c>
      <c r="AW2173" t="e">
        <f t="shared" si="169"/>
        <v>#N/A</v>
      </c>
      <c r="AX2173">
        <v>0</v>
      </c>
      <c r="AY2173">
        <v>12000</v>
      </c>
      <c r="AZ2173">
        <v>0.23</v>
      </c>
      <c r="BA2173">
        <v>2751</v>
      </c>
      <c r="BB2173">
        <v>8892</v>
      </c>
    </row>
    <row r="2174" spans="1:54" x14ac:dyDescent="0.25">
      <c r="A2174" t="s">
        <v>101</v>
      </c>
      <c r="B2174" t="b">
        <v>0</v>
      </c>
      <c r="D2174" t="s">
        <v>25</v>
      </c>
      <c r="E2174" t="s">
        <v>50</v>
      </c>
      <c r="F2174" t="s">
        <v>65</v>
      </c>
      <c r="G2174" s="1">
        <v>41025</v>
      </c>
      <c r="H2174" t="b">
        <v>0</v>
      </c>
      <c r="I2174" t="b">
        <v>0</v>
      </c>
      <c r="J2174" t="b">
        <v>0</v>
      </c>
      <c r="K2174">
        <v>17</v>
      </c>
      <c r="L2174">
        <v>7</v>
      </c>
      <c r="M2174">
        <v>0</v>
      </c>
      <c r="N2174">
        <v>10</v>
      </c>
      <c r="O2174">
        <v>0</v>
      </c>
      <c r="P2174">
        <v>4</v>
      </c>
      <c r="Q2174">
        <v>0</v>
      </c>
      <c r="R2174">
        <v>0</v>
      </c>
      <c r="S2174">
        <v>6</v>
      </c>
      <c r="T2174">
        <v>1</v>
      </c>
      <c r="U2174">
        <v>0</v>
      </c>
      <c r="V2174">
        <v>1151</v>
      </c>
      <c r="W2174">
        <v>14</v>
      </c>
      <c r="X2174">
        <v>4161</v>
      </c>
      <c r="Y2174">
        <v>1182</v>
      </c>
      <c r="Z2174">
        <v>0</v>
      </c>
      <c r="AE2174">
        <v>11</v>
      </c>
      <c r="AG2174" t="s">
        <v>52</v>
      </c>
      <c r="AJ2174">
        <v>0</v>
      </c>
      <c r="AL2174">
        <v>14015</v>
      </c>
      <c r="AM2174">
        <v>1079</v>
      </c>
      <c r="AN2174">
        <v>21</v>
      </c>
      <c r="AO2174">
        <v>17</v>
      </c>
      <c r="AS2174">
        <f t="shared" si="165"/>
        <v>0</v>
      </c>
      <c r="AT2174">
        <f t="shared" si="166"/>
        <v>0</v>
      </c>
      <c r="AU2174">
        <f t="shared" si="167"/>
        <v>2</v>
      </c>
      <c r="AV2174" t="e">
        <f t="shared" si="168"/>
        <v>#N/A</v>
      </c>
      <c r="AW2174" t="e">
        <f t="shared" si="169"/>
        <v>#N/A</v>
      </c>
      <c r="AX2174">
        <v>0</v>
      </c>
      <c r="AY2174">
        <v>12000</v>
      </c>
      <c r="AZ2174">
        <v>0.21</v>
      </c>
      <c r="BA2174">
        <v>2482</v>
      </c>
      <c r="BB2174">
        <v>9309</v>
      </c>
    </row>
    <row r="2175" spans="1:54" x14ac:dyDescent="0.25">
      <c r="A2175" t="s">
        <v>101</v>
      </c>
      <c r="B2175" t="b">
        <v>0</v>
      </c>
      <c r="D2175" t="s">
        <v>25</v>
      </c>
      <c r="E2175" t="s">
        <v>50</v>
      </c>
      <c r="F2175" t="s">
        <v>65</v>
      </c>
      <c r="G2175" s="1">
        <v>40999</v>
      </c>
      <c r="H2175" t="b">
        <v>0</v>
      </c>
      <c r="I2175" t="b">
        <v>0</v>
      </c>
      <c r="J2175" t="b">
        <v>0</v>
      </c>
      <c r="K2175">
        <v>26</v>
      </c>
      <c r="L2175">
        <v>11</v>
      </c>
      <c r="M2175">
        <v>0</v>
      </c>
      <c r="N2175">
        <v>10</v>
      </c>
      <c r="O2175">
        <v>0</v>
      </c>
      <c r="P2175">
        <v>3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1200</v>
      </c>
      <c r="W2175">
        <v>15</v>
      </c>
      <c r="X2175">
        <v>4329</v>
      </c>
      <c r="Y2175">
        <v>1106</v>
      </c>
      <c r="Z2175">
        <v>1</v>
      </c>
      <c r="AE2175">
        <v>11.2</v>
      </c>
      <c r="AG2175" t="s">
        <v>52</v>
      </c>
      <c r="AJ2175">
        <v>0</v>
      </c>
      <c r="AL2175">
        <v>18611</v>
      </c>
      <c r="AM2175">
        <v>3750</v>
      </c>
      <c r="AN2175">
        <v>21</v>
      </c>
      <c r="AO2175">
        <v>19</v>
      </c>
      <c r="AS2175">
        <f t="shared" si="165"/>
        <v>0</v>
      </c>
      <c r="AT2175">
        <f t="shared" si="166"/>
        <v>0</v>
      </c>
      <c r="AU2175">
        <f t="shared" si="167"/>
        <v>2</v>
      </c>
      <c r="AV2175" t="e">
        <f t="shared" si="168"/>
        <v>#N/A</v>
      </c>
      <c r="AW2175" t="e">
        <f t="shared" si="169"/>
        <v>#N/A</v>
      </c>
      <c r="AX2175">
        <v>0</v>
      </c>
      <c r="AY2175">
        <v>12000</v>
      </c>
      <c r="AZ2175">
        <v>0.19</v>
      </c>
      <c r="BA2175">
        <v>2241</v>
      </c>
      <c r="BB2175">
        <v>9701</v>
      </c>
    </row>
    <row r="2176" spans="1:54" x14ac:dyDescent="0.25">
      <c r="A2176" t="s">
        <v>101</v>
      </c>
      <c r="B2176" t="b">
        <v>0</v>
      </c>
      <c r="D2176" t="s">
        <v>25</v>
      </c>
      <c r="E2176" t="s">
        <v>50</v>
      </c>
      <c r="F2176" t="s">
        <v>65</v>
      </c>
      <c r="G2176" s="1">
        <v>40984</v>
      </c>
      <c r="H2176" t="b">
        <v>0</v>
      </c>
      <c r="I2176" t="b">
        <v>0</v>
      </c>
      <c r="J2176" t="b">
        <v>0</v>
      </c>
      <c r="K2176">
        <v>11</v>
      </c>
      <c r="L2176">
        <v>4</v>
      </c>
      <c r="M2176">
        <v>0</v>
      </c>
      <c r="N2176">
        <v>7</v>
      </c>
      <c r="O2176">
        <v>0</v>
      </c>
      <c r="P2176">
        <v>1</v>
      </c>
      <c r="Q2176">
        <v>0</v>
      </c>
      <c r="R2176">
        <v>0</v>
      </c>
      <c r="S2176">
        <v>5</v>
      </c>
      <c r="T2176">
        <v>0</v>
      </c>
      <c r="U2176">
        <v>0</v>
      </c>
      <c r="V2176">
        <v>1106</v>
      </c>
      <c r="W2176">
        <v>13</v>
      </c>
      <c r="X2176">
        <v>3852</v>
      </c>
      <c r="Y2176">
        <v>1046</v>
      </c>
      <c r="Z2176">
        <v>0</v>
      </c>
      <c r="AE2176">
        <v>10.8</v>
      </c>
      <c r="AG2176" t="s">
        <v>52</v>
      </c>
      <c r="AJ2176">
        <v>4</v>
      </c>
      <c r="AL2176">
        <v>17953</v>
      </c>
      <c r="AM2176">
        <v>3444</v>
      </c>
      <c r="AN2176">
        <v>21</v>
      </c>
      <c r="AO2176">
        <v>19</v>
      </c>
      <c r="AS2176">
        <f t="shared" si="165"/>
        <v>0</v>
      </c>
      <c r="AT2176">
        <f t="shared" si="166"/>
        <v>0</v>
      </c>
      <c r="AU2176">
        <f t="shared" si="167"/>
        <v>2</v>
      </c>
      <c r="AV2176" t="e">
        <f t="shared" si="168"/>
        <v>#N/A</v>
      </c>
      <c r="AW2176" t="e">
        <f t="shared" si="169"/>
        <v>#N/A</v>
      </c>
      <c r="AX2176">
        <v>0</v>
      </c>
      <c r="AY2176">
        <v>12000</v>
      </c>
      <c r="AZ2176">
        <v>0.16</v>
      </c>
      <c r="BA2176">
        <v>1978</v>
      </c>
      <c r="BB2176">
        <v>10126</v>
      </c>
    </row>
    <row r="2177" spans="1:54" x14ac:dyDescent="0.25">
      <c r="A2177" t="s">
        <v>101</v>
      </c>
      <c r="B2177" t="b">
        <v>1</v>
      </c>
      <c r="D2177" t="s">
        <v>25</v>
      </c>
      <c r="E2177" t="s">
        <v>50</v>
      </c>
      <c r="F2177" t="s">
        <v>65</v>
      </c>
      <c r="G2177" s="1">
        <v>40966</v>
      </c>
      <c r="H2177" t="b">
        <v>0</v>
      </c>
      <c r="I2177" t="b">
        <v>0</v>
      </c>
      <c r="J2177" t="b">
        <v>0</v>
      </c>
      <c r="K2177">
        <v>9</v>
      </c>
      <c r="L2177">
        <v>3</v>
      </c>
      <c r="M2177">
        <v>0</v>
      </c>
      <c r="N2177">
        <v>10</v>
      </c>
      <c r="O2177">
        <v>0</v>
      </c>
      <c r="P2177">
        <v>2</v>
      </c>
      <c r="Q2177">
        <v>0</v>
      </c>
      <c r="R2177">
        <v>0</v>
      </c>
      <c r="S2177">
        <v>4</v>
      </c>
      <c r="T2177">
        <v>1</v>
      </c>
      <c r="U2177">
        <v>0</v>
      </c>
      <c r="V2177">
        <v>1056</v>
      </c>
      <c r="W2177">
        <v>12</v>
      </c>
      <c r="X2177">
        <v>3782</v>
      </c>
      <c r="Y2177">
        <v>987</v>
      </c>
      <c r="Z2177">
        <v>0</v>
      </c>
      <c r="AE2177">
        <v>11.1</v>
      </c>
      <c r="AG2177" t="s">
        <v>52</v>
      </c>
      <c r="AJ2177">
        <v>0</v>
      </c>
      <c r="AL2177">
        <v>6265</v>
      </c>
      <c r="AM2177">
        <v>768</v>
      </c>
      <c r="AN2177">
        <v>20</v>
      </c>
      <c r="AO2177">
        <v>17</v>
      </c>
      <c r="AS2177">
        <f t="shared" si="165"/>
        <v>1</v>
      </c>
      <c r="AT2177">
        <f t="shared" si="166"/>
        <v>0</v>
      </c>
      <c r="AU2177">
        <f t="shared" si="167"/>
        <v>2</v>
      </c>
      <c r="AV2177" t="e">
        <f t="shared" si="168"/>
        <v>#N/A</v>
      </c>
      <c r="AW2177" t="e">
        <f t="shared" si="169"/>
        <v>#N/A</v>
      </c>
      <c r="AX2177">
        <v>0</v>
      </c>
      <c r="AY2177">
        <v>12000</v>
      </c>
      <c r="AZ2177">
        <v>0.14000000000000001</v>
      </c>
      <c r="BA2177">
        <v>1665</v>
      </c>
      <c r="BB2177">
        <v>10502</v>
      </c>
    </row>
    <row r="2178" spans="1:54" x14ac:dyDescent="0.25">
      <c r="A2178" t="s">
        <v>101</v>
      </c>
      <c r="B2178" t="b">
        <v>0</v>
      </c>
      <c r="D2178" t="s">
        <v>25</v>
      </c>
      <c r="E2178" t="s">
        <v>50</v>
      </c>
      <c r="F2178" t="s">
        <v>65</v>
      </c>
      <c r="G2178" s="1">
        <v>40936</v>
      </c>
      <c r="H2178" t="b">
        <v>0</v>
      </c>
      <c r="I2178" t="b">
        <v>0</v>
      </c>
      <c r="J2178" t="b">
        <v>0</v>
      </c>
      <c r="K2178">
        <v>8</v>
      </c>
      <c r="L2178">
        <v>3</v>
      </c>
      <c r="M2178">
        <v>0</v>
      </c>
      <c r="N2178">
        <v>9</v>
      </c>
      <c r="O2178">
        <v>0</v>
      </c>
      <c r="P2178">
        <v>1</v>
      </c>
      <c r="Q2178">
        <v>0</v>
      </c>
      <c r="R2178">
        <v>0</v>
      </c>
      <c r="S2178">
        <v>3</v>
      </c>
      <c r="T2178">
        <v>1</v>
      </c>
      <c r="U2178">
        <v>0</v>
      </c>
      <c r="V2178">
        <v>1102</v>
      </c>
      <c r="W2178">
        <v>12</v>
      </c>
      <c r="X2178">
        <v>3907</v>
      </c>
      <c r="Y2178">
        <v>990</v>
      </c>
      <c r="Z2178">
        <v>0</v>
      </c>
      <c r="AE2178">
        <v>10.6</v>
      </c>
      <c r="AG2178" t="s">
        <v>52</v>
      </c>
      <c r="AJ2178">
        <v>0</v>
      </c>
      <c r="AL2178">
        <v>8278</v>
      </c>
      <c r="AM2178">
        <v>616</v>
      </c>
      <c r="AN2178">
        <v>20</v>
      </c>
      <c r="AO2178">
        <v>16</v>
      </c>
      <c r="AS2178">
        <f t="shared" si="165"/>
        <v>0</v>
      </c>
      <c r="AT2178">
        <f t="shared" si="166"/>
        <v>0</v>
      </c>
      <c r="AU2178">
        <f t="shared" si="167"/>
        <v>2</v>
      </c>
      <c r="AV2178" t="e">
        <f t="shared" si="168"/>
        <v>#N/A</v>
      </c>
      <c r="AW2178" t="e">
        <f t="shared" si="169"/>
        <v>#N/A</v>
      </c>
      <c r="AX2178">
        <v>0</v>
      </c>
      <c r="AY2178">
        <v>12000</v>
      </c>
      <c r="AZ2178">
        <v>0.11</v>
      </c>
      <c r="BA2178">
        <v>1346</v>
      </c>
      <c r="BB2178">
        <v>10748</v>
      </c>
    </row>
    <row r="2179" spans="1:54" x14ac:dyDescent="0.25">
      <c r="A2179" t="s">
        <v>101</v>
      </c>
      <c r="B2179" t="b">
        <v>0</v>
      </c>
      <c r="D2179" t="s">
        <v>25</v>
      </c>
      <c r="E2179" t="s">
        <v>50</v>
      </c>
      <c r="F2179" t="s">
        <v>65</v>
      </c>
      <c r="G2179" s="1">
        <v>40922</v>
      </c>
      <c r="H2179" t="b">
        <v>0</v>
      </c>
      <c r="I2179" t="b">
        <v>0</v>
      </c>
      <c r="J2179" t="b">
        <v>0</v>
      </c>
      <c r="K2179">
        <v>12</v>
      </c>
      <c r="L2179">
        <v>4</v>
      </c>
      <c r="M2179">
        <v>0</v>
      </c>
      <c r="N2179">
        <v>12</v>
      </c>
      <c r="O2179">
        <v>0</v>
      </c>
      <c r="P2179">
        <v>2</v>
      </c>
      <c r="Q2179">
        <v>0</v>
      </c>
      <c r="R2179">
        <v>0</v>
      </c>
      <c r="S2179">
        <v>7</v>
      </c>
      <c r="T2179">
        <v>0</v>
      </c>
      <c r="U2179">
        <v>0</v>
      </c>
      <c r="V2179">
        <v>1223</v>
      </c>
      <c r="W2179">
        <v>14</v>
      </c>
      <c r="X2179">
        <v>4346</v>
      </c>
      <c r="Y2179">
        <v>1123</v>
      </c>
      <c r="Z2179">
        <v>0</v>
      </c>
      <c r="AE2179">
        <v>11.1</v>
      </c>
      <c r="AG2179" t="s">
        <v>52</v>
      </c>
      <c r="AJ2179">
        <v>0</v>
      </c>
      <c r="AL2179">
        <v>10881</v>
      </c>
      <c r="AM2179">
        <v>3482</v>
      </c>
      <c r="AN2179">
        <v>21</v>
      </c>
      <c r="AO2179">
        <v>19</v>
      </c>
      <c r="AS2179">
        <f t="shared" ref="AS2179:AS2242" si="170">IF(B2179=FALSE,0,1)</f>
        <v>0</v>
      </c>
      <c r="AT2179">
        <f t="shared" ref="AT2179:AT2242" si="171">IF(C2179=FALSE,0,1)</f>
        <v>0</v>
      </c>
      <c r="AU2179">
        <f t="shared" ref="AU2179:AU2242" si="172">_xlfn.IFS(D2179="A",1,D2179="B",2,D2179="C",3,D2179="X",5)</f>
        <v>2</v>
      </c>
      <c r="AV2179" t="e">
        <f t="shared" ref="AV2179:AV2242" si="173">_xlfn.IFS(AQ2179="A",1,AQ2179="B",2,AQ2179="C",3,AQ2179="X",5)</f>
        <v>#N/A</v>
      </c>
      <c r="AW2179" t="e">
        <f t="shared" ref="AW2179:AW2242" si="174">_xlfn.IFS(AR2179="A",1,AR2179="B",2,AR2179="C",3,AR2179="X",5)</f>
        <v>#N/A</v>
      </c>
      <c r="AX2179">
        <v>0</v>
      </c>
      <c r="AY2179">
        <v>12000</v>
      </c>
      <c r="AZ2179">
        <v>0.1</v>
      </c>
      <c r="BA2179">
        <v>1141</v>
      </c>
      <c r="BB2179">
        <v>11011</v>
      </c>
    </row>
    <row r="2180" spans="1:54" x14ac:dyDescent="0.25">
      <c r="A2180" t="s">
        <v>101</v>
      </c>
      <c r="B2180" t="b">
        <v>0</v>
      </c>
      <c r="D2180" t="s">
        <v>25</v>
      </c>
      <c r="E2180" t="s">
        <v>50</v>
      </c>
      <c r="F2180" t="s">
        <v>65</v>
      </c>
      <c r="G2180" s="1">
        <v>40899</v>
      </c>
      <c r="H2180" t="b">
        <v>0</v>
      </c>
      <c r="I2180" t="b">
        <v>0</v>
      </c>
      <c r="J2180" t="b">
        <v>0</v>
      </c>
      <c r="K2180">
        <v>15</v>
      </c>
      <c r="L2180">
        <v>7</v>
      </c>
      <c r="M2180">
        <v>0</v>
      </c>
      <c r="N2180">
        <v>8</v>
      </c>
      <c r="O2180">
        <v>0</v>
      </c>
      <c r="P2180">
        <v>2</v>
      </c>
      <c r="Q2180">
        <v>0</v>
      </c>
      <c r="R2180">
        <v>0</v>
      </c>
      <c r="S2180">
        <v>5</v>
      </c>
      <c r="T2180">
        <v>4</v>
      </c>
      <c r="U2180">
        <v>0</v>
      </c>
      <c r="V2180">
        <v>1036</v>
      </c>
      <c r="W2180">
        <v>12</v>
      </c>
      <c r="X2180">
        <v>3562</v>
      </c>
      <c r="Y2180">
        <v>938</v>
      </c>
      <c r="Z2180">
        <v>0</v>
      </c>
      <c r="AE2180">
        <v>10.8</v>
      </c>
      <c r="AG2180" t="s">
        <v>52</v>
      </c>
      <c r="AJ2180">
        <v>0</v>
      </c>
      <c r="AL2180">
        <v>19290</v>
      </c>
      <c r="AM2180">
        <v>1244</v>
      </c>
      <c r="AN2180">
        <v>21</v>
      </c>
      <c r="AO2180">
        <v>17</v>
      </c>
      <c r="AS2180">
        <f t="shared" si="170"/>
        <v>0</v>
      </c>
      <c r="AT2180">
        <f t="shared" si="171"/>
        <v>0</v>
      </c>
      <c r="AU2180">
        <f t="shared" si="172"/>
        <v>2</v>
      </c>
      <c r="AV2180" t="e">
        <f t="shared" si="173"/>
        <v>#N/A</v>
      </c>
      <c r="AW2180" t="e">
        <f t="shared" si="174"/>
        <v>#N/A</v>
      </c>
      <c r="AX2180">
        <v>0</v>
      </c>
      <c r="AY2180">
        <v>12000</v>
      </c>
      <c r="AZ2180">
        <v>7.0000000000000007E-2</v>
      </c>
      <c r="BA2180">
        <v>877</v>
      </c>
      <c r="BB2180">
        <v>11250</v>
      </c>
    </row>
    <row r="2181" spans="1:54" x14ac:dyDescent="0.25">
      <c r="A2181" t="s">
        <v>101</v>
      </c>
      <c r="B2181" t="b">
        <v>1</v>
      </c>
      <c r="D2181" t="s">
        <v>25</v>
      </c>
      <c r="E2181" t="s">
        <v>50</v>
      </c>
      <c r="F2181" t="s">
        <v>65</v>
      </c>
      <c r="G2181" s="1">
        <v>40873</v>
      </c>
      <c r="H2181" t="b">
        <v>0</v>
      </c>
      <c r="I2181" t="b">
        <v>0</v>
      </c>
      <c r="J2181" t="b">
        <v>0</v>
      </c>
      <c r="K2181">
        <v>16</v>
      </c>
      <c r="L2181">
        <v>6</v>
      </c>
      <c r="M2181">
        <v>0</v>
      </c>
      <c r="N2181">
        <v>18</v>
      </c>
      <c r="O2181">
        <v>1</v>
      </c>
      <c r="P2181">
        <v>3</v>
      </c>
      <c r="Q2181">
        <v>0</v>
      </c>
      <c r="R2181">
        <v>1</v>
      </c>
      <c r="S2181">
        <v>15</v>
      </c>
      <c r="T2181">
        <v>1</v>
      </c>
      <c r="U2181">
        <v>0</v>
      </c>
      <c r="V2181">
        <v>1089</v>
      </c>
      <c r="W2181">
        <v>12</v>
      </c>
      <c r="X2181">
        <v>3925</v>
      </c>
      <c r="Y2181">
        <v>1002</v>
      </c>
      <c r="Z2181">
        <v>0</v>
      </c>
      <c r="AE2181">
        <v>10.8</v>
      </c>
      <c r="AG2181" t="s">
        <v>52</v>
      </c>
      <c r="AJ2181">
        <v>5</v>
      </c>
      <c r="AL2181">
        <v>16273</v>
      </c>
      <c r="AM2181">
        <v>4758</v>
      </c>
      <c r="AN2181">
        <v>21</v>
      </c>
      <c r="AO2181">
        <v>19</v>
      </c>
      <c r="AS2181">
        <f t="shared" si="170"/>
        <v>1</v>
      </c>
      <c r="AT2181">
        <f t="shared" si="171"/>
        <v>0</v>
      </c>
      <c r="AU2181">
        <f t="shared" si="172"/>
        <v>2</v>
      </c>
      <c r="AV2181" t="e">
        <f t="shared" si="173"/>
        <v>#N/A</v>
      </c>
      <c r="AW2181" t="e">
        <f t="shared" si="174"/>
        <v>#N/A</v>
      </c>
      <c r="AX2181">
        <v>0</v>
      </c>
      <c r="AY2181">
        <v>12000</v>
      </c>
      <c r="AZ2181">
        <v>0.05</v>
      </c>
      <c r="BA2181">
        <v>540</v>
      </c>
      <c r="BB2181">
        <v>11436</v>
      </c>
    </row>
    <row r="2182" spans="1:54" x14ac:dyDescent="0.25">
      <c r="A2182" t="s">
        <v>101</v>
      </c>
      <c r="B2182" t="b">
        <v>0</v>
      </c>
      <c r="D2182" t="s">
        <v>25</v>
      </c>
      <c r="E2182" t="s">
        <v>50</v>
      </c>
      <c r="F2182" t="s">
        <v>65</v>
      </c>
      <c r="G2182" s="1">
        <v>40841</v>
      </c>
      <c r="H2182" t="b">
        <v>0</v>
      </c>
      <c r="I2182" t="b">
        <v>0</v>
      </c>
      <c r="J2182" t="b">
        <v>0</v>
      </c>
      <c r="K2182">
        <v>51</v>
      </c>
      <c r="L2182">
        <v>14</v>
      </c>
      <c r="M2182">
        <v>0</v>
      </c>
      <c r="N2182">
        <v>21</v>
      </c>
      <c r="O2182">
        <v>0</v>
      </c>
      <c r="P2182">
        <v>5</v>
      </c>
      <c r="Q2182">
        <v>0</v>
      </c>
      <c r="R2182">
        <v>1</v>
      </c>
      <c r="S2182">
        <v>18</v>
      </c>
      <c r="T2182">
        <v>0</v>
      </c>
      <c r="U2182">
        <v>0</v>
      </c>
      <c r="V2182">
        <v>1070</v>
      </c>
      <c r="W2182">
        <v>13</v>
      </c>
      <c r="X2182">
        <v>3717</v>
      </c>
      <c r="Y2182">
        <v>1005</v>
      </c>
      <c r="Z2182">
        <v>0</v>
      </c>
      <c r="AE2182">
        <v>10.8</v>
      </c>
      <c r="AG2182" t="s">
        <v>52</v>
      </c>
      <c r="AJ2182">
        <v>7</v>
      </c>
      <c r="AL2182">
        <v>29997</v>
      </c>
      <c r="AM2182">
        <v>10624</v>
      </c>
      <c r="AN2182">
        <v>22</v>
      </c>
      <c r="AO2182">
        <v>21</v>
      </c>
      <c r="AS2182">
        <f t="shared" si="170"/>
        <v>0</v>
      </c>
      <c r="AT2182">
        <f t="shared" si="171"/>
        <v>0</v>
      </c>
      <c r="AU2182">
        <f t="shared" si="172"/>
        <v>2</v>
      </c>
      <c r="AV2182" t="e">
        <f t="shared" si="173"/>
        <v>#N/A</v>
      </c>
      <c r="AW2182" t="e">
        <f t="shared" si="174"/>
        <v>#N/A</v>
      </c>
      <c r="AX2182">
        <v>0</v>
      </c>
      <c r="AY2182">
        <v>12000</v>
      </c>
      <c r="AZ2182">
        <v>0.02</v>
      </c>
      <c r="BA2182">
        <v>263</v>
      </c>
      <c r="BB2182">
        <v>11665</v>
      </c>
    </row>
    <row r="2183" spans="1:54" x14ac:dyDescent="0.25">
      <c r="A2183" t="s">
        <v>101</v>
      </c>
      <c r="B2183" t="b">
        <v>0</v>
      </c>
      <c r="D2183" t="s">
        <v>25</v>
      </c>
      <c r="E2183" t="s">
        <v>50</v>
      </c>
      <c r="F2183" t="s">
        <v>65</v>
      </c>
      <c r="G2183" s="1">
        <v>40823</v>
      </c>
      <c r="H2183" t="b">
        <v>0</v>
      </c>
      <c r="I2183" t="b">
        <v>0</v>
      </c>
      <c r="J2183" t="b">
        <v>1</v>
      </c>
      <c r="K2183">
        <v>6</v>
      </c>
      <c r="L2183">
        <v>2</v>
      </c>
      <c r="M2183">
        <v>0</v>
      </c>
      <c r="N2183">
        <v>14</v>
      </c>
      <c r="O2183">
        <v>0</v>
      </c>
      <c r="P2183">
        <v>1</v>
      </c>
      <c r="Q2183">
        <v>0</v>
      </c>
      <c r="R2183">
        <v>0</v>
      </c>
      <c r="S2183">
        <v>3</v>
      </c>
      <c r="T2183">
        <v>0</v>
      </c>
      <c r="U2183">
        <v>1</v>
      </c>
      <c r="V2183">
        <v>1012</v>
      </c>
      <c r="W2183">
        <v>10</v>
      </c>
      <c r="X2183">
        <v>3574</v>
      </c>
      <c r="Y2183">
        <v>969</v>
      </c>
      <c r="Z2183">
        <v>2</v>
      </c>
      <c r="AE2183">
        <v>10.8</v>
      </c>
      <c r="AG2183" t="s">
        <v>52</v>
      </c>
      <c r="AJ2183">
        <v>0</v>
      </c>
      <c r="AL2183">
        <v>14239</v>
      </c>
      <c r="AM2183">
        <v>1063</v>
      </c>
      <c r="AN2183">
        <v>21</v>
      </c>
      <c r="AO2183">
        <v>17</v>
      </c>
      <c r="AS2183">
        <f t="shared" si="170"/>
        <v>0</v>
      </c>
      <c r="AT2183">
        <f t="shared" si="171"/>
        <v>0</v>
      </c>
      <c r="AU2183">
        <f t="shared" si="172"/>
        <v>2</v>
      </c>
      <c r="AV2183" t="e">
        <f t="shared" si="173"/>
        <v>#N/A</v>
      </c>
      <c r="AW2183" t="e">
        <f t="shared" si="174"/>
        <v>#N/A</v>
      </c>
      <c r="AX2183">
        <v>1</v>
      </c>
      <c r="AY2183">
        <v>12000</v>
      </c>
      <c r="AZ2183">
        <v>1.19</v>
      </c>
      <c r="BA2183">
        <v>14299</v>
      </c>
      <c r="BB2183">
        <v>0</v>
      </c>
    </row>
    <row r="2184" spans="1:54" x14ac:dyDescent="0.25">
      <c r="A2184" t="s">
        <v>101</v>
      </c>
      <c r="D2184" t="s">
        <v>25</v>
      </c>
      <c r="E2184" t="s">
        <v>50</v>
      </c>
      <c r="F2184" t="s">
        <v>65</v>
      </c>
      <c r="G2184" s="1">
        <v>40806</v>
      </c>
      <c r="H2184" t="b">
        <v>0</v>
      </c>
      <c r="I2184" t="b">
        <v>0</v>
      </c>
      <c r="J2184" t="b">
        <v>0</v>
      </c>
      <c r="K2184">
        <v>10</v>
      </c>
      <c r="L2184">
        <v>4</v>
      </c>
      <c r="M2184">
        <v>0</v>
      </c>
      <c r="N2184">
        <v>11</v>
      </c>
      <c r="O2184">
        <v>0</v>
      </c>
      <c r="P2184">
        <v>1</v>
      </c>
      <c r="Q2184">
        <v>0</v>
      </c>
      <c r="R2184">
        <v>0</v>
      </c>
      <c r="S2184">
        <v>6</v>
      </c>
      <c r="T2184">
        <v>0</v>
      </c>
      <c r="U2184">
        <v>1</v>
      </c>
      <c r="V2184">
        <v>1039</v>
      </c>
      <c r="W2184">
        <v>10</v>
      </c>
      <c r="X2184">
        <v>3594</v>
      </c>
      <c r="Y2184">
        <v>942</v>
      </c>
      <c r="Z2184">
        <v>2</v>
      </c>
      <c r="AE2184">
        <v>10.6</v>
      </c>
      <c r="AG2184" t="s">
        <v>52</v>
      </c>
      <c r="AJ2184">
        <v>0</v>
      </c>
      <c r="AL2184">
        <v>7226</v>
      </c>
      <c r="AM2184">
        <v>2088</v>
      </c>
      <c r="AN2184">
        <v>20</v>
      </c>
      <c r="AO2184">
        <v>18</v>
      </c>
      <c r="AS2184">
        <f t="shared" si="170"/>
        <v>0</v>
      </c>
      <c r="AT2184">
        <f t="shared" si="171"/>
        <v>0</v>
      </c>
      <c r="AU2184">
        <f t="shared" si="172"/>
        <v>2</v>
      </c>
      <c r="AV2184" t="e">
        <f t="shared" si="173"/>
        <v>#N/A</v>
      </c>
      <c r="AW2184" t="e">
        <f t="shared" si="174"/>
        <v>#N/A</v>
      </c>
      <c r="AX2184">
        <v>0</v>
      </c>
      <c r="AY2184">
        <v>12000</v>
      </c>
      <c r="AZ2184">
        <v>1.17</v>
      </c>
      <c r="BA2184">
        <v>14027</v>
      </c>
      <c r="BB2184">
        <v>533</v>
      </c>
    </row>
    <row r="2185" spans="1:54" x14ac:dyDescent="0.25">
      <c r="A2185" t="s">
        <v>101</v>
      </c>
      <c r="B2185" t="b">
        <v>1</v>
      </c>
      <c r="D2185" t="s">
        <v>25</v>
      </c>
      <c r="E2185" t="s">
        <v>50</v>
      </c>
      <c r="F2185" t="s">
        <v>65</v>
      </c>
      <c r="G2185" s="1">
        <v>40774</v>
      </c>
      <c r="H2185" t="b">
        <v>0</v>
      </c>
      <c r="I2185" t="b">
        <v>0</v>
      </c>
      <c r="J2185" t="b">
        <v>0</v>
      </c>
      <c r="K2185">
        <v>5</v>
      </c>
      <c r="L2185">
        <v>4</v>
      </c>
      <c r="M2185">
        <v>0</v>
      </c>
      <c r="N2185">
        <v>14</v>
      </c>
      <c r="O2185">
        <v>1</v>
      </c>
      <c r="P2185">
        <v>2</v>
      </c>
      <c r="Q2185">
        <v>0</v>
      </c>
      <c r="R2185">
        <v>0</v>
      </c>
      <c r="S2185">
        <v>5</v>
      </c>
      <c r="T2185">
        <v>1</v>
      </c>
      <c r="U2185">
        <v>1</v>
      </c>
      <c r="V2185">
        <v>1211</v>
      </c>
      <c r="W2185">
        <v>10</v>
      </c>
      <c r="X2185">
        <v>3826</v>
      </c>
      <c r="Y2185">
        <v>973</v>
      </c>
      <c r="Z2185">
        <v>0</v>
      </c>
      <c r="AE2185">
        <v>10.8</v>
      </c>
      <c r="AG2185" t="s">
        <v>52</v>
      </c>
      <c r="AJ2185">
        <v>1</v>
      </c>
      <c r="AL2185">
        <v>17250</v>
      </c>
      <c r="AM2185">
        <v>1504</v>
      </c>
      <c r="AN2185">
        <v>21</v>
      </c>
      <c r="AO2185">
        <v>18</v>
      </c>
      <c r="AS2185">
        <f t="shared" si="170"/>
        <v>1</v>
      </c>
      <c r="AT2185">
        <f t="shared" si="171"/>
        <v>0</v>
      </c>
      <c r="AU2185">
        <f t="shared" si="172"/>
        <v>2</v>
      </c>
      <c r="AV2185" t="e">
        <f t="shared" si="173"/>
        <v>#N/A</v>
      </c>
      <c r="AW2185" t="e">
        <f t="shared" si="174"/>
        <v>#N/A</v>
      </c>
      <c r="AX2185">
        <v>0</v>
      </c>
      <c r="AY2185">
        <v>12000</v>
      </c>
      <c r="AZ2185">
        <v>1.1399999999999999</v>
      </c>
      <c r="BA2185">
        <v>13671</v>
      </c>
      <c r="BB2185">
        <v>759</v>
      </c>
    </row>
    <row r="2186" spans="1:54" x14ac:dyDescent="0.25">
      <c r="A2186" t="s">
        <v>101</v>
      </c>
      <c r="B2186" t="b">
        <v>0</v>
      </c>
      <c r="D2186" t="s">
        <v>25</v>
      </c>
      <c r="E2186" t="s">
        <v>50</v>
      </c>
      <c r="F2186" t="s">
        <v>65</v>
      </c>
      <c r="G2186" s="1">
        <v>40749</v>
      </c>
      <c r="H2186" t="b">
        <v>0</v>
      </c>
      <c r="I2186" t="b">
        <v>0</v>
      </c>
      <c r="J2186" t="b">
        <v>0</v>
      </c>
      <c r="K2186">
        <v>12</v>
      </c>
      <c r="L2186">
        <v>4</v>
      </c>
      <c r="M2186">
        <v>0</v>
      </c>
      <c r="N2186">
        <v>17</v>
      </c>
      <c r="O2186">
        <v>0</v>
      </c>
      <c r="P2186">
        <v>2</v>
      </c>
      <c r="Q2186">
        <v>0</v>
      </c>
      <c r="R2186">
        <v>0</v>
      </c>
      <c r="S2186">
        <v>9</v>
      </c>
      <c r="T2186">
        <v>0</v>
      </c>
      <c r="U2186">
        <v>2</v>
      </c>
      <c r="V2186">
        <v>1296</v>
      </c>
      <c r="W2186">
        <v>14</v>
      </c>
      <c r="X2186">
        <v>4515</v>
      </c>
      <c r="Y2186">
        <v>1181</v>
      </c>
      <c r="Z2186">
        <v>1</v>
      </c>
      <c r="AE2186">
        <v>11</v>
      </c>
      <c r="AG2186" t="s">
        <v>52</v>
      </c>
      <c r="AJ2186">
        <v>0</v>
      </c>
      <c r="AL2186">
        <v>20395</v>
      </c>
      <c r="AM2186">
        <v>687</v>
      </c>
      <c r="AN2186">
        <v>22</v>
      </c>
      <c r="AO2186">
        <v>17</v>
      </c>
      <c r="AS2186">
        <f t="shared" si="170"/>
        <v>0</v>
      </c>
      <c r="AT2186">
        <f t="shared" si="171"/>
        <v>0</v>
      </c>
      <c r="AU2186">
        <f t="shared" si="172"/>
        <v>2</v>
      </c>
      <c r="AV2186" t="e">
        <f t="shared" si="173"/>
        <v>#N/A</v>
      </c>
      <c r="AW2186" t="e">
        <f t="shared" si="174"/>
        <v>#N/A</v>
      </c>
      <c r="AX2186">
        <v>0</v>
      </c>
      <c r="AY2186">
        <v>12000</v>
      </c>
      <c r="AZ2186">
        <v>1.1100000000000001</v>
      </c>
      <c r="BA2186">
        <v>13318</v>
      </c>
      <c r="BB2186">
        <v>1046</v>
      </c>
    </row>
    <row r="2187" spans="1:54" x14ac:dyDescent="0.25">
      <c r="A2187" t="s">
        <v>101</v>
      </c>
      <c r="B2187" t="b">
        <v>0</v>
      </c>
      <c r="D2187" t="s">
        <v>25</v>
      </c>
      <c r="E2187" t="s">
        <v>50</v>
      </c>
      <c r="F2187" t="s">
        <v>65</v>
      </c>
      <c r="G2187" s="1">
        <v>40728</v>
      </c>
      <c r="H2187" t="b">
        <v>0</v>
      </c>
      <c r="I2187" t="b">
        <v>0</v>
      </c>
      <c r="J2187" t="b">
        <v>0</v>
      </c>
      <c r="K2187">
        <v>17</v>
      </c>
      <c r="L2187">
        <v>5</v>
      </c>
      <c r="M2187">
        <v>0</v>
      </c>
      <c r="N2187">
        <v>15</v>
      </c>
      <c r="O2187">
        <v>0</v>
      </c>
      <c r="P2187">
        <v>2</v>
      </c>
      <c r="Q2187">
        <v>0</v>
      </c>
      <c r="R2187">
        <v>0</v>
      </c>
      <c r="S2187">
        <v>9</v>
      </c>
      <c r="T2187">
        <v>0</v>
      </c>
      <c r="U2187">
        <v>1</v>
      </c>
      <c r="V2187">
        <v>1724</v>
      </c>
      <c r="W2187">
        <v>19</v>
      </c>
      <c r="X2187">
        <v>5962</v>
      </c>
      <c r="Y2187">
        <v>1631</v>
      </c>
      <c r="Z2187">
        <v>0</v>
      </c>
      <c r="AE2187">
        <v>11</v>
      </c>
      <c r="AG2187" t="s">
        <v>52</v>
      </c>
      <c r="AJ2187">
        <v>0</v>
      </c>
      <c r="AL2187">
        <v>17745</v>
      </c>
      <c r="AM2187">
        <v>2777</v>
      </c>
      <c r="AN2187">
        <v>21</v>
      </c>
      <c r="AO2187">
        <v>19</v>
      </c>
      <c r="AS2187">
        <f t="shared" si="170"/>
        <v>0</v>
      </c>
      <c r="AT2187">
        <f t="shared" si="171"/>
        <v>0</v>
      </c>
      <c r="AU2187">
        <f t="shared" si="172"/>
        <v>2</v>
      </c>
      <c r="AV2187" t="e">
        <f t="shared" si="173"/>
        <v>#N/A</v>
      </c>
      <c r="AW2187" t="e">
        <f t="shared" si="174"/>
        <v>#N/A</v>
      </c>
      <c r="AX2187">
        <v>0</v>
      </c>
      <c r="AY2187">
        <v>12000</v>
      </c>
      <c r="AZ2187">
        <v>1.08</v>
      </c>
      <c r="BA2187">
        <v>12972</v>
      </c>
      <c r="BB2187">
        <v>1386</v>
      </c>
    </row>
    <row r="2188" spans="1:54" x14ac:dyDescent="0.25">
      <c r="A2188" t="s">
        <v>101</v>
      </c>
      <c r="B2188" t="b">
        <v>0</v>
      </c>
      <c r="D2188" t="s">
        <v>25</v>
      </c>
      <c r="E2188" t="s">
        <v>50</v>
      </c>
      <c r="F2188" t="s">
        <v>65</v>
      </c>
      <c r="G2188" s="1">
        <v>40708</v>
      </c>
      <c r="H2188" t="b">
        <v>0</v>
      </c>
      <c r="I2188" t="b">
        <v>0</v>
      </c>
      <c r="J2188" t="b">
        <v>0</v>
      </c>
      <c r="K2188">
        <v>11</v>
      </c>
      <c r="L2188">
        <v>4</v>
      </c>
      <c r="M2188">
        <v>0</v>
      </c>
      <c r="N2188">
        <v>9</v>
      </c>
      <c r="O2188">
        <v>0</v>
      </c>
      <c r="P2188">
        <v>1</v>
      </c>
      <c r="Q2188">
        <v>0</v>
      </c>
      <c r="R2188">
        <v>0</v>
      </c>
      <c r="S2188">
        <v>5</v>
      </c>
      <c r="T2188">
        <v>1</v>
      </c>
      <c r="U2188">
        <v>3</v>
      </c>
      <c r="V2188">
        <v>1268</v>
      </c>
      <c r="W2188">
        <v>14</v>
      </c>
      <c r="X2188">
        <v>4396</v>
      </c>
      <c r="Y2188">
        <v>1197</v>
      </c>
      <c r="Z2188">
        <v>0</v>
      </c>
      <c r="AE2188">
        <v>11</v>
      </c>
      <c r="AG2188" t="s">
        <v>52</v>
      </c>
      <c r="AJ2188">
        <v>0</v>
      </c>
      <c r="AL2188">
        <v>25410</v>
      </c>
      <c r="AM2188">
        <v>1358</v>
      </c>
      <c r="AN2188">
        <v>22</v>
      </c>
      <c r="AO2188">
        <v>18</v>
      </c>
      <c r="AS2188">
        <f t="shared" si="170"/>
        <v>0</v>
      </c>
      <c r="AT2188">
        <f t="shared" si="171"/>
        <v>0</v>
      </c>
      <c r="AU2188">
        <f t="shared" si="172"/>
        <v>2</v>
      </c>
      <c r="AV2188" t="e">
        <f t="shared" si="173"/>
        <v>#N/A</v>
      </c>
      <c r="AW2188" t="e">
        <f t="shared" si="174"/>
        <v>#N/A</v>
      </c>
      <c r="AX2188">
        <v>0</v>
      </c>
      <c r="AY2188">
        <v>12000</v>
      </c>
      <c r="AZ2188">
        <v>1.06</v>
      </c>
      <c r="BA2188">
        <v>12706</v>
      </c>
      <c r="BB2188">
        <v>1678</v>
      </c>
    </row>
    <row r="2189" spans="1:54" x14ac:dyDescent="0.25">
      <c r="A2189" t="s">
        <v>101</v>
      </c>
      <c r="B2189" t="b">
        <v>1</v>
      </c>
      <c r="D2189" t="s">
        <v>25</v>
      </c>
      <c r="E2189" t="s">
        <v>50</v>
      </c>
      <c r="F2189" t="s">
        <v>65</v>
      </c>
      <c r="G2189" s="1">
        <v>40689</v>
      </c>
      <c r="H2189" t="b">
        <v>0</v>
      </c>
      <c r="I2189" t="b">
        <v>0</v>
      </c>
      <c r="J2189" t="b">
        <v>0</v>
      </c>
      <c r="K2189">
        <v>18</v>
      </c>
      <c r="L2189">
        <v>8</v>
      </c>
      <c r="M2189">
        <v>0</v>
      </c>
      <c r="N2189">
        <v>11</v>
      </c>
      <c r="O2189">
        <v>1</v>
      </c>
      <c r="P2189">
        <v>3</v>
      </c>
      <c r="Q2189">
        <v>0</v>
      </c>
      <c r="R2189">
        <v>0</v>
      </c>
      <c r="S2189">
        <v>7</v>
      </c>
      <c r="T2189">
        <v>1</v>
      </c>
      <c r="U2189">
        <v>0</v>
      </c>
      <c r="V2189">
        <v>1288</v>
      </c>
      <c r="W2189">
        <v>14</v>
      </c>
      <c r="X2189">
        <v>4562</v>
      </c>
      <c r="Y2189">
        <v>1209</v>
      </c>
      <c r="Z2189">
        <v>1</v>
      </c>
      <c r="AE2189">
        <v>11</v>
      </c>
      <c r="AG2189" t="s">
        <v>52</v>
      </c>
      <c r="AJ2189">
        <v>0</v>
      </c>
      <c r="AL2189">
        <v>16906</v>
      </c>
      <c r="AM2189">
        <v>2566</v>
      </c>
      <c r="AN2189">
        <v>21</v>
      </c>
      <c r="AO2189">
        <v>19</v>
      </c>
      <c r="AS2189">
        <f t="shared" si="170"/>
        <v>1</v>
      </c>
      <c r="AT2189">
        <f t="shared" si="171"/>
        <v>0</v>
      </c>
      <c r="AU2189">
        <f t="shared" si="172"/>
        <v>2</v>
      </c>
      <c r="AV2189" t="e">
        <f t="shared" si="173"/>
        <v>#N/A</v>
      </c>
      <c r="AW2189" t="e">
        <f t="shared" si="174"/>
        <v>#N/A</v>
      </c>
      <c r="AX2189">
        <v>0</v>
      </c>
      <c r="AY2189">
        <v>12000</v>
      </c>
      <c r="AZ2189">
        <v>1.04</v>
      </c>
      <c r="BA2189">
        <v>12437</v>
      </c>
      <c r="BB2189">
        <v>1923</v>
      </c>
    </row>
    <row r="2190" spans="1:54" x14ac:dyDescent="0.25">
      <c r="A2190" t="s">
        <v>101</v>
      </c>
      <c r="B2190" t="b">
        <v>0</v>
      </c>
      <c r="D2190" t="s">
        <v>25</v>
      </c>
      <c r="E2190" t="s">
        <v>50</v>
      </c>
      <c r="F2190" t="s">
        <v>65</v>
      </c>
      <c r="G2190" s="1">
        <v>40673</v>
      </c>
      <c r="H2190" t="b">
        <v>0</v>
      </c>
      <c r="I2190" t="b">
        <v>0</v>
      </c>
      <c r="J2190" t="b">
        <v>0</v>
      </c>
      <c r="K2190">
        <v>7</v>
      </c>
      <c r="L2190">
        <v>1</v>
      </c>
      <c r="M2190">
        <v>0</v>
      </c>
      <c r="N2190">
        <v>10</v>
      </c>
      <c r="O2190">
        <v>0</v>
      </c>
      <c r="P2190">
        <v>2</v>
      </c>
      <c r="Q2190">
        <v>0</v>
      </c>
      <c r="R2190">
        <v>0</v>
      </c>
      <c r="S2190">
        <v>8</v>
      </c>
      <c r="T2190">
        <v>3</v>
      </c>
      <c r="U2190">
        <v>1</v>
      </c>
      <c r="V2190">
        <v>1293</v>
      </c>
      <c r="W2190">
        <v>14</v>
      </c>
      <c r="X2190">
        <v>4620</v>
      </c>
      <c r="Y2190">
        <v>1167</v>
      </c>
      <c r="Z2190">
        <v>0</v>
      </c>
      <c r="AE2190">
        <v>11</v>
      </c>
      <c r="AG2190" t="s">
        <v>52</v>
      </c>
      <c r="AJ2190">
        <v>0</v>
      </c>
      <c r="AL2190">
        <v>6269</v>
      </c>
      <c r="AM2190">
        <v>849</v>
      </c>
      <c r="AN2190">
        <v>20</v>
      </c>
      <c r="AO2190">
        <v>17</v>
      </c>
      <c r="AS2190">
        <f t="shared" si="170"/>
        <v>0</v>
      </c>
      <c r="AT2190">
        <f t="shared" si="171"/>
        <v>0</v>
      </c>
      <c r="AU2190">
        <f t="shared" si="172"/>
        <v>2</v>
      </c>
      <c r="AV2190" t="e">
        <f t="shared" si="173"/>
        <v>#N/A</v>
      </c>
      <c r="AW2190" t="e">
        <f t="shared" si="174"/>
        <v>#N/A</v>
      </c>
      <c r="AX2190">
        <v>0</v>
      </c>
      <c r="AY2190">
        <v>12000</v>
      </c>
      <c r="AZ2190">
        <v>1.01</v>
      </c>
      <c r="BA2190">
        <v>12151</v>
      </c>
      <c r="BB2190">
        <v>2255</v>
      </c>
    </row>
    <row r="2191" spans="1:54" x14ac:dyDescent="0.25">
      <c r="A2191" t="s">
        <v>101</v>
      </c>
      <c r="B2191" t="b">
        <v>0</v>
      </c>
      <c r="D2191" t="s">
        <v>25</v>
      </c>
      <c r="E2191" t="s">
        <v>50</v>
      </c>
      <c r="F2191" t="s">
        <v>65</v>
      </c>
      <c r="G2191" s="1">
        <v>40656</v>
      </c>
      <c r="H2191" t="b">
        <v>0</v>
      </c>
      <c r="I2191" t="b">
        <v>0</v>
      </c>
      <c r="J2191" t="b">
        <v>0</v>
      </c>
      <c r="K2191">
        <v>7</v>
      </c>
      <c r="L2191">
        <v>2</v>
      </c>
      <c r="M2191">
        <v>0</v>
      </c>
      <c r="N2191">
        <v>9</v>
      </c>
      <c r="O2191">
        <v>0</v>
      </c>
      <c r="P2191">
        <v>2</v>
      </c>
      <c r="Q2191">
        <v>0</v>
      </c>
      <c r="R2191">
        <v>0</v>
      </c>
      <c r="S2191">
        <v>4</v>
      </c>
      <c r="T2191">
        <v>2</v>
      </c>
      <c r="U2191">
        <v>0</v>
      </c>
      <c r="V2191">
        <v>1314</v>
      </c>
      <c r="W2191">
        <v>14</v>
      </c>
      <c r="X2191">
        <v>4530</v>
      </c>
      <c r="Y2191">
        <v>1204</v>
      </c>
      <c r="Z2191">
        <v>0</v>
      </c>
      <c r="AE2191">
        <v>11</v>
      </c>
      <c r="AG2191" t="s">
        <v>52</v>
      </c>
      <c r="AJ2191">
        <v>0</v>
      </c>
      <c r="AL2191">
        <v>7603</v>
      </c>
      <c r="AM2191">
        <v>45</v>
      </c>
      <c r="AN2191">
        <v>20</v>
      </c>
      <c r="AO2191">
        <v>13</v>
      </c>
      <c r="AS2191">
        <f t="shared" si="170"/>
        <v>0</v>
      </c>
      <c r="AT2191">
        <f t="shared" si="171"/>
        <v>0</v>
      </c>
      <c r="AU2191">
        <f t="shared" si="172"/>
        <v>2</v>
      </c>
      <c r="AV2191" t="e">
        <f t="shared" si="173"/>
        <v>#N/A</v>
      </c>
      <c r="AW2191" t="e">
        <f t="shared" si="174"/>
        <v>#N/A</v>
      </c>
      <c r="AX2191">
        <v>0</v>
      </c>
      <c r="AY2191">
        <v>12000</v>
      </c>
      <c r="AZ2191">
        <v>0.99</v>
      </c>
      <c r="BA2191">
        <v>11900</v>
      </c>
      <c r="BB2191">
        <v>2574</v>
      </c>
    </row>
    <row r="2192" spans="1:54" x14ac:dyDescent="0.25">
      <c r="A2192" t="s">
        <v>101</v>
      </c>
      <c r="B2192" t="b">
        <v>0</v>
      </c>
      <c r="D2192" t="s">
        <v>25</v>
      </c>
      <c r="E2192" t="s">
        <v>50</v>
      </c>
      <c r="F2192" t="s">
        <v>65</v>
      </c>
      <c r="G2192" s="1">
        <v>40637</v>
      </c>
      <c r="H2192" t="b">
        <v>0</v>
      </c>
      <c r="I2192" t="b">
        <v>0</v>
      </c>
      <c r="J2192" t="b">
        <v>0</v>
      </c>
      <c r="K2192">
        <v>6</v>
      </c>
      <c r="L2192">
        <v>2</v>
      </c>
      <c r="M2192">
        <v>0</v>
      </c>
      <c r="N2192">
        <v>7</v>
      </c>
      <c r="O2192">
        <v>0</v>
      </c>
      <c r="P2192">
        <v>2</v>
      </c>
      <c r="Q2192">
        <v>0</v>
      </c>
      <c r="R2192">
        <v>0</v>
      </c>
      <c r="S2192">
        <v>6</v>
      </c>
      <c r="T2192">
        <v>2</v>
      </c>
      <c r="U2192">
        <v>0</v>
      </c>
      <c r="V2192">
        <v>1119</v>
      </c>
      <c r="W2192">
        <v>12</v>
      </c>
      <c r="X2192">
        <v>3873</v>
      </c>
      <c r="Y2192">
        <v>1061</v>
      </c>
      <c r="Z2192">
        <v>1</v>
      </c>
      <c r="AE2192">
        <v>11.2</v>
      </c>
      <c r="AG2192" t="s">
        <v>52</v>
      </c>
      <c r="AJ2192">
        <v>0</v>
      </c>
      <c r="AL2192">
        <v>3858</v>
      </c>
      <c r="AM2192">
        <v>152</v>
      </c>
      <c r="AN2192">
        <v>19</v>
      </c>
      <c r="AO2192">
        <v>14</v>
      </c>
      <c r="AS2192">
        <f t="shared" si="170"/>
        <v>0</v>
      </c>
      <c r="AT2192">
        <f t="shared" si="171"/>
        <v>0</v>
      </c>
      <c r="AU2192">
        <f t="shared" si="172"/>
        <v>2</v>
      </c>
      <c r="AV2192" t="e">
        <f t="shared" si="173"/>
        <v>#N/A</v>
      </c>
      <c r="AW2192" t="e">
        <f t="shared" si="174"/>
        <v>#N/A</v>
      </c>
      <c r="AX2192">
        <v>0</v>
      </c>
      <c r="AY2192">
        <v>12000</v>
      </c>
      <c r="AZ2192">
        <v>0.97</v>
      </c>
      <c r="BA2192">
        <v>11595</v>
      </c>
      <c r="BB2192">
        <v>2841</v>
      </c>
    </row>
    <row r="2193" spans="1:54" x14ac:dyDescent="0.25">
      <c r="A2193" t="s">
        <v>101</v>
      </c>
      <c r="B2193" t="b">
        <v>1</v>
      </c>
      <c r="D2193" t="s">
        <v>25</v>
      </c>
      <c r="E2193" t="s">
        <v>50</v>
      </c>
      <c r="F2193" t="s">
        <v>65</v>
      </c>
      <c r="G2193" s="1">
        <v>40612</v>
      </c>
      <c r="H2193" t="b">
        <v>0</v>
      </c>
      <c r="I2193" t="b">
        <v>0</v>
      </c>
      <c r="J2193" t="b">
        <v>0</v>
      </c>
      <c r="K2193">
        <v>7</v>
      </c>
      <c r="L2193">
        <v>2</v>
      </c>
      <c r="M2193">
        <v>0</v>
      </c>
      <c r="N2193">
        <v>12</v>
      </c>
      <c r="O2193">
        <v>0</v>
      </c>
      <c r="P2193">
        <v>2</v>
      </c>
      <c r="Q2193">
        <v>0</v>
      </c>
      <c r="R2193">
        <v>0</v>
      </c>
      <c r="S2193">
        <v>4</v>
      </c>
      <c r="T2193">
        <v>0</v>
      </c>
      <c r="U2193">
        <v>1</v>
      </c>
      <c r="V2193">
        <v>1244</v>
      </c>
      <c r="W2193">
        <v>14</v>
      </c>
      <c r="X2193">
        <v>4341</v>
      </c>
      <c r="Y2193">
        <v>1156</v>
      </c>
      <c r="Z2193">
        <v>1</v>
      </c>
      <c r="AE2193">
        <v>10.9</v>
      </c>
      <c r="AG2193" t="s">
        <v>52</v>
      </c>
      <c r="AJ2193">
        <v>4</v>
      </c>
      <c r="AL2193">
        <v>7889</v>
      </c>
      <c r="AM2193">
        <v>189</v>
      </c>
      <c r="AN2193">
        <v>20</v>
      </c>
      <c r="AO2193">
        <v>15</v>
      </c>
      <c r="AS2193">
        <f t="shared" si="170"/>
        <v>1</v>
      </c>
      <c r="AT2193">
        <f t="shared" si="171"/>
        <v>0</v>
      </c>
      <c r="AU2193">
        <f t="shared" si="172"/>
        <v>2</v>
      </c>
      <c r="AV2193" t="e">
        <f t="shared" si="173"/>
        <v>#N/A</v>
      </c>
      <c r="AW2193" t="e">
        <f t="shared" si="174"/>
        <v>#N/A</v>
      </c>
      <c r="AX2193">
        <v>0</v>
      </c>
      <c r="AY2193">
        <v>12000</v>
      </c>
      <c r="AZ2193">
        <v>0.94</v>
      </c>
      <c r="BA2193">
        <v>11236</v>
      </c>
      <c r="BB2193">
        <v>3145</v>
      </c>
    </row>
    <row r="2194" spans="1:54" x14ac:dyDescent="0.25">
      <c r="A2194" t="s">
        <v>101</v>
      </c>
      <c r="B2194" t="b">
        <v>0</v>
      </c>
      <c r="D2194" t="s">
        <v>25</v>
      </c>
      <c r="E2194" t="s">
        <v>50</v>
      </c>
      <c r="F2194" t="s">
        <v>65</v>
      </c>
      <c r="G2194" s="1">
        <v>40595</v>
      </c>
      <c r="H2194" t="b">
        <v>0</v>
      </c>
      <c r="I2194" t="b">
        <v>0</v>
      </c>
      <c r="J2194" t="b">
        <v>0</v>
      </c>
      <c r="K2194">
        <v>6</v>
      </c>
      <c r="L2194">
        <v>2</v>
      </c>
      <c r="M2194">
        <v>0</v>
      </c>
      <c r="N2194">
        <v>10</v>
      </c>
      <c r="O2194">
        <v>0</v>
      </c>
      <c r="P2194">
        <v>2</v>
      </c>
      <c r="Q2194">
        <v>0</v>
      </c>
      <c r="R2194">
        <v>0</v>
      </c>
      <c r="S2194">
        <v>5</v>
      </c>
      <c r="T2194">
        <v>1</v>
      </c>
      <c r="U2194">
        <v>0</v>
      </c>
      <c r="V2194">
        <v>1103</v>
      </c>
      <c r="W2194">
        <v>12</v>
      </c>
      <c r="X2194">
        <v>3772</v>
      </c>
      <c r="Y2194">
        <v>1023</v>
      </c>
      <c r="Z2194">
        <v>3</v>
      </c>
      <c r="AE2194">
        <v>11</v>
      </c>
      <c r="AG2194" t="s">
        <v>52</v>
      </c>
      <c r="AJ2194">
        <v>0</v>
      </c>
      <c r="AL2194">
        <v>4636</v>
      </c>
      <c r="AM2194">
        <v>196</v>
      </c>
      <c r="AN2194">
        <v>19</v>
      </c>
      <c r="AO2194">
        <v>15</v>
      </c>
      <c r="AS2194">
        <f t="shared" si="170"/>
        <v>0</v>
      </c>
      <c r="AT2194">
        <f t="shared" si="171"/>
        <v>0</v>
      </c>
      <c r="AU2194">
        <f t="shared" si="172"/>
        <v>2</v>
      </c>
      <c r="AV2194" t="e">
        <f t="shared" si="173"/>
        <v>#N/A</v>
      </c>
      <c r="AW2194" t="e">
        <f t="shared" si="174"/>
        <v>#N/A</v>
      </c>
      <c r="AX2194">
        <v>0</v>
      </c>
      <c r="AY2194">
        <v>12000</v>
      </c>
      <c r="AZ2194">
        <v>0.91</v>
      </c>
      <c r="BA2194">
        <v>10938</v>
      </c>
      <c r="BB2194">
        <v>3481</v>
      </c>
    </row>
    <row r="2195" spans="1:54" x14ac:dyDescent="0.25">
      <c r="A2195" t="s">
        <v>101</v>
      </c>
      <c r="B2195" t="b">
        <v>0</v>
      </c>
      <c r="D2195" t="s">
        <v>25</v>
      </c>
      <c r="E2195" t="s">
        <v>50</v>
      </c>
      <c r="F2195" t="s">
        <v>65</v>
      </c>
      <c r="G2195" s="1">
        <v>40579</v>
      </c>
      <c r="H2195" t="b">
        <v>0</v>
      </c>
      <c r="I2195" t="b">
        <v>0</v>
      </c>
      <c r="J2195" t="b">
        <v>0</v>
      </c>
      <c r="K2195">
        <v>7</v>
      </c>
      <c r="L2195">
        <v>2</v>
      </c>
      <c r="M2195">
        <v>0</v>
      </c>
      <c r="N2195">
        <v>9</v>
      </c>
      <c r="O2195">
        <v>1</v>
      </c>
      <c r="P2195">
        <v>2</v>
      </c>
      <c r="Q2195">
        <v>0</v>
      </c>
      <c r="R2195">
        <v>0</v>
      </c>
      <c r="S2195">
        <v>4</v>
      </c>
      <c r="T2195">
        <v>1</v>
      </c>
      <c r="U2195">
        <v>1</v>
      </c>
      <c r="V2195">
        <v>1079</v>
      </c>
      <c r="W2195">
        <v>13</v>
      </c>
      <c r="X2195">
        <v>3615</v>
      </c>
      <c r="Y2195">
        <v>1001</v>
      </c>
      <c r="Z2195">
        <v>3</v>
      </c>
      <c r="AE2195">
        <v>11.2</v>
      </c>
      <c r="AG2195" t="s">
        <v>52</v>
      </c>
      <c r="AJ2195">
        <v>2</v>
      </c>
      <c r="AL2195">
        <v>25891</v>
      </c>
      <c r="AM2195">
        <v>201</v>
      </c>
      <c r="AN2195">
        <v>22</v>
      </c>
      <c r="AO2195">
        <v>15</v>
      </c>
      <c r="AS2195">
        <f t="shared" si="170"/>
        <v>0</v>
      </c>
      <c r="AT2195">
        <f t="shared" si="171"/>
        <v>0</v>
      </c>
      <c r="AU2195">
        <f t="shared" si="172"/>
        <v>2</v>
      </c>
      <c r="AV2195" t="e">
        <f t="shared" si="173"/>
        <v>#N/A</v>
      </c>
      <c r="AW2195" t="e">
        <f t="shared" si="174"/>
        <v>#N/A</v>
      </c>
      <c r="AX2195">
        <v>0</v>
      </c>
      <c r="AY2195">
        <v>12000</v>
      </c>
      <c r="AZ2195">
        <v>0.89</v>
      </c>
      <c r="BA2195">
        <v>10670</v>
      </c>
      <c r="BB2195">
        <v>3814</v>
      </c>
    </row>
    <row r="2196" spans="1:54" x14ac:dyDescent="0.25">
      <c r="A2196" t="s">
        <v>101</v>
      </c>
      <c r="B2196" t="b">
        <v>0</v>
      </c>
      <c r="D2196" t="s">
        <v>25</v>
      </c>
      <c r="E2196" t="s">
        <v>50</v>
      </c>
      <c r="F2196" t="s">
        <v>65</v>
      </c>
      <c r="G2196" s="1">
        <v>40558</v>
      </c>
      <c r="H2196" t="b">
        <v>0</v>
      </c>
      <c r="I2196" t="b">
        <v>0</v>
      </c>
      <c r="J2196" t="b">
        <v>0</v>
      </c>
      <c r="K2196">
        <v>6</v>
      </c>
      <c r="L2196">
        <v>2</v>
      </c>
      <c r="M2196">
        <v>0</v>
      </c>
      <c r="N2196">
        <v>7</v>
      </c>
      <c r="O2196">
        <v>0</v>
      </c>
      <c r="P2196">
        <v>1</v>
      </c>
      <c r="Q2196">
        <v>0</v>
      </c>
      <c r="R2196">
        <v>0</v>
      </c>
      <c r="S2196">
        <v>3</v>
      </c>
      <c r="T2196">
        <v>0</v>
      </c>
      <c r="U2196">
        <v>0</v>
      </c>
      <c r="V2196">
        <v>1226</v>
      </c>
      <c r="W2196">
        <v>13</v>
      </c>
      <c r="X2196">
        <v>4214</v>
      </c>
      <c r="Y2196">
        <v>1142</v>
      </c>
      <c r="Z2196">
        <v>2</v>
      </c>
      <c r="AE2196">
        <v>11.2</v>
      </c>
      <c r="AG2196" t="s">
        <v>52</v>
      </c>
      <c r="AJ2196">
        <v>0</v>
      </c>
      <c r="AL2196">
        <v>5030</v>
      </c>
      <c r="AM2196">
        <v>188</v>
      </c>
      <c r="AN2196">
        <v>20</v>
      </c>
      <c r="AO2196">
        <v>15</v>
      </c>
      <c r="AS2196">
        <f t="shared" si="170"/>
        <v>0</v>
      </c>
      <c r="AT2196">
        <f t="shared" si="171"/>
        <v>0</v>
      </c>
      <c r="AU2196">
        <f t="shared" si="172"/>
        <v>2</v>
      </c>
      <c r="AV2196" t="e">
        <f t="shared" si="173"/>
        <v>#N/A</v>
      </c>
      <c r="AW2196" t="e">
        <f t="shared" si="174"/>
        <v>#N/A</v>
      </c>
      <c r="AX2196">
        <v>0</v>
      </c>
      <c r="AY2196">
        <v>12000</v>
      </c>
      <c r="AZ2196">
        <v>0.86</v>
      </c>
      <c r="BA2196">
        <v>10375</v>
      </c>
      <c r="BB2196">
        <v>4092</v>
      </c>
    </row>
    <row r="2197" spans="1:54" x14ac:dyDescent="0.25">
      <c r="A2197" t="s">
        <v>101</v>
      </c>
      <c r="B2197" t="b">
        <v>1</v>
      </c>
      <c r="D2197" t="s">
        <v>25</v>
      </c>
      <c r="E2197" t="s">
        <v>50</v>
      </c>
      <c r="F2197" t="s">
        <v>65</v>
      </c>
      <c r="G2197" s="1">
        <v>40536</v>
      </c>
      <c r="H2197" t="b">
        <v>0</v>
      </c>
      <c r="I2197" t="b">
        <v>0</v>
      </c>
      <c r="J2197" t="b">
        <v>0</v>
      </c>
      <c r="K2197">
        <v>6</v>
      </c>
      <c r="L2197">
        <v>1</v>
      </c>
      <c r="M2197">
        <v>0</v>
      </c>
      <c r="N2197">
        <v>10</v>
      </c>
      <c r="O2197">
        <v>0</v>
      </c>
      <c r="P2197">
        <v>2</v>
      </c>
      <c r="Q2197">
        <v>0</v>
      </c>
      <c r="R2197">
        <v>0</v>
      </c>
      <c r="S2197">
        <v>2</v>
      </c>
      <c r="T2197">
        <v>1</v>
      </c>
      <c r="U2197">
        <v>0</v>
      </c>
      <c r="V2197">
        <v>1160</v>
      </c>
      <c r="W2197">
        <v>12</v>
      </c>
      <c r="X2197">
        <v>4118</v>
      </c>
      <c r="Y2197">
        <v>1081</v>
      </c>
      <c r="Z2197">
        <v>0</v>
      </c>
      <c r="AE2197">
        <v>11.3</v>
      </c>
      <c r="AG2197" t="s">
        <v>52</v>
      </c>
      <c r="AJ2197">
        <v>0</v>
      </c>
      <c r="AL2197">
        <v>5805</v>
      </c>
      <c r="AM2197">
        <v>223</v>
      </c>
      <c r="AN2197">
        <v>20</v>
      </c>
      <c r="AO2197">
        <v>15</v>
      </c>
      <c r="AS2197">
        <f t="shared" si="170"/>
        <v>1</v>
      </c>
      <c r="AT2197">
        <f t="shared" si="171"/>
        <v>0</v>
      </c>
      <c r="AU2197">
        <f t="shared" si="172"/>
        <v>2</v>
      </c>
      <c r="AV2197" t="e">
        <f t="shared" si="173"/>
        <v>#N/A</v>
      </c>
      <c r="AW2197" t="e">
        <f t="shared" si="174"/>
        <v>#N/A</v>
      </c>
      <c r="AX2197">
        <v>0</v>
      </c>
      <c r="AY2197">
        <v>12000</v>
      </c>
      <c r="AZ2197">
        <v>0.84</v>
      </c>
      <c r="BA2197">
        <v>10089</v>
      </c>
      <c r="BB2197">
        <v>4435</v>
      </c>
    </row>
    <row r="2198" spans="1:54" x14ac:dyDescent="0.25">
      <c r="A2198" t="s">
        <v>101</v>
      </c>
      <c r="B2198" t="b">
        <v>0</v>
      </c>
      <c r="D2198" t="s">
        <v>25</v>
      </c>
      <c r="E2198" t="s">
        <v>50</v>
      </c>
      <c r="F2198" t="s">
        <v>65</v>
      </c>
      <c r="G2198" s="1">
        <v>40516</v>
      </c>
      <c r="H2198" t="b">
        <v>0</v>
      </c>
      <c r="I2198" t="b">
        <v>0</v>
      </c>
      <c r="J2198" t="b">
        <v>0</v>
      </c>
      <c r="K2198">
        <v>7</v>
      </c>
      <c r="L2198">
        <v>2</v>
      </c>
      <c r="M2198">
        <v>0</v>
      </c>
      <c r="N2198">
        <v>10</v>
      </c>
      <c r="O2198">
        <v>0</v>
      </c>
      <c r="P2198">
        <v>2</v>
      </c>
      <c r="Q2198">
        <v>0</v>
      </c>
      <c r="R2198">
        <v>0</v>
      </c>
      <c r="S2198">
        <v>6</v>
      </c>
      <c r="T2198">
        <v>1</v>
      </c>
      <c r="U2198">
        <v>0</v>
      </c>
      <c r="V2198">
        <v>1160</v>
      </c>
      <c r="W2198">
        <v>12</v>
      </c>
      <c r="X2198">
        <v>4028</v>
      </c>
      <c r="Y2198">
        <v>1035</v>
      </c>
      <c r="Z2198">
        <v>1</v>
      </c>
      <c r="AE2198">
        <v>11.2</v>
      </c>
      <c r="AG2198" t="s">
        <v>52</v>
      </c>
      <c r="AJ2198">
        <v>0</v>
      </c>
      <c r="AL2198">
        <v>4894</v>
      </c>
      <c r="AM2198">
        <v>216</v>
      </c>
      <c r="AN2198">
        <v>19</v>
      </c>
      <c r="AO2198">
        <v>15</v>
      </c>
      <c r="AS2198">
        <f t="shared" si="170"/>
        <v>0</v>
      </c>
      <c r="AT2198">
        <f t="shared" si="171"/>
        <v>0</v>
      </c>
      <c r="AU2198">
        <f t="shared" si="172"/>
        <v>2</v>
      </c>
      <c r="AV2198" t="e">
        <f t="shared" si="173"/>
        <v>#N/A</v>
      </c>
      <c r="AW2198" t="e">
        <f t="shared" si="174"/>
        <v>#N/A</v>
      </c>
      <c r="AX2198">
        <v>0</v>
      </c>
      <c r="AY2198">
        <v>12000</v>
      </c>
      <c r="AZ2198">
        <v>0.81</v>
      </c>
      <c r="BA2198">
        <v>9740</v>
      </c>
      <c r="BB2198">
        <v>4792</v>
      </c>
    </row>
    <row r="2199" spans="1:54" x14ac:dyDescent="0.25">
      <c r="A2199" t="s">
        <v>101</v>
      </c>
      <c r="B2199" t="b">
        <v>0</v>
      </c>
      <c r="D2199" t="s">
        <v>25</v>
      </c>
      <c r="E2199" t="s">
        <v>50</v>
      </c>
      <c r="F2199" t="s">
        <v>65</v>
      </c>
      <c r="G2199" s="1">
        <v>40490</v>
      </c>
      <c r="H2199" t="b">
        <v>0</v>
      </c>
      <c r="I2199" t="b">
        <v>0</v>
      </c>
      <c r="J2199" t="b">
        <v>0</v>
      </c>
      <c r="K2199">
        <v>12</v>
      </c>
      <c r="L2199">
        <v>5</v>
      </c>
      <c r="M2199">
        <v>0</v>
      </c>
      <c r="N2199">
        <v>8</v>
      </c>
      <c r="O2199">
        <v>0</v>
      </c>
      <c r="P2199">
        <v>2</v>
      </c>
      <c r="Q2199">
        <v>0</v>
      </c>
      <c r="R2199">
        <v>0</v>
      </c>
      <c r="S2199">
        <v>9</v>
      </c>
      <c r="T2199">
        <v>5</v>
      </c>
      <c r="U2199">
        <v>0</v>
      </c>
      <c r="V2199">
        <v>1154</v>
      </c>
      <c r="W2199">
        <v>13</v>
      </c>
      <c r="X2199">
        <v>4151</v>
      </c>
      <c r="Y2199">
        <v>1034</v>
      </c>
      <c r="Z2199">
        <v>6</v>
      </c>
      <c r="AE2199">
        <v>11.1</v>
      </c>
      <c r="AG2199" t="s">
        <v>52</v>
      </c>
      <c r="AJ2199">
        <v>0</v>
      </c>
      <c r="AL2199">
        <v>36823</v>
      </c>
      <c r="AM2199">
        <v>5217</v>
      </c>
      <c r="AN2199">
        <v>22</v>
      </c>
      <c r="AO2199">
        <v>20</v>
      </c>
      <c r="AS2199">
        <f t="shared" si="170"/>
        <v>0</v>
      </c>
      <c r="AT2199">
        <f t="shared" si="171"/>
        <v>0</v>
      </c>
      <c r="AU2199">
        <f t="shared" si="172"/>
        <v>2</v>
      </c>
      <c r="AV2199" t="e">
        <f t="shared" si="173"/>
        <v>#N/A</v>
      </c>
      <c r="AW2199" t="e">
        <f t="shared" si="174"/>
        <v>#N/A</v>
      </c>
      <c r="AX2199">
        <v>0</v>
      </c>
      <c r="AY2199">
        <v>12000</v>
      </c>
      <c r="AZ2199">
        <v>0.78</v>
      </c>
      <c r="BA2199">
        <v>9379</v>
      </c>
      <c r="BB2199">
        <v>5110</v>
      </c>
    </row>
    <row r="2200" spans="1:54" x14ac:dyDescent="0.25">
      <c r="A2200" t="s">
        <v>101</v>
      </c>
      <c r="B2200" t="b">
        <v>0</v>
      </c>
      <c r="D2200" t="s">
        <v>25</v>
      </c>
      <c r="E2200" t="s">
        <v>50</v>
      </c>
      <c r="F2200" t="s">
        <v>65</v>
      </c>
      <c r="G2200" s="1">
        <v>40463</v>
      </c>
      <c r="H2200" t="b">
        <v>0</v>
      </c>
      <c r="I2200" t="b">
        <v>0</v>
      </c>
      <c r="J2200" t="b">
        <v>0</v>
      </c>
      <c r="K2200">
        <v>7</v>
      </c>
      <c r="L2200">
        <v>2</v>
      </c>
      <c r="M2200">
        <v>0</v>
      </c>
      <c r="N2200">
        <v>7</v>
      </c>
      <c r="O2200">
        <v>0</v>
      </c>
      <c r="P2200">
        <v>1</v>
      </c>
      <c r="Q2200">
        <v>0</v>
      </c>
      <c r="R2200">
        <v>0</v>
      </c>
      <c r="S2200">
        <v>3</v>
      </c>
      <c r="T2200">
        <v>0</v>
      </c>
      <c r="U2200">
        <v>1</v>
      </c>
      <c r="V2200">
        <v>1259</v>
      </c>
      <c r="W2200">
        <v>13</v>
      </c>
      <c r="X2200">
        <v>4342</v>
      </c>
      <c r="Y2200">
        <v>1159</v>
      </c>
      <c r="Z2200">
        <v>1</v>
      </c>
      <c r="AE2200">
        <v>10.9</v>
      </c>
      <c r="AG2200" t="s">
        <v>52</v>
      </c>
      <c r="AJ2200">
        <v>0</v>
      </c>
      <c r="AL2200">
        <v>8321</v>
      </c>
      <c r="AM2200">
        <v>307</v>
      </c>
      <c r="AN2200">
        <v>20</v>
      </c>
      <c r="AO2200">
        <v>15</v>
      </c>
      <c r="AS2200">
        <f t="shared" si="170"/>
        <v>0</v>
      </c>
      <c r="AT2200">
        <f t="shared" si="171"/>
        <v>0</v>
      </c>
      <c r="AU2200">
        <f t="shared" si="172"/>
        <v>2</v>
      </c>
      <c r="AV2200" t="e">
        <f t="shared" si="173"/>
        <v>#N/A</v>
      </c>
      <c r="AW2200" t="e">
        <f t="shared" si="174"/>
        <v>#N/A</v>
      </c>
      <c r="AX2200">
        <v>0</v>
      </c>
      <c r="AY2200">
        <v>12000</v>
      </c>
      <c r="AZ2200">
        <v>0.76</v>
      </c>
      <c r="BA2200">
        <v>9081</v>
      </c>
      <c r="BB2200">
        <v>5490</v>
      </c>
    </row>
    <row r="2201" spans="1:54" x14ac:dyDescent="0.25">
      <c r="A2201" t="s">
        <v>101</v>
      </c>
      <c r="B2201" t="b">
        <v>1</v>
      </c>
      <c r="D2201" t="s">
        <v>25</v>
      </c>
      <c r="E2201" t="s">
        <v>50</v>
      </c>
      <c r="F2201" t="s">
        <v>65</v>
      </c>
      <c r="G2201" s="1">
        <v>40445</v>
      </c>
      <c r="H2201" t="b">
        <v>0</v>
      </c>
      <c r="I2201" t="b">
        <v>0</v>
      </c>
      <c r="J2201" t="b">
        <v>0</v>
      </c>
      <c r="K2201">
        <v>9</v>
      </c>
      <c r="L2201">
        <v>3</v>
      </c>
      <c r="M2201">
        <v>0</v>
      </c>
      <c r="N2201">
        <v>11</v>
      </c>
      <c r="O2201">
        <v>1</v>
      </c>
      <c r="P2201">
        <v>4</v>
      </c>
      <c r="Q2201">
        <v>0</v>
      </c>
      <c r="R2201">
        <v>1</v>
      </c>
      <c r="S2201">
        <v>5</v>
      </c>
      <c r="T2201">
        <v>1</v>
      </c>
      <c r="U2201">
        <v>0</v>
      </c>
      <c r="V2201">
        <v>1420</v>
      </c>
      <c r="W2201">
        <v>14</v>
      </c>
      <c r="X2201">
        <v>4961</v>
      </c>
      <c r="Y2201">
        <v>1263</v>
      </c>
      <c r="Z2201">
        <v>3</v>
      </c>
      <c r="AE2201">
        <v>11.3</v>
      </c>
      <c r="AG2201" t="s">
        <v>52</v>
      </c>
      <c r="AJ2201">
        <v>0</v>
      </c>
      <c r="AL2201">
        <v>11177</v>
      </c>
      <c r="AM2201">
        <v>334</v>
      </c>
      <c r="AN2201">
        <v>21</v>
      </c>
      <c r="AO2201">
        <v>16</v>
      </c>
      <c r="AS2201">
        <f t="shared" si="170"/>
        <v>1</v>
      </c>
      <c r="AT2201">
        <f t="shared" si="171"/>
        <v>0</v>
      </c>
      <c r="AU2201">
        <f t="shared" si="172"/>
        <v>2</v>
      </c>
      <c r="AV2201" t="e">
        <f t="shared" si="173"/>
        <v>#N/A</v>
      </c>
      <c r="AW2201" t="e">
        <f t="shared" si="174"/>
        <v>#N/A</v>
      </c>
      <c r="AX2201">
        <v>0</v>
      </c>
      <c r="AY2201">
        <v>12000</v>
      </c>
      <c r="AZ2201">
        <v>0.73</v>
      </c>
      <c r="BA2201">
        <v>8802</v>
      </c>
      <c r="BB2201">
        <v>5843</v>
      </c>
    </row>
    <row r="2202" spans="1:54" x14ac:dyDescent="0.25">
      <c r="A2202" t="s">
        <v>101</v>
      </c>
      <c r="B2202" t="b">
        <v>0</v>
      </c>
      <c r="D2202" t="s">
        <v>54</v>
      </c>
      <c r="E2202" t="s">
        <v>50</v>
      </c>
      <c r="F2202" t="s">
        <v>65</v>
      </c>
      <c r="G2202" s="1">
        <v>40425</v>
      </c>
      <c r="H2202" t="b">
        <v>0</v>
      </c>
      <c r="I2202" t="b">
        <v>0</v>
      </c>
      <c r="J2202" t="b">
        <v>0</v>
      </c>
      <c r="K2202">
        <v>7</v>
      </c>
      <c r="L2202">
        <v>1</v>
      </c>
      <c r="M2202">
        <v>0</v>
      </c>
      <c r="N2202">
        <v>9</v>
      </c>
      <c r="O2202">
        <v>0</v>
      </c>
      <c r="P2202">
        <v>3</v>
      </c>
      <c r="Q2202">
        <v>0</v>
      </c>
      <c r="R2202">
        <v>0</v>
      </c>
      <c r="S2202">
        <v>1</v>
      </c>
      <c r="T2202">
        <v>3</v>
      </c>
      <c r="U2202">
        <v>1</v>
      </c>
      <c r="V2202">
        <v>1112</v>
      </c>
      <c r="W2202">
        <v>12</v>
      </c>
      <c r="X2202">
        <v>3987</v>
      </c>
      <c r="Y2202">
        <v>986</v>
      </c>
      <c r="Z2202">
        <v>4</v>
      </c>
      <c r="AE2202">
        <v>11.3</v>
      </c>
      <c r="AG2202" t="s">
        <v>52</v>
      </c>
      <c r="AJ2202">
        <v>0</v>
      </c>
      <c r="AL2202">
        <v>2082</v>
      </c>
      <c r="AM2202">
        <v>167</v>
      </c>
      <c r="AN2202">
        <v>18</v>
      </c>
      <c r="AO2202">
        <v>15</v>
      </c>
      <c r="AS2202">
        <f t="shared" si="170"/>
        <v>0</v>
      </c>
      <c r="AT2202">
        <f t="shared" si="171"/>
        <v>0</v>
      </c>
      <c r="AU2202">
        <f t="shared" si="172"/>
        <v>1</v>
      </c>
      <c r="AV2202" t="e">
        <f t="shared" si="173"/>
        <v>#N/A</v>
      </c>
      <c r="AW2202" t="e">
        <f t="shared" si="174"/>
        <v>#N/A</v>
      </c>
      <c r="AX2202">
        <v>0</v>
      </c>
      <c r="AY2202">
        <v>12000</v>
      </c>
      <c r="AZ2202">
        <v>0.72</v>
      </c>
      <c r="BA2202">
        <v>8588</v>
      </c>
      <c r="BB2202">
        <v>6209</v>
      </c>
    </row>
    <row r="2203" spans="1:54" x14ac:dyDescent="0.25">
      <c r="A2203" t="s">
        <v>101</v>
      </c>
      <c r="B2203" t="b">
        <v>0</v>
      </c>
      <c r="D2203" t="s">
        <v>25</v>
      </c>
      <c r="E2203" t="s">
        <v>50</v>
      </c>
      <c r="F2203" t="s">
        <v>65</v>
      </c>
      <c r="G2203" s="1">
        <v>40408</v>
      </c>
      <c r="H2203" t="b">
        <v>0</v>
      </c>
      <c r="I2203" t="b">
        <v>0</v>
      </c>
      <c r="J2203" t="b">
        <v>0</v>
      </c>
      <c r="K2203">
        <v>25</v>
      </c>
      <c r="L2203">
        <v>11</v>
      </c>
      <c r="M2203">
        <v>0</v>
      </c>
      <c r="N2203">
        <v>8</v>
      </c>
      <c r="O2203">
        <v>0</v>
      </c>
      <c r="P2203">
        <v>3</v>
      </c>
      <c r="Q2203">
        <v>0</v>
      </c>
      <c r="R2203">
        <v>1</v>
      </c>
      <c r="S2203">
        <v>2</v>
      </c>
      <c r="T2203">
        <v>0</v>
      </c>
      <c r="U2203">
        <v>0</v>
      </c>
      <c r="V2203">
        <v>1196</v>
      </c>
      <c r="W2203">
        <v>12</v>
      </c>
      <c r="X2203">
        <v>4116</v>
      </c>
      <c r="Y2203">
        <v>1099</v>
      </c>
      <c r="Z2203">
        <v>179</v>
      </c>
      <c r="AE2203">
        <v>11.2</v>
      </c>
      <c r="AG2203" t="s">
        <v>52</v>
      </c>
      <c r="AJ2203">
        <v>1</v>
      </c>
      <c r="AL2203">
        <v>46989</v>
      </c>
      <c r="AM2203">
        <v>7697</v>
      </c>
      <c r="AN2203">
        <v>23</v>
      </c>
      <c r="AO2203">
        <v>20</v>
      </c>
      <c r="AS2203">
        <f t="shared" si="170"/>
        <v>0</v>
      </c>
      <c r="AT2203">
        <f t="shared" si="171"/>
        <v>0</v>
      </c>
      <c r="AU2203">
        <f t="shared" si="172"/>
        <v>2</v>
      </c>
      <c r="AV2203" t="e">
        <f t="shared" si="173"/>
        <v>#N/A</v>
      </c>
      <c r="AW2203" t="e">
        <f t="shared" si="174"/>
        <v>#N/A</v>
      </c>
      <c r="AX2203">
        <v>0</v>
      </c>
      <c r="AY2203">
        <v>12000</v>
      </c>
      <c r="AZ2203">
        <v>0.69</v>
      </c>
      <c r="BA2203">
        <v>8324</v>
      </c>
      <c r="BB2203">
        <v>6551</v>
      </c>
    </row>
    <row r="2204" spans="1:54" x14ac:dyDescent="0.25">
      <c r="A2204" t="s">
        <v>101</v>
      </c>
      <c r="B2204" t="b">
        <v>0</v>
      </c>
      <c r="D2204" t="s">
        <v>25</v>
      </c>
      <c r="E2204" t="s">
        <v>50</v>
      </c>
      <c r="F2204" t="s">
        <v>65</v>
      </c>
      <c r="G2204" s="1">
        <v>40381</v>
      </c>
      <c r="H2204" t="b">
        <v>0</v>
      </c>
      <c r="I2204" t="b">
        <v>0</v>
      </c>
      <c r="J2204" t="b">
        <v>0</v>
      </c>
      <c r="K2204">
        <v>7</v>
      </c>
      <c r="L2204">
        <v>2</v>
      </c>
      <c r="M2204">
        <v>0</v>
      </c>
      <c r="N2204">
        <v>6</v>
      </c>
      <c r="O2204">
        <v>0</v>
      </c>
      <c r="P2204">
        <v>1</v>
      </c>
      <c r="Q2204">
        <v>0</v>
      </c>
      <c r="R2204">
        <v>0</v>
      </c>
      <c r="S2204">
        <v>4</v>
      </c>
      <c r="T2204">
        <v>0</v>
      </c>
      <c r="U2204">
        <v>1</v>
      </c>
      <c r="V2204">
        <v>1392</v>
      </c>
      <c r="W2204">
        <v>13</v>
      </c>
      <c r="X2204">
        <v>4098</v>
      </c>
      <c r="Y2204">
        <v>1205</v>
      </c>
      <c r="Z2204">
        <v>173</v>
      </c>
      <c r="AE2204">
        <v>10.9</v>
      </c>
      <c r="AG2204" t="s">
        <v>52</v>
      </c>
      <c r="AJ2204">
        <v>0</v>
      </c>
      <c r="AL2204">
        <v>2539</v>
      </c>
      <c r="AM2204">
        <v>87</v>
      </c>
      <c r="AN2204">
        <v>19</v>
      </c>
      <c r="AO2204">
        <v>14</v>
      </c>
      <c r="AS2204">
        <f t="shared" si="170"/>
        <v>0</v>
      </c>
      <c r="AT2204">
        <f t="shared" si="171"/>
        <v>0</v>
      </c>
      <c r="AU2204">
        <f t="shared" si="172"/>
        <v>2</v>
      </c>
      <c r="AV2204" t="e">
        <f t="shared" si="173"/>
        <v>#N/A</v>
      </c>
      <c r="AW2204" t="e">
        <f t="shared" si="174"/>
        <v>#N/A</v>
      </c>
      <c r="AX2204">
        <v>0</v>
      </c>
      <c r="AY2204">
        <v>12000</v>
      </c>
      <c r="AZ2204">
        <v>0.66</v>
      </c>
      <c r="BA2204">
        <v>7935</v>
      </c>
      <c r="BB2204">
        <v>6854</v>
      </c>
    </row>
    <row r="2205" spans="1:54" x14ac:dyDescent="0.25">
      <c r="A2205" t="s">
        <v>101</v>
      </c>
      <c r="B2205" t="b">
        <v>1</v>
      </c>
      <c r="D2205" t="s">
        <v>25</v>
      </c>
      <c r="E2205" t="s">
        <v>50</v>
      </c>
      <c r="F2205" t="s">
        <v>65</v>
      </c>
      <c r="G2205" s="1">
        <v>40357</v>
      </c>
      <c r="H2205" t="b">
        <v>0</v>
      </c>
      <c r="I2205" t="b">
        <v>0</v>
      </c>
      <c r="J2205" t="b">
        <v>0</v>
      </c>
      <c r="K2205">
        <v>11</v>
      </c>
      <c r="L2205">
        <v>4</v>
      </c>
      <c r="M2205">
        <v>0</v>
      </c>
      <c r="N2205">
        <v>13</v>
      </c>
      <c r="O2205">
        <v>0</v>
      </c>
      <c r="P2205">
        <v>5</v>
      </c>
      <c r="Q2205">
        <v>0</v>
      </c>
      <c r="R2205">
        <v>0</v>
      </c>
      <c r="S2205">
        <v>3</v>
      </c>
      <c r="T2205">
        <v>0</v>
      </c>
      <c r="U2205">
        <v>1</v>
      </c>
      <c r="V2205">
        <v>1517</v>
      </c>
      <c r="W2205">
        <v>16</v>
      </c>
      <c r="X2205">
        <v>4849</v>
      </c>
      <c r="Y2205">
        <v>1308</v>
      </c>
      <c r="Z2205">
        <v>244</v>
      </c>
      <c r="AE2205">
        <v>11.1</v>
      </c>
      <c r="AG2205" t="s">
        <v>52</v>
      </c>
      <c r="AJ2205">
        <v>0</v>
      </c>
      <c r="AL2205">
        <v>8921</v>
      </c>
      <c r="AM2205">
        <v>635</v>
      </c>
      <c r="AN2205">
        <v>20</v>
      </c>
      <c r="AO2205">
        <v>16</v>
      </c>
      <c r="AS2205">
        <f t="shared" si="170"/>
        <v>1</v>
      </c>
      <c r="AT2205">
        <f t="shared" si="171"/>
        <v>0</v>
      </c>
      <c r="AU2205">
        <f t="shared" si="172"/>
        <v>2</v>
      </c>
      <c r="AV2205" t="e">
        <f t="shared" si="173"/>
        <v>#N/A</v>
      </c>
      <c r="AW2205" t="e">
        <f t="shared" si="174"/>
        <v>#N/A</v>
      </c>
      <c r="AX2205">
        <v>0</v>
      </c>
      <c r="AY2205">
        <v>12000</v>
      </c>
      <c r="AZ2205">
        <v>0.64</v>
      </c>
      <c r="BA2205">
        <v>7676</v>
      </c>
      <c r="BB2205">
        <v>7264</v>
      </c>
    </row>
    <row r="2206" spans="1:54" x14ac:dyDescent="0.25">
      <c r="A2206" t="s">
        <v>101</v>
      </c>
      <c r="B2206" t="b">
        <v>0</v>
      </c>
      <c r="D2206" t="s">
        <v>25</v>
      </c>
      <c r="E2206" t="s">
        <v>50</v>
      </c>
      <c r="F2206" t="s">
        <v>65</v>
      </c>
      <c r="H2206" t="b">
        <v>0</v>
      </c>
      <c r="I2206" t="b">
        <v>0</v>
      </c>
      <c r="J2206" t="b">
        <v>0</v>
      </c>
      <c r="K2206">
        <v>9.6829999999999998</v>
      </c>
      <c r="L2206">
        <v>4.407</v>
      </c>
      <c r="M2206">
        <v>0.26800000000000002</v>
      </c>
      <c r="N2206">
        <v>9.5809999999999995</v>
      </c>
      <c r="O2206">
        <v>1.631</v>
      </c>
      <c r="P2206">
        <v>3.5920000000000001</v>
      </c>
      <c r="Q2206">
        <v>0.13</v>
      </c>
      <c r="R2206">
        <v>0.26600000000000001</v>
      </c>
      <c r="S2206">
        <v>8.0760000000000005</v>
      </c>
      <c r="T2206">
        <v>2.9910000000000001</v>
      </c>
      <c r="U2206">
        <v>1.0669999999999999</v>
      </c>
      <c r="V2206">
        <v>1388.2829999999999</v>
      </c>
      <c r="W2206">
        <v>14.282999999999999</v>
      </c>
      <c r="X2206">
        <v>4896.6450000000004</v>
      </c>
      <c r="Y2206">
        <v>1184.6120000000001</v>
      </c>
      <c r="Z2206">
        <v>162.73699999999999</v>
      </c>
      <c r="AE2206">
        <v>11.1</v>
      </c>
      <c r="AG2206" t="s">
        <v>52</v>
      </c>
      <c r="AJ2206">
        <v>1</v>
      </c>
      <c r="AL2206">
        <v>23294</v>
      </c>
      <c r="AM2206">
        <v>1343</v>
      </c>
      <c r="AN2206">
        <v>22</v>
      </c>
      <c r="AO2206">
        <v>18</v>
      </c>
      <c r="AS2206">
        <f t="shared" si="170"/>
        <v>0</v>
      </c>
      <c r="AT2206">
        <f t="shared" si="171"/>
        <v>0</v>
      </c>
      <c r="AU2206">
        <f t="shared" si="172"/>
        <v>2</v>
      </c>
      <c r="AV2206" t="e">
        <f t="shared" si="173"/>
        <v>#N/A</v>
      </c>
      <c r="AW2206" t="e">
        <f t="shared" si="174"/>
        <v>#N/A</v>
      </c>
      <c r="AX2206">
        <v>0</v>
      </c>
      <c r="AY2206">
        <v>12000</v>
      </c>
      <c r="AZ2206">
        <v>0.61</v>
      </c>
      <c r="BA2206">
        <v>7264</v>
      </c>
      <c r="BB2206">
        <v>7676</v>
      </c>
    </row>
    <row r="2207" spans="1:54" x14ac:dyDescent="0.25">
      <c r="A2207" t="s">
        <v>101</v>
      </c>
      <c r="B2207" t="b">
        <v>0</v>
      </c>
      <c r="D2207" t="s">
        <v>25</v>
      </c>
      <c r="E2207" t="s">
        <v>50</v>
      </c>
      <c r="F2207" t="s">
        <v>65</v>
      </c>
      <c r="H2207" t="b">
        <v>0</v>
      </c>
      <c r="I2207" t="b">
        <v>0</v>
      </c>
      <c r="J2207" t="b">
        <v>0</v>
      </c>
      <c r="K2207">
        <v>12.231</v>
      </c>
      <c r="L2207">
        <v>4.734</v>
      </c>
      <c r="M2207">
        <v>0.17299999999999999</v>
      </c>
      <c r="N2207">
        <v>8.4909999999999997</v>
      </c>
      <c r="O2207">
        <v>0.318</v>
      </c>
      <c r="P2207">
        <v>2.871</v>
      </c>
      <c r="Q2207">
        <v>0.36199999999999999</v>
      </c>
      <c r="R2207">
        <v>0.18099999999999999</v>
      </c>
      <c r="S2207">
        <v>7.5010000000000003</v>
      </c>
      <c r="T2207">
        <v>0.94199999999999995</v>
      </c>
      <c r="U2207">
        <v>1.397</v>
      </c>
      <c r="V2207">
        <v>1392.5550000000001</v>
      </c>
      <c r="W2207">
        <v>13.941000000000001</v>
      </c>
      <c r="X2207">
        <v>4401.3180000000002</v>
      </c>
      <c r="Y2207">
        <v>1261.2249999999999</v>
      </c>
      <c r="Z2207">
        <v>173.90899999999999</v>
      </c>
      <c r="AE2207">
        <v>11.2</v>
      </c>
      <c r="AG2207" t="s">
        <v>52</v>
      </c>
      <c r="AJ2207">
        <v>0</v>
      </c>
      <c r="AL2207">
        <v>14824</v>
      </c>
      <c r="AM2207">
        <v>170</v>
      </c>
      <c r="AN2207">
        <v>21</v>
      </c>
      <c r="AO2207">
        <v>15</v>
      </c>
      <c r="AS2207">
        <f t="shared" si="170"/>
        <v>0</v>
      </c>
      <c r="AT2207">
        <f t="shared" si="171"/>
        <v>0</v>
      </c>
      <c r="AU2207">
        <f t="shared" si="172"/>
        <v>2</v>
      </c>
      <c r="AV2207" t="e">
        <f t="shared" si="173"/>
        <v>#N/A</v>
      </c>
      <c r="AW2207" t="e">
        <f t="shared" si="174"/>
        <v>#N/A</v>
      </c>
      <c r="AX2207">
        <v>0</v>
      </c>
      <c r="AY2207">
        <v>12000</v>
      </c>
      <c r="AZ2207">
        <v>0.56999999999999995</v>
      </c>
      <c r="BA2207">
        <v>6854</v>
      </c>
      <c r="BB2207">
        <v>7935</v>
      </c>
    </row>
    <row r="2208" spans="1:54" x14ac:dyDescent="0.25">
      <c r="A2208" t="s">
        <v>101</v>
      </c>
      <c r="D2208" t="s">
        <v>25</v>
      </c>
      <c r="E2208" t="s">
        <v>50</v>
      </c>
      <c r="F2208" t="s">
        <v>65</v>
      </c>
      <c r="H2208" t="b">
        <v>0</v>
      </c>
      <c r="I2208" t="b">
        <v>0</v>
      </c>
      <c r="J2208" t="b">
        <v>0</v>
      </c>
      <c r="K2208">
        <v>13.005000000000001</v>
      </c>
      <c r="L2208">
        <v>4.4870000000000001</v>
      </c>
      <c r="M2208">
        <v>0.35799999999999998</v>
      </c>
      <c r="N2208">
        <v>8.0470000000000006</v>
      </c>
      <c r="O2208">
        <v>0.248</v>
      </c>
      <c r="P2208">
        <v>2.6320000000000001</v>
      </c>
      <c r="Q2208">
        <v>0.10199999999999999</v>
      </c>
      <c r="R2208">
        <v>6.0999999999999999E-2</v>
      </c>
      <c r="S2208">
        <v>2.8359999999999999</v>
      </c>
      <c r="T2208">
        <v>1.3129999999999999</v>
      </c>
      <c r="U2208">
        <v>0.90400000000000003</v>
      </c>
      <c r="V2208">
        <v>1543.9749999999999</v>
      </c>
      <c r="W2208">
        <v>15.532</v>
      </c>
      <c r="X2208">
        <v>6383.1059999999998</v>
      </c>
      <c r="Y2208">
        <v>1580.307</v>
      </c>
      <c r="Z2208">
        <v>220.57300000000001</v>
      </c>
      <c r="AE2208">
        <v>10.8</v>
      </c>
      <c r="AG2208" t="s">
        <v>52</v>
      </c>
      <c r="AJ2208">
        <v>0</v>
      </c>
      <c r="AL2208">
        <v>26107</v>
      </c>
      <c r="AM2208">
        <v>3362</v>
      </c>
      <c r="AN2208">
        <v>22</v>
      </c>
      <c r="AO2208">
        <v>19</v>
      </c>
      <c r="AS2208">
        <f t="shared" si="170"/>
        <v>0</v>
      </c>
      <c r="AT2208">
        <f t="shared" si="171"/>
        <v>0</v>
      </c>
      <c r="AU2208">
        <f t="shared" si="172"/>
        <v>2</v>
      </c>
      <c r="AV2208" t="e">
        <f t="shared" si="173"/>
        <v>#N/A</v>
      </c>
      <c r="AW2208" t="e">
        <f t="shared" si="174"/>
        <v>#N/A</v>
      </c>
      <c r="AX2208">
        <v>0</v>
      </c>
      <c r="AY2208">
        <v>12000</v>
      </c>
      <c r="AZ2208">
        <v>0.55000000000000004</v>
      </c>
      <c r="BA2208">
        <v>6551</v>
      </c>
      <c r="BB2208">
        <v>8324</v>
      </c>
    </row>
    <row r="2209" spans="1:54" x14ac:dyDescent="0.25">
      <c r="A2209" t="s">
        <v>101</v>
      </c>
      <c r="B2209" t="b">
        <v>1</v>
      </c>
      <c r="D2209" t="s">
        <v>54</v>
      </c>
      <c r="E2209" t="s">
        <v>50</v>
      </c>
      <c r="F2209" t="s">
        <v>65</v>
      </c>
      <c r="H2209" t="b">
        <v>0</v>
      </c>
      <c r="I2209" t="b">
        <v>0</v>
      </c>
      <c r="J2209" t="b">
        <v>0</v>
      </c>
      <c r="K2209">
        <v>9.4309999999999992</v>
      </c>
      <c r="L2209">
        <v>3.63</v>
      </c>
      <c r="M2209">
        <v>0.26200000000000001</v>
      </c>
      <c r="N2209">
        <v>11.205</v>
      </c>
      <c r="O2209">
        <v>0.29599999999999999</v>
      </c>
      <c r="P2209">
        <v>3.968</v>
      </c>
      <c r="Q2209">
        <v>0.26200000000000001</v>
      </c>
      <c r="R2209">
        <v>0.248</v>
      </c>
      <c r="S2209">
        <v>4.2149999999999999</v>
      </c>
      <c r="T2209">
        <v>0.76900000000000002</v>
      </c>
      <c r="U2209">
        <v>0.89</v>
      </c>
      <c r="V2209">
        <v>1176.0740000000001</v>
      </c>
      <c r="W2209">
        <v>12.893000000000001</v>
      </c>
      <c r="X2209">
        <v>3529.6170000000002</v>
      </c>
      <c r="Y2209">
        <v>1078.614</v>
      </c>
      <c r="Z2209">
        <v>166.39</v>
      </c>
      <c r="AE2209">
        <v>11.2</v>
      </c>
      <c r="AG2209" t="s">
        <v>52</v>
      </c>
      <c r="AJ2209">
        <v>1</v>
      </c>
      <c r="AL2209">
        <v>9206</v>
      </c>
      <c r="AM2209">
        <v>46</v>
      </c>
      <c r="AN2209">
        <v>20</v>
      </c>
      <c r="AO2209">
        <v>13</v>
      </c>
      <c r="AS2209">
        <f t="shared" si="170"/>
        <v>1</v>
      </c>
      <c r="AT2209">
        <f t="shared" si="171"/>
        <v>0</v>
      </c>
      <c r="AU2209">
        <f t="shared" si="172"/>
        <v>1</v>
      </c>
      <c r="AV2209" t="e">
        <f t="shared" si="173"/>
        <v>#N/A</v>
      </c>
      <c r="AW2209" t="e">
        <f t="shared" si="174"/>
        <v>#N/A</v>
      </c>
      <c r="AX2209">
        <v>0</v>
      </c>
      <c r="AY2209">
        <v>12000</v>
      </c>
      <c r="AZ2209">
        <v>0.52</v>
      </c>
      <c r="BA2209">
        <v>6209</v>
      </c>
      <c r="BB2209">
        <v>8588</v>
      </c>
    </row>
    <row r="2210" spans="1:54" x14ac:dyDescent="0.25">
      <c r="A2210" t="s">
        <v>101</v>
      </c>
      <c r="B2210" t="b">
        <v>0</v>
      </c>
      <c r="D2210" t="s">
        <v>54</v>
      </c>
      <c r="E2210" t="s">
        <v>50</v>
      </c>
      <c r="F2210" t="s">
        <v>65</v>
      </c>
      <c r="H2210" t="b">
        <v>0</v>
      </c>
      <c r="I2210" t="b">
        <v>0</v>
      </c>
      <c r="J2210" t="b">
        <v>0</v>
      </c>
      <c r="K2210">
        <v>10.148</v>
      </c>
      <c r="L2210">
        <v>3.5550000000000002</v>
      </c>
      <c r="M2210">
        <v>0.13500000000000001</v>
      </c>
      <c r="N2210">
        <v>10.17</v>
      </c>
      <c r="O2210">
        <v>0.36599999999999999</v>
      </c>
      <c r="P2210">
        <v>4.1159999999999997</v>
      </c>
      <c r="Q2210">
        <v>0.48199999999999998</v>
      </c>
      <c r="R2210">
        <v>0.2</v>
      </c>
      <c r="S2210">
        <v>4.8310000000000004</v>
      </c>
      <c r="T2210">
        <v>1.238</v>
      </c>
      <c r="U2210">
        <v>0.64700000000000002</v>
      </c>
      <c r="V2210">
        <v>1269.6210000000001</v>
      </c>
      <c r="W2210">
        <v>12.803000000000001</v>
      </c>
      <c r="X2210">
        <v>3898.4690000000001</v>
      </c>
      <c r="Y2210">
        <v>1067.1110000000001</v>
      </c>
      <c r="Z2210">
        <v>207.29</v>
      </c>
      <c r="AE2210">
        <v>11.2</v>
      </c>
      <c r="AG2210" t="s">
        <v>52</v>
      </c>
      <c r="AJ2210">
        <v>0</v>
      </c>
      <c r="AL2210">
        <v>11183</v>
      </c>
      <c r="AM2210">
        <v>751</v>
      </c>
      <c r="AN2210">
        <v>21</v>
      </c>
      <c r="AO2210">
        <v>17</v>
      </c>
      <c r="AS2210">
        <f t="shared" si="170"/>
        <v>0</v>
      </c>
      <c r="AT2210">
        <f t="shared" si="171"/>
        <v>0</v>
      </c>
      <c r="AU2210">
        <f t="shared" si="172"/>
        <v>1</v>
      </c>
      <c r="AV2210" t="e">
        <f t="shared" si="173"/>
        <v>#N/A</v>
      </c>
      <c r="AW2210" t="e">
        <f t="shared" si="174"/>
        <v>#N/A</v>
      </c>
      <c r="AX2210">
        <v>0</v>
      </c>
      <c r="AY2210">
        <v>12000</v>
      </c>
      <c r="AZ2210">
        <v>0.49</v>
      </c>
      <c r="BA2210">
        <v>5843</v>
      </c>
      <c r="BB2210">
        <v>8802</v>
      </c>
    </row>
    <row r="2211" spans="1:54" x14ac:dyDescent="0.25">
      <c r="A2211" t="s">
        <v>101</v>
      </c>
      <c r="B2211" t="b">
        <v>0</v>
      </c>
      <c r="D2211" t="s">
        <v>25</v>
      </c>
      <c r="E2211" t="s">
        <v>50</v>
      </c>
      <c r="F2211" t="s">
        <v>65</v>
      </c>
      <c r="H2211" t="b">
        <v>0</v>
      </c>
      <c r="I2211" t="b">
        <v>0</v>
      </c>
      <c r="J2211" t="b">
        <v>0</v>
      </c>
      <c r="K2211">
        <v>7.9960000000000004</v>
      </c>
      <c r="L2211">
        <v>2.2040000000000002</v>
      </c>
      <c r="M2211">
        <v>0.16400000000000001</v>
      </c>
      <c r="N2211">
        <v>10.715</v>
      </c>
      <c r="O2211">
        <v>0.58899999999999997</v>
      </c>
      <c r="P2211">
        <v>2.9279999999999999</v>
      </c>
      <c r="Q2211">
        <v>7.1999999999999995E-2</v>
      </c>
      <c r="R2211">
        <v>7.6999999999999999E-2</v>
      </c>
      <c r="S2211">
        <v>6.1630000000000003</v>
      </c>
      <c r="T2211">
        <v>0.76600000000000001</v>
      </c>
      <c r="U2211">
        <v>1.252</v>
      </c>
      <c r="V2211">
        <v>1194.77</v>
      </c>
      <c r="W2211">
        <v>13.574999999999999</v>
      </c>
      <c r="X2211">
        <v>3788.0909999999999</v>
      </c>
      <c r="Y2211">
        <v>1097.0060000000001</v>
      </c>
      <c r="Z2211">
        <v>173.583</v>
      </c>
      <c r="AE2211">
        <v>11.3</v>
      </c>
      <c r="AG2211" t="s">
        <v>52</v>
      </c>
      <c r="AJ2211">
        <v>27</v>
      </c>
      <c r="AL2211">
        <v>45003</v>
      </c>
      <c r="AM2211">
        <v>6886</v>
      </c>
      <c r="AN2211">
        <v>23</v>
      </c>
      <c r="AO2211">
        <v>20</v>
      </c>
      <c r="AS2211">
        <f t="shared" si="170"/>
        <v>0</v>
      </c>
      <c r="AT2211">
        <f t="shared" si="171"/>
        <v>0</v>
      </c>
      <c r="AU2211">
        <f t="shared" si="172"/>
        <v>2</v>
      </c>
      <c r="AV2211" t="e">
        <f t="shared" si="173"/>
        <v>#N/A</v>
      </c>
      <c r="AW2211" t="e">
        <f t="shared" si="174"/>
        <v>#N/A</v>
      </c>
      <c r="AX2211">
        <v>0</v>
      </c>
      <c r="AY2211">
        <v>12000</v>
      </c>
      <c r="AZ2211">
        <v>0.46</v>
      </c>
      <c r="BA2211">
        <v>5490</v>
      </c>
      <c r="BB2211">
        <v>9081</v>
      </c>
    </row>
    <row r="2212" spans="1:54" x14ac:dyDescent="0.25">
      <c r="A2212" t="s">
        <v>101</v>
      </c>
      <c r="B2212" t="b">
        <v>0</v>
      </c>
      <c r="D2212" t="s">
        <v>25</v>
      </c>
      <c r="E2212" t="s">
        <v>50</v>
      </c>
      <c r="F2212" t="s">
        <v>65</v>
      </c>
      <c r="H2212" t="b">
        <v>0</v>
      </c>
      <c r="I2212" t="b">
        <v>0</v>
      </c>
      <c r="J2212" t="b">
        <v>0</v>
      </c>
      <c r="K2212">
        <v>26.402999999999999</v>
      </c>
      <c r="L2212">
        <v>12.121</v>
      </c>
      <c r="M2212">
        <v>0.13300000000000001</v>
      </c>
      <c r="N2212">
        <v>8.0869999999999997</v>
      </c>
      <c r="O2212">
        <v>0.68300000000000005</v>
      </c>
      <c r="P2212">
        <v>2.8759999999999999</v>
      </c>
      <c r="Q2212">
        <v>7.4999999999999997E-2</v>
      </c>
      <c r="R2212">
        <v>0.13500000000000001</v>
      </c>
      <c r="S2212">
        <v>1.857</v>
      </c>
      <c r="T2212">
        <v>0.96499999999999997</v>
      </c>
      <c r="U2212">
        <v>1.0609999999999999</v>
      </c>
      <c r="V2212">
        <v>1313.617</v>
      </c>
      <c r="W2212">
        <v>13.010999999999999</v>
      </c>
      <c r="X2212">
        <v>4297.8440000000001</v>
      </c>
      <c r="Y2212">
        <v>1178.431</v>
      </c>
      <c r="Z2212">
        <v>165.57</v>
      </c>
      <c r="AE2212">
        <v>11.3</v>
      </c>
      <c r="AG2212" t="s">
        <v>52</v>
      </c>
      <c r="AJ2212">
        <v>0</v>
      </c>
      <c r="AL2212">
        <v>49706</v>
      </c>
      <c r="AM2212">
        <v>9117</v>
      </c>
      <c r="AN2212">
        <v>23</v>
      </c>
      <c r="AO2212">
        <v>20</v>
      </c>
      <c r="AS2212">
        <f t="shared" si="170"/>
        <v>0</v>
      </c>
      <c r="AT2212">
        <f t="shared" si="171"/>
        <v>0</v>
      </c>
      <c r="AU2212">
        <f t="shared" si="172"/>
        <v>2</v>
      </c>
      <c r="AV2212" t="e">
        <f t="shared" si="173"/>
        <v>#N/A</v>
      </c>
      <c r="AW2212" t="e">
        <f t="shared" si="174"/>
        <v>#N/A</v>
      </c>
      <c r="AX2212">
        <v>0</v>
      </c>
      <c r="AY2212">
        <v>12000</v>
      </c>
      <c r="AZ2212">
        <v>0.43</v>
      </c>
      <c r="BA2212">
        <v>5110</v>
      </c>
      <c r="BB2212">
        <v>9379</v>
      </c>
    </row>
    <row r="2213" spans="1:54" x14ac:dyDescent="0.25">
      <c r="A2213" t="s">
        <v>101</v>
      </c>
      <c r="B2213" t="b">
        <v>0</v>
      </c>
      <c r="D2213" t="s">
        <v>54</v>
      </c>
      <c r="E2213" t="s">
        <v>50</v>
      </c>
      <c r="F2213" t="s">
        <v>65</v>
      </c>
      <c r="H2213" t="b">
        <v>0</v>
      </c>
      <c r="I2213" t="b">
        <v>0</v>
      </c>
      <c r="J2213" t="b">
        <v>0</v>
      </c>
      <c r="K2213">
        <v>7.0679999999999996</v>
      </c>
      <c r="L2213">
        <v>2.0270000000000001</v>
      </c>
      <c r="M2213">
        <v>6.8000000000000005E-2</v>
      </c>
      <c r="N2213">
        <v>11.914999999999999</v>
      </c>
      <c r="O2213">
        <v>0.50800000000000001</v>
      </c>
      <c r="P2213">
        <v>5.3220000000000001</v>
      </c>
      <c r="Q2213">
        <v>0.57099999999999995</v>
      </c>
      <c r="R2213">
        <v>0.313</v>
      </c>
      <c r="S2213">
        <v>2.593</v>
      </c>
      <c r="T2213">
        <v>0.64900000000000002</v>
      </c>
      <c r="U2213">
        <v>0.51800000000000002</v>
      </c>
      <c r="V2213">
        <v>1320.37</v>
      </c>
      <c r="W2213">
        <v>13.098000000000001</v>
      </c>
      <c r="X2213">
        <v>4202.5190000000002</v>
      </c>
      <c r="Y2213">
        <v>1289.0730000000001</v>
      </c>
      <c r="Z2213">
        <v>254.541</v>
      </c>
      <c r="AE2213">
        <v>11.1</v>
      </c>
      <c r="AG2213" t="s">
        <v>52</v>
      </c>
      <c r="AJ2213">
        <v>0</v>
      </c>
      <c r="AL2213">
        <v>1980</v>
      </c>
      <c r="AM2213">
        <v>101</v>
      </c>
      <c r="AN2213">
        <v>18</v>
      </c>
      <c r="AO2213">
        <v>14</v>
      </c>
      <c r="AS2213">
        <f t="shared" si="170"/>
        <v>0</v>
      </c>
      <c r="AT2213">
        <f t="shared" si="171"/>
        <v>0</v>
      </c>
      <c r="AU2213">
        <f t="shared" si="172"/>
        <v>1</v>
      </c>
      <c r="AV2213" t="e">
        <f t="shared" si="173"/>
        <v>#N/A</v>
      </c>
      <c r="AW2213" t="e">
        <f t="shared" si="174"/>
        <v>#N/A</v>
      </c>
      <c r="AX2213">
        <v>0</v>
      </c>
      <c r="AY2213">
        <v>12000</v>
      </c>
      <c r="AZ2213">
        <v>0.4</v>
      </c>
      <c r="BA2213">
        <v>4792</v>
      </c>
      <c r="BB2213">
        <v>9740</v>
      </c>
    </row>
    <row r="2214" spans="1:54" x14ac:dyDescent="0.25">
      <c r="A2214" t="s">
        <v>101</v>
      </c>
      <c r="B2214" t="b">
        <v>0</v>
      </c>
      <c r="D2214" t="s">
        <v>25</v>
      </c>
      <c r="E2214" t="s">
        <v>50</v>
      </c>
      <c r="F2214" t="s">
        <v>65</v>
      </c>
      <c r="H2214" t="b">
        <v>0</v>
      </c>
      <c r="I2214" t="b">
        <v>0</v>
      </c>
      <c r="J2214" t="b">
        <v>0</v>
      </c>
      <c r="K2214">
        <v>6.827</v>
      </c>
      <c r="L2214">
        <v>1.698</v>
      </c>
      <c r="M2214">
        <v>0.38800000000000001</v>
      </c>
      <c r="N2214">
        <v>9.6530000000000005</v>
      </c>
      <c r="O2214">
        <v>3.3769999999999998</v>
      </c>
      <c r="P2214">
        <v>4.125</v>
      </c>
      <c r="Q2214">
        <v>0.626</v>
      </c>
      <c r="R2214">
        <v>0.32700000000000001</v>
      </c>
      <c r="S2214">
        <v>0.62</v>
      </c>
      <c r="T2214">
        <v>2.6389999999999998</v>
      </c>
      <c r="U2214">
        <v>0.74</v>
      </c>
      <c r="V2214">
        <v>1406.2560000000001</v>
      </c>
      <c r="W2214">
        <v>13.792</v>
      </c>
      <c r="X2214">
        <v>4918.7110000000002</v>
      </c>
      <c r="Y2214">
        <v>1241.4849999999999</v>
      </c>
      <c r="Z2214">
        <v>216.376</v>
      </c>
      <c r="AE2214">
        <v>11.2</v>
      </c>
      <c r="AG2214" t="s">
        <v>52</v>
      </c>
      <c r="AJ2214">
        <v>0</v>
      </c>
      <c r="AL2214">
        <v>4222</v>
      </c>
      <c r="AM2214">
        <v>297</v>
      </c>
      <c r="AN2214">
        <v>19</v>
      </c>
      <c r="AO2214">
        <v>15</v>
      </c>
      <c r="AS2214">
        <f t="shared" si="170"/>
        <v>0</v>
      </c>
      <c r="AT2214">
        <f t="shared" si="171"/>
        <v>0</v>
      </c>
      <c r="AU2214">
        <f t="shared" si="172"/>
        <v>2</v>
      </c>
      <c r="AV2214" t="e">
        <f t="shared" si="173"/>
        <v>#N/A</v>
      </c>
      <c r="AW2214" t="e">
        <f t="shared" si="174"/>
        <v>#N/A</v>
      </c>
      <c r="AX2214">
        <v>0</v>
      </c>
      <c r="AY2214">
        <v>12000</v>
      </c>
      <c r="AZ2214">
        <v>0.37</v>
      </c>
      <c r="BA2214">
        <v>4435</v>
      </c>
      <c r="BB2214">
        <v>10089</v>
      </c>
    </row>
    <row r="2215" spans="1:54" x14ac:dyDescent="0.25">
      <c r="A2215" t="s">
        <v>101</v>
      </c>
      <c r="B2215" t="b">
        <v>0</v>
      </c>
      <c r="D2215" t="s">
        <v>62</v>
      </c>
      <c r="E2215" t="s">
        <v>50</v>
      </c>
      <c r="F2215" t="s">
        <v>65</v>
      </c>
      <c r="H2215" t="b">
        <v>0</v>
      </c>
      <c r="I2215" t="b">
        <v>0</v>
      </c>
      <c r="J2215" t="b">
        <v>0</v>
      </c>
      <c r="K2215">
        <v>6.5949999999999998</v>
      </c>
      <c r="L2215">
        <v>1.7470000000000001</v>
      </c>
      <c r="M2215">
        <v>0.249</v>
      </c>
      <c r="N2215">
        <v>11.872</v>
      </c>
      <c r="O2215">
        <v>1.115</v>
      </c>
      <c r="P2215">
        <v>3.28</v>
      </c>
      <c r="Q2215">
        <v>9.1999999999999998E-2</v>
      </c>
      <c r="R2215">
        <v>0.28299999999999997</v>
      </c>
      <c r="S2215">
        <v>0.10299999999999999</v>
      </c>
      <c r="T2215">
        <v>1.649</v>
      </c>
      <c r="U2215">
        <v>0.23799999999999999</v>
      </c>
      <c r="V2215">
        <v>1153.885</v>
      </c>
      <c r="W2215">
        <v>11.867000000000001</v>
      </c>
      <c r="X2215">
        <v>3991.3220000000001</v>
      </c>
      <c r="Y2215">
        <v>1059.5640000000001</v>
      </c>
      <c r="Z2215">
        <v>154.626</v>
      </c>
      <c r="AE2215">
        <v>11.2</v>
      </c>
      <c r="AG2215" t="s">
        <v>52</v>
      </c>
      <c r="AJ2215">
        <v>62</v>
      </c>
      <c r="AL2215">
        <v>40662</v>
      </c>
      <c r="AM2215">
        <v>7944</v>
      </c>
      <c r="AN2215">
        <v>23</v>
      </c>
      <c r="AO2215">
        <v>20</v>
      </c>
      <c r="AS2215">
        <f t="shared" si="170"/>
        <v>0</v>
      </c>
      <c r="AT2215">
        <f t="shared" si="171"/>
        <v>0</v>
      </c>
      <c r="AU2215">
        <f t="shared" si="172"/>
        <v>3</v>
      </c>
      <c r="AV2215" t="e">
        <f t="shared" si="173"/>
        <v>#N/A</v>
      </c>
      <c r="AW2215" t="e">
        <f t="shared" si="174"/>
        <v>#N/A</v>
      </c>
      <c r="AX2215">
        <v>0</v>
      </c>
      <c r="AY2215">
        <v>12000</v>
      </c>
      <c r="AZ2215">
        <v>0.34</v>
      </c>
      <c r="BA2215">
        <v>4092</v>
      </c>
      <c r="BB2215">
        <v>10375</v>
      </c>
    </row>
    <row r="2216" spans="1:54" x14ac:dyDescent="0.25">
      <c r="A2216" t="s">
        <v>101</v>
      </c>
      <c r="B2216" t="b">
        <v>0</v>
      </c>
      <c r="D2216" t="s">
        <v>54</v>
      </c>
      <c r="E2216" t="s">
        <v>50</v>
      </c>
      <c r="F2216" t="s">
        <v>65</v>
      </c>
      <c r="H2216" t="b">
        <v>0</v>
      </c>
      <c r="I2216" t="b">
        <v>0</v>
      </c>
      <c r="J2216" t="b">
        <v>0</v>
      </c>
      <c r="K2216">
        <v>7.3120000000000003</v>
      </c>
      <c r="L2216">
        <v>1.615</v>
      </c>
      <c r="M2216">
        <v>0.189</v>
      </c>
      <c r="N2216">
        <v>7.0039999999999996</v>
      </c>
      <c r="O2216">
        <v>5.7000000000000002E-2</v>
      </c>
      <c r="P2216">
        <v>2.6019999999999999</v>
      </c>
      <c r="Q2216">
        <v>0.153</v>
      </c>
      <c r="R2216">
        <v>0.84</v>
      </c>
      <c r="S2216">
        <v>2.8719999999999999</v>
      </c>
      <c r="T2216">
        <v>0.14699999999999999</v>
      </c>
      <c r="U2216">
        <v>1.0999999999999999E-2</v>
      </c>
      <c r="V2216">
        <v>1327.2909999999999</v>
      </c>
      <c r="W2216">
        <v>14.391</v>
      </c>
      <c r="X2216">
        <v>3412.5239999999999</v>
      </c>
      <c r="Y2216">
        <v>1194.662</v>
      </c>
      <c r="Z2216">
        <v>178.69200000000001</v>
      </c>
      <c r="AE2216">
        <v>11</v>
      </c>
      <c r="AG2216" t="s">
        <v>52</v>
      </c>
      <c r="AJ2216">
        <v>0</v>
      </c>
      <c r="AL2216">
        <v>2096</v>
      </c>
      <c r="AM2216">
        <v>219</v>
      </c>
      <c r="AN2216">
        <v>18</v>
      </c>
      <c r="AO2216">
        <v>15</v>
      </c>
      <c r="AS2216">
        <f t="shared" si="170"/>
        <v>0</v>
      </c>
      <c r="AT2216">
        <f t="shared" si="171"/>
        <v>0</v>
      </c>
      <c r="AU2216">
        <f t="shared" si="172"/>
        <v>1</v>
      </c>
      <c r="AV2216" t="e">
        <f t="shared" si="173"/>
        <v>#N/A</v>
      </c>
      <c r="AW2216" t="e">
        <f t="shared" si="174"/>
        <v>#N/A</v>
      </c>
      <c r="AX2216">
        <v>0</v>
      </c>
      <c r="AY2216">
        <v>12000</v>
      </c>
      <c r="AZ2216">
        <v>0.32</v>
      </c>
      <c r="BA2216">
        <v>3814</v>
      </c>
      <c r="BB2216">
        <v>10670</v>
      </c>
    </row>
    <row r="2217" spans="1:54" x14ac:dyDescent="0.25">
      <c r="A2217" t="s">
        <v>101</v>
      </c>
      <c r="B2217" t="b">
        <v>1</v>
      </c>
      <c r="D2217" t="s">
        <v>62</v>
      </c>
      <c r="E2217" t="s">
        <v>50</v>
      </c>
      <c r="F2217" t="s">
        <v>65</v>
      </c>
      <c r="H2217" t="b">
        <v>0</v>
      </c>
      <c r="I2217" t="b">
        <v>0</v>
      </c>
      <c r="J2217" t="b">
        <v>0</v>
      </c>
      <c r="K2217">
        <v>7.3179999999999996</v>
      </c>
      <c r="L2217">
        <v>1.863</v>
      </c>
      <c r="M2217">
        <v>0.54</v>
      </c>
      <c r="N2217">
        <v>18.591000000000001</v>
      </c>
      <c r="O2217">
        <v>3.306</v>
      </c>
      <c r="P2217">
        <v>5.0880000000000001</v>
      </c>
      <c r="Q2217">
        <v>0.115</v>
      </c>
      <c r="R2217">
        <v>0.26900000000000002</v>
      </c>
      <c r="S2217">
        <v>0.65600000000000003</v>
      </c>
      <c r="T2217">
        <v>4.1890000000000001</v>
      </c>
      <c r="U2217">
        <v>1.518</v>
      </c>
      <c r="V2217">
        <v>1525.511</v>
      </c>
      <c r="W2217">
        <v>13.519</v>
      </c>
      <c r="X2217">
        <v>4923.0349999999999</v>
      </c>
      <c r="Y2217">
        <v>1225.92</v>
      </c>
      <c r="Z2217">
        <v>222.61099999999999</v>
      </c>
      <c r="AE2217">
        <v>11.4</v>
      </c>
      <c r="AG2217" t="s">
        <v>52</v>
      </c>
      <c r="AJ2217">
        <v>303</v>
      </c>
      <c r="AL2217">
        <v>46006</v>
      </c>
      <c r="AM2217">
        <v>9999</v>
      </c>
      <c r="AN2217">
        <v>23</v>
      </c>
      <c r="AO2217">
        <v>20</v>
      </c>
      <c r="AS2217">
        <f t="shared" si="170"/>
        <v>1</v>
      </c>
      <c r="AT2217">
        <f t="shared" si="171"/>
        <v>0</v>
      </c>
      <c r="AU2217">
        <f t="shared" si="172"/>
        <v>3</v>
      </c>
      <c r="AV2217" t="e">
        <f t="shared" si="173"/>
        <v>#N/A</v>
      </c>
      <c r="AW2217" t="e">
        <f t="shared" si="174"/>
        <v>#N/A</v>
      </c>
      <c r="AX2217">
        <v>0</v>
      </c>
      <c r="AY2217">
        <v>12000</v>
      </c>
      <c r="AZ2217">
        <v>0.28999999999999998</v>
      </c>
      <c r="BA2217">
        <v>3481</v>
      </c>
      <c r="BB2217">
        <v>10938</v>
      </c>
    </row>
    <row r="2218" spans="1:54" x14ac:dyDescent="0.25">
      <c r="A2218" t="s">
        <v>101</v>
      </c>
      <c r="B2218" t="b">
        <v>0</v>
      </c>
      <c r="D2218" t="s">
        <v>54</v>
      </c>
      <c r="E2218" t="s">
        <v>50</v>
      </c>
      <c r="F2218" t="s">
        <v>65</v>
      </c>
      <c r="H2218" t="b">
        <v>0</v>
      </c>
      <c r="I2218" t="b">
        <v>0</v>
      </c>
      <c r="J2218" t="b">
        <v>0</v>
      </c>
      <c r="K2218">
        <v>5.1180000000000003</v>
      </c>
      <c r="L2218">
        <v>0.20899999999999999</v>
      </c>
      <c r="M2218">
        <v>0.36899999999999999</v>
      </c>
      <c r="N2218">
        <v>6.556</v>
      </c>
      <c r="O2218">
        <v>0.52400000000000002</v>
      </c>
      <c r="P2218">
        <v>3.07</v>
      </c>
      <c r="Q2218">
        <v>0.54900000000000004</v>
      </c>
      <c r="R2218">
        <v>0.46</v>
      </c>
      <c r="S2218">
        <v>4.093</v>
      </c>
      <c r="T2218">
        <v>2.2999999999999998</v>
      </c>
      <c r="U2218">
        <v>0.14699999999999999</v>
      </c>
      <c r="V2218">
        <v>969.32600000000002</v>
      </c>
      <c r="W2218">
        <v>9.4060000000000006</v>
      </c>
      <c r="X2218">
        <v>3365.9749999999999</v>
      </c>
      <c r="Y2218">
        <v>879.24099999999999</v>
      </c>
      <c r="Z2218">
        <v>166.17599999999999</v>
      </c>
      <c r="AE2218">
        <v>11.2</v>
      </c>
      <c r="AG2218" t="s">
        <v>52</v>
      </c>
      <c r="AJ2218">
        <v>1</v>
      </c>
      <c r="AL2218">
        <v>1834</v>
      </c>
      <c r="AM2218">
        <v>145</v>
      </c>
      <c r="AN2218">
        <v>18</v>
      </c>
      <c r="AO2218">
        <v>14</v>
      </c>
      <c r="AS2218">
        <f t="shared" si="170"/>
        <v>0</v>
      </c>
      <c r="AT2218">
        <f t="shared" si="171"/>
        <v>0</v>
      </c>
      <c r="AU2218">
        <f t="shared" si="172"/>
        <v>1</v>
      </c>
      <c r="AV2218" t="e">
        <f t="shared" si="173"/>
        <v>#N/A</v>
      </c>
      <c r="AW2218" t="e">
        <f t="shared" si="174"/>
        <v>#N/A</v>
      </c>
      <c r="AX2218">
        <v>0</v>
      </c>
      <c r="AY2218">
        <v>12000</v>
      </c>
      <c r="AZ2218">
        <v>0.26</v>
      </c>
      <c r="BA2218">
        <v>3145</v>
      </c>
      <c r="BB2218">
        <v>11236</v>
      </c>
    </row>
    <row r="2219" spans="1:54" x14ac:dyDescent="0.25">
      <c r="A2219" t="s">
        <v>101</v>
      </c>
      <c r="B2219" t="b">
        <v>0</v>
      </c>
      <c r="D2219" t="s">
        <v>25</v>
      </c>
      <c r="E2219" t="s">
        <v>50</v>
      </c>
      <c r="F2219" t="s">
        <v>65</v>
      </c>
      <c r="H2219" t="b">
        <v>0</v>
      </c>
      <c r="I2219" t="b">
        <v>0</v>
      </c>
      <c r="J2219" t="b">
        <v>0</v>
      </c>
      <c r="K2219">
        <v>13.69</v>
      </c>
      <c r="L2219">
        <v>4.0220000000000002</v>
      </c>
      <c r="M2219">
        <v>0.17100000000000001</v>
      </c>
      <c r="N2219">
        <v>14.44</v>
      </c>
      <c r="O2219">
        <v>5.0000000000000001E-3</v>
      </c>
      <c r="P2219">
        <v>4.7679999999999998</v>
      </c>
      <c r="Q2219">
        <v>0.29699999999999999</v>
      </c>
      <c r="R2219">
        <v>0.67100000000000004</v>
      </c>
      <c r="S2219">
        <v>8.8230000000000004</v>
      </c>
      <c r="T2219">
        <v>1.0129999999999999</v>
      </c>
      <c r="U2219">
        <v>0.54200000000000004</v>
      </c>
      <c r="V2219">
        <v>1446.336</v>
      </c>
      <c r="W2219">
        <v>16.463999999999999</v>
      </c>
      <c r="X2219">
        <v>5349.3220000000001</v>
      </c>
      <c r="Y2219">
        <v>1324.6289999999999</v>
      </c>
      <c r="Z2219">
        <v>213.46</v>
      </c>
      <c r="AE2219">
        <v>11.5</v>
      </c>
      <c r="AG2219" t="s">
        <v>52</v>
      </c>
      <c r="AJ2219">
        <v>18</v>
      </c>
      <c r="AL2219">
        <v>40114</v>
      </c>
      <c r="AM2219">
        <v>10342</v>
      </c>
      <c r="AN2219">
        <v>23</v>
      </c>
      <c r="AO2219">
        <v>21</v>
      </c>
      <c r="AS2219">
        <f t="shared" si="170"/>
        <v>0</v>
      </c>
      <c r="AT2219">
        <f t="shared" si="171"/>
        <v>0</v>
      </c>
      <c r="AU2219">
        <f t="shared" si="172"/>
        <v>2</v>
      </c>
      <c r="AV2219" t="e">
        <f t="shared" si="173"/>
        <v>#N/A</v>
      </c>
      <c r="AW2219" t="e">
        <f t="shared" si="174"/>
        <v>#N/A</v>
      </c>
      <c r="AX2219">
        <v>0</v>
      </c>
      <c r="AY2219">
        <v>12000</v>
      </c>
      <c r="AZ2219">
        <v>0.24</v>
      </c>
      <c r="BA2219">
        <v>2841</v>
      </c>
      <c r="BB2219">
        <v>11595</v>
      </c>
    </row>
    <row r="2220" spans="1:54" x14ac:dyDescent="0.25">
      <c r="A2220" t="s">
        <v>101</v>
      </c>
      <c r="B2220" t="b">
        <v>0</v>
      </c>
      <c r="D2220" t="s">
        <v>54</v>
      </c>
      <c r="E2220" t="s">
        <v>50</v>
      </c>
      <c r="F2220" t="s">
        <v>65</v>
      </c>
      <c r="H2220" t="b">
        <v>0</v>
      </c>
      <c r="I2220" t="b">
        <v>0</v>
      </c>
      <c r="J2220" t="b">
        <v>0</v>
      </c>
      <c r="K2220">
        <v>11.925000000000001</v>
      </c>
      <c r="L2220">
        <v>4.5270000000000001</v>
      </c>
      <c r="M2220">
        <v>0.23300000000000001</v>
      </c>
      <c r="N2220">
        <v>6.8730000000000002</v>
      </c>
      <c r="O2220">
        <v>0.41199999999999998</v>
      </c>
      <c r="P2220">
        <v>4.2779999999999996</v>
      </c>
      <c r="Q2220">
        <v>8.7999999999999995E-2</v>
      </c>
      <c r="R2220">
        <v>0.311</v>
      </c>
      <c r="S2220">
        <v>5.41</v>
      </c>
      <c r="T2220">
        <v>2.4329999999999998</v>
      </c>
      <c r="U2220">
        <v>7.6999999999999999E-2</v>
      </c>
      <c r="V2220">
        <v>1410.048</v>
      </c>
      <c r="W2220">
        <v>16.193999999999999</v>
      </c>
      <c r="X2220">
        <v>2892.2049999999999</v>
      </c>
      <c r="Y2220">
        <v>1276.9659999999999</v>
      </c>
      <c r="Z2220">
        <v>208.43700000000001</v>
      </c>
      <c r="AE2220">
        <v>11.3</v>
      </c>
      <c r="AG2220" t="s">
        <v>52</v>
      </c>
      <c r="AJ2220">
        <v>0</v>
      </c>
      <c r="AL2220">
        <v>5601</v>
      </c>
      <c r="AM2220">
        <v>88</v>
      </c>
      <c r="AN2220">
        <v>20</v>
      </c>
      <c r="AO2220">
        <v>14</v>
      </c>
      <c r="AS2220">
        <f t="shared" si="170"/>
        <v>0</v>
      </c>
      <c r="AT2220">
        <f t="shared" si="171"/>
        <v>0</v>
      </c>
      <c r="AU2220">
        <f t="shared" si="172"/>
        <v>1</v>
      </c>
      <c r="AV2220" t="e">
        <f t="shared" si="173"/>
        <v>#N/A</v>
      </c>
      <c r="AW2220" t="e">
        <f t="shared" si="174"/>
        <v>#N/A</v>
      </c>
      <c r="AX2220">
        <v>0</v>
      </c>
      <c r="AY2220">
        <v>12000</v>
      </c>
      <c r="AZ2220">
        <v>0.21</v>
      </c>
      <c r="BA2220">
        <v>2574</v>
      </c>
      <c r="BB2220">
        <v>11900</v>
      </c>
    </row>
    <row r="2221" spans="1:54" x14ac:dyDescent="0.25">
      <c r="A2221" t="s">
        <v>101</v>
      </c>
      <c r="B2221" t="b">
        <v>1</v>
      </c>
      <c r="D2221" t="s">
        <v>25</v>
      </c>
      <c r="E2221" t="s">
        <v>50</v>
      </c>
      <c r="F2221" t="s">
        <v>65</v>
      </c>
      <c r="H2221" t="b">
        <v>0</v>
      </c>
      <c r="I2221" t="b">
        <v>0</v>
      </c>
      <c r="J2221" t="b">
        <v>0</v>
      </c>
      <c r="K2221">
        <v>12.419</v>
      </c>
      <c r="L2221">
        <v>5.4729999999999999</v>
      </c>
      <c r="M2221">
        <v>0.47699999999999998</v>
      </c>
      <c r="N2221">
        <v>14.548</v>
      </c>
      <c r="O2221">
        <v>0.33800000000000002</v>
      </c>
      <c r="P2221">
        <v>7.6559999999999997</v>
      </c>
      <c r="Q2221">
        <v>0.748</v>
      </c>
      <c r="R2221">
        <v>1.2110000000000001</v>
      </c>
      <c r="S2221">
        <v>4.9870000000000001</v>
      </c>
      <c r="T2221">
        <v>2.3809999999999998</v>
      </c>
      <c r="U2221">
        <v>0.24099999999999999</v>
      </c>
      <c r="V2221">
        <v>1474.279</v>
      </c>
      <c r="W2221">
        <v>17.134</v>
      </c>
      <c r="X2221">
        <v>5103.576</v>
      </c>
      <c r="Y2221">
        <v>1475.873</v>
      </c>
      <c r="Z2221">
        <v>249.55099999999999</v>
      </c>
      <c r="AE2221">
        <v>11.2</v>
      </c>
      <c r="AG2221" t="s">
        <v>52</v>
      </c>
      <c r="AJ2221">
        <v>2</v>
      </c>
      <c r="AL2221">
        <v>26073</v>
      </c>
      <c r="AM2221">
        <v>463</v>
      </c>
      <c r="AN2221">
        <v>22</v>
      </c>
      <c r="AO2221">
        <v>16</v>
      </c>
      <c r="AS2221">
        <f t="shared" si="170"/>
        <v>1</v>
      </c>
      <c r="AT2221">
        <f t="shared" si="171"/>
        <v>0</v>
      </c>
      <c r="AU2221">
        <f t="shared" si="172"/>
        <v>2</v>
      </c>
      <c r="AV2221" t="e">
        <f t="shared" si="173"/>
        <v>#N/A</v>
      </c>
      <c r="AW2221" t="e">
        <f t="shared" si="174"/>
        <v>#N/A</v>
      </c>
      <c r="AX2221">
        <v>0</v>
      </c>
      <c r="AY2221">
        <v>12000</v>
      </c>
      <c r="AZ2221">
        <v>0.19</v>
      </c>
      <c r="BA2221">
        <v>2255</v>
      </c>
      <c r="BB2221">
        <v>12151</v>
      </c>
    </row>
    <row r="2222" spans="1:54" x14ac:dyDescent="0.25">
      <c r="A2222" t="s">
        <v>101</v>
      </c>
      <c r="B2222" t="b">
        <v>0</v>
      </c>
      <c r="D2222" t="s">
        <v>54</v>
      </c>
      <c r="E2222" t="s">
        <v>50</v>
      </c>
      <c r="F2222" t="s">
        <v>65</v>
      </c>
      <c r="H2222" t="b">
        <v>0</v>
      </c>
      <c r="I2222" t="b">
        <v>0</v>
      </c>
      <c r="J2222" t="b">
        <v>0</v>
      </c>
      <c r="K2222">
        <v>9.0169999999999995</v>
      </c>
      <c r="L2222">
        <v>2.8679999999999999</v>
      </c>
      <c r="M2222">
        <v>3.0000000000000001E-3</v>
      </c>
      <c r="N2222">
        <v>11.324</v>
      </c>
      <c r="O2222">
        <v>0.32</v>
      </c>
      <c r="P2222">
        <v>7.4240000000000004</v>
      </c>
      <c r="Q2222">
        <v>9.1999999999999998E-2</v>
      </c>
      <c r="R2222">
        <v>2.9000000000000001E-2</v>
      </c>
      <c r="S2222">
        <v>6.5449999999999999</v>
      </c>
      <c r="T2222">
        <v>5.5E-2</v>
      </c>
      <c r="U2222">
        <v>0.127</v>
      </c>
      <c r="V2222">
        <v>1342.885</v>
      </c>
      <c r="W2222">
        <v>14.914999999999999</v>
      </c>
      <c r="X2222">
        <v>6229.4160000000002</v>
      </c>
      <c r="Y2222">
        <v>1224.049</v>
      </c>
      <c r="Z2222">
        <v>209.90899999999999</v>
      </c>
      <c r="AE2222">
        <v>11.4</v>
      </c>
      <c r="AG2222" t="s">
        <v>52</v>
      </c>
      <c r="AJ2222">
        <v>0</v>
      </c>
      <c r="AL2222">
        <v>7544</v>
      </c>
      <c r="AM2222">
        <v>939</v>
      </c>
      <c r="AN2222">
        <v>20</v>
      </c>
      <c r="AO2222">
        <v>17</v>
      </c>
      <c r="AS2222">
        <f t="shared" si="170"/>
        <v>0</v>
      </c>
      <c r="AT2222">
        <f t="shared" si="171"/>
        <v>0</v>
      </c>
      <c r="AU2222">
        <f t="shared" si="172"/>
        <v>1</v>
      </c>
      <c r="AV2222" t="e">
        <f t="shared" si="173"/>
        <v>#N/A</v>
      </c>
      <c r="AW2222" t="e">
        <f t="shared" si="174"/>
        <v>#N/A</v>
      </c>
      <c r="AX2222">
        <v>0</v>
      </c>
      <c r="AY2222">
        <v>12000</v>
      </c>
      <c r="AZ2222">
        <v>0.16</v>
      </c>
      <c r="BA2222">
        <v>1923</v>
      </c>
      <c r="BB2222">
        <v>12437</v>
      </c>
    </row>
    <row r="2223" spans="1:54" x14ac:dyDescent="0.25">
      <c r="A2223" t="s">
        <v>101</v>
      </c>
      <c r="B2223" t="b">
        <v>0</v>
      </c>
      <c r="D2223" t="s">
        <v>25</v>
      </c>
      <c r="E2223" t="s">
        <v>50</v>
      </c>
      <c r="F2223" t="s">
        <v>65</v>
      </c>
      <c r="H2223" t="b">
        <v>0</v>
      </c>
      <c r="I2223" t="b">
        <v>0</v>
      </c>
      <c r="J2223" t="b">
        <v>0</v>
      </c>
      <c r="K2223">
        <v>19.151</v>
      </c>
      <c r="L2223">
        <v>2.907</v>
      </c>
      <c r="M2223">
        <v>0.503</v>
      </c>
      <c r="N2223">
        <v>10.109</v>
      </c>
      <c r="O2223">
        <v>2.1680000000000001</v>
      </c>
      <c r="P2223">
        <v>5.0339999999999998</v>
      </c>
      <c r="Q2223">
        <v>0.1</v>
      </c>
      <c r="R2223">
        <v>0.32100000000000001</v>
      </c>
      <c r="S2223">
        <v>3.7149999999999999</v>
      </c>
      <c r="T2223">
        <v>0.16400000000000001</v>
      </c>
      <c r="U2223">
        <v>0.53400000000000003</v>
      </c>
      <c r="V2223">
        <v>1524.877</v>
      </c>
      <c r="W2223">
        <v>24.713000000000001</v>
      </c>
      <c r="X2223">
        <v>4475.28</v>
      </c>
      <c r="Y2223">
        <v>1805.85</v>
      </c>
      <c r="Z2223">
        <v>254.857</v>
      </c>
      <c r="AE2223">
        <v>11.2</v>
      </c>
      <c r="AG2223" t="s">
        <v>52</v>
      </c>
      <c r="AJ2223">
        <v>0</v>
      </c>
      <c r="AL2223">
        <v>27684</v>
      </c>
      <c r="AM2223">
        <v>319</v>
      </c>
      <c r="AN2223">
        <v>22</v>
      </c>
      <c r="AO2223">
        <v>15</v>
      </c>
      <c r="AS2223">
        <f t="shared" si="170"/>
        <v>0</v>
      </c>
      <c r="AT2223">
        <f t="shared" si="171"/>
        <v>0</v>
      </c>
      <c r="AU2223">
        <f t="shared" si="172"/>
        <v>2</v>
      </c>
      <c r="AV2223" t="e">
        <f t="shared" si="173"/>
        <v>#N/A</v>
      </c>
      <c r="AW2223" t="e">
        <f t="shared" si="174"/>
        <v>#N/A</v>
      </c>
      <c r="AX2223">
        <v>0</v>
      </c>
      <c r="AY2223">
        <v>12000</v>
      </c>
      <c r="AZ2223">
        <v>0.14000000000000001</v>
      </c>
      <c r="BA2223">
        <v>1678</v>
      </c>
      <c r="BB2223">
        <v>12706</v>
      </c>
    </row>
    <row r="2224" spans="1:54" x14ac:dyDescent="0.25">
      <c r="A2224" t="s">
        <v>101</v>
      </c>
      <c r="B2224" t="b">
        <v>0</v>
      </c>
      <c r="D2224" t="s">
        <v>25</v>
      </c>
      <c r="E2224" t="s">
        <v>50</v>
      </c>
      <c r="F2224" t="s">
        <v>65</v>
      </c>
      <c r="H2224" t="b">
        <v>0</v>
      </c>
      <c r="I2224" t="b">
        <v>0</v>
      </c>
      <c r="J2224" t="b">
        <v>0</v>
      </c>
      <c r="K2224">
        <v>8.6649999999999991</v>
      </c>
      <c r="L2224">
        <v>2.7069999999999999</v>
      </c>
      <c r="M2224">
        <v>0.214</v>
      </c>
      <c r="N2224">
        <v>6.2270000000000003</v>
      </c>
      <c r="O2224">
        <v>1.6060000000000001</v>
      </c>
      <c r="P2224">
        <v>4.109</v>
      </c>
      <c r="Q2224">
        <v>0.65200000000000002</v>
      </c>
      <c r="R2224">
        <v>0.45700000000000002</v>
      </c>
      <c r="S2224">
        <v>4.117</v>
      </c>
      <c r="T2224">
        <v>1.113</v>
      </c>
      <c r="U2224">
        <v>1.5289999999999999</v>
      </c>
      <c r="V2224">
        <v>1125.654</v>
      </c>
      <c r="W2224">
        <v>12.872999999999999</v>
      </c>
      <c r="X2224">
        <v>3162.5459999999998</v>
      </c>
      <c r="Y2224">
        <v>923.54899999999998</v>
      </c>
      <c r="Z2224">
        <v>179.21799999999999</v>
      </c>
      <c r="AE2224">
        <v>11.6</v>
      </c>
      <c r="AG2224" t="s">
        <v>52</v>
      </c>
      <c r="AJ2224">
        <v>0</v>
      </c>
      <c r="AL2224">
        <v>21429</v>
      </c>
      <c r="AM2224">
        <v>3343</v>
      </c>
      <c r="AN2224">
        <v>22</v>
      </c>
      <c r="AO2224">
        <v>19</v>
      </c>
      <c r="AS2224">
        <f t="shared" si="170"/>
        <v>0</v>
      </c>
      <c r="AT2224">
        <f t="shared" si="171"/>
        <v>0</v>
      </c>
      <c r="AU2224">
        <f t="shared" si="172"/>
        <v>2</v>
      </c>
      <c r="AV2224" t="e">
        <f t="shared" si="173"/>
        <v>#N/A</v>
      </c>
      <c r="AW2224" t="e">
        <f t="shared" si="174"/>
        <v>#N/A</v>
      </c>
      <c r="AX2224">
        <v>0</v>
      </c>
      <c r="AY2224">
        <v>12000</v>
      </c>
      <c r="AZ2224">
        <v>0.12</v>
      </c>
      <c r="BA2224">
        <v>1386</v>
      </c>
      <c r="BB2224">
        <v>12972</v>
      </c>
    </row>
    <row r="2225" spans="1:54" x14ac:dyDescent="0.25">
      <c r="A2225" t="s">
        <v>101</v>
      </c>
      <c r="B2225" t="b">
        <v>1</v>
      </c>
      <c r="D2225" t="s">
        <v>25</v>
      </c>
      <c r="E2225" t="s">
        <v>50</v>
      </c>
      <c r="F2225" t="s">
        <v>65</v>
      </c>
      <c r="H2225" t="b">
        <v>0</v>
      </c>
      <c r="I2225" t="b">
        <v>0</v>
      </c>
      <c r="J2225" t="b">
        <v>0</v>
      </c>
      <c r="K2225">
        <v>21.244</v>
      </c>
      <c r="L2225">
        <v>10.657</v>
      </c>
      <c r="M2225">
        <v>3.5999999999999997E-2</v>
      </c>
      <c r="N2225">
        <v>19.568999999999999</v>
      </c>
      <c r="O2225">
        <v>2.1629999999999998</v>
      </c>
      <c r="P2225">
        <v>6.6829999999999998</v>
      </c>
      <c r="Q2225">
        <v>0.48899999999999999</v>
      </c>
      <c r="R2225">
        <v>9.5000000000000001E-2</v>
      </c>
      <c r="S2225">
        <v>30.065999999999999</v>
      </c>
      <c r="T2225">
        <v>0.36499999999999999</v>
      </c>
      <c r="U2225">
        <v>6.9000000000000006E-2</v>
      </c>
      <c r="V2225">
        <v>1590.598</v>
      </c>
      <c r="W2225">
        <v>30.702999999999999</v>
      </c>
      <c r="X2225">
        <v>4828.5879999999997</v>
      </c>
      <c r="Y2225">
        <v>1547.8610000000001</v>
      </c>
      <c r="Z2225">
        <v>355.202</v>
      </c>
      <c r="AE2225">
        <v>11.5</v>
      </c>
      <c r="AG2225" t="s">
        <v>52</v>
      </c>
      <c r="AJ2225">
        <v>3</v>
      </c>
      <c r="AL2225">
        <v>36175</v>
      </c>
      <c r="AM2225">
        <v>4510</v>
      </c>
      <c r="AN2225">
        <v>22</v>
      </c>
      <c r="AO2225">
        <v>19</v>
      </c>
      <c r="AS2225">
        <f t="shared" si="170"/>
        <v>1</v>
      </c>
      <c r="AT2225">
        <f t="shared" si="171"/>
        <v>0</v>
      </c>
      <c r="AU2225">
        <f t="shared" si="172"/>
        <v>2</v>
      </c>
      <c r="AV2225" t="e">
        <f t="shared" si="173"/>
        <v>#N/A</v>
      </c>
      <c r="AW2225" t="e">
        <f t="shared" si="174"/>
        <v>#N/A</v>
      </c>
      <c r="AX2225">
        <v>0</v>
      </c>
      <c r="AY2225">
        <v>12000</v>
      </c>
      <c r="AZ2225">
        <v>0.09</v>
      </c>
      <c r="BA2225">
        <v>1046</v>
      </c>
      <c r="BB2225">
        <v>13318</v>
      </c>
    </row>
    <row r="2226" spans="1:54" x14ac:dyDescent="0.25">
      <c r="A2226" t="s">
        <v>101</v>
      </c>
      <c r="B2226" t="b">
        <v>0</v>
      </c>
      <c r="D2226" t="s">
        <v>54</v>
      </c>
      <c r="E2226" t="s">
        <v>50</v>
      </c>
      <c r="F2226" t="s">
        <v>65</v>
      </c>
      <c r="H2226" t="b">
        <v>0</v>
      </c>
      <c r="I2226" t="b">
        <v>0</v>
      </c>
      <c r="J2226" t="b">
        <v>0</v>
      </c>
      <c r="K2226">
        <v>7.3390000000000004</v>
      </c>
      <c r="L2226">
        <v>2.157</v>
      </c>
      <c r="M2226">
        <v>0.14000000000000001</v>
      </c>
      <c r="N2226">
        <v>10.776999999999999</v>
      </c>
      <c r="O2226">
        <v>0.76400000000000001</v>
      </c>
      <c r="P2226">
        <v>5.4989999999999997</v>
      </c>
      <c r="Q2226">
        <v>0.8</v>
      </c>
      <c r="R2226">
        <v>0.72399999999999998</v>
      </c>
      <c r="S2226">
        <v>4.5750000000000002</v>
      </c>
      <c r="T2226">
        <v>2.2309999999999999</v>
      </c>
      <c r="U2226">
        <v>0.16300000000000001</v>
      </c>
      <c r="V2226">
        <v>1051.396</v>
      </c>
      <c r="W2226">
        <v>22.763999999999999</v>
      </c>
      <c r="X2226">
        <v>2336.384</v>
      </c>
      <c r="Y2226">
        <v>996.04600000000005</v>
      </c>
      <c r="Z2226">
        <v>243.72200000000001</v>
      </c>
      <c r="AE2226">
        <v>10.6</v>
      </c>
      <c r="AG2226" t="s">
        <v>52</v>
      </c>
      <c r="AJ2226">
        <v>0</v>
      </c>
      <c r="AL2226">
        <v>2588</v>
      </c>
      <c r="AM2226">
        <v>60</v>
      </c>
      <c r="AN2226">
        <v>19</v>
      </c>
      <c r="AO2226">
        <v>13</v>
      </c>
      <c r="AS2226">
        <f t="shared" si="170"/>
        <v>0</v>
      </c>
      <c r="AT2226">
        <f t="shared" si="171"/>
        <v>0</v>
      </c>
      <c r="AU2226">
        <f t="shared" si="172"/>
        <v>1</v>
      </c>
      <c r="AV2226" t="e">
        <f t="shared" si="173"/>
        <v>#N/A</v>
      </c>
      <c r="AW2226" t="e">
        <f t="shared" si="174"/>
        <v>#N/A</v>
      </c>
      <c r="AX2226">
        <v>0</v>
      </c>
      <c r="AY2226">
        <v>12000</v>
      </c>
      <c r="AZ2226">
        <v>0.06</v>
      </c>
      <c r="BA2226">
        <v>759</v>
      </c>
      <c r="BB2226">
        <v>13671</v>
      </c>
    </row>
    <row r="2227" spans="1:54" x14ac:dyDescent="0.25">
      <c r="A2227" t="s">
        <v>101</v>
      </c>
      <c r="B2227" t="b">
        <v>0</v>
      </c>
      <c r="D2227" t="s">
        <v>25</v>
      </c>
      <c r="E2227" t="s">
        <v>50</v>
      </c>
      <c r="F2227" t="s">
        <v>65</v>
      </c>
      <c r="H2227" t="b">
        <v>0</v>
      </c>
      <c r="I2227" t="b">
        <v>0</v>
      </c>
      <c r="J2227" t="b">
        <v>0</v>
      </c>
      <c r="K2227">
        <v>16.785</v>
      </c>
      <c r="L2227">
        <v>7.7629999999999999</v>
      </c>
      <c r="M2227">
        <v>0.218</v>
      </c>
      <c r="N2227">
        <v>13.952999999999999</v>
      </c>
      <c r="O2227">
        <v>0.79700000000000004</v>
      </c>
      <c r="P2227">
        <v>7.8810000000000002</v>
      </c>
      <c r="Q2227">
        <v>0.28499999999999998</v>
      </c>
      <c r="R2227">
        <v>0.64300000000000002</v>
      </c>
      <c r="S2227">
        <v>2.8340000000000001</v>
      </c>
      <c r="T2227">
        <v>5.4130000000000003</v>
      </c>
      <c r="U2227">
        <v>0.32300000000000001</v>
      </c>
      <c r="V2227">
        <v>1391.8969999999999</v>
      </c>
      <c r="W2227">
        <v>31.606999999999999</v>
      </c>
      <c r="X2227">
        <v>3407.3879999999999</v>
      </c>
      <c r="Y2227">
        <v>1163.2819999999999</v>
      </c>
      <c r="Z2227">
        <v>346.44900000000001</v>
      </c>
      <c r="AE2227">
        <v>10.8</v>
      </c>
      <c r="AG2227" t="s">
        <v>52</v>
      </c>
      <c r="AJ2227">
        <v>0</v>
      </c>
      <c r="AL2227">
        <v>28168</v>
      </c>
      <c r="AM2227">
        <v>670</v>
      </c>
      <c r="AN2227">
        <v>22</v>
      </c>
      <c r="AO2227">
        <v>17</v>
      </c>
      <c r="AS2227">
        <f t="shared" si="170"/>
        <v>0</v>
      </c>
      <c r="AT2227">
        <f t="shared" si="171"/>
        <v>0</v>
      </c>
      <c r="AU2227">
        <f t="shared" si="172"/>
        <v>2</v>
      </c>
      <c r="AV2227" t="e">
        <f t="shared" si="173"/>
        <v>#N/A</v>
      </c>
      <c r="AW2227" t="e">
        <f t="shared" si="174"/>
        <v>#N/A</v>
      </c>
      <c r="AX2227">
        <v>0</v>
      </c>
      <c r="AY2227">
        <v>12000</v>
      </c>
      <c r="AZ2227">
        <v>0.04</v>
      </c>
      <c r="BA2227">
        <v>533</v>
      </c>
      <c r="BB2227">
        <v>14027</v>
      </c>
    </row>
    <row r="2228" spans="1:54" x14ac:dyDescent="0.25">
      <c r="A2228" t="s">
        <v>101</v>
      </c>
      <c r="B2228" t="b">
        <v>0</v>
      </c>
      <c r="D2228" t="s">
        <v>54</v>
      </c>
      <c r="E2228" t="s">
        <v>50</v>
      </c>
      <c r="F2228" t="s">
        <v>65</v>
      </c>
      <c r="H2228" t="b">
        <v>0</v>
      </c>
      <c r="I2228" t="b">
        <v>0</v>
      </c>
      <c r="J2228" t="b">
        <v>0</v>
      </c>
      <c r="K2228">
        <v>9.1340000000000003</v>
      </c>
      <c r="L2228">
        <v>2.63</v>
      </c>
      <c r="M2228">
        <v>0.14399999999999999</v>
      </c>
      <c r="N2228">
        <v>9.4179999999999993</v>
      </c>
      <c r="O2228">
        <v>2.34</v>
      </c>
      <c r="P2228">
        <v>5.3490000000000002</v>
      </c>
      <c r="Q2228">
        <v>0.18</v>
      </c>
      <c r="R2228">
        <v>1.7909999999999999</v>
      </c>
      <c r="S2228">
        <v>5.8520000000000003</v>
      </c>
      <c r="T2228">
        <v>2.8279999999999998</v>
      </c>
      <c r="U2228">
        <v>2.3079999999999998</v>
      </c>
      <c r="V2228">
        <v>1583.913</v>
      </c>
      <c r="W2228">
        <v>91.227999999999994</v>
      </c>
      <c r="X2228">
        <v>4219.1880000000001</v>
      </c>
      <c r="Y2228">
        <v>1450.412</v>
      </c>
      <c r="Z2228">
        <v>538.476</v>
      </c>
      <c r="AE2228">
        <v>11.3</v>
      </c>
      <c r="AG2228" t="s">
        <v>52</v>
      </c>
      <c r="AJ2228">
        <v>0</v>
      </c>
      <c r="AL2228">
        <v>6406</v>
      </c>
      <c r="AM2228">
        <v>245</v>
      </c>
      <c r="AN2228">
        <v>20</v>
      </c>
      <c r="AO2228">
        <v>15</v>
      </c>
      <c r="AS2228">
        <f t="shared" si="170"/>
        <v>0</v>
      </c>
      <c r="AT2228">
        <f t="shared" si="171"/>
        <v>0</v>
      </c>
      <c r="AU2228">
        <f t="shared" si="172"/>
        <v>1</v>
      </c>
      <c r="AV2228" t="e">
        <f t="shared" si="173"/>
        <v>#N/A</v>
      </c>
      <c r="AW2228" t="e">
        <f t="shared" si="174"/>
        <v>#N/A</v>
      </c>
      <c r="AX2228">
        <v>0</v>
      </c>
      <c r="AY2228">
        <v>12000</v>
      </c>
      <c r="AZ2228">
        <v>0.02</v>
      </c>
      <c r="BA2228">
        <v>253</v>
      </c>
      <c r="BB2228">
        <v>14299</v>
      </c>
    </row>
    <row r="2229" spans="1:54" x14ac:dyDescent="0.25">
      <c r="A2229" t="s">
        <v>104</v>
      </c>
      <c r="B2229" t="b">
        <v>0</v>
      </c>
      <c r="C2229" t="b">
        <v>1</v>
      </c>
      <c r="D2229" t="s">
        <v>25</v>
      </c>
      <c r="E2229" t="s">
        <v>50</v>
      </c>
      <c r="F2229" t="s">
        <v>51</v>
      </c>
      <c r="G2229" s="1">
        <v>43455</v>
      </c>
      <c r="H2229" t="b">
        <v>0</v>
      </c>
      <c r="I2229" t="b">
        <v>0</v>
      </c>
      <c r="J2229" t="b">
        <v>0</v>
      </c>
      <c r="K2229">
        <v>6</v>
      </c>
      <c r="L2229">
        <v>2</v>
      </c>
      <c r="M2229">
        <v>0</v>
      </c>
      <c r="N2229">
        <v>8</v>
      </c>
      <c r="O2229">
        <v>1</v>
      </c>
      <c r="P2229">
        <v>4</v>
      </c>
      <c r="Q2229">
        <v>0</v>
      </c>
      <c r="R2229">
        <v>0</v>
      </c>
      <c r="S2229">
        <v>2</v>
      </c>
      <c r="T2229">
        <v>0</v>
      </c>
      <c r="U2229">
        <v>78</v>
      </c>
      <c r="V2229">
        <v>884</v>
      </c>
      <c r="W2229">
        <v>23</v>
      </c>
      <c r="X2229">
        <v>3807</v>
      </c>
      <c r="Y2229">
        <v>1040</v>
      </c>
      <c r="Z2229">
        <v>183</v>
      </c>
      <c r="AE2229">
        <v>11.01</v>
      </c>
      <c r="AG2229" t="s">
        <v>52</v>
      </c>
      <c r="AJ2229">
        <v>0</v>
      </c>
      <c r="AL2229">
        <v>19963</v>
      </c>
      <c r="AM2229">
        <v>737</v>
      </c>
      <c r="AN2229">
        <v>21</v>
      </c>
      <c r="AO2229">
        <v>17</v>
      </c>
      <c r="AP2229" t="s">
        <v>56</v>
      </c>
      <c r="AQ2229" t="s">
        <v>54</v>
      </c>
      <c r="AR2229" t="s">
        <v>54</v>
      </c>
      <c r="AS2229">
        <f t="shared" si="170"/>
        <v>0</v>
      </c>
      <c r="AT2229">
        <f t="shared" si="171"/>
        <v>1</v>
      </c>
      <c r="AU2229">
        <f t="shared" si="172"/>
        <v>2</v>
      </c>
      <c r="AV2229">
        <f t="shared" si="173"/>
        <v>1</v>
      </c>
      <c r="AW2229">
        <f t="shared" si="174"/>
        <v>1</v>
      </c>
      <c r="AX2229">
        <v>0</v>
      </c>
      <c r="AY2229">
        <v>12000</v>
      </c>
      <c r="AZ2229">
        <v>7.0000000000000007E-2</v>
      </c>
      <c r="BA2229">
        <v>891</v>
      </c>
      <c r="BB2229">
        <v>11109</v>
      </c>
    </row>
    <row r="2230" spans="1:54" x14ac:dyDescent="0.25">
      <c r="A2230" t="s">
        <v>104</v>
      </c>
      <c r="B2230" t="b">
        <v>0</v>
      </c>
      <c r="C2230" t="b">
        <v>0</v>
      </c>
      <c r="D2230" t="s">
        <v>25</v>
      </c>
      <c r="E2230" t="s">
        <v>50</v>
      </c>
      <c r="F2230" t="s">
        <v>51</v>
      </c>
      <c r="G2230" s="1">
        <v>43437</v>
      </c>
      <c r="H2230" t="b">
        <v>0</v>
      </c>
      <c r="I2230" t="b">
        <v>0</v>
      </c>
      <c r="J2230" t="b">
        <v>0</v>
      </c>
      <c r="K2230">
        <v>4</v>
      </c>
      <c r="L2230">
        <v>3</v>
      </c>
      <c r="M2230">
        <v>0</v>
      </c>
      <c r="N2230">
        <v>4</v>
      </c>
      <c r="O2230">
        <v>0</v>
      </c>
      <c r="P2230">
        <v>2</v>
      </c>
      <c r="Q2230">
        <v>0</v>
      </c>
      <c r="R2230">
        <v>0</v>
      </c>
      <c r="S2230">
        <v>5</v>
      </c>
      <c r="T2230">
        <v>0</v>
      </c>
      <c r="U2230">
        <v>80</v>
      </c>
      <c r="V2230">
        <v>995</v>
      </c>
      <c r="W2230">
        <v>30</v>
      </c>
      <c r="X2230">
        <v>4042</v>
      </c>
      <c r="Y2230">
        <v>1037</v>
      </c>
      <c r="Z2230">
        <v>143</v>
      </c>
      <c r="AE2230">
        <v>10.9</v>
      </c>
      <c r="AG2230" t="s">
        <v>52</v>
      </c>
      <c r="AJ2230">
        <v>0</v>
      </c>
      <c r="AL2230">
        <v>14382</v>
      </c>
      <c r="AM2230">
        <v>1430</v>
      </c>
      <c r="AN2230">
        <v>21</v>
      </c>
      <c r="AO2230">
        <v>18</v>
      </c>
      <c r="AP2230" t="s">
        <v>56</v>
      </c>
      <c r="AS2230">
        <f t="shared" si="170"/>
        <v>0</v>
      </c>
      <c r="AT2230">
        <f t="shared" si="171"/>
        <v>0</v>
      </c>
      <c r="AU2230">
        <f t="shared" si="172"/>
        <v>2</v>
      </c>
      <c r="AV2230" t="e">
        <f t="shared" si="173"/>
        <v>#N/A</v>
      </c>
      <c r="AW2230" t="e">
        <f t="shared" si="174"/>
        <v>#N/A</v>
      </c>
      <c r="AX2230">
        <v>0</v>
      </c>
      <c r="AY2230">
        <v>12000</v>
      </c>
      <c r="AZ2230">
        <v>0.05</v>
      </c>
      <c r="BA2230">
        <v>574</v>
      </c>
      <c r="BB2230">
        <v>11426</v>
      </c>
    </row>
    <row r="2231" spans="1:54" x14ac:dyDescent="0.25">
      <c r="A2231" t="s">
        <v>104</v>
      </c>
      <c r="B2231" t="b">
        <v>0</v>
      </c>
      <c r="C2231" t="b">
        <v>1</v>
      </c>
      <c r="D2231" t="s">
        <v>25</v>
      </c>
      <c r="E2231" t="s">
        <v>50</v>
      </c>
      <c r="F2231" t="s">
        <v>51</v>
      </c>
      <c r="G2231" s="1">
        <v>43416</v>
      </c>
      <c r="H2231" t="b">
        <v>0</v>
      </c>
      <c r="I2231" t="b">
        <v>0</v>
      </c>
      <c r="J2231" t="b">
        <v>0</v>
      </c>
      <c r="K2231">
        <v>13</v>
      </c>
      <c r="L2231">
        <v>6</v>
      </c>
      <c r="M2231">
        <v>0</v>
      </c>
      <c r="N2231">
        <v>8</v>
      </c>
      <c r="O2231">
        <v>1</v>
      </c>
      <c r="P2231">
        <v>5</v>
      </c>
      <c r="Q2231">
        <v>0</v>
      </c>
      <c r="R2231">
        <v>0</v>
      </c>
      <c r="S2231">
        <v>15</v>
      </c>
      <c r="T2231">
        <v>3</v>
      </c>
      <c r="U2231">
        <v>79</v>
      </c>
      <c r="V2231">
        <v>1073</v>
      </c>
      <c r="W2231">
        <v>30</v>
      </c>
      <c r="X2231">
        <v>3791</v>
      </c>
      <c r="Y2231">
        <v>1076</v>
      </c>
      <c r="Z2231">
        <v>134</v>
      </c>
      <c r="AE2231">
        <v>10.88</v>
      </c>
      <c r="AG2231" t="s">
        <v>52</v>
      </c>
      <c r="AJ2231">
        <v>37</v>
      </c>
      <c r="AL2231">
        <v>34260</v>
      </c>
      <c r="AM2231">
        <v>5283</v>
      </c>
      <c r="AN2231">
        <v>22</v>
      </c>
      <c r="AO2231">
        <v>20</v>
      </c>
      <c r="AP2231" t="s">
        <v>53</v>
      </c>
      <c r="AQ2231" t="s">
        <v>54</v>
      </c>
      <c r="AR2231" t="s">
        <v>54</v>
      </c>
      <c r="AS2231">
        <f t="shared" si="170"/>
        <v>0</v>
      </c>
      <c r="AT2231">
        <f t="shared" si="171"/>
        <v>1</v>
      </c>
      <c r="AU2231">
        <f t="shared" si="172"/>
        <v>2</v>
      </c>
      <c r="AV2231">
        <f t="shared" si="173"/>
        <v>1</v>
      </c>
      <c r="AW2231">
        <f t="shared" si="174"/>
        <v>1</v>
      </c>
      <c r="AX2231">
        <v>0</v>
      </c>
      <c r="AY2231">
        <v>12000</v>
      </c>
      <c r="AZ2231">
        <v>0.03</v>
      </c>
      <c r="BA2231">
        <v>305</v>
      </c>
      <c r="BB2231">
        <v>11695</v>
      </c>
    </row>
    <row r="2232" spans="1:54" x14ac:dyDescent="0.25">
      <c r="A2232" t="s">
        <v>104</v>
      </c>
      <c r="B2232" t="b">
        <v>0</v>
      </c>
      <c r="C2232" t="b">
        <v>0</v>
      </c>
      <c r="D2232" t="s">
        <v>25</v>
      </c>
      <c r="E2232" t="s">
        <v>50</v>
      </c>
      <c r="F2232" t="s">
        <v>51</v>
      </c>
      <c r="G2232" s="1">
        <v>43386</v>
      </c>
      <c r="H2232" t="b">
        <v>0</v>
      </c>
      <c r="I2232" t="b">
        <v>0</v>
      </c>
      <c r="J2232" t="b">
        <v>0</v>
      </c>
      <c r="K2232">
        <v>3</v>
      </c>
      <c r="L2232">
        <v>3</v>
      </c>
      <c r="M2232">
        <v>0</v>
      </c>
      <c r="N2232">
        <v>7</v>
      </c>
      <c r="O2232">
        <v>0</v>
      </c>
      <c r="P2232">
        <v>3</v>
      </c>
      <c r="Q2232">
        <v>0</v>
      </c>
      <c r="R2232">
        <v>0</v>
      </c>
      <c r="S2232">
        <v>2</v>
      </c>
      <c r="T2232">
        <v>0</v>
      </c>
      <c r="U2232">
        <v>81</v>
      </c>
      <c r="V2232">
        <v>968</v>
      </c>
      <c r="W2232">
        <v>23</v>
      </c>
      <c r="X2232">
        <v>3924</v>
      </c>
      <c r="Y2232">
        <v>933</v>
      </c>
      <c r="Z2232">
        <v>190</v>
      </c>
      <c r="AE2232">
        <v>11.04</v>
      </c>
      <c r="AG2232" t="s">
        <v>52</v>
      </c>
      <c r="AJ2232">
        <v>0</v>
      </c>
      <c r="AL2232">
        <v>11149</v>
      </c>
      <c r="AM2232">
        <v>1347</v>
      </c>
      <c r="AN2232">
        <v>21</v>
      </c>
      <c r="AO2232">
        <v>18</v>
      </c>
      <c r="AP2232" t="s">
        <v>56</v>
      </c>
      <c r="AS2232">
        <f t="shared" si="170"/>
        <v>0</v>
      </c>
      <c r="AT2232">
        <f t="shared" si="171"/>
        <v>0</v>
      </c>
      <c r="AU2232">
        <f t="shared" si="172"/>
        <v>2</v>
      </c>
      <c r="AV2232" t="e">
        <f t="shared" si="173"/>
        <v>#N/A</v>
      </c>
      <c r="AW2232" t="e">
        <f t="shared" si="174"/>
        <v>#N/A</v>
      </c>
      <c r="AX2232">
        <v>1</v>
      </c>
      <c r="AY2232">
        <v>12000</v>
      </c>
      <c r="AZ2232">
        <v>1.35</v>
      </c>
      <c r="BA2232">
        <v>16153</v>
      </c>
      <c r="BB2232">
        <v>0</v>
      </c>
    </row>
    <row r="2233" spans="1:54" x14ac:dyDescent="0.25">
      <c r="A2233" t="s">
        <v>104</v>
      </c>
      <c r="B2233" t="b">
        <v>0</v>
      </c>
      <c r="C2233" t="b">
        <v>1</v>
      </c>
      <c r="D2233" t="s">
        <v>25</v>
      </c>
      <c r="E2233" t="s">
        <v>50</v>
      </c>
      <c r="F2233" t="s">
        <v>51</v>
      </c>
      <c r="G2233" s="1">
        <v>43370</v>
      </c>
      <c r="H2233" t="b">
        <v>0</v>
      </c>
      <c r="I2233" t="b">
        <v>0</v>
      </c>
      <c r="J2233" t="b">
        <v>0</v>
      </c>
      <c r="K2233">
        <v>4</v>
      </c>
      <c r="L2233">
        <v>2</v>
      </c>
      <c r="M2233">
        <v>0</v>
      </c>
      <c r="N2233">
        <v>6</v>
      </c>
      <c r="O2233">
        <v>0</v>
      </c>
      <c r="P2233">
        <v>1</v>
      </c>
      <c r="Q2233">
        <v>0</v>
      </c>
      <c r="R2233">
        <v>0</v>
      </c>
      <c r="S2233">
        <v>0</v>
      </c>
      <c r="T2233">
        <v>0</v>
      </c>
      <c r="U2233">
        <v>83</v>
      </c>
      <c r="V2233">
        <v>937</v>
      </c>
      <c r="W2233">
        <v>24</v>
      </c>
      <c r="X2233">
        <v>3739</v>
      </c>
      <c r="Y2233">
        <v>928</v>
      </c>
      <c r="Z2233">
        <v>153</v>
      </c>
      <c r="AE2233">
        <v>11.28</v>
      </c>
      <c r="AG2233" t="s">
        <v>52</v>
      </c>
      <c r="AJ2233">
        <v>7</v>
      </c>
      <c r="AL2233">
        <v>25481</v>
      </c>
      <c r="AM2233">
        <v>3751</v>
      </c>
      <c r="AN2233">
        <v>22</v>
      </c>
      <c r="AO2233">
        <v>19</v>
      </c>
      <c r="AP2233" t="s">
        <v>55</v>
      </c>
      <c r="AQ2233" t="s">
        <v>54</v>
      </c>
      <c r="AR2233" t="s">
        <v>54</v>
      </c>
      <c r="AS2233">
        <f t="shared" si="170"/>
        <v>0</v>
      </c>
      <c r="AT2233">
        <f t="shared" si="171"/>
        <v>1</v>
      </c>
      <c r="AU2233">
        <f t="shared" si="172"/>
        <v>2</v>
      </c>
      <c r="AV2233">
        <f t="shared" si="173"/>
        <v>1</v>
      </c>
      <c r="AW2233">
        <f t="shared" si="174"/>
        <v>1</v>
      </c>
      <c r="AX2233">
        <v>0</v>
      </c>
      <c r="AY2233">
        <v>12000</v>
      </c>
      <c r="AZ2233">
        <v>1.32</v>
      </c>
      <c r="BA2233">
        <v>15888</v>
      </c>
      <c r="BB2233">
        <v>507</v>
      </c>
    </row>
    <row r="2234" spans="1:54" x14ac:dyDescent="0.25">
      <c r="A2234" t="s">
        <v>104</v>
      </c>
      <c r="B2234" t="b">
        <v>0</v>
      </c>
      <c r="C2234" t="b">
        <v>0</v>
      </c>
      <c r="D2234" t="s">
        <v>25</v>
      </c>
      <c r="E2234" t="s">
        <v>50</v>
      </c>
      <c r="F2234" t="s">
        <v>51</v>
      </c>
      <c r="G2234" s="1">
        <v>43355</v>
      </c>
      <c r="H2234" t="b">
        <v>0</v>
      </c>
      <c r="I2234" t="b">
        <v>0</v>
      </c>
      <c r="J2234" t="b">
        <v>0</v>
      </c>
      <c r="K2234">
        <v>4</v>
      </c>
      <c r="L2234">
        <v>3</v>
      </c>
      <c r="M2234">
        <v>0</v>
      </c>
      <c r="N2234">
        <v>4</v>
      </c>
      <c r="O2234">
        <v>0</v>
      </c>
      <c r="P2234">
        <v>1</v>
      </c>
      <c r="Q2234">
        <v>0</v>
      </c>
      <c r="R2234">
        <v>0</v>
      </c>
      <c r="S2234">
        <v>3</v>
      </c>
      <c r="T2234">
        <v>1</v>
      </c>
      <c r="U2234">
        <v>80</v>
      </c>
      <c r="V2234">
        <v>989</v>
      </c>
      <c r="W2234">
        <v>28</v>
      </c>
      <c r="X2234">
        <v>3924</v>
      </c>
      <c r="Y2234">
        <v>956</v>
      </c>
      <c r="Z2234">
        <v>152</v>
      </c>
      <c r="AE2234">
        <v>10.91</v>
      </c>
      <c r="AG2234" t="s">
        <v>52</v>
      </c>
      <c r="AJ2234">
        <v>1</v>
      </c>
      <c r="AL2234">
        <v>18232</v>
      </c>
      <c r="AM2234">
        <v>1757</v>
      </c>
      <c r="AN2234">
        <v>21</v>
      </c>
      <c r="AO2234">
        <v>18</v>
      </c>
      <c r="AP2234" t="s">
        <v>53</v>
      </c>
      <c r="AS2234">
        <f t="shared" si="170"/>
        <v>0</v>
      </c>
      <c r="AT2234">
        <f t="shared" si="171"/>
        <v>0</v>
      </c>
      <c r="AU2234">
        <f t="shared" si="172"/>
        <v>2</v>
      </c>
      <c r="AV2234" t="e">
        <f t="shared" si="173"/>
        <v>#N/A</v>
      </c>
      <c r="AW2234" t="e">
        <f t="shared" si="174"/>
        <v>#N/A</v>
      </c>
      <c r="AX2234">
        <v>0</v>
      </c>
      <c r="AY2234">
        <v>12000</v>
      </c>
      <c r="AZ2234">
        <v>1.3</v>
      </c>
      <c r="BA2234">
        <v>15645</v>
      </c>
      <c r="BB2234">
        <v>755</v>
      </c>
    </row>
    <row r="2235" spans="1:54" x14ac:dyDescent="0.25">
      <c r="A2235" t="s">
        <v>104</v>
      </c>
      <c r="B2235" t="b">
        <v>1</v>
      </c>
      <c r="C2235" t="b">
        <v>1</v>
      </c>
      <c r="D2235" t="s">
        <v>25</v>
      </c>
      <c r="E2235" t="s">
        <v>50</v>
      </c>
      <c r="F2235" t="s">
        <v>57</v>
      </c>
      <c r="G2235" s="1">
        <v>43328</v>
      </c>
      <c r="H2235" t="b">
        <v>0</v>
      </c>
      <c r="I2235" t="b">
        <v>0</v>
      </c>
      <c r="J2235" t="b">
        <v>0</v>
      </c>
      <c r="K2235">
        <v>5</v>
      </c>
      <c r="L2235">
        <v>4</v>
      </c>
      <c r="M2235">
        <v>0</v>
      </c>
      <c r="N2235">
        <v>8</v>
      </c>
      <c r="O2235">
        <v>0</v>
      </c>
      <c r="P2235">
        <v>1</v>
      </c>
      <c r="Q2235">
        <v>0</v>
      </c>
      <c r="R2235">
        <v>0</v>
      </c>
      <c r="S2235">
        <v>1</v>
      </c>
      <c r="T2235">
        <v>1</v>
      </c>
      <c r="U2235">
        <v>86</v>
      </c>
      <c r="V2235">
        <v>971</v>
      </c>
      <c r="W2235">
        <v>21</v>
      </c>
      <c r="X2235">
        <v>3738</v>
      </c>
      <c r="Y2235">
        <v>958</v>
      </c>
      <c r="Z2235">
        <v>183</v>
      </c>
      <c r="AE2235">
        <v>11.04</v>
      </c>
      <c r="AG2235" t="s">
        <v>52</v>
      </c>
      <c r="AJ2235">
        <v>0</v>
      </c>
      <c r="AL2235">
        <v>13683</v>
      </c>
      <c r="AM2235">
        <v>856</v>
      </c>
      <c r="AN2235">
        <v>21</v>
      </c>
      <c r="AO2235">
        <v>17</v>
      </c>
      <c r="AP2235" t="s">
        <v>53</v>
      </c>
      <c r="AQ2235" t="s">
        <v>54</v>
      </c>
      <c r="AS2235">
        <f t="shared" si="170"/>
        <v>1</v>
      </c>
      <c r="AT2235">
        <f t="shared" si="171"/>
        <v>1</v>
      </c>
      <c r="AU2235">
        <f t="shared" si="172"/>
        <v>2</v>
      </c>
      <c r="AV2235">
        <f t="shared" si="173"/>
        <v>1</v>
      </c>
      <c r="AW2235" t="e">
        <f t="shared" si="174"/>
        <v>#N/A</v>
      </c>
      <c r="AX2235">
        <v>0</v>
      </c>
      <c r="AY2235">
        <v>12000</v>
      </c>
      <c r="AZ2235">
        <v>1.29</v>
      </c>
      <c r="BA2235">
        <v>15427</v>
      </c>
      <c r="BB2235">
        <v>864</v>
      </c>
    </row>
    <row r="2236" spans="1:54" x14ac:dyDescent="0.25">
      <c r="A2236" t="s">
        <v>104</v>
      </c>
      <c r="B2236" t="b">
        <v>0</v>
      </c>
      <c r="C2236" t="b">
        <v>0</v>
      </c>
      <c r="D2236" t="s">
        <v>25</v>
      </c>
      <c r="E2236" t="s">
        <v>50</v>
      </c>
      <c r="F2236" t="s">
        <v>51</v>
      </c>
      <c r="G2236" s="1">
        <v>43307</v>
      </c>
      <c r="H2236" t="b">
        <v>0</v>
      </c>
      <c r="I2236" t="b">
        <v>0</v>
      </c>
      <c r="J2236" t="b">
        <v>0</v>
      </c>
      <c r="K2236">
        <v>6</v>
      </c>
      <c r="L2236">
        <v>2</v>
      </c>
      <c r="M2236">
        <v>0</v>
      </c>
      <c r="N2236">
        <v>8</v>
      </c>
      <c r="O2236">
        <v>0</v>
      </c>
      <c r="P2236">
        <v>2</v>
      </c>
      <c r="Q2236">
        <v>0</v>
      </c>
      <c r="R2236">
        <v>1</v>
      </c>
      <c r="S2236">
        <v>1</v>
      </c>
      <c r="T2236">
        <v>0</v>
      </c>
      <c r="U2236">
        <v>76</v>
      </c>
      <c r="V2236">
        <v>885</v>
      </c>
      <c r="W2236">
        <v>17</v>
      </c>
      <c r="X2236">
        <v>3661</v>
      </c>
      <c r="Y2236">
        <v>904</v>
      </c>
      <c r="Z2236">
        <v>210</v>
      </c>
      <c r="AE2236">
        <v>11.63</v>
      </c>
      <c r="AG2236" t="s">
        <v>52</v>
      </c>
      <c r="AJ2236">
        <v>1</v>
      </c>
      <c r="AL2236">
        <v>13441</v>
      </c>
      <c r="AM2236">
        <v>1139</v>
      </c>
      <c r="AN2236">
        <v>21</v>
      </c>
      <c r="AO2236">
        <v>17</v>
      </c>
      <c r="AP2236" t="s">
        <v>55</v>
      </c>
      <c r="AS2236">
        <f t="shared" si="170"/>
        <v>0</v>
      </c>
      <c r="AT2236">
        <f t="shared" si="171"/>
        <v>0</v>
      </c>
      <c r="AU2236">
        <f t="shared" si="172"/>
        <v>2</v>
      </c>
      <c r="AV2236" t="e">
        <f t="shared" si="173"/>
        <v>#N/A</v>
      </c>
      <c r="AW2236" t="e">
        <f t="shared" si="174"/>
        <v>#N/A</v>
      </c>
      <c r="AX2236">
        <v>0</v>
      </c>
      <c r="AY2236">
        <v>12000</v>
      </c>
      <c r="AZ2236">
        <v>1.26</v>
      </c>
      <c r="BA2236">
        <v>15141</v>
      </c>
      <c r="BB2236">
        <v>1205</v>
      </c>
    </row>
    <row r="2237" spans="1:54" x14ac:dyDescent="0.25">
      <c r="A2237" t="s">
        <v>104</v>
      </c>
      <c r="B2237" t="b">
        <v>0</v>
      </c>
      <c r="C2237" t="b">
        <v>1</v>
      </c>
      <c r="D2237" t="s">
        <v>25</v>
      </c>
      <c r="E2237" t="s">
        <v>50</v>
      </c>
      <c r="F2237" t="s">
        <v>51</v>
      </c>
      <c r="G2237" s="1">
        <v>43286</v>
      </c>
      <c r="H2237" t="b">
        <v>0</v>
      </c>
      <c r="I2237" t="b">
        <v>0</v>
      </c>
      <c r="J2237" t="b">
        <v>0</v>
      </c>
      <c r="K2237">
        <v>4</v>
      </c>
      <c r="L2237">
        <v>2</v>
      </c>
      <c r="M2237">
        <v>0</v>
      </c>
      <c r="N2237">
        <v>6</v>
      </c>
      <c r="O2237">
        <v>1</v>
      </c>
      <c r="P2237">
        <v>1</v>
      </c>
      <c r="Q2237">
        <v>0</v>
      </c>
      <c r="R2237">
        <v>0</v>
      </c>
      <c r="S2237">
        <v>1</v>
      </c>
      <c r="T2237">
        <v>0</v>
      </c>
      <c r="U2237">
        <v>73</v>
      </c>
      <c r="V2237">
        <v>891</v>
      </c>
      <c r="W2237">
        <v>17</v>
      </c>
      <c r="X2237">
        <v>3520</v>
      </c>
      <c r="Y2237">
        <v>875</v>
      </c>
      <c r="Z2237">
        <v>171</v>
      </c>
      <c r="AE2237">
        <v>11.1</v>
      </c>
      <c r="AG2237" t="s">
        <v>52</v>
      </c>
      <c r="AJ2237">
        <v>1</v>
      </c>
      <c r="AL2237">
        <v>20713</v>
      </c>
      <c r="AM2237">
        <v>3134</v>
      </c>
      <c r="AN2237">
        <v>22</v>
      </c>
      <c r="AO2237">
        <v>19</v>
      </c>
      <c r="AP2237" t="s">
        <v>56</v>
      </c>
      <c r="AQ2237" t="s">
        <v>54</v>
      </c>
      <c r="AR2237" t="s">
        <v>54</v>
      </c>
      <c r="AS2237">
        <f t="shared" si="170"/>
        <v>0</v>
      </c>
      <c r="AT2237">
        <f t="shared" si="171"/>
        <v>1</v>
      </c>
      <c r="AU2237">
        <f t="shared" si="172"/>
        <v>2</v>
      </c>
      <c r="AV2237">
        <f t="shared" si="173"/>
        <v>1</v>
      </c>
      <c r="AW2237">
        <f t="shared" si="174"/>
        <v>1</v>
      </c>
      <c r="AX2237">
        <v>0</v>
      </c>
      <c r="AY2237">
        <v>12000</v>
      </c>
      <c r="AZ2237">
        <v>1.24</v>
      </c>
      <c r="BA2237">
        <v>14881</v>
      </c>
      <c r="BB2237">
        <v>1471</v>
      </c>
    </row>
    <row r="2238" spans="1:54" x14ac:dyDescent="0.25">
      <c r="A2238" t="s">
        <v>104</v>
      </c>
      <c r="B2238" t="b">
        <v>0</v>
      </c>
      <c r="C2238" t="b">
        <v>0</v>
      </c>
      <c r="D2238" t="s">
        <v>25</v>
      </c>
      <c r="E2238" t="s">
        <v>50</v>
      </c>
      <c r="F2238" t="s">
        <v>51</v>
      </c>
      <c r="G2238" s="1">
        <v>43270</v>
      </c>
      <c r="H2238" t="b">
        <v>0</v>
      </c>
      <c r="I2238" t="b">
        <v>0</v>
      </c>
      <c r="J2238" t="b">
        <v>0</v>
      </c>
      <c r="K2238">
        <v>2</v>
      </c>
      <c r="L2238">
        <v>1</v>
      </c>
      <c r="M2238">
        <v>0</v>
      </c>
      <c r="N2238">
        <v>4</v>
      </c>
      <c r="O2238">
        <v>0</v>
      </c>
      <c r="P2238">
        <v>1</v>
      </c>
      <c r="Q2238">
        <v>0</v>
      </c>
      <c r="R2238">
        <v>0</v>
      </c>
      <c r="S2238">
        <v>1</v>
      </c>
      <c r="T2238">
        <v>0</v>
      </c>
      <c r="U2238">
        <v>79</v>
      </c>
      <c r="V2238">
        <v>924</v>
      </c>
      <c r="W2238">
        <v>18</v>
      </c>
      <c r="X2238">
        <v>3696</v>
      </c>
      <c r="Y2238">
        <v>934</v>
      </c>
      <c r="Z2238">
        <v>90</v>
      </c>
      <c r="AE2238">
        <v>10.7</v>
      </c>
      <c r="AG2238" t="s">
        <v>52</v>
      </c>
      <c r="AJ2238">
        <v>0</v>
      </c>
      <c r="AL2238">
        <v>6575</v>
      </c>
      <c r="AM2238">
        <v>1872</v>
      </c>
      <c r="AN2238">
        <v>20</v>
      </c>
      <c r="AO2238">
        <v>18</v>
      </c>
      <c r="AP2238" t="s">
        <v>53</v>
      </c>
      <c r="AS2238">
        <f t="shared" si="170"/>
        <v>0</v>
      </c>
      <c r="AT2238">
        <f t="shared" si="171"/>
        <v>0</v>
      </c>
      <c r="AU2238">
        <f t="shared" si="172"/>
        <v>2</v>
      </c>
      <c r="AV2238" t="e">
        <f t="shared" si="173"/>
        <v>#N/A</v>
      </c>
      <c r="AW2238" t="e">
        <f t="shared" si="174"/>
        <v>#N/A</v>
      </c>
      <c r="AX2238">
        <v>0</v>
      </c>
      <c r="AY2238">
        <v>12000</v>
      </c>
      <c r="AZ2238">
        <v>1.22</v>
      </c>
      <c r="BA2238">
        <v>14658</v>
      </c>
      <c r="BB2238">
        <v>1708</v>
      </c>
    </row>
    <row r="2239" spans="1:54" x14ac:dyDescent="0.25">
      <c r="A2239" t="s">
        <v>104</v>
      </c>
      <c r="B2239" t="b">
        <v>1</v>
      </c>
      <c r="C2239" t="b">
        <v>1</v>
      </c>
      <c r="D2239" t="s">
        <v>25</v>
      </c>
      <c r="E2239" t="s">
        <v>50</v>
      </c>
      <c r="F2239" t="s">
        <v>51</v>
      </c>
      <c r="G2239" s="1">
        <v>43246</v>
      </c>
      <c r="H2239" t="b">
        <v>0</v>
      </c>
      <c r="I2239" t="b">
        <v>0</v>
      </c>
      <c r="J2239" t="b">
        <v>0</v>
      </c>
      <c r="K2239">
        <v>3</v>
      </c>
      <c r="L2239">
        <v>1</v>
      </c>
      <c r="M2239">
        <v>0</v>
      </c>
      <c r="N2239">
        <v>6</v>
      </c>
      <c r="O2239">
        <v>0</v>
      </c>
      <c r="P2239">
        <v>1</v>
      </c>
      <c r="Q2239">
        <v>0</v>
      </c>
      <c r="R2239">
        <v>0</v>
      </c>
      <c r="S2239">
        <v>0</v>
      </c>
      <c r="T2239">
        <v>0</v>
      </c>
      <c r="U2239">
        <v>73</v>
      </c>
      <c r="V2239">
        <v>897</v>
      </c>
      <c r="W2239">
        <v>13</v>
      </c>
      <c r="X2239">
        <v>3542</v>
      </c>
      <c r="Y2239">
        <v>946</v>
      </c>
      <c r="Z2239">
        <v>145</v>
      </c>
      <c r="AE2239">
        <v>11.12</v>
      </c>
      <c r="AG2239" t="s">
        <v>52</v>
      </c>
      <c r="AJ2239">
        <v>0</v>
      </c>
      <c r="AL2239">
        <v>16407</v>
      </c>
      <c r="AM2239">
        <v>1780</v>
      </c>
      <c r="AN2239">
        <v>21</v>
      </c>
      <c r="AO2239">
        <v>18</v>
      </c>
      <c r="AP2239" t="s">
        <v>56</v>
      </c>
      <c r="AQ2239" t="s">
        <v>54</v>
      </c>
      <c r="AR2239" t="s">
        <v>54</v>
      </c>
      <c r="AS2239">
        <f t="shared" si="170"/>
        <v>1</v>
      </c>
      <c r="AT2239">
        <f t="shared" si="171"/>
        <v>1</v>
      </c>
      <c r="AU2239">
        <f t="shared" si="172"/>
        <v>2</v>
      </c>
      <c r="AV2239">
        <f t="shared" si="173"/>
        <v>1</v>
      </c>
      <c r="AW2239">
        <f t="shared" si="174"/>
        <v>1</v>
      </c>
      <c r="AX2239">
        <v>0</v>
      </c>
      <c r="AY2239">
        <v>12000</v>
      </c>
      <c r="AZ2239">
        <v>1.2</v>
      </c>
      <c r="BA2239">
        <v>14374</v>
      </c>
      <c r="BB2239">
        <v>2044</v>
      </c>
    </row>
    <row r="2240" spans="1:54" x14ac:dyDescent="0.25">
      <c r="A2240" t="s">
        <v>104</v>
      </c>
      <c r="B2240" t="b">
        <v>0</v>
      </c>
      <c r="C2240" t="b">
        <v>0</v>
      </c>
      <c r="D2240" t="s">
        <v>25</v>
      </c>
      <c r="E2240" t="s">
        <v>50</v>
      </c>
      <c r="F2240" t="s">
        <v>57</v>
      </c>
      <c r="G2240" s="1">
        <v>43230</v>
      </c>
      <c r="H2240" t="b">
        <v>0</v>
      </c>
      <c r="I2240" t="b">
        <v>0</v>
      </c>
      <c r="J2240" t="b">
        <v>0</v>
      </c>
      <c r="K2240">
        <v>3</v>
      </c>
      <c r="L2240">
        <v>2</v>
      </c>
      <c r="M2240">
        <v>0</v>
      </c>
      <c r="N2240">
        <v>5</v>
      </c>
      <c r="O2240">
        <v>1</v>
      </c>
      <c r="P2240">
        <v>4</v>
      </c>
      <c r="Q2240">
        <v>0</v>
      </c>
      <c r="R2240">
        <v>1</v>
      </c>
      <c r="S2240">
        <v>1</v>
      </c>
      <c r="T2240">
        <v>0</v>
      </c>
      <c r="U2240">
        <v>74</v>
      </c>
      <c r="V2240">
        <v>910</v>
      </c>
      <c r="W2240">
        <v>15</v>
      </c>
      <c r="X2240">
        <v>3650</v>
      </c>
      <c r="Y2240">
        <v>965</v>
      </c>
      <c r="Z2240">
        <v>149</v>
      </c>
      <c r="AE2240">
        <v>11.31</v>
      </c>
      <c r="AG2240" t="s">
        <v>52</v>
      </c>
      <c r="AJ2240">
        <v>3</v>
      </c>
      <c r="AL2240">
        <v>8037</v>
      </c>
      <c r="AM2240">
        <v>1756</v>
      </c>
      <c r="AN2240">
        <v>20</v>
      </c>
      <c r="AO2240">
        <v>18</v>
      </c>
      <c r="AP2240" t="s">
        <v>56</v>
      </c>
      <c r="AS2240">
        <f t="shared" si="170"/>
        <v>0</v>
      </c>
      <c r="AT2240">
        <f t="shared" si="171"/>
        <v>0</v>
      </c>
      <c r="AU2240">
        <f t="shared" si="172"/>
        <v>2</v>
      </c>
      <c r="AV2240" t="e">
        <f t="shared" si="173"/>
        <v>#N/A</v>
      </c>
      <c r="AW2240" t="e">
        <f t="shared" si="174"/>
        <v>#N/A</v>
      </c>
      <c r="AX2240">
        <v>0</v>
      </c>
      <c r="AY2240">
        <v>12000</v>
      </c>
      <c r="AZ2240">
        <v>1.17</v>
      </c>
      <c r="BA2240">
        <v>14078</v>
      </c>
      <c r="BB2240">
        <v>2277</v>
      </c>
    </row>
    <row r="2241" spans="1:54" x14ac:dyDescent="0.25">
      <c r="A2241" t="s">
        <v>104</v>
      </c>
      <c r="B2241" t="b">
        <v>0</v>
      </c>
      <c r="C2241" t="b">
        <v>1</v>
      </c>
      <c r="D2241" t="s">
        <v>25</v>
      </c>
      <c r="E2241" t="s">
        <v>50</v>
      </c>
      <c r="F2241" t="s">
        <v>51</v>
      </c>
      <c r="G2241" s="1">
        <v>43200</v>
      </c>
      <c r="H2241" t="b">
        <v>0</v>
      </c>
      <c r="I2241" t="b">
        <v>0</v>
      </c>
      <c r="J2241" t="b">
        <v>0</v>
      </c>
      <c r="K2241">
        <v>5</v>
      </c>
      <c r="L2241">
        <v>3</v>
      </c>
      <c r="M2241">
        <v>0</v>
      </c>
      <c r="N2241">
        <v>4</v>
      </c>
      <c r="O2241">
        <v>0</v>
      </c>
      <c r="P2241">
        <v>1</v>
      </c>
      <c r="Q2241">
        <v>0</v>
      </c>
      <c r="R2241">
        <v>0</v>
      </c>
      <c r="S2241">
        <v>1</v>
      </c>
      <c r="T2241">
        <v>0</v>
      </c>
      <c r="U2241">
        <v>66</v>
      </c>
      <c r="V2241">
        <v>929</v>
      </c>
      <c r="W2241">
        <v>14</v>
      </c>
      <c r="X2241">
        <v>3791</v>
      </c>
      <c r="Y2241">
        <v>949</v>
      </c>
      <c r="Z2241">
        <v>148</v>
      </c>
      <c r="AE2241">
        <v>11.36</v>
      </c>
      <c r="AG2241" t="s">
        <v>52</v>
      </c>
      <c r="AJ2241">
        <v>0</v>
      </c>
      <c r="AL2241">
        <v>18311</v>
      </c>
      <c r="AM2241">
        <v>1419</v>
      </c>
      <c r="AN2241">
        <v>21</v>
      </c>
      <c r="AO2241">
        <v>18</v>
      </c>
      <c r="AP2241" t="s">
        <v>53</v>
      </c>
      <c r="AQ2241" t="s">
        <v>54</v>
      </c>
      <c r="AR2241" t="s">
        <v>54</v>
      </c>
      <c r="AS2241">
        <f t="shared" si="170"/>
        <v>0</v>
      </c>
      <c r="AT2241">
        <f t="shared" si="171"/>
        <v>1</v>
      </c>
      <c r="AU2241">
        <f t="shared" si="172"/>
        <v>2</v>
      </c>
      <c r="AV2241">
        <f t="shared" si="173"/>
        <v>1</v>
      </c>
      <c r="AW2241">
        <f t="shared" si="174"/>
        <v>1</v>
      </c>
      <c r="AX2241">
        <v>0</v>
      </c>
      <c r="AY2241">
        <v>12000</v>
      </c>
      <c r="AZ2241">
        <v>1.1499999999999999</v>
      </c>
      <c r="BA2241">
        <v>13841</v>
      </c>
      <c r="BB2241">
        <v>2593</v>
      </c>
    </row>
    <row r="2242" spans="1:54" x14ac:dyDescent="0.25">
      <c r="A2242" t="s">
        <v>104</v>
      </c>
      <c r="B2242" t="b">
        <v>0</v>
      </c>
      <c r="D2242" t="s">
        <v>25</v>
      </c>
      <c r="E2242" t="s">
        <v>50</v>
      </c>
      <c r="F2242" t="s">
        <v>51</v>
      </c>
      <c r="G2242" s="1">
        <v>43178</v>
      </c>
      <c r="H2242" t="b">
        <v>0</v>
      </c>
      <c r="I2242" t="b">
        <v>0</v>
      </c>
      <c r="J2242" t="b">
        <v>0</v>
      </c>
      <c r="K2242">
        <v>3</v>
      </c>
      <c r="L2242">
        <v>1</v>
      </c>
      <c r="M2242">
        <v>0</v>
      </c>
      <c r="N2242">
        <v>3</v>
      </c>
      <c r="O2242">
        <v>1</v>
      </c>
      <c r="P2242">
        <v>1</v>
      </c>
      <c r="Q2242">
        <v>0</v>
      </c>
      <c r="R2242">
        <v>0</v>
      </c>
      <c r="S2242">
        <v>0</v>
      </c>
      <c r="T2242">
        <v>0</v>
      </c>
      <c r="U2242">
        <v>68</v>
      </c>
      <c r="V2242">
        <v>922</v>
      </c>
      <c r="W2242">
        <v>15</v>
      </c>
      <c r="X2242">
        <v>3638</v>
      </c>
      <c r="Y2242">
        <v>903</v>
      </c>
      <c r="Z2242">
        <v>138</v>
      </c>
      <c r="AE2242">
        <v>11.27</v>
      </c>
      <c r="AG2242" t="s">
        <v>52</v>
      </c>
      <c r="AJ2242">
        <v>0</v>
      </c>
      <c r="AL2242">
        <v>15835</v>
      </c>
      <c r="AM2242">
        <v>3957</v>
      </c>
      <c r="AN2242">
        <v>21</v>
      </c>
      <c r="AO2242">
        <v>19</v>
      </c>
      <c r="AP2242" t="s">
        <v>56</v>
      </c>
      <c r="AS2242">
        <f t="shared" si="170"/>
        <v>0</v>
      </c>
      <c r="AT2242">
        <f t="shared" si="171"/>
        <v>0</v>
      </c>
      <c r="AU2242">
        <f t="shared" si="172"/>
        <v>2</v>
      </c>
      <c r="AV2242" t="e">
        <f t="shared" si="173"/>
        <v>#N/A</v>
      </c>
      <c r="AW2242" t="e">
        <f t="shared" si="174"/>
        <v>#N/A</v>
      </c>
      <c r="AX2242">
        <v>0</v>
      </c>
      <c r="AY2242">
        <v>12000</v>
      </c>
      <c r="AZ2242">
        <v>1.1299999999999999</v>
      </c>
      <c r="BA2242">
        <v>13614</v>
      </c>
      <c r="BB2242">
        <v>2842</v>
      </c>
    </row>
    <row r="2243" spans="1:54" x14ac:dyDescent="0.25">
      <c r="A2243" t="s">
        <v>104</v>
      </c>
      <c r="B2243" t="b">
        <v>1</v>
      </c>
      <c r="C2243" t="b">
        <v>1</v>
      </c>
      <c r="D2243" t="s">
        <v>25</v>
      </c>
      <c r="E2243" t="s">
        <v>50</v>
      </c>
      <c r="F2243" t="s">
        <v>57</v>
      </c>
      <c r="G2243" s="1">
        <v>43154</v>
      </c>
      <c r="H2243" t="b">
        <v>0</v>
      </c>
      <c r="I2243" t="b">
        <v>0</v>
      </c>
      <c r="J2243" t="b">
        <v>0</v>
      </c>
      <c r="K2243">
        <v>4</v>
      </c>
      <c r="L2243">
        <v>2</v>
      </c>
      <c r="M2243">
        <v>0</v>
      </c>
      <c r="N2243">
        <v>5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29</v>
      </c>
      <c r="V2243">
        <v>1135</v>
      </c>
      <c r="W2243">
        <v>14</v>
      </c>
      <c r="X2243">
        <v>3885</v>
      </c>
      <c r="Y2243">
        <v>1076</v>
      </c>
      <c r="Z2243">
        <v>63</v>
      </c>
      <c r="AE2243">
        <v>11.02</v>
      </c>
      <c r="AG2243" t="s">
        <v>52</v>
      </c>
      <c r="AJ2243">
        <v>0</v>
      </c>
      <c r="AL2243">
        <v>12728</v>
      </c>
      <c r="AM2243">
        <v>676</v>
      </c>
      <c r="AN2243">
        <v>21</v>
      </c>
      <c r="AO2243">
        <v>17</v>
      </c>
      <c r="AP2243" t="s">
        <v>56</v>
      </c>
      <c r="AQ2243" t="s">
        <v>54</v>
      </c>
      <c r="AR2243" t="s">
        <v>54</v>
      </c>
      <c r="AS2243">
        <f t="shared" ref="AS2243:AS2306" si="175">IF(B2243=FALSE,0,1)</f>
        <v>1</v>
      </c>
      <c r="AT2243">
        <f t="shared" ref="AT2243:AT2306" si="176">IF(C2243=FALSE,0,1)</f>
        <v>1</v>
      </c>
      <c r="AU2243">
        <f t="shared" ref="AU2243:AU2306" si="177">_xlfn.IFS(D2243="A",1,D2243="B",2,D2243="C",3,D2243="X",5)</f>
        <v>2</v>
      </c>
      <c r="AV2243">
        <f t="shared" ref="AV2243:AV2306" si="178">_xlfn.IFS(AQ2243="A",1,AQ2243="B",2,AQ2243="C",3,AQ2243="X",5)</f>
        <v>1</v>
      </c>
      <c r="AW2243">
        <f t="shared" ref="AW2243:AW2306" si="179">_xlfn.IFS(AR2243="A",1,AR2243="B",2,AR2243="C",3,AR2243="X",5)</f>
        <v>1</v>
      </c>
      <c r="AX2243">
        <v>0</v>
      </c>
      <c r="AY2243">
        <v>12000</v>
      </c>
      <c r="AZ2243">
        <v>1.1100000000000001</v>
      </c>
      <c r="BA2243">
        <v>13374</v>
      </c>
      <c r="BB2243">
        <v>3079</v>
      </c>
    </row>
    <row r="2244" spans="1:54" x14ac:dyDescent="0.25">
      <c r="A2244" t="s">
        <v>104</v>
      </c>
      <c r="B2244" t="b">
        <v>0</v>
      </c>
      <c r="C2244" t="b">
        <v>0</v>
      </c>
      <c r="D2244" t="s">
        <v>25</v>
      </c>
      <c r="E2244" t="s">
        <v>50</v>
      </c>
      <c r="F2244" t="s">
        <v>51</v>
      </c>
      <c r="G2244" s="1">
        <v>43133</v>
      </c>
      <c r="H2244" t="b">
        <v>0</v>
      </c>
      <c r="I2244" t="b">
        <v>0</v>
      </c>
      <c r="J2244" t="b">
        <v>0</v>
      </c>
      <c r="K2244">
        <v>2</v>
      </c>
      <c r="L2244">
        <v>1</v>
      </c>
      <c r="M2244">
        <v>0</v>
      </c>
      <c r="N2244">
        <v>4</v>
      </c>
      <c r="O2244">
        <v>1</v>
      </c>
      <c r="P2244">
        <v>1</v>
      </c>
      <c r="Q2244">
        <v>0</v>
      </c>
      <c r="R2244">
        <v>0</v>
      </c>
      <c r="S2244">
        <v>0</v>
      </c>
      <c r="T2244">
        <v>0</v>
      </c>
      <c r="U2244">
        <v>27</v>
      </c>
      <c r="V2244">
        <v>941</v>
      </c>
      <c r="W2244">
        <v>12</v>
      </c>
      <c r="X2244">
        <v>3419</v>
      </c>
      <c r="Y2244">
        <v>974</v>
      </c>
      <c r="Z2244">
        <v>61</v>
      </c>
      <c r="AE2244">
        <v>11.23</v>
      </c>
      <c r="AG2244" t="s">
        <v>52</v>
      </c>
      <c r="AJ2244">
        <v>0</v>
      </c>
      <c r="AL2244">
        <v>4615</v>
      </c>
      <c r="AM2244">
        <v>1022</v>
      </c>
      <c r="AN2244">
        <v>19</v>
      </c>
      <c r="AO2244">
        <v>17</v>
      </c>
      <c r="AP2244" t="s">
        <v>56</v>
      </c>
      <c r="AS2244">
        <f t="shared" si="175"/>
        <v>0</v>
      </c>
      <c r="AT2244">
        <f t="shared" si="176"/>
        <v>0</v>
      </c>
      <c r="AU2244">
        <f t="shared" si="177"/>
        <v>2</v>
      </c>
      <c r="AV2244" t="e">
        <f t="shared" si="178"/>
        <v>#N/A</v>
      </c>
      <c r="AW2244" t="e">
        <f t="shared" si="179"/>
        <v>#N/A</v>
      </c>
      <c r="AX2244">
        <v>0</v>
      </c>
      <c r="AY2244">
        <v>12000</v>
      </c>
      <c r="AZ2244">
        <v>1.0900000000000001</v>
      </c>
      <c r="BA2244">
        <v>13100</v>
      </c>
      <c r="BB2244">
        <v>3314</v>
      </c>
    </row>
    <row r="2245" spans="1:54" x14ac:dyDescent="0.25">
      <c r="A2245" t="s">
        <v>104</v>
      </c>
      <c r="B2245" t="b">
        <v>0</v>
      </c>
      <c r="C2245" t="b">
        <v>1</v>
      </c>
      <c r="D2245" t="s">
        <v>25</v>
      </c>
      <c r="E2245" t="s">
        <v>50</v>
      </c>
      <c r="F2245" t="s">
        <v>51</v>
      </c>
      <c r="G2245" s="1">
        <v>43113</v>
      </c>
      <c r="H2245" t="b">
        <v>0</v>
      </c>
      <c r="I2245" t="b">
        <v>0</v>
      </c>
      <c r="J2245" t="b">
        <v>0</v>
      </c>
      <c r="K2245">
        <v>6</v>
      </c>
      <c r="L2245">
        <v>1</v>
      </c>
      <c r="M2245">
        <v>0</v>
      </c>
      <c r="N2245">
        <v>5</v>
      </c>
      <c r="O2245">
        <v>1</v>
      </c>
      <c r="P2245">
        <v>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997</v>
      </c>
      <c r="W2245">
        <v>11</v>
      </c>
      <c r="X2245">
        <v>3959</v>
      </c>
      <c r="Y2245">
        <v>1041</v>
      </c>
      <c r="Z2245">
        <v>0</v>
      </c>
      <c r="AE2245">
        <v>10.84</v>
      </c>
      <c r="AG2245" t="s">
        <v>52</v>
      </c>
      <c r="AJ2245">
        <v>0</v>
      </c>
      <c r="AL2245">
        <v>9361</v>
      </c>
      <c r="AM2245">
        <v>1029</v>
      </c>
      <c r="AN2245">
        <v>20</v>
      </c>
      <c r="AO2245">
        <v>17</v>
      </c>
      <c r="AP2245" t="s">
        <v>53</v>
      </c>
      <c r="AQ2245" t="s">
        <v>54</v>
      </c>
      <c r="AR2245" t="s">
        <v>54</v>
      </c>
      <c r="AS2245">
        <f t="shared" si="175"/>
        <v>0</v>
      </c>
      <c r="AT2245">
        <f t="shared" si="176"/>
        <v>1</v>
      </c>
      <c r="AU2245">
        <f t="shared" si="177"/>
        <v>2</v>
      </c>
      <c r="AV2245">
        <f t="shared" si="178"/>
        <v>1</v>
      </c>
      <c r="AW2245">
        <f t="shared" si="179"/>
        <v>1</v>
      </c>
      <c r="AX2245">
        <v>0</v>
      </c>
      <c r="AY2245">
        <v>12000</v>
      </c>
      <c r="AZ2245">
        <v>1.07</v>
      </c>
      <c r="BA2245">
        <v>12850</v>
      </c>
      <c r="BB2245">
        <v>3568</v>
      </c>
    </row>
    <row r="2246" spans="1:54" x14ac:dyDescent="0.25">
      <c r="A2246" t="s">
        <v>104</v>
      </c>
      <c r="B2246" t="b">
        <v>0</v>
      </c>
      <c r="C2246" t="b">
        <v>0</v>
      </c>
      <c r="D2246" t="s">
        <v>25</v>
      </c>
      <c r="E2246" t="s">
        <v>50</v>
      </c>
      <c r="F2246" t="s">
        <v>51</v>
      </c>
      <c r="G2246" s="1">
        <v>43091</v>
      </c>
      <c r="H2246" t="b">
        <v>0</v>
      </c>
      <c r="I2246" t="b">
        <v>0</v>
      </c>
      <c r="J2246" t="b">
        <v>0</v>
      </c>
      <c r="K2246">
        <v>5</v>
      </c>
      <c r="L2246">
        <v>1</v>
      </c>
      <c r="M2246">
        <v>0</v>
      </c>
      <c r="N2246">
        <v>10</v>
      </c>
      <c r="O2246">
        <v>0</v>
      </c>
      <c r="P2246">
        <v>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1159</v>
      </c>
      <c r="W2246">
        <v>11</v>
      </c>
      <c r="X2246">
        <v>4009</v>
      </c>
      <c r="Y2246">
        <v>1139</v>
      </c>
      <c r="Z2246">
        <v>0</v>
      </c>
      <c r="AE2246">
        <v>11.05</v>
      </c>
      <c r="AG2246" t="s">
        <v>52</v>
      </c>
      <c r="AJ2246">
        <v>2</v>
      </c>
      <c r="AL2246">
        <v>8901</v>
      </c>
      <c r="AM2246">
        <v>542</v>
      </c>
      <c r="AN2246">
        <v>20</v>
      </c>
      <c r="AO2246">
        <v>16</v>
      </c>
      <c r="AP2246" t="s">
        <v>53</v>
      </c>
      <c r="AS2246">
        <f t="shared" si="175"/>
        <v>0</v>
      </c>
      <c r="AT2246">
        <f t="shared" si="176"/>
        <v>0</v>
      </c>
      <c r="AU2246">
        <f t="shared" si="177"/>
        <v>2</v>
      </c>
      <c r="AV2246" t="e">
        <f t="shared" si="178"/>
        <v>#N/A</v>
      </c>
      <c r="AW2246" t="e">
        <f t="shared" si="179"/>
        <v>#N/A</v>
      </c>
      <c r="AX2246">
        <v>0</v>
      </c>
      <c r="AY2246">
        <v>12000</v>
      </c>
      <c r="AZ2246">
        <v>1.05</v>
      </c>
      <c r="BA2246">
        <v>12578</v>
      </c>
      <c r="BB2246">
        <v>3940</v>
      </c>
    </row>
    <row r="2247" spans="1:54" x14ac:dyDescent="0.25">
      <c r="A2247" t="s">
        <v>104</v>
      </c>
      <c r="B2247" t="b">
        <v>1</v>
      </c>
      <c r="C2247" t="b">
        <v>1</v>
      </c>
      <c r="D2247" t="s">
        <v>25</v>
      </c>
      <c r="E2247" t="s">
        <v>50</v>
      </c>
      <c r="F2247" t="s">
        <v>51</v>
      </c>
      <c r="G2247" s="1">
        <v>43063</v>
      </c>
      <c r="H2247" t="b">
        <v>0</v>
      </c>
      <c r="I2247" t="b">
        <v>0</v>
      </c>
      <c r="J2247" t="b">
        <v>0</v>
      </c>
      <c r="K2247">
        <v>8</v>
      </c>
      <c r="L2247">
        <v>3</v>
      </c>
      <c r="M2247">
        <v>0</v>
      </c>
      <c r="N2247">
        <v>9</v>
      </c>
      <c r="O2247">
        <v>0</v>
      </c>
      <c r="P2247">
        <v>3</v>
      </c>
      <c r="Q2247">
        <v>0</v>
      </c>
      <c r="R2247">
        <v>0</v>
      </c>
      <c r="S2247">
        <v>3</v>
      </c>
      <c r="T2247">
        <v>0</v>
      </c>
      <c r="U2247">
        <v>1</v>
      </c>
      <c r="V2247">
        <v>1132</v>
      </c>
      <c r="W2247">
        <v>16</v>
      </c>
      <c r="X2247">
        <v>4115</v>
      </c>
      <c r="Y2247">
        <v>1122</v>
      </c>
      <c r="Z2247">
        <v>0</v>
      </c>
      <c r="AE2247">
        <v>11.34</v>
      </c>
      <c r="AG2247" t="s">
        <v>52</v>
      </c>
      <c r="AJ2247">
        <v>0</v>
      </c>
      <c r="AL2247">
        <v>13520</v>
      </c>
      <c r="AM2247">
        <v>1044</v>
      </c>
      <c r="AN2247">
        <v>21</v>
      </c>
      <c r="AO2247">
        <v>17</v>
      </c>
      <c r="AP2247" t="s">
        <v>53</v>
      </c>
      <c r="AQ2247" t="s">
        <v>54</v>
      </c>
      <c r="AR2247" t="s">
        <v>54</v>
      </c>
      <c r="AS2247">
        <f t="shared" si="175"/>
        <v>1</v>
      </c>
      <c r="AT2247">
        <f t="shared" si="176"/>
        <v>1</v>
      </c>
      <c r="AU2247">
        <f t="shared" si="177"/>
        <v>2</v>
      </c>
      <c r="AV2247">
        <f t="shared" si="178"/>
        <v>1</v>
      </c>
      <c r="AW2247">
        <f t="shared" si="179"/>
        <v>1</v>
      </c>
      <c r="AX2247">
        <v>0</v>
      </c>
      <c r="AY2247">
        <v>12000</v>
      </c>
      <c r="AZ2247">
        <v>1.02</v>
      </c>
      <c r="BA2247">
        <v>12297</v>
      </c>
      <c r="BB2247">
        <v>4182</v>
      </c>
    </row>
    <row r="2248" spans="1:54" x14ac:dyDescent="0.25">
      <c r="A2248" t="s">
        <v>104</v>
      </c>
      <c r="B2248" t="b">
        <v>0</v>
      </c>
      <c r="C2248" t="b">
        <v>0</v>
      </c>
      <c r="D2248" t="s">
        <v>25</v>
      </c>
      <c r="E2248" t="s">
        <v>50</v>
      </c>
      <c r="F2248" t="s">
        <v>51</v>
      </c>
      <c r="G2248" s="1">
        <v>43043</v>
      </c>
      <c r="H2248" t="b">
        <v>0</v>
      </c>
      <c r="I2248" t="b">
        <v>0</v>
      </c>
      <c r="J2248" t="b">
        <v>0</v>
      </c>
      <c r="K2248">
        <v>6</v>
      </c>
      <c r="L2248">
        <v>2</v>
      </c>
      <c r="M2248">
        <v>0</v>
      </c>
      <c r="N2248">
        <v>6</v>
      </c>
      <c r="O2248">
        <v>0</v>
      </c>
      <c r="P2248">
        <v>2</v>
      </c>
      <c r="Q2248">
        <v>0</v>
      </c>
      <c r="R2248">
        <v>0</v>
      </c>
      <c r="S2248">
        <v>0</v>
      </c>
      <c r="T2248">
        <v>0</v>
      </c>
      <c r="U2248">
        <v>2</v>
      </c>
      <c r="V2248">
        <v>1108</v>
      </c>
      <c r="W2248">
        <v>16</v>
      </c>
      <c r="X2248">
        <v>4071</v>
      </c>
      <c r="Y2248">
        <v>1135</v>
      </c>
      <c r="Z2248">
        <v>0</v>
      </c>
      <c r="AE2248">
        <v>11.03</v>
      </c>
      <c r="AG2248" t="s">
        <v>52</v>
      </c>
      <c r="AJ2248">
        <v>0</v>
      </c>
      <c r="AL2248">
        <v>23202</v>
      </c>
      <c r="AM2248">
        <v>3325</v>
      </c>
      <c r="AN2248">
        <v>22</v>
      </c>
      <c r="AO2248">
        <v>19</v>
      </c>
      <c r="AP2248" t="s">
        <v>53</v>
      </c>
      <c r="AS2248">
        <f t="shared" si="175"/>
        <v>0</v>
      </c>
      <c r="AT2248">
        <f t="shared" si="176"/>
        <v>0</v>
      </c>
      <c r="AU2248">
        <f t="shared" si="177"/>
        <v>2</v>
      </c>
      <c r="AV2248" t="e">
        <f t="shared" si="178"/>
        <v>#N/A</v>
      </c>
      <c r="AW2248" t="e">
        <f t="shared" si="179"/>
        <v>#N/A</v>
      </c>
      <c r="AX2248">
        <v>0</v>
      </c>
      <c r="AY2248">
        <v>12000</v>
      </c>
      <c r="AZ2248">
        <v>1</v>
      </c>
      <c r="BA2248">
        <v>12033</v>
      </c>
      <c r="BB2248">
        <v>4417</v>
      </c>
    </row>
    <row r="2249" spans="1:54" x14ac:dyDescent="0.25">
      <c r="A2249" t="s">
        <v>104</v>
      </c>
      <c r="B2249" t="b">
        <v>0</v>
      </c>
      <c r="C2249" t="b">
        <v>1</v>
      </c>
      <c r="D2249" t="s">
        <v>25</v>
      </c>
      <c r="E2249" t="s">
        <v>50</v>
      </c>
      <c r="F2249" t="s">
        <v>57</v>
      </c>
      <c r="G2249" s="1">
        <v>43017</v>
      </c>
      <c r="H2249" t="b">
        <v>0</v>
      </c>
      <c r="I2249" t="b">
        <v>0</v>
      </c>
      <c r="J2249" t="b">
        <v>0</v>
      </c>
      <c r="K2249">
        <v>7</v>
      </c>
      <c r="L2249">
        <v>1</v>
      </c>
      <c r="M2249">
        <v>0</v>
      </c>
      <c r="N2249">
        <v>4</v>
      </c>
      <c r="O2249">
        <v>0</v>
      </c>
      <c r="P2249">
        <v>2</v>
      </c>
      <c r="Q2249">
        <v>0</v>
      </c>
      <c r="R2249">
        <v>0</v>
      </c>
      <c r="S2249">
        <v>0</v>
      </c>
      <c r="T2249">
        <v>0</v>
      </c>
      <c r="U2249">
        <v>1</v>
      </c>
      <c r="V2249">
        <v>973</v>
      </c>
      <c r="W2249">
        <v>13</v>
      </c>
      <c r="X2249">
        <v>3546</v>
      </c>
      <c r="Y2249">
        <v>1026</v>
      </c>
      <c r="Z2249">
        <v>0</v>
      </c>
      <c r="AE2249">
        <v>10.96</v>
      </c>
      <c r="AG2249" t="s">
        <v>52</v>
      </c>
      <c r="AJ2249">
        <v>0</v>
      </c>
      <c r="AL2249">
        <v>14823</v>
      </c>
      <c r="AM2249">
        <v>2057</v>
      </c>
      <c r="AN2249">
        <v>21</v>
      </c>
      <c r="AO2249">
        <v>18</v>
      </c>
      <c r="AP2249" t="s">
        <v>56</v>
      </c>
      <c r="AQ2249" t="s">
        <v>54</v>
      </c>
      <c r="AR2249" t="s">
        <v>54</v>
      </c>
      <c r="AS2249">
        <f t="shared" si="175"/>
        <v>0</v>
      </c>
      <c r="AT2249">
        <f t="shared" si="176"/>
        <v>1</v>
      </c>
      <c r="AU2249">
        <f t="shared" si="177"/>
        <v>2</v>
      </c>
      <c r="AV2249">
        <f t="shared" si="178"/>
        <v>1</v>
      </c>
      <c r="AW2249">
        <f t="shared" si="179"/>
        <v>1</v>
      </c>
      <c r="AX2249">
        <v>0</v>
      </c>
      <c r="AY2249">
        <v>12000</v>
      </c>
      <c r="AZ2249">
        <v>0.98</v>
      </c>
      <c r="BA2249">
        <v>11767</v>
      </c>
      <c r="BB2249">
        <v>4650</v>
      </c>
    </row>
    <row r="2250" spans="1:54" x14ac:dyDescent="0.25">
      <c r="A2250" t="s">
        <v>104</v>
      </c>
      <c r="B2250" t="b">
        <v>0</v>
      </c>
      <c r="C2250" t="b">
        <v>0</v>
      </c>
      <c r="D2250" t="s">
        <v>25</v>
      </c>
      <c r="E2250" t="s">
        <v>50</v>
      </c>
      <c r="F2250" t="s">
        <v>51</v>
      </c>
      <c r="G2250" s="1">
        <v>42999</v>
      </c>
      <c r="H2250" t="b">
        <v>0</v>
      </c>
      <c r="I2250" t="b">
        <v>0</v>
      </c>
      <c r="J2250" t="b">
        <v>0</v>
      </c>
      <c r="K2250">
        <v>5</v>
      </c>
      <c r="L2250">
        <v>1</v>
      </c>
      <c r="M2250">
        <v>0</v>
      </c>
      <c r="N2250">
        <v>5</v>
      </c>
      <c r="O2250">
        <v>2</v>
      </c>
      <c r="P2250">
        <v>2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1016</v>
      </c>
      <c r="W2250">
        <v>14</v>
      </c>
      <c r="X2250">
        <v>3569</v>
      </c>
      <c r="Y2250">
        <v>1022</v>
      </c>
      <c r="Z2250">
        <v>0</v>
      </c>
      <c r="AE2250">
        <v>11</v>
      </c>
      <c r="AG2250" t="s">
        <v>52</v>
      </c>
      <c r="AJ2250">
        <v>4</v>
      </c>
      <c r="AL2250">
        <v>10804</v>
      </c>
      <c r="AM2250">
        <v>554</v>
      </c>
      <c r="AN2250">
        <v>21</v>
      </c>
      <c r="AO2250">
        <v>16</v>
      </c>
      <c r="AP2250" t="s">
        <v>53</v>
      </c>
      <c r="AS2250">
        <f t="shared" si="175"/>
        <v>0</v>
      </c>
      <c r="AT2250">
        <f t="shared" si="176"/>
        <v>0</v>
      </c>
      <c r="AU2250">
        <f t="shared" si="177"/>
        <v>2</v>
      </c>
      <c r="AV2250" t="e">
        <f t="shared" si="178"/>
        <v>#N/A</v>
      </c>
      <c r="AW2250" t="e">
        <f t="shared" si="179"/>
        <v>#N/A</v>
      </c>
      <c r="AX2250">
        <v>0</v>
      </c>
      <c r="AY2250">
        <v>12000</v>
      </c>
      <c r="AZ2250">
        <v>0.96</v>
      </c>
      <c r="BA2250">
        <v>11523</v>
      </c>
      <c r="BB2250">
        <v>4895</v>
      </c>
    </row>
    <row r="2251" spans="1:54" x14ac:dyDescent="0.25">
      <c r="A2251" t="s">
        <v>104</v>
      </c>
      <c r="B2251" t="b">
        <v>1</v>
      </c>
      <c r="C2251" t="b">
        <v>1</v>
      </c>
      <c r="D2251" t="s">
        <v>25</v>
      </c>
      <c r="E2251" t="s">
        <v>50</v>
      </c>
      <c r="F2251" t="s">
        <v>51</v>
      </c>
      <c r="G2251" s="1">
        <v>42980</v>
      </c>
      <c r="H2251" t="b">
        <v>0</v>
      </c>
      <c r="I2251" t="b">
        <v>0</v>
      </c>
      <c r="J2251" t="b">
        <v>0</v>
      </c>
      <c r="K2251">
        <v>5</v>
      </c>
      <c r="L2251">
        <v>1</v>
      </c>
      <c r="M2251">
        <v>0</v>
      </c>
      <c r="N2251">
        <v>8</v>
      </c>
      <c r="O2251">
        <v>0</v>
      </c>
      <c r="P2251">
        <v>4</v>
      </c>
      <c r="Q2251">
        <v>0</v>
      </c>
      <c r="R2251">
        <v>0</v>
      </c>
      <c r="S2251">
        <v>0</v>
      </c>
      <c r="T2251">
        <v>0</v>
      </c>
      <c r="U2251">
        <v>3</v>
      </c>
      <c r="V2251">
        <v>1105</v>
      </c>
      <c r="W2251">
        <v>21</v>
      </c>
      <c r="X2251">
        <v>4030</v>
      </c>
      <c r="Y2251">
        <v>1112</v>
      </c>
      <c r="Z2251">
        <v>0</v>
      </c>
      <c r="AE2251">
        <v>11.09</v>
      </c>
      <c r="AG2251" t="s">
        <v>52</v>
      </c>
      <c r="AJ2251">
        <v>2</v>
      </c>
      <c r="AL2251">
        <v>11664</v>
      </c>
      <c r="AM2251">
        <v>318</v>
      </c>
      <c r="AN2251">
        <v>21</v>
      </c>
      <c r="AO2251">
        <v>15</v>
      </c>
      <c r="AP2251" t="s">
        <v>56</v>
      </c>
      <c r="AQ2251" t="s">
        <v>54</v>
      </c>
      <c r="AS2251">
        <f t="shared" si="175"/>
        <v>1</v>
      </c>
      <c r="AT2251">
        <f t="shared" si="176"/>
        <v>1</v>
      </c>
      <c r="AU2251">
        <f t="shared" si="177"/>
        <v>2</v>
      </c>
      <c r="AV2251">
        <f t="shared" si="178"/>
        <v>1</v>
      </c>
      <c r="AW2251" t="e">
        <f t="shared" si="179"/>
        <v>#N/A</v>
      </c>
      <c r="AX2251">
        <v>0</v>
      </c>
      <c r="AY2251">
        <v>12000</v>
      </c>
      <c r="AZ2251">
        <v>0.94</v>
      </c>
      <c r="BA2251">
        <v>11269</v>
      </c>
      <c r="BB2251">
        <v>5158</v>
      </c>
    </row>
    <row r="2252" spans="1:54" x14ac:dyDescent="0.25">
      <c r="A2252" t="s">
        <v>104</v>
      </c>
      <c r="B2252" t="b">
        <v>0</v>
      </c>
      <c r="C2252" t="b">
        <v>0</v>
      </c>
      <c r="D2252" t="s">
        <v>25</v>
      </c>
      <c r="E2252" t="s">
        <v>50</v>
      </c>
      <c r="F2252" t="s">
        <v>51</v>
      </c>
      <c r="G2252" s="1">
        <v>42958</v>
      </c>
      <c r="H2252" t="b">
        <v>0</v>
      </c>
      <c r="I2252" t="b">
        <v>0</v>
      </c>
      <c r="J2252" t="b">
        <v>0</v>
      </c>
      <c r="K2252">
        <v>5</v>
      </c>
      <c r="L2252">
        <v>2</v>
      </c>
      <c r="M2252">
        <v>0</v>
      </c>
      <c r="N2252">
        <v>7</v>
      </c>
      <c r="O2252">
        <v>0</v>
      </c>
      <c r="P2252">
        <v>4</v>
      </c>
      <c r="Q2252">
        <v>0</v>
      </c>
      <c r="R2252">
        <v>0</v>
      </c>
      <c r="S2252">
        <v>1</v>
      </c>
      <c r="T2252">
        <v>0</v>
      </c>
      <c r="U2252">
        <v>4</v>
      </c>
      <c r="V2252">
        <v>1185</v>
      </c>
      <c r="W2252">
        <v>22</v>
      </c>
      <c r="X2252">
        <v>4593</v>
      </c>
      <c r="Y2252">
        <v>1154</v>
      </c>
      <c r="Z2252">
        <v>0</v>
      </c>
      <c r="AE2252">
        <v>10.89</v>
      </c>
      <c r="AG2252" t="s">
        <v>52</v>
      </c>
      <c r="AJ2252">
        <v>3</v>
      </c>
      <c r="AL2252">
        <v>11432</v>
      </c>
      <c r="AM2252">
        <v>1188</v>
      </c>
      <c r="AN2252">
        <v>21</v>
      </c>
      <c r="AO2252">
        <v>17</v>
      </c>
      <c r="AP2252" t="s">
        <v>56</v>
      </c>
      <c r="AS2252">
        <f t="shared" si="175"/>
        <v>0</v>
      </c>
      <c r="AT2252">
        <f t="shared" si="176"/>
        <v>0</v>
      </c>
      <c r="AU2252">
        <f t="shared" si="177"/>
        <v>2</v>
      </c>
      <c r="AV2252" t="e">
        <f t="shared" si="178"/>
        <v>#N/A</v>
      </c>
      <c r="AW2252" t="e">
        <f t="shared" si="179"/>
        <v>#N/A</v>
      </c>
      <c r="AX2252">
        <v>0</v>
      </c>
      <c r="AY2252">
        <v>12000</v>
      </c>
      <c r="AZ2252">
        <v>0.92</v>
      </c>
      <c r="BA2252">
        <v>11005</v>
      </c>
      <c r="BB2252">
        <v>5437</v>
      </c>
    </row>
    <row r="2253" spans="1:54" x14ac:dyDescent="0.25">
      <c r="A2253" t="s">
        <v>104</v>
      </c>
      <c r="B2253" t="b">
        <v>0</v>
      </c>
      <c r="C2253" t="b">
        <v>1</v>
      </c>
      <c r="D2253" t="s">
        <v>25</v>
      </c>
      <c r="E2253" t="s">
        <v>50</v>
      </c>
      <c r="F2253" t="s">
        <v>51</v>
      </c>
      <c r="G2253" s="1">
        <v>42935</v>
      </c>
      <c r="H2253" t="b">
        <v>0</v>
      </c>
      <c r="I2253" t="b">
        <v>0</v>
      </c>
      <c r="J2253" t="b">
        <v>0</v>
      </c>
      <c r="K2253">
        <v>5</v>
      </c>
      <c r="L2253">
        <v>2</v>
      </c>
      <c r="M2253">
        <v>0</v>
      </c>
      <c r="N2253">
        <v>4</v>
      </c>
      <c r="O2253">
        <v>0</v>
      </c>
      <c r="P2253">
        <v>3</v>
      </c>
      <c r="Q2253">
        <v>0</v>
      </c>
      <c r="R2253">
        <v>0</v>
      </c>
      <c r="S2253">
        <v>0</v>
      </c>
      <c r="T2253">
        <v>0</v>
      </c>
      <c r="U2253">
        <v>2</v>
      </c>
      <c r="V2253">
        <v>1033</v>
      </c>
      <c r="W2253">
        <v>14</v>
      </c>
      <c r="X2253">
        <v>4010</v>
      </c>
      <c r="Y2253">
        <v>1107</v>
      </c>
      <c r="Z2253">
        <v>1</v>
      </c>
      <c r="AE2253">
        <v>11.11</v>
      </c>
      <c r="AG2253" t="s">
        <v>52</v>
      </c>
      <c r="AJ2253">
        <v>2</v>
      </c>
      <c r="AL2253">
        <v>5987</v>
      </c>
      <c r="AM2253">
        <v>362</v>
      </c>
      <c r="AN2253">
        <v>20</v>
      </c>
      <c r="AO2253">
        <v>16</v>
      </c>
      <c r="AP2253" t="s">
        <v>53</v>
      </c>
      <c r="AQ2253" t="s">
        <v>54</v>
      </c>
      <c r="AR2253" t="s">
        <v>54</v>
      </c>
      <c r="AS2253">
        <f t="shared" si="175"/>
        <v>0</v>
      </c>
      <c r="AT2253">
        <f t="shared" si="176"/>
        <v>1</v>
      </c>
      <c r="AU2253">
        <f t="shared" si="177"/>
        <v>2</v>
      </c>
      <c r="AV2253">
        <f t="shared" si="178"/>
        <v>1</v>
      </c>
      <c r="AW2253">
        <f t="shared" si="179"/>
        <v>1</v>
      </c>
      <c r="AX2253">
        <v>0</v>
      </c>
      <c r="AY2253">
        <v>12000</v>
      </c>
      <c r="AZ2253">
        <v>0.9</v>
      </c>
      <c r="BA2253">
        <v>10740</v>
      </c>
      <c r="BB2253">
        <v>5719</v>
      </c>
    </row>
    <row r="2254" spans="1:54" x14ac:dyDescent="0.25">
      <c r="A2254" t="s">
        <v>104</v>
      </c>
      <c r="B2254" t="b">
        <v>0</v>
      </c>
      <c r="C2254" t="b">
        <v>0</v>
      </c>
      <c r="D2254" t="s">
        <v>25</v>
      </c>
      <c r="E2254" t="s">
        <v>50</v>
      </c>
      <c r="F2254" t="s">
        <v>51</v>
      </c>
      <c r="G2254" s="1">
        <v>42909</v>
      </c>
      <c r="H2254" t="b">
        <v>0</v>
      </c>
      <c r="I2254" t="b">
        <v>0</v>
      </c>
      <c r="J2254" t="b">
        <v>0</v>
      </c>
      <c r="K2254">
        <v>4</v>
      </c>
      <c r="L2254">
        <v>2</v>
      </c>
      <c r="M2254">
        <v>0</v>
      </c>
      <c r="N2254">
        <v>4</v>
      </c>
      <c r="O2254">
        <v>0</v>
      </c>
      <c r="P2254">
        <v>3</v>
      </c>
      <c r="Q2254">
        <v>0</v>
      </c>
      <c r="R2254">
        <v>0</v>
      </c>
      <c r="S2254">
        <v>1</v>
      </c>
      <c r="T2254">
        <v>0</v>
      </c>
      <c r="U2254">
        <v>3</v>
      </c>
      <c r="V2254">
        <v>1040</v>
      </c>
      <c r="W2254">
        <v>15</v>
      </c>
      <c r="X2254">
        <v>4367</v>
      </c>
      <c r="Y2254">
        <v>1012</v>
      </c>
      <c r="Z2254">
        <v>1</v>
      </c>
      <c r="AE2254">
        <v>10.86</v>
      </c>
      <c r="AG2254" t="s">
        <v>52</v>
      </c>
      <c r="AJ2254">
        <v>2</v>
      </c>
      <c r="AL2254">
        <v>12972</v>
      </c>
      <c r="AM2254">
        <v>2077</v>
      </c>
      <c r="AN2254">
        <v>21</v>
      </c>
      <c r="AO2254">
        <v>18</v>
      </c>
      <c r="AP2254" t="s">
        <v>56</v>
      </c>
      <c r="AS2254">
        <f t="shared" si="175"/>
        <v>0</v>
      </c>
      <c r="AT2254">
        <f t="shared" si="176"/>
        <v>0</v>
      </c>
      <c r="AU2254">
        <f t="shared" si="177"/>
        <v>2</v>
      </c>
      <c r="AV2254" t="e">
        <f t="shared" si="178"/>
        <v>#N/A</v>
      </c>
      <c r="AW2254" t="e">
        <f t="shared" si="179"/>
        <v>#N/A</v>
      </c>
      <c r="AX2254">
        <v>0</v>
      </c>
      <c r="AY2254">
        <v>12000</v>
      </c>
      <c r="AZ2254">
        <v>0.87</v>
      </c>
      <c r="BA2254">
        <v>10472</v>
      </c>
      <c r="BB2254">
        <v>5967</v>
      </c>
    </row>
    <row r="2255" spans="1:54" x14ac:dyDescent="0.25">
      <c r="A2255" t="s">
        <v>104</v>
      </c>
      <c r="B2255" t="b">
        <v>1</v>
      </c>
      <c r="C2255" t="b">
        <v>1</v>
      </c>
      <c r="D2255" t="s">
        <v>25</v>
      </c>
      <c r="E2255" t="s">
        <v>50</v>
      </c>
      <c r="F2255" t="s">
        <v>51</v>
      </c>
      <c r="G2255" s="1">
        <v>42887</v>
      </c>
      <c r="H2255" t="b">
        <v>0</v>
      </c>
      <c r="I2255" t="b">
        <v>0</v>
      </c>
      <c r="J2255" t="b">
        <v>0</v>
      </c>
      <c r="K2255">
        <v>8</v>
      </c>
      <c r="L2255">
        <v>4</v>
      </c>
      <c r="M2255">
        <v>0</v>
      </c>
      <c r="N2255">
        <v>7</v>
      </c>
      <c r="O2255">
        <v>1</v>
      </c>
      <c r="P2255">
        <v>4</v>
      </c>
      <c r="Q2255">
        <v>0</v>
      </c>
      <c r="R2255">
        <v>0</v>
      </c>
      <c r="S2255">
        <v>3</v>
      </c>
      <c r="T2255">
        <v>0</v>
      </c>
      <c r="U2255">
        <v>1</v>
      </c>
      <c r="V2255">
        <v>1003</v>
      </c>
      <c r="W2255">
        <v>11</v>
      </c>
      <c r="X2255">
        <v>3670</v>
      </c>
      <c r="Y2255">
        <v>1031</v>
      </c>
      <c r="Z2255">
        <v>1</v>
      </c>
      <c r="AE2255">
        <v>10.94</v>
      </c>
      <c r="AG2255" t="s">
        <v>52</v>
      </c>
      <c r="AJ2255">
        <v>0</v>
      </c>
      <c r="AL2255">
        <v>26207</v>
      </c>
      <c r="AM2255">
        <v>3619</v>
      </c>
      <c r="AN2255">
        <v>22</v>
      </c>
      <c r="AO2255">
        <v>19</v>
      </c>
      <c r="AP2255" t="s">
        <v>56</v>
      </c>
      <c r="AQ2255" t="s">
        <v>54</v>
      </c>
      <c r="AR2255" t="s">
        <v>54</v>
      </c>
      <c r="AS2255">
        <f t="shared" si="175"/>
        <v>1</v>
      </c>
      <c r="AT2255">
        <f t="shared" si="176"/>
        <v>1</v>
      </c>
      <c r="AU2255">
        <f t="shared" si="177"/>
        <v>2</v>
      </c>
      <c r="AV2255">
        <f t="shared" si="178"/>
        <v>1</v>
      </c>
      <c r="AW2255">
        <f t="shared" si="179"/>
        <v>1</v>
      </c>
      <c r="AX2255">
        <v>0</v>
      </c>
      <c r="AY2255">
        <v>12000</v>
      </c>
      <c r="AZ2255">
        <v>0.85</v>
      </c>
      <c r="BA2255">
        <v>10226</v>
      </c>
      <c r="BB2255">
        <v>6253</v>
      </c>
    </row>
    <row r="2256" spans="1:54" x14ac:dyDescent="0.25">
      <c r="A2256" t="s">
        <v>104</v>
      </c>
      <c r="B2256" t="b">
        <v>0</v>
      </c>
      <c r="C2256" t="b">
        <v>0</v>
      </c>
      <c r="D2256" t="s">
        <v>25</v>
      </c>
      <c r="E2256" t="s">
        <v>50</v>
      </c>
      <c r="F2256" t="s">
        <v>51</v>
      </c>
      <c r="G2256" s="1">
        <v>42866</v>
      </c>
      <c r="H2256" t="b">
        <v>0</v>
      </c>
      <c r="I2256" t="b">
        <v>0</v>
      </c>
      <c r="J2256" t="b">
        <v>0</v>
      </c>
      <c r="K2256">
        <v>3</v>
      </c>
      <c r="L2256">
        <v>0</v>
      </c>
      <c r="M2256">
        <v>0</v>
      </c>
      <c r="N2256">
        <v>4</v>
      </c>
      <c r="O2256">
        <v>0</v>
      </c>
      <c r="P2256">
        <v>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1026</v>
      </c>
      <c r="W2256">
        <v>10</v>
      </c>
      <c r="X2256">
        <v>3546</v>
      </c>
      <c r="Y2256">
        <v>993</v>
      </c>
      <c r="Z2256">
        <v>0</v>
      </c>
      <c r="AE2256">
        <v>10.88</v>
      </c>
      <c r="AG2256" t="s">
        <v>52</v>
      </c>
      <c r="AJ2256">
        <v>0</v>
      </c>
      <c r="AL2256">
        <v>8959</v>
      </c>
      <c r="AM2256">
        <v>614</v>
      </c>
      <c r="AN2256">
        <v>20</v>
      </c>
      <c r="AO2256">
        <v>16</v>
      </c>
      <c r="AP2256" t="s">
        <v>53</v>
      </c>
      <c r="AS2256">
        <f t="shared" si="175"/>
        <v>0</v>
      </c>
      <c r="AT2256">
        <f t="shared" si="176"/>
        <v>0</v>
      </c>
      <c r="AU2256">
        <f t="shared" si="177"/>
        <v>2</v>
      </c>
      <c r="AV2256" t="e">
        <f t="shared" si="178"/>
        <v>#N/A</v>
      </c>
      <c r="AW2256" t="e">
        <f t="shared" si="179"/>
        <v>#N/A</v>
      </c>
      <c r="AX2256">
        <v>0</v>
      </c>
      <c r="AY2256">
        <v>12000</v>
      </c>
      <c r="AZ2256">
        <v>0.83</v>
      </c>
      <c r="BA2256">
        <v>9980</v>
      </c>
      <c r="BB2256">
        <v>6513</v>
      </c>
    </row>
    <row r="2257" spans="1:54" x14ac:dyDescent="0.25">
      <c r="A2257" t="s">
        <v>104</v>
      </c>
      <c r="B2257" t="b">
        <v>0</v>
      </c>
      <c r="C2257" t="b">
        <v>1</v>
      </c>
      <c r="D2257" t="s">
        <v>25</v>
      </c>
      <c r="E2257" t="s">
        <v>50</v>
      </c>
      <c r="F2257" t="s">
        <v>51</v>
      </c>
      <c r="G2257" s="1">
        <v>42843</v>
      </c>
      <c r="H2257" t="b">
        <v>0</v>
      </c>
      <c r="I2257" t="b">
        <v>0</v>
      </c>
      <c r="J2257" t="b">
        <v>0</v>
      </c>
      <c r="K2257">
        <v>7</v>
      </c>
      <c r="L2257">
        <v>2</v>
      </c>
      <c r="M2257">
        <v>0</v>
      </c>
      <c r="N2257">
        <v>4</v>
      </c>
      <c r="O2257">
        <v>0</v>
      </c>
      <c r="P2257">
        <v>3</v>
      </c>
      <c r="Q2257">
        <v>0</v>
      </c>
      <c r="R2257">
        <v>0</v>
      </c>
      <c r="S2257">
        <v>2</v>
      </c>
      <c r="T2257">
        <v>0</v>
      </c>
      <c r="U2257">
        <v>2</v>
      </c>
      <c r="V2257">
        <v>1067</v>
      </c>
      <c r="W2257">
        <v>10</v>
      </c>
      <c r="X2257">
        <v>3941</v>
      </c>
      <c r="Y2257">
        <v>1074</v>
      </c>
      <c r="Z2257">
        <v>0</v>
      </c>
      <c r="AE2257">
        <v>10.9</v>
      </c>
      <c r="AG2257" t="s">
        <v>52</v>
      </c>
      <c r="AJ2257">
        <v>2</v>
      </c>
      <c r="AL2257">
        <v>22923</v>
      </c>
      <c r="AM2257">
        <v>4635</v>
      </c>
      <c r="AN2257">
        <v>22</v>
      </c>
      <c r="AO2257">
        <v>19</v>
      </c>
      <c r="AP2257" t="s">
        <v>53</v>
      </c>
      <c r="AS2257">
        <f t="shared" si="175"/>
        <v>0</v>
      </c>
      <c r="AT2257">
        <f t="shared" si="176"/>
        <v>1</v>
      </c>
      <c r="AU2257">
        <f t="shared" si="177"/>
        <v>2</v>
      </c>
      <c r="AV2257" t="e">
        <f t="shared" si="178"/>
        <v>#N/A</v>
      </c>
      <c r="AW2257" t="e">
        <f t="shared" si="179"/>
        <v>#N/A</v>
      </c>
      <c r="AX2257">
        <v>0</v>
      </c>
      <c r="AY2257">
        <v>12000</v>
      </c>
      <c r="AZ2257">
        <v>0.81</v>
      </c>
      <c r="BA2257">
        <v>9747</v>
      </c>
      <c r="BB2257">
        <v>6761</v>
      </c>
    </row>
    <row r="2258" spans="1:54" x14ac:dyDescent="0.25">
      <c r="A2258" t="s">
        <v>104</v>
      </c>
      <c r="B2258" t="b">
        <v>0</v>
      </c>
      <c r="C2258" t="b">
        <v>0</v>
      </c>
      <c r="D2258" t="s">
        <v>25</v>
      </c>
      <c r="E2258" t="s">
        <v>50</v>
      </c>
      <c r="F2258" t="s">
        <v>51</v>
      </c>
      <c r="G2258" s="1">
        <v>42819</v>
      </c>
      <c r="H2258" t="b">
        <v>0</v>
      </c>
      <c r="I2258" t="b">
        <v>0</v>
      </c>
      <c r="J2258" t="b">
        <v>0</v>
      </c>
      <c r="K2258">
        <v>5</v>
      </c>
      <c r="L2258">
        <v>1</v>
      </c>
      <c r="M2258">
        <v>0</v>
      </c>
      <c r="N2258">
        <v>3</v>
      </c>
      <c r="O2258">
        <v>0</v>
      </c>
      <c r="P2258">
        <v>2</v>
      </c>
      <c r="Q2258">
        <v>0</v>
      </c>
      <c r="R2258">
        <v>0</v>
      </c>
      <c r="S2258">
        <v>2</v>
      </c>
      <c r="T2258">
        <v>0</v>
      </c>
      <c r="U2258">
        <v>1</v>
      </c>
      <c r="V2258">
        <v>1014</v>
      </c>
      <c r="W2258">
        <v>11</v>
      </c>
      <c r="X2258">
        <v>3755</v>
      </c>
      <c r="Y2258">
        <v>1037</v>
      </c>
      <c r="Z2258">
        <v>1</v>
      </c>
      <c r="AE2258">
        <v>11.13</v>
      </c>
      <c r="AG2258" t="s">
        <v>52</v>
      </c>
      <c r="AJ2258">
        <v>0</v>
      </c>
      <c r="AL2258">
        <v>3447</v>
      </c>
      <c r="AM2258">
        <v>236</v>
      </c>
      <c r="AN2258">
        <v>19</v>
      </c>
      <c r="AO2258">
        <v>15</v>
      </c>
      <c r="AP2258" t="s">
        <v>53</v>
      </c>
      <c r="AR2258" t="s">
        <v>54</v>
      </c>
      <c r="AS2258">
        <f t="shared" si="175"/>
        <v>0</v>
      </c>
      <c r="AT2258">
        <f t="shared" si="176"/>
        <v>0</v>
      </c>
      <c r="AU2258">
        <f t="shared" si="177"/>
        <v>2</v>
      </c>
      <c r="AV2258" t="e">
        <f t="shared" si="178"/>
        <v>#N/A</v>
      </c>
      <c r="AW2258">
        <f t="shared" si="179"/>
        <v>1</v>
      </c>
      <c r="AX2258">
        <v>0</v>
      </c>
      <c r="AY2258">
        <v>12000</v>
      </c>
      <c r="AZ2258">
        <v>0.79</v>
      </c>
      <c r="BA2258">
        <v>9481</v>
      </c>
      <c r="BB2258">
        <v>6998</v>
      </c>
    </row>
    <row r="2259" spans="1:54" x14ac:dyDescent="0.25">
      <c r="A2259" t="s">
        <v>104</v>
      </c>
      <c r="B2259" t="b">
        <v>1</v>
      </c>
      <c r="C2259" t="b">
        <v>1</v>
      </c>
      <c r="D2259" t="s">
        <v>25</v>
      </c>
      <c r="E2259" t="s">
        <v>50</v>
      </c>
      <c r="F2259" t="s">
        <v>51</v>
      </c>
      <c r="G2259" s="1">
        <v>42796</v>
      </c>
      <c r="H2259" t="b">
        <v>0</v>
      </c>
      <c r="I2259" t="b">
        <v>0</v>
      </c>
      <c r="J2259" t="b">
        <v>0</v>
      </c>
      <c r="K2259">
        <v>5</v>
      </c>
      <c r="L2259">
        <v>1</v>
      </c>
      <c r="M2259">
        <v>0</v>
      </c>
      <c r="N2259">
        <v>5</v>
      </c>
      <c r="O2259">
        <v>0</v>
      </c>
      <c r="P2259">
        <v>3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1043</v>
      </c>
      <c r="W2259">
        <v>13</v>
      </c>
      <c r="X2259">
        <v>3924</v>
      </c>
      <c r="Y2259">
        <v>1077</v>
      </c>
      <c r="Z2259">
        <v>0</v>
      </c>
      <c r="AE2259">
        <v>10.99</v>
      </c>
      <c r="AG2259" t="s">
        <v>52</v>
      </c>
      <c r="AJ2259">
        <v>0</v>
      </c>
      <c r="AL2259">
        <v>3385</v>
      </c>
      <c r="AM2259">
        <v>192</v>
      </c>
      <c r="AN2259">
        <v>19</v>
      </c>
      <c r="AO2259">
        <v>15</v>
      </c>
      <c r="AP2259" t="s">
        <v>53</v>
      </c>
      <c r="AQ2259" t="s">
        <v>54</v>
      </c>
      <c r="AR2259" t="s">
        <v>54</v>
      </c>
      <c r="AS2259">
        <f t="shared" si="175"/>
        <v>1</v>
      </c>
      <c r="AT2259">
        <f t="shared" si="176"/>
        <v>1</v>
      </c>
      <c r="AU2259">
        <f t="shared" si="177"/>
        <v>2</v>
      </c>
      <c r="AV2259">
        <f t="shared" si="178"/>
        <v>1</v>
      </c>
      <c r="AW2259">
        <f t="shared" si="179"/>
        <v>1</v>
      </c>
      <c r="AX2259">
        <v>0</v>
      </c>
      <c r="AY2259">
        <v>12000</v>
      </c>
      <c r="AZ2259">
        <v>0.77</v>
      </c>
      <c r="BA2259">
        <v>9250</v>
      </c>
      <c r="BB2259">
        <v>7264</v>
      </c>
    </row>
    <row r="2260" spans="1:54" x14ac:dyDescent="0.25">
      <c r="A2260" t="s">
        <v>104</v>
      </c>
      <c r="B2260" t="b">
        <v>0</v>
      </c>
      <c r="C2260" t="b">
        <v>0</v>
      </c>
      <c r="D2260" t="s">
        <v>25</v>
      </c>
      <c r="E2260" t="s">
        <v>50</v>
      </c>
      <c r="F2260" t="s">
        <v>51</v>
      </c>
      <c r="G2260" s="1">
        <v>42768</v>
      </c>
      <c r="H2260" t="b">
        <v>0</v>
      </c>
      <c r="I2260" t="b">
        <v>0</v>
      </c>
      <c r="J2260" t="b">
        <v>0</v>
      </c>
      <c r="K2260">
        <v>6</v>
      </c>
      <c r="L2260">
        <v>1</v>
      </c>
      <c r="M2260">
        <v>0</v>
      </c>
      <c r="N2260">
        <v>4</v>
      </c>
      <c r="O2260">
        <v>1</v>
      </c>
      <c r="P2260">
        <v>2</v>
      </c>
      <c r="Q2260">
        <v>0</v>
      </c>
      <c r="R2260">
        <v>0</v>
      </c>
      <c r="S2260">
        <v>1</v>
      </c>
      <c r="T2260">
        <v>0</v>
      </c>
      <c r="U2260">
        <v>1</v>
      </c>
      <c r="V2260">
        <v>1009</v>
      </c>
      <c r="W2260">
        <v>14</v>
      </c>
      <c r="X2260">
        <v>3652</v>
      </c>
      <c r="Y2260">
        <v>1004</v>
      </c>
      <c r="Z2260">
        <v>0</v>
      </c>
      <c r="AE2260">
        <v>11.08</v>
      </c>
      <c r="AG2260" t="s">
        <v>52</v>
      </c>
      <c r="AJ2260">
        <v>0</v>
      </c>
      <c r="AL2260">
        <v>15078</v>
      </c>
      <c r="AM2260">
        <v>2914</v>
      </c>
      <c r="AN2260">
        <v>21</v>
      </c>
      <c r="AO2260">
        <v>19</v>
      </c>
      <c r="AP2260" t="s">
        <v>70</v>
      </c>
      <c r="AS2260">
        <f t="shared" si="175"/>
        <v>0</v>
      </c>
      <c r="AT2260">
        <f t="shared" si="176"/>
        <v>0</v>
      </c>
      <c r="AU2260">
        <f t="shared" si="177"/>
        <v>2</v>
      </c>
      <c r="AV2260" t="e">
        <f t="shared" si="178"/>
        <v>#N/A</v>
      </c>
      <c r="AW2260" t="e">
        <f t="shared" si="179"/>
        <v>#N/A</v>
      </c>
      <c r="AX2260">
        <v>0</v>
      </c>
      <c r="AY2260">
        <v>12000</v>
      </c>
      <c r="AZ2260">
        <v>0.75</v>
      </c>
      <c r="BA2260">
        <v>9020</v>
      </c>
      <c r="BB2260">
        <v>7489</v>
      </c>
    </row>
    <row r="2261" spans="1:54" x14ac:dyDescent="0.25">
      <c r="A2261" t="s">
        <v>104</v>
      </c>
      <c r="B2261" t="b">
        <v>0</v>
      </c>
      <c r="C2261" t="b">
        <v>1</v>
      </c>
      <c r="D2261" t="s">
        <v>25</v>
      </c>
      <c r="E2261" t="s">
        <v>50</v>
      </c>
      <c r="G2261" s="1">
        <v>42747</v>
      </c>
      <c r="H2261" t="b">
        <v>0</v>
      </c>
      <c r="I2261" t="b">
        <v>0</v>
      </c>
      <c r="J2261" t="b">
        <v>0</v>
      </c>
      <c r="K2261">
        <v>16</v>
      </c>
      <c r="L2261">
        <v>5</v>
      </c>
      <c r="M2261">
        <v>0</v>
      </c>
      <c r="N2261">
        <v>6</v>
      </c>
      <c r="O2261">
        <v>0</v>
      </c>
      <c r="P2261">
        <v>3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951</v>
      </c>
      <c r="W2261">
        <v>12</v>
      </c>
      <c r="X2261">
        <v>3401</v>
      </c>
      <c r="Y2261">
        <v>967</v>
      </c>
      <c r="Z2261">
        <v>0</v>
      </c>
      <c r="AE2261">
        <v>10.94</v>
      </c>
      <c r="AG2261" t="s">
        <v>52</v>
      </c>
      <c r="AJ2261">
        <v>0</v>
      </c>
      <c r="AL2261">
        <v>26825</v>
      </c>
      <c r="AM2261">
        <v>1719</v>
      </c>
      <c r="AN2261">
        <v>22</v>
      </c>
      <c r="AO2261">
        <v>18</v>
      </c>
      <c r="AP2261" t="s">
        <v>53</v>
      </c>
      <c r="AQ2261" t="s">
        <v>54</v>
      </c>
      <c r="AR2261" t="s">
        <v>54</v>
      </c>
      <c r="AS2261">
        <f t="shared" si="175"/>
        <v>0</v>
      </c>
      <c r="AT2261">
        <f t="shared" si="176"/>
        <v>1</v>
      </c>
      <c r="AU2261">
        <f t="shared" si="177"/>
        <v>2</v>
      </c>
      <c r="AV2261">
        <f t="shared" si="178"/>
        <v>1</v>
      </c>
      <c r="AW2261">
        <f t="shared" si="179"/>
        <v>1</v>
      </c>
      <c r="AX2261">
        <v>0</v>
      </c>
      <c r="AY2261">
        <v>12000</v>
      </c>
      <c r="AZ2261">
        <v>0.73</v>
      </c>
      <c r="BA2261">
        <v>8781</v>
      </c>
      <c r="BB2261">
        <v>7732</v>
      </c>
    </row>
    <row r="2262" spans="1:54" x14ac:dyDescent="0.25">
      <c r="A2262" t="s">
        <v>104</v>
      </c>
      <c r="B2262" t="b">
        <v>0</v>
      </c>
      <c r="C2262" t="b">
        <v>0</v>
      </c>
      <c r="D2262" t="s">
        <v>25</v>
      </c>
      <c r="E2262" t="s">
        <v>50</v>
      </c>
      <c r="F2262" t="s">
        <v>51</v>
      </c>
      <c r="G2262" s="1">
        <v>42725</v>
      </c>
      <c r="H2262" t="b">
        <v>0</v>
      </c>
      <c r="I2262" t="b">
        <v>0</v>
      </c>
      <c r="J2262" t="b">
        <v>0</v>
      </c>
      <c r="K2262">
        <v>4</v>
      </c>
      <c r="L2262">
        <v>1</v>
      </c>
      <c r="M2262">
        <v>0</v>
      </c>
      <c r="N2262">
        <v>3</v>
      </c>
      <c r="O2262">
        <v>0</v>
      </c>
      <c r="P2262">
        <v>5</v>
      </c>
      <c r="Q2262">
        <v>0</v>
      </c>
      <c r="R2262">
        <v>0</v>
      </c>
      <c r="S2262">
        <v>1</v>
      </c>
      <c r="T2262">
        <v>0</v>
      </c>
      <c r="U2262">
        <v>1</v>
      </c>
      <c r="V2262">
        <v>984</v>
      </c>
      <c r="W2262">
        <v>11</v>
      </c>
      <c r="X2262">
        <v>3806</v>
      </c>
      <c r="Y2262">
        <v>994</v>
      </c>
      <c r="Z2262">
        <v>0</v>
      </c>
      <c r="AE2262">
        <v>11.25</v>
      </c>
      <c r="AG2262" t="s">
        <v>52</v>
      </c>
      <c r="AJ2262">
        <v>0</v>
      </c>
      <c r="AL2262">
        <v>17241</v>
      </c>
      <c r="AM2262">
        <v>3598</v>
      </c>
      <c r="AN2262">
        <v>21</v>
      </c>
      <c r="AO2262">
        <v>19</v>
      </c>
      <c r="AP2262" t="s">
        <v>53</v>
      </c>
      <c r="AS2262">
        <f t="shared" si="175"/>
        <v>0</v>
      </c>
      <c r="AT2262">
        <f t="shared" si="176"/>
        <v>0</v>
      </c>
      <c r="AU2262">
        <f t="shared" si="177"/>
        <v>2</v>
      </c>
      <c r="AV2262" t="e">
        <f t="shared" si="178"/>
        <v>#N/A</v>
      </c>
      <c r="AW2262" t="e">
        <f t="shared" si="179"/>
        <v>#N/A</v>
      </c>
      <c r="AX2262">
        <v>0</v>
      </c>
      <c r="AY2262">
        <v>12000</v>
      </c>
      <c r="AZ2262">
        <v>0.71</v>
      </c>
      <c r="BA2262">
        <v>8548</v>
      </c>
      <c r="BB2262">
        <v>8005</v>
      </c>
    </row>
    <row r="2263" spans="1:54" x14ac:dyDescent="0.25">
      <c r="A2263" t="s">
        <v>104</v>
      </c>
      <c r="B2263" t="b">
        <v>1</v>
      </c>
      <c r="C2263" t="b">
        <v>1</v>
      </c>
      <c r="D2263" t="s">
        <v>25</v>
      </c>
      <c r="E2263" t="s">
        <v>50</v>
      </c>
      <c r="F2263" t="s">
        <v>63</v>
      </c>
      <c r="G2263" s="1">
        <v>42705</v>
      </c>
      <c r="H2263" t="b">
        <v>0</v>
      </c>
      <c r="I2263" t="b">
        <v>0</v>
      </c>
      <c r="J2263" t="b">
        <v>0</v>
      </c>
      <c r="K2263">
        <v>8</v>
      </c>
      <c r="L2263">
        <v>3</v>
      </c>
      <c r="M2263">
        <v>0</v>
      </c>
      <c r="N2263">
        <v>8</v>
      </c>
      <c r="O2263">
        <v>0</v>
      </c>
      <c r="P2263">
        <v>5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1037</v>
      </c>
      <c r="W2263">
        <v>13</v>
      </c>
      <c r="X2263">
        <v>4003</v>
      </c>
      <c r="Y2263">
        <v>1175</v>
      </c>
      <c r="Z2263">
        <v>1</v>
      </c>
      <c r="AE2263">
        <v>10.77</v>
      </c>
      <c r="AG2263" t="s">
        <v>52</v>
      </c>
      <c r="AJ2263">
        <v>4</v>
      </c>
      <c r="AL2263">
        <v>28725</v>
      </c>
      <c r="AM2263">
        <v>4249</v>
      </c>
      <c r="AN2263">
        <v>22</v>
      </c>
      <c r="AO2263">
        <v>19</v>
      </c>
      <c r="AP2263" t="s">
        <v>56</v>
      </c>
      <c r="AS2263">
        <f t="shared" si="175"/>
        <v>1</v>
      </c>
      <c r="AT2263">
        <f t="shared" si="176"/>
        <v>1</v>
      </c>
      <c r="AU2263">
        <f t="shared" si="177"/>
        <v>2</v>
      </c>
      <c r="AV2263" t="e">
        <f t="shared" si="178"/>
        <v>#N/A</v>
      </c>
      <c r="AW2263" t="e">
        <f t="shared" si="179"/>
        <v>#N/A</v>
      </c>
      <c r="AX2263">
        <v>0</v>
      </c>
      <c r="AY2263">
        <v>12000</v>
      </c>
      <c r="AZ2263">
        <v>0.69</v>
      </c>
      <c r="BA2263">
        <v>8282</v>
      </c>
      <c r="BB2263">
        <v>8282</v>
      </c>
    </row>
    <row r="2264" spans="1:54" x14ac:dyDescent="0.25">
      <c r="A2264" t="s">
        <v>104</v>
      </c>
      <c r="B2264" t="b">
        <v>0</v>
      </c>
      <c r="C2264" t="b">
        <v>0</v>
      </c>
      <c r="D2264" t="s">
        <v>25</v>
      </c>
      <c r="E2264" t="s">
        <v>50</v>
      </c>
      <c r="F2264" t="s">
        <v>63</v>
      </c>
      <c r="G2264" s="1">
        <v>42683</v>
      </c>
      <c r="H2264" t="b">
        <v>0</v>
      </c>
      <c r="I2264" t="b">
        <v>0</v>
      </c>
      <c r="J2264" t="b">
        <v>0</v>
      </c>
      <c r="K2264">
        <v>6</v>
      </c>
      <c r="L2264">
        <v>3</v>
      </c>
      <c r="M2264">
        <v>0</v>
      </c>
      <c r="N2264">
        <v>6</v>
      </c>
      <c r="O2264">
        <v>1</v>
      </c>
      <c r="P2264">
        <v>3</v>
      </c>
      <c r="Q2264">
        <v>0</v>
      </c>
      <c r="R2264">
        <v>0</v>
      </c>
      <c r="S2264">
        <v>3</v>
      </c>
      <c r="T2264">
        <v>0</v>
      </c>
      <c r="U2264">
        <v>2</v>
      </c>
      <c r="V2264">
        <v>1020</v>
      </c>
      <c r="W2264">
        <v>8</v>
      </c>
      <c r="X2264">
        <v>4066</v>
      </c>
      <c r="Y2264">
        <v>1158</v>
      </c>
      <c r="Z2264">
        <v>0</v>
      </c>
      <c r="AE2264">
        <v>10.62</v>
      </c>
      <c r="AG2264" t="s">
        <v>52</v>
      </c>
      <c r="AJ2264">
        <v>1</v>
      </c>
      <c r="AL2264">
        <v>30746</v>
      </c>
      <c r="AM2264">
        <v>5650</v>
      </c>
      <c r="AN2264">
        <v>22</v>
      </c>
      <c r="AO2264">
        <v>20</v>
      </c>
      <c r="AP2264" t="s">
        <v>66</v>
      </c>
      <c r="AS2264">
        <f t="shared" si="175"/>
        <v>0</v>
      </c>
      <c r="AT2264">
        <f t="shared" si="176"/>
        <v>0</v>
      </c>
      <c r="AU2264">
        <f t="shared" si="177"/>
        <v>2</v>
      </c>
      <c r="AV2264" t="e">
        <f t="shared" si="178"/>
        <v>#N/A</v>
      </c>
      <c r="AW2264" t="e">
        <f t="shared" si="179"/>
        <v>#N/A</v>
      </c>
      <c r="AX2264">
        <v>0</v>
      </c>
      <c r="AY2264">
        <v>12000</v>
      </c>
      <c r="AZ2264">
        <v>0.67</v>
      </c>
      <c r="BA2264">
        <v>8005</v>
      </c>
      <c r="BB2264">
        <v>8548</v>
      </c>
    </row>
    <row r="2265" spans="1:54" x14ac:dyDescent="0.25">
      <c r="A2265" t="s">
        <v>104</v>
      </c>
      <c r="B2265" t="b">
        <v>0</v>
      </c>
      <c r="C2265" t="b">
        <v>1</v>
      </c>
      <c r="D2265" t="s">
        <v>25</v>
      </c>
      <c r="E2265" t="s">
        <v>50</v>
      </c>
      <c r="F2265" t="s">
        <v>63</v>
      </c>
      <c r="G2265" s="1">
        <v>42663</v>
      </c>
      <c r="H2265" t="b">
        <v>0</v>
      </c>
      <c r="I2265" t="b">
        <v>0</v>
      </c>
      <c r="J2265" t="b">
        <v>0</v>
      </c>
      <c r="K2265">
        <v>3</v>
      </c>
      <c r="L2265">
        <v>3</v>
      </c>
      <c r="M2265">
        <v>0</v>
      </c>
      <c r="N2265">
        <v>4</v>
      </c>
      <c r="O2265">
        <v>0</v>
      </c>
      <c r="P2265">
        <v>2</v>
      </c>
      <c r="Q2265">
        <v>0</v>
      </c>
      <c r="R2265">
        <v>0</v>
      </c>
      <c r="S2265">
        <v>1</v>
      </c>
      <c r="T2265">
        <v>1</v>
      </c>
      <c r="U2265">
        <v>2</v>
      </c>
      <c r="V2265">
        <v>984</v>
      </c>
      <c r="W2265">
        <v>9</v>
      </c>
      <c r="X2265">
        <v>3536</v>
      </c>
      <c r="Y2265">
        <v>1005</v>
      </c>
      <c r="Z2265">
        <v>1</v>
      </c>
      <c r="AE2265">
        <v>10.74</v>
      </c>
      <c r="AG2265" t="s">
        <v>52</v>
      </c>
      <c r="AJ2265">
        <v>0</v>
      </c>
      <c r="AL2265">
        <v>13292</v>
      </c>
      <c r="AM2265">
        <v>1178</v>
      </c>
      <c r="AN2265">
        <v>21</v>
      </c>
      <c r="AO2265">
        <v>17</v>
      </c>
      <c r="AP2265" t="s">
        <v>53</v>
      </c>
      <c r="AS2265">
        <f t="shared" si="175"/>
        <v>0</v>
      </c>
      <c r="AT2265">
        <f t="shared" si="176"/>
        <v>1</v>
      </c>
      <c r="AU2265">
        <f t="shared" si="177"/>
        <v>2</v>
      </c>
      <c r="AV2265" t="e">
        <f t="shared" si="178"/>
        <v>#N/A</v>
      </c>
      <c r="AW2265" t="e">
        <f t="shared" si="179"/>
        <v>#N/A</v>
      </c>
      <c r="AX2265">
        <v>0</v>
      </c>
      <c r="AY2265">
        <v>12000</v>
      </c>
      <c r="AZ2265">
        <v>0.64</v>
      </c>
      <c r="BA2265">
        <v>7732</v>
      </c>
      <c r="BB2265">
        <v>8781</v>
      </c>
    </row>
    <row r="2266" spans="1:54" x14ac:dyDescent="0.25">
      <c r="A2266" t="s">
        <v>104</v>
      </c>
      <c r="B2266" t="b">
        <v>0</v>
      </c>
      <c r="C2266" t="b">
        <v>0</v>
      </c>
      <c r="D2266" t="s">
        <v>54</v>
      </c>
      <c r="E2266" t="s">
        <v>50</v>
      </c>
      <c r="F2266" t="s">
        <v>63</v>
      </c>
      <c r="G2266" s="1">
        <v>42644</v>
      </c>
      <c r="H2266" t="b">
        <v>0</v>
      </c>
      <c r="I2266" t="b">
        <v>0</v>
      </c>
      <c r="J2266" t="b">
        <v>0</v>
      </c>
      <c r="K2266">
        <v>7</v>
      </c>
      <c r="L2266">
        <v>2</v>
      </c>
      <c r="M2266">
        <v>0</v>
      </c>
      <c r="N2266">
        <v>4</v>
      </c>
      <c r="O2266">
        <v>0</v>
      </c>
      <c r="P2266">
        <v>2</v>
      </c>
      <c r="Q2266">
        <v>0</v>
      </c>
      <c r="R2266">
        <v>0</v>
      </c>
      <c r="S2266">
        <v>5</v>
      </c>
      <c r="T2266">
        <v>0</v>
      </c>
      <c r="U2266">
        <v>3</v>
      </c>
      <c r="V2266">
        <v>1215</v>
      </c>
      <c r="W2266">
        <v>18</v>
      </c>
      <c r="X2266">
        <v>4581</v>
      </c>
      <c r="Y2266">
        <v>1319</v>
      </c>
      <c r="Z2266">
        <v>0</v>
      </c>
      <c r="AE2266">
        <v>10.83</v>
      </c>
      <c r="AG2266" t="s">
        <v>52</v>
      </c>
      <c r="AJ2266">
        <v>0</v>
      </c>
      <c r="AL2266">
        <v>1004</v>
      </c>
      <c r="AM2266">
        <v>46</v>
      </c>
      <c r="AN2266">
        <v>17</v>
      </c>
      <c r="AO2266">
        <v>13</v>
      </c>
      <c r="AP2266" t="s">
        <v>53</v>
      </c>
      <c r="AS2266">
        <f t="shared" si="175"/>
        <v>0</v>
      </c>
      <c r="AT2266">
        <f t="shared" si="176"/>
        <v>0</v>
      </c>
      <c r="AU2266">
        <f t="shared" si="177"/>
        <v>1</v>
      </c>
      <c r="AV2266" t="e">
        <f t="shared" si="178"/>
        <v>#N/A</v>
      </c>
      <c r="AW2266" t="e">
        <f t="shared" si="179"/>
        <v>#N/A</v>
      </c>
      <c r="AX2266">
        <v>0</v>
      </c>
      <c r="AY2266">
        <v>12000</v>
      </c>
      <c r="AZ2266">
        <v>0.62</v>
      </c>
      <c r="BA2266">
        <v>7489</v>
      </c>
      <c r="BB2266">
        <v>9020</v>
      </c>
    </row>
    <row r="2267" spans="1:54" x14ac:dyDescent="0.25">
      <c r="A2267" t="s">
        <v>104</v>
      </c>
      <c r="B2267" t="b">
        <v>1</v>
      </c>
      <c r="C2267" t="b">
        <v>1</v>
      </c>
      <c r="D2267" t="s">
        <v>25</v>
      </c>
      <c r="E2267" t="s">
        <v>50</v>
      </c>
      <c r="F2267" t="s">
        <v>63</v>
      </c>
      <c r="G2267" s="1">
        <v>42613</v>
      </c>
      <c r="H2267" t="b">
        <v>0</v>
      </c>
      <c r="I2267" t="b">
        <v>0</v>
      </c>
      <c r="J2267" t="b">
        <v>0</v>
      </c>
      <c r="K2267">
        <v>10</v>
      </c>
      <c r="L2267">
        <v>6</v>
      </c>
      <c r="M2267">
        <v>0</v>
      </c>
      <c r="N2267">
        <v>8</v>
      </c>
      <c r="O2267">
        <v>0</v>
      </c>
      <c r="P2267">
        <v>8</v>
      </c>
      <c r="Q2267">
        <v>0</v>
      </c>
      <c r="R2267">
        <v>1</v>
      </c>
      <c r="S2267">
        <v>3</v>
      </c>
      <c r="T2267">
        <v>1</v>
      </c>
      <c r="U2267">
        <v>2</v>
      </c>
      <c r="V2267">
        <v>980</v>
      </c>
      <c r="W2267">
        <v>13</v>
      </c>
      <c r="X2267">
        <v>3776</v>
      </c>
      <c r="Y2267">
        <v>1061</v>
      </c>
      <c r="Z2267">
        <v>1</v>
      </c>
      <c r="AE2267">
        <v>10.96</v>
      </c>
      <c r="AG2267" t="s">
        <v>52</v>
      </c>
      <c r="AJ2267">
        <v>11</v>
      </c>
      <c r="AL2267">
        <v>38661</v>
      </c>
      <c r="AM2267">
        <v>7080</v>
      </c>
      <c r="AN2267">
        <v>22</v>
      </c>
      <c r="AO2267">
        <v>20</v>
      </c>
      <c r="AS2267">
        <f t="shared" si="175"/>
        <v>1</v>
      </c>
      <c r="AT2267">
        <f t="shared" si="176"/>
        <v>1</v>
      </c>
      <c r="AU2267">
        <f t="shared" si="177"/>
        <v>2</v>
      </c>
      <c r="AV2267" t="e">
        <f t="shared" si="178"/>
        <v>#N/A</v>
      </c>
      <c r="AW2267" t="e">
        <f t="shared" si="179"/>
        <v>#N/A</v>
      </c>
      <c r="AX2267">
        <v>0</v>
      </c>
      <c r="AY2267">
        <v>12000</v>
      </c>
      <c r="AZ2267">
        <v>0.61</v>
      </c>
      <c r="BA2267">
        <v>7264</v>
      </c>
      <c r="BB2267">
        <v>9250</v>
      </c>
    </row>
    <row r="2268" spans="1:54" x14ac:dyDescent="0.25">
      <c r="A2268" t="s">
        <v>104</v>
      </c>
      <c r="B2268" t="b">
        <v>0</v>
      </c>
      <c r="C2268" t="b">
        <v>0</v>
      </c>
      <c r="D2268" t="s">
        <v>25</v>
      </c>
      <c r="E2268" t="s">
        <v>50</v>
      </c>
      <c r="F2268" t="s">
        <v>63</v>
      </c>
      <c r="G2268" s="1">
        <v>42595</v>
      </c>
      <c r="H2268" t="b">
        <v>0</v>
      </c>
      <c r="I2268" t="b">
        <v>0</v>
      </c>
      <c r="J2268" t="b">
        <v>0</v>
      </c>
      <c r="K2268">
        <v>15</v>
      </c>
      <c r="L2268">
        <v>4</v>
      </c>
      <c r="M2268">
        <v>0</v>
      </c>
      <c r="N2268">
        <v>8</v>
      </c>
      <c r="O2268">
        <v>1</v>
      </c>
      <c r="P2268">
        <v>2</v>
      </c>
      <c r="Q2268">
        <v>0</v>
      </c>
      <c r="R2268">
        <v>2</v>
      </c>
      <c r="S2268">
        <v>3</v>
      </c>
      <c r="T2268">
        <v>0</v>
      </c>
      <c r="U2268">
        <v>1</v>
      </c>
      <c r="V2268">
        <v>1063</v>
      </c>
      <c r="W2268">
        <v>12</v>
      </c>
      <c r="X2268">
        <v>3626</v>
      </c>
      <c r="Y2268">
        <v>1035</v>
      </c>
      <c r="Z2268">
        <v>1</v>
      </c>
      <c r="AE2268">
        <v>11.3</v>
      </c>
      <c r="AG2268" t="s">
        <v>52</v>
      </c>
      <c r="AJ2268">
        <v>1</v>
      </c>
      <c r="AL2268">
        <v>8534</v>
      </c>
      <c r="AM2268">
        <v>903</v>
      </c>
      <c r="AN2268">
        <v>20</v>
      </c>
      <c r="AO2268">
        <v>17</v>
      </c>
      <c r="AS2268">
        <f t="shared" si="175"/>
        <v>0</v>
      </c>
      <c r="AT2268">
        <f t="shared" si="176"/>
        <v>0</v>
      </c>
      <c r="AU2268">
        <f t="shared" si="177"/>
        <v>2</v>
      </c>
      <c r="AV2268" t="e">
        <f t="shared" si="178"/>
        <v>#N/A</v>
      </c>
      <c r="AW2268" t="e">
        <f t="shared" si="179"/>
        <v>#N/A</v>
      </c>
      <c r="AX2268">
        <v>0</v>
      </c>
      <c r="AY2268">
        <v>12000</v>
      </c>
      <c r="AZ2268">
        <v>0.57999999999999996</v>
      </c>
      <c r="BA2268">
        <v>6998</v>
      </c>
      <c r="BB2268">
        <v>9481</v>
      </c>
    </row>
    <row r="2269" spans="1:54" x14ac:dyDescent="0.25">
      <c r="A2269" t="s">
        <v>104</v>
      </c>
      <c r="B2269" t="b">
        <v>0</v>
      </c>
      <c r="C2269" t="b">
        <v>1</v>
      </c>
      <c r="D2269" t="s">
        <v>25</v>
      </c>
      <c r="E2269" t="s">
        <v>50</v>
      </c>
      <c r="F2269" t="s">
        <v>67</v>
      </c>
      <c r="G2269" s="1">
        <v>42577</v>
      </c>
      <c r="H2269" t="b">
        <v>0</v>
      </c>
      <c r="I2269" t="b">
        <v>0</v>
      </c>
      <c r="J2269" t="b">
        <v>0</v>
      </c>
      <c r="K2269">
        <v>4</v>
      </c>
      <c r="L2269">
        <v>4</v>
      </c>
      <c r="M2269">
        <v>0</v>
      </c>
      <c r="N2269">
        <v>5</v>
      </c>
      <c r="O2269">
        <v>1</v>
      </c>
      <c r="P2269">
        <v>5</v>
      </c>
      <c r="Q2269">
        <v>0</v>
      </c>
      <c r="R2269">
        <v>0</v>
      </c>
      <c r="S2269">
        <v>1</v>
      </c>
      <c r="T2269">
        <v>1</v>
      </c>
      <c r="U2269">
        <v>1</v>
      </c>
      <c r="V2269">
        <v>1036</v>
      </c>
      <c r="W2269">
        <v>13</v>
      </c>
      <c r="X2269">
        <v>3697</v>
      </c>
      <c r="Y2269">
        <v>1035</v>
      </c>
      <c r="Z2269">
        <v>0</v>
      </c>
      <c r="AE2269">
        <v>11.02</v>
      </c>
      <c r="AG2269" t="s">
        <v>52</v>
      </c>
      <c r="AJ2269">
        <v>0</v>
      </c>
      <c r="AL2269">
        <v>21147</v>
      </c>
      <c r="AM2269">
        <v>552</v>
      </c>
      <c r="AN2269">
        <v>22</v>
      </c>
      <c r="AO2269">
        <v>16</v>
      </c>
      <c r="AS2269">
        <f t="shared" si="175"/>
        <v>0</v>
      </c>
      <c r="AT2269">
        <f t="shared" si="176"/>
        <v>1</v>
      </c>
      <c r="AU2269">
        <f t="shared" si="177"/>
        <v>2</v>
      </c>
      <c r="AV2269" t="e">
        <f t="shared" si="178"/>
        <v>#N/A</v>
      </c>
      <c r="AW2269" t="e">
        <f t="shared" si="179"/>
        <v>#N/A</v>
      </c>
      <c r="AX2269">
        <v>0</v>
      </c>
      <c r="AY2269">
        <v>12000</v>
      </c>
      <c r="AZ2269">
        <v>0.56000000000000005</v>
      </c>
      <c r="BA2269">
        <v>6761</v>
      </c>
      <c r="BB2269">
        <v>9747</v>
      </c>
    </row>
    <row r="2270" spans="1:54" x14ac:dyDescent="0.25">
      <c r="A2270" t="s">
        <v>104</v>
      </c>
      <c r="B2270" t="b">
        <v>0</v>
      </c>
      <c r="C2270" t="b">
        <v>0</v>
      </c>
      <c r="D2270" t="s">
        <v>25</v>
      </c>
      <c r="E2270" t="s">
        <v>50</v>
      </c>
      <c r="G2270" s="1">
        <v>42563</v>
      </c>
      <c r="H2270" t="b">
        <v>0</v>
      </c>
      <c r="I2270" t="b">
        <v>0</v>
      </c>
      <c r="J2270" t="b">
        <v>0</v>
      </c>
      <c r="K2270">
        <v>7</v>
      </c>
      <c r="L2270">
        <v>5</v>
      </c>
      <c r="M2270">
        <v>0</v>
      </c>
      <c r="N2270">
        <v>5</v>
      </c>
      <c r="O2270">
        <v>0</v>
      </c>
      <c r="P2270">
        <v>5</v>
      </c>
      <c r="Q2270">
        <v>0</v>
      </c>
      <c r="R2270">
        <v>0</v>
      </c>
      <c r="S2270">
        <v>3</v>
      </c>
      <c r="T2270">
        <v>2</v>
      </c>
      <c r="U2270">
        <v>0</v>
      </c>
      <c r="V2270">
        <v>1181</v>
      </c>
      <c r="W2270">
        <v>16</v>
      </c>
      <c r="X2270">
        <v>3944</v>
      </c>
      <c r="Y2270">
        <v>1166</v>
      </c>
      <c r="Z2270">
        <v>0</v>
      </c>
      <c r="AE2270">
        <v>11.49</v>
      </c>
      <c r="AG2270" t="s">
        <v>52</v>
      </c>
      <c r="AJ2270">
        <v>1</v>
      </c>
      <c r="AL2270">
        <v>33435</v>
      </c>
      <c r="AM2270">
        <v>4048</v>
      </c>
      <c r="AN2270">
        <v>22</v>
      </c>
      <c r="AO2270">
        <v>19</v>
      </c>
      <c r="AS2270">
        <f t="shared" si="175"/>
        <v>0</v>
      </c>
      <c r="AT2270">
        <f t="shared" si="176"/>
        <v>0</v>
      </c>
      <c r="AU2270">
        <f t="shared" si="177"/>
        <v>2</v>
      </c>
      <c r="AV2270" t="e">
        <f t="shared" si="178"/>
        <v>#N/A</v>
      </c>
      <c r="AW2270" t="e">
        <f t="shared" si="179"/>
        <v>#N/A</v>
      </c>
      <c r="AX2270">
        <v>0</v>
      </c>
      <c r="AY2270">
        <v>12000</v>
      </c>
      <c r="AZ2270">
        <v>0.54</v>
      </c>
      <c r="BA2270">
        <v>6513</v>
      </c>
      <c r="BB2270">
        <v>9980</v>
      </c>
    </row>
    <row r="2271" spans="1:54" x14ac:dyDescent="0.25">
      <c r="A2271" t="s">
        <v>104</v>
      </c>
      <c r="B2271" t="b">
        <v>1</v>
      </c>
      <c r="C2271" t="b">
        <v>1</v>
      </c>
      <c r="D2271" t="s">
        <v>25</v>
      </c>
      <c r="E2271" t="s">
        <v>50</v>
      </c>
      <c r="G2271" s="1">
        <v>42537</v>
      </c>
      <c r="H2271" t="b">
        <v>0</v>
      </c>
      <c r="I2271" t="b">
        <v>0</v>
      </c>
      <c r="J2271" t="b">
        <v>0</v>
      </c>
      <c r="K2271">
        <v>14</v>
      </c>
      <c r="L2271">
        <v>4</v>
      </c>
      <c r="M2271">
        <v>0</v>
      </c>
      <c r="N2271">
        <v>8</v>
      </c>
      <c r="O2271">
        <v>0</v>
      </c>
      <c r="P2271">
        <v>10</v>
      </c>
      <c r="Q2271">
        <v>0</v>
      </c>
      <c r="R2271">
        <v>0</v>
      </c>
      <c r="S2271">
        <v>2</v>
      </c>
      <c r="T2271">
        <v>0</v>
      </c>
      <c r="U2271">
        <v>4</v>
      </c>
      <c r="V2271">
        <v>946</v>
      </c>
      <c r="W2271">
        <v>14</v>
      </c>
      <c r="X2271">
        <v>3591</v>
      </c>
      <c r="Y2271">
        <v>975</v>
      </c>
      <c r="Z2271">
        <v>0</v>
      </c>
      <c r="AE2271">
        <v>10.86</v>
      </c>
      <c r="AG2271" t="s">
        <v>52</v>
      </c>
      <c r="AJ2271">
        <v>0</v>
      </c>
      <c r="AL2271">
        <v>26105</v>
      </c>
      <c r="AM2271">
        <v>2941</v>
      </c>
      <c r="AN2271">
        <v>22</v>
      </c>
      <c r="AO2271">
        <v>19</v>
      </c>
      <c r="AS2271">
        <f t="shared" si="175"/>
        <v>1</v>
      </c>
      <c r="AT2271">
        <f t="shared" si="176"/>
        <v>1</v>
      </c>
      <c r="AU2271">
        <f t="shared" si="177"/>
        <v>2</v>
      </c>
      <c r="AV2271" t="e">
        <f t="shared" si="178"/>
        <v>#N/A</v>
      </c>
      <c r="AW2271" t="e">
        <f t="shared" si="179"/>
        <v>#N/A</v>
      </c>
      <c r="AX2271">
        <v>0</v>
      </c>
      <c r="AY2271">
        <v>12000</v>
      </c>
      <c r="AZ2271">
        <v>0.52</v>
      </c>
      <c r="BA2271">
        <v>6253</v>
      </c>
      <c r="BB2271">
        <v>10226</v>
      </c>
    </row>
    <row r="2272" spans="1:54" x14ac:dyDescent="0.25">
      <c r="A2272" t="s">
        <v>104</v>
      </c>
      <c r="B2272" t="b">
        <v>0</v>
      </c>
      <c r="D2272" t="s">
        <v>25</v>
      </c>
      <c r="E2272" t="s">
        <v>50</v>
      </c>
      <c r="F2272" t="s">
        <v>67</v>
      </c>
      <c r="G2272" s="1">
        <v>42517</v>
      </c>
      <c r="H2272" t="b">
        <v>0</v>
      </c>
      <c r="I2272" t="b">
        <v>0</v>
      </c>
      <c r="J2272" t="b">
        <v>0</v>
      </c>
      <c r="K2272">
        <v>10</v>
      </c>
      <c r="L2272">
        <v>3</v>
      </c>
      <c r="M2272">
        <v>0</v>
      </c>
      <c r="N2272">
        <v>6</v>
      </c>
      <c r="O2272">
        <v>0</v>
      </c>
      <c r="P2272">
        <v>8</v>
      </c>
      <c r="Q2272">
        <v>0</v>
      </c>
      <c r="R2272">
        <v>0</v>
      </c>
      <c r="S2272">
        <v>2</v>
      </c>
      <c r="T2272">
        <v>1</v>
      </c>
      <c r="U2272">
        <v>4</v>
      </c>
      <c r="V2272">
        <v>1086</v>
      </c>
      <c r="W2272">
        <v>14</v>
      </c>
      <c r="X2272">
        <v>3802</v>
      </c>
      <c r="Y2272">
        <v>1077</v>
      </c>
      <c r="Z2272">
        <v>0</v>
      </c>
      <c r="AE2272">
        <v>11.12</v>
      </c>
      <c r="AG2272" t="s">
        <v>52</v>
      </c>
      <c r="AJ2272">
        <v>0</v>
      </c>
      <c r="AL2272">
        <v>12418</v>
      </c>
      <c r="AM2272">
        <v>992</v>
      </c>
      <c r="AN2272">
        <v>21</v>
      </c>
      <c r="AO2272">
        <v>17</v>
      </c>
      <c r="AS2272">
        <f t="shared" si="175"/>
        <v>0</v>
      </c>
      <c r="AT2272">
        <f t="shared" si="176"/>
        <v>0</v>
      </c>
      <c r="AU2272">
        <f t="shared" si="177"/>
        <v>2</v>
      </c>
      <c r="AV2272" t="e">
        <f t="shared" si="178"/>
        <v>#N/A</v>
      </c>
      <c r="AW2272" t="e">
        <f t="shared" si="179"/>
        <v>#N/A</v>
      </c>
      <c r="AX2272">
        <v>0</v>
      </c>
      <c r="AY2272">
        <v>12000</v>
      </c>
      <c r="AZ2272">
        <v>0.5</v>
      </c>
      <c r="BA2272">
        <v>5967</v>
      </c>
      <c r="BB2272">
        <v>10472</v>
      </c>
    </row>
    <row r="2273" spans="1:54" x14ac:dyDescent="0.25">
      <c r="A2273" t="s">
        <v>104</v>
      </c>
      <c r="B2273" t="b">
        <v>0</v>
      </c>
      <c r="D2273" t="s">
        <v>25</v>
      </c>
      <c r="E2273" t="s">
        <v>50</v>
      </c>
      <c r="F2273" t="s">
        <v>65</v>
      </c>
      <c r="G2273" s="1">
        <v>42500</v>
      </c>
      <c r="H2273" t="b">
        <v>0</v>
      </c>
      <c r="I2273" t="b">
        <v>0</v>
      </c>
      <c r="J2273" t="b">
        <v>0</v>
      </c>
      <c r="K2273">
        <v>11</v>
      </c>
      <c r="L2273">
        <v>5</v>
      </c>
      <c r="M2273">
        <v>0</v>
      </c>
      <c r="N2273">
        <v>7</v>
      </c>
      <c r="O2273">
        <v>0</v>
      </c>
      <c r="P2273">
        <v>6</v>
      </c>
      <c r="Q2273">
        <v>0</v>
      </c>
      <c r="R2273">
        <v>0</v>
      </c>
      <c r="S2273">
        <v>3</v>
      </c>
      <c r="T2273">
        <v>2</v>
      </c>
      <c r="U2273">
        <v>5</v>
      </c>
      <c r="V2273">
        <v>1222</v>
      </c>
      <c r="W2273">
        <v>16</v>
      </c>
      <c r="X2273">
        <v>4133</v>
      </c>
      <c r="Y2273">
        <v>1203</v>
      </c>
      <c r="Z2273">
        <v>0</v>
      </c>
      <c r="AE2273">
        <v>10.74</v>
      </c>
      <c r="AG2273" t="s">
        <v>52</v>
      </c>
      <c r="AJ2273">
        <v>5</v>
      </c>
      <c r="AL2273">
        <v>25384</v>
      </c>
      <c r="AM2273">
        <v>1261</v>
      </c>
      <c r="AN2273">
        <v>22</v>
      </c>
      <c r="AO2273">
        <v>17</v>
      </c>
      <c r="AS2273">
        <f t="shared" si="175"/>
        <v>0</v>
      </c>
      <c r="AT2273">
        <f t="shared" si="176"/>
        <v>0</v>
      </c>
      <c r="AU2273">
        <f t="shared" si="177"/>
        <v>2</v>
      </c>
      <c r="AV2273" t="e">
        <f t="shared" si="178"/>
        <v>#N/A</v>
      </c>
      <c r="AW2273" t="e">
        <f t="shared" si="179"/>
        <v>#N/A</v>
      </c>
      <c r="AX2273">
        <v>0</v>
      </c>
      <c r="AY2273">
        <v>12000</v>
      </c>
      <c r="AZ2273">
        <v>0.48</v>
      </c>
      <c r="BA2273">
        <v>5719</v>
      </c>
      <c r="BB2273">
        <v>10740</v>
      </c>
    </row>
    <row r="2274" spans="1:54" x14ac:dyDescent="0.25">
      <c r="A2274" t="s">
        <v>104</v>
      </c>
      <c r="B2274" t="b">
        <v>0</v>
      </c>
      <c r="D2274" t="s">
        <v>25</v>
      </c>
      <c r="E2274" t="s">
        <v>50</v>
      </c>
      <c r="F2274" t="s">
        <v>65</v>
      </c>
      <c r="G2274" s="1">
        <v>42475</v>
      </c>
      <c r="H2274" t="b">
        <v>0</v>
      </c>
      <c r="I2274" t="b">
        <v>0</v>
      </c>
      <c r="J2274" t="b">
        <v>0</v>
      </c>
      <c r="K2274">
        <v>12</v>
      </c>
      <c r="L2274">
        <v>6</v>
      </c>
      <c r="M2274">
        <v>0</v>
      </c>
      <c r="N2274">
        <v>5</v>
      </c>
      <c r="O2274">
        <v>0</v>
      </c>
      <c r="P2274">
        <v>5</v>
      </c>
      <c r="Q2274">
        <v>0</v>
      </c>
      <c r="R2274">
        <v>0</v>
      </c>
      <c r="S2274">
        <v>0</v>
      </c>
      <c r="T2274">
        <v>1</v>
      </c>
      <c r="U2274">
        <v>4</v>
      </c>
      <c r="V2274">
        <v>1120</v>
      </c>
      <c r="W2274">
        <v>15</v>
      </c>
      <c r="X2274">
        <v>4013</v>
      </c>
      <c r="Y2274">
        <v>1110</v>
      </c>
      <c r="Z2274">
        <v>1</v>
      </c>
      <c r="AE2274">
        <v>10.88</v>
      </c>
      <c r="AG2274" t="s">
        <v>52</v>
      </c>
      <c r="AJ2274">
        <v>6</v>
      </c>
      <c r="AL2274">
        <v>40566</v>
      </c>
      <c r="AM2274">
        <v>7203</v>
      </c>
      <c r="AN2274">
        <v>23</v>
      </c>
      <c r="AO2274">
        <v>20</v>
      </c>
      <c r="AS2274">
        <f t="shared" si="175"/>
        <v>0</v>
      </c>
      <c r="AT2274">
        <f t="shared" si="176"/>
        <v>0</v>
      </c>
      <c r="AU2274">
        <f t="shared" si="177"/>
        <v>2</v>
      </c>
      <c r="AV2274" t="e">
        <f t="shared" si="178"/>
        <v>#N/A</v>
      </c>
      <c r="AW2274" t="e">
        <f t="shared" si="179"/>
        <v>#N/A</v>
      </c>
      <c r="AX2274">
        <v>0</v>
      </c>
      <c r="AY2274">
        <v>12000</v>
      </c>
      <c r="AZ2274">
        <v>0.45</v>
      </c>
      <c r="BA2274">
        <v>5437</v>
      </c>
      <c r="BB2274">
        <v>11005</v>
      </c>
    </row>
    <row r="2275" spans="1:54" x14ac:dyDescent="0.25">
      <c r="A2275" t="s">
        <v>104</v>
      </c>
      <c r="B2275" t="b">
        <v>1</v>
      </c>
      <c r="D2275" t="s">
        <v>25</v>
      </c>
      <c r="E2275" t="s">
        <v>50</v>
      </c>
      <c r="F2275" t="s">
        <v>65</v>
      </c>
      <c r="G2275" s="1">
        <v>42446</v>
      </c>
      <c r="H2275" t="b">
        <v>0</v>
      </c>
      <c r="I2275" t="b">
        <v>0</v>
      </c>
      <c r="J2275" t="b">
        <v>0</v>
      </c>
      <c r="K2275">
        <v>11</v>
      </c>
      <c r="L2275">
        <v>3</v>
      </c>
      <c r="M2275">
        <v>0</v>
      </c>
      <c r="N2275">
        <v>7</v>
      </c>
      <c r="O2275">
        <v>0</v>
      </c>
      <c r="P2275">
        <v>12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1200</v>
      </c>
      <c r="W2275">
        <v>14</v>
      </c>
      <c r="X2275">
        <v>4410</v>
      </c>
      <c r="Y2275">
        <v>1054</v>
      </c>
      <c r="Z2275">
        <v>0</v>
      </c>
      <c r="AE2275">
        <v>11.34</v>
      </c>
      <c r="AG2275" t="s">
        <v>52</v>
      </c>
      <c r="AJ2275">
        <v>1</v>
      </c>
      <c r="AL2275">
        <v>22022</v>
      </c>
      <c r="AM2275">
        <v>3579</v>
      </c>
      <c r="AN2275">
        <v>22</v>
      </c>
      <c r="AO2275">
        <v>19</v>
      </c>
      <c r="AS2275">
        <f t="shared" si="175"/>
        <v>1</v>
      </c>
      <c r="AT2275">
        <f t="shared" si="176"/>
        <v>0</v>
      </c>
      <c r="AU2275">
        <f t="shared" si="177"/>
        <v>2</v>
      </c>
      <c r="AV2275" t="e">
        <f t="shared" si="178"/>
        <v>#N/A</v>
      </c>
      <c r="AW2275" t="e">
        <f t="shared" si="179"/>
        <v>#N/A</v>
      </c>
      <c r="AX2275">
        <v>0</v>
      </c>
      <c r="AY2275">
        <v>12000</v>
      </c>
      <c r="AZ2275">
        <v>0.43</v>
      </c>
      <c r="BA2275">
        <v>5158</v>
      </c>
      <c r="BB2275">
        <v>11269</v>
      </c>
    </row>
    <row r="2276" spans="1:54" x14ac:dyDescent="0.25">
      <c r="A2276" t="s">
        <v>104</v>
      </c>
      <c r="B2276" t="b">
        <v>0</v>
      </c>
      <c r="D2276" t="s">
        <v>25</v>
      </c>
      <c r="E2276" t="s">
        <v>50</v>
      </c>
      <c r="F2276" t="s">
        <v>65</v>
      </c>
      <c r="G2276" s="1">
        <v>42423</v>
      </c>
      <c r="H2276" t="b">
        <v>0</v>
      </c>
      <c r="I2276" t="b">
        <v>0</v>
      </c>
      <c r="J2276" t="b">
        <v>0</v>
      </c>
      <c r="K2276">
        <v>13</v>
      </c>
      <c r="L2276">
        <v>4</v>
      </c>
      <c r="M2276">
        <v>0</v>
      </c>
      <c r="N2276">
        <v>6</v>
      </c>
      <c r="O2276">
        <v>0</v>
      </c>
      <c r="P2276">
        <v>12</v>
      </c>
      <c r="Q2276">
        <v>0</v>
      </c>
      <c r="R2276">
        <v>0</v>
      </c>
      <c r="S2276">
        <v>2</v>
      </c>
      <c r="T2276">
        <v>0</v>
      </c>
      <c r="U2276">
        <v>0</v>
      </c>
      <c r="V2276">
        <v>1053</v>
      </c>
      <c r="W2276">
        <v>14</v>
      </c>
      <c r="X2276">
        <v>3648</v>
      </c>
      <c r="Y2276">
        <v>939</v>
      </c>
      <c r="Z2276">
        <v>0</v>
      </c>
      <c r="AE2276">
        <v>11.31</v>
      </c>
      <c r="AG2276" t="s">
        <v>52</v>
      </c>
      <c r="AJ2276">
        <v>1</v>
      </c>
      <c r="AL2276">
        <v>20258</v>
      </c>
      <c r="AM2276">
        <v>621</v>
      </c>
      <c r="AN2276">
        <v>22</v>
      </c>
      <c r="AO2276">
        <v>16</v>
      </c>
      <c r="AS2276">
        <f t="shared" si="175"/>
        <v>0</v>
      </c>
      <c r="AT2276">
        <f t="shared" si="176"/>
        <v>0</v>
      </c>
      <c r="AU2276">
        <f t="shared" si="177"/>
        <v>2</v>
      </c>
      <c r="AV2276" t="e">
        <f t="shared" si="178"/>
        <v>#N/A</v>
      </c>
      <c r="AW2276" t="e">
        <f t="shared" si="179"/>
        <v>#N/A</v>
      </c>
      <c r="AX2276">
        <v>0</v>
      </c>
      <c r="AY2276">
        <v>12000</v>
      </c>
      <c r="AZ2276">
        <v>0.41</v>
      </c>
      <c r="BA2276">
        <v>4895</v>
      </c>
      <c r="BB2276">
        <v>11523</v>
      </c>
    </row>
    <row r="2277" spans="1:54" x14ac:dyDescent="0.25">
      <c r="A2277" t="s">
        <v>104</v>
      </c>
      <c r="B2277" t="b">
        <v>0</v>
      </c>
      <c r="D2277" t="s">
        <v>25</v>
      </c>
      <c r="E2277" t="s">
        <v>50</v>
      </c>
      <c r="F2277" t="s">
        <v>65</v>
      </c>
      <c r="G2277" s="1">
        <v>42402</v>
      </c>
      <c r="H2277" t="b">
        <v>0</v>
      </c>
      <c r="I2277" t="b">
        <v>0</v>
      </c>
      <c r="J2277" t="b">
        <v>0</v>
      </c>
      <c r="K2277">
        <v>11</v>
      </c>
      <c r="L2277">
        <v>4</v>
      </c>
      <c r="M2277">
        <v>0</v>
      </c>
      <c r="N2277">
        <v>5</v>
      </c>
      <c r="O2277">
        <v>0</v>
      </c>
      <c r="P2277">
        <v>8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1083</v>
      </c>
      <c r="W2277">
        <v>14</v>
      </c>
      <c r="X2277">
        <v>3523</v>
      </c>
      <c r="Y2277">
        <v>957</v>
      </c>
      <c r="Z2277">
        <v>0</v>
      </c>
      <c r="AE2277">
        <v>10.81</v>
      </c>
      <c r="AG2277" t="s">
        <v>52</v>
      </c>
      <c r="AJ2277">
        <v>0</v>
      </c>
      <c r="AL2277">
        <v>25982</v>
      </c>
      <c r="AM2277">
        <v>3337</v>
      </c>
      <c r="AN2277">
        <v>22</v>
      </c>
      <c r="AO2277">
        <v>19</v>
      </c>
      <c r="AS2277">
        <f t="shared" si="175"/>
        <v>0</v>
      </c>
      <c r="AT2277">
        <f t="shared" si="176"/>
        <v>0</v>
      </c>
      <c r="AU2277">
        <f t="shared" si="177"/>
        <v>2</v>
      </c>
      <c r="AV2277" t="e">
        <f t="shared" si="178"/>
        <v>#N/A</v>
      </c>
      <c r="AW2277" t="e">
        <f t="shared" si="179"/>
        <v>#N/A</v>
      </c>
      <c r="AX2277">
        <v>0</v>
      </c>
      <c r="AY2277">
        <v>12000</v>
      </c>
      <c r="AZ2277">
        <v>0.39</v>
      </c>
      <c r="BA2277">
        <v>4650</v>
      </c>
      <c r="BB2277">
        <v>11767</v>
      </c>
    </row>
    <row r="2278" spans="1:54" x14ac:dyDescent="0.25">
      <c r="A2278" t="s">
        <v>104</v>
      </c>
      <c r="B2278" t="b">
        <v>0</v>
      </c>
      <c r="D2278" t="s">
        <v>25</v>
      </c>
      <c r="E2278" t="s">
        <v>50</v>
      </c>
      <c r="F2278" t="s">
        <v>65</v>
      </c>
      <c r="G2278" s="1">
        <v>42383</v>
      </c>
      <c r="H2278" t="b">
        <v>0</v>
      </c>
      <c r="I2278" t="b">
        <v>0</v>
      </c>
      <c r="J2278" t="b">
        <v>0</v>
      </c>
      <c r="K2278">
        <v>8</v>
      </c>
      <c r="L2278">
        <v>3</v>
      </c>
      <c r="M2278">
        <v>0</v>
      </c>
      <c r="N2278">
        <v>4</v>
      </c>
      <c r="O2278">
        <v>0</v>
      </c>
      <c r="P2278">
        <v>6</v>
      </c>
      <c r="Q2278">
        <v>1</v>
      </c>
      <c r="R2278">
        <v>0</v>
      </c>
      <c r="S2278">
        <v>0</v>
      </c>
      <c r="T2278">
        <v>0</v>
      </c>
      <c r="U2278">
        <v>1</v>
      </c>
      <c r="V2278">
        <v>1157</v>
      </c>
      <c r="W2278">
        <v>15</v>
      </c>
      <c r="X2278">
        <v>3902</v>
      </c>
      <c r="Y2278">
        <v>973</v>
      </c>
      <c r="Z2278">
        <v>0</v>
      </c>
      <c r="AE2278">
        <v>10.76</v>
      </c>
      <c r="AG2278" t="s">
        <v>52</v>
      </c>
      <c r="AJ2278">
        <v>0</v>
      </c>
      <c r="AL2278">
        <v>10844</v>
      </c>
      <c r="AM2278">
        <v>1298</v>
      </c>
      <c r="AN2278">
        <v>21</v>
      </c>
      <c r="AO2278">
        <v>17</v>
      </c>
      <c r="AS2278">
        <f t="shared" si="175"/>
        <v>0</v>
      </c>
      <c r="AT2278">
        <f t="shared" si="176"/>
        <v>0</v>
      </c>
      <c r="AU2278">
        <f t="shared" si="177"/>
        <v>2</v>
      </c>
      <c r="AV2278" t="e">
        <f t="shared" si="178"/>
        <v>#N/A</v>
      </c>
      <c r="AW2278" t="e">
        <f t="shared" si="179"/>
        <v>#N/A</v>
      </c>
      <c r="AX2278">
        <v>0</v>
      </c>
      <c r="AY2278">
        <v>12000</v>
      </c>
      <c r="AZ2278">
        <v>0.37</v>
      </c>
      <c r="BA2278">
        <v>4417</v>
      </c>
      <c r="BB2278">
        <v>12033</v>
      </c>
    </row>
    <row r="2279" spans="1:54" x14ac:dyDescent="0.25">
      <c r="A2279" t="s">
        <v>104</v>
      </c>
      <c r="B2279" t="b">
        <v>1</v>
      </c>
      <c r="D2279" t="s">
        <v>25</v>
      </c>
      <c r="E2279" t="s">
        <v>50</v>
      </c>
      <c r="F2279" t="s">
        <v>65</v>
      </c>
      <c r="G2279" s="1">
        <v>42363</v>
      </c>
      <c r="H2279" t="b">
        <v>0</v>
      </c>
      <c r="I2279" t="b">
        <v>0</v>
      </c>
      <c r="J2279" t="b">
        <v>0</v>
      </c>
      <c r="K2279">
        <v>14</v>
      </c>
      <c r="L2279">
        <v>6</v>
      </c>
      <c r="M2279">
        <v>0</v>
      </c>
      <c r="N2279">
        <v>5</v>
      </c>
      <c r="O2279">
        <v>0</v>
      </c>
      <c r="P2279">
        <v>11</v>
      </c>
      <c r="Q2279">
        <v>0</v>
      </c>
      <c r="R2279">
        <v>0</v>
      </c>
      <c r="S2279">
        <v>2</v>
      </c>
      <c r="T2279">
        <v>1</v>
      </c>
      <c r="U2279">
        <v>0</v>
      </c>
      <c r="V2279">
        <v>1157</v>
      </c>
      <c r="W2279">
        <v>16</v>
      </c>
      <c r="X2279">
        <v>3810</v>
      </c>
      <c r="Y2279">
        <v>1114</v>
      </c>
      <c r="Z2279">
        <v>1</v>
      </c>
      <c r="AE2279">
        <v>11.12</v>
      </c>
      <c r="AG2279" t="s">
        <v>52</v>
      </c>
      <c r="AJ2279">
        <v>0</v>
      </c>
      <c r="AL2279">
        <v>34019</v>
      </c>
      <c r="AM2279">
        <v>3580</v>
      </c>
      <c r="AN2279">
        <v>22</v>
      </c>
      <c r="AO2279">
        <v>19</v>
      </c>
      <c r="AS2279">
        <f t="shared" si="175"/>
        <v>1</v>
      </c>
      <c r="AT2279">
        <f t="shared" si="176"/>
        <v>0</v>
      </c>
      <c r="AU2279">
        <f t="shared" si="177"/>
        <v>2</v>
      </c>
      <c r="AV2279" t="e">
        <f t="shared" si="178"/>
        <v>#N/A</v>
      </c>
      <c r="AW2279" t="e">
        <f t="shared" si="179"/>
        <v>#N/A</v>
      </c>
      <c r="AX2279">
        <v>0</v>
      </c>
      <c r="AY2279">
        <v>12000</v>
      </c>
      <c r="AZ2279">
        <v>0.35</v>
      </c>
      <c r="BA2279">
        <v>4182</v>
      </c>
      <c r="BB2279">
        <v>12297</v>
      </c>
    </row>
    <row r="2280" spans="1:54" x14ac:dyDescent="0.25">
      <c r="A2280" t="s">
        <v>104</v>
      </c>
      <c r="B2280" t="b">
        <v>0</v>
      </c>
      <c r="D2280" t="s">
        <v>25</v>
      </c>
      <c r="E2280" t="s">
        <v>50</v>
      </c>
      <c r="F2280" t="s">
        <v>65</v>
      </c>
      <c r="G2280" s="1">
        <v>42348</v>
      </c>
      <c r="H2280" t="b">
        <v>0</v>
      </c>
      <c r="I2280" t="b">
        <v>0</v>
      </c>
      <c r="J2280" t="b">
        <v>0</v>
      </c>
      <c r="K2280">
        <v>14</v>
      </c>
      <c r="L2280">
        <v>6</v>
      </c>
      <c r="M2280">
        <v>0</v>
      </c>
      <c r="N2280">
        <v>5</v>
      </c>
      <c r="O2280">
        <v>0</v>
      </c>
      <c r="P2280">
        <v>8</v>
      </c>
      <c r="Q2280">
        <v>0</v>
      </c>
      <c r="R2280">
        <v>0</v>
      </c>
      <c r="S2280">
        <v>0</v>
      </c>
      <c r="T2280">
        <v>1</v>
      </c>
      <c r="U2280">
        <v>0</v>
      </c>
      <c r="V2280">
        <v>1055</v>
      </c>
      <c r="W2280">
        <v>14</v>
      </c>
      <c r="X2280">
        <v>3660</v>
      </c>
      <c r="Y2280">
        <v>928</v>
      </c>
      <c r="Z2280">
        <v>0</v>
      </c>
      <c r="AE2280">
        <v>11.28</v>
      </c>
      <c r="AG2280" t="s">
        <v>52</v>
      </c>
      <c r="AJ2280">
        <v>0</v>
      </c>
      <c r="AL2280">
        <v>34514</v>
      </c>
      <c r="AM2280">
        <v>3511</v>
      </c>
      <c r="AN2280">
        <v>22</v>
      </c>
      <c r="AO2280">
        <v>19</v>
      </c>
      <c r="AS2280">
        <f t="shared" si="175"/>
        <v>0</v>
      </c>
      <c r="AT2280">
        <f t="shared" si="176"/>
        <v>0</v>
      </c>
      <c r="AU2280">
        <f t="shared" si="177"/>
        <v>2</v>
      </c>
      <c r="AV2280" t="e">
        <f t="shared" si="178"/>
        <v>#N/A</v>
      </c>
      <c r="AW2280" t="e">
        <f t="shared" si="179"/>
        <v>#N/A</v>
      </c>
      <c r="AX2280">
        <v>0</v>
      </c>
      <c r="AY2280">
        <v>12000</v>
      </c>
      <c r="AZ2280">
        <v>0.33</v>
      </c>
      <c r="BA2280">
        <v>3940</v>
      </c>
      <c r="BB2280">
        <v>12578</v>
      </c>
    </row>
    <row r="2281" spans="1:54" x14ac:dyDescent="0.25">
      <c r="A2281" t="s">
        <v>104</v>
      </c>
      <c r="B2281" t="b">
        <v>0</v>
      </c>
      <c r="D2281" t="s">
        <v>25</v>
      </c>
      <c r="E2281" t="s">
        <v>50</v>
      </c>
      <c r="F2281" t="s">
        <v>65</v>
      </c>
      <c r="G2281" s="1">
        <v>42318</v>
      </c>
      <c r="H2281" t="b">
        <v>0</v>
      </c>
      <c r="I2281" t="b">
        <v>0</v>
      </c>
      <c r="J2281" t="b">
        <v>0</v>
      </c>
      <c r="K2281">
        <v>11</v>
      </c>
      <c r="L2281">
        <v>4</v>
      </c>
      <c r="M2281">
        <v>0</v>
      </c>
      <c r="N2281">
        <v>5</v>
      </c>
      <c r="O2281">
        <v>0</v>
      </c>
      <c r="P2281">
        <v>2</v>
      </c>
      <c r="Q2281">
        <v>0</v>
      </c>
      <c r="R2281">
        <v>0</v>
      </c>
      <c r="S2281">
        <v>2</v>
      </c>
      <c r="T2281">
        <v>1</v>
      </c>
      <c r="U2281">
        <v>0</v>
      </c>
      <c r="V2281">
        <v>1019</v>
      </c>
      <c r="W2281">
        <v>12</v>
      </c>
      <c r="X2281">
        <v>3515</v>
      </c>
      <c r="Y2281">
        <v>962</v>
      </c>
      <c r="Z2281">
        <v>1</v>
      </c>
      <c r="AE2281">
        <v>13.27</v>
      </c>
      <c r="AG2281" t="s">
        <v>52</v>
      </c>
      <c r="AJ2281">
        <v>0</v>
      </c>
      <c r="AL2281">
        <v>35502</v>
      </c>
      <c r="AM2281">
        <v>7449</v>
      </c>
      <c r="AN2281">
        <v>22</v>
      </c>
      <c r="AO2281">
        <v>20</v>
      </c>
      <c r="AS2281">
        <f t="shared" si="175"/>
        <v>0</v>
      </c>
      <c r="AT2281">
        <f t="shared" si="176"/>
        <v>0</v>
      </c>
      <c r="AU2281">
        <f t="shared" si="177"/>
        <v>2</v>
      </c>
      <c r="AV2281" t="e">
        <f t="shared" si="178"/>
        <v>#N/A</v>
      </c>
      <c r="AW2281" t="e">
        <f t="shared" si="179"/>
        <v>#N/A</v>
      </c>
      <c r="AX2281">
        <v>0</v>
      </c>
      <c r="AY2281">
        <v>12000</v>
      </c>
      <c r="AZ2281">
        <v>0.3</v>
      </c>
      <c r="BA2281">
        <v>3568</v>
      </c>
      <c r="BB2281">
        <v>12850</v>
      </c>
    </row>
    <row r="2282" spans="1:54" x14ac:dyDescent="0.25">
      <c r="A2282" t="s">
        <v>104</v>
      </c>
      <c r="B2282" t="b">
        <v>0</v>
      </c>
      <c r="D2282" t="s">
        <v>25</v>
      </c>
      <c r="E2282" t="s">
        <v>50</v>
      </c>
      <c r="F2282" t="s">
        <v>65</v>
      </c>
      <c r="G2282" s="1">
        <v>42296</v>
      </c>
      <c r="H2282" t="b">
        <v>0</v>
      </c>
      <c r="I2282" t="b">
        <v>0</v>
      </c>
      <c r="J2282" t="b">
        <v>0</v>
      </c>
      <c r="K2282">
        <v>12</v>
      </c>
      <c r="L2282">
        <v>5</v>
      </c>
      <c r="M2282">
        <v>0</v>
      </c>
      <c r="N2282">
        <v>6</v>
      </c>
      <c r="O2282">
        <v>0</v>
      </c>
      <c r="P2282">
        <v>1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1209</v>
      </c>
      <c r="W2282">
        <v>14</v>
      </c>
      <c r="X2282">
        <v>4379</v>
      </c>
      <c r="Y2282">
        <v>1035</v>
      </c>
      <c r="Z2282">
        <v>1</v>
      </c>
      <c r="AE2282">
        <v>13.59</v>
      </c>
      <c r="AG2282" t="s">
        <v>52</v>
      </c>
      <c r="AJ2282">
        <v>0</v>
      </c>
      <c r="AL2282">
        <v>29415</v>
      </c>
      <c r="AM2282">
        <v>1186</v>
      </c>
      <c r="AN2282">
        <v>22</v>
      </c>
      <c r="AO2282">
        <v>17</v>
      </c>
      <c r="AS2282">
        <f t="shared" si="175"/>
        <v>0</v>
      </c>
      <c r="AT2282">
        <f t="shared" si="176"/>
        <v>0</v>
      </c>
      <c r="AU2282">
        <f t="shared" si="177"/>
        <v>2</v>
      </c>
      <c r="AV2282" t="e">
        <f t="shared" si="178"/>
        <v>#N/A</v>
      </c>
      <c r="AW2282" t="e">
        <f t="shared" si="179"/>
        <v>#N/A</v>
      </c>
      <c r="AX2282">
        <v>0</v>
      </c>
      <c r="AY2282">
        <v>12000</v>
      </c>
      <c r="AZ2282">
        <v>0.28000000000000003</v>
      </c>
      <c r="BA2282">
        <v>3314</v>
      </c>
      <c r="BB2282">
        <v>13100</v>
      </c>
    </row>
    <row r="2283" spans="1:54" x14ac:dyDescent="0.25">
      <c r="A2283" t="s">
        <v>104</v>
      </c>
      <c r="B2283" t="b">
        <v>1</v>
      </c>
      <c r="D2283" t="s">
        <v>25</v>
      </c>
      <c r="E2283" t="s">
        <v>50</v>
      </c>
      <c r="F2283" t="s">
        <v>65</v>
      </c>
      <c r="G2283" s="1">
        <v>42279</v>
      </c>
      <c r="H2283" t="b">
        <v>0</v>
      </c>
      <c r="I2283" t="b">
        <v>0</v>
      </c>
      <c r="J2283" t="b">
        <v>0</v>
      </c>
      <c r="K2283">
        <v>9</v>
      </c>
      <c r="L2283">
        <v>2</v>
      </c>
      <c r="M2283">
        <v>0</v>
      </c>
      <c r="N2283">
        <v>7</v>
      </c>
      <c r="O2283">
        <v>0</v>
      </c>
      <c r="P2283">
        <v>2</v>
      </c>
      <c r="Q2283">
        <v>0</v>
      </c>
      <c r="R2283">
        <v>0</v>
      </c>
      <c r="S2283">
        <v>1</v>
      </c>
      <c r="T2283">
        <v>0</v>
      </c>
      <c r="U2283">
        <v>0</v>
      </c>
      <c r="V2283">
        <v>1145</v>
      </c>
      <c r="W2283">
        <v>15</v>
      </c>
      <c r="X2283">
        <v>4527</v>
      </c>
      <c r="Y2283">
        <v>1085</v>
      </c>
      <c r="Z2283">
        <v>0</v>
      </c>
      <c r="AE2283">
        <v>10.7</v>
      </c>
      <c r="AG2283" t="s">
        <v>52</v>
      </c>
      <c r="AJ2283">
        <v>0</v>
      </c>
      <c r="AL2283">
        <v>23404</v>
      </c>
      <c r="AM2283">
        <v>3148</v>
      </c>
      <c r="AN2283">
        <v>22</v>
      </c>
      <c r="AO2283">
        <v>19</v>
      </c>
      <c r="AS2283">
        <f t="shared" si="175"/>
        <v>1</v>
      </c>
      <c r="AT2283">
        <f t="shared" si="176"/>
        <v>0</v>
      </c>
      <c r="AU2283">
        <f t="shared" si="177"/>
        <v>2</v>
      </c>
      <c r="AV2283" t="e">
        <f t="shared" si="178"/>
        <v>#N/A</v>
      </c>
      <c r="AW2283" t="e">
        <f t="shared" si="179"/>
        <v>#N/A</v>
      </c>
      <c r="AX2283">
        <v>0</v>
      </c>
      <c r="AY2283">
        <v>12000</v>
      </c>
      <c r="AZ2283">
        <v>0.26</v>
      </c>
      <c r="BA2283">
        <v>3079</v>
      </c>
      <c r="BB2283">
        <v>13374</v>
      </c>
    </row>
    <row r="2284" spans="1:54" x14ac:dyDescent="0.25">
      <c r="A2284" t="s">
        <v>104</v>
      </c>
      <c r="B2284" t="b">
        <v>0</v>
      </c>
      <c r="D2284" t="s">
        <v>25</v>
      </c>
      <c r="E2284" t="s">
        <v>50</v>
      </c>
      <c r="F2284" t="s">
        <v>65</v>
      </c>
      <c r="G2284" s="1">
        <v>42258</v>
      </c>
      <c r="H2284" t="b">
        <v>0</v>
      </c>
      <c r="I2284" t="b">
        <v>0</v>
      </c>
      <c r="J2284" t="b">
        <v>0</v>
      </c>
      <c r="K2284">
        <v>10</v>
      </c>
      <c r="L2284">
        <v>3</v>
      </c>
      <c r="M2284">
        <v>0</v>
      </c>
      <c r="N2284">
        <v>6</v>
      </c>
      <c r="O2284">
        <v>1</v>
      </c>
      <c r="P2284">
        <v>2</v>
      </c>
      <c r="Q2284">
        <v>0</v>
      </c>
      <c r="R2284">
        <v>0</v>
      </c>
      <c r="S2284">
        <v>0</v>
      </c>
      <c r="T2284">
        <v>0</v>
      </c>
      <c r="U2284">
        <v>1</v>
      </c>
      <c r="V2284">
        <v>1062</v>
      </c>
      <c r="W2284">
        <v>14</v>
      </c>
      <c r="X2284">
        <v>3901</v>
      </c>
      <c r="Y2284">
        <v>898</v>
      </c>
      <c r="Z2284">
        <v>2</v>
      </c>
      <c r="AE2284">
        <v>10.73</v>
      </c>
      <c r="AG2284" t="s">
        <v>52</v>
      </c>
      <c r="AJ2284">
        <v>1</v>
      </c>
      <c r="AL2284">
        <v>22183</v>
      </c>
      <c r="AM2284">
        <v>4441</v>
      </c>
      <c r="AN2284">
        <v>22</v>
      </c>
      <c r="AO2284">
        <v>19</v>
      </c>
      <c r="AS2284">
        <f t="shared" si="175"/>
        <v>0</v>
      </c>
      <c r="AT2284">
        <f t="shared" si="176"/>
        <v>0</v>
      </c>
      <c r="AU2284">
        <f t="shared" si="177"/>
        <v>2</v>
      </c>
      <c r="AV2284" t="e">
        <f t="shared" si="178"/>
        <v>#N/A</v>
      </c>
      <c r="AW2284" t="e">
        <f t="shared" si="179"/>
        <v>#N/A</v>
      </c>
      <c r="AX2284">
        <v>0</v>
      </c>
      <c r="AY2284">
        <v>12000</v>
      </c>
      <c r="AZ2284">
        <v>0.24</v>
      </c>
      <c r="BA2284">
        <v>2842</v>
      </c>
      <c r="BB2284">
        <v>13614</v>
      </c>
    </row>
    <row r="2285" spans="1:54" x14ac:dyDescent="0.25">
      <c r="A2285" t="s">
        <v>104</v>
      </c>
      <c r="B2285" t="b">
        <v>0</v>
      </c>
      <c r="D2285" t="s">
        <v>25</v>
      </c>
      <c r="E2285" t="s">
        <v>50</v>
      </c>
      <c r="F2285" t="s">
        <v>65</v>
      </c>
      <c r="G2285" s="1">
        <v>42236</v>
      </c>
      <c r="H2285" t="b">
        <v>0</v>
      </c>
      <c r="I2285" t="b">
        <v>0</v>
      </c>
      <c r="J2285" t="b">
        <v>0</v>
      </c>
      <c r="K2285">
        <v>7</v>
      </c>
      <c r="L2285">
        <v>2</v>
      </c>
      <c r="M2285">
        <v>0</v>
      </c>
      <c r="N2285">
        <v>6</v>
      </c>
      <c r="O2285">
        <v>0</v>
      </c>
      <c r="P2285">
        <v>2</v>
      </c>
      <c r="Q2285">
        <v>0</v>
      </c>
      <c r="R2285">
        <v>0</v>
      </c>
      <c r="S2285">
        <v>2</v>
      </c>
      <c r="T2285">
        <v>0</v>
      </c>
      <c r="U2285">
        <v>1</v>
      </c>
      <c r="V2285">
        <v>1111</v>
      </c>
      <c r="W2285">
        <v>16</v>
      </c>
      <c r="X2285">
        <v>4447</v>
      </c>
      <c r="Y2285">
        <v>1049</v>
      </c>
      <c r="Z2285">
        <v>1</v>
      </c>
      <c r="AE2285">
        <v>10.79</v>
      </c>
      <c r="AG2285" t="s">
        <v>52</v>
      </c>
      <c r="AJ2285">
        <v>0</v>
      </c>
      <c r="AL2285">
        <v>7429</v>
      </c>
      <c r="AM2285">
        <v>297</v>
      </c>
      <c r="AN2285">
        <v>20</v>
      </c>
      <c r="AO2285">
        <v>15</v>
      </c>
      <c r="AS2285">
        <f t="shared" si="175"/>
        <v>0</v>
      </c>
      <c r="AT2285">
        <f t="shared" si="176"/>
        <v>0</v>
      </c>
      <c r="AU2285">
        <f t="shared" si="177"/>
        <v>2</v>
      </c>
      <c r="AV2285" t="e">
        <f t="shared" si="178"/>
        <v>#N/A</v>
      </c>
      <c r="AW2285" t="e">
        <f t="shared" si="179"/>
        <v>#N/A</v>
      </c>
      <c r="AX2285">
        <v>0</v>
      </c>
      <c r="AY2285">
        <v>12000</v>
      </c>
      <c r="AZ2285">
        <v>0.22</v>
      </c>
      <c r="BA2285">
        <v>2593</v>
      </c>
      <c r="BB2285">
        <v>13841</v>
      </c>
    </row>
    <row r="2286" spans="1:54" x14ac:dyDescent="0.25">
      <c r="A2286" t="s">
        <v>104</v>
      </c>
      <c r="B2286" t="b">
        <v>0</v>
      </c>
      <c r="D2286" t="s">
        <v>25</v>
      </c>
      <c r="E2286" t="s">
        <v>50</v>
      </c>
      <c r="F2286" t="s">
        <v>65</v>
      </c>
      <c r="G2286" s="1">
        <v>42215</v>
      </c>
      <c r="H2286" t="b">
        <v>0</v>
      </c>
      <c r="I2286" t="b">
        <v>0</v>
      </c>
      <c r="J2286" t="b">
        <v>0</v>
      </c>
      <c r="K2286">
        <v>8</v>
      </c>
      <c r="L2286">
        <v>3</v>
      </c>
      <c r="M2286">
        <v>0</v>
      </c>
      <c r="N2286">
        <v>5</v>
      </c>
      <c r="O2286">
        <v>0</v>
      </c>
      <c r="P2286">
        <v>1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1163</v>
      </c>
      <c r="W2286">
        <v>17</v>
      </c>
      <c r="X2286">
        <v>4492</v>
      </c>
      <c r="Y2286">
        <v>1079</v>
      </c>
      <c r="Z2286">
        <v>3</v>
      </c>
      <c r="AE2286">
        <v>10.98</v>
      </c>
      <c r="AG2286" t="s">
        <v>52</v>
      </c>
      <c r="AJ2286">
        <v>0</v>
      </c>
      <c r="AL2286">
        <v>8865</v>
      </c>
      <c r="AM2286">
        <v>434</v>
      </c>
      <c r="AN2286">
        <v>20</v>
      </c>
      <c r="AO2286">
        <v>16</v>
      </c>
      <c r="AS2286">
        <f t="shared" si="175"/>
        <v>0</v>
      </c>
      <c r="AT2286">
        <f t="shared" si="176"/>
        <v>0</v>
      </c>
      <c r="AU2286">
        <f t="shared" si="177"/>
        <v>2</v>
      </c>
      <c r="AV2286" t="e">
        <f t="shared" si="178"/>
        <v>#N/A</v>
      </c>
      <c r="AW2286" t="e">
        <f t="shared" si="179"/>
        <v>#N/A</v>
      </c>
      <c r="AX2286">
        <v>0</v>
      </c>
      <c r="AY2286">
        <v>12000</v>
      </c>
      <c r="AZ2286">
        <v>0.19</v>
      </c>
      <c r="BA2286">
        <v>2277</v>
      </c>
      <c r="BB2286">
        <v>14078</v>
      </c>
    </row>
    <row r="2287" spans="1:54" x14ac:dyDescent="0.25">
      <c r="A2287" t="s">
        <v>104</v>
      </c>
      <c r="B2287" t="b">
        <v>1</v>
      </c>
      <c r="D2287" t="s">
        <v>25</v>
      </c>
      <c r="E2287" t="s">
        <v>50</v>
      </c>
      <c r="F2287" t="s">
        <v>65</v>
      </c>
      <c r="G2287" s="1">
        <v>42196</v>
      </c>
      <c r="H2287" t="b">
        <v>0</v>
      </c>
      <c r="I2287" t="b">
        <v>0</v>
      </c>
      <c r="J2287" t="b">
        <v>0</v>
      </c>
      <c r="K2287">
        <v>12</v>
      </c>
      <c r="L2287">
        <v>4</v>
      </c>
      <c r="M2287">
        <v>0</v>
      </c>
      <c r="N2287">
        <v>13</v>
      </c>
      <c r="O2287">
        <v>0</v>
      </c>
      <c r="P2287">
        <v>5</v>
      </c>
      <c r="Q2287">
        <v>0</v>
      </c>
      <c r="R2287">
        <v>1</v>
      </c>
      <c r="S2287">
        <v>2</v>
      </c>
      <c r="T2287">
        <v>0</v>
      </c>
      <c r="U2287">
        <v>0</v>
      </c>
      <c r="V2287">
        <v>1186</v>
      </c>
      <c r="W2287">
        <v>17</v>
      </c>
      <c r="X2287">
        <v>4526</v>
      </c>
      <c r="Y2287">
        <v>1095</v>
      </c>
      <c r="Z2287">
        <v>1</v>
      </c>
      <c r="AE2287">
        <v>10.88</v>
      </c>
      <c r="AG2287" t="s">
        <v>52</v>
      </c>
      <c r="AJ2287">
        <v>0</v>
      </c>
      <c r="AL2287">
        <v>13310</v>
      </c>
      <c r="AM2287">
        <v>584</v>
      </c>
      <c r="AN2287">
        <v>21</v>
      </c>
      <c r="AO2287">
        <v>16</v>
      </c>
      <c r="AS2287">
        <f t="shared" si="175"/>
        <v>1</v>
      </c>
      <c r="AT2287">
        <f t="shared" si="176"/>
        <v>0</v>
      </c>
      <c r="AU2287">
        <f t="shared" si="177"/>
        <v>2</v>
      </c>
      <c r="AV2287" t="e">
        <f t="shared" si="178"/>
        <v>#N/A</v>
      </c>
      <c r="AW2287" t="e">
        <f t="shared" si="179"/>
        <v>#N/A</v>
      </c>
      <c r="AX2287">
        <v>0</v>
      </c>
      <c r="AY2287">
        <v>12000</v>
      </c>
      <c r="AZ2287">
        <v>0.17</v>
      </c>
      <c r="BA2287">
        <v>2044</v>
      </c>
      <c r="BB2287">
        <v>14374</v>
      </c>
    </row>
    <row r="2288" spans="1:54" x14ac:dyDescent="0.25">
      <c r="A2288" t="s">
        <v>104</v>
      </c>
      <c r="B2288" t="b">
        <v>0</v>
      </c>
      <c r="D2288" t="s">
        <v>25</v>
      </c>
      <c r="E2288" t="s">
        <v>50</v>
      </c>
      <c r="F2288" t="s">
        <v>65</v>
      </c>
      <c r="G2288" s="1">
        <v>42171</v>
      </c>
      <c r="H2288" t="b">
        <v>0</v>
      </c>
      <c r="I2288" t="b">
        <v>0</v>
      </c>
      <c r="J2288" t="b">
        <v>0</v>
      </c>
      <c r="K2288">
        <v>9</v>
      </c>
      <c r="L2288">
        <v>3</v>
      </c>
      <c r="M2288">
        <v>0</v>
      </c>
      <c r="N2288">
        <v>11</v>
      </c>
      <c r="O2288">
        <v>0</v>
      </c>
      <c r="P2288">
        <v>4</v>
      </c>
      <c r="Q2288">
        <v>0</v>
      </c>
      <c r="R2288">
        <v>0</v>
      </c>
      <c r="S2288">
        <v>2</v>
      </c>
      <c r="T2288">
        <v>1</v>
      </c>
      <c r="U2288">
        <v>0</v>
      </c>
      <c r="V2288">
        <v>1055</v>
      </c>
      <c r="W2288">
        <v>13</v>
      </c>
      <c r="X2288">
        <v>4177</v>
      </c>
      <c r="Y2288">
        <v>969</v>
      </c>
      <c r="Z2288">
        <v>1</v>
      </c>
      <c r="AE2288">
        <v>10.93</v>
      </c>
      <c r="AG2288" t="s">
        <v>52</v>
      </c>
      <c r="AJ2288">
        <v>0</v>
      </c>
      <c r="AL2288">
        <v>16289</v>
      </c>
      <c r="AM2288">
        <v>673</v>
      </c>
      <c r="AN2288">
        <v>21</v>
      </c>
      <c r="AO2288">
        <v>17</v>
      </c>
      <c r="AS2288">
        <f t="shared" si="175"/>
        <v>0</v>
      </c>
      <c r="AT2288">
        <f t="shared" si="176"/>
        <v>0</v>
      </c>
      <c r="AU2288">
        <f t="shared" si="177"/>
        <v>2</v>
      </c>
      <c r="AV2288" t="e">
        <f t="shared" si="178"/>
        <v>#N/A</v>
      </c>
      <c r="AW2288" t="e">
        <f t="shared" si="179"/>
        <v>#N/A</v>
      </c>
      <c r="AX2288">
        <v>0</v>
      </c>
      <c r="AY2288">
        <v>12000</v>
      </c>
      <c r="AZ2288">
        <v>0.14000000000000001</v>
      </c>
      <c r="BA2288">
        <v>1708</v>
      </c>
      <c r="BB2288">
        <v>14658</v>
      </c>
    </row>
    <row r="2289" spans="1:54" x14ac:dyDescent="0.25">
      <c r="A2289" t="s">
        <v>104</v>
      </c>
      <c r="B2289" t="b">
        <v>0</v>
      </c>
      <c r="D2289" t="s">
        <v>25</v>
      </c>
      <c r="E2289" t="s">
        <v>50</v>
      </c>
      <c r="F2289" t="s">
        <v>65</v>
      </c>
      <c r="G2289" s="1">
        <v>42150</v>
      </c>
      <c r="H2289" t="b">
        <v>0</v>
      </c>
      <c r="I2289" t="b">
        <v>0</v>
      </c>
      <c r="J2289" t="b">
        <v>0</v>
      </c>
      <c r="K2289">
        <v>11</v>
      </c>
      <c r="L2289">
        <v>4</v>
      </c>
      <c r="M2289">
        <v>0</v>
      </c>
      <c r="N2289">
        <v>10</v>
      </c>
      <c r="O2289">
        <v>0</v>
      </c>
      <c r="P2289">
        <v>4</v>
      </c>
      <c r="Q2289">
        <v>0</v>
      </c>
      <c r="R2289">
        <v>0</v>
      </c>
      <c r="S2289">
        <v>2</v>
      </c>
      <c r="T2289">
        <v>0</v>
      </c>
      <c r="U2289">
        <v>0</v>
      </c>
      <c r="V2289">
        <v>1155</v>
      </c>
      <c r="W2289">
        <v>14</v>
      </c>
      <c r="X2289">
        <v>4230</v>
      </c>
      <c r="Y2289">
        <v>1106</v>
      </c>
      <c r="Z2289">
        <v>0</v>
      </c>
      <c r="AE2289">
        <v>10.9</v>
      </c>
      <c r="AG2289" t="s">
        <v>52</v>
      </c>
      <c r="AJ2289">
        <v>0</v>
      </c>
      <c r="AL2289">
        <v>24615</v>
      </c>
      <c r="AM2289">
        <v>3626</v>
      </c>
      <c r="AN2289">
        <v>22</v>
      </c>
      <c r="AO2289">
        <v>19</v>
      </c>
      <c r="AS2289">
        <f t="shared" si="175"/>
        <v>0</v>
      </c>
      <c r="AT2289">
        <f t="shared" si="176"/>
        <v>0</v>
      </c>
      <c r="AU2289">
        <f t="shared" si="177"/>
        <v>2</v>
      </c>
      <c r="AV2289" t="e">
        <f t="shared" si="178"/>
        <v>#N/A</v>
      </c>
      <c r="AW2289" t="e">
        <f t="shared" si="179"/>
        <v>#N/A</v>
      </c>
      <c r="AX2289">
        <v>0</v>
      </c>
      <c r="AY2289">
        <v>12000</v>
      </c>
      <c r="AZ2289">
        <v>0.12</v>
      </c>
      <c r="BA2289">
        <v>1471</v>
      </c>
      <c r="BB2289">
        <v>14881</v>
      </c>
    </row>
    <row r="2290" spans="1:54" x14ac:dyDescent="0.25">
      <c r="A2290" t="s">
        <v>104</v>
      </c>
      <c r="B2290" t="b">
        <v>0</v>
      </c>
      <c r="D2290" t="s">
        <v>25</v>
      </c>
      <c r="E2290" t="s">
        <v>50</v>
      </c>
      <c r="F2290" t="s">
        <v>65</v>
      </c>
      <c r="G2290" s="1">
        <v>42129</v>
      </c>
      <c r="H2290" t="b">
        <v>0</v>
      </c>
      <c r="I2290" t="b">
        <v>0</v>
      </c>
      <c r="J2290" t="b">
        <v>0</v>
      </c>
      <c r="K2290">
        <v>12</v>
      </c>
      <c r="L2290">
        <v>4</v>
      </c>
      <c r="M2290">
        <v>0</v>
      </c>
      <c r="N2290">
        <v>9</v>
      </c>
      <c r="O2290">
        <v>0</v>
      </c>
      <c r="P2290">
        <v>3</v>
      </c>
      <c r="Q2290">
        <v>0</v>
      </c>
      <c r="R2290">
        <v>0</v>
      </c>
      <c r="S2290">
        <v>1</v>
      </c>
      <c r="T2290">
        <v>0</v>
      </c>
      <c r="U2290">
        <v>0</v>
      </c>
      <c r="V2290">
        <v>1112</v>
      </c>
      <c r="W2290">
        <v>14</v>
      </c>
      <c r="X2290">
        <v>3897</v>
      </c>
      <c r="Y2290">
        <v>1039</v>
      </c>
      <c r="Z2290">
        <v>0</v>
      </c>
      <c r="AE2290">
        <v>10.88</v>
      </c>
      <c r="AG2290" t="s">
        <v>52</v>
      </c>
      <c r="AJ2290">
        <v>1</v>
      </c>
      <c r="AL2290">
        <v>14893</v>
      </c>
      <c r="AM2290">
        <v>1481</v>
      </c>
      <c r="AN2290">
        <v>21</v>
      </c>
      <c r="AO2290">
        <v>18</v>
      </c>
      <c r="AS2290">
        <f t="shared" si="175"/>
        <v>0</v>
      </c>
      <c r="AT2290">
        <f t="shared" si="176"/>
        <v>0</v>
      </c>
      <c r="AU2290">
        <f t="shared" si="177"/>
        <v>2</v>
      </c>
      <c r="AV2290" t="e">
        <f t="shared" si="178"/>
        <v>#N/A</v>
      </c>
      <c r="AW2290" t="e">
        <f t="shared" si="179"/>
        <v>#N/A</v>
      </c>
      <c r="AX2290">
        <v>0</v>
      </c>
      <c r="AY2290">
        <v>12000</v>
      </c>
      <c r="AZ2290">
        <v>0.1</v>
      </c>
      <c r="BA2290">
        <v>1205</v>
      </c>
      <c r="BB2290">
        <v>15141</v>
      </c>
    </row>
    <row r="2291" spans="1:54" x14ac:dyDescent="0.25">
      <c r="A2291" t="s">
        <v>104</v>
      </c>
      <c r="B2291" t="b">
        <v>1</v>
      </c>
      <c r="D2291" t="s">
        <v>62</v>
      </c>
      <c r="E2291" t="s">
        <v>50</v>
      </c>
      <c r="F2291" t="s">
        <v>65</v>
      </c>
      <c r="G2291" s="1">
        <v>42096</v>
      </c>
      <c r="H2291" t="b">
        <v>0</v>
      </c>
      <c r="I2291" t="b">
        <v>0</v>
      </c>
      <c r="J2291" t="b">
        <v>1</v>
      </c>
      <c r="K2291">
        <v>8</v>
      </c>
      <c r="L2291">
        <v>3</v>
      </c>
      <c r="M2291">
        <v>0</v>
      </c>
      <c r="N2291">
        <v>19</v>
      </c>
      <c r="O2291">
        <v>1</v>
      </c>
      <c r="P2291">
        <v>5</v>
      </c>
      <c r="Q2291">
        <v>0</v>
      </c>
      <c r="R2291">
        <v>0</v>
      </c>
      <c r="S2291">
        <v>8</v>
      </c>
      <c r="T2291">
        <v>0</v>
      </c>
      <c r="U2291">
        <v>0</v>
      </c>
      <c r="V2291">
        <v>1064</v>
      </c>
      <c r="W2291">
        <v>14</v>
      </c>
      <c r="X2291">
        <v>3868</v>
      </c>
      <c r="Y2291">
        <v>1061</v>
      </c>
      <c r="Z2291">
        <v>0</v>
      </c>
      <c r="AE2291">
        <v>11.31</v>
      </c>
      <c r="AG2291" t="s">
        <v>52</v>
      </c>
      <c r="AJ2291">
        <v>275</v>
      </c>
      <c r="AL2291">
        <v>44940</v>
      </c>
      <c r="AM2291">
        <v>9726</v>
      </c>
      <c r="AN2291">
        <v>23</v>
      </c>
      <c r="AO2291">
        <v>20</v>
      </c>
      <c r="AS2291">
        <f t="shared" si="175"/>
        <v>1</v>
      </c>
      <c r="AT2291">
        <f t="shared" si="176"/>
        <v>0</v>
      </c>
      <c r="AU2291">
        <f t="shared" si="177"/>
        <v>3</v>
      </c>
      <c r="AV2291" t="e">
        <f t="shared" si="178"/>
        <v>#N/A</v>
      </c>
      <c r="AW2291" t="e">
        <f t="shared" si="179"/>
        <v>#N/A</v>
      </c>
      <c r="AX2291">
        <v>0</v>
      </c>
      <c r="AY2291">
        <v>12000</v>
      </c>
      <c r="AZ2291">
        <v>7.0000000000000007E-2</v>
      </c>
      <c r="BA2291">
        <v>864</v>
      </c>
      <c r="BB2291">
        <v>15427</v>
      </c>
    </row>
    <row r="2292" spans="1:54" x14ac:dyDescent="0.25">
      <c r="A2292" t="s">
        <v>104</v>
      </c>
      <c r="B2292" t="b">
        <v>0</v>
      </c>
      <c r="D2292" t="s">
        <v>25</v>
      </c>
      <c r="E2292" t="s">
        <v>50</v>
      </c>
      <c r="F2292" t="s">
        <v>65</v>
      </c>
      <c r="G2292" s="1">
        <v>42086</v>
      </c>
      <c r="H2292" t="b">
        <v>0</v>
      </c>
      <c r="I2292" t="b">
        <v>0</v>
      </c>
      <c r="J2292" t="b">
        <v>0</v>
      </c>
      <c r="K2292">
        <v>10</v>
      </c>
      <c r="L2292">
        <v>3</v>
      </c>
      <c r="M2292">
        <v>0</v>
      </c>
      <c r="N2292">
        <v>13</v>
      </c>
      <c r="O2292">
        <v>1</v>
      </c>
      <c r="P2292">
        <v>5</v>
      </c>
      <c r="Q2292">
        <v>0</v>
      </c>
      <c r="R2292">
        <v>0</v>
      </c>
      <c r="S2292">
        <v>8</v>
      </c>
      <c r="T2292">
        <v>0</v>
      </c>
      <c r="U2292">
        <v>0</v>
      </c>
      <c r="V2292">
        <v>1151</v>
      </c>
      <c r="W2292">
        <v>15</v>
      </c>
      <c r="X2292">
        <v>4103</v>
      </c>
      <c r="Y2292">
        <v>1168</v>
      </c>
      <c r="Z2292">
        <v>0</v>
      </c>
      <c r="AE2292">
        <v>10.96</v>
      </c>
      <c r="AG2292" t="s">
        <v>52</v>
      </c>
      <c r="AJ2292">
        <v>0</v>
      </c>
      <c r="AL2292">
        <v>12843</v>
      </c>
      <c r="AM2292">
        <v>328</v>
      </c>
      <c r="AN2292">
        <v>21</v>
      </c>
      <c r="AO2292">
        <v>16</v>
      </c>
      <c r="AS2292">
        <f t="shared" si="175"/>
        <v>0</v>
      </c>
      <c r="AT2292">
        <f t="shared" si="176"/>
        <v>0</v>
      </c>
      <c r="AU2292">
        <f t="shared" si="177"/>
        <v>2</v>
      </c>
      <c r="AV2292" t="e">
        <f t="shared" si="178"/>
        <v>#N/A</v>
      </c>
      <c r="AW2292" t="e">
        <f t="shared" si="179"/>
        <v>#N/A</v>
      </c>
      <c r="AX2292">
        <v>0</v>
      </c>
      <c r="AY2292">
        <v>12000</v>
      </c>
      <c r="AZ2292">
        <v>0.06</v>
      </c>
      <c r="BA2292">
        <v>755</v>
      </c>
      <c r="BB2292">
        <v>15645</v>
      </c>
    </row>
    <row r="2293" spans="1:54" x14ac:dyDescent="0.25">
      <c r="A2293" t="s">
        <v>104</v>
      </c>
      <c r="B2293" t="b">
        <v>0</v>
      </c>
      <c r="D2293" t="s">
        <v>25</v>
      </c>
      <c r="E2293" t="s">
        <v>50</v>
      </c>
      <c r="F2293" t="s">
        <v>65</v>
      </c>
      <c r="G2293" s="1">
        <v>42068</v>
      </c>
      <c r="H2293" t="b">
        <v>0</v>
      </c>
      <c r="I2293" t="b">
        <v>0</v>
      </c>
      <c r="J2293" t="b">
        <v>0</v>
      </c>
      <c r="K2293">
        <v>13</v>
      </c>
      <c r="L2293">
        <v>5</v>
      </c>
      <c r="M2293">
        <v>0</v>
      </c>
      <c r="N2293">
        <v>13</v>
      </c>
      <c r="O2293">
        <v>1</v>
      </c>
      <c r="P2293">
        <v>5</v>
      </c>
      <c r="Q2293">
        <v>0</v>
      </c>
      <c r="R2293">
        <v>0</v>
      </c>
      <c r="S2293">
        <v>8</v>
      </c>
      <c r="T2293">
        <v>0</v>
      </c>
      <c r="U2293">
        <v>1</v>
      </c>
      <c r="V2293">
        <v>1248</v>
      </c>
      <c r="W2293">
        <v>16</v>
      </c>
      <c r="X2293">
        <v>4377</v>
      </c>
      <c r="Y2293">
        <v>1237</v>
      </c>
      <c r="Z2293">
        <v>0</v>
      </c>
      <c r="AE2293">
        <v>10.96</v>
      </c>
      <c r="AG2293" t="s">
        <v>52</v>
      </c>
      <c r="AJ2293">
        <v>3</v>
      </c>
      <c r="AL2293">
        <v>8449</v>
      </c>
      <c r="AM2293">
        <v>205</v>
      </c>
      <c r="AN2293">
        <v>20</v>
      </c>
      <c r="AO2293">
        <v>15</v>
      </c>
      <c r="AS2293">
        <f t="shared" si="175"/>
        <v>0</v>
      </c>
      <c r="AT2293">
        <f t="shared" si="176"/>
        <v>0</v>
      </c>
      <c r="AU2293">
        <f t="shared" si="177"/>
        <v>2</v>
      </c>
      <c r="AV2293" t="e">
        <f t="shared" si="178"/>
        <v>#N/A</v>
      </c>
      <c r="AW2293" t="e">
        <f t="shared" si="179"/>
        <v>#N/A</v>
      </c>
      <c r="AX2293">
        <v>0</v>
      </c>
      <c r="AY2293">
        <v>12000</v>
      </c>
      <c r="AZ2293">
        <v>0.04</v>
      </c>
      <c r="BA2293">
        <v>507</v>
      </c>
      <c r="BB2293">
        <v>15888</v>
      </c>
    </row>
    <row r="2294" spans="1:54" x14ac:dyDescent="0.25">
      <c r="A2294" t="s">
        <v>104</v>
      </c>
      <c r="B2294" t="b">
        <v>0</v>
      </c>
      <c r="D2294" t="s">
        <v>25</v>
      </c>
      <c r="E2294" t="s">
        <v>50</v>
      </c>
      <c r="F2294" t="s">
        <v>65</v>
      </c>
      <c r="G2294" s="1">
        <v>42046</v>
      </c>
      <c r="H2294" t="b">
        <v>0</v>
      </c>
      <c r="I2294" t="b">
        <v>0</v>
      </c>
      <c r="J2294" t="b">
        <v>0</v>
      </c>
      <c r="K2294">
        <v>15</v>
      </c>
      <c r="L2294">
        <v>6</v>
      </c>
      <c r="M2294">
        <v>0</v>
      </c>
      <c r="N2294">
        <v>11</v>
      </c>
      <c r="O2294">
        <v>1</v>
      </c>
      <c r="P2294">
        <v>4</v>
      </c>
      <c r="Q2294">
        <v>0</v>
      </c>
      <c r="R2294">
        <v>0</v>
      </c>
      <c r="S2294">
        <v>10</v>
      </c>
      <c r="T2294">
        <v>1</v>
      </c>
      <c r="U2294">
        <v>1</v>
      </c>
      <c r="V2294">
        <v>1155</v>
      </c>
      <c r="W2294">
        <v>15</v>
      </c>
      <c r="X2294">
        <v>4010</v>
      </c>
      <c r="Y2294">
        <v>1018</v>
      </c>
      <c r="Z2294">
        <v>0</v>
      </c>
      <c r="AB2294">
        <v>4</v>
      </c>
      <c r="AE2294">
        <v>11.08</v>
      </c>
      <c r="AG2294" t="s">
        <v>52</v>
      </c>
      <c r="AJ2294">
        <v>2</v>
      </c>
      <c r="AL2294">
        <v>15548</v>
      </c>
      <c r="AM2294">
        <v>825</v>
      </c>
      <c r="AN2294">
        <v>21</v>
      </c>
      <c r="AO2294">
        <v>17</v>
      </c>
      <c r="AS2294">
        <f t="shared" si="175"/>
        <v>0</v>
      </c>
      <c r="AT2294">
        <f t="shared" si="176"/>
        <v>0</v>
      </c>
      <c r="AU2294">
        <f t="shared" si="177"/>
        <v>2</v>
      </c>
      <c r="AV2294" t="e">
        <f t="shared" si="178"/>
        <v>#N/A</v>
      </c>
      <c r="AW2294" t="e">
        <f t="shared" si="179"/>
        <v>#N/A</v>
      </c>
      <c r="AX2294">
        <v>0</v>
      </c>
      <c r="AY2294">
        <v>12000</v>
      </c>
      <c r="AZ2294">
        <v>0.02</v>
      </c>
      <c r="BA2294">
        <v>266</v>
      </c>
      <c r="BB2294">
        <v>16153</v>
      </c>
    </row>
    <row r="2295" spans="1:54" x14ac:dyDescent="0.25">
      <c r="A2295" t="s">
        <v>104</v>
      </c>
      <c r="B2295" t="b">
        <v>1</v>
      </c>
      <c r="D2295" t="s">
        <v>25</v>
      </c>
      <c r="E2295" t="s">
        <v>50</v>
      </c>
      <c r="F2295" t="s">
        <v>65</v>
      </c>
      <c r="G2295" s="1">
        <v>42024</v>
      </c>
      <c r="H2295" t="b">
        <v>0</v>
      </c>
      <c r="I2295" t="b">
        <v>0</v>
      </c>
      <c r="J2295" t="b">
        <v>0</v>
      </c>
      <c r="K2295">
        <v>10</v>
      </c>
      <c r="L2295">
        <v>5</v>
      </c>
      <c r="M2295">
        <v>0</v>
      </c>
      <c r="N2295">
        <v>17</v>
      </c>
      <c r="O2295">
        <v>0</v>
      </c>
      <c r="P2295">
        <v>3</v>
      </c>
      <c r="Q2295">
        <v>0</v>
      </c>
      <c r="R2295">
        <v>0</v>
      </c>
      <c r="S2295">
        <v>3</v>
      </c>
      <c r="T2295">
        <v>0</v>
      </c>
      <c r="U2295">
        <v>1</v>
      </c>
      <c r="V2295">
        <v>1040</v>
      </c>
      <c r="W2295">
        <v>13</v>
      </c>
      <c r="X2295">
        <v>3487</v>
      </c>
      <c r="Y2295">
        <v>983</v>
      </c>
      <c r="Z2295">
        <v>0</v>
      </c>
      <c r="AE2295">
        <v>10.84</v>
      </c>
      <c r="AG2295" t="s">
        <v>60</v>
      </c>
      <c r="AJ2295">
        <v>0</v>
      </c>
      <c r="AS2295">
        <f t="shared" si="175"/>
        <v>1</v>
      </c>
      <c r="AT2295">
        <f t="shared" si="176"/>
        <v>0</v>
      </c>
      <c r="AU2295">
        <f t="shared" si="177"/>
        <v>2</v>
      </c>
      <c r="AV2295" t="e">
        <f t="shared" si="178"/>
        <v>#N/A</v>
      </c>
      <c r="AW2295" t="e">
        <f t="shared" si="179"/>
        <v>#N/A</v>
      </c>
      <c r="AX2295">
        <v>1</v>
      </c>
      <c r="AY2295">
        <v>12000</v>
      </c>
      <c r="AZ2295">
        <v>0.39</v>
      </c>
      <c r="BA2295">
        <v>4737</v>
      </c>
      <c r="BB2295">
        <v>0</v>
      </c>
    </row>
    <row r="2296" spans="1:54" x14ac:dyDescent="0.25">
      <c r="A2296" t="s">
        <v>104</v>
      </c>
      <c r="B2296" t="b">
        <v>0</v>
      </c>
      <c r="D2296" t="s">
        <v>62</v>
      </c>
      <c r="E2296" t="s">
        <v>50</v>
      </c>
      <c r="F2296" t="s">
        <v>65</v>
      </c>
      <c r="G2296" s="1">
        <v>42004</v>
      </c>
      <c r="H2296" t="b">
        <v>1</v>
      </c>
      <c r="I2296" t="b">
        <v>0</v>
      </c>
      <c r="J2296" t="b">
        <v>1</v>
      </c>
      <c r="K2296">
        <v>11</v>
      </c>
      <c r="L2296">
        <v>5</v>
      </c>
      <c r="M2296">
        <v>0</v>
      </c>
      <c r="N2296">
        <v>19</v>
      </c>
      <c r="O2296">
        <v>0</v>
      </c>
      <c r="P2296">
        <v>2</v>
      </c>
      <c r="Q2296">
        <v>0</v>
      </c>
      <c r="R2296">
        <v>0</v>
      </c>
      <c r="S2296">
        <v>3</v>
      </c>
      <c r="T2296">
        <v>0</v>
      </c>
      <c r="U2296">
        <v>2</v>
      </c>
      <c r="V2296">
        <v>1185</v>
      </c>
      <c r="W2296">
        <v>13</v>
      </c>
      <c r="X2296">
        <v>3947</v>
      </c>
      <c r="Y2296">
        <v>1053</v>
      </c>
      <c r="Z2296">
        <v>0</v>
      </c>
      <c r="AE2296">
        <v>10.72</v>
      </c>
      <c r="AG2296" t="s">
        <v>52</v>
      </c>
      <c r="AJ2296">
        <v>1</v>
      </c>
      <c r="AL2296">
        <v>15871</v>
      </c>
      <c r="AM2296">
        <v>547</v>
      </c>
      <c r="AN2296">
        <v>21</v>
      </c>
      <c r="AO2296">
        <v>16</v>
      </c>
      <c r="AS2296">
        <f t="shared" si="175"/>
        <v>0</v>
      </c>
      <c r="AT2296">
        <f t="shared" si="176"/>
        <v>0</v>
      </c>
      <c r="AU2296">
        <f t="shared" si="177"/>
        <v>3</v>
      </c>
      <c r="AV2296" t="e">
        <f t="shared" si="178"/>
        <v>#N/A</v>
      </c>
      <c r="AW2296" t="e">
        <f t="shared" si="179"/>
        <v>#N/A</v>
      </c>
      <c r="AX2296">
        <v>0</v>
      </c>
      <c r="AY2296">
        <v>12000</v>
      </c>
      <c r="AZ2296">
        <v>0.38</v>
      </c>
      <c r="BA2296">
        <v>4510</v>
      </c>
      <c r="BB2296">
        <v>505</v>
      </c>
    </row>
    <row r="2297" spans="1:54" x14ac:dyDescent="0.25">
      <c r="A2297" t="s">
        <v>104</v>
      </c>
      <c r="B2297" t="b">
        <v>0</v>
      </c>
      <c r="D2297" t="s">
        <v>25</v>
      </c>
      <c r="E2297" t="s">
        <v>50</v>
      </c>
      <c r="F2297" t="s">
        <v>65</v>
      </c>
      <c r="H2297" t="b">
        <v>0</v>
      </c>
      <c r="I2297" t="b">
        <v>0</v>
      </c>
      <c r="J2297" t="b">
        <v>0</v>
      </c>
      <c r="K2297">
        <v>7</v>
      </c>
      <c r="L2297">
        <v>3</v>
      </c>
      <c r="M2297">
        <v>0</v>
      </c>
      <c r="N2297">
        <v>7</v>
      </c>
      <c r="O2297">
        <v>0</v>
      </c>
      <c r="P2297">
        <v>2</v>
      </c>
      <c r="Q2297">
        <v>0</v>
      </c>
      <c r="R2297">
        <v>1</v>
      </c>
      <c r="S2297">
        <v>5</v>
      </c>
      <c r="T2297">
        <v>0</v>
      </c>
      <c r="U2297">
        <v>0</v>
      </c>
      <c r="V2297">
        <v>1157</v>
      </c>
      <c r="W2297">
        <v>14</v>
      </c>
      <c r="X2297">
        <v>3940</v>
      </c>
      <c r="Y2297">
        <v>1051</v>
      </c>
      <c r="Z2297">
        <v>0</v>
      </c>
      <c r="AE2297">
        <v>10.54</v>
      </c>
      <c r="AG2297" t="s">
        <v>52</v>
      </c>
      <c r="AJ2297">
        <v>0</v>
      </c>
      <c r="AL2297">
        <v>5298</v>
      </c>
      <c r="AM2297">
        <v>510</v>
      </c>
      <c r="AN2297">
        <v>20</v>
      </c>
      <c r="AO2297">
        <v>16</v>
      </c>
      <c r="AS2297">
        <f t="shared" si="175"/>
        <v>0</v>
      </c>
      <c r="AT2297">
        <f t="shared" si="176"/>
        <v>0</v>
      </c>
      <c r="AU2297">
        <f t="shared" si="177"/>
        <v>2</v>
      </c>
      <c r="AV2297" t="e">
        <f t="shared" si="178"/>
        <v>#N/A</v>
      </c>
      <c r="AW2297" t="e">
        <f t="shared" si="179"/>
        <v>#N/A</v>
      </c>
      <c r="AX2297">
        <v>0</v>
      </c>
      <c r="AY2297">
        <v>12000</v>
      </c>
      <c r="AZ2297">
        <v>0.35</v>
      </c>
      <c r="BA2297">
        <v>4258</v>
      </c>
      <c r="BB2297">
        <v>739</v>
      </c>
    </row>
    <row r="2298" spans="1:54" x14ac:dyDescent="0.25">
      <c r="A2298" t="s">
        <v>104</v>
      </c>
      <c r="B2298" t="b">
        <v>0</v>
      </c>
      <c r="D2298" t="s">
        <v>25</v>
      </c>
      <c r="E2298" t="s">
        <v>50</v>
      </c>
      <c r="F2298" t="s">
        <v>65</v>
      </c>
      <c r="G2298" s="1">
        <v>41954</v>
      </c>
      <c r="H2298" t="b">
        <v>0</v>
      </c>
      <c r="I2298" t="b">
        <v>0</v>
      </c>
      <c r="J2298" t="b">
        <v>0</v>
      </c>
      <c r="K2298">
        <v>10</v>
      </c>
      <c r="L2298">
        <v>4</v>
      </c>
      <c r="M2298">
        <v>0</v>
      </c>
      <c r="N2298">
        <v>6</v>
      </c>
      <c r="O2298">
        <v>0</v>
      </c>
      <c r="P2298">
        <v>1</v>
      </c>
      <c r="Q2298">
        <v>0</v>
      </c>
      <c r="R2298">
        <v>0</v>
      </c>
      <c r="S2298">
        <v>3</v>
      </c>
      <c r="T2298">
        <v>1</v>
      </c>
      <c r="U2298">
        <v>1</v>
      </c>
      <c r="V2298">
        <v>1042</v>
      </c>
      <c r="W2298">
        <v>14</v>
      </c>
      <c r="X2298">
        <v>3439</v>
      </c>
      <c r="Y2298">
        <v>916</v>
      </c>
      <c r="Z2298">
        <v>0</v>
      </c>
      <c r="AE2298">
        <v>11.09</v>
      </c>
      <c r="AG2298" t="s">
        <v>52</v>
      </c>
      <c r="AJ2298">
        <v>0</v>
      </c>
      <c r="AL2298">
        <v>24668</v>
      </c>
      <c r="AM2298">
        <v>1013</v>
      </c>
      <c r="AN2298">
        <v>22</v>
      </c>
      <c r="AO2298">
        <v>17</v>
      </c>
      <c r="AS2298">
        <f t="shared" si="175"/>
        <v>0</v>
      </c>
      <c r="AT2298">
        <f t="shared" si="176"/>
        <v>0</v>
      </c>
      <c r="AU2298">
        <f t="shared" si="177"/>
        <v>2</v>
      </c>
      <c r="AV2298" t="e">
        <f t="shared" si="178"/>
        <v>#N/A</v>
      </c>
      <c r="AW2298" t="e">
        <f t="shared" si="179"/>
        <v>#N/A</v>
      </c>
      <c r="AX2298">
        <v>0</v>
      </c>
      <c r="AY2298">
        <v>12000</v>
      </c>
      <c r="AZ2298">
        <v>0.33</v>
      </c>
      <c r="BA2298">
        <v>3969</v>
      </c>
      <c r="BB2298">
        <v>992</v>
      </c>
    </row>
    <row r="2299" spans="1:54" x14ac:dyDescent="0.25">
      <c r="A2299" t="s">
        <v>104</v>
      </c>
      <c r="B2299" t="b">
        <v>1</v>
      </c>
      <c r="D2299" t="s">
        <v>54</v>
      </c>
      <c r="E2299" t="s">
        <v>50</v>
      </c>
      <c r="F2299" t="s">
        <v>65</v>
      </c>
      <c r="G2299" s="1">
        <v>41934</v>
      </c>
      <c r="H2299" t="b">
        <v>0</v>
      </c>
      <c r="I2299" t="b">
        <v>0</v>
      </c>
      <c r="J2299" t="b">
        <v>0</v>
      </c>
      <c r="K2299">
        <v>6</v>
      </c>
      <c r="L2299">
        <v>2</v>
      </c>
      <c r="M2299">
        <v>0</v>
      </c>
      <c r="N2299">
        <v>13</v>
      </c>
      <c r="O2299">
        <v>0</v>
      </c>
      <c r="P2299">
        <v>3</v>
      </c>
      <c r="Q2299">
        <v>0</v>
      </c>
      <c r="R2299">
        <v>0</v>
      </c>
      <c r="S2299">
        <v>2</v>
      </c>
      <c r="T2299">
        <v>0</v>
      </c>
      <c r="U2299">
        <v>2</v>
      </c>
      <c r="V2299">
        <v>1196</v>
      </c>
      <c r="W2299">
        <v>12</v>
      </c>
      <c r="X2299">
        <v>3677</v>
      </c>
      <c r="Y2299">
        <v>1010</v>
      </c>
      <c r="Z2299">
        <v>0</v>
      </c>
      <c r="AE2299">
        <v>10.29</v>
      </c>
      <c r="AG2299" t="s">
        <v>52</v>
      </c>
      <c r="AJ2299">
        <v>0</v>
      </c>
      <c r="AL2299">
        <v>262</v>
      </c>
      <c r="AM2299">
        <v>45</v>
      </c>
      <c r="AN2299">
        <v>15</v>
      </c>
      <c r="AO2299">
        <v>13</v>
      </c>
      <c r="AS2299">
        <f t="shared" si="175"/>
        <v>1</v>
      </c>
      <c r="AT2299">
        <f t="shared" si="176"/>
        <v>0</v>
      </c>
      <c r="AU2299">
        <f t="shared" si="177"/>
        <v>1</v>
      </c>
      <c r="AV2299" t="e">
        <f t="shared" si="178"/>
        <v>#N/A</v>
      </c>
      <c r="AW2299" t="e">
        <f t="shared" si="179"/>
        <v>#N/A</v>
      </c>
      <c r="AX2299">
        <v>0</v>
      </c>
      <c r="AY2299">
        <v>12000</v>
      </c>
      <c r="AZ2299">
        <v>0.31</v>
      </c>
      <c r="BA2299">
        <v>3683</v>
      </c>
      <c r="BB2299">
        <v>1241</v>
      </c>
    </row>
    <row r="2300" spans="1:54" x14ac:dyDescent="0.25">
      <c r="A2300" t="s">
        <v>104</v>
      </c>
      <c r="B2300" t="b">
        <v>0</v>
      </c>
      <c r="D2300" t="s">
        <v>25</v>
      </c>
      <c r="E2300" t="s">
        <v>50</v>
      </c>
      <c r="F2300" t="s">
        <v>65</v>
      </c>
      <c r="G2300" s="1">
        <v>41913</v>
      </c>
      <c r="H2300" t="b">
        <v>0</v>
      </c>
      <c r="I2300" t="b">
        <v>0</v>
      </c>
      <c r="J2300" t="b">
        <v>0</v>
      </c>
      <c r="K2300">
        <v>7</v>
      </c>
      <c r="L2300">
        <v>3</v>
      </c>
      <c r="M2300">
        <v>0</v>
      </c>
      <c r="N2300">
        <v>11</v>
      </c>
      <c r="O2300">
        <v>0</v>
      </c>
      <c r="P2300">
        <v>3</v>
      </c>
      <c r="Q2300">
        <v>0</v>
      </c>
      <c r="R2300">
        <v>0</v>
      </c>
      <c r="S2300">
        <v>1</v>
      </c>
      <c r="T2300">
        <v>2</v>
      </c>
      <c r="U2300">
        <v>2</v>
      </c>
      <c r="V2300">
        <v>993</v>
      </c>
      <c r="W2300">
        <v>12</v>
      </c>
      <c r="X2300">
        <v>3671</v>
      </c>
      <c r="Y2300">
        <v>886</v>
      </c>
      <c r="Z2300">
        <v>0</v>
      </c>
      <c r="AE2300">
        <v>10.7</v>
      </c>
      <c r="AG2300" t="s">
        <v>52</v>
      </c>
      <c r="AJ2300">
        <v>1</v>
      </c>
      <c r="AL2300">
        <v>2964</v>
      </c>
      <c r="AM2300">
        <v>302</v>
      </c>
      <c r="AN2300">
        <v>19</v>
      </c>
      <c r="AO2300">
        <v>15</v>
      </c>
      <c r="AS2300">
        <f t="shared" si="175"/>
        <v>0</v>
      </c>
      <c r="AT2300">
        <f t="shared" si="176"/>
        <v>0</v>
      </c>
      <c r="AU2300">
        <f t="shared" si="177"/>
        <v>2</v>
      </c>
      <c r="AV2300" t="e">
        <f t="shared" si="178"/>
        <v>#N/A</v>
      </c>
      <c r="AW2300" t="e">
        <f t="shared" si="179"/>
        <v>#N/A</v>
      </c>
      <c r="AX2300">
        <v>0</v>
      </c>
      <c r="AY2300">
        <v>12000</v>
      </c>
      <c r="AZ2300">
        <v>0.28000000000000003</v>
      </c>
      <c r="BA2300">
        <v>3383</v>
      </c>
      <c r="BB2300">
        <v>1495</v>
      </c>
    </row>
    <row r="2301" spans="1:54" x14ac:dyDescent="0.25">
      <c r="A2301" t="s">
        <v>104</v>
      </c>
      <c r="B2301" t="b">
        <v>0</v>
      </c>
      <c r="D2301" t="s">
        <v>25</v>
      </c>
      <c r="E2301" t="s">
        <v>50</v>
      </c>
      <c r="F2301" t="s">
        <v>65</v>
      </c>
      <c r="G2301" s="1">
        <v>41894</v>
      </c>
      <c r="H2301" t="b">
        <v>0</v>
      </c>
      <c r="I2301" t="b">
        <v>0</v>
      </c>
      <c r="J2301" t="b">
        <v>0</v>
      </c>
      <c r="K2301">
        <v>5</v>
      </c>
      <c r="L2301">
        <v>2</v>
      </c>
      <c r="M2301">
        <v>0</v>
      </c>
      <c r="N2301">
        <v>8</v>
      </c>
      <c r="O2301">
        <v>0</v>
      </c>
      <c r="P2301">
        <v>2</v>
      </c>
      <c r="Q2301">
        <v>0</v>
      </c>
      <c r="R2301">
        <v>0</v>
      </c>
      <c r="S2301">
        <v>1</v>
      </c>
      <c r="T2301">
        <v>1</v>
      </c>
      <c r="U2301">
        <v>2</v>
      </c>
      <c r="V2301">
        <v>1152</v>
      </c>
      <c r="W2301">
        <v>13</v>
      </c>
      <c r="X2301">
        <v>3985</v>
      </c>
      <c r="Y2301">
        <v>1128</v>
      </c>
      <c r="Z2301">
        <v>0</v>
      </c>
      <c r="AE2301">
        <v>10.69</v>
      </c>
      <c r="AG2301" t="s">
        <v>52</v>
      </c>
      <c r="AJ2301">
        <v>13</v>
      </c>
      <c r="AL2301">
        <v>12814</v>
      </c>
      <c r="AM2301">
        <v>1249</v>
      </c>
      <c r="AN2301">
        <v>21</v>
      </c>
      <c r="AO2301">
        <v>17</v>
      </c>
      <c r="AS2301">
        <f t="shared" si="175"/>
        <v>0</v>
      </c>
      <c r="AT2301">
        <f t="shared" si="176"/>
        <v>0</v>
      </c>
      <c r="AU2301">
        <f t="shared" si="177"/>
        <v>2</v>
      </c>
      <c r="AV2301" t="e">
        <f t="shared" si="178"/>
        <v>#N/A</v>
      </c>
      <c r="AW2301" t="e">
        <f t="shared" si="179"/>
        <v>#N/A</v>
      </c>
      <c r="AX2301">
        <v>0</v>
      </c>
      <c r="AY2301">
        <v>12000</v>
      </c>
      <c r="AZ2301">
        <v>0.26</v>
      </c>
      <c r="BA2301">
        <v>3115</v>
      </c>
      <c r="BB2301">
        <v>1727</v>
      </c>
    </row>
    <row r="2302" spans="1:54" x14ac:dyDescent="0.25">
      <c r="A2302" t="s">
        <v>104</v>
      </c>
      <c r="B2302" t="b">
        <v>0</v>
      </c>
      <c r="D2302" t="s">
        <v>54</v>
      </c>
      <c r="E2302" t="s">
        <v>50</v>
      </c>
      <c r="F2302" t="s">
        <v>65</v>
      </c>
      <c r="G2302" s="1">
        <v>41872</v>
      </c>
      <c r="H2302" t="b">
        <v>0</v>
      </c>
      <c r="I2302" t="b">
        <v>0</v>
      </c>
      <c r="J2302" t="b">
        <v>0</v>
      </c>
      <c r="K2302">
        <v>4</v>
      </c>
      <c r="L2302">
        <v>1</v>
      </c>
      <c r="M2302">
        <v>0</v>
      </c>
      <c r="N2302">
        <v>6</v>
      </c>
      <c r="O2302">
        <v>0</v>
      </c>
      <c r="P2302">
        <v>1</v>
      </c>
      <c r="Q2302">
        <v>0</v>
      </c>
      <c r="R2302">
        <v>0</v>
      </c>
      <c r="S2302">
        <v>0</v>
      </c>
      <c r="T2302">
        <v>0</v>
      </c>
      <c r="U2302">
        <v>1</v>
      </c>
      <c r="V2302">
        <v>1072</v>
      </c>
      <c r="W2302">
        <v>13</v>
      </c>
      <c r="X2302">
        <v>3726</v>
      </c>
      <c r="Y2302">
        <v>1030</v>
      </c>
      <c r="Z2302">
        <v>0</v>
      </c>
      <c r="AE2302">
        <v>10.47</v>
      </c>
      <c r="AG2302" t="s">
        <v>52</v>
      </c>
      <c r="AJ2302">
        <v>0</v>
      </c>
      <c r="AL2302">
        <v>1925</v>
      </c>
      <c r="AM2302">
        <v>131</v>
      </c>
      <c r="AN2302">
        <v>18</v>
      </c>
      <c r="AO2302">
        <v>14</v>
      </c>
      <c r="AS2302">
        <f t="shared" si="175"/>
        <v>0</v>
      </c>
      <c r="AT2302">
        <f t="shared" si="176"/>
        <v>0</v>
      </c>
      <c r="AU2302">
        <f t="shared" si="177"/>
        <v>1</v>
      </c>
      <c r="AV2302" t="e">
        <f t="shared" si="178"/>
        <v>#N/A</v>
      </c>
      <c r="AW2302" t="e">
        <f t="shared" si="179"/>
        <v>#N/A</v>
      </c>
      <c r="AX2302">
        <v>0</v>
      </c>
      <c r="AY2302">
        <v>12000</v>
      </c>
      <c r="AZ2302">
        <v>0.23</v>
      </c>
      <c r="BA2302">
        <v>2780</v>
      </c>
      <c r="BB2302">
        <v>1966</v>
      </c>
    </row>
    <row r="2303" spans="1:54" x14ac:dyDescent="0.25">
      <c r="A2303" t="s">
        <v>104</v>
      </c>
      <c r="B2303" t="b">
        <v>1</v>
      </c>
      <c r="D2303" t="s">
        <v>54</v>
      </c>
      <c r="E2303" t="s">
        <v>50</v>
      </c>
      <c r="F2303" t="s">
        <v>65</v>
      </c>
      <c r="G2303" s="1">
        <v>41852</v>
      </c>
      <c r="H2303" t="b">
        <v>0</v>
      </c>
      <c r="I2303" t="b">
        <v>0</v>
      </c>
      <c r="J2303" t="b">
        <v>0</v>
      </c>
      <c r="K2303">
        <v>7</v>
      </c>
      <c r="L2303">
        <v>2</v>
      </c>
      <c r="M2303">
        <v>0</v>
      </c>
      <c r="N2303">
        <v>15</v>
      </c>
      <c r="O2303">
        <v>1</v>
      </c>
      <c r="P2303">
        <v>5</v>
      </c>
      <c r="Q2303">
        <v>0</v>
      </c>
      <c r="R2303">
        <v>0</v>
      </c>
      <c r="S2303">
        <v>3</v>
      </c>
      <c r="T2303">
        <v>1</v>
      </c>
      <c r="U2303">
        <v>0</v>
      </c>
      <c r="V2303">
        <v>1137</v>
      </c>
      <c r="W2303">
        <v>15</v>
      </c>
      <c r="X2303">
        <v>4429</v>
      </c>
      <c r="Y2303">
        <v>1164</v>
      </c>
      <c r="Z2303">
        <v>0</v>
      </c>
      <c r="AE2303">
        <v>10.73</v>
      </c>
      <c r="AG2303" t="s">
        <v>52</v>
      </c>
      <c r="AJ2303">
        <v>0</v>
      </c>
      <c r="AL2303">
        <v>484</v>
      </c>
      <c r="AM2303">
        <v>19</v>
      </c>
      <c r="AN2303">
        <v>16</v>
      </c>
      <c r="AO2303">
        <v>11</v>
      </c>
      <c r="AS2303">
        <f t="shared" si="175"/>
        <v>1</v>
      </c>
      <c r="AT2303">
        <f t="shared" si="176"/>
        <v>0</v>
      </c>
      <c r="AU2303">
        <f t="shared" si="177"/>
        <v>1</v>
      </c>
      <c r="AV2303" t="e">
        <f t="shared" si="178"/>
        <v>#N/A</v>
      </c>
      <c r="AW2303" t="e">
        <f t="shared" si="179"/>
        <v>#N/A</v>
      </c>
      <c r="AX2303">
        <v>0</v>
      </c>
      <c r="AY2303">
        <v>12000</v>
      </c>
      <c r="AZ2303">
        <v>0.21</v>
      </c>
      <c r="BA2303">
        <v>2505</v>
      </c>
      <c r="BB2303">
        <v>2199</v>
      </c>
    </row>
    <row r="2304" spans="1:54" x14ac:dyDescent="0.25">
      <c r="A2304" t="s">
        <v>104</v>
      </c>
      <c r="B2304" t="b">
        <v>0</v>
      </c>
      <c r="D2304" t="s">
        <v>54</v>
      </c>
      <c r="E2304" t="s">
        <v>50</v>
      </c>
      <c r="F2304" t="s">
        <v>65</v>
      </c>
      <c r="H2304" t="b">
        <v>1</v>
      </c>
      <c r="I2304" t="b">
        <v>0</v>
      </c>
      <c r="J2304" t="b">
        <v>0</v>
      </c>
      <c r="K2304">
        <v>5</v>
      </c>
      <c r="L2304">
        <v>2</v>
      </c>
      <c r="M2304">
        <v>0</v>
      </c>
      <c r="N2304">
        <v>10</v>
      </c>
      <c r="O2304">
        <v>1</v>
      </c>
      <c r="P2304">
        <v>4</v>
      </c>
      <c r="Q2304">
        <v>0</v>
      </c>
      <c r="R2304">
        <v>0</v>
      </c>
      <c r="S2304">
        <v>1</v>
      </c>
      <c r="T2304">
        <v>1</v>
      </c>
      <c r="U2304">
        <v>0</v>
      </c>
      <c r="V2304">
        <v>984</v>
      </c>
      <c r="W2304">
        <v>11</v>
      </c>
      <c r="X2304">
        <v>3546</v>
      </c>
      <c r="Y2304">
        <v>970</v>
      </c>
      <c r="Z2304">
        <v>0</v>
      </c>
      <c r="AE2304">
        <v>10.68</v>
      </c>
      <c r="AG2304" t="s">
        <v>52</v>
      </c>
      <c r="AJ2304">
        <v>0</v>
      </c>
      <c r="AL2304">
        <v>1629</v>
      </c>
      <c r="AM2304">
        <v>77</v>
      </c>
      <c r="AN2304">
        <v>18</v>
      </c>
      <c r="AO2304">
        <v>13</v>
      </c>
      <c r="AS2304">
        <f t="shared" si="175"/>
        <v>0</v>
      </c>
      <c r="AT2304">
        <f t="shared" si="176"/>
        <v>0</v>
      </c>
      <c r="AU2304">
        <f t="shared" si="177"/>
        <v>1</v>
      </c>
      <c r="AV2304" t="e">
        <f t="shared" si="178"/>
        <v>#N/A</v>
      </c>
      <c r="AW2304" t="e">
        <f t="shared" si="179"/>
        <v>#N/A</v>
      </c>
      <c r="AX2304">
        <v>0</v>
      </c>
      <c r="AY2304">
        <v>12000</v>
      </c>
      <c r="AZ2304">
        <v>0.18</v>
      </c>
      <c r="BA2304">
        <v>2199</v>
      </c>
      <c r="BB2304">
        <v>2505</v>
      </c>
    </row>
    <row r="2305" spans="1:54" x14ac:dyDescent="0.25">
      <c r="A2305" t="s">
        <v>104</v>
      </c>
      <c r="B2305" t="b">
        <v>0</v>
      </c>
      <c r="D2305" t="s">
        <v>25</v>
      </c>
      <c r="E2305" t="s">
        <v>50</v>
      </c>
      <c r="F2305" t="s">
        <v>65</v>
      </c>
      <c r="H2305" t="b">
        <v>1</v>
      </c>
      <c r="I2305" t="b">
        <v>0</v>
      </c>
      <c r="J2305" t="b">
        <v>0</v>
      </c>
      <c r="K2305">
        <v>5</v>
      </c>
      <c r="L2305">
        <v>2</v>
      </c>
      <c r="M2305">
        <v>0</v>
      </c>
      <c r="N2305">
        <v>11</v>
      </c>
      <c r="O2305">
        <v>0</v>
      </c>
      <c r="P2305">
        <v>4</v>
      </c>
      <c r="Q2305">
        <v>0</v>
      </c>
      <c r="R2305">
        <v>0</v>
      </c>
      <c r="S2305">
        <v>0</v>
      </c>
      <c r="T2305">
        <v>4</v>
      </c>
      <c r="U2305">
        <v>1</v>
      </c>
      <c r="V2305">
        <v>1132</v>
      </c>
      <c r="W2305">
        <v>13</v>
      </c>
      <c r="X2305">
        <v>3920</v>
      </c>
      <c r="Y2305">
        <v>1032</v>
      </c>
      <c r="Z2305">
        <v>0</v>
      </c>
      <c r="AE2305">
        <v>10.88</v>
      </c>
      <c r="AG2305" t="s">
        <v>52</v>
      </c>
      <c r="AJ2305">
        <v>5</v>
      </c>
      <c r="AL2305">
        <v>7230</v>
      </c>
      <c r="AM2305">
        <v>461</v>
      </c>
      <c r="AN2305">
        <v>20</v>
      </c>
      <c r="AO2305">
        <v>16</v>
      </c>
      <c r="AS2305">
        <f t="shared" si="175"/>
        <v>0</v>
      </c>
      <c r="AT2305">
        <f t="shared" si="176"/>
        <v>0</v>
      </c>
      <c r="AU2305">
        <f t="shared" si="177"/>
        <v>2</v>
      </c>
      <c r="AV2305" t="e">
        <f t="shared" si="178"/>
        <v>#N/A</v>
      </c>
      <c r="AW2305" t="e">
        <f t="shared" si="179"/>
        <v>#N/A</v>
      </c>
      <c r="AX2305">
        <v>0</v>
      </c>
      <c r="AY2305">
        <v>12000</v>
      </c>
      <c r="AZ2305">
        <v>0.16</v>
      </c>
      <c r="BA2305">
        <v>1966</v>
      </c>
      <c r="BB2305">
        <v>2780</v>
      </c>
    </row>
    <row r="2306" spans="1:54" x14ac:dyDescent="0.25">
      <c r="A2306" t="s">
        <v>104</v>
      </c>
      <c r="B2306" t="b">
        <v>0</v>
      </c>
      <c r="D2306" t="s">
        <v>54</v>
      </c>
      <c r="E2306" t="s">
        <v>50</v>
      </c>
      <c r="F2306" t="s">
        <v>65</v>
      </c>
      <c r="G2306" s="1">
        <v>41790</v>
      </c>
      <c r="H2306" t="b">
        <v>1</v>
      </c>
      <c r="I2306" t="b">
        <v>0</v>
      </c>
      <c r="J2306" t="b">
        <v>0</v>
      </c>
      <c r="K2306">
        <v>4</v>
      </c>
      <c r="L2306">
        <v>2</v>
      </c>
      <c r="M2306">
        <v>0</v>
      </c>
      <c r="N2306">
        <v>9</v>
      </c>
      <c r="O2306">
        <v>0</v>
      </c>
      <c r="P2306">
        <v>3</v>
      </c>
      <c r="Q2306">
        <v>0</v>
      </c>
      <c r="R2306">
        <v>0</v>
      </c>
      <c r="S2306">
        <v>3</v>
      </c>
      <c r="T2306">
        <v>1</v>
      </c>
      <c r="U2306">
        <v>0</v>
      </c>
      <c r="V2306">
        <v>1167</v>
      </c>
      <c r="W2306">
        <v>12</v>
      </c>
      <c r="X2306">
        <v>3506</v>
      </c>
      <c r="Y2306">
        <v>1033</v>
      </c>
      <c r="Z2306">
        <v>0</v>
      </c>
      <c r="AE2306">
        <v>10.68</v>
      </c>
      <c r="AG2306" t="s">
        <v>52</v>
      </c>
      <c r="AJ2306">
        <v>0</v>
      </c>
      <c r="AL2306">
        <v>988</v>
      </c>
      <c r="AM2306">
        <v>54</v>
      </c>
      <c r="AN2306">
        <v>17</v>
      </c>
      <c r="AO2306">
        <v>13</v>
      </c>
      <c r="AS2306">
        <f t="shared" si="175"/>
        <v>0</v>
      </c>
      <c r="AT2306">
        <f t="shared" si="176"/>
        <v>0</v>
      </c>
      <c r="AU2306">
        <f t="shared" si="177"/>
        <v>1</v>
      </c>
      <c r="AV2306" t="e">
        <f t="shared" si="178"/>
        <v>#N/A</v>
      </c>
      <c r="AW2306" t="e">
        <f t="shared" si="179"/>
        <v>#N/A</v>
      </c>
      <c r="AX2306">
        <v>0</v>
      </c>
      <c r="AY2306">
        <v>12000</v>
      </c>
      <c r="AZ2306">
        <v>0.14000000000000001</v>
      </c>
      <c r="BA2306">
        <v>1727</v>
      </c>
      <c r="BB2306">
        <v>3115</v>
      </c>
    </row>
    <row r="2307" spans="1:54" x14ac:dyDescent="0.25">
      <c r="A2307" t="s">
        <v>104</v>
      </c>
      <c r="B2307" t="b">
        <v>1</v>
      </c>
      <c r="D2307" t="s">
        <v>25</v>
      </c>
      <c r="E2307" t="s">
        <v>50</v>
      </c>
      <c r="F2307" t="s">
        <v>65</v>
      </c>
      <c r="G2307" s="1">
        <v>41772</v>
      </c>
      <c r="H2307" t="b">
        <v>0</v>
      </c>
      <c r="I2307" t="b">
        <v>0</v>
      </c>
      <c r="J2307" t="b">
        <v>0</v>
      </c>
      <c r="K2307">
        <v>6</v>
      </c>
      <c r="L2307">
        <v>2</v>
      </c>
      <c r="M2307">
        <v>0</v>
      </c>
      <c r="N2307">
        <v>16</v>
      </c>
      <c r="O2307">
        <v>1</v>
      </c>
      <c r="P2307">
        <v>7</v>
      </c>
      <c r="Q2307">
        <v>1</v>
      </c>
      <c r="R2307">
        <v>0</v>
      </c>
      <c r="S2307">
        <v>1</v>
      </c>
      <c r="T2307">
        <v>1</v>
      </c>
      <c r="U2307">
        <v>0</v>
      </c>
      <c r="V2307">
        <v>1185</v>
      </c>
      <c r="W2307">
        <v>14</v>
      </c>
      <c r="X2307">
        <v>4367</v>
      </c>
      <c r="Y2307">
        <v>1192</v>
      </c>
      <c r="Z2307">
        <v>0</v>
      </c>
      <c r="AE2307">
        <v>10.76</v>
      </c>
      <c r="AG2307" t="s">
        <v>52</v>
      </c>
      <c r="AJ2307">
        <v>11</v>
      </c>
      <c r="AL2307">
        <v>14585</v>
      </c>
      <c r="AM2307">
        <v>1018</v>
      </c>
      <c r="AN2307">
        <v>21</v>
      </c>
      <c r="AO2307">
        <v>17</v>
      </c>
      <c r="AS2307">
        <f t="shared" ref="AS2307:AS2370" si="180">IF(B2307=FALSE,0,1)</f>
        <v>1</v>
      </c>
      <c r="AT2307">
        <f t="shared" ref="AT2307:AT2370" si="181">IF(C2307=FALSE,0,1)</f>
        <v>0</v>
      </c>
      <c r="AU2307">
        <f t="shared" ref="AU2307:AU2370" si="182">_xlfn.IFS(D2307="A",1,D2307="B",2,D2307="C",3,D2307="X",5)</f>
        <v>2</v>
      </c>
      <c r="AV2307" t="e">
        <f t="shared" ref="AV2307:AV2370" si="183">_xlfn.IFS(AQ2307="A",1,AQ2307="B",2,AQ2307="C",3,AQ2307="X",5)</f>
        <v>#N/A</v>
      </c>
      <c r="AW2307" t="e">
        <f t="shared" ref="AW2307:AW2370" si="184">_xlfn.IFS(AR2307="A",1,AR2307="B",2,AR2307="C",3,AR2307="X",5)</f>
        <v>#N/A</v>
      </c>
      <c r="AX2307">
        <v>0</v>
      </c>
      <c r="AY2307">
        <v>12000</v>
      </c>
      <c r="AZ2307">
        <v>0.12</v>
      </c>
      <c r="BA2307">
        <v>1495</v>
      </c>
      <c r="BB2307">
        <v>3383</v>
      </c>
    </row>
    <row r="2308" spans="1:54" x14ac:dyDescent="0.25">
      <c r="A2308" t="s">
        <v>104</v>
      </c>
      <c r="B2308" t="b">
        <v>0</v>
      </c>
      <c r="D2308" t="s">
        <v>25</v>
      </c>
      <c r="E2308" t="s">
        <v>50</v>
      </c>
      <c r="F2308" t="s">
        <v>65</v>
      </c>
      <c r="G2308" s="1">
        <v>41754</v>
      </c>
      <c r="H2308" t="b">
        <v>0</v>
      </c>
      <c r="I2308" t="b">
        <v>0</v>
      </c>
      <c r="J2308" t="b">
        <v>0</v>
      </c>
      <c r="K2308">
        <v>5</v>
      </c>
      <c r="L2308">
        <v>2</v>
      </c>
      <c r="M2308">
        <v>0</v>
      </c>
      <c r="N2308">
        <v>14</v>
      </c>
      <c r="O2308">
        <v>0</v>
      </c>
      <c r="P2308">
        <v>7</v>
      </c>
      <c r="Q2308">
        <v>0</v>
      </c>
      <c r="R2308">
        <v>0</v>
      </c>
      <c r="S2308">
        <v>1</v>
      </c>
      <c r="T2308">
        <v>0</v>
      </c>
      <c r="U2308">
        <v>1</v>
      </c>
      <c r="V2308">
        <v>1119</v>
      </c>
      <c r="W2308">
        <v>14</v>
      </c>
      <c r="X2308">
        <v>4034</v>
      </c>
      <c r="Y2308">
        <v>1061</v>
      </c>
      <c r="Z2308">
        <v>0</v>
      </c>
      <c r="AE2308">
        <v>10.81</v>
      </c>
      <c r="AG2308" t="s">
        <v>52</v>
      </c>
      <c r="AJ2308">
        <v>0</v>
      </c>
      <c r="AL2308">
        <v>1589</v>
      </c>
      <c r="AM2308">
        <v>475</v>
      </c>
      <c r="AN2308">
        <v>18</v>
      </c>
      <c r="AO2308">
        <v>16</v>
      </c>
      <c r="AS2308">
        <f t="shared" si="180"/>
        <v>0</v>
      </c>
      <c r="AT2308">
        <f t="shared" si="181"/>
        <v>0</v>
      </c>
      <c r="AU2308">
        <f t="shared" si="182"/>
        <v>2</v>
      </c>
      <c r="AV2308" t="e">
        <f t="shared" si="183"/>
        <v>#N/A</v>
      </c>
      <c r="AW2308" t="e">
        <f t="shared" si="184"/>
        <v>#N/A</v>
      </c>
      <c r="AX2308">
        <v>0</v>
      </c>
      <c r="AY2308">
        <v>12000</v>
      </c>
      <c r="AZ2308">
        <v>0.1</v>
      </c>
      <c r="BA2308">
        <v>1241</v>
      </c>
      <c r="BB2308">
        <v>3683</v>
      </c>
    </row>
    <row r="2309" spans="1:54" x14ac:dyDescent="0.25">
      <c r="A2309" t="s">
        <v>104</v>
      </c>
      <c r="B2309" t="b">
        <v>0</v>
      </c>
      <c r="D2309" t="s">
        <v>25</v>
      </c>
      <c r="E2309" t="s">
        <v>50</v>
      </c>
      <c r="F2309" t="s">
        <v>65</v>
      </c>
      <c r="G2309" s="1">
        <v>41734</v>
      </c>
      <c r="H2309" t="b">
        <v>0</v>
      </c>
      <c r="I2309" t="b">
        <v>0</v>
      </c>
      <c r="J2309" t="b">
        <v>0</v>
      </c>
      <c r="K2309">
        <v>4</v>
      </c>
      <c r="L2309">
        <v>2</v>
      </c>
      <c r="M2309">
        <v>0</v>
      </c>
      <c r="N2309">
        <v>13</v>
      </c>
      <c r="O2309">
        <v>0</v>
      </c>
      <c r="P2309">
        <v>5</v>
      </c>
      <c r="Q2309">
        <v>0</v>
      </c>
      <c r="R2309">
        <v>0</v>
      </c>
      <c r="S2309">
        <v>2</v>
      </c>
      <c r="T2309">
        <v>1</v>
      </c>
      <c r="U2309">
        <v>0</v>
      </c>
      <c r="V2309">
        <v>1156</v>
      </c>
      <c r="W2309">
        <v>14</v>
      </c>
      <c r="X2309">
        <v>3877</v>
      </c>
      <c r="Y2309">
        <v>1096</v>
      </c>
      <c r="Z2309">
        <v>0</v>
      </c>
      <c r="AE2309">
        <v>10.91</v>
      </c>
      <c r="AG2309" t="s">
        <v>52</v>
      </c>
      <c r="AJ2309">
        <v>30</v>
      </c>
      <c r="AL2309">
        <v>17984</v>
      </c>
      <c r="AM2309">
        <v>876</v>
      </c>
      <c r="AN2309">
        <v>21</v>
      </c>
      <c r="AO2309">
        <v>17</v>
      </c>
      <c r="AS2309">
        <f t="shared" si="180"/>
        <v>0</v>
      </c>
      <c r="AT2309">
        <f t="shared" si="181"/>
        <v>0</v>
      </c>
      <c r="AU2309">
        <f t="shared" si="182"/>
        <v>2</v>
      </c>
      <c r="AV2309" t="e">
        <f t="shared" si="183"/>
        <v>#N/A</v>
      </c>
      <c r="AW2309" t="e">
        <f t="shared" si="184"/>
        <v>#N/A</v>
      </c>
      <c r="AX2309">
        <v>0</v>
      </c>
      <c r="AY2309">
        <v>12000</v>
      </c>
      <c r="AZ2309">
        <v>0.08</v>
      </c>
      <c r="BA2309">
        <v>992</v>
      </c>
      <c r="BB2309">
        <v>3969</v>
      </c>
    </row>
    <row r="2310" spans="1:54" x14ac:dyDescent="0.25">
      <c r="A2310" t="s">
        <v>104</v>
      </c>
      <c r="B2310" t="b">
        <v>0</v>
      </c>
      <c r="D2310" t="s">
        <v>25</v>
      </c>
      <c r="E2310" t="s">
        <v>50</v>
      </c>
      <c r="F2310" t="s">
        <v>65</v>
      </c>
      <c r="G2310" s="1">
        <v>41716</v>
      </c>
      <c r="H2310" t="b">
        <v>0</v>
      </c>
      <c r="I2310" t="b">
        <v>0</v>
      </c>
      <c r="J2310" t="b">
        <v>0</v>
      </c>
      <c r="K2310">
        <v>7</v>
      </c>
      <c r="L2310">
        <v>3</v>
      </c>
      <c r="M2310">
        <v>0</v>
      </c>
      <c r="N2310">
        <v>10</v>
      </c>
      <c r="O2310">
        <v>1</v>
      </c>
      <c r="P2310">
        <v>4</v>
      </c>
      <c r="Q2310">
        <v>0</v>
      </c>
      <c r="R2310">
        <v>0</v>
      </c>
      <c r="S2310">
        <v>3</v>
      </c>
      <c r="T2310">
        <v>0</v>
      </c>
      <c r="U2310">
        <v>0</v>
      </c>
      <c r="V2310">
        <v>1209</v>
      </c>
      <c r="W2310">
        <v>16</v>
      </c>
      <c r="X2310">
        <v>4343</v>
      </c>
      <c r="Y2310">
        <v>1157</v>
      </c>
      <c r="Z2310">
        <v>0</v>
      </c>
      <c r="AE2310">
        <v>10.78</v>
      </c>
      <c r="AG2310" t="s">
        <v>52</v>
      </c>
      <c r="AJ2310">
        <v>2</v>
      </c>
      <c r="AL2310">
        <v>10208</v>
      </c>
      <c r="AM2310">
        <v>765</v>
      </c>
      <c r="AN2310">
        <v>21</v>
      </c>
      <c r="AO2310">
        <v>17</v>
      </c>
      <c r="AS2310">
        <f t="shared" si="180"/>
        <v>0</v>
      </c>
      <c r="AT2310">
        <f t="shared" si="181"/>
        <v>0</v>
      </c>
      <c r="AU2310">
        <f t="shared" si="182"/>
        <v>2</v>
      </c>
      <c r="AV2310" t="e">
        <f t="shared" si="183"/>
        <v>#N/A</v>
      </c>
      <c r="AW2310" t="e">
        <f t="shared" si="184"/>
        <v>#N/A</v>
      </c>
      <c r="AX2310">
        <v>0</v>
      </c>
      <c r="AY2310">
        <v>12000</v>
      </c>
      <c r="AZ2310">
        <v>0.06</v>
      </c>
      <c r="BA2310">
        <v>739</v>
      </c>
      <c r="BB2310">
        <v>4258</v>
      </c>
    </row>
    <row r="2311" spans="1:54" x14ac:dyDescent="0.25">
      <c r="A2311" t="s">
        <v>104</v>
      </c>
      <c r="B2311" t="b">
        <v>1</v>
      </c>
      <c r="D2311" t="s">
        <v>25</v>
      </c>
      <c r="E2311" t="s">
        <v>50</v>
      </c>
      <c r="F2311" t="s">
        <v>65</v>
      </c>
      <c r="G2311" s="1">
        <v>41698</v>
      </c>
      <c r="H2311" t="b">
        <v>0</v>
      </c>
      <c r="I2311" t="b">
        <v>0</v>
      </c>
      <c r="J2311" t="b">
        <v>0</v>
      </c>
      <c r="K2311">
        <v>10</v>
      </c>
      <c r="L2311">
        <v>5</v>
      </c>
      <c r="M2311">
        <v>0</v>
      </c>
      <c r="N2311">
        <v>18</v>
      </c>
      <c r="O2311">
        <v>1</v>
      </c>
      <c r="P2311">
        <v>12</v>
      </c>
      <c r="Q2311">
        <v>0</v>
      </c>
      <c r="R2311">
        <v>0</v>
      </c>
      <c r="S2311">
        <v>4</v>
      </c>
      <c r="T2311">
        <v>1</v>
      </c>
      <c r="U2311">
        <v>0</v>
      </c>
      <c r="V2311">
        <v>1079</v>
      </c>
      <c r="W2311">
        <v>14</v>
      </c>
      <c r="X2311">
        <v>3804</v>
      </c>
      <c r="Y2311">
        <v>1053</v>
      </c>
      <c r="Z2311">
        <v>1</v>
      </c>
      <c r="AE2311">
        <v>10.7</v>
      </c>
      <c r="AG2311" t="s">
        <v>52</v>
      </c>
      <c r="AJ2311">
        <v>0</v>
      </c>
      <c r="AL2311">
        <v>23819</v>
      </c>
      <c r="AM2311">
        <v>2403</v>
      </c>
      <c r="AN2311">
        <v>22</v>
      </c>
      <c r="AO2311">
        <v>18</v>
      </c>
      <c r="AS2311">
        <f t="shared" si="180"/>
        <v>1</v>
      </c>
      <c r="AT2311">
        <f t="shared" si="181"/>
        <v>0</v>
      </c>
      <c r="AU2311">
        <f t="shared" si="182"/>
        <v>2</v>
      </c>
      <c r="AV2311" t="e">
        <f t="shared" si="183"/>
        <v>#N/A</v>
      </c>
      <c r="AW2311" t="e">
        <f t="shared" si="184"/>
        <v>#N/A</v>
      </c>
      <c r="AX2311">
        <v>0</v>
      </c>
      <c r="AY2311">
        <v>12000</v>
      </c>
      <c r="AZ2311">
        <v>0.04</v>
      </c>
      <c r="BA2311">
        <v>505</v>
      </c>
      <c r="BB2311">
        <v>4510</v>
      </c>
    </row>
    <row r="2312" spans="1:54" x14ac:dyDescent="0.25">
      <c r="A2312" t="s">
        <v>104</v>
      </c>
      <c r="B2312" t="b">
        <v>0</v>
      </c>
      <c r="D2312" t="s">
        <v>25</v>
      </c>
      <c r="E2312" t="s">
        <v>50</v>
      </c>
      <c r="F2312" t="s">
        <v>65</v>
      </c>
      <c r="G2312" s="1">
        <v>41684</v>
      </c>
      <c r="H2312" t="b">
        <v>0</v>
      </c>
      <c r="I2312" t="b">
        <v>0</v>
      </c>
      <c r="J2312" t="b">
        <v>0</v>
      </c>
      <c r="K2312">
        <v>9</v>
      </c>
      <c r="L2312">
        <v>5</v>
      </c>
      <c r="M2312">
        <v>0</v>
      </c>
      <c r="N2312">
        <v>13</v>
      </c>
      <c r="O2312">
        <v>1</v>
      </c>
      <c r="P2312">
        <v>10</v>
      </c>
      <c r="Q2312">
        <v>0</v>
      </c>
      <c r="R2312">
        <v>0</v>
      </c>
      <c r="S2312">
        <v>2</v>
      </c>
      <c r="T2312">
        <v>3</v>
      </c>
      <c r="U2312">
        <v>0</v>
      </c>
      <c r="V2312">
        <v>1072</v>
      </c>
      <c r="W2312">
        <v>13</v>
      </c>
      <c r="X2312">
        <v>3691</v>
      </c>
      <c r="Y2312">
        <v>1124</v>
      </c>
      <c r="Z2312">
        <v>2</v>
      </c>
      <c r="AE2312">
        <v>10.35</v>
      </c>
      <c r="AG2312" t="s">
        <v>52</v>
      </c>
      <c r="AJ2312">
        <v>0</v>
      </c>
      <c r="AL2312">
        <v>18159</v>
      </c>
      <c r="AM2312">
        <v>551</v>
      </c>
      <c r="AN2312">
        <v>21</v>
      </c>
      <c r="AO2312">
        <v>16</v>
      </c>
      <c r="AS2312">
        <f t="shared" si="180"/>
        <v>0</v>
      </c>
      <c r="AT2312">
        <f t="shared" si="181"/>
        <v>0</v>
      </c>
      <c r="AU2312">
        <f t="shared" si="182"/>
        <v>2</v>
      </c>
      <c r="AV2312" t="e">
        <f t="shared" si="183"/>
        <v>#N/A</v>
      </c>
      <c r="AW2312" t="e">
        <f t="shared" si="184"/>
        <v>#N/A</v>
      </c>
      <c r="AX2312">
        <v>0</v>
      </c>
      <c r="AY2312">
        <v>12000</v>
      </c>
      <c r="AZ2312">
        <v>0.02</v>
      </c>
      <c r="BA2312">
        <v>260</v>
      </c>
      <c r="BB2312">
        <v>4737</v>
      </c>
    </row>
    <row r="2313" spans="1:54" x14ac:dyDescent="0.25">
      <c r="A2313" t="s">
        <v>104</v>
      </c>
      <c r="B2313" t="b">
        <v>1</v>
      </c>
      <c r="D2313" t="s">
        <v>62</v>
      </c>
      <c r="E2313" t="s">
        <v>50</v>
      </c>
      <c r="F2313" t="s">
        <v>65</v>
      </c>
      <c r="G2313" s="1">
        <v>41668</v>
      </c>
      <c r="H2313" t="b">
        <v>1</v>
      </c>
      <c r="I2313" t="b">
        <v>0</v>
      </c>
      <c r="J2313" t="b">
        <v>1</v>
      </c>
      <c r="K2313">
        <v>9</v>
      </c>
      <c r="L2313">
        <v>6</v>
      </c>
      <c r="M2313">
        <v>0</v>
      </c>
      <c r="N2313">
        <v>31</v>
      </c>
      <c r="O2313">
        <v>0</v>
      </c>
      <c r="P2313">
        <v>5</v>
      </c>
      <c r="Q2313">
        <v>0</v>
      </c>
      <c r="R2313">
        <v>0</v>
      </c>
      <c r="S2313">
        <v>3</v>
      </c>
      <c r="T2313">
        <v>0</v>
      </c>
      <c r="U2313">
        <v>0</v>
      </c>
      <c r="V2313">
        <v>1118</v>
      </c>
      <c r="W2313">
        <v>15</v>
      </c>
      <c r="X2313">
        <v>3782</v>
      </c>
      <c r="Y2313">
        <v>1074</v>
      </c>
      <c r="Z2313">
        <v>0</v>
      </c>
      <c r="AE2313">
        <v>10.56</v>
      </c>
      <c r="AG2313" t="s">
        <v>52</v>
      </c>
      <c r="AJ2313">
        <v>22</v>
      </c>
      <c r="AL2313">
        <v>40068</v>
      </c>
      <c r="AM2313">
        <v>1990</v>
      </c>
      <c r="AN2313">
        <v>23</v>
      </c>
      <c r="AO2313">
        <v>18</v>
      </c>
      <c r="AS2313">
        <f t="shared" si="180"/>
        <v>1</v>
      </c>
      <c r="AT2313">
        <f t="shared" si="181"/>
        <v>0</v>
      </c>
      <c r="AU2313">
        <f t="shared" si="182"/>
        <v>3</v>
      </c>
      <c r="AV2313" t="e">
        <f t="shared" si="183"/>
        <v>#N/A</v>
      </c>
      <c r="AW2313" t="e">
        <f t="shared" si="184"/>
        <v>#N/A</v>
      </c>
      <c r="AX2313">
        <v>1</v>
      </c>
      <c r="AY2313">
        <v>12000</v>
      </c>
      <c r="AZ2313">
        <v>0.35</v>
      </c>
      <c r="BA2313">
        <v>4250</v>
      </c>
      <c r="BB2313">
        <v>0</v>
      </c>
    </row>
    <row r="2314" spans="1:54" x14ac:dyDescent="0.25">
      <c r="A2314" t="s">
        <v>104</v>
      </c>
      <c r="B2314" t="b">
        <v>0</v>
      </c>
      <c r="D2314" t="s">
        <v>25</v>
      </c>
      <c r="E2314" t="s">
        <v>50</v>
      </c>
      <c r="F2314" t="s">
        <v>65</v>
      </c>
      <c r="G2314" s="1">
        <v>41642</v>
      </c>
      <c r="H2314" t="b">
        <v>0</v>
      </c>
      <c r="I2314" t="b">
        <v>0</v>
      </c>
      <c r="J2314" t="b">
        <v>0</v>
      </c>
      <c r="K2314">
        <v>12</v>
      </c>
      <c r="L2314">
        <v>5</v>
      </c>
      <c r="M2314">
        <v>0</v>
      </c>
      <c r="N2314">
        <v>10</v>
      </c>
      <c r="O2314">
        <v>0</v>
      </c>
      <c r="P2314">
        <v>4</v>
      </c>
      <c r="Q2314">
        <v>0</v>
      </c>
      <c r="R2314">
        <v>0</v>
      </c>
      <c r="S2314">
        <v>1</v>
      </c>
      <c r="T2314">
        <v>1</v>
      </c>
      <c r="U2314">
        <v>0</v>
      </c>
      <c r="V2314">
        <v>1226</v>
      </c>
      <c r="W2314">
        <v>16</v>
      </c>
      <c r="X2314">
        <v>4570</v>
      </c>
      <c r="Y2314">
        <v>1148</v>
      </c>
      <c r="Z2314">
        <v>0</v>
      </c>
      <c r="AE2314">
        <v>10.72</v>
      </c>
      <c r="AG2314" t="s">
        <v>52</v>
      </c>
      <c r="AJ2314">
        <v>0</v>
      </c>
      <c r="AL2314">
        <v>12163</v>
      </c>
      <c r="AM2314">
        <v>1367</v>
      </c>
      <c r="AN2314">
        <v>21</v>
      </c>
      <c r="AO2314">
        <v>18</v>
      </c>
      <c r="AS2314">
        <f t="shared" si="180"/>
        <v>0</v>
      </c>
      <c r="AT2314">
        <f t="shared" si="181"/>
        <v>0</v>
      </c>
      <c r="AU2314">
        <f t="shared" si="182"/>
        <v>2</v>
      </c>
      <c r="AV2314" t="e">
        <f t="shared" si="183"/>
        <v>#N/A</v>
      </c>
      <c r="AW2314" t="e">
        <f t="shared" si="184"/>
        <v>#N/A</v>
      </c>
      <c r="AX2314">
        <v>0</v>
      </c>
      <c r="AY2314">
        <v>12000</v>
      </c>
      <c r="AZ2314">
        <v>0.33</v>
      </c>
      <c r="BA2314">
        <v>3987</v>
      </c>
      <c r="BB2314">
        <v>744</v>
      </c>
    </row>
    <row r="2315" spans="1:54" x14ac:dyDescent="0.25">
      <c r="A2315" t="s">
        <v>104</v>
      </c>
      <c r="B2315" t="b">
        <v>1</v>
      </c>
      <c r="D2315" t="s">
        <v>62</v>
      </c>
      <c r="E2315" t="s">
        <v>50</v>
      </c>
      <c r="F2315" t="s">
        <v>65</v>
      </c>
      <c r="G2315" s="1">
        <v>41625</v>
      </c>
      <c r="H2315" t="b">
        <v>1</v>
      </c>
      <c r="I2315" t="b">
        <v>0</v>
      </c>
      <c r="J2315" t="b">
        <v>1</v>
      </c>
      <c r="K2315">
        <v>26</v>
      </c>
      <c r="L2315">
        <v>13</v>
      </c>
      <c r="M2315">
        <v>0</v>
      </c>
      <c r="N2315">
        <v>21</v>
      </c>
      <c r="O2315">
        <v>0</v>
      </c>
      <c r="P2315">
        <v>9</v>
      </c>
      <c r="Q2315">
        <v>1</v>
      </c>
      <c r="R2315">
        <v>0</v>
      </c>
      <c r="S2315">
        <v>3</v>
      </c>
      <c r="T2315">
        <v>1</v>
      </c>
      <c r="U2315">
        <v>0</v>
      </c>
      <c r="V2315">
        <v>1154</v>
      </c>
      <c r="W2315">
        <v>17</v>
      </c>
      <c r="X2315">
        <v>4326</v>
      </c>
      <c r="Y2315">
        <v>1071</v>
      </c>
      <c r="Z2315">
        <v>0</v>
      </c>
      <c r="AE2315">
        <v>10.72</v>
      </c>
      <c r="AG2315" t="s">
        <v>52</v>
      </c>
      <c r="AJ2315">
        <v>0</v>
      </c>
      <c r="AL2315">
        <v>16962</v>
      </c>
      <c r="AM2315">
        <v>4432</v>
      </c>
      <c r="AN2315">
        <v>21</v>
      </c>
      <c r="AO2315">
        <v>19</v>
      </c>
      <c r="AS2315">
        <f t="shared" si="180"/>
        <v>1</v>
      </c>
      <c r="AT2315">
        <f t="shared" si="181"/>
        <v>0</v>
      </c>
      <c r="AU2315">
        <f t="shared" si="182"/>
        <v>3</v>
      </c>
      <c r="AV2315" t="e">
        <f t="shared" si="183"/>
        <v>#N/A</v>
      </c>
      <c r="AW2315" t="e">
        <f t="shared" si="184"/>
        <v>#N/A</v>
      </c>
      <c r="AX2315">
        <v>0</v>
      </c>
      <c r="AY2315">
        <v>12000</v>
      </c>
      <c r="AZ2315">
        <v>0.31</v>
      </c>
      <c r="BA2315">
        <v>3737</v>
      </c>
      <c r="BB2315">
        <v>1118</v>
      </c>
    </row>
    <row r="2316" spans="1:54" x14ac:dyDescent="0.25">
      <c r="A2316" t="s">
        <v>104</v>
      </c>
      <c r="B2316" t="b">
        <v>0</v>
      </c>
      <c r="D2316" t="s">
        <v>62</v>
      </c>
      <c r="E2316" t="s">
        <v>50</v>
      </c>
      <c r="F2316" t="s">
        <v>65</v>
      </c>
      <c r="G2316" s="1">
        <v>41600</v>
      </c>
      <c r="H2316" t="b">
        <v>1</v>
      </c>
      <c r="I2316" t="b">
        <v>0</v>
      </c>
      <c r="J2316" t="b">
        <v>1</v>
      </c>
      <c r="K2316">
        <v>24</v>
      </c>
      <c r="L2316">
        <v>13</v>
      </c>
      <c r="M2316">
        <v>0</v>
      </c>
      <c r="N2316">
        <v>20</v>
      </c>
      <c r="O2316">
        <v>1</v>
      </c>
      <c r="P2316">
        <v>9</v>
      </c>
      <c r="Q2316">
        <v>1</v>
      </c>
      <c r="R2316">
        <v>1</v>
      </c>
      <c r="S2316">
        <v>5</v>
      </c>
      <c r="T2316">
        <v>1</v>
      </c>
      <c r="U2316">
        <v>0</v>
      </c>
      <c r="V2316">
        <v>1232</v>
      </c>
      <c r="W2316">
        <v>20</v>
      </c>
      <c r="X2316">
        <v>4339</v>
      </c>
      <c r="Y2316">
        <v>1372</v>
      </c>
      <c r="Z2316">
        <v>0</v>
      </c>
      <c r="AE2316">
        <v>10.36</v>
      </c>
      <c r="AG2316" t="s">
        <v>52</v>
      </c>
      <c r="AJ2316">
        <v>4</v>
      </c>
      <c r="AL2316">
        <v>35662</v>
      </c>
      <c r="AM2316">
        <v>6843</v>
      </c>
      <c r="AN2316">
        <v>22</v>
      </c>
      <c r="AO2316">
        <v>20</v>
      </c>
      <c r="AS2316">
        <f t="shared" si="180"/>
        <v>0</v>
      </c>
      <c r="AT2316">
        <f t="shared" si="181"/>
        <v>0</v>
      </c>
      <c r="AU2316">
        <f t="shared" si="182"/>
        <v>3</v>
      </c>
      <c r="AV2316" t="e">
        <f t="shared" si="183"/>
        <v>#N/A</v>
      </c>
      <c r="AW2316" t="e">
        <f t="shared" si="184"/>
        <v>#N/A</v>
      </c>
      <c r="AX2316">
        <v>0</v>
      </c>
      <c r="AY2316">
        <v>12000</v>
      </c>
      <c r="AZ2316">
        <v>0.28000000000000003</v>
      </c>
      <c r="BA2316">
        <v>3346</v>
      </c>
      <c r="BB2316">
        <v>1336</v>
      </c>
    </row>
    <row r="2317" spans="1:54" x14ac:dyDescent="0.25">
      <c r="A2317" t="s">
        <v>104</v>
      </c>
      <c r="B2317" t="b">
        <v>0</v>
      </c>
      <c r="D2317" t="s">
        <v>25</v>
      </c>
      <c r="E2317" t="s">
        <v>50</v>
      </c>
      <c r="F2317" t="s">
        <v>65</v>
      </c>
      <c r="G2317" s="1">
        <v>41580</v>
      </c>
      <c r="H2317" t="b">
        <v>0</v>
      </c>
      <c r="I2317" t="b">
        <v>0</v>
      </c>
      <c r="J2317" t="b">
        <v>0</v>
      </c>
      <c r="K2317">
        <v>9</v>
      </c>
      <c r="L2317">
        <v>4</v>
      </c>
      <c r="M2317">
        <v>0</v>
      </c>
      <c r="N2317">
        <v>10</v>
      </c>
      <c r="O2317">
        <v>0</v>
      </c>
      <c r="P2317">
        <v>4</v>
      </c>
      <c r="Q2317">
        <v>0</v>
      </c>
      <c r="R2317">
        <v>1</v>
      </c>
      <c r="S2317">
        <v>5</v>
      </c>
      <c r="T2317">
        <v>0</v>
      </c>
      <c r="U2317">
        <v>0</v>
      </c>
      <c r="V2317">
        <v>1006</v>
      </c>
      <c r="W2317">
        <v>13</v>
      </c>
      <c r="X2317">
        <v>3670</v>
      </c>
      <c r="Y2317">
        <v>963</v>
      </c>
      <c r="Z2317">
        <v>0</v>
      </c>
      <c r="AE2317">
        <v>10.64</v>
      </c>
      <c r="AG2317" t="s">
        <v>52</v>
      </c>
      <c r="AJ2317">
        <v>0</v>
      </c>
      <c r="AL2317">
        <v>21019</v>
      </c>
      <c r="AM2317">
        <v>4388</v>
      </c>
      <c r="AN2317">
        <v>22</v>
      </c>
      <c r="AO2317">
        <v>19</v>
      </c>
      <c r="AS2317">
        <f t="shared" si="180"/>
        <v>0</v>
      </c>
      <c r="AT2317">
        <f t="shared" si="181"/>
        <v>0</v>
      </c>
      <c r="AU2317">
        <f t="shared" si="182"/>
        <v>2</v>
      </c>
      <c r="AV2317" t="e">
        <f t="shared" si="183"/>
        <v>#N/A</v>
      </c>
      <c r="AW2317" t="e">
        <f t="shared" si="184"/>
        <v>#N/A</v>
      </c>
      <c r="AX2317">
        <v>0</v>
      </c>
      <c r="AY2317">
        <v>12000</v>
      </c>
      <c r="AZ2317">
        <v>0.25</v>
      </c>
      <c r="BA2317">
        <v>3034</v>
      </c>
      <c r="BB2317">
        <v>1565</v>
      </c>
    </row>
    <row r="2318" spans="1:54" x14ac:dyDescent="0.25">
      <c r="A2318" t="s">
        <v>104</v>
      </c>
      <c r="B2318" t="b">
        <v>0</v>
      </c>
      <c r="D2318" t="s">
        <v>25</v>
      </c>
      <c r="E2318" t="s">
        <v>50</v>
      </c>
      <c r="F2318" t="s">
        <v>65</v>
      </c>
      <c r="G2318" s="1">
        <v>41552</v>
      </c>
      <c r="H2318" t="b">
        <v>0</v>
      </c>
      <c r="I2318" t="b">
        <v>0</v>
      </c>
      <c r="J2318" t="b">
        <v>0</v>
      </c>
      <c r="K2318">
        <v>20</v>
      </c>
      <c r="L2318">
        <v>6</v>
      </c>
      <c r="M2318">
        <v>0</v>
      </c>
      <c r="N2318">
        <v>11</v>
      </c>
      <c r="O2318">
        <v>0</v>
      </c>
      <c r="P2318">
        <v>5</v>
      </c>
      <c r="Q2318">
        <v>0</v>
      </c>
      <c r="R2318">
        <v>0</v>
      </c>
      <c r="S2318">
        <v>3</v>
      </c>
      <c r="T2318">
        <v>1</v>
      </c>
      <c r="U2318">
        <v>0</v>
      </c>
      <c r="V2318">
        <v>1120</v>
      </c>
      <c r="W2318">
        <v>14</v>
      </c>
      <c r="X2318">
        <v>3894</v>
      </c>
      <c r="Y2318">
        <v>1076</v>
      </c>
      <c r="Z2318">
        <v>0</v>
      </c>
      <c r="AE2318">
        <v>10.92</v>
      </c>
      <c r="AG2318" t="s">
        <v>52</v>
      </c>
      <c r="AJ2318">
        <v>0</v>
      </c>
      <c r="AL2318">
        <v>20258</v>
      </c>
      <c r="AM2318">
        <v>2155</v>
      </c>
      <c r="AN2318">
        <v>22</v>
      </c>
      <c r="AO2318">
        <v>18</v>
      </c>
      <c r="AS2318">
        <f t="shared" si="180"/>
        <v>0</v>
      </c>
      <c r="AT2318">
        <f t="shared" si="181"/>
        <v>0</v>
      </c>
      <c r="AU2318">
        <f t="shared" si="182"/>
        <v>2</v>
      </c>
      <c r="AV2318" t="e">
        <f t="shared" si="183"/>
        <v>#N/A</v>
      </c>
      <c r="AW2318" t="e">
        <f t="shared" si="184"/>
        <v>#N/A</v>
      </c>
      <c r="AX2318">
        <v>0</v>
      </c>
      <c r="AY2318">
        <v>12000</v>
      </c>
      <c r="AZ2318">
        <v>0.22</v>
      </c>
      <c r="BA2318">
        <v>2618</v>
      </c>
      <c r="BB2318">
        <v>1891</v>
      </c>
    </row>
    <row r="2319" spans="1:54" x14ac:dyDescent="0.25">
      <c r="A2319" t="s">
        <v>104</v>
      </c>
      <c r="B2319" t="b">
        <v>1</v>
      </c>
      <c r="D2319" t="s">
        <v>25</v>
      </c>
      <c r="E2319" t="s">
        <v>50</v>
      </c>
      <c r="F2319" t="s">
        <v>65</v>
      </c>
      <c r="G2319" s="1">
        <v>41529</v>
      </c>
      <c r="H2319" t="b">
        <v>0</v>
      </c>
      <c r="I2319" t="b">
        <v>0</v>
      </c>
      <c r="J2319" t="b">
        <v>0</v>
      </c>
      <c r="K2319">
        <v>9</v>
      </c>
      <c r="L2319">
        <v>4</v>
      </c>
      <c r="M2319">
        <v>0</v>
      </c>
      <c r="N2319">
        <v>13</v>
      </c>
      <c r="O2319">
        <v>1</v>
      </c>
      <c r="P2319">
        <v>6</v>
      </c>
      <c r="Q2319">
        <v>0</v>
      </c>
      <c r="R2319">
        <v>0</v>
      </c>
      <c r="S2319">
        <v>4</v>
      </c>
      <c r="T2319">
        <v>0</v>
      </c>
      <c r="U2319">
        <v>0</v>
      </c>
      <c r="V2319">
        <v>956</v>
      </c>
      <c r="W2319">
        <v>12</v>
      </c>
      <c r="X2319">
        <v>3425</v>
      </c>
      <c r="Y2319">
        <v>834</v>
      </c>
      <c r="Z2319">
        <v>0</v>
      </c>
      <c r="AE2319">
        <v>11.3</v>
      </c>
      <c r="AG2319" t="s">
        <v>52</v>
      </c>
      <c r="AJ2319">
        <v>1</v>
      </c>
      <c r="AL2319">
        <v>26080</v>
      </c>
      <c r="AM2319">
        <v>8333</v>
      </c>
      <c r="AN2319">
        <v>22</v>
      </c>
      <c r="AO2319">
        <v>20</v>
      </c>
      <c r="AS2319">
        <f t="shared" si="180"/>
        <v>1</v>
      </c>
      <c r="AT2319">
        <f t="shared" si="181"/>
        <v>0</v>
      </c>
      <c r="AU2319">
        <f t="shared" si="182"/>
        <v>2</v>
      </c>
      <c r="AV2319" t="e">
        <f t="shared" si="183"/>
        <v>#N/A</v>
      </c>
      <c r="AW2319" t="e">
        <f t="shared" si="184"/>
        <v>#N/A</v>
      </c>
      <c r="AX2319">
        <v>0</v>
      </c>
      <c r="AY2319">
        <v>12000</v>
      </c>
      <c r="AZ2319">
        <v>0.19</v>
      </c>
      <c r="BA2319">
        <v>2287</v>
      </c>
      <c r="BB2319">
        <v>2287</v>
      </c>
    </row>
    <row r="2320" spans="1:54" x14ac:dyDescent="0.25">
      <c r="A2320" t="s">
        <v>104</v>
      </c>
      <c r="B2320" t="b">
        <v>0</v>
      </c>
      <c r="D2320" t="s">
        <v>25</v>
      </c>
      <c r="E2320" t="s">
        <v>50</v>
      </c>
      <c r="F2320" t="s">
        <v>65</v>
      </c>
      <c r="G2320" s="1">
        <v>41501</v>
      </c>
      <c r="H2320" t="b">
        <v>0</v>
      </c>
      <c r="I2320" t="b">
        <v>0</v>
      </c>
      <c r="J2320" t="b">
        <v>0</v>
      </c>
      <c r="K2320">
        <v>10</v>
      </c>
      <c r="L2320">
        <v>4</v>
      </c>
      <c r="M2320">
        <v>0</v>
      </c>
      <c r="N2320">
        <v>11</v>
      </c>
      <c r="O2320">
        <v>1</v>
      </c>
      <c r="P2320">
        <v>5</v>
      </c>
      <c r="Q2320">
        <v>0</v>
      </c>
      <c r="R2320">
        <v>0</v>
      </c>
      <c r="S2320">
        <v>2</v>
      </c>
      <c r="T2320">
        <v>0</v>
      </c>
      <c r="U2320">
        <v>0</v>
      </c>
      <c r="V2320">
        <v>1113</v>
      </c>
      <c r="W2320">
        <v>13</v>
      </c>
      <c r="X2320">
        <v>3914</v>
      </c>
      <c r="Y2320">
        <v>1031</v>
      </c>
      <c r="Z2320">
        <v>0</v>
      </c>
      <c r="AE2320">
        <v>10.78</v>
      </c>
      <c r="AG2320" t="s">
        <v>52</v>
      </c>
      <c r="AJ2320">
        <v>1</v>
      </c>
      <c r="AL2320">
        <v>10030</v>
      </c>
      <c r="AM2320">
        <v>3724</v>
      </c>
      <c r="AN2320">
        <v>21</v>
      </c>
      <c r="AO2320">
        <v>19</v>
      </c>
      <c r="AS2320">
        <f t="shared" si="180"/>
        <v>0</v>
      </c>
      <c r="AT2320">
        <f t="shared" si="181"/>
        <v>0</v>
      </c>
      <c r="AU2320">
        <f t="shared" si="182"/>
        <v>2</v>
      </c>
      <c r="AV2320" t="e">
        <f t="shared" si="183"/>
        <v>#N/A</v>
      </c>
      <c r="AW2320" t="e">
        <f t="shared" si="184"/>
        <v>#N/A</v>
      </c>
      <c r="AX2320">
        <v>0</v>
      </c>
      <c r="AY2320">
        <v>12000</v>
      </c>
      <c r="AZ2320">
        <v>0.16</v>
      </c>
      <c r="BA2320">
        <v>1891</v>
      </c>
      <c r="BB2320">
        <v>2618</v>
      </c>
    </row>
    <row r="2321" spans="1:54" x14ac:dyDescent="0.25">
      <c r="A2321" t="s">
        <v>104</v>
      </c>
      <c r="B2321" t="b">
        <v>0</v>
      </c>
      <c r="D2321" t="s">
        <v>25</v>
      </c>
      <c r="E2321" t="s">
        <v>50</v>
      </c>
      <c r="F2321" t="s">
        <v>65</v>
      </c>
      <c r="G2321" s="1">
        <v>41473</v>
      </c>
      <c r="H2321" t="b">
        <v>0</v>
      </c>
      <c r="I2321" t="b">
        <v>0</v>
      </c>
      <c r="J2321" t="b">
        <v>0</v>
      </c>
      <c r="K2321">
        <v>4</v>
      </c>
      <c r="L2321">
        <v>1</v>
      </c>
      <c r="M2321">
        <v>0</v>
      </c>
      <c r="N2321">
        <v>9</v>
      </c>
      <c r="O2321">
        <v>0</v>
      </c>
      <c r="P2321">
        <v>4</v>
      </c>
      <c r="Q2321">
        <v>0</v>
      </c>
      <c r="R2321">
        <v>0</v>
      </c>
      <c r="S2321">
        <v>3</v>
      </c>
      <c r="T2321">
        <v>0</v>
      </c>
      <c r="U2321">
        <v>0</v>
      </c>
      <c r="V2321">
        <v>952</v>
      </c>
      <c r="W2321">
        <v>11</v>
      </c>
      <c r="X2321">
        <v>3339</v>
      </c>
      <c r="Y2321">
        <v>863</v>
      </c>
      <c r="Z2321">
        <v>0</v>
      </c>
      <c r="AE2321">
        <v>10.53</v>
      </c>
      <c r="AG2321" t="s">
        <v>52</v>
      </c>
      <c r="AJ2321">
        <v>1</v>
      </c>
      <c r="AL2321">
        <v>5582</v>
      </c>
      <c r="AM2321">
        <v>893</v>
      </c>
      <c r="AN2321">
        <v>20</v>
      </c>
      <c r="AO2321">
        <v>17</v>
      </c>
      <c r="AS2321">
        <f t="shared" si="180"/>
        <v>0</v>
      </c>
      <c r="AT2321">
        <f t="shared" si="181"/>
        <v>0</v>
      </c>
      <c r="AU2321">
        <f t="shared" si="182"/>
        <v>2</v>
      </c>
      <c r="AV2321" t="e">
        <f t="shared" si="183"/>
        <v>#N/A</v>
      </c>
      <c r="AW2321" t="e">
        <f t="shared" si="184"/>
        <v>#N/A</v>
      </c>
      <c r="AX2321">
        <v>0</v>
      </c>
      <c r="AY2321">
        <v>12000</v>
      </c>
      <c r="AZ2321">
        <v>0.13</v>
      </c>
      <c r="BA2321">
        <v>1565</v>
      </c>
      <c r="BB2321">
        <v>3034</v>
      </c>
    </row>
    <row r="2322" spans="1:54" x14ac:dyDescent="0.25">
      <c r="A2322" t="s">
        <v>104</v>
      </c>
      <c r="B2322" t="b">
        <v>0</v>
      </c>
      <c r="D2322" t="s">
        <v>25</v>
      </c>
      <c r="E2322" t="s">
        <v>50</v>
      </c>
      <c r="F2322" t="s">
        <v>65</v>
      </c>
      <c r="G2322" s="1">
        <v>41451</v>
      </c>
      <c r="H2322" t="b">
        <v>0</v>
      </c>
      <c r="I2322" t="b">
        <v>0</v>
      </c>
      <c r="J2322" t="b">
        <v>0</v>
      </c>
      <c r="K2322">
        <v>7</v>
      </c>
      <c r="L2322">
        <v>3</v>
      </c>
      <c r="M2322">
        <v>0</v>
      </c>
      <c r="N2322">
        <v>9</v>
      </c>
      <c r="O2322">
        <v>0</v>
      </c>
      <c r="P2322">
        <v>4</v>
      </c>
      <c r="Q2322">
        <v>0</v>
      </c>
      <c r="R2322">
        <v>0</v>
      </c>
      <c r="S2322">
        <v>3</v>
      </c>
      <c r="T2322">
        <v>1</v>
      </c>
      <c r="U2322">
        <v>1</v>
      </c>
      <c r="V2322">
        <v>1114</v>
      </c>
      <c r="W2322">
        <v>13</v>
      </c>
      <c r="X2322">
        <v>4070</v>
      </c>
      <c r="Y2322">
        <v>1096</v>
      </c>
      <c r="Z2322">
        <v>0</v>
      </c>
      <c r="AE2322">
        <v>11</v>
      </c>
      <c r="AG2322" t="s">
        <v>52</v>
      </c>
      <c r="AJ2322">
        <v>0</v>
      </c>
      <c r="AL2322">
        <v>4787</v>
      </c>
      <c r="AM2322">
        <v>1288</v>
      </c>
      <c r="AN2322">
        <v>19</v>
      </c>
      <c r="AO2322">
        <v>17</v>
      </c>
      <c r="AS2322">
        <f t="shared" si="180"/>
        <v>0</v>
      </c>
      <c r="AT2322">
        <f t="shared" si="181"/>
        <v>0</v>
      </c>
      <c r="AU2322">
        <f t="shared" si="182"/>
        <v>2</v>
      </c>
      <c r="AV2322" t="e">
        <f t="shared" si="183"/>
        <v>#N/A</v>
      </c>
      <c r="AW2322" t="e">
        <f t="shared" si="184"/>
        <v>#N/A</v>
      </c>
      <c r="AX2322">
        <v>0</v>
      </c>
      <c r="AY2322">
        <v>12000</v>
      </c>
      <c r="AZ2322">
        <v>0.11</v>
      </c>
      <c r="BA2322">
        <v>1336</v>
      </c>
      <c r="BB2322">
        <v>3346</v>
      </c>
    </row>
    <row r="2323" spans="1:54" x14ac:dyDescent="0.25">
      <c r="A2323" t="s">
        <v>104</v>
      </c>
      <c r="B2323" t="b">
        <v>1</v>
      </c>
      <c r="D2323" t="s">
        <v>25</v>
      </c>
      <c r="E2323" t="s">
        <v>50</v>
      </c>
      <c r="F2323" t="s">
        <v>65</v>
      </c>
      <c r="G2323" s="1">
        <v>41431</v>
      </c>
      <c r="H2323" t="b">
        <v>0</v>
      </c>
      <c r="I2323" t="b">
        <v>0</v>
      </c>
      <c r="J2323" t="b">
        <v>0</v>
      </c>
      <c r="K2323">
        <v>11</v>
      </c>
      <c r="L2323">
        <v>5</v>
      </c>
      <c r="M2323">
        <v>0</v>
      </c>
      <c r="N2323">
        <v>18</v>
      </c>
      <c r="O2323">
        <v>1</v>
      </c>
      <c r="P2323">
        <v>11</v>
      </c>
      <c r="Q2323">
        <v>0</v>
      </c>
      <c r="R2323">
        <v>0</v>
      </c>
      <c r="S2323">
        <v>12</v>
      </c>
      <c r="T2323">
        <v>6</v>
      </c>
      <c r="U2323">
        <v>1</v>
      </c>
      <c r="V2323">
        <v>1205</v>
      </c>
      <c r="W2323">
        <v>13</v>
      </c>
      <c r="X2323">
        <v>4338</v>
      </c>
      <c r="Y2323">
        <v>1030</v>
      </c>
      <c r="Z2323">
        <v>1</v>
      </c>
      <c r="AE2323">
        <v>10.98</v>
      </c>
      <c r="AG2323" t="s">
        <v>52</v>
      </c>
      <c r="AJ2323">
        <v>0</v>
      </c>
      <c r="AS2323">
        <f t="shared" si="180"/>
        <v>1</v>
      </c>
      <c r="AT2323">
        <f t="shared" si="181"/>
        <v>0</v>
      </c>
      <c r="AU2323">
        <f t="shared" si="182"/>
        <v>2</v>
      </c>
      <c r="AV2323" t="e">
        <f t="shared" si="183"/>
        <v>#N/A</v>
      </c>
      <c r="AW2323" t="e">
        <f t="shared" si="184"/>
        <v>#N/A</v>
      </c>
      <c r="AX2323">
        <v>0</v>
      </c>
      <c r="AY2323">
        <v>12000</v>
      </c>
      <c r="AZ2323">
        <v>0.09</v>
      </c>
      <c r="BA2323">
        <v>1118</v>
      </c>
      <c r="BB2323">
        <v>3737</v>
      </c>
    </row>
    <row r="2324" spans="1:54" x14ac:dyDescent="0.25">
      <c r="A2324" t="s">
        <v>104</v>
      </c>
      <c r="B2324" t="b">
        <v>0</v>
      </c>
      <c r="D2324" t="s">
        <v>25</v>
      </c>
      <c r="E2324" t="s">
        <v>50</v>
      </c>
      <c r="F2324" t="s">
        <v>65</v>
      </c>
      <c r="G2324" s="1">
        <v>41406</v>
      </c>
      <c r="H2324" t="b">
        <v>0</v>
      </c>
      <c r="I2324" t="b">
        <v>0</v>
      </c>
      <c r="J2324" t="b">
        <v>0</v>
      </c>
      <c r="K2324">
        <v>12</v>
      </c>
      <c r="L2324">
        <v>5</v>
      </c>
      <c r="M2324">
        <v>0</v>
      </c>
      <c r="N2324">
        <v>11</v>
      </c>
      <c r="O2324">
        <v>1</v>
      </c>
      <c r="P2324">
        <v>7</v>
      </c>
      <c r="Q2324">
        <v>0</v>
      </c>
      <c r="R2324">
        <v>0</v>
      </c>
      <c r="S2324">
        <v>6</v>
      </c>
      <c r="T2324">
        <v>1</v>
      </c>
      <c r="U2324">
        <v>0</v>
      </c>
      <c r="V2324">
        <v>1058</v>
      </c>
      <c r="W2324">
        <v>12</v>
      </c>
      <c r="X2324">
        <v>3638</v>
      </c>
      <c r="Y2324">
        <v>965</v>
      </c>
      <c r="Z2324">
        <v>0</v>
      </c>
      <c r="AE2324">
        <v>10.99</v>
      </c>
      <c r="AG2324" t="s">
        <v>52</v>
      </c>
      <c r="AJ2324">
        <v>6</v>
      </c>
      <c r="AL2324">
        <v>20486</v>
      </c>
      <c r="AM2324">
        <v>7229</v>
      </c>
      <c r="AN2324">
        <v>22</v>
      </c>
      <c r="AO2324">
        <v>20</v>
      </c>
      <c r="AS2324">
        <f t="shared" si="180"/>
        <v>0</v>
      </c>
      <c r="AT2324">
        <f t="shared" si="181"/>
        <v>0</v>
      </c>
      <c r="AU2324">
        <f t="shared" si="182"/>
        <v>2</v>
      </c>
      <c r="AV2324" t="e">
        <f t="shared" si="183"/>
        <v>#N/A</v>
      </c>
      <c r="AW2324" t="e">
        <f t="shared" si="184"/>
        <v>#N/A</v>
      </c>
      <c r="AX2324">
        <v>0</v>
      </c>
      <c r="AY2324">
        <v>12000</v>
      </c>
      <c r="AZ2324">
        <v>0.06</v>
      </c>
      <c r="BA2324">
        <v>744</v>
      </c>
      <c r="BB2324">
        <v>3987</v>
      </c>
    </row>
    <row r="2325" spans="1:54" x14ac:dyDescent="0.25">
      <c r="A2325" t="s">
        <v>104</v>
      </c>
      <c r="B2325" t="b">
        <v>0</v>
      </c>
      <c r="D2325" t="s">
        <v>25</v>
      </c>
      <c r="E2325" t="s">
        <v>50</v>
      </c>
      <c r="F2325" t="s">
        <v>65</v>
      </c>
      <c r="G2325" s="1">
        <v>41387</v>
      </c>
      <c r="H2325" t="b">
        <v>0</v>
      </c>
      <c r="I2325" t="b">
        <v>0</v>
      </c>
      <c r="J2325" t="b">
        <v>0</v>
      </c>
      <c r="K2325">
        <v>22</v>
      </c>
      <c r="L2325">
        <v>9</v>
      </c>
      <c r="M2325">
        <v>0</v>
      </c>
      <c r="N2325">
        <v>14</v>
      </c>
      <c r="O2325">
        <v>1</v>
      </c>
      <c r="P2325">
        <v>8</v>
      </c>
      <c r="Q2325">
        <v>0</v>
      </c>
      <c r="R2325">
        <v>0</v>
      </c>
      <c r="S2325">
        <v>10</v>
      </c>
      <c r="T2325">
        <v>1</v>
      </c>
      <c r="U2325">
        <v>0</v>
      </c>
      <c r="V2325">
        <v>1076</v>
      </c>
      <c r="W2325">
        <v>12</v>
      </c>
      <c r="X2325">
        <v>3759</v>
      </c>
      <c r="Y2325">
        <v>876</v>
      </c>
      <c r="Z2325">
        <v>0</v>
      </c>
      <c r="AE2325">
        <v>11.28</v>
      </c>
      <c r="AG2325" t="s">
        <v>52</v>
      </c>
      <c r="AJ2325">
        <v>1</v>
      </c>
      <c r="AL2325">
        <v>19868</v>
      </c>
      <c r="AM2325">
        <v>3526</v>
      </c>
      <c r="AN2325">
        <v>21</v>
      </c>
      <c r="AO2325">
        <v>19</v>
      </c>
      <c r="AS2325">
        <f t="shared" si="180"/>
        <v>0</v>
      </c>
      <c r="AT2325">
        <f t="shared" si="181"/>
        <v>0</v>
      </c>
      <c r="AU2325">
        <f t="shared" si="182"/>
        <v>2</v>
      </c>
      <c r="AV2325" t="e">
        <f t="shared" si="183"/>
        <v>#N/A</v>
      </c>
      <c r="AW2325" t="e">
        <f t="shared" si="184"/>
        <v>#N/A</v>
      </c>
      <c r="AX2325">
        <v>0</v>
      </c>
      <c r="AY2325">
        <v>12000</v>
      </c>
      <c r="AZ2325">
        <v>0.03</v>
      </c>
      <c r="BA2325">
        <v>413</v>
      </c>
      <c r="BB2325">
        <v>4250</v>
      </c>
    </row>
    <row r="2326" spans="1:54" x14ac:dyDescent="0.25">
      <c r="A2326" t="s">
        <v>104</v>
      </c>
      <c r="B2326" t="b">
        <v>0</v>
      </c>
      <c r="D2326" t="s">
        <v>25</v>
      </c>
      <c r="E2326" t="s">
        <v>50</v>
      </c>
      <c r="F2326" t="s">
        <v>65</v>
      </c>
      <c r="G2326" s="1">
        <v>41355</v>
      </c>
      <c r="H2326" t="b">
        <v>0</v>
      </c>
      <c r="I2326" t="b">
        <v>0</v>
      </c>
      <c r="J2326" t="b">
        <v>0</v>
      </c>
      <c r="K2326">
        <v>10</v>
      </c>
      <c r="L2326">
        <v>4</v>
      </c>
      <c r="M2326">
        <v>1</v>
      </c>
      <c r="N2326">
        <v>7</v>
      </c>
      <c r="O2326">
        <v>1</v>
      </c>
      <c r="P2326">
        <v>2</v>
      </c>
      <c r="Q2326">
        <v>0</v>
      </c>
      <c r="R2326">
        <v>0</v>
      </c>
      <c r="S2326">
        <v>0</v>
      </c>
      <c r="T2326">
        <v>2</v>
      </c>
      <c r="U2326">
        <v>2</v>
      </c>
      <c r="V2326">
        <v>1246</v>
      </c>
      <c r="W2326">
        <v>16</v>
      </c>
      <c r="X2326">
        <v>4604</v>
      </c>
      <c r="Y2326">
        <v>879</v>
      </c>
      <c r="Z2326">
        <v>0</v>
      </c>
      <c r="AE2326">
        <v>10.91</v>
      </c>
      <c r="AG2326" t="s">
        <v>52</v>
      </c>
      <c r="AJ2326">
        <v>0</v>
      </c>
      <c r="AL2326">
        <v>20113</v>
      </c>
      <c r="AM2326">
        <v>9871</v>
      </c>
      <c r="AN2326">
        <v>22</v>
      </c>
      <c r="AO2326">
        <v>20</v>
      </c>
      <c r="AS2326">
        <f t="shared" si="180"/>
        <v>0</v>
      </c>
      <c r="AT2326">
        <f t="shared" si="181"/>
        <v>0</v>
      </c>
      <c r="AU2326">
        <f t="shared" si="182"/>
        <v>2</v>
      </c>
      <c r="AV2326" t="e">
        <f t="shared" si="183"/>
        <v>#N/A</v>
      </c>
      <c r="AW2326" t="e">
        <f t="shared" si="184"/>
        <v>#N/A</v>
      </c>
      <c r="AX2326">
        <v>1</v>
      </c>
      <c r="AY2326">
        <v>12000</v>
      </c>
      <c r="AZ2326">
        <v>0.97</v>
      </c>
      <c r="BA2326">
        <v>11611</v>
      </c>
      <c r="BB2326">
        <v>0</v>
      </c>
    </row>
    <row r="2327" spans="1:54" x14ac:dyDescent="0.25">
      <c r="A2327" t="s">
        <v>104</v>
      </c>
      <c r="B2327" t="b">
        <v>1</v>
      </c>
      <c r="D2327" t="s">
        <v>25</v>
      </c>
      <c r="E2327" t="s">
        <v>50</v>
      </c>
      <c r="F2327" t="s">
        <v>65</v>
      </c>
      <c r="G2327" s="1">
        <v>41335</v>
      </c>
      <c r="H2327" t="b">
        <v>0</v>
      </c>
      <c r="I2327" t="b">
        <v>0</v>
      </c>
      <c r="J2327" t="b">
        <v>0</v>
      </c>
      <c r="K2327">
        <v>21</v>
      </c>
      <c r="L2327">
        <v>9</v>
      </c>
      <c r="M2327">
        <v>0</v>
      </c>
      <c r="N2327">
        <v>15</v>
      </c>
      <c r="O2327">
        <v>1</v>
      </c>
      <c r="P2327">
        <v>5</v>
      </c>
      <c r="Q2327">
        <v>0</v>
      </c>
      <c r="R2327">
        <v>0</v>
      </c>
      <c r="S2327">
        <v>4</v>
      </c>
      <c r="T2327">
        <v>0</v>
      </c>
      <c r="U2327">
        <v>0</v>
      </c>
      <c r="V2327">
        <v>1159</v>
      </c>
      <c r="W2327">
        <v>15</v>
      </c>
      <c r="X2327">
        <v>4299</v>
      </c>
      <c r="Y2327">
        <v>1097</v>
      </c>
      <c r="Z2327">
        <v>0</v>
      </c>
      <c r="AE2327">
        <v>10.81</v>
      </c>
      <c r="AG2327" t="s">
        <v>52</v>
      </c>
      <c r="AJ2327">
        <v>0</v>
      </c>
      <c r="AL2327">
        <v>18507</v>
      </c>
      <c r="AM2327">
        <v>4897</v>
      </c>
      <c r="AN2327">
        <v>21</v>
      </c>
      <c r="AO2327">
        <v>19</v>
      </c>
      <c r="AS2327">
        <f t="shared" si="180"/>
        <v>1</v>
      </c>
      <c r="AT2327">
        <f t="shared" si="181"/>
        <v>0</v>
      </c>
      <c r="AU2327">
        <f t="shared" si="182"/>
        <v>2</v>
      </c>
      <c r="AV2327" t="e">
        <f t="shared" si="183"/>
        <v>#N/A</v>
      </c>
      <c r="AW2327" t="e">
        <f t="shared" si="184"/>
        <v>#N/A</v>
      </c>
      <c r="AX2327">
        <v>0</v>
      </c>
      <c r="AY2327">
        <v>12000</v>
      </c>
      <c r="AZ2327">
        <v>0.94</v>
      </c>
      <c r="BA2327">
        <v>11321</v>
      </c>
      <c r="BB2327">
        <v>543</v>
      </c>
    </row>
    <row r="2328" spans="1:54" x14ac:dyDescent="0.25">
      <c r="A2328" t="s">
        <v>104</v>
      </c>
      <c r="B2328" t="b">
        <v>0</v>
      </c>
      <c r="D2328" t="s">
        <v>54</v>
      </c>
      <c r="E2328" t="s">
        <v>50</v>
      </c>
      <c r="F2328" t="s">
        <v>65</v>
      </c>
      <c r="G2328" s="1">
        <v>41309</v>
      </c>
      <c r="H2328" t="b">
        <v>0</v>
      </c>
      <c r="I2328" t="b">
        <v>0</v>
      </c>
      <c r="J2328" t="b">
        <v>0</v>
      </c>
      <c r="K2328">
        <v>6</v>
      </c>
      <c r="L2328">
        <v>2</v>
      </c>
      <c r="M2328">
        <v>0</v>
      </c>
      <c r="N2328">
        <v>9</v>
      </c>
      <c r="O2328">
        <v>0</v>
      </c>
      <c r="P2328">
        <v>3</v>
      </c>
      <c r="Q2328">
        <v>0</v>
      </c>
      <c r="R2328">
        <v>0</v>
      </c>
      <c r="S2328">
        <v>3</v>
      </c>
      <c r="T2328">
        <v>0</v>
      </c>
      <c r="U2328">
        <v>0</v>
      </c>
      <c r="V2328">
        <v>1063</v>
      </c>
      <c r="W2328">
        <v>12</v>
      </c>
      <c r="X2328">
        <v>3766</v>
      </c>
      <c r="Y2328">
        <v>984</v>
      </c>
      <c r="Z2328">
        <v>0</v>
      </c>
      <c r="AE2328">
        <v>10.91</v>
      </c>
      <c r="AG2328" t="s">
        <v>52</v>
      </c>
      <c r="AJ2328">
        <v>1</v>
      </c>
      <c r="AL2328">
        <v>2172</v>
      </c>
      <c r="AM2328">
        <v>286</v>
      </c>
      <c r="AN2328">
        <v>18</v>
      </c>
      <c r="AO2328">
        <v>15</v>
      </c>
      <c r="AS2328">
        <f t="shared" si="180"/>
        <v>0</v>
      </c>
      <c r="AT2328">
        <f t="shared" si="181"/>
        <v>0</v>
      </c>
      <c r="AU2328">
        <f t="shared" si="182"/>
        <v>1</v>
      </c>
      <c r="AV2328" t="e">
        <f t="shared" si="183"/>
        <v>#N/A</v>
      </c>
      <c r="AW2328" t="e">
        <f t="shared" si="184"/>
        <v>#N/A</v>
      </c>
      <c r="AX2328">
        <v>0</v>
      </c>
      <c r="AY2328">
        <v>12000</v>
      </c>
      <c r="AZ2328">
        <v>0.91</v>
      </c>
      <c r="BA2328">
        <v>10927</v>
      </c>
      <c r="BB2328">
        <v>866</v>
      </c>
    </row>
    <row r="2329" spans="1:54" x14ac:dyDescent="0.25">
      <c r="A2329" t="s">
        <v>104</v>
      </c>
      <c r="B2329" t="b">
        <v>0</v>
      </c>
      <c r="D2329" t="s">
        <v>25</v>
      </c>
      <c r="E2329" t="s">
        <v>50</v>
      </c>
      <c r="F2329" t="s">
        <v>65</v>
      </c>
      <c r="G2329" s="1">
        <v>41281</v>
      </c>
      <c r="H2329" t="b">
        <v>0</v>
      </c>
      <c r="I2329" t="b">
        <v>0</v>
      </c>
      <c r="J2329" t="b">
        <v>0</v>
      </c>
      <c r="K2329">
        <v>10</v>
      </c>
      <c r="L2329">
        <v>4</v>
      </c>
      <c r="M2329">
        <v>0</v>
      </c>
      <c r="N2329">
        <v>8</v>
      </c>
      <c r="O2329">
        <v>0</v>
      </c>
      <c r="P2329">
        <v>3</v>
      </c>
      <c r="Q2329">
        <v>0</v>
      </c>
      <c r="R2329">
        <v>0</v>
      </c>
      <c r="S2329">
        <v>4</v>
      </c>
      <c r="T2329">
        <v>1</v>
      </c>
      <c r="U2329">
        <v>0</v>
      </c>
      <c r="V2329">
        <v>1038</v>
      </c>
      <c r="W2329">
        <v>13</v>
      </c>
      <c r="X2329">
        <v>3931</v>
      </c>
      <c r="Y2329">
        <v>935</v>
      </c>
      <c r="Z2329">
        <v>0</v>
      </c>
      <c r="AE2329">
        <v>10.77</v>
      </c>
      <c r="AG2329" t="s">
        <v>52</v>
      </c>
      <c r="AJ2329">
        <v>0</v>
      </c>
      <c r="AL2329">
        <v>6194</v>
      </c>
      <c r="AM2329">
        <v>846</v>
      </c>
      <c r="AN2329">
        <v>20</v>
      </c>
      <c r="AO2329">
        <v>17</v>
      </c>
      <c r="AS2329">
        <f t="shared" si="180"/>
        <v>0</v>
      </c>
      <c r="AT2329">
        <f t="shared" si="181"/>
        <v>0</v>
      </c>
      <c r="AU2329">
        <f t="shared" si="182"/>
        <v>2</v>
      </c>
      <c r="AV2329" t="e">
        <f t="shared" si="183"/>
        <v>#N/A</v>
      </c>
      <c r="AW2329" t="e">
        <f t="shared" si="184"/>
        <v>#N/A</v>
      </c>
      <c r="AX2329">
        <v>0</v>
      </c>
      <c r="AY2329">
        <v>12000</v>
      </c>
      <c r="AZ2329">
        <v>0.89</v>
      </c>
      <c r="BA2329">
        <v>10648</v>
      </c>
      <c r="BB2329">
        <v>1209</v>
      </c>
    </row>
    <row r="2330" spans="1:54" x14ac:dyDescent="0.25">
      <c r="A2330" t="s">
        <v>104</v>
      </c>
      <c r="B2330" t="b">
        <v>0</v>
      </c>
      <c r="D2330" t="s">
        <v>25</v>
      </c>
      <c r="E2330" t="s">
        <v>50</v>
      </c>
      <c r="F2330" t="s">
        <v>65</v>
      </c>
      <c r="G2330" s="1">
        <v>41250</v>
      </c>
      <c r="H2330" t="b">
        <v>0</v>
      </c>
      <c r="I2330" t="b">
        <v>0</v>
      </c>
      <c r="J2330" t="b">
        <v>0</v>
      </c>
      <c r="K2330">
        <v>28</v>
      </c>
      <c r="L2330">
        <v>14</v>
      </c>
      <c r="M2330">
        <v>0</v>
      </c>
      <c r="N2330">
        <v>6</v>
      </c>
      <c r="O2330">
        <v>0</v>
      </c>
      <c r="P2330">
        <v>3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1191</v>
      </c>
      <c r="W2330">
        <v>20</v>
      </c>
      <c r="X2330">
        <v>4172</v>
      </c>
      <c r="Y2330">
        <v>992</v>
      </c>
      <c r="Z2330">
        <v>0</v>
      </c>
      <c r="AE2330">
        <v>11.36</v>
      </c>
      <c r="AG2330" t="s">
        <v>52</v>
      </c>
      <c r="AJ2330">
        <v>3</v>
      </c>
      <c r="AL2330">
        <v>22321</v>
      </c>
      <c r="AM2330">
        <v>3364</v>
      </c>
      <c r="AN2330">
        <v>22</v>
      </c>
      <c r="AO2330">
        <v>19</v>
      </c>
      <c r="AS2330">
        <f t="shared" si="180"/>
        <v>0</v>
      </c>
      <c r="AT2330">
        <f t="shared" si="181"/>
        <v>0</v>
      </c>
      <c r="AU2330">
        <f t="shared" si="182"/>
        <v>2</v>
      </c>
      <c r="AV2330" t="e">
        <f t="shared" si="183"/>
        <v>#N/A</v>
      </c>
      <c r="AW2330" t="e">
        <f t="shared" si="184"/>
        <v>#N/A</v>
      </c>
      <c r="AX2330">
        <v>0</v>
      </c>
      <c r="AY2330">
        <v>12000</v>
      </c>
      <c r="AZ2330">
        <v>0.85</v>
      </c>
      <c r="BA2330">
        <v>10240</v>
      </c>
      <c r="BB2330">
        <v>1477</v>
      </c>
    </row>
    <row r="2331" spans="1:54" x14ac:dyDescent="0.25">
      <c r="A2331" t="s">
        <v>104</v>
      </c>
      <c r="B2331" t="b">
        <v>1</v>
      </c>
      <c r="D2331" t="s">
        <v>25</v>
      </c>
      <c r="E2331" t="s">
        <v>50</v>
      </c>
      <c r="F2331" t="s">
        <v>65</v>
      </c>
      <c r="G2331" s="1">
        <v>41223</v>
      </c>
      <c r="H2331" t="b">
        <v>0</v>
      </c>
      <c r="I2331" t="b">
        <v>0</v>
      </c>
      <c r="J2331" t="b">
        <v>0</v>
      </c>
      <c r="K2331">
        <v>12</v>
      </c>
      <c r="L2331">
        <v>4</v>
      </c>
      <c r="M2331">
        <v>0</v>
      </c>
      <c r="N2331">
        <v>7</v>
      </c>
      <c r="O2331">
        <v>0</v>
      </c>
      <c r="P2331">
        <v>2</v>
      </c>
      <c r="Q2331">
        <v>0</v>
      </c>
      <c r="R2331">
        <v>0</v>
      </c>
      <c r="S2331">
        <v>4</v>
      </c>
      <c r="T2331">
        <v>1</v>
      </c>
      <c r="U2331">
        <v>0</v>
      </c>
      <c r="V2331">
        <v>1438</v>
      </c>
      <c r="W2331">
        <v>21</v>
      </c>
      <c r="X2331">
        <v>5037</v>
      </c>
      <c r="Y2331">
        <v>1287</v>
      </c>
      <c r="Z2331">
        <v>2</v>
      </c>
      <c r="AE2331">
        <v>10.95</v>
      </c>
      <c r="AG2331" t="s">
        <v>52</v>
      </c>
      <c r="AJ2331">
        <v>0</v>
      </c>
      <c r="AL2331">
        <v>4567</v>
      </c>
      <c r="AM2331">
        <v>566</v>
      </c>
      <c r="AN2331">
        <v>19</v>
      </c>
      <c r="AO2331">
        <v>16</v>
      </c>
      <c r="AS2331">
        <f t="shared" si="180"/>
        <v>1</v>
      </c>
      <c r="AT2331">
        <f t="shared" si="181"/>
        <v>0</v>
      </c>
      <c r="AU2331">
        <f t="shared" si="182"/>
        <v>2</v>
      </c>
      <c r="AV2331" t="e">
        <f t="shared" si="183"/>
        <v>#N/A</v>
      </c>
      <c r="AW2331" t="e">
        <f t="shared" si="184"/>
        <v>#N/A</v>
      </c>
      <c r="AX2331">
        <v>0</v>
      </c>
      <c r="AY2331">
        <v>12000</v>
      </c>
      <c r="AZ2331">
        <v>0.83</v>
      </c>
      <c r="BA2331">
        <v>9942</v>
      </c>
      <c r="BB2331">
        <v>1769</v>
      </c>
    </row>
    <row r="2332" spans="1:54" x14ac:dyDescent="0.25">
      <c r="A2332" t="s">
        <v>104</v>
      </c>
      <c r="B2332" t="b">
        <v>0</v>
      </c>
      <c r="D2332" t="s">
        <v>25</v>
      </c>
      <c r="E2332" t="s">
        <v>50</v>
      </c>
      <c r="F2332" t="s">
        <v>65</v>
      </c>
      <c r="G2332" s="1">
        <v>41197</v>
      </c>
      <c r="H2332" t="b">
        <v>0</v>
      </c>
      <c r="I2332" t="b">
        <v>0</v>
      </c>
      <c r="J2332" t="b">
        <v>0</v>
      </c>
      <c r="K2332">
        <v>8</v>
      </c>
      <c r="L2332">
        <v>3</v>
      </c>
      <c r="M2332">
        <v>0</v>
      </c>
      <c r="N2332">
        <v>4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1270</v>
      </c>
      <c r="W2332">
        <v>15</v>
      </c>
      <c r="X2332">
        <v>4584</v>
      </c>
      <c r="Y2332">
        <v>1057</v>
      </c>
      <c r="Z2332">
        <v>0</v>
      </c>
      <c r="AE2332">
        <v>11.1</v>
      </c>
      <c r="AG2332" t="s">
        <v>52</v>
      </c>
      <c r="AJ2332">
        <v>0</v>
      </c>
      <c r="AL2332">
        <v>13143</v>
      </c>
      <c r="AM2332">
        <v>1955</v>
      </c>
      <c r="AN2332">
        <v>21</v>
      </c>
      <c r="AO2332">
        <v>18</v>
      </c>
      <c r="AS2332">
        <f t="shared" si="180"/>
        <v>0</v>
      </c>
      <c r="AT2332">
        <f t="shared" si="181"/>
        <v>0</v>
      </c>
      <c r="AU2332">
        <f t="shared" si="182"/>
        <v>2</v>
      </c>
      <c r="AV2332" t="e">
        <f t="shared" si="183"/>
        <v>#N/A</v>
      </c>
      <c r="AW2332" t="e">
        <f t="shared" si="184"/>
        <v>#N/A</v>
      </c>
      <c r="AX2332">
        <v>0</v>
      </c>
      <c r="AY2332">
        <v>12000</v>
      </c>
      <c r="AZ2332">
        <v>0.8</v>
      </c>
      <c r="BA2332">
        <v>9601</v>
      </c>
      <c r="BB2332">
        <v>2019</v>
      </c>
    </row>
    <row r="2333" spans="1:54" x14ac:dyDescent="0.25">
      <c r="A2333" t="s">
        <v>104</v>
      </c>
      <c r="B2333" t="b">
        <v>0</v>
      </c>
      <c r="D2333" t="s">
        <v>25</v>
      </c>
      <c r="E2333" t="s">
        <v>50</v>
      </c>
      <c r="F2333" t="s">
        <v>65</v>
      </c>
      <c r="G2333" s="1">
        <v>41173</v>
      </c>
      <c r="H2333" t="b">
        <v>0</v>
      </c>
      <c r="I2333" t="b">
        <v>0</v>
      </c>
      <c r="J2333" t="b">
        <v>0</v>
      </c>
      <c r="K2333">
        <v>7</v>
      </c>
      <c r="L2333">
        <v>2</v>
      </c>
      <c r="M2333">
        <v>0</v>
      </c>
      <c r="N2333">
        <v>6</v>
      </c>
      <c r="O2333">
        <v>0</v>
      </c>
      <c r="P2333">
        <v>3</v>
      </c>
      <c r="Q2333">
        <v>0</v>
      </c>
      <c r="R2333">
        <v>0</v>
      </c>
      <c r="S2333">
        <v>5</v>
      </c>
      <c r="T2333">
        <v>1</v>
      </c>
      <c r="U2333">
        <v>0</v>
      </c>
      <c r="V2333">
        <v>1022</v>
      </c>
      <c r="W2333">
        <v>11</v>
      </c>
      <c r="X2333">
        <v>3692</v>
      </c>
      <c r="Y2333">
        <v>1070</v>
      </c>
      <c r="Z2333">
        <v>0</v>
      </c>
      <c r="AE2333">
        <v>10.71</v>
      </c>
      <c r="AG2333" t="s">
        <v>52</v>
      </c>
      <c r="AJ2333">
        <v>0</v>
      </c>
      <c r="AL2333">
        <v>3182</v>
      </c>
      <c r="AM2333">
        <v>239</v>
      </c>
      <c r="AN2333">
        <v>19</v>
      </c>
      <c r="AO2333">
        <v>15</v>
      </c>
      <c r="AS2333">
        <f t="shared" si="180"/>
        <v>0</v>
      </c>
      <c r="AT2333">
        <f t="shared" si="181"/>
        <v>0</v>
      </c>
      <c r="AU2333">
        <f t="shared" si="182"/>
        <v>2</v>
      </c>
      <c r="AV2333" t="e">
        <f t="shared" si="183"/>
        <v>#N/A</v>
      </c>
      <c r="AW2333" t="e">
        <f t="shared" si="184"/>
        <v>#N/A</v>
      </c>
      <c r="AX2333">
        <v>0</v>
      </c>
      <c r="AY2333">
        <v>12000</v>
      </c>
      <c r="AZ2333">
        <v>0.78</v>
      </c>
      <c r="BA2333">
        <v>9338</v>
      </c>
      <c r="BB2333">
        <v>2375</v>
      </c>
    </row>
    <row r="2334" spans="1:54" x14ac:dyDescent="0.25">
      <c r="A2334" t="s">
        <v>104</v>
      </c>
      <c r="B2334" t="b">
        <v>0</v>
      </c>
      <c r="D2334" t="s">
        <v>25</v>
      </c>
      <c r="E2334" t="s">
        <v>50</v>
      </c>
      <c r="F2334" t="s">
        <v>65</v>
      </c>
      <c r="G2334" s="1">
        <v>41152</v>
      </c>
      <c r="H2334" t="b">
        <v>0</v>
      </c>
      <c r="I2334" t="b">
        <v>0</v>
      </c>
      <c r="J2334" t="b">
        <v>0</v>
      </c>
      <c r="K2334">
        <v>12</v>
      </c>
      <c r="L2334">
        <v>5</v>
      </c>
      <c r="M2334">
        <v>0</v>
      </c>
      <c r="N2334">
        <v>6</v>
      </c>
      <c r="O2334">
        <v>0</v>
      </c>
      <c r="P2334">
        <v>3</v>
      </c>
      <c r="Q2334">
        <v>0</v>
      </c>
      <c r="R2334">
        <v>0</v>
      </c>
      <c r="S2334">
        <v>8</v>
      </c>
      <c r="T2334">
        <v>2</v>
      </c>
      <c r="U2334">
        <v>0</v>
      </c>
      <c r="V2334">
        <v>1257</v>
      </c>
      <c r="W2334">
        <v>13</v>
      </c>
      <c r="X2334">
        <v>4393</v>
      </c>
      <c r="Y2334">
        <v>1211</v>
      </c>
      <c r="Z2334">
        <v>1</v>
      </c>
      <c r="AE2334">
        <v>10.8</v>
      </c>
      <c r="AG2334" t="s">
        <v>52</v>
      </c>
      <c r="AJ2334">
        <v>6</v>
      </c>
      <c r="AL2334">
        <v>23585</v>
      </c>
      <c r="AM2334">
        <v>1045</v>
      </c>
      <c r="AN2334">
        <v>22</v>
      </c>
      <c r="AO2334">
        <v>17</v>
      </c>
      <c r="AS2334">
        <f t="shared" si="180"/>
        <v>0</v>
      </c>
      <c r="AT2334">
        <f t="shared" si="181"/>
        <v>0</v>
      </c>
      <c r="AU2334">
        <f t="shared" si="182"/>
        <v>2</v>
      </c>
      <c r="AV2334" t="e">
        <f t="shared" si="183"/>
        <v>#N/A</v>
      </c>
      <c r="AW2334" t="e">
        <f t="shared" si="184"/>
        <v>#N/A</v>
      </c>
      <c r="AX2334">
        <v>0</v>
      </c>
      <c r="AY2334">
        <v>12000</v>
      </c>
      <c r="AZ2334">
        <v>0.75</v>
      </c>
      <c r="BA2334">
        <v>8954</v>
      </c>
      <c r="BB2334">
        <v>2679</v>
      </c>
    </row>
    <row r="2335" spans="1:54" x14ac:dyDescent="0.25">
      <c r="A2335" t="s">
        <v>104</v>
      </c>
      <c r="B2335" t="b">
        <v>1</v>
      </c>
      <c r="D2335" t="s">
        <v>25</v>
      </c>
      <c r="E2335" t="s">
        <v>50</v>
      </c>
      <c r="F2335" t="s">
        <v>65</v>
      </c>
      <c r="G2335" s="1">
        <v>41136</v>
      </c>
      <c r="H2335" t="b">
        <v>0</v>
      </c>
      <c r="I2335" t="b">
        <v>0</v>
      </c>
      <c r="J2335" t="b">
        <v>0</v>
      </c>
      <c r="K2335">
        <v>11</v>
      </c>
      <c r="L2335">
        <v>5</v>
      </c>
      <c r="M2335">
        <v>0</v>
      </c>
      <c r="N2335">
        <v>8</v>
      </c>
      <c r="O2335">
        <v>0</v>
      </c>
      <c r="P2335">
        <v>6</v>
      </c>
      <c r="Q2335">
        <v>0</v>
      </c>
      <c r="R2335">
        <v>0</v>
      </c>
      <c r="S2335">
        <v>4</v>
      </c>
      <c r="T2335">
        <v>3</v>
      </c>
      <c r="U2335">
        <v>0</v>
      </c>
      <c r="V2335">
        <v>1064</v>
      </c>
      <c r="W2335">
        <v>12</v>
      </c>
      <c r="X2335">
        <v>3717</v>
      </c>
      <c r="Y2335">
        <v>974</v>
      </c>
      <c r="Z2335">
        <v>0</v>
      </c>
      <c r="AE2335">
        <v>10.9</v>
      </c>
      <c r="AG2335" t="s">
        <v>52</v>
      </c>
      <c r="AJ2335">
        <v>0</v>
      </c>
      <c r="AL2335">
        <v>12013</v>
      </c>
      <c r="AM2335">
        <v>881</v>
      </c>
      <c r="AN2335">
        <v>21</v>
      </c>
      <c r="AO2335">
        <v>17</v>
      </c>
      <c r="AS2335">
        <f t="shared" si="180"/>
        <v>1</v>
      </c>
      <c r="AT2335">
        <f t="shared" si="181"/>
        <v>0</v>
      </c>
      <c r="AU2335">
        <f t="shared" si="182"/>
        <v>2</v>
      </c>
      <c r="AV2335" t="e">
        <f t="shared" si="183"/>
        <v>#N/A</v>
      </c>
      <c r="AW2335" t="e">
        <f t="shared" si="184"/>
        <v>#N/A</v>
      </c>
      <c r="AX2335">
        <v>0</v>
      </c>
      <c r="AY2335">
        <v>12000</v>
      </c>
      <c r="AZ2335">
        <v>0.72</v>
      </c>
      <c r="BA2335">
        <v>8696</v>
      </c>
      <c r="BB2335">
        <v>3062</v>
      </c>
    </row>
    <row r="2336" spans="1:54" x14ac:dyDescent="0.25">
      <c r="A2336" t="s">
        <v>104</v>
      </c>
      <c r="B2336" t="b">
        <v>0</v>
      </c>
      <c r="D2336" t="s">
        <v>25</v>
      </c>
      <c r="E2336" t="s">
        <v>50</v>
      </c>
      <c r="F2336" t="s">
        <v>65</v>
      </c>
      <c r="G2336" s="1">
        <v>41116</v>
      </c>
      <c r="H2336" t="b">
        <v>0</v>
      </c>
      <c r="I2336" t="b">
        <v>0</v>
      </c>
      <c r="J2336" t="b">
        <v>0</v>
      </c>
      <c r="K2336">
        <v>17</v>
      </c>
      <c r="L2336">
        <v>8</v>
      </c>
      <c r="M2336">
        <v>0</v>
      </c>
      <c r="N2336">
        <v>7</v>
      </c>
      <c r="O2336">
        <v>0</v>
      </c>
      <c r="P2336">
        <v>6</v>
      </c>
      <c r="Q2336">
        <v>0</v>
      </c>
      <c r="R2336">
        <v>0</v>
      </c>
      <c r="S2336">
        <v>4</v>
      </c>
      <c r="T2336">
        <v>1</v>
      </c>
      <c r="U2336">
        <v>0</v>
      </c>
      <c r="V2336">
        <v>1091</v>
      </c>
      <c r="W2336">
        <v>13</v>
      </c>
      <c r="X2336">
        <v>3902</v>
      </c>
      <c r="Y2336">
        <v>1075</v>
      </c>
      <c r="Z2336">
        <v>0</v>
      </c>
      <c r="AE2336">
        <v>10.8</v>
      </c>
      <c r="AG2336" t="s">
        <v>52</v>
      </c>
      <c r="AJ2336">
        <v>2</v>
      </c>
      <c r="AL2336">
        <v>22064</v>
      </c>
      <c r="AM2336">
        <v>4196</v>
      </c>
      <c r="AN2336">
        <v>22</v>
      </c>
      <c r="AO2336">
        <v>19</v>
      </c>
      <c r="AS2336">
        <f t="shared" si="180"/>
        <v>0</v>
      </c>
      <c r="AT2336">
        <f t="shared" si="181"/>
        <v>0</v>
      </c>
      <c r="AU2336">
        <f t="shared" si="182"/>
        <v>2</v>
      </c>
      <c r="AV2336" t="e">
        <f t="shared" si="183"/>
        <v>#N/A</v>
      </c>
      <c r="AW2336" t="e">
        <f t="shared" si="184"/>
        <v>#N/A</v>
      </c>
      <c r="AX2336">
        <v>0</v>
      </c>
      <c r="AY2336">
        <v>12000</v>
      </c>
      <c r="AZ2336">
        <v>0.7</v>
      </c>
      <c r="BA2336">
        <v>8389</v>
      </c>
      <c r="BB2336">
        <v>3368</v>
      </c>
    </row>
    <row r="2337" spans="1:54" x14ac:dyDescent="0.25">
      <c r="A2337" t="s">
        <v>104</v>
      </c>
      <c r="B2337" t="b">
        <v>0</v>
      </c>
      <c r="D2337" t="s">
        <v>54</v>
      </c>
      <c r="E2337" t="s">
        <v>50</v>
      </c>
      <c r="F2337" t="s">
        <v>65</v>
      </c>
      <c r="G2337" s="1">
        <v>41101</v>
      </c>
      <c r="H2337" t="b">
        <v>0</v>
      </c>
      <c r="I2337" t="b">
        <v>0</v>
      </c>
      <c r="J2337" t="b">
        <v>0</v>
      </c>
      <c r="K2337">
        <v>6</v>
      </c>
      <c r="L2337">
        <v>2</v>
      </c>
      <c r="M2337">
        <v>0</v>
      </c>
      <c r="N2337">
        <v>9</v>
      </c>
      <c r="O2337">
        <v>0</v>
      </c>
      <c r="P2337">
        <v>5</v>
      </c>
      <c r="Q2337">
        <v>0</v>
      </c>
      <c r="R2337">
        <v>0</v>
      </c>
      <c r="S2337">
        <v>5</v>
      </c>
      <c r="T2337">
        <v>3</v>
      </c>
      <c r="U2337">
        <v>0</v>
      </c>
      <c r="V2337">
        <v>1062</v>
      </c>
      <c r="W2337">
        <v>10</v>
      </c>
      <c r="X2337">
        <v>3642</v>
      </c>
      <c r="Y2337">
        <v>1016</v>
      </c>
      <c r="Z2337">
        <v>0</v>
      </c>
      <c r="AE2337">
        <v>10.9</v>
      </c>
      <c r="AG2337" t="s">
        <v>52</v>
      </c>
      <c r="AJ2337">
        <v>0</v>
      </c>
      <c r="AL2337">
        <v>848</v>
      </c>
      <c r="AM2337">
        <v>129</v>
      </c>
      <c r="AN2337">
        <v>17</v>
      </c>
      <c r="AO2337">
        <v>14</v>
      </c>
      <c r="AS2337">
        <f t="shared" si="180"/>
        <v>0</v>
      </c>
      <c r="AT2337">
        <f t="shared" si="181"/>
        <v>0</v>
      </c>
      <c r="AU2337">
        <f t="shared" si="182"/>
        <v>1</v>
      </c>
      <c r="AV2337" t="e">
        <f t="shared" si="183"/>
        <v>#N/A</v>
      </c>
      <c r="AW2337" t="e">
        <f t="shared" si="184"/>
        <v>#N/A</v>
      </c>
      <c r="AX2337">
        <v>0</v>
      </c>
      <c r="AY2337">
        <v>12000</v>
      </c>
      <c r="AZ2337">
        <v>0.68</v>
      </c>
      <c r="BA2337">
        <v>8142</v>
      </c>
      <c r="BB2337">
        <v>3699</v>
      </c>
    </row>
    <row r="2338" spans="1:54" x14ac:dyDescent="0.25">
      <c r="A2338" t="s">
        <v>104</v>
      </c>
      <c r="B2338" t="b">
        <v>0</v>
      </c>
      <c r="D2338" t="s">
        <v>25</v>
      </c>
      <c r="E2338" t="s">
        <v>50</v>
      </c>
      <c r="F2338" t="s">
        <v>65</v>
      </c>
      <c r="G2338" s="1">
        <v>41076</v>
      </c>
      <c r="H2338" t="b">
        <v>0</v>
      </c>
      <c r="I2338" t="b">
        <v>0</v>
      </c>
      <c r="J2338" t="b">
        <v>0</v>
      </c>
      <c r="K2338">
        <v>11</v>
      </c>
      <c r="L2338">
        <v>4</v>
      </c>
      <c r="M2338">
        <v>0</v>
      </c>
      <c r="N2338">
        <v>5</v>
      </c>
      <c r="O2338">
        <v>0</v>
      </c>
      <c r="P2338">
        <v>3</v>
      </c>
      <c r="Q2338">
        <v>0</v>
      </c>
      <c r="R2338">
        <v>0</v>
      </c>
      <c r="S2338">
        <v>4</v>
      </c>
      <c r="T2338">
        <v>2</v>
      </c>
      <c r="U2338">
        <v>0</v>
      </c>
      <c r="V2338">
        <v>1151</v>
      </c>
      <c r="W2338">
        <v>13</v>
      </c>
      <c r="X2338">
        <v>3980</v>
      </c>
      <c r="Y2338">
        <v>1041</v>
      </c>
      <c r="Z2338">
        <v>1</v>
      </c>
      <c r="AE2338">
        <v>10.6</v>
      </c>
      <c r="AG2338" t="s">
        <v>52</v>
      </c>
      <c r="AJ2338">
        <v>0</v>
      </c>
      <c r="AL2338">
        <v>9811</v>
      </c>
      <c r="AM2338">
        <v>1370</v>
      </c>
      <c r="AN2338">
        <v>20</v>
      </c>
      <c r="AO2338">
        <v>18</v>
      </c>
      <c r="AS2338">
        <f t="shared" si="180"/>
        <v>0</v>
      </c>
      <c r="AT2338">
        <f t="shared" si="181"/>
        <v>0</v>
      </c>
      <c r="AU2338">
        <f t="shared" si="182"/>
        <v>2</v>
      </c>
      <c r="AV2338" t="e">
        <f t="shared" si="183"/>
        <v>#N/A</v>
      </c>
      <c r="AW2338" t="e">
        <f t="shared" si="184"/>
        <v>#N/A</v>
      </c>
      <c r="AX2338">
        <v>0</v>
      </c>
      <c r="AY2338">
        <v>12000</v>
      </c>
      <c r="AZ2338">
        <v>0.64</v>
      </c>
      <c r="BA2338">
        <v>7737</v>
      </c>
      <c r="BB2338">
        <v>4039</v>
      </c>
    </row>
    <row r="2339" spans="1:54" x14ac:dyDescent="0.25">
      <c r="A2339" t="s">
        <v>104</v>
      </c>
      <c r="B2339" t="b">
        <v>1</v>
      </c>
      <c r="D2339" t="s">
        <v>54</v>
      </c>
      <c r="E2339" t="s">
        <v>50</v>
      </c>
      <c r="F2339" t="s">
        <v>65</v>
      </c>
      <c r="G2339" s="1">
        <v>41060</v>
      </c>
      <c r="H2339" t="b">
        <v>0</v>
      </c>
      <c r="I2339" t="b">
        <v>0</v>
      </c>
      <c r="J2339" t="b">
        <v>0</v>
      </c>
      <c r="K2339">
        <v>8</v>
      </c>
      <c r="L2339">
        <v>2</v>
      </c>
      <c r="M2339">
        <v>0</v>
      </c>
      <c r="N2339">
        <v>10</v>
      </c>
      <c r="O2339">
        <v>0</v>
      </c>
      <c r="P2339">
        <v>8</v>
      </c>
      <c r="Q2339">
        <v>0</v>
      </c>
      <c r="R2339">
        <v>0</v>
      </c>
      <c r="S2339">
        <v>5</v>
      </c>
      <c r="T2339">
        <v>0</v>
      </c>
      <c r="U2339">
        <v>1</v>
      </c>
      <c r="V2339">
        <v>1004</v>
      </c>
      <c r="W2339">
        <v>13</v>
      </c>
      <c r="X2339">
        <v>3601</v>
      </c>
      <c r="Y2339">
        <v>1045</v>
      </c>
      <c r="Z2339">
        <v>0</v>
      </c>
      <c r="AE2339">
        <v>11.1</v>
      </c>
      <c r="AG2339" t="s">
        <v>52</v>
      </c>
      <c r="AJ2339">
        <v>0</v>
      </c>
      <c r="AL2339">
        <v>1165</v>
      </c>
      <c r="AM2339">
        <v>26</v>
      </c>
      <c r="AN2339">
        <v>17</v>
      </c>
      <c r="AO2339">
        <v>12</v>
      </c>
      <c r="AS2339">
        <f t="shared" si="180"/>
        <v>1</v>
      </c>
      <c r="AT2339">
        <f t="shared" si="181"/>
        <v>0</v>
      </c>
      <c r="AU2339">
        <f t="shared" si="182"/>
        <v>1</v>
      </c>
      <c r="AV2339" t="e">
        <f t="shared" si="183"/>
        <v>#N/A</v>
      </c>
      <c r="AW2339" t="e">
        <f t="shared" si="184"/>
        <v>#N/A</v>
      </c>
      <c r="AX2339">
        <v>0</v>
      </c>
      <c r="AY2339">
        <v>12000</v>
      </c>
      <c r="AZ2339">
        <v>0.62</v>
      </c>
      <c r="BA2339">
        <v>7493</v>
      </c>
      <c r="BB2339">
        <v>4292</v>
      </c>
    </row>
    <row r="2340" spans="1:54" x14ac:dyDescent="0.25">
      <c r="A2340" t="s">
        <v>104</v>
      </c>
      <c r="B2340" t="b">
        <v>0</v>
      </c>
      <c r="D2340" t="s">
        <v>25</v>
      </c>
      <c r="E2340" t="s">
        <v>50</v>
      </c>
      <c r="F2340" t="s">
        <v>65</v>
      </c>
      <c r="G2340" s="1">
        <v>41045</v>
      </c>
      <c r="H2340" t="b">
        <v>0</v>
      </c>
      <c r="I2340" t="b">
        <v>0</v>
      </c>
      <c r="J2340" t="b">
        <v>0</v>
      </c>
      <c r="K2340">
        <v>11</v>
      </c>
      <c r="L2340">
        <v>5</v>
      </c>
      <c r="M2340">
        <v>0</v>
      </c>
      <c r="N2340">
        <v>10</v>
      </c>
      <c r="O2340">
        <v>0</v>
      </c>
      <c r="P2340">
        <v>9</v>
      </c>
      <c r="Q2340">
        <v>0</v>
      </c>
      <c r="R2340">
        <v>0</v>
      </c>
      <c r="S2340">
        <v>3</v>
      </c>
      <c r="T2340">
        <v>2</v>
      </c>
      <c r="U2340">
        <v>0</v>
      </c>
      <c r="V2340">
        <v>1201</v>
      </c>
      <c r="W2340">
        <v>14</v>
      </c>
      <c r="X2340">
        <v>4254</v>
      </c>
      <c r="Y2340">
        <v>1185</v>
      </c>
      <c r="Z2340">
        <v>0</v>
      </c>
      <c r="AE2340">
        <v>10.9</v>
      </c>
      <c r="AG2340" t="s">
        <v>52</v>
      </c>
      <c r="AJ2340">
        <v>0</v>
      </c>
      <c r="AL2340">
        <v>9149</v>
      </c>
      <c r="AM2340">
        <v>414</v>
      </c>
      <c r="AN2340">
        <v>20</v>
      </c>
      <c r="AO2340">
        <v>16</v>
      </c>
      <c r="AS2340">
        <f t="shared" si="180"/>
        <v>0</v>
      </c>
      <c r="AT2340">
        <f t="shared" si="181"/>
        <v>0</v>
      </c>
      <c r="AU2340">
        <f t="shared" si="182"/>
        <v>2</v>
      </c>
      <c r="AV2340" t="e">
        <f t="shared" si="183"/>
        <v>#N/A</v>
      </c>
      <c r="AW2340" t="e">
        <f t="shared" si="184"/>
        <v>#N/A</v>
      </c>
      <c r="AX2340">
        <v>0</v>
      </c>
      <c r="AY2340">
        <v>12000</v>
      </c>
      <c r="AZ2340">
        <v>0.6</v>
      </c>
      <c r="BA2340">
        <v>7223</v>
      </c>
      <c r="BB2340">
        <v>4566</v>
      </c>
    </row>
    <row r="2341" spans="1:54" x14ac:dyDescent="0.25">
      <c r="A2341" t="s">
        <v>104</v>
      </c>
      <c r="B2341" t="b">
        <v>0</v>
      </c>
      <c r="D2341" t="s">
        <v>25</v>
      </c>
      <c r="E2341" t="s">
        <v>50</v>
      </c>
      <c r="F2341" t="s">
        <v>65</v>
      </c>
      <c r="G2341" s="1">
        <v>41025</v>
      </c>
      <c r="H2341" t="b">
        <v>0</v>
      </c>
      <c r="I2341" t="b">
        <v>0</v>
      </c>
      <c r="J2341" t="b">
        <v>0</v>
      </c>
      <c r="K2341">
        <v>15</v>
      </c>
      <c r="L2341">
        <v>7</v>
      </c>
      <c r="M2341">
        <v>0</v>
      </c>
      <c r="N2341">
        <v>8</v>
      </c>
      <c r="O2341">
        <v>0</v>
      </c>
      <c r="P2341">
        <v>7</v>
      </c>
      <c r="Q2341">
        <v>0</v>
      </c>
      <c r="R2341">
        <v>0</v>
      </c>
      <c r="S2341">
        <v>4</v>
      </c>
      <c r="T2341">
        <v>1</v>
      </c>
      <c r="U2341">
        <v>0</v>
      </c>
      <c r="V2341">
        <v>1098</v>
      </c>
      <c r="W2341">
        <v>13</v>
      </c>
      <c r="X2341">
        <v>3970</v>
      </c>
      <c r="Y2341">
        <v>1127</v>
      </c>
      <c r="Z2341">
        <v>0</v>
      </c>
      <c r="AE2341">
        <v>11</v>
      </c>
      <c r="AG2341" t="s">
        <v>52</v>
      </c>
      <c r="AJ2341">
        <v>0</v>
      </c>
      <c r="AL2341">
        <v>14202</v>
      </c>
      <c r="AM2341">
        <v>899</v>
      </c>
      <c r="AN2341">
        <v>21</v>
      </c>
      <c r="AO2341">
        <v>17</v>
      </c>
      <c r="AS2341">
        <f t="shared" si="180"/>
        <v>0</v>
      </c>
      <c r="AT2341">
        <f t="shared" si="181"/>
        <v>0</v>
      </c>
      <c r="AU2341">
        <f t="shared" si="182"/>
        <v>2</v>
      </c>
      <c r="AV2341" t="e">
        <f t="shared" si="183"/>
        <v>#N/A</v>
      </c>
      <c r="AW2341" t="e">
        <f t="shared" si="184"/>
        <v>#N/A</v>
      </c>
      <c r="AX2341">
        <v>0</v>
      </c>
      <c r="AY2341">
        <v>12000</v>
      </c>
      <c r="AZ2341">
        <v>0.57999999999999996</v>
      </c>
      <c r="BA2341">
        <v>6926</v>
      </c>
      <c r="BB2341">
        <v>4829</v>
      </c>
    </row>
    <row r="2342" spans="1:54" x14ac:dyDescent="0.25">
      <c r="A2342" t="s">
        <v>104</v>
      </c>
      <c r="B2342" t="b">
        <v>0</v>
      </c>
      <c r="D2342" t="s">
        <v>25</v>
      </c>
      <c r="E2342" t="s">
        <v>50</v>
      </c>
      <c r="F2342" t="s">
        <v>65</v>
      </c>
      <c r="G2342" s="1">
        <v>41011</v>
      </c>
      <c r="H2342" t="b">
        <v>0</v>
      </c>
      <c r="I2342" t="b">
        <v>0</v>
      </c>
      <c r="J2342" t="b">
        <v>0</v>
      </c>
      <c r="K2342">
        <v>13</v>
      </c>
      <c r="L2342">
        <v>5</v>
      </c>
      <c r="M2342">
        <v>0</v>
      </c>
      <c r="N2342">
        <v>8</v>
      </c>
      <c r="O2342">
        <v>0</v>
      </c>
      <c r="P2342">
        <v>6</v>
      </c>
      <c r="Q2342">
        <v>0</v>
      </c>
      <c r="R2342">
        <v>1</v>
      </c>
      <c r="S2342">
        <v>5</v>
      </c>
      <c r="T2342">
        <v>3</v>
      </c>
      <c r="U2342">
        <v>0</v>
      </c>
      <c r="V2342">
        <v>1266</v>
      </c>
      <c r="W2342">
        <v>15</v>
      </c>
      <c r="X2342">
        <v>4267</v>
      </c>
      <c r="Y2342">
        <v>987</v>
      </c>
      <c r="Z2342">
        <v>0</v>
      </c>
      <c r="AE2342">
        <v>10.8</v>
      </c>
      <c r="AG2342" t="s">
        <v>52</v>
      </c>
      <c r="AJ2342">
        <v>0</v>
      </c>
      <c r="AL2342">
        <v>18492</v>
      </c>
      <c r="AM2342">
        <v>1744</v>
      </c>
      <c r="AN2342">
        <v>21</v>
      </c>
      <c r="AO2342">
        <v>18</v>
      </c>
      <c r="AS2342">
        <f t="shared" si="180"/>
        <v>0</v>
      </c>
      <c r="AT2342">
        <f t="shared" si="181"/>
        <v>0</v>
      </c>
      <c r="AU2342">
        <f t="shared" si="182"/>
        <v>2</v>
      </c>
      <c r="AV2342" t="e">
        <f t="shared" si="183"/>
        <v>#N/A</v>
      </c>
      <c r="AW2342" t="e">
        <f t="shared" si="184"/>
        <v>#N/A</v>
      </c>
      <c r="AX2342">
        <v>0</v>
      </c>
      <c r="AY2342">
        <v>12000</v>
      </c>
      <c r="AZ2342">
        <v>0.56000000000000005</v>
      </c>
      <c r="BA2342">
        <v>6673</v>
      </c>
      <c r="BB2342">
        <v>5111</v>
      </c>
    </row>
    <row r="2343" spans="1:54" x14ac:dyDescent="0.25">
      <c r="A2343" t="s">
        <v>104</v>
      </c>
      <c r="B2343" t="b">
        <v>0</v>
      </c>
      <c r="D2343" t="s">
        <v>25</v>
      </c>
      <c r="E2343" t="s">
        <v>50</v>
      </c>
      <c r="F2343" t="s">
        <v>65</v>
      </c>
      <c r="G2343" s="1">
        <v>40984</v>
      </c>
      <c r="H2343" t="b">
        <v>0</v>
      </c>
      <c r="I2343" t="b">
        <v>0</v>
      </c>
      <c r="J2343" t="b">
        <v>0</v>
      </c>
      <c r="K2343">
        <v>8</v>
      </c>
      <c r="L2343">
        <v>2</v>
      </c>
      <c r="M2343">
        <v>0</v>
      </c>
      <c r="N2343">
        <v>6</v>
      </c>
      <c r="O2343">
        <v>0</v>
      </c>
      <c r="P2343">
        <v>4</v>
      </c>
      <c r="Q2343">
        <v>0</v>
      </c>
      <c r="R2343">
        <v>0</v>
      </c>
      <c r="S2343">
        <v>4</v>
      </c>
      <c r="T2343">
        <v>0</v>
      </c>
      <c r="U2343">
        <v>0</v>
      </c>
      <c r="V2343">
        <v>1151</v>
      </c>
      <c r="W2343">
        <v>14</v>
      </c>
      <c r="X2343">
        <v>3999</v>
      </c>
      <c r="Y2343">
        <v>1125</v>
      </c>
      <c r="Z2343">
        <v>0</v>
      </c>
      <c r="AE2343">
        <v>10.7</v>
      </c>
      <c r="AG2343" t="s">
        <v>52</v>
      </c>
      <c r="AJ2343">
        <v>0</v>
      </c>
      <c r="AL2343">
        <v>13342</v>
      </c>
      <c r="AM2343">
        <v>3455</v>
      </c>
      <c r="AN2343">
        <v>21</v>
      </c>
      <c r="AO2343">
        <v>19</v>
      </c>
      <c r="AS2343">
        <f t="shared" si="180"/>
        <v>0</v>
      </c>
      <c r="AT2343">
        <f t="shared" si="181"/>
        <v>0</v>
      </c>
      <c r="AU2343">
        <f t="shared" si="182"/>
        <v>2</v>
      </c>
      <c r="AV2343" t="e">
        <f t="shared" si="183"/>
        <v>#N/A</v>
      </c>
      <c r="AW2343" t="e">
        <f t="shared" si="184"/>
        <v>#N/A</v>
      </c>
      <c r="AX2343">
        <v>0</v>
      </c>
      <c r="AY2343">
        <v>12000</v>
      </c>
      <c r="AZ2343">
        <v>0.53</v>
      </c>
      <c r="BA2343">
        <v>6301</v>
      </c>
      <c r="BB2343">
        <v>5292</v>
      </c>
    </row>
    <row r="2344" spans="1:54" x14ac:dyDescent="0.25">
      <c r="A2344" t="s">
        <v>104</v>
      </c>
      <c r="B2344" t="b">
        <v>1</v>
      </c>
      <c r="D2344" t="s">
        <v>25</v>
      </c>
      <c r="E2344" t="s">
        <v>50</v>
      </c>
      <c r="F2344" t="s">
        <v>65</v>
      </c>
      <c r="G2344" s="1">
        <v>40969</v>
      </c>
      <c r="H2344" t="b">
        <v>0</v>
      </c>
      <c r="I2344" t="b">
        <v>0</v>
      </c>
      <c r="J2344" t="b">
        <v>0</v>
      </c>
      <c r="K2344">
        <v>7</v>
      </c>
      <c r="L2344">
        <v>2</v>
      </c>
      <c r="M2344">
        <v>0</v>
      </c>
      <c r="N2344">
        <v>7</v>
      </c>
      <c r="O2344">
        <v>0</v>
      </c>
      <c r="P2344">
        <v>7</v>
      </c>
      <c r="Q2344">
        <v>0</v>
      </c>
      <c r="R2344">
        <v>0</v>
      </c>
      <c r="S2344">
        <v>4</v>
      </c>
      <c r="T2344">
        <v>1</v>
      </c>
      <c r="U2344">
        <v>0</v>
      </c>
      <c r="V2344">
        <v>1065</v>
      </c>
      <c r="W2344">
        <v>11</v>
      </c>
      <c r="X2344">
        <v>3878</v>
      </c>
      <c r="Y2344">
        <v>968</v>
      </c>
      <c r="Z2344">
        <v>0</v>
      </c>
      <c r="AE2344">
        <v>11.1</v>
      </c>
      <c r="AG2344" t="s">
        <v>52</v>
      </c>
      <c r="AJ2344">
        <v>13</v>
      </c>
      <c r="AL2344">
        <v>7737</v>
      </c>
      <c r="AM2344">
        <v>645</v>
      </c>
      <c r="AN2344">
        <v>20</v>
      </c>
      <c r="AO2344">
        <v>17</v>
      </c>
      <c r="AS2344">
        <f t="shared" si="180"/>
        <v>1</v>
      </c>
      <c r="AT2344">
        <f t="shared" si="181"/>
        <v>0</v>
      </c>
      <c r="AU2344">
        <f t="shared" si="182"/>
        <v>2</v>
      </c>
      <c r="AV2344" t="e">
        <f t="shared" si="183"/>
        <v>#N/A</v>
      </c>
      <c r="AW2344" t="e">
        <f t="shared" si="184"/>
        <v>#N/A</v>
      </c>
      <c r="AX2344">
        <v>0</v>
      </c>
      <c r="AY2344">
        <v>12000</v>
      </c>
      <c r="AZ2344">
        <v>0.51</v>
      </c>
      <c r="BA2344">
        <v>6120</v>
      </c>
      <c r="BB2344">
        <v>5555</v>
      </c>
    </row>
    <row r="2345" spans="1:54" x14ac:dyDescent="0.25">
      <c r="A2345" t="s">
        <v>104</v>
      </c>
      <c r="B2345" t="b">
        <v>0</v>
      </c>
      <c r="D2345" t="s">
        <v>54</v>
      </c>
      <c r="E2345" t="s">
        <v>50</v>
      </c>
      <c r="F2345" t="s">
        <v>65</v>
      </c>
      <c r="G2345" s="1">
        <v>40947</v>
      </c>
      <c r="H2345" t="b">
        <v>0</v>
      </c>
      <c r="I2345" t="b">
        <v>0</v>
      </c>
      <c r="J2345" t="b">
        <v>0</v>
      </c>
      <c r="K2345">
        <v>5</v>
      </c>
      <c r="L2345">
        <v>1</v>
      </c>
      <c r="M2345">
        <v>0</v>
      </c>
      <c r="N2345">
        <v>5</v>
      </c>
      <c r="O2345">
        <v>0</v>
      </c>
      <c r="P2345">
        <v>5</v>
      </c>
      <c r="Q2345">
        <v>0</v>
      </c>
      <c r="R2345">
        <v>0</v>
      </c>
      <c r="S2345">
        <v>1</v>
      </c>
      <c r="T2345">
        <v>0</v>
      </c>
      <c r="U2345">
        <v>0</v>
      </c>
      <c r="V2345">
        <v>1024</v>
      </c>
      <c r="W2345">
        <v>13</v>
      </c>
      <c r="X2345">
        <v>3537</v>
      </c>
      <c r="Y2345">
        <v>914</v>
      </c>
      <c r="Z2345">
        <v>0</v>
      </c>
      <c r="AE2345">
        <v>10.7</v>
      </c>
      <c r="AG2345" t="s">
        <v>52</v>
      </c>
      <c r="AJ2345">
        <v>0</v>
      </c>
      <c r="AL2345">
        <v>1932</v>
      </c>
      <c r="AM2345">
        <v>213</v>
      </c>
      <c r="AN2345">
        <v>18</v>
      </c>
      <c r="AO2345">
        <v>15</v>
      </c>
      <c r="AS2345">
        <f t="shared" si="180"/>
        <v>0</v>
      </c>
      <c r="AT2345">
        <f t="shared" si="181"/>
        <v>0</v>
      </c>
      <c r="AU2345">
        <f t="shared" si="182"/>
        <v>1</v>
      </c>
      <c r="AV2345" t="e">
        <f t="shared" si="183"/>
        <v>#N/A</v>
      </c>
      <c r="AW2345" t="e">
        <f t="shared" si="184"/>
        <v>#N/A</v>
      </c>
      <c r="AX2345">
        <v>0</v>
      </c>
      <c r="AY2345">
        <v>12000</v>
      </c>
      <c r="AZ2345">
        <v>0.48</v>
      </c>
      <c r="BA2345">
        <v>5746</v>
      </c>
      <c r="BB2345">
        <v>5746</v>
      </c>
    </row>
    <row r="2346" spans="1:54" x14ac:dyDescent="0.25">
      <c r="A2346" t="s">
        <v>104</v>
      </c>
      <c r="B2346" t="b">
        <v>0</v>
      </c>
      <c r="D2346" t="s">
        <v>25</v>
      </c>
      <c r="E2346" t="s">
        <v>50</v>
      </c>
      <c r="F2346" t="s">
        <v>65</v>
      </c>
      <c r="G2346" s="1">
        <v>40929</v>
      </c>
      <c r="H2346" t="b">
        <v>0</v>
      </c>
      <c r="I2346" t="b">
        <v>0</v>
      </c>
      <c r="J2346" t="b">
        <v>0</v>
      </c>
      <c r="K2346">
        <v>6</v>
      </c>
      <c r="L2346">
        <v>3</v>
      </c>
      <c r="M2346">
        <v>0</v>
      </c>
      <c r="N2346">
        <v>4</v>
      </c>
      <c r="O2346">
        <v>0</v>
      </c>
      <c r="P2346">
        <v>4</v>
      </c>
      <c r="Q2346">
        <v>0</v>
      </c>
      <c r="R2346">
        <v>0</v>
      </c>
      <c r="S2346">
        <v>8</v>
      </c>
      <c r="T2346">
        <v>1</v>
      </c>
      <c r="U2346">
        <v>0</v>
      </c>
      <c r="V2346">
        <v>950</v>
      </c>
      <c r="W2346">
        <v>11</v>
      </c>
      <c r="X2346">
        <v>3365</v>
      </c>
      <c r="Y2346">
        <v>877</v>
      </c>
      <c r="Z2346">
        <v>0</v>
      </c>
      <c r="AE2346">
        <v>10.9</v>
      </c>
      <c r="AG2346" t="s">
        <v>52</v>
      </c>
      <c r="AJ2346">
        <v>0</v>
      </c>
      <c r="AL2346">
        <v>6074</v>
      </c>
      <c r="AM2346">
        <v>587</v>
      </c>
      <c r="AN2346">
        <v>20</v>
      </c>
      <c r="AO2346">
        <v>16</v>
      </c>
      <c r="AS2346">
        <f t="shared" si="180"/>
        <v>0</v>
      </c>
      <c r="AT2346">
        <f t="shared" si="181"/>
        <v>0</v>
      </c>
      <c r="AU2346">
        <f t="shared" si="182"/>
        <v>2</v>
      </c>
      <c r="AV2346" t="e">
        <f t="shared" si="183"/>
        <v>#N/A</v>
      </c>
      <c r="AW2346" t="e">
        <f t="shared" si="184"/>
        <v>#N/A</v>
      </c>
      <c r="AX2346">
        <v>0</v>
      </c>
      <c r="AY2346">
        <v>12000</v>
      </c>
      <c r="AZ2346">
        <v>0.46</v>
      </c>
      <c r="BA2346">
        <v>5555</v>
      </c>
      <c r="BB2346">
        <v>6120</v>
      </c>
    </row>
    <row r="2347" spans="1:54" x14ac:dyDescent="0.25">
      <c r="A2347" t="s">
        <v>104</v>
      </c>
      <c r="B2347" t="b">
        <v>0</v>
      </c>
      <c r="D2347" t="s">
        <v>25</v>
      </c>
      <c r="E2347" t="s">
        <v>50</v>
      </c>
      <c r="F2347" t="s">
        <v>65</v>
      </c>
      <c r="G2347" s="1">
        <v>40910</v>
      </c>
      <c r="H2347" t="b">
        <v>0</v>
      </c>
      <c r="I2347" t="b">
        <v>0</v>
      </c>
      <c r="J2347" t="b">
        <v>0</v>
      </c>
      <c r="K2347">
        <v>10</v>
      </c>
      <c r="L2347">
        <v>4</v>
      </c>
      <c r="M2347">
        <v>0</v>
      </c>
      <c r="N2347">
        <v>4</v>
      </c>
      <c r="O2347">
        <v>0</v>
      </c>
      <c r="P2347">
        <v>3</v>
      </c>
      <c r="Q2347">
        <v>0</v>
      </c>
      <c r="R2347">
        <v>0</v>
      </c>
      <c r="S2347">
        <v>5</v>
      </c>
      <c r="T2347">
        <v>2</v>
      </c>
      <c r="U2347">
        <v>0</v>
      </c>
      <c r="V2347">
        <v>1016</v>
      </c>
      <c r="W2347">
        <v>11</v>
      </c>
      <c r="X2347">
        <v>3580</v>
      </c>
      <c r="Y2347">
        <v>950</v>
      </c>
      <c r="Z2347">
        <v>0</v>
      </c>
      <c r="AE2347">
        <v>10.7</v>
      </c>
      <c r="AG2347" t="s">
        <v>52</v>
      </c>
      <c r="AJ2347">
        <v>0</v>
      </c>
      <c r="AL2347">
        <v>12234</v>
      </c>
      <c r="AM2347">
        <v>936</v>
      </c>
      <c r="AN2347">
        <v>21</v>
      </c>
      <c r="AO2347">
        <v>17</v>
      </c>
      <c r="AS2347">
        <f t="shared" si="180"/>
        <v>0</v>
      </c>
      <c r="AT2347">
        <f t="shared" si="181"/>
        <v>0</v>
      </c>
      <c r="AU2347">
        <f t="shared" si="182"/>
        <v>2</v>
      </c>
      <c r="AV2347" t="e">
        <f t="shared" si="183"/>
        <v>#N/A</v>
      </c>
      <c r="AW2347" t="e">
        <f t="shared" si="184"/>
        <v>#N/A</v>
      </c>
      <c r="AX2347">
        <v>0</v>
      </c>
      <c r="AY2347">
        <v>12000</v>
      </c>
      <c r="AZ2347">
        <v>0.44</v>
      </c>
      <c r="BA2347">
        <v>5292</v>
      </c>
      <c r="BB2347">
        <v>6301</v>
      </c>
    </row>
    <row r="2348" spans="1:54" x14ac:dyDescent="0.25">
      <c r="A2348" t="s">
        <v>104</v>
      </c>
      <c r="B2348" t="b">
        <v>1</v>
      </c>
      <c r="D2348" t="s">
        <v>25</v>
      </c>
      <c r="E2348" t="s">
        <v>50</v>
      </c>
      <c r="F2348" t="s">
        <v>65</v>
      </c>
      <c r="G2348" s="1">
        <v>40899</v>
      </c>
      <c r="H2348" t="b">
        <v>0</v>
      </c>
      <c r="I2348" t="b">
        <v>0</v>
      </c>
      <c r="J2348" t="b">
        <v>0</v>
      </c>
      <c r="K2348">
        <v>17</v>
      </c>
      <c r="L2348">
        <v>7</v>
      </c>
      <c r="M2348">
        <v>0</v>
      </c>
      <c r="N2348">
        <v>7</v>
      </c>
      <c r="O2348">
        <v>0</v>
      </c>
      <c r="P2348">
        <v>5</v>
      </c>
      <c r="Q2348">
        <v>0</v>
      </c>
      <c r="R2348">
        <v>0</v>
      </c>
      <c r="S2348">
        <v>4</v>
      </c>
      <c r="T2348">
        <v>4</v>
      </c>
      <c r="U2348">
        <v>0</v>
      </c>
      <c r="V2348">
        <v>1183</v>
      </c>
      <c r="W2348">
        <v>14</v>
      </c>
      <c r="X2348">
        <v>4060</v>
      </c>
      <c r="Y2348">
        <v>1074</v>
      </c>
      <c r="Z2348">
        <v>0</v>
      </c>
      <c r="AE2348">
        <v>10.8</v>
      </c>
      <c r="AG2348" t="s">
        <v>52</v>
      </c>
      <c r="AJ2348">
        <v>0</v>
      </c>
      <c r="AL2348">
        <v>19114</v>
      </c>
      <c r="AM2348">
        <v>2679</v>
      </c>
      <c r="AN2348">
        <v>21</v>
      </c>
      <c r="AO2348">
        <v>19</v>
      </c>
      <c r="AS2348">
        <f t="shared" si="180"/>
        <v>1</v>
      </c>
      <c r="AT2348">
        <f t="shared" si="181"/>
        <v>0</v>
      </c>
      <c r="AU2348">
        <f t="shared" si="182"/>
        <v>2</v>
      </c>
      <c r="AV2348" t="e">
        <f t="shared" si="183"/>
        <v>#N/A</v>
      </c>
      <c r="AW2348" t="e">
        <f t="shared" si="184"/>
        <v>#N/A</v>
      </c>
      <c r="AX2348">
        <v>0</v>
      </c>
      <c r="AY2348">
        <v>12000</v>
      </c>
      <c r="AZ2348">
        <v>0.43</v>
      </c>
      <c r="BA2348">
        <v>5111</v>
      </c>
      <c r="BB2348">
        <v>6673</v>
      </c>
    </row>
    <row r="2349" spans="1:54" x14ac:dyDescent="0.25">
      <c r="A2349" t="s">
        <v>104</v>
      </c>
      <c r="B2349" t="b">
        <v>0</v>
      </c>
      <c r="D2349" t="s">
        <v>25</v>
      </c>
      <c r="E2349" t="s">
        <v>50</v>
      </c>
      <c r="F2349" t="s">
        <v>65</v>
      </c>
      <c r="G2349" s="1">
        <v>40862</v>
      </c>
      <c r="H2349" t="b">
        <v>0</v>
      </c>
      <c r="I2349" t="b">
        <v>0</v>
      </c>
      <c r="J2349" t="b">
        <v>0</v>
      </c>
      <c r="K2349">
        <v>29</v>
      </c>
      <c r="L2349">
        <v>12</v>
      </c>
      <c r="M2349">
        <v>0</v>
      </c>
      <c r="N2349">
        <v>8</v>
      </c>
      <c r="O2349">
        <v>0</v>
      </c>
      <c r="P2349">
        <v>2</v>
      </c>
      <c r="Q2349">
        <v>0</v>
      </c>
      <c r="R2349">
        <v>0</v>
      </c>
      <c r="S2349">
        <v>2</v>
      </c>
      <c r="T2349">
        <v>2</v>
      </c>
      <c r="U2349">
        <v>1</v>
      </c>
      <c r="V2349">
        <v>1061</v>
      </c>
      <c r="W2349">
        <v>11</v>
      </c>
      <c r="X2349">
        <v>3643</v>
      </c>
      <c r="Y2349">
        <v>930</v>
      </c>
      <c r="Z2349">
        <v>0</v>
      </c>
      <c r="AE2349">
        <v>10.6</v>
      </c>
      <c r="AG2349" t="s">
        <v>52</v>
      </c>
      <c r="AJ2349">
        <v>0</v>
      </c>
      <c r="AL2349">
        <v>4604</v>
      </c>
      <c r="AM2349">
        <v>121</v>
      </c>
      <c r="AN2349">
        <v>19</v>
      </c>
      <c r="AO2349">
        <v>14</v>
      </c>
      <c r="AS2349">
        <f t="shared" si="180"/>
        <v>0</v>
      </c>
      <c r="AT2349">
        <f t="shared" si="181"/>
        <v>0</v>
      </c>
      <c r="AU2349">
        <f t="shared" si="182"/>
        <v>2</v>
      </c>
      <c r="AV2349" t="e">
        <f t="shared" si="183"/>
        <v>#N/A</v>
      </c>
      <c r="AW2349" t="e">
        <f t="shared" si="184"/>
        <v>#N/A</v>
      </c>
      <c r="AX2349">
        <v>0</v>
      </c>
      <c r="AY2349">
        <v>12000</v>
      </c>
      <c r="AZ2349">
        <v>0.4</v>
      </c>
      <c r="BA2349">
        <v>4829</v>
      </c>
      <c r="BB2349">
        <v>6926</v>
      </c>
    </row>
    <row r="2350" spans="1:54" x14ac:dyDescent="0.25">
      <c r="A2350" t="s">
        <v>104</v>
      </c>
      <c r="B2350" t="b">
        <v>0</v>
      </c>
      <c r="D2350" t="s">
        <v>25</v>
      </c>
      <c r="E2350" t="s">
        <v>50</v>
      </c>
      <c r="F2350" t="s">
        <v>65</v>
      </c>
      <c r="G2350" s="1">
        <v>40841</v>
      </c>
      <c r="H2350" t="b">
        <v>0</v>
      </c>
      <c r="I2350" t="b">
        <v>0</v>
      </c>
      <c r="J2350" t="b">
        <v>0</v>
      </c>
      <c r="K2350">
        <v>23</v>
      </c>
      <c r="L2350">
        <v>10</v>
      </c>
      <c r="M2350">
        <v>0</v>
      </c>
      <c r="N2350">
        <v>8</v>
      </c>
      <c r="O2350">
        <v>0</v>
      </c>
      <c r="P2350">
        <v>2</v>
      </c>
      <c r="Q2350">
        <v>0</v>
      </c>
      <c r="R2350">
        <v>0</v>
      </c>
      <c r="S2350">
        <v>6</v>
      </c>
      <c r="T2350">
        <v>0</v>
      </c>
      <c r="U2350">
        <v>0</v>
      </c>
      <c r="V2350">
        <v>1116</v>
      </c>
      <c r="W2350">
        <v>14</v>
      </c>
      <c r="X2350">
        <v>4044</v>
      </c>
      <c r="Y2350">
        <v>1039</v>
      </c>
      <c r="Z2350">
        <v>0</v>
      </c>
      <c r="AE2350">
        <v>10.8</v>
      </c>
      <c r="AG2350" t="s">
        <v>52</v>
      </c>
      <c r="AJ2350">
        <v>0</v>
      </c>
      <c r="AL2350">
        <v>16648</v>
      </c>
      <c r="AM2350">
        <v>3179</v>
      </c>
      <c r="AN2350">
        <v>21</v>
      </c>
      <c r="AO2350">
        <v>19</v>
      </c>
      <c r="AS2350">
        <f t="shared" si="180"/>
        <v>0</v>
      </c>
      <c r="AT2350">
        <f t="shared" si="181"/>
        <v>0</v>
      </c>
      <c r="AU2350">
        <f t="shared" si="182"/>
        <v>2</v>
      </c>
      <c r="AV2350" t="e">
        <f t="shared" si="183"/>
        <v>#N/A</v>
      </c>
      <c r="AW2350" t="e">
        <f t="shared" si="184"/>
        <v>#N/A</v>
      </c>
      <c r="AX2350">
        <v>0</v>
      </c>
      <c r="AY2350">
        <v>12000</v>
      </c>
      <c r="AZ2350">
        <v>0.38</v>
      </c>
      <c r="BA2350">
        <v>4566</v>
      </c>
      <c r="BB2350">
        <v>7223</v>
      </c>
    </row>
    <row r="2351" spans="1:54" x14ac:dyDescent="0.25">
      <c r="A2351" t="s">
        <v>104</v>
      </c>
      <c r="B2351" t="b">
        <v>0</v>
      </c>
      <c r="D2351" t="s">
        <v>54</v>
      </c>
      <c r="E2351" t="s">
        <v>50</v>
      </c>
      <c r="F2351" t="s">
        <v>65</v>
      </c>
      <c r="G2351" s="1">
        <v>40824</v>
      </c>
      <c r="H2351" t="b">
        <v>0</v>
      </c>
      <c r="I2351" t="b">
        <v>0</v>
      </c>
      <c r="J2351" t="b">
        <v>0</v>
      </c>
      <c r="K2351">
        <v>6</v>
      </c>
      <c r="L2351">
        <v>2</v>
      </c>
      <c r="M2351">
        <v>0</v>
      </c>
      <c r="N2351">
        <v>5</v>
      </c>
      <c r="O2351">
        <v>0</v>
      </c>
      <c r="P2351">
        <v>1</v>
      </c>
      <c r="Q2351">
        <v>0</v>
      </c>
      <c r="R2351">
        <v>0</v>
      </c>
      <c r="S2351">
        <v>8</v>
      </c>
      <c r="T2351">
        <v>1</v>
      </c>
      <c r="U2351">
        <v>0</v>
      </c>
      <c r="V2351">
        <v>1029</v>
      </c>
      <c r="W2351">
        <v>12</v>
      </c>
      <c r="X2351">
        <v>3572</v>
      </c>
      <c r="Y2351">
        <v>965</v>
      </c>
      <c r="Z2351">
        <v>0</v>
      </c>
      <c r="AE2351">
        <v>10.8</v>
      </c>
      <c r="AG2351" t="s">
        <v>52</v>
      </c>
      <c r="AJ2351">
        <v>0</v>
      </c>
      <c r="AL2351">
        <v>2287</v>
      </c>
      <c r="AM2351">
        <v>186</v>
      </c>
      <c r="AN2351">
        <v>18</v>
      </c>
      <c r="AO2351">
        <v>15</v>
      </c>
      <c r="AS2351">
        <f t="shared" si="180"/>
        <v>0</v>
      </c>
      <c r="AT2351">
        <f t="shared" si="181"/>
        <v>0</v>
      </c>
      <c r="AU2351">
        <f t="shared" si="182"/>
        <v>1</v>
      </c>
      <c r="AV2351" t="e">
        <f t="shared" si="183"/>
        <v>#N/A</v>
      </c>
      <c r="AW2351" t="e">
        <f t="shared" si="184"/>
        <v>#N/A</v>
      </c>
      <c r="AX2351">
        <v>0</v>
      </c>
      <c r="AY2351">
        <v>12000</v>
      </c>
      <c r="AZ2351">
        <v>0.36</v>
      </c>
      <c r="BA2351">
        <v>4292</v>
      </c>
      <c r="BB2351">
        <v>7493</v>
      </c>
    </row>
    <row r="2352" spans="1:54" x14ac:dyDescent="0.25">
      <c r="A2352" t="s">
        <v>104</v>
      </c>
      <c r="B2352" t="b">
        <v>1</v>
      </c>
      <c r="D2352" t="s">
        <v>25</v>
      </c>
      <c r="E2352" t="s">
        <v>50</v>
      </c>
      <c r="F2352" t="s">
        <v>65</v>
      </c>
      <c r="G2352" s="1">
        <v>40810</v>
      </c>
      <c r="H2352" t="b">
        <v>0</v>
      </c>
      <c r="I2352" t="b">
        <v>0</v>
      </c>
      <c r="J2352" t="b">
        <v>0</v>
      </c>
      <c r="K2352">
        <v>10</v>
      </c>
      <c r="L2352">
        <v>4</v>
      </c>
      <c r="M2352">
        <v>0</v>
      </c>
      <c r="N2352">
        <v>8</v>
      </c>
      <c r="O2352">
        <v>0</v>
      </c>
      <c r="P2352">
        <v>3</v>
      </c>
      <c r="Q2352">
        <v>0</v>
      </c>
      <c r="R2352">
        <v>0</v>
      </c>
      <c r="S2352">
        <v>8</v>
      </c>
      <c r="T2352">
        <v>0</v>
      </c>
      <c r="U2352">
        <v>0</v>
      </c>
      <c r="V2352">
        <v>1023</v>
      </c>
      <c r="W2352">
        <v>10</v>
      </c>
      <c r="X2352">
        <v>3656</v>
      </c>
      <c r="Y2352">
        <v>922</v>
      </c>
      <c r="Z2352">
        <v>6</v>
      </c>
      <c r="AE2352">
        <v>10.8</v>
      </c>
      <c r="AG2352" t="s">
        <v>52</v>
      </c>
      <c r="AJ2352">
        <v>0</v>
      </c>
      <c r="AL2352">
        <v>13700</v>
      </c>
      <c r="AM2352">
        <v>2347</v>
      </c>
      <c r="AN2352">
        <v>21</v>
      </c>
      <c r="AO2352">
        <v>18</v>
      </c>
      <c r="AS2352">
        <f t="shared" si="180"/>
        <v>1</v>
      </c>
      <c r="AT2352">
        <f t="shared" si="181"/>
        <v>0</v>
      </c>
      <c r="AU2352">
        <f t="shared" si="182"/>
        <v>2</v>
      </c>
      <c r="AV2352" t="e">
        <f t="shared" si="183"/>
        <v>#N/A</v>
      </c>
      <c r="AW2352" t="e">
        <f t="shared" si="184"/>
        <v>#N/A</v>
      </c>
      <c r="AX2352">
        <v>0</v>
      </c>
      <c r="AY2352">
        <v>12000</v>
      </c>
      <c r="AZ2352">
        <v>0.34</v>
      </c>
      <c r="BA2352">
        <v>4039</v>
      </c>
      <c r="BB2352">
        <v>7737</v>
      </c>
    </row>
    <row r="2353" spans="1:54" x14ac:dyDescent="0.25">
      <c r="A2353" t="s">
        <v>104</v>
      </c>
      <c r="B2353" t="b">
        <v>0</v>
      </c>
      <c r="D2353" t="s">
        <v>25</v>
      </c>
      <c r="E2353" t="s">
        <v>50</v>
      </c>
      <c r="F2353" t="s">
        <v>65</v>
      </c>
      <c r="G2353" s="1">
        <v>40789</v>
      </c>
      <c r="H2353" t="b">
        <v>0</v>
      </c>
      <c r="I2353" t="b">
        <v>0</v>
      </c>
      <c r="J2353" t="b">
        <v>0</v>
      </c>
      <c r="K2353">
        <v>16</v>
      </c>
      <c r="L2353">
        <v>8</v>
      </c>
      <c r="M2353">
        <v>0</v>
      </c>
      <c r="N2353">
        <v>9</v>
      </c>
      <c r="O2353">
        <v>0</v>
      </c>
      <c r="P2353">
        <v>4</v>
      </c>
      <c r="Q2353">
        <v>0</v>
      </c>
      <c r="R2353">
        <v>0</v>
      </c>
      <c r="S2353">
        <v>5</v>
      </c>
      <c r="T2353">
        <v>3</v>
      </c>
      <c r="U2353">
        <v>0</v>
      </c>
      <c r="V2353">
        <v>1376</v>
      </c>
      <c r="W2353">
        <v>13</v>
      </c>
      <c r="X2353">
        <v>4750</v>
      </c>
      <c r="Y2353">
        <v>1310</v>
      </c>
      <c r="Z2353">
        <v>0</v>
      </c>
      <c r="AE2353">
        <v>10.6</v>
      </c>
      <c r="AG2353" t="s">
        <v>52</v>
      </c>
      <c r="AJ2353">
        <v>0</v>
      </c>
      <c r="AL2353">
        <v>25784</v>
      </c>
      <c r="AM2353">
        <v>5581</v>
      </c>
      <c r="AN2353">
        <v>22</v>
      </c>
      <c r="AO2353">
        <v>20</v>
      </c>
      <c r="AS2353">
        <f t="shared" si="180"/>
        <v>0</v>
      </c>
      <c r="AT2353">
        <f t="shared" si="181"/>
        <v>0</v>
      </c>
      <c r="AU2353">
        <f t="shared" si="182"/>
        <v>2</v>
      </c>
      <c r="AV2353" t="e">
        <f t="shared" si="183"/>
        <v>#N/A</v>
      </c>
      <c r="AW2353" t="e">
        <f t="shared" si="184"/>
        <v>#N/A</v>
      </c>
      <c r="AX2353">
        <v>0</v>
      </c>
      <c r="AY2353">
        <v>12000</v>
      </c>
      <c r="AZ2353">
        <v>0.31</v>
      </c>
      <c r="BA2353">
        <v>3699</v>
      </c>
      <c r="BB2353">
        <v>8142</v>
      </c>
    </row>
    <row r="2354" spans="1:54" x14ac:dyDescent="0.25">
      <c r="A2354" t="s">
        <v>104</v>
      </c>
      <c r="B2354" t="b">
        <v>0</v>
      </c>
      <c r="D2354" t="s">
        <v>25</v>
      </c>
      <c r="E2354" t="s">
        <v>50</v>
      </c>
      <c r="F2354" t="s">
        <v>65</v>
      </c>
      <c r="G2354" s="1">
        <v>40768</v>
      </c>
      <c r="H2354" t="b">
        <v>0</v>
      </c>
      <c r="I2354" t="b">
        <v>0</v>
      </c>
      <c r="J2354" t="b">
        <v>0</v>
      </c>
      <c r="K2354">
        <v>13</v>
      </c>
      <c r="L2354">
        <v>6</v>
      </c>
      <c r="M2354">
        <v>0</v>
      </c>
      <c r="N2354">
        <v>8</v>
      </c>
      <c r="O2354">
        <v>0</v>
      </c>
      <c r="P2354">
        <v>3</v>
      </c>
      <c r="Q2354">
        <v>0</v>
      </c>
      <c r="R2354">
        <v>0</v>
      </c>
      <c r="S2354">
        <v>8</v>
      </c>
      <c r="T2354">
        <v>3</v>
      </c>
      <c r="U2354">
        <v>0</v>
      </c>
      <c r="V2354">
        <v>1180</v>
      </c>
      <c r="W2354">
        <v>13</v>
      </c>
      <c r="X2354">
        <v>4162</v>
      </c>
      <c r="Y2354">
        <v>1410</v>
      </c>
      <c r="Z2354">
        <v>3</v>
      </c>
      <c r="AE2354">
        <v>10.6</v>
      </c>
      <c r="AG2354" t="s">
        <v>52</v>
      </c>
      <c r="AJ2354">
        <v>0</v>
      </c>
      <c r="AL2354">
        <v>10119</v>
      </c>
      <c r="AM2354">
        <v>545</v>
      </c>
      <c r="AN2354">
        <v>21</v>
      </c>
      <c r="AO2354">
        <v>16</v>
      </c>
      <c r="AS2354">
        <f t="shared" si="180"/>
        <v>0</v>
      </c>
      <c r="AT2354">
        <f t="shared" si="181"/>
        <v>0</v>
      </c>
      <c r="AU2354">
        <f t="shared" si="182"/>
        <v>2</v>
      </c>
      <c r="AV2354" t="e">
        <f t="shared" si="183"/>
        <v>#N/A</v>
      </c>
      <c r="AW2354" t="e">
        <f t="shared" si="184"/>
        <v>#N/A</v>
      </c>
      <c r="AX2354">
        <v>0</v>
      </c>
      <c r="AY2354">
        <v>12000</v>
      </c>
      <c r="AZ2354">
        <v>0.28000000000000003</v>
      </c>
      <c r="BA2354">
        <v>3368</v>
      </c>
      <c r="BB2354">
        <v>8389</v>
      </c>
    </row>
    <row r="2355" spans="1:54" x14ac:dyDescent="0.25">
      <c r="A2355" t="s">
        <v>104</v>
      </c>
      <c r="B2355" t="b">
        <v>0</v>
      </c>
      <c r="D2355" t="s">
        <v>25</v>
      </c>
      <c r="E2355" t="s">
        <v>50</v>
      </c>
      <c r="F2355" t="s">
        <v>65</v>
      </c>
      <c r="G2355" s="1">
        <v>40744</v>
      </c>
      <c r="H2355" t="b">
        <v>0</v>
      </c>
      <c r="I2355" t="b">
        <v>0</v>
      </c>
      <c r="J2355" t="b">
        <v>0</v>
      </c>
      <c r="K2355">
        <v>10</v>
      </c>
      <c r="L2355">
        <v>4</v>
      </c>
      <c r="M2355">
        <v>0</v>
      </c>
      <c r="N2355">
        <v>6</v>
      </c>
      <c r="O2355">
        <v>0</v>
      </c>
      <c r="P2355">
        <v>2</v>
      </c>
      <c r="Q2355">
        <v>0</v>
      </c>
      <c r="R2355">
        <v>0</v>
      </c>
      <c r="S2355">
        <v>5</v>
      </c>
      <c r="T2355">
        <v>3</v>
      </c>
      <c r="U2355">
        <v>0</v>
      </c>
      <c r="V2355">
        <v>1281</v>
      </c>
      <c r="W2355">
        <v>13</v>
      </c>
      <c r="X2355">
        <v>4311</v>
      </c>
      <c r="Y2355">
        <v>1162</v>
      </c>
      <c r="Z2355">
        <v>0</v>
      </c>
      <c r="AE2355">
        <v>11.2</v>
      </c>
      <c r="AG2355" t="s">
        <v>52</v>
      </c>
      <c r="AJ2355">
        <v>0</v>
      </c>
      <c r="AL2355">
        <v>6510</v>
      </c>
      <c r="AM2355">
        <v>236</v>
      </c>
      <c r="AN2355">
        <v>20</v>
      </c>
      <c r="AO2355">
        <v>15</v>
      </c>
      <c r="AS2355">
        <f t="shared" si="180"/>
        <v>0</v>
      </c>
      <c r="AT2355">
        <f t="shared" si="181"/>
        <v>0</v>
      </c>
      <c r="AU2355">
        <f t="shared" si="182"/>
        <v>2</v>
      </c>
      <c r="AV2355" t="e">
        <f t="shared" si="183"/>
        <v>#N/A</v>
      </c>
      <c r="AW2355" t="e">
        <f t="shared" si="184"/>
        <v>#N/A</v>
      </c>
      <c r="AX2355">
        <v>0</v>
      </c>
      <c r="AY2355">
        <v>12000</v>
      </c>
      <c r="AZ2355">
        <v>0.26</v>
      </c>
      <c r="BA2355">
        <v>3062</v>
      </c>
      <c r="BB2355">
        <v>8696</v>
      </c>
    </row>
    <row r="2356" spans="1:54" x14ac:dyDescent="0.25">
      <c r="A2356" t="s">
        <v>104</v>
      </c>
      <c r="B2356" t="b">
        <v>1</v>
      </c>
      <c r="D2356" t="s">
        <v>25</v>
      </c>
      <c r="E2356" t="s">
        <v>50</v>
      </c>
      <c r="F2356" t="s">
        <v>65</v>
      </c>
      <c r="G2356" s="1">
        <v>40719</v>
      </c>
      <c r="H2356" t="b">
        <v>0</v>
      </c>
      <c r="I2356" t="b">
        <v>0</v>
      </c>
      <c r="J2356" t="b">
        <v>0</v>
      </c>
      <c r="K2356">
        <v>11</v>
      </c>
      <c r="L2356">
        <v>4</v>
      </c>
      <c r="M2356">
        <v>0</v>
      </c>
      <c r="N2356">
        <v>10</v>
      </c>
      <c r="O2356">
        <v>0</v>
      </c>
      <c r="P2356">
        <v>6</v>
      </c>
      <c r="Q2356">
        <v>0</v>
      </c>
      <c r="R2356">
        <v>0</v>
      </c>
      <c r="S2356">
        <v>11</v>
      </c>
      <c r="T2356">
        <v>2</v>
      </c>
      <c r="U2356">
        <v>0</v>
      </c>
      <c r="V2356">
        <v>1170</v>
      </c>
      <c r="W2356">
        <v>12</v>
      </c>
      <c r="X2356">
        <v>4094</v>
      </c>
      <c r="Y2356">
        <v>1119</v>
      </c>
      <c r="Z2356">
        <v>1</v>
      </c>
      <c r="AE2356">
        <v>11</v>
      </c>
      <c r="AG2356" t="s">
        <v>52</v>
      </c>
      <c r="AJ2356">
        <v>0</v>
      </c>
      <c r="AL2356">
        <v>126562</v>
      </c>
      <c r="AM2356">
        <v>2665</v>
      </c>
      <c r="AN2356">
        <v>24</v>
      </c>
      <c r="AO2356">
        <v>19</v>
      </c>
      <c r="AS2356">
        <f t="shared" si="180"/>
        <v>1</v>
      </c>
      <c r="AT2356">
        <f t="shared" si="181"/>
        <v>0</v>
      </c>
      <c r="AU2356">
        <f t="shared" si="182"/>
        <v>2</v>
      </c>
      <c r="AV2356" t="e">
        <f t="shared" si="183"/>
        <v>#N/A</v>
      </c>
      <c r="AW2356" t="e">
        <f t="shared" si="184"/>
        <v>#N/A</v>
      </c>
      <c r="AX2356">
        <v>0</v>
      </c>
      <c r="AY2356">
        <v>12000</v>
      </c>
      <c r="AZ2356">
        <v>0.22</v>
      </c>
      <c r="BA2356">
        <v>2679</v>
      </c>
      <c r="BB2356">
        <v>8954</v>
      </c>
    </row>
    <row r="2357" spans="1:54" x14ac:dyDescent="0.25">
      <c r="A2357" t="s">
        <v>104</v>
      </c>
      <c r="B2357" t="b">
        <v>0</v>
      </c>
      <c r="D2357" t="s">
        <v>25</v>
      </c>
      <c r="E2357" t="s">
        <v>50</v>
      </c>
      <c r="F2357" t="s">
        <v>65</v>
      </c>
      <c r="G2357" s="1">
        <v>40702</v>
      </c>
      <c r="H2357" t="b">
        <v>0</v>
      </c>
      <c r="I2357" t="b">
        <v>0</v>
      </c>
      <c r="J2357" t="b">
        <v>0</v>
      </c>
      <c r="K2357">
        <v>11</v>
      </c>
      <c r="L2357">
        <v>4</v>
      </c>
      <c r="M2357">
        <v>0</v>
      </c>
      <c r="N2357">
        <v>8</v>
      </c>
      <c r="O2357">
        <v>0</v>
      </c>
      <c r="P2357">
        <v>5</v>
      </c>
      <c r="Q2357">
        <v>0</v>
      </c>
      <c r="R2357">
        <v>0</v>
      </c>
      <c r="S2357">
        <v>7</v>
      </c>
      <c r="T2357">
        <v>2</v>
      </c>
      <c r="U2357">
        <v>0</v>
      </c>
      <c r="V2357">
        <v>1164</v>
      </c>
      <c r="W2357">
        <v>12</v>
      </c>
      <c r="X2357">
        <v>4066</v>
      </c>
      <c r="Y2357">
        <v>1060</v>
      </c>
      <c r="Z2357">
        <v>0</v>
      </c>
      <c r="AE2357">
        <v>11.1</v>
      </c>
      <c r="AG2357" t="s">
        <v>52</v>
      </c>
      <c r="AJ2357">
        <v>0</v>
      </c>
      <c r="AL2357">
        <v>16667</v>
      </c>
      <c r="AM2357">
        <v>2673</v>
      </c>
      <c r="AN2357">
        <v>21</v>
      </c>
      <c r="AO2357">
        <v>19</v>
      </c>
      <c r="AS2357">
        <f t="shared" si="180"/>
        <v>0</v>
      </c>
      <c r="AT2357">
        <f t="shared" si="181"/>
        <v>0</v>
      </c>
      <c r="AU2357">
        <f t="shared" si="182"/>
        <v>2</v>
      </c>
      <c r="AV2357" t="e">
        <f t="shared" si="183"/>
        <v>#N/A</v>
      </c>
      <c r="AW2357" t="e">
        <f t="shared" si="184"/>
        <v>#N/A</v>
      </c>
      <c r="AX2357">
        <v>0</v>
      </c>
      <c r="AY2357">
        <v>12000</v>
      </c>
      <c r="AZ2357">
        <v>0.2</v>
      </c>
      <c r="BA2357">
        <v>2375</v>
      </c>
      <c r="BB2357">
        <v>9338</v>
      </c>
    </row>
    <row r="2358" spans="1:54" x14ac:dyDescent="0.25">
      <c r="A2358" t="s">
        <v>104</v>
      </c>
      <c r="B2358" t="b">
        <v>0</v>
      </c>
      <c r="D2358" t="s">
        <v>25</v>
      </c>
      <c r="E2358" t="s">
        <v>50</v>
      </c>
      <c r="F2358" t="s">
        <v>65</v>
      </c>
      <c r="G2358" s="1">
        <v>40686</v>
      </c>
      <c r="H2358" t="b">
        <v>0</v>
      </c>
      <c r="I2358" t="b">
        <v>0</v>
      </c>
      <c r="J2358" t="b">
        <v>0</v>
      </c>
      <c r="K2358">
        <v>8</v>
      </c>
      <c r="L2358">
        <v>2</v>
      </c>
      <c r="M2358">
        <v>0</v>
      </c>
      <c r="N2358">
        <v>8</v>
      </c>
      <c r="O2358">
        <v>0</v>
      </c>
      <c r="P2358">
        <v>2</v>
      </c>
      <c r="Q2358">
        <v>0</v>
      </c>
      <c r="R2358">
        <v>0</v>
      </c>
      <c r="S2358">
        <v>9</v>
      </c>
      <c r="T2358">
        <v>3</v>
      </c>
      <c r="U2358">
        <v>1</v>
      </c>
      <c r="V2358">
        <v>1294</v>
      </c>
      <c r="W2358">
        <v>14</v>
      </c>
      <c r="X2358">
        <v>4559</v>
      </c>
      <c r="Y2358">
        <v>1204</v>
      </c>
      <c r="Z2358">
        <v>1</v>
      </c>
      <c r="AE2358">
        <v>11</v>
      </c>
      <c r="AG2358" t="s">
        <v>52</v>
      </c>
      <c r="AJ2358">
        <v>0</v>
      </c>
      <c r="AL2358">
        <v>4956</v>
      </c>
      <c r="AM2358">
        <v>120</v>
      </c>
      <c r="AN2358">
        <v>19</v>
      </c>
      <c r="AO2358">
        <v>14</v>
      </c>
      <c r="AS2358">
        <f t="shared" si="180"/>
        <v>0</v>
      </c>
      <c r="AT2358">
        <f t="shared" si="181"/>
        <v>0</v>
      </c>
      <c r="AU2358">
        <f t="shared" si="182"/>
        <v>2</v>
      </c>
      <c r="AV2358" t="e">
        <f t="shared" si="183"/>
        <v>#N/A</v>
      </c>
      <c r="AW2358" t="e">
        <f t="shared" si="184"/>
        <v>#N/A</v>
      </c>
      <c r="AX2358">
        <v>0</v>
      </c>
      <c r="AY2358">
        <v>12000</v>
      </c>
      <c r="AZ2358">
        <v>0.17</v>
      </c>
      <c r="BA2358">
        <v>2019</v>
      </c>
      <c r="BB2358">
        <v>9601</v>
      </c>
    </row>
    <row r="2359" spans="1:54" x14ac:dyDescent="0.25">
      <c r="A2359" t="s">
        <v>104</v>
      </c>
      <c r="B2359" t="b">
        <v>0</v>
      </c>
      <c r="D2359" t="s">
        <v>25</v>
      </c>
      <c r="E2359" t="s">
        <v>50</v>
      </c>
      <c r="F2359" t="s">
        <v>65</v>
      </c>
      <c r="G2359" s="1">
        <v>40663</v>
      </c>
      <c r="H2359" t="b">
        <v>0</v>
      </c>
      <c r="I2359" t="b">
        <v>0</v>
      </c>
      <c r="J2359" t="b">
        <v>0</v>
      </c>
      <c r="K2359">
        <v>9</v>
      </c>
      <c r="L2359">
        <v>3</v>
      </c>
      <c r="M2359">
        <v>0</v>
      </c>
      <c r="N2359">
        <v>6</v>
      </c>
      <c r="O2359">
        <v>0</v>
      </c>
      <c r="P2359">
        <v>1</v>
      </c>
      <c r="Q2359">
        <v>0</v>
      </c>
      <c r="R2359">
        <v>0</v>
      </c>
      <c r="S2359">
        <v>10</v>
      </c>
      <c r="T2359">
        <v>2</v>
      </c>
      <c r="U2359">
        <v>0</v>
      </c>
      <c r="V2359">
        <v>1186</v>
      </c>
      <c r="W2359">
        <v>12</v>
      </c>
      <c r="X2359">
        <v>4204</v>
      </c>
      <c r="Y2359">
        <v>1112</v>
      </c>
      <c r="Z2359">
        <v>0</v>
      </c>
      <c r="AE2359">
        <v>11</v>
      </c>
      <c r="AG2359" t="s">
        <v>52</v>
      </c>
      <c r="AJ2359">
        <v>0</v>
      </c>
      <c r="AL2359">
        <v>5436</v>
      </c>
      <c r="AM2359">
        <v>403</v>
      </c>
      <c r="AN2359">
        <v>20</v>
      </c>
      <c r="AO2359">
        <v>16</v>
      </c>
      <c r="AS2359">
        <f t="shared" si="180"/>
        <v>0</v>
      </c>
      <c r="AT2359">
        <f t="shared" si="181"/>
        <v>0</v>
      </c>
      <c r="AU2359">
        <f t="shared" si="182"/>
        <v>2</v>
      </c>
      <c r="AV2359" t="e">
        <f t="shared" si="183"/>
        <v>#N/A</v>
      </c>
      <c r="AW2359" t="e">
        <f t="shared" si="184"/>
        <v>#N/A</v>
      </c>
      <c r="AX2359">
        <v>0</v>
      </c>
      <c r="AY2359">
        <v>12000</v>
      </c>
      <c r="AZ2359">
        <v>0.15</v>
      </c>
      <c r="BA2359">
        <v>1769</v>
      </c>
      <c r="BB2359">
        <v>9942</v>
      </c>
    </row>
    <row r="2360" spans="1:54" x14ac:dyDescent="0.25">
      <c r="A2360" t="s">
        <v>104</v>
      </c>
      <c r="B2360" t="b">
        <v>1</v>
      </c>
      <c r="D2360" t="s">
        <v>25</v>
      </c>
      <c r="E2360" t="s">
        <v>50</v>
      </c>
      <c r="F2360" t="s">
        <v>65</v>
      </c>
      <c r="G2360" s="1">
        <v>40647</v>
      </c>
      <c r="H2360" t="b">
        <v>0</v>
      </c>
      <c r="I2360" t="b">
        <v>0</v>
      </c>
      <c r="J2360" t="b">
        <v>0</v>
      </c>
      <c r="K2360">
        <v>13</v>
      </c>
      <c r="L2360">
        <v>5</v>
      </c>
      <c r="M2360">
        <v>0</v>
      </c>
      <c r="N2360">
        <v>18</v>
      </c>
      <c r="O2360">
        <v>0</v>
      </c>
      <c r="P2360">
        <v>5</v>
      </c>
      <c r="Q2360">
        <v>0</v>
      </c>
      <c r="R2360">
        <v>0</v>
      </c>
      <c r="S2360">
        <v>8</v>
      </c>
      <c r="T2360">
        <v>2</v>
      </c>
      <c r="U2360">
        <v>0</v>
      </c>
      <c r="V2360">
        <v>1577</v>
      </c>
      <c r="W2360">
        <v>17</v>
      </c>
      <c r="X2360">
        <v>5637</v>
      </c>
      <c r="Y2360">
        <v>1426</v>
      </c>
      <c r="Z2360">
        <v>0</v>
      </c>
      <c r="AE2360">
        <v>11</v>
      </c>
      <c r="AG2360" t="s">
        <v>52</v>
      </c>
      <c r="AJ2360">
        <v>0</v>
      </c>
      <c r="AL2360">
        <v>10592</v>
      </c>
      <c r="AM2360">
        <v>294</v>
      </c>
      <c r="AN2360">
        <v>21</v>
      </c>
      <c r="AO2360">
        <v>15</v>
      </c>
      <c r="AS2360">
        <f t="shared" si="180"/>
        <v>1</v>
      </c>
      <c r="AT2360">
        <f t="shared" si="181"/>
        <v>0</v>
      </c>
      <c r="AU2360">
        <f t="shared" si="182"/>
        <v>2</v>
      </c>
      <c r="AV2360" t="e">
        <f t="shared" si="183"/>
        <v>#N/A</v>
      </c>
      <c r="AW2360" t="e">
        <f t="shared" si="184"/>
        <v>#N/A</v>
      </c>
      <c r="AX2360">
        <v>0</v>
      </c>
      <c r="AY2360">
        <v>12000</v>
      </c>
      <c r="AZ2360">
        <v>0.12</v>
      </c>
      <c r="BA2360">
        <v>1477</v>
      </c>
      <c r="BB2360">
        <v>10240</v>
      </c>
    </row>
    <row r="2361" spans="1:54" x14ac:dyDescent="0.25">
      <c r="A2361" t="s">
        <v>104</v>
      </c>
      <c r="B2361" t="b">
        <v>0</v>
      </c>
      <c r="D2361" t="s">
        <v>25</v>
      </c>
      <c r="E2361" t="s">
        <v>50</v>
      </c>
      <c r="F2361" t="s">
        <v>65</v>
      </c>
      <c r="G2361" s="1">
        <v>40628</v>
      </c>
      <c r="H2361" t="b">
        <v>0</v>
      </c>
      <c r="I2361" t="b">
        <v>0</v>
      </c>
      <c r="J2361" t="b">
        <v>0</v>
      </c>
      <c r="K2361">
        <v>18</v>
      </c>
      <c r="L2361">
        <v>8</v>
      </c>
      <c r="M2361">
        <v>0</v>
      </c>
      <c r="N2361">
        <v>14</v>
      </c>
      <c r="O2361">
        <v>0</v>
      </c>
      <c r="P2361">
        <v>4</v>
      </c>
      <c r="Q2361">
        <v>0</v>
      </c>
      <c r="R2361">
        <v>0</v>
      </c>
      <c r="S2361">
        <v>5</v>
      </c>
      <c r="T2361">
        <v>3</v>
      </c>
      <c r="U2361">
        <v>0</v>
      </c>
      <c r="V2361">
        <v>1220</v>
      </c>
      <c r="W2361">
        <v>13</v>
      </c>
      <c r="X2361">
        <v>4344</v>
      </c>
      <c r="Y2361">
        <v>1107</v>
      </c>
      <c r="Z2361">
        <v>0</v>
      </c>
      <c r="AE2361">
        <v>10.9</v>
      </c>
      <c r="AG2361" t="s">
        <v>52</v>
      </c>
      <c r="AJ2361">
        <v>0</v>
      </c>
      <c r="AL2361">
        <v>31912</v>
      </c>
      <c r="AM2361">
        <v>593</v>
      </c>
      <c r="AN2361">
        <v>22</v>
      </c>
      <c r="AO2361">
        <v>16</v>
      </c>
      <c r="AS2361">
        <f t="shared" si="180"/>
        <v>0</v>
      </c>
      <c r="AT2361">
        <f t="shared" si="181"/>
        <v>0</v>
      </c>
      <c r="AU2361">
        <f t="shared" si="182"/>
        <v>2</v>
      </c>
      <c r="AV2361" t="e">
        <f t="shared" si="183"/>
        <v>#N/A</v>
      </c>
      <c r="AW2361" t="e">
        <f t="shared" si="184"/>
        <v>#N/A</v>
      </c>
      <c r="AX2361">
        <v>0</v>
      </c>
      <c r="AY2361">
        <v>12000</v>
      </c>
      <c r="AZ2361">
        <v>0.1</v>
      </c>
      <c r="BA2361">
        <v>1209</v>
      </c>
      <c r="BB2361">
        <v>10648</v>
      </c>
    </row>
    <row r="2362" spans="1:54" x14ac:dyDescent="0.25">
      <c r="A2362" t="s">
        <v>104</v>
      </c>
      <c r="B2362" t="b">
        <v>0</v>
      </c>
      <c r="D2362" t="s">
        <v>25</v>
      </c>
      <c r="E2362" t="s">
        <v>50</v>
      </c>
      <c r="F2362" t="s">
        <v>65</v>
      </c>
      <c r="G2362" s="1">
        <v>40605</v>
      </c>
      <c r="H2362" t="b">
        <v>0</v>
      </c>
      <c r="I2362" t="b">
        <v>0</v>
      </c>
      <c r="J2362" t="b">
        <v>0</v>
      </c>
      <c r="K2362">
        <v>12</v>
      </c>
      <c r="L2362">
        <v>5</v>
      </c>
      <c r="M2362">
        <v>0</v>
      </c>
      <c r="N2362">
        <v>11</v>
      </c>
      <c r="O2362">
        <v>0</v>
      </c>
      <c r="P2362">
        <v>6</v>
      </c>
      <c r="Q2362">
        <v>0</v>
      </c>
      <c r="R2362">
        <v>0</v>
      </c>
      <c r="S2362">
        <v>9</v>
      </c>
      <c r="T2362">
        <v>2</v>
      </c>
      <c r="U2362">
        <v>0</v>
      </c>
      <c r="V2362">
        <v>1073</v>
      </c>
      <c r="W2362">
        <v>12</v>
      </c>
      <c r="X2362">
        <v>3723</v>
      </c>
      <c r="Y2362">
        <v>1001</v>
      </c>
      <c r="Z2362">
        <v>0</v>
      </c>
      <c r="AE2362">
        <v>11</v>
      </c>
      <c r="AG2362" t="s">
        <v>52</v>
      </c>
      <c r="AJ2362">
        <v>0</v>
      </c>
      <c r="AL2362">
        <v>15818</v>
      </c>
      <c r="AM2362">
        <v>2645</v>
      </c>
      <c r="AN2362">
        <v>21</v>
      </c>
      <c r="AO2362">
        <v>19</v>
      </c>
      <c r="AS2362">
        <f t="shared" si="180"/>
        <v>0</v>
      </c>
      <c r="AT2362">
        <f t="shared" si="181"/>
        <v>0</v>
      </c>
      <c r="AU2362">
        <f t="shared" si="182"/>
        <v>2</v>
      </c>
      <c r="AV2362" t="e">
        <f t="shared" si="183"/>
        <v>#N/A</v>
      </c>
      <c r="AW2362" t="e">
        <f t="shared" si="184"/>
        <v>#N/A</v>
      </c>
      <c r="AX2362">
        <v>0</v>
      </c>
      <c r="AY2362">
        <v>12000</v>
      </c>
      <c r="AZ2362">
        <v>7.0000000000000007E-2</v>
      </c>
      <c r="BA2362">
        <v>866</v>
      </c>
      <c r="BB2362">
        <v>10927</v>
      </c>
    </row>
    <row r="2363" spans="1:54" x14ac:dyDescent="0.25">
      <c r="A2363" t="s">
        <v>104</v>
      </c>
      <c r="B2363" t="b">
        <v>1</v>
      </c>
      <c r="D2363" t="s">
        <v>25</v>
      </c>
      <c r="E2363" t="s">
        <v>50</v>
      </c>
      <c r="F2363" t="s">
        <v>65</v>
      </c>
      <c r="G2363" s="1">
        <v>40584</v>
      </c>
      <c r="H2363" t="b">
        <v>0</v>
      </c>
      <c r="I2363" t="b">
        <v>0</v>
      </c>
      <c r="J2363" t="b">
        <v>0</v>
      </c>
      <c r="K2363">
        <v>8</v>
      </c>
      <c r="L2363">
        <v>3</v>
      </c>
      <c r="M2363">
        <v>0</v>
      </c>
      <c r="N2363">
        <v>7</v>
      </c>
      <c r="O2363">
        <v>0</v>
      </c>
      <c r="P2363">
        <v>1</v>
      </c>
      <c r="Q2363">
        <v>0</v>
      </c>
      <c r="R2363">
        <v>0</v>
      </c>
      <c r="S2363">
        <v>5</v>
      </c>
      <c r="T2363">
        <v>0</v>
      </c>
      <c r="U2363">
        <v>0</v>
      </c>
      <c r="V2363">
        <v>1091</v>
      </c>
      <c r="W2363">
        <v>13</v>
      </c>
      <c r="X2363">
        <v>3875</v>
      </c>
      <c r="Y2363">
        <v>1012</v>
      </c>
      <c r="Z2363">
        <v>1</v>
      </c>
      <c r="AE2363">
        <v>11.1</v>
      </c>
      <c r="AG2363" t="s">
        <v>52</v>
      </c>
      <c r="AJ2363">
        <v>0</v>
      </c>
      <c r="AL2363">
        <v>13683</v>
      </c>
      <c r="AM2363">
        <v>618</v>
      </c>
      <c r="AN2363">
        <v>21</v>
      </c>
      <c r="AO2363">
        <v>16</v>
      </c>
      <c r="AS2363">
        <f t="shared" si="180"/>
        <v>1</v>
      </c>
      <c r="AT2363">
        <f t="shared" si="181"/>
        <v>0</v>
      </c>
      <c r="AU2363">
        <f t="shared" si="182"/>
        <v>2</v>
      </c>
      <c r="AV2363" t="e">
        <f t="shared" si="183"/>
        <v>#N/A</v>
      </c>
      <c r="AW2363" t="e">
        <f t="shared" si="184"/>
        <v>#N/A</v>
      </c>
      <c r="AX2363">
        <v>0</v>
      </c>
      <c r="AY2363">
        <v>12000</v>
      </c>
      <c r="AZ2363">
        <v>0.05</v>
      </c>
      <c r="BA2363">
        <v>543</v>
      </c>
      <c r="BB2363">
        <v>11321</v>
      </c>
    </row>
    <row r="2364" spans="1:54" x14ac:dyDescent="0.25">
      <c r="A2364" t="s">
        <v>104</v>
      </c>
      <c r="B2364" t="b">
        <v>1</v>
      </c>
      <c r="D2364" t="s">
        <v>25</v>
      </c>
      <c r="E2364" t="s">
        <v>50</v>
      </c>
      <c r="F2364" t="s">
        <v>65</v>
      </c>
      <c r="G2364" s="1">
        <v>40569</v>
      </c>
      <c r="H2364" t="b">
        <v>0</v>
      </c>
      <c r="I2364" t="b">
        <v>0</v>
      </c>
      <c r="J2364" t="b">
        <v>0</v>
      </c>
      <c r="K2364">
        <v>9</v>
      </c>
      <c r="L2364">
        <v>2</v>
      </c>
      <c r="M2364">
        <v>0</v>
      </c>
      <c r="N2364">
        <v>11</v>
      </c>
      <c r="O2364">
        <v>1</v>
      </c>
      <c r="P2364">
        <v>3</v>
      </c>
      <c r="Q2364">
        <v>0</v>
      </c>
      <c r="R2364">
        <v>0</v>
      </c>
      <c r="S2364">
        <v>10</v>
      </c>
      <c r="T2364">
        <v>1</v>
      </c>
      <c r="U2364">
        <v>0</v>
      </c>
      <c r="V2364">
        <v>1208</v>
      </c>
      <c r="W2364">
        <v>13</v>
      </c>
      <c r="X2364">
        <v>4158</v>
      </c>
      <c r="Y2364">
        <v>1095</v>
      </c>
      <c r="Z2364">
        <v>2</v>
      </c>
      <c r="AE2364">
        <v>11</v>
      </c>
      <c r="AG2364" t="s">
        <v>52</v>
      </c>
      <c r="AJ2364">
        <v>23</v>
      </c>
      <c r="AL2364">
        <v>12634</v>
      </c>
      <c r="AM2364">
        <v>979</v>
      </c>
      <c r="AN2364">
        <v>21</v>
      </c>
      <c r="AO2364">
        <v>17</v>
      </c>
      <c r="AS2364">
        <f t="shared" si="180"/>
        <v>1</v>
      </c>
      <c r="AT2364">
        <f t="shared" si="181"/>
        <v>0</v>
      </c>
      <c r="AU2364">
        <f t="shared" si="182"/>
        <v>2</v>
      </c>
      <c r="AV2364" t="e">
        <f t="shared" si="183"/>
        <v>#N/A</v>
      </c>
      <c r="AW2364" t="e">
        <f t="shared" si="184"/>
        <v>#N/A</v>
      </c>
      <c r="AX2364">
        <v>0</v>
      </c>
      <c r="AY2364">
        <v>12000</v>
      </c>
      <c r="AZ2364">
        <v>0.02</v>
      </c>
      <c r="BA2364">
        <v>248</v>
      </c>
      <c r="BB2364">
        <v>11611</v>
      </c>
    </row>
    <row r="2365" spans="1:54" x14ac:dyDescent="0.25">
      <c r="A2365" t="s">
        <v>104</v>
      </c>
      <c r="B2365" t="b">
        <v>0</v>
      </c>
      <c r="D2365" t="s">
        <v>62</v>
      </c>
      <c r="E2365" t="s">
        <v>50</v>
      </c>
      <c r="F2365" t="s">
        <v>65</v>
      </c>
      <c r="G2365" s="1">
        <v>40528</v>
      </c>
      <c r="H2365" t="b">
        <v>0</v>
      </c>
      <c r="I2365" t="b">
        <v>0</v>
      </c>
      <c r="J2365" t="b">
        <v>0</v>
      </c>
      <c r="K2365">
        <v>9</v>
      </c>
      <c r="L2365">
        <v>2</v>
      </c>
      <c r="M2365">
        <v>1</v>
      </c>
      <c r="N2365">
        <v>182</v>
      </c>
      <c r="O2365">
        <v>0</v>
      </c>
      <c r="P2365">
        <v>3</v>
      </c>
      <c r="Q2365">
        <v>0</v>
      </c>
      <c r="R2365">
        <v>0</v>
      </c>
      <c r="S2365">
        <v>4</v>
      </c>
      <c r="T2365">
        <v>0</v>
      </c>
      <c r="U2365">
        <v>2</v>
      </c>
      <c r="V2365">
        <v>1050</v>
      </c>
      <c r="W2365">
        <v>9</v>
      </c>
      <c r="X2365">
        <v>3790</v>
      </c>
      <c r="Y2365">
        <v>926</v>
      </c>
      <c r="Z2365">
        <v>0</v>
      </c>
      <c r="AE2365">
        <v>11.2</v>
      </c>
      <c r="AG2365" t="s">
        <v>52</v>
      </c>
      <c r="AJ2365">
        <v>165</v>
      </c>
      <c r="AL2365">
        <v>40611</v>
      </c>
      <c r="AM2365">
        <v>24278</v>
      </c>
      <c r="AN2365">
        <v>23</v>
      </c>
      <c r="AO2365">
        <v>22</v>
      </c>
      <c r="AS2365">
        <f t="shared" si="180"/>
        <v>0</v>
      </c>
      <c r="AT2365">
        <f t="shared" si="181"/>
        <v>0</v>
      </c>
      <c r="AU2365">
        <f t="shared" si="182"/>
        <v>3</v>
      </c>
      <c r="AV2365" t="e">
        <f t="shared" si="183"/>
        <v>#N/A</v>
      </c>
      <c r="AW2365" t="e">
        <f t="shared" si="184"/>
        <v>#N/A</v>
      </c>
      <c r="AX2365">
        <v>1</v>
      </c>
      <c r="AY2365">
        <v>12000</v>
      </c>
      <c r="AZ2365">
        <v>0.36</v>
      </c>
      <c r="BA2365">
        <v>4308</v>
      </c>
      <c r="BB2365">
        <v>0</v>
      </c>
    </row>
    <row r="2366" spans="1:54" x14ac:dyDescent="0.25">
      <c r="A2366" t="s">
        <v>104</v>
      </c>
      <c r="B2366" t="b">
        <v>0</v>
      </c>
      <c r="D2366" t="s">
        <v>62</v>
      </c>
      <c r="E2366" t="s">
        <v>50</v>
      </c>
      <c r="F2366" t="s">
        <v>65</v>
      </c>
      <c r="G2366" s="1">
        <v>40500</v>
      </c>
      <c r="H2366" t="b">
        <v>0</v>
      </c>
      <c r="I2366" t="b">
        <v>0</v>
      </c>
      <c r="J2366" t="b">
        <v>0</v>
      </c>
      <c r="K2366">
        <v>9</v>
      </c>
      <c r="L2366">
        <v>1</v>
      </c>
      <c r="M2366">
        <v>0</v>
      </c>
      <c r="N2366">
        <v>54</v>
      </c>
      <c r="O2366">
        <v>0</v>
      </c>
      <c r="P2366">
        <v>3</v>
      </c>
      <c r="Q2366">
        <v>0</v>
      </c>
      <c r="R2366">
        <v>0</v>
      </c>
      <c r="S2366">
        <v>10</v>
      </c>
      <c r="T2366">
        <v>0</v>
      </c>
      <c r="U2366">
        <v>1</v>
      </c>
      <c r="V2366">
        <v>1105</v>
      </c>
      <c r="W2366">
        <v>10</v>
      </c>
      <c r="X2366">
        <v>3999</v>
      </c>
      <c r="Y2366">
        <v>1012</v>
      </c>
      <c r="Z2366">
        <v>1</v>
      </c>
      <c r="AE2366">
        <v>11</v>
      </c>
      <c r="AG2366" t="s">
        <v>52</v>
      </c>
      <c r="AJ2366">
        <v>25</v>
      </c>
      <c r="AL2366">
        <v>49772</v>
      </c>
      <c r="AM2366">
        <v>2713</v>
      </c>
      <c r="AN2366">
        <v>23</v>
      </c>
      <c r="AO2366">
        <v>19</v>
      </c>
      <c r="AS2366">
        <f t="shared" si="180"/>
        <v>0</v>
      </c>
      <c r="AT2366">
        <f t="shared" si="181"/>
        <v>0</v>
      </c>
      <c r="AU2366">
        <f t="shared" si="182"/>
        <v>3</v>
      </c>
      <c r="AV2366" t="e">
        <f t="shared" si="183"/>
        <v>#N/A</v>
      </c>
      <c r="AW2366" t="e">
        <f t="shared" si="184"/>
        <v>#N/A</v>
      </c>
      <c r="AX2366">
        <v>0</v>
      </c>
      <c r="AY2366">
        <v>12000</v>
      </c>
      <c r="AZ2366">
        <v>0.34</v>
      </c>
      <c r="BA2366">
        <v>4060</v>
      </c>
      <c r="BB2366">
        <v>759</v>
      </c>
    </row>
    <row r="2367" spans="1:54" x14ac:dyDescent="0.25">
      <c r="A2367" t="s">
        <v>104</v>
      </c>
      <c r="B2367" t="b">
        <v>0</v>
      </c>
      <c r="D2367" t="s">
        <v>25</v>
      </c>
      <c r="E2367" t="s">
        <v>50</v>
      </c>
      <c r="F2367" t="s">
        <v>65</v>
      </c>
      <c r="G2367" s="1">
        <v>40485</v>
      </c>
      <c r="H2367" t="b">
        <v>0</v>
      </c>
      <c r="I2367" t="b">
        <v>0</v>
      </c>
      <c r="J2367" t="b">
        <v>0</v>
      </c>
      <c r="K2367">
        <v>7</v>
      </c>
      <c r="L2367">
        <v>1</v>
      </c>
      <c r="M2367">
        <v>0</v>
      </c>
      <c r="N2367">
        <v>18</v>
      </c>
      <c r="O2367">
        <v>0</v>
      </c>
      <c r="P2367">
        <v>2</v>
      </c>
      <c r="Q2367">
        <v>0</v>
      </c>
      <c r="R2367">
        <v>0</v>
      </c>
      <c r="S2367">
        <v>5</v>
      </c>
      <c r="T2367">
        <v>0</v>
      </c>
      <c r="U2367">
        <v>1</v>
      </c>
      <c r="V2367">
        <v>1160</v>
      </c>
      <c r="W2367">
        <v>11</v>
      </c>
      <c r="X2367">
        <v>4051</v>
      </c>
      <c r="Y2367">
        <v>1048</v>
      </c>
      <c r="Z2367">
        <v>3</v>
      </c>
      <c r="AE2367">
        <v>11</v>
      </c>
      <c r="AG2367" t="s">
        <v>52</v>
      </c>
      <c r="AJ2367">
        <v>15</v>
      </c>
      <c r="AL2367">
        <v>31862</v>
      </c>
      <c r="AM2367">
        <v>136</v>
      </c>
      <c r="AN2367">
        <v>22</v>
      </c>
      <c r="AO2367">
        <v>14</v>
      </c>
      <c r="AS2367">
        <f t="shared" si="180"/>
        <v>0</v>
      </c>
      <c r="AT2367">
        <f t="shared" si="181"/>
        <v>0</v>
      </c>
      <c r="AU2367">
        <f t="shared" si="182"/>
        <v>2</v>
      </c>
      <c r="AV2367" t="e">
        <f t="shared" si="183"/>
        <v>#N/A</v>
      </c>
      <c r="AW2367" t="e">
        <f t="shared" si="184"/>
        <v>#N/A</v>
      </c>
      <c r="AX2367">
        <v>0</v>
      </c>
      <c r="AY2367">
        <v>12000</v>
      </c>
      <c r="AZ2367">
        <v>0.32</v>
      </c>
      <c r="BA2367">
        <v>3800</v>
      </c>
      <c r="BB2367">
        <v>1203</v>
      </c>
    </row>
    <row r="2368" spans="1:54" x14ac:dyDescent="0.25">
      <c r="A2368" t="s">
        <v>104</v>
      </c>
      <c r="B2368" t="b">
        <v>1</v>
      </c>
      <c r="D2368" t="s">
        <v>25</v>
      </c>
      <c r="E2368" t="s">
        <v>50</v>
      </c>
      <c r="F2368" t="s">
        <v>65</v>
      </c>
      <c r="G2368" s="1">
        <v>40462</v>
      </c>
      <c r="H2368" t="b">
        <v>0</v>
      </c>
      <c r="I2368" t="b">
        <v>0</v>
      </c>
      <c r="J2368" t="b">
        <v>0</v>
      </c>
      <c r="K2368">
        <v>8</v>
      </c>
      <c r="L2368">
        <v>2</v>
      </c>
      <c r="M2368">
        <v>0</v>
      </c>
      <c r="N2368">
        <v>18</v>
      </c>
      <c r="O2368">
        <v>0</v>
      </c>
      <c r="P2368">
        <v>5</v>
      </c>
      <c r="Q2368">
        <v>0</v>
      </c>
      <c r="R2368">
        <v>1</v>
      </c>
      <c r="S2368">
        <v>3</v>
      </c>
      <c r="T2368">
        <v>3</v>
      </c>
      <c r="U2368">
        <v>2</v>
      </c>
      <c r="V2368">
        <v>1070</v>
      </c>
      <c r="W2368">
        <v>11</v>
      </c>
      <c r="X2368">
        <v>3878</v>
      </c>
      <c r="Y2368">
        <v>969</v>
      </c>
      <c r="Z2368">
        <v>2</v>
      </c>
      <c r="AE2368">
        <v>11</v>
      </c>
      <c r="AG2368" t="s">
        <v>52</v>
      </c>
      <c r="AJ2368">
        <v>0</v>
      </c>
      <c r="AL2368">
        <v>31950</v>
      </c>
      <c r="AM2368">
        <v>185</v>
      </c>
      <c r="AN2368">
        <v>22</v>
      </c>
      <c r="AO2368">
        <v>15</v>
      </c>
      <c r="AS2368">
        <f t="shared" si="180"/>
        <v>1</v>
      </c>
      <c r="AT2368">
        <f t="shared" si="181"/>
        <v>0</v>
      </c>
      <c r="AU2368">
        <f t="shared" si="182"/>
        <v>2</v>
      </c>
      <c r="AV2368" t="e">
        <f t="shared" si="183"/>
        <v>#N/A</v>
      </c>
      <c r="AW2368" t="e">
        <f t="shared" si="184"/>
        <v>#N/A</v>
      </c>
      <c r="AX2368">
        <v>0</v>
      </c>
      <c r="AY2368">
        <v>12000</v>
      </c>
      <c r="AZ2368">
        <v>0.28999999999999998</v>
      </c>
      <c r="BA2368">
        <v>3456</v>
      </c>
      <c r="BB2368">
        <v>1619</v>
      </c>
    </row>
    <row r="2369" spans="1:54" x14ac:dyDescent="0.25">
      <c r="A2369" t="s">
        <v>104</v>
      </c>
      <c r="B2369" t="b">
        <v>0</v>
      </c>
      <c r="D2369" t="s">
        <v>25</v>
      </c>
      <c r="E2369" t="s">
        <v>50</v>
      </c>
      <c r="F2369" t="s">
        <v>65</v>
      </c>
      <c r="G2369" s="1">
        <v>40437</v>
      </c>
      <c r="H2369" t="b">
        <v>0</v>
      </c>
      <c r="I2369" t="b">
        <v>0</v>
      </c>
      <c r="J2369" t="b">
        <v>0</v>
      </c>
      <c r="K2369">
        <v>8</v>
      </c>
      <c r="L2369">
        <v>2</v>
      </c>
      <c r="M2369">
        <v>0</v>
      </c>
      <c r="N2369">
        <v>13</v>
      </c>
      <c r="O2369">
        <v>0</v>
      </c>
      <c r="P2369">
        <v>4</v>
      </c>
      <c r="Q2369">
        <v>0</v>
      </c>
      <c r="R2369">
        <v>0</v>
      </c>
      <c r="S2369">
        <v>10</v>
      </c>
      <c r="T2369">
        <v>0</v>
      </c>
      <c r="U2369">
        <v>1</v>
      </c>
      <c r="V2369">
        <v>1277</v>
      </c>
      <c r="W2369">
        <v>13</v>
      </c>
      <c r="X2369">
        <v>4523</v>
      </c>
      <c r="Y2369">
        <v>1134</v>
      </c>
      <c r="Z2369">
        <v>3</v>
      </c>
      <c r="AE2369">
        <v>11.2</v>
      </c>
      <c r="AG2369" t="s">
        <v>52</v>
      </c>
      <c r="AJ2369">
        <v>0</v>
      </c>
      <c r="AL2369">
        <v>23312</v>
      </c>
      <c r="AM2369">
        <v>262</v>
      </c>
      <c r="AN2369">
        <v>22</v>
      </c>
      <c r="AO2369">
        <v>15</v>
      </c>
      <c r="AS2369">
        <f t="shared" si="180"/>
        <v>0</v>
      </c>
      <c r="AT2369">
        <f t="shared" si="181"/>
        <v>0</v>
      </c>
      <c r="AU2369">
        <f t="shared" si="182"/>
        <v>2</v>
      </c>
      <c r="AV2369" t="e">
        <f t="shared" si="183"/>
        <v>#N/A</v>
      </c>
      <c r="AW2369" t="e">
        <f t="shared" si="184"/>
        <v>#N/A</v>
      </c>
      <c r="AX2369">
        <v>0</v>
      </c>
      <c r="AY2369">
        <v>12000</v>
      </c>
      <c r="AZ2369">
        <v>0.26</v>
      </c>
      <c r="BA2369">
        <v>3135</v>
      </c>
      <c r="BB2369">
        <v>1966</v>
      </c>
    </row>
    <row r="2370" spans="1:54" x14ac:dyDescent="0.25">
      <c r="A2370" t="s">
        <v>104</v>
      </c>
      <c r="B2370" t="b">
        <v>0</v>
      </c>
      <c r="D2370" t="s">
        <v>25</v>
      </c>
      <c r="E2370" t="s">
        <v>50</v>
      </c>
      <c r="F2370" t="s">
        <v>65</v>
      </c>
      <c r="G2370" s="1">
        <v>40416</v>
      </c>
      <c r="H2370" t="b">
        <v>0</v>
      </c>
      <c r="I2370" t="b">
        <v>0</v>
      </c>
      <c r="J2370" t="b">
        <v>0</v>
      </c>
      <c r="K2370">
        <v>6</v>
      </c>
      <c r="L2370">
        <v>1</v>
      </c>
      <c r="M2370">
        <v>0</v>
      </c>
      <c r="N2370">
        <v>10</v>
      </c>
      <c r="O2370">
        <v>0</v>
      </c>
      <c r="P2370">
        <v>3</v>
      </c>
      <c r="Q2370">
        <v>0</v>
      </c>
      <c r="R2370">
        <v>0</v>
      </c>
      <c r="S2370">
        <v>4</v>
      </c>
      <c r="T2370">
        <v>0</v>
      </c>
      <c r="U2370">
        <v>0</v>
      </c>
      <c r="V2370">
        <v>1209</v>
      </c>
      <c r="W2370">
        <v>11</v>
      </c>
      <c r="X2370">
        <v>4941</v>
      </c>
      <c r="Y2370">
        <v>1079</v>
      </c>
      <c r="Z2370">
        <v>166</v>
      </c>
      <c r="AE2370">
        <v>11.2</v>
      </c>
      <c r="AG2370" t="s">
        <v>52</v>
      </c>
      <c r="AJ2370">
        <v>0</v>
      </c>
      <c r="AL2370">
        <v>13960</v>
      </c>
      <c r="AM2370">
        <v>50</v>
      </c>
      <c r="AN2370">
        <v>21</v>
      </c>
      <c r="AO2370">
        <v>13</v>
      </c>
      <c r="AS2370">
        <f t="shared" si="180"/>
        <v>0</v>
      </c>
      <c r="AT2370">
        <f t="shared" si="181"/>
        <v>0</v>
      </c>
      <c r="AU2370">
        <f t="shared" si="182"/>
        <v>2</v>
      </c>
      <c r="AV2370" t="e">
        <f t="shared" si="183"/>
        <v>#N/A</v>
      </c>
      <c r="AW2370" t="e">
        <f t="shared" si="184"/>
        <v>#N/A</v>
      </c>
      <c r="AX2370">
        <v>0</v>
      </c>
      <c r="AY2370">
        <v>12000</v>
      </c>
      <c r="AZ2370">
        <v>0.24</v>
      </c>
      <c r="BA2370">
        <v>2872</v>
      </c>
      <c r="BB2370">
        <v>2221</v>
      </c>
    </row>
    <row r="2371" spans="1:54" x14ac:dyDescent="0.25">
      <c r="A2371" t="s">
        <v>104</v>
      </c>
      <c r="B2371" t="b">
        <v>0</v>
      </c>
      <c r="D2371" t="s">
        <v>25</v>
      </c>
      <c r="E2371" t="s">
        <v>50</v>
      </c>
      <c r="F2371" t="s">
        <v>65</v>
      </c>
      <c r="G2371" s="1">
        <v>40395</v>
      </c>
      <c r="H2371" t="b">
        <v>0</v>
      </c>
      <c r="I2371" t="b">
        <v>0</v>
      </c>
      <c r="J2371" t="b">
        <v>0</v>
      </c>
      <c r="K2371">
        <v>7</v>
      </c>
      <c r="L2371">
        <v>2</v>
      </c>
      <c r="M2371">
        <v>0</v>
      </c>
      <c r="N2371">
        <v>9</v>
      </c>
      <c r="O2371">
        <v>0</v>
      </c>
      <c r="P2371">
        <v>3</v>
      </c>
      <c r="Q2371">
        <v>0</v>
      </c>
      <c r="R2371">
        <v>0</v>
      </c>
      <c r="S2371">
        <v>5</v>
      </c>
      <c r="T2371">
        <v>0</v>
      </c>
      <c r="U2371">
        <v>0</v>
      </c>
      <c r="V2371">
        <v>1283</v>
      </c>
      <c r="W2371">
        <v>12</v>
      </c>
      <c r="X2371">
        <v>4565</v>
      </c>
      <c r="Y2371">
        <v>1155</v>
      </c>
      <c r="Z2371">
        <v>219</v>
      </c>
      <c r="AE2371">
        <v>11.1</v>
      </c>
      <c r="AG2371" t="s">
        <v>52</v>
      </c>
      <c r="AJ2371">
        <v>0</v>
      </c>
      <c r="AL2371">
        <v>3018</v>
      </c>
      <c r="AM2371">
        <v>222</v>
      </c>
      <c r="AN2371">
        <v>19</v>
      </c>
      <c r="AO2371">
        <v>15</v>
      </c>
      <c r="AS2371">
        <f t="shared" ref="AS2371:AS2434" si="185">IF(B2371=FALSE,0,1)</f>
        <v>0</v>
      </c>
      <c r="AT2371">
        <f t="shared" ref="AT2371:AT2434" si="186">IF(C2371=FALSE,0,1)</f>
        <v>0</v>
      </c>
      <c r="AU2371">
        <f t="shared" ref="AU2371:AU2434" si="187">_xlfn.IFS(D2371="A",1,D2371="B",2,D2371="C",3,D2371="X",5)</f>
        <v>2</v>
      </c>
      <c r="AV2371" t="e">
        <f t="shared" ref="AV2371:AV2434" si="188">_xlfn.IFS(AQ2371="A",1,AQ2371="B",2,AQ2371="C",3,AQ2371="X",5)</f>
        <v>#N/A</v>
      </c>
      <c r="AW2371" t="e">
        <f t="shared" ref="AW2371:AW2434" si="189">_xlfn.IFS(AR2371="A",1,AR2371="B",2,AR2371="C",3,AR2371="X",5)</f>
        <v>#N/A</v>
      </c>
      <c r="AX2371">
        <v>0</v>
      </c>
      <c r="AY2371">
        <v>12000</v>
      </c>
      <c r="AZ2371">
        <v>0.22</v>
      </c>
      <c r="BA2371">
        <v>2582</v>
      </c>
      <c r="BB2371">
        <v>2582</v>
      </c>
    </row>
    <row r="2372" spans="1:54" x14ac:dyDescent="0.25">
      <c r="A2372" t="s">
        <v>104</v>
      </c>
      <c r="D2372" t="s">
        <v>25</v>
      </c>
      <c r="E2372" t="s">
        <v>50</v>
      </c>
      <c r="F2372" t="s">
        <v>65</v>
      </c>
      <c r="G2372" s="1">
        <v>40376</v>
      </c>
      <c r="H2372" t="b">
        <v>0</v>
      </c>
      <c r="I2372" t="b">
        <v>0</v>
      </c>
      <c r="J2372" t="b">
        <v>0</v>
      </c>
      <c r="K2372">
        <v>10</v>
      </c>
      <c r="L2372">
        <v>3</v>
      </c>
      <c r="M2372">
        <v>0</v>
      </c>
      <c r="N2372">
        <v>22</v>
      </c>
      <c r="O2372">
        <v>0</v>
      </c>
      <c r="P2372">
        <v>10</v>
      </c>
      <c r="Q2372">
        <v>0</v>
      </c>
      <c r="R2372">
        <v>1</v>
      </c>
      <c r="S2372">
        <v>8</v>
      </c>
      <c r="T2372">
        <v>2</v>
      </c>
      <c r="U2372">
        <v>1</v>
      </c>
      <c r="V2372">
        <v>1438</v>
      </c>
      <c r="W2372">
        <v>16</v>
      </c>
      <c r="X2372">
        <v>4715</v>
      </c>
      <c r="Y2372">
        <v>1249</v>
      </c>
      <c r="Z2372">
        <v>145</v>
      </c>
      <c r="AE2372">
        <v>11.1</v>
      </c>
      <c r="AG2372" t="s">
        <v>52</v>
      </c>
      <c r="AJ2372">
        <v>1</v>
      </c>
      <c r="AL2372">
        <v>6347</v>
      </c>
      <c r="AM2372">
        <v>103</v>
      </c>
      <c r="AN2372">
        <v>20</v>
      </c>
      <c r="AO2372">
        <v>14</v>
      </c>
      <c r="AS2372">
        <f t="shared" si="185"/>
        <v>0</v>
      </c>
      <c r="AT2372">
        <f t="shared" si="186"/>
        <v>0</v>
      </c>
      <c r="AU2372">
        <f t="shared" si="187"/>
        <v>2</v>
      </c>
      <c r="AV2372" t="e">
        <f t="shared" si="188"/>
        <v>#N/A</v>
      </c>
      <c r="AW2372" t="e">
        <f t="shared" si="189"/>
        <v>#N/A</v>
      </c>
      <c r="AX2372">
        <v>0</v>
      </c>
      <c r="AY2372">
        <v>12000</v>
      </c>
      <c r="AZ2372">
        <v>0.19</v>
      </c>
      <c r="BA2372">
        <v>2221</v>
      </c>
      <c r="BB2372">
        <v>2872</v>
      </c>
    </row>
    <row r="2373" spans="1:54" x14ac:dyDescent="0.25">
      <c r="A2373" t="s">
        <v>104</v>
      </c>
      <c r="B2373" t="b">
        <v>0</v>
      </c>
      <c r="D2373" t="s">
        <v>54</v>
      </c>
      <c r="E2373" t="s">
        <v>50</v>
      </c>
      <c r="F2373" t="s">
        <v>65</v>
      </c>
      <c r="G2373" s="1">
        <v>40352</v>
      </c>
      <c r="H2373" t="b">
        <v>0</v>
      </c>
      <c r="I2373" t="b">
        <v>0</v>
      </c>
      <c r="J2373" t="b">
        <v>0</v>
      </c>
      <c r="K2373">
        <v>10</v>
      </c>
      <c r="L2373">
        <v>3</v>
      </c>
      <c r="M2373">
        <v>0</v>
      </c>
      <c r="N2373">
        <v>17</v>
      </c>
      <c r="O2373">
        <v>1</v>
      </c>
      <c r="P2373">
        <v>7</v>
      </c>
      <c r="Q2373">
        <v>0</v>
      </c>
      <c r="R2373">
        <v>0</v>
      </c>
      <c r="S2373">
        <v>7</v>
      </c>
      <c r="T2373">
        <v>0</v>
      </c>
      <c r="U2373">
        <v>1</v>
      </c>
      <c r="V2373">
        <v>1310</v>
      </c>
      <c r="W2373">
        <v>16</v>
      </c>
      <c r="X2373">
        <v>4892</v>
      </c>
      <c r="Y2373">
        <v>1226</v>
      </c>
      <c r="Z2373">
        <v>154</v>
      </c>
      <c r="AE2373">
        <v>11.2</v>
      </c>
      <c r="AG2373" t="s">
        <v>52</v>
      </c>
      <c r="AJ2373">
        <v>0</v>
      </c>
      <c r="AL2373">
        <v>1252</v>
      </c>
      <c r="AM2373">
        <v>64</v>
      </c>
      <c r="AN2373">
        <v>17</v>
      </c>
      <c r="AO2373">
        <v>13</v>
      </c>
      <c r="AS2373">
        <f t="shared" si="185"/>
        <v>0</v>
      </c>
      <c r="AT2373">
        <f t="shared" si="186"/>
        <v>0</v>
      </c>
      <c r="AU2373">
        <f t="shared" si="187"/>
        <v>1</v>
      </c>
      <c r="AV2373" t="e">
        <f t="shared" si="188"/>
        <v>#N/A</v>
      </c>
      <c r="AW2373" t="e">
        <f t="shared" si="189"/>
        <v>#N/A</v>
      </c>
      <c r="AX2373">
        <v>0</v>
      </c>
      <c r="AY2373">
        <v>12000</v>
      </c>
      <c r="AZ2373">
        <v>0.16</v>
      </c>
      <c r="BA2373">
        <v>1966</v>
      </c>
      <c r="BB2373">
        <v>3135</v>
      </c>
    </row>
    <row r="2374" spans="1:54" x14ac:dyDescent="0.25">
      <c r="A2374" t="s">
        <v>104</v>
      </c>
      <c r="B2374" t="b">
        <v>0</v>
      </c>
      <c r="D2374" t="s">
        <v>54</v>
      </c>
      <c r="E2374" t="s">
        <v>50</v>
      </c>
      <c r="F2374" t="s">
        <v>65</v>
      </c>
      <c r="H2374" t="b">
        <v>0</v>
      </c>
      <c r="I2374" t="b">
        <v>0</v>
      </c>
      <c r="J2374" t="b">
        <v>0</v>
      </c>
      <c r="K2374">
        <v>8.4049999999999994</v>
      </c>
      <c r="L2374">
        <v>2.74</v>
      </c>
      <c r="M2374">
        <v>0.106</v>
      </c>
      <c r="N2374">
        <v>15.664</v>
      </c>
      <c r="O2374">
        <v>0.42899999999999999</v>
      </c>
      <c r="P2374">
        <v>7.992</v>
      </c>
      <c r="Q2374">
        <v>0.36899999999999999</v>
      </c>
      <c r="R2374">
        <v>0.60899999999999999</v>
      </c>
      <c r="S2374">
        <v>10.438000000000001</v>
      </c>
      <c r="T2374">
        <v>0.22500000000000001</v>
      </c>
      <c r="U2374">
        <v>0.27800000000000002</v>
      </c>
      <c r="V2374">
        <v>1433.011</v>
      </c>
      <c r="W2374">
        <v>14.824999999999999</v>
      </c>
      <c r="X2374">
        <v>4591.6809999999996</v>
      </c>
      <c r="Y2374">
        <v>1350.703</v>
      </c>
      <c r="Z2374">
        <v>182.697</v>
      </c>
      <c r="AE2374">
        <v>11</v>
      </c>
      <c r="AG2374" t="s">
        <v>52</v>
      </c>
      <c r="AJ2374">
        <v>0</v>
      </c>
      <c r="AL2374">
        <v>2373</v>
      </c>
      <c r="AM2374">
        <v>203</v>
      </c>
      <c r="AN2374">
        <v>18</v>
      </c>
      <c r="AO2374">
        <v>15</v>
      </c>
      <c r="AS2374">
        <f t="shared" si="185"/>
        <v>0</v>
      </c>
      <c r="AT2374">
        <f t="shared" si="186"/>
        <v>0</v>
      </c>
      <c r="AU2374">
        <f t="shared" si="187"/>
        <v>1</v>
      </c>
      <c r="AV2374" t="e">
        <f t="shared" si="188"/>
        <v>#N/A</v>
      </c>
      <c r="AW2374" t="e">
        <f t="shared" si="189"/>
        <v>#N/A</v>
      </c>
      <c r="AX2374">
        <v>0</v>
      </c>
      <c r="AY2374">
        <v>12000</v>
      </c>
      <c r="AZ2374">
        <v>0.13</v>
      </c>
      <c r="BA2374">
        <v>1619</v>
      </c>
      <c r="BB2374">
        <v>3456</v>
      </c>
    </row>
    <row r="2375" spans="1:54" x14ac:dyDescent="0.25">
      <c r="A2375" t="s">
        <v>104</v>
      </c>
      <c r="B2375" t="b">
        <v>0</v>
      </c>
      <c r="D2375" t="s">
        <v>54</v>
      </c>
      <c r="E2375" t="s">
        <v>50</v>
      </c>
      <c r="F2375" t="s">
        <v>65</v>
      </c>
      <c r="H2375" t="b">
        <v>0</v>
      </c>
      <c r="I2375" t="b">
        <v>0</v>
      </c>
      <c r="J2375" t="b">
        <v>0</v>
      </c>
      <c r="K2375">
        <v>8.9930000000000003</v>
      </c>
      <c r="L2375">
        <v>2.621</v>
      </c>
      <c r="M2375">
        <v>0.03</v>
      </c>
      <c r="N2375">
        <v>13.792</v>
      </c>
      <c r="O2375">
        <v>0.03</v>
      </c>
      <c r="P2375">
        <v>5.3330000000000002</v>
      </c>
      <c r="Q2375">
        <v>0.77800000000000002</v>
      </c>
      <c r="R2375">
        <v>0.58599999999999997</v>
      </c>
      <c r="S2375">
        <v>7.6680000000000001</v>
      </c>
      <c r="T2375">
        <v>0.67</v>
      </c>
      <c r="U2375">
        <v>1.954</v>
      </c>
      <c r="V2375">
        <v>1542.1790000000001</v>
      </c>
      <c r="W2375">
        <v>14.629</v>
      </c>
      <c r="X2375">
        <v>4865.1729999999998</v>
      </c>
      <c r="Y2375">
        <v>1417.8969999999999</v>
      </c>
      <c r="Z2375">
        <v>211.14099999999999</v>
      </c>
      <c r="AE2375">
        <v>11.1</v>
      </c>
      <c r="AG2375" t="s">
        <v>52</v>
      </c>
      <c r="AJ2375">
        <v>0</v>
      </c>
      <c r="AL2375">
        <v>1870</v>
      </c>
      <c r="AM2375">
        <v>12</v>
      </c>
      <c r="AN2375">
        <v>18</v>
      </c>
      <c r="AO2375">
        <v>11</v>
      </c>
      <c r="AS2375">
        <f t="shared" si="185"/>
        <v>0</v>
      </c>
      <c r="AT2375">
        <f t="shared" si="186"/>
        <v>0</v>
      </c>
      <c r="AU2375">
        <f t="shared" si="187"/>
        <v>1</v>
      </c>
      <c r="AV2375" t="e">
        <f t="shared" si="188"/>
        <v>#N/A</v>
      </c>
      <c r="AW2375" t="e">
        <f t="shared" si="189"/>
        <v>#N/A</v>
      </c>
      <c r="AX2375">
        <v>0</v>
      </c>
      <c r="AY2375">
        <v>12000</v>
      </c>
      <c r="AZ2375">
        <v>0.1</v>
      </c>
      <c r="BA2375">
        <v>1203</v>
      </c>
      <c r="BB2375">
        <v>3800</v>
      </c>
    </row>
    <row r="2376" spans="1:54" x14ac:dyDescent="0.25">
      <c r="A2376" t="s">
        <v>104</v>
      </c>
      <c r="B2376" t="b">
        <v>0</v>
      </c>
      <c r="D2376" t="s">
        <v>54</v>
      </c>
      <c r="E2376" t="s">
        <v>50</v>
      </c>
      <c r="F2376" t="s">
        <v>65</v>
      </c>
      <c r="H2376" t="b">
        <v>0</v>
      </c>
      <c r="I2376" t="b">
        <v>0</v>
      </c>
      <c r="J2376" t="b">
        <v>0</v>
      </c>
      <c r="K2376">
        <v>9.7609999999999992</v>
      </c>
      <c r="L2376">
        <v>2.7130000000000001</v>
      </c>
      <c r="M2376">
        <v>7.4999999999999997E-2</v>
      </c>
      <c r="N2376">
        <v>10.055999999999999</v>
      </c>
      <c r="O2376">
        <v>0.114</v>
      </c>
      <c r="P2376">
        <v>3.1989999999999998</v>
      </c>
      <c r="Q2376">
        <v>9.5000000000000001E-2</v>
      </c>
      <c r="R2376">
        <v>0.224</v>
      </c>
      <c r="S2376">
        <v>9.3040000000000003</v>
      </c>
      <c r="T2376">
        <v>0.622</v>
      </c>
      <c r="U2376">
        <v>0.191</v>
      </c>
      <c r="V2376">
        <v>1695.992</v>
      </c>
      <c r="W2376">
        <v>16.821999999999999</v>
      </c>
      <c r="X2376">
        <v>5504.2179999999998</v>
      </c>
      <c r="Y2376">
        <v>1517.557</v>
      </c>
      <c r="Z2376">
        <v>228.54</v>
      </c>
      <c r="AE2376">
        <v>11.2</v>
      </c>
      <c r="AG2376" t="s">
        <v>52</v>
      </c>
      <c r="AJ2376">
        <v>0</v>
      </c>
      <c r="AL2376">
        <v>1895</v>
      </c>
      <c r="AM2376">
        <v>17</v>
      </c>
      <c r="AN2376">
        <v>18</v>
      </c>
      <c r="AO2376">
        <v>11</v>
      </c>
      <c r="AS2376">
        <f t="shared" si="185"/>
        <v>0</v>
      </c>
      <c r="AT2376">
        <f t="shared" si="186"/>
        <v>0</v>
      </c>
      <c r="AU2376">
        <f t="shared" si="187"/>
        <v>1</v>
      </c>
      <c r="AV2376" t="e">
        <f t="shared" si="188"/>
        <v>#N/A</v>
      </c>
      <c r="AW2376" t="e">
        <f t="shared" si="189"/>
        <v>#N/A</v>
      </c>
      <c r="AX2376">
        <v>0</v>
      </c>
      <c r="AY2376">
        <v>12000</v>
      </c>
      <c r="AZ2376">
        <v>0.06</v>
      </c>
      <c r="BA2376">
        <v>759</v>
      </c>
      <c r="BB2376">
        <v>4060</v>
      </c>
    </row>
    <row r="2377" spans="1:54" x14ac:dyDescent="0.25">
      <c r="A2377" t="s">
        <v>104</v>
      </c>
      <c r="B2377" t="b">
        <v>1</v>
      </c>
      <c r="D2377" t="s">
        <v>54</v>
      </c>
      <c r="E2377" t="s">
        <v>50</v>
      </c>
      <c r="F2377" t="s">
        <v>65</v>
      </c>
      <c r="H2377" t="b">
        <v>0</v>
      </c>
      <c r="I2377" t="b">
        <v>0</v>
      </c>
      <c r="J2377" t="b">
        <v>0</v>
      </c>
      <c r="K2377">
        <v>9.8059999999999992</v>
      </c>
      <c r="L2377">
        <v>3.129</v>
      </c>
      <c r="M2377">
        <v>0.115</v>
      </c>
      <c r="N2377">
        <v>12.704000000000001</v>
      </c>
      <c r="O2377">
        <v>0.66700000000000004</v>
      </c>
      <c r="P2377">
        <v>3.2440000000000002</v>
      </c>
      <c r="Q2377">
        <v>0.17599999999999999</v>
      </c>
      <c r="R2377">
        <v>0.16600000000000001</v>
      </c>
      <c r="S2377">
        <v>13.816000000000001</v>
      </c>
      <c r="T2377">
        <v>1.3049999999999999</v>
      </c>
      <c r="U2377">
        <v>0.113</v>
      </c>
      <c r="V2377">
        <v>1114.135</v>
      </c>
      <c r="W2377">
        <v>13.603999999999999</v>
      </c>
      <c r="X2377">
        <v>3576.4450000000002</v>
      </c>
      <c r="Y2377">
        <v>1014.614</v>
      </c>
      <c r="Z2377">
        <v>164.64</v>
      </c>
      <c r="AE2377">
        <v>11</v>
      </c>
      <c r="AG2377" t="s">
        <v>52</v>
      </c>
      <c r="AJ2377">
        <v>1</v>
      </c>
      <c r="AL2377">
        <v>5105</v>
      </c>
      <c r="AM2377">
        <v>39</v>
      </c>
      <c r="AN2377">
        <v>20</v>
      </c>
      <c r="AO2377">
        <v>12</v>
      </c>
      <c r="AS2377">
        <f t="shared" si="185"/>
        <v>1</v>
      </c>
      <c r="AT2377">
        <f t="shared" si="186"/>
        <v>0</v>
      </c>
      <c r="AU2377">
        <f t="shared" si="187"/>
        <v>1</v>
      </c>
      <c r="AV2377" t="e">
        <f t="shared" si="188"/>
        <v>#N/A</v>
      </c>
      <c r="AW2377" t="e">
        <f t="shared" si="189"/>
        <v>#N/A</v>
      </c>
      <c r="AX2377">
        <v>0</v>
      </c>
      <c r="AY2377">
        <v>12000</v>
      </c>
      <c r="AZ2377">
        <v>0.03</v>
      </c>
      <c r="BA2377">
        <v>366</v>
      </c>
      <c r="BB2377">
        <v>4308</v>
      </c>
    </row>
    <row r="2378" spans="1:54" x14ac:dyDescent="0.25">
      <c r="A2378" t="s">
        <v>104</v>
      </c>
      <c r="B2378" t="b">
        <v>0</v>
      </c>
      <c r="D2378" t="s">
        <v>54</v>
      </c>
      <c r="E2378" t="s">
        <v>50</v>
      </c>
      <c r="F2378" t="s">
        <v>65</v>
      </c>
      <c r="H2378" t="b">
        <v>0</v>
      </c>
      <c r="I2378" t="b">
        <v>0</v>
      </c>
      <c r="J2378" t="b">
        <v>0</v>
      </c>
      <c r="K2378">
        <v>7.5449999999999999</v>
      </c>
      <c r="L2378">
        <v>2.629</v>
      </c>
      <c r="M2378">
        <v>0.13400000000000001</v>
      </c>
      <c r="N2378">
        <v>10.497999999999999</v>
      </c>
      <c r="O2378">
        <v>0.34</v>
      </c>
      <c r="P2378">
        <v>5.3810000000000002</v>
      </c>
      <c r="Q2378">
        <v>5.8000000000000003E-2</v>
      </c>
      <c r="R2378">
        <v>0.114</v>
      </c>
      <c r="S2378">
        <v>3.5979999999999999</v>
      </c>
      <c r="T2378">
        <v>0.96499999999999997</v>
      </c>
      <c r="U2378">
        <v>0.69899999999999995</v>
      </c>
      <c r="V2378">
        <v>1196.7329999999999</v>
      </c>
      <c r="W2378">
        <v>11.48</v>
      </c>
      <c r="X2378">
        <v>3774.7139999999999</v>
      </c>
      <c r="Y2378">
        <v>988.19500000000005</v>
      </c>
      <c r="Z2378">
        <v>262.904</v>
      </c>
      <c r="AE2378">
        <v>11.1</v>
      </c>
      <c r="AG2378" t="s">
        <v>52</v>
      </c>
      <c r="AJ2378">
        <v>0</v>
      </c>
      <c r="AL2378">
        <v>6572</v>
      </c>
      <c r="AM2378">
        <v>207</v>
      </c>
      <c r="AN2378">
        <v>20</v>
      </c>
      <c r="AO2378">
        <v>15</v>
      </c>
      <c r="AS2378">
        <f t="shared" si="185"/>
        <v>0</v>
      </c>
      <c r="AT2378">
        <f t="shared" si="186"/>
        <v>0</v>
      </c>
      <c r="AU2378">
        <f t="shared" si="187"/>
        <v>1</v>
      </c>
      <c r="AV2378" t="e">
        <f t="shared" si="188"/>
        <v>#N/A</v>
      </c>
      <c r="AW2378" t="e">
        <f t="shared" si="189"/>
        <v>#N/A</v>
      </c>
      <c r="AX2378">
        <v>1</v>
      </c>
      <c r="AY2378">
        <v>12000</v>
      </c>
      <c r="AZ2378">
        <v>0.37</v>
      </c>
      <c r="BA2378">
        <v>4440</v>
      </c>
      <c r="BB2378">
        <v>0</v>
      </c>
    </row>
    <row r="2379" spans="1:54" x14ac:dyDescent="0.25">
      <c r="A2379" t="s">
        <v>104</v>
      </c>
      <c r="B2379" t="b">
        <v>0</v>
      </c>
      <c r="D2379" t="s">
        <v>54</v>
      </c>
      <c r="E2379" t="s">
        <v>50</v>
      </c>
      <c r="F2379" t="s">
        <v>65</v>
      </c>
      <c r="H2379" t="b">
        <v>0</v>
      </c>
      <c r="I2379" t="b">
        <v>0</v>
      </c>
      <c r="J2379" t="b">
        <v>0</v>
      </c>
      <c r="K2379">
        <v>8.8840000000000003</v>
      </c>
      <c r="L2379">
        <v>3.2909999999999999</v>
      </c>
      <c r="M2379">
        <v>0.17299999999999999</v>
      </c>
      <c r="N2379">
        <v>8.0549999999999997</v>
      </c>
      <c r="O2379">
        <v>0.40300000000000002</v>
      </c>
      <c r="P2379">
        <v>4.8129999999999997</v>
      </c>
      <c r="Q2379">
        <v>9.2999999999999999E-2</v>
      </c>
      <c r="R2379">
        <v>1.2E-2</v>
      </c>
      <c r="S2379">
        <v>2.988</v>
      </c>
      <c r="T2379">
        <v>3.9350000000000001</v>
      </c>
      <c r="U2379">
        <v>0.16800000000000001</v>
      </c>
      <c r="V2379">
        <v>1181.3330000000001</v>
      </c>
      <c r="W2379">
        <v>11.939</v>
      </c>
      <c r="X2379">
        <v>3910.55</v>
      </c>
      <c r="Y2379">
        <v>1058.607</v>
      </c>
      <c r="Z2379">
        <v>261.44499999999999</v>
      </c>
      <c r="AE2379">
        <v>11.1</v>
      </c>
      <c r="AG2379" t="s">
        <v>52</v>
      </c>
      <c r="AJ2379">
        <v>0</v>
      </c>
      <c r="AL2379">
        <v>11566</v>
      </c>
      <c r="AM2379">
        <v>1272</v>
      </c>
      <c r="AN2379">
        <v>21</v>
      </c>
      <c r="AO2379">
        <v>17</v>
      </c>
      <c r="AS2379">
        <f t="shared" si="185"/>
        <v>0</v>
      </c>
      <c r="AT2379">
        <f t="shared" si="186"/>
        <v>0</v>
      </c>
      <c r="AU2379">
        <f t="shared" si="187"/>
        <v>1</v>
      </c>
      <c r="AV2379" t="e">
        <f t="shared" si="188"/>
        <v>#N/A</v>
      </c>
      <c r="AW2379" t="e">
        <f t="shared" si="189"/>
        <v>#N/A</v>
      </c>
      <c r="AX2379">
        <v>0</v>
      </c>
      <c r="AY2379">
        <v>12000</v>
      </c>
      <c r="AZ2379">
        <v>0.35</v>
      </c>
      <c r="BA2379">
        <v>4140</v>
      </c>
      <c r="BB2379">
        <v>329</v>
      </c>
    </row>
    <row r="2380" spans="1:54" x14ac:dyDescent="0.25">
      <c r="A2380" t="s">
        <v>104</v>
      </c>
      <c r="D2380" t="s">
        <v>25</v>
      </c>
      <c r="E2380" t="s">
        <v>50</v>
      </c>
      <c r="F2380" t="s">
        <v>65</v>
      </c>
      <c r="H2380" t="b">
        <v>0</v>
      </c>
      <c r="I2380" t="b">
        <v>0</v>
      </c>
      <c r="J2380" t="b">
        <v>0</v>
      </c>
      <c r="K2380">
        <v>15.292</v>
      </c>
      <c r="L2380">
        <v>4.2389999999999999</v>
      </c>
      <c r="M2380">
        <v>8.5999999999999993E-2</v>
      </c>
      <c r="N2380">
        <v>6.9669999999999996</v>
      </c>
      <c r="O2380">
        <v>0.46500000000000002</v>
      </c>
      <c r="P2380">
        <v>3.7759999999999998</v>
      </c>
      <c r="Q2380">
        <v>0.114</v>
      </c>
      <c r="R2380">
        <v>0.96</v>
      </c>
      <c r="S2380">
        <v>1.7629999999999999</v>
      </c>
      <c r="T2380">
        <v>1.5780000000000001</v>
      </c>
      <c r="U2380">
        <v>0.84899999999999998</v>
      </c>
      <c r="V2380">
        <v>1479.249</v>
      </c>
      <c r="W2380">
        <v>15.224</v>
      </c>
      <c r="X2380">
        <v>4450.5119999999997</v>
      </c>
      <c r="Y2380">
        <v>1270.126</v>
      </c>
      <c r="Z2380">
        <v>371.22300000000001</v>
      </c>
      <c r="AE2380">
        <v>11.2</v>
      </c>
      <c r="AG2380" t="s">
        <v>52</v>
      </c>
      <c r="AJ2380">
        <v>11</v>
      </c>
      <c r="AL2380">
        <v>28190</v>
      </c>
      <c r="AM2380">
        <v>1799</v>
      </c>
      <c r="AN2380">
        <v>22</v>
      </c>
      <c r="AO2380">
        <v>18</v>
      </c>
      <c r="AS2380">
        <f t="shared" si="185"/>
        <v>0</v>
      </c>
      <c r="AT2380">
        <f t="shared" si="186"/>
        <v>0</v>
      </c>
      <c r="AU2380">
        <f t="shared" si="187"/>
        <v>2</v>
      </c>
      <c r="AV2380" t="e">
        <f t="shared" si="188"/>
        <v>#N/A</v>
      </c>
      <c r="AW2380" t="e">
        <f t="shared" si="189"/>
        <v>#N/A</v>
      </c>
      <c r="AX2380">
        <v>0</v>
      </c>
      <c r="AY2380">
        <v>12000</v>
      </c>
      <c r="AZ2380">
        <v>0.31</v>
      </c>
      <c r="BA2380">
        <v>3773</v>
      </c>
      <c r="BB2380">
        <v>662</v>
      </c>
    </row>
    <row r="2381" spans="1:54" x14ac:dyDescent="0.25">
      <c r="A2381" t="s">
        <v>104</v>
      </c>
      <c r="B2381" t="b">
        <v>0</v>
      </c>
      <c r="D2381" t="s">
        <v>25</v>
      </c>
      <c r="E2381" t="s">
        <v>50</v>
      </c>
      <c r="F2381" t="s">
        <v>65</v>
      </c>
      <c r="H2381" t="b">
        <v>0</v>
      </c>
      <c r="I2381" t="b">
        <v>0</v>
      </c>
      <c r="J2381" t="b">
        <v>0</v>
      </c>
      <c r="K2381">
        <v>10.893000000000001</v>
      </c>
      <c r="L2381">
        <v>3.4430000000000001</v>
      </c>
      <c r="M2381">
        <v>0.191</v>
      </c>
      <c r="N2381">
        <v>20.827000000000002</v>
      </c>
      <c r="O2381">
        <v>0.65600000000000003</v>
      </c>
      <c r="P2381">
        <v>5.1020000000000003</v>
      </c>
      <c r="Q2381">
        <v>6.0000000000000001E-3</v>
      </c>
      <c r="R2381">
        <v>0.14000000000000001</v>
      </c>
      <c r="S2381">
        <v>3.4529999999999998</v>
      </c>
      <c r="T2381">
        <v>1.4159999999999999</v>
      </c>
      <c r="U2381">
        <v>1.0109999999999999</v>
      </c>
      <c r="V2381">
        <v>1313.047</v>
      </c>
      <c r="W2381">
        <v>15.101000000000001</v>
      </c>
      <c r="X2381">
        <v>4278.3220000000001</v>
      </c>
      <c r="Y2381">
        <v>1117.2360000000001</v>
      </c>
      <c r="Z2381">
        <v>155.852</v>
      </c>
      <c r="AE2381">
        <v>10.9</v>
      </c>
      <c r="AG2381" t="s">
        <v>52</v>
      </c>
      <c r="AJ2381">
        <v>92</v>
      </c>
      <c r="AL2381">
        <v>46018</v>
      </c>
      <c r="AM2381">
        <v>15056</v>
      </c>
      <c r="AN2381">
        <v>23</v>
      </c>
      <c r="AO2381">
        <v>21</v>
      </c>
      <c r="AS2381">
        <f t="shared" si="185"/>
        <v>0</v>
      </c>
      <c r="AT2381">
        <f t="shared" si="186"/>
        <v>0</v>
      </c>
      <c r="AU2381">
        <f t="shared" si="187"/>
        <v>2</v>
      </c>
      <c r="AV2381" t="e">
        <f t="shared" si="188"/>
        <v>#N/A</v>
      </c>
      <c r="AW2381" t="e">
        <f t="shared" si="189"/>
        <v>#N/A</v>
      </c>
      <c r="AX2381">
        <v>0</v>
      </c>
      <c r="AY2381">
        <v>12000</v>
      </c>
      <c r="AZ2381">
        <v>0.28999999999999998</v>
      </c>
      <c r="BA2381">
        <v>3473</v>
      </c>
      <c r="BB2381">
        <v>1003</v>
      </c>
    </row>
    <row r="2382" spans="1:54" x14ac:dyDescent="0.25">
      <c r="A2382" t="s">
        <v>104</v>
      </c>
      <c r="B2382" t="b">
        <v>0</v>
      </c>
      <c r="D2382" t="s">
        <v>54</v>
      </c>
      <c r="E2382" t="s">
        <v>50</v>
      </c>
      <c r="F2382" t="s">
        <v>65</v>
      </c>
      <c r="H2382" t="b">
        <v>0</v>
      </c>
      <c r="I2382" t="b">
        <v>0</v>
      </c>
      <c r="J2382" t="b">
        <v>0</v>
      </c>
      <c r="K2382">
        <v>9.577</v>
      </c>
      <c r="L2382">
        <v>2.56</v>
      </c>
      <c r="M2382">
        <v>0.04</v>
      </c>
      <c r="N2382">
        <v>12.923</v>
      </c>
      <c r="O2382">
        <v>1.121</v>
      </c>
      <c r="P2382">
        <v>4.2050000000000001</v>
      </c>
      <c r="Q2382">
        <v>0.27800000000000002</v>
      </c>
      <c r="R2382">
        <v>0.63</v>
      </c>
      <c r="S2382">
        <v>4.7560000000000002</v>
      </c>
      <c r="T2382">
        <v>0.10100000000000001</v>
      </c>
      <c r="U2382">
        <v>0.68</v>
      </c>
      <c r="V2382">
        <v>1557.327</v>
      </c>
      <c r="W2382">
        <v>20.087</v>
      </c>
      <c r="X2382">
        <v>3319.723</v>
      </c>
      <c r="Y2382">
        <v>1400.154</v>
      </c>
      <c r="Z2382">
        <v>254.87100000000001</v>
      </c>
      <c r="AE2382">
        <v>11.2</v>
      </c>
      <c r="AG2382" t="s">
        <v>52</v>
      </c>
      <c r="AJ2382">
        <v>0</v>
      </c>
      <c r="AL2382">
        <v>630</v>
      </c>
      <c r="AM2382">
        <v>66</v>
      </c>
      <c r="AN2382">
        <v>16</v>
      </c>
      <c r="AO2382">
        <v>13</v>
      </c>
      <c r="AS2382">
        <f t="shared" si="185"/>
        <v>0</v>
      </c>
      <c r="AT2382">
        <f t="shared" si="186"/>
        <v>0</v>
      </c>
      <c r="AU2382">
        <f t="shared" si="187"/>
        <v>1</v>
      </c>
      <c r="AV2382" t="e">
        <f t="shared" si="188"/>
        <v>#N/A</v>
      </c>
      <c r="AW2382" t="e">
        <f t="shared" si="189"/>
        <v>#N/A</v>
      </c>
      <c r="AX2382">
        <v>0</v>
      </c>
      <c r="AY2382">
        <v>12000</v>
      </c>
      <c r="AZ2382">
        <v>0.26</v>
      </c>
      <c r="BA2382">
        <v>3158</v>
      </c>
      <c r="BB2382">
        <v>1261</v>
      </c>
    </row>
    <row r="2383" spans="1:54" x14ac:dyDescent="0.25">
      <c r="A2383" t="s">
        <v>104</v>
      </c>
      <c r="D2383" t="s">
        <v>25</v>
      </c>
      <c r="E2383" t="s">
        <v>50</v>
      </c>
      <c r="F2383" t="s">
        <v>65</v>
      </c>
      <c r="H2383" t="b">
        <v>0</v>
      </c>
      <c r="I2383" t="b">
        <v>0</v>
      </c>
      <c r="J2383" t="b">
        <v>0</v>
      </c>
      <c r="K2383">
        <v>15.201000000000001</v>
      </c>
      <c r="L2383">
        <v>5.5590000000000002</v>
      </c>
      <c r="M2383">
        <v>0.79100000000000004</v>
      </c>
      <c r="N2383">
        <v>10.129</v>
      </c>
      <c r="O2383">
        <v>1.409</v>
      </c>
      <c r="P2383">
        <v>4.05</v>
      </c>
      <c r="Q2383">
        <v>0.66200000000000003</v>
      </c>
      <c r="R2383">
        <v>0.27200000000000002</v>
      </c>
      <c r="S2383">
        <v>1.542</v>
      </c>
      <c r="T2383">
        <v>0.20200000000000001</v>
      </c>
      <c r="U2383">
        <v>0.252</v>
      </c>
      <c r="V2383">
        <v>1502.48</v>
      </c>
      <c r="W2383">
        <v>19.545000000000002</v>
      </c>
      <c r="X2383">
        <v>3242.587</v>
      </c>
      <c r="Y2383">
        <v>1494.4839999999999</v>
      </c>
      <c r="Z2383">
        <v>235.95400000000001</v>
      </c>
      <c r="AE2383">
        <v>11.4</v>
      </c>
      <c r="AG2383" t="s">
        <v>52</v>
      </c>
      <c r="AJ2383">
        <v>0</v>
      </c>
      <c r="AL2383">
        <v>29856</v>
      </c>
      <c r="AM2383">
        <v>4920</v>
      </c>
      <c r="AN2383">
        <v>22</v>
      </c>
      <c r="AO2383">
        <v>19</v>
      </c>
      <c r="AS2383">
        <f t="shared" si="185"/>
        <v>0</v>
      </c>
      <c r="AT2383">
        <f t="shared" si="186"/>
        <v>0</v>
      </c>
      <c r="AU2383">
        <f t="shared" si="187"/>
        <v>2</v>
      </c>
      <c r="AV2383" t="e">
        <f t="shared" si="188"/>
        <v>#N/A</v>
      </c>
      <c r="AW2383" t="e">
        <f t="shared" si="189"/>
        <v>#N/A</v>
      </c>
      <c r="AX2383">
        <v>0</v>
      </c>
      <c r="AY2383">
        <v>12000</v>
      </c>
      <c r="AZ2383">
        <v>0.23</v>
      </c>
      <c r="BA2383">
        <v>2813</v>
      </c>
      <c r="BB2383">
        <v>1592</v>
      </c>
    </row>
    <row r="2384" spans="1:54" x14ac:dyDescent="0.25">
      <c r="A2384" t="s">
        <v>104</v>
      </c>
      <c r="B2384" t="b">
        <v>0</v>
      </c>
      <c r="D2384" t="s">
        <v>54</v>
      </c>
      <c r="E2384" t="s">
        <v>50</v>
      </c>
      <c r="F2384" t="s">
        <v>65</v>
      </c>
      <c r="H2384" t="b">
        <v>0</v>
      </c>
      <c r="I2384" t="b">
        <v>0</v>
      </c>
      <c r="J2384" t="b">
        <v>0</v>
      </c>
      <c r="K2384">
        <v>7.2409999999999997</v>
      </c>
      <c r="L2384">
        <v>1.9950000000000001</v>
      </c>
      <c r="M2384">
        <v>0.26900000000000002</v>
      </c>
      <c r="N2384">
        <v>9.3970000000000002</v>
      </c>
      <c r="O2384">
        <v>0.59099999999999997</v>
      </c>
      <c r="P2384">
        <v>2.601</v>
      </c>
      <c r="Q2384">
        <v>4.5999999999999999E-2</v>
      </c>
      <c r="R2384">
        <v>0.25900000000000001</v>
      </c>
      <c r="S2384">
        <v>2.8250000000000002</v>
      </c>
      <c r="T2384">
        <v>1.7809999999999999</v>
      </c>
      <c r="U2384">
        <v>0.69299999999999995</v>
      </c>
      <c r="V2384">
        <v>1565.357</v>
      </c>
      <c r="W2384">
        <v>20.238</v>
      </c>
      <c r="X2384">
        <v>4463.57</v>
      </c>
      <c r="Y2384">
        <v>1477.135</v>
      </c>
      <c r="Z2384">
        <v>236.505</v>
      </c>
      <c r="AE2384">
        <v>10.8</v>
      </c>
      <c r="AG2384" t="s">
        <v>52</v>
      </c>
      <c r="AJ2384">
        <v>0</v>
      </c>
      <c r="AL2384">
        <v>5207</v>
      </c>
      <c r="AM2384">
        <v>384</v>
      </c>
      <c r="AN2384">
        <v>20</v>
      </c>
      <c r="AO2384">
        <v>16</v>
      </c>
      <c r="AS2384">
        <f t="shared" si="185"/>
        <v>0</v>
      </c>
      <c r="AT2384">
        <f t="shared" si="186"/>
        <v>0</v>
      </c>
      <c r="AU2384">
        <f t="shared" si="187"/>
        <v>1</v>
      </c>
      <c r="AV2384" t="e">
        <f t="shared" si="188"/>
        <v>#N/A</v>
      </c>
      <c r="AW2384" t="e">
        <f t="shared" si="189"/>
        <v>#N/A</v>
      </c>
      <c r="AX2384">
        <v>0</v>
      </c>
      <c r="AY2384">
        <v>12000</v>
      </c>
      <c r="AZ2384">
        <v>0.21</v>
      </c>
      <c r="BA2384">
        <v>2495</v>
      </c>
      <c r="BB2384">
        <v>1939</v>
      </c>
    </row>
    <row r="2385" spans="1:54" x14ac:dyDescent="0.25">
      <c r="A2385" t="s">
        <v>104</v>
      </c>
      <c r="B2385" t="b">
        <v>1</v>
      </c>
      <c r="D2385" t="s">
        <v>54</v>
      </c>
      <c r="E2385" t="s">
        <v>50</v>
      </c>
      <c r="F2385" t="s">
        <v>65</v>
      </c>
      <c r="H2385" t="b">
        <v>0</v>
      </c>
      <c r="I2385" t="b">
        <v>0</v>
      </c>
      <c r="J2385" t="b">
        <v>0</v>
      </c>
      <c r="K2385">
        <v>6.681</v>
      </c>
      <c r="L2385">
        <v>2.0640000000000001</v>
      </c>
      <c r="M2385">
        <v>9.5000000000000001E-2</v>
      </c>
      <c r="N2385">
        <v>12.087</v>
      </c>
      <c r="O2385">
        <v>0.78700000000000003</v>
      </c>
      <c r="P2385">
        <v>5.399</v>
      </c>
      <c r="Q2385">
        <v>0.26900000000000002</v>
      </c>
      <c r="R2385">
        <v>0.58799999999999997</v>
      </c>
      <c r="S2385">
        <v>3.9590000000000001</v>
      </c>
      <c r="T2385">
        <v>1.921</v>
      </c>
      <c r="U2385">
        <v>0.16900000000000001</v>
      </c>
      <c r="V2385">
        <v>1131.5519999999999</v>
      </c>
      <c r="W2385">
        <v>26.821000000000002</v>
      </c>
      <c r="X2385">
        <v>3420.5639999999999</v>
      </c>
      <c r="Y2385">
        <v>1049.8979999999999</v>
      </c>
      <c r="Z2385">
        <v>289.99700000000001</v>
      </c>
      <c r="AE2385">
        <v>11.2</v>
      </c>
      <c r="AG2385" t="s">
        <v>52</v>
      </c>
      <c r="AJ2385">
        <v>5</v>
      </c>
      <c r="AL2385">
        <v>2956</v>
      </c>
      <c r="AM2385">
        <v>266</v>
      </c>
      <c r="AN2385">
        <v>19</v>
      </c>
      <c r="AO2385">
        <v>15</v>
      </c>
      <c r="AS2385">
        <f t="shared" si="185"/>
        <v>1</v>
      </c>
      <c r="AT2385">
        <f t="shared" si="186"/>
        <v>0</v>
      </c>
      <c r="AU2385">
        <f t="shared" si="187"/>
        <v>1</v>
      </c>
      <c r="AV2385" t="e">
        <f t="shared" si="188"/>
        <v>#N/A</v>
      </c>
      <c r="AW2385" t="e">
        <f t="shared" si="189"/>
        <v>#N/A</v>
      </c>
      <c r="AX2385">
        <v>0</v>
      </c>
      <c r="AY2385">
        <v>12000</v>
      </c>
      <c r="AZ2385">
        <v>0.18</v>
      </c>
      <c r="BA2385">
        <v>2179</v>
      </c>
      <c r="BB2385">
        <v>2179</v>
      </c>
    </row>
    <row r="2386" spans="1:54" x14ac:dyDescent="0.25">
      <c r="A2386" t="s">
        <v>104</v>
      </c>
      <c r="B2386" t="b">
        <v>0</v>
      </c>
      <c r="D2386" t="s">
        <v>54</v>
      </c>
      <c r="E2386" t="s">
        <v>50</v>
      </c>
      <c r="F2386" t="s">
        <v>65</v>
      </c>
      <c r="H2386" t="b">
        <v>0</v>
      </c>
      <c r="I2386" t="b">
        <v>0</v>
      </c>
      <c r="J2386" t="b">
        <v>0</v>
      </c>
      <c r="K2386">
        <v>7.0519999999999996</v>
      </c>
      <c r="L2386">
        <v>2.0259999999999998</v>
      </c>
      <c r="M2386">
        <v>4.9000000000000002E-2</v>
      </c>
      <c r="N2386">
        <v>9.0570000000000004</v>
      </c>
      <c r="O2386">
        <v>2.7509999999999999</v>
      </c>
      <c r="P2386">
        <v>4.2480000000000002</v>
      </c>
      <c r="Q2386">
        <v>0.09</v>
      </c>
      <c r="R2386">
        <v>0.57999999999999996</v>
      </c>
      <c r="S2386">
        <v>1.9990000000000001</v>
      </c>
      <c r="T2386">
        <v>0.40300000000000002</v>
      </c>
      <c r="U2386">
        <v>7.8E-2</v>
      </c>
      <c r="V2386">
        <v>1128.3589999999999</v>
      </c>
      <c r="W2386">
        <v>24.530999999999999</v>
      </c>
      <c r="X2386">
        <v>3533.623</v>
      </c>
      <c r="Y2386">
        <v>1170.115</v>
      </c>
      <c r="Z2386">
        <v>250.18899999999999</v>
      </c>
      <c r="AE2386">
        <v>11.3</v>
      </c>
      <c r="AG2386" t="s">
        <v>52</v>
      </c>
      <c r="AJ2386">
        <v>2</v>
      </c>
      <c r="AL2386">
        <v>1652</v>
      </c>
      <c r="AM2386">
        <v>80</v>
      </c>
      <c r="AN2386">
        <v>18</v>
      </c>
      <c r="AO2386">
        <v>14</v>
      </c>
      <c r="AS2386">
        <f t="shared" si="185"/>
        <v>0</v>
      </c>
      <c r="AT2386">
        <f t="shared" si="186"/>
        <v>0</v>
      </c>
      <c r="AU2386">
        <f t="shared" si="187"/>
        <v>1</v>
      </c>
      <c r="AV2386" t="e">
        <f t="shared" si="188"/>
        <v>#N/A</v>
      </c>
      <c r="AW2386" t="e">
        <f t="shared" si="189"/>
        <v>#N/A</v>
      </c>
      <c r="AX2386">
        <v>0</v>
      </c>
      <c r="AY2386">
        <v>12000</v>
      </c>
      <c r="AZ2386">
        <v>0.16</v>
      </c>
      <c r="BA2386">
        <v>1939</v>
      </c>
      <c r="BB2386">
        <v>2495</v>
      </c>
    </row>
    <row r="2387" spans="1:54" x14ac:dyDescent="0.25">
      <c r="A2387" t="s">
        <v>104</v>
      </c>
      <c r="B2387" t="b">
        <v>0</v>
      </c>
      <c r="D2387" t="s">
        <v>54</v>
      </c>
      <c r="E2387" t="s">
        <v>50</v>
      </c>
      <c r="F2387" t="s">
        <v>65</v>
      </c>
      <c r="H2387" t="b">
        <v>0</v>
      </c>
      <c r="I2387" t="b">
        <v>0</v>
      </c>
      <c r="J2387" t="b">
        <v>0</v>
      </c>
      <c r="K2387">
        <v>13.212</v>
      </c>
      <c r="L2387">
        <v>4.9610000000000003</v>
      </c>
      <c r="M2387">
        <v>8.5999999999999993E-2</v>
      </c>
      <c r="N2387">
        <v>12.090999999999999</v>
      </c>
      <c r="O2387">
        <v>0.502</v>
      </c>
      <c r="P2387">
        <v>6.1319999999999997</v>
      </c>
      <c r="Q2387">
        <v>0.154</v>
      </c>
      <c r="R2387">
        <v>0.06</v>
      </c>
      <c r="S2387">
        <v>5.1100000000000003</v>
      </c>
      <c r="T2387">
        <v>0.112</v>
      </c>
      <c r="U2387">
        <v>0.53800000000000003</v>
      </c>
      <c r="V2387">
        <v>1220.1379999999999</v>
      </c>
      <c r="W2387">
        <v>32.655000000000001</v>
      </c>
      <c r="X2387">
        <v>2822.9380000000001</v>
      </c>
      <c r="Y2387">
        <v>1046.7260000000001</v>
      </c>
      <c r="Z2387">
        <v>279.74200000000002</v>
      </c>
      <c r="AE2387">
        <v>10.4</v>
      </c>
      <c r="AG2387" t="s">
        <v>52</v>
      </c>
      <c r="AJ2387">
        <v>0</v>
      </c>
      <c r="AL2387">
        <v>7280</v>
      </c>
      <c r="AM2387">
        <v>418</v>
      </c>
      <c r="AN2387">
        <v>20</v>
      </c>
      <c r="AO2387">
        <v>16</v>
      </c>
      <c r="AS2387">
        <f t="shared" si="185"/>
        <v>0</v>
      </c>
      <c r="AT2387">
        <f t="shared" si="186"/>
        <v>0</v>
      </c>
      <c r="AU2387">
        <f t="shared" si="187"/>
        <v>1</v>
      </c>
      <c r="AV2387" t="e">
        <f t="shared" si="188"/>
        <v>#N/A</v>
      </c>
      <c r="AW2387" t="e">
        <f t="shared" si="189"/>
        <v>#N/A</v>
      </c>
      <c r="AX2387">
        <v>0</v>
      </c>
      <c r="AY2387">
        <v>12000</v>
      </c>
      <c r="AZ2387">
        <v>0.13</v>
      </c>
      <c r="BA2387">
        <v>1592</v>
      </c>
      <c r="BB2387">
        <v>2813</v>
      </c>
    </row>
    <row r="2388" spans="1:54" x14ac:dyDescent="0.25">
      <c r="A2388" t="s">
        <v>104</v>
      </c>
      <c r="B2388" t="b">
        <v>0</v>
      </c>
      <c r="D2388" t="s">
        <v>25</v>
      </c>
      <c r="E2388" t="s">
        <v>50</v>
      </c>
      <c r="F2388" t="s">
        <v>65</v>
      </c>
      <c r="H2388" t="b">
        <v>0</v>
      </c>
      <c r="I2388" t="b">
        <v>0</v>
      </c>
      <c r="J2388" t="b">
        <v>0</v>
      </c>
      <c r="K2388">
        <v>24.273</v>
      </c>
      <c r="L2388">
        <v>11.119</v>
      </c>
      <c r="M2388">
        <v>6.8000000000000005E-2</v>
      </c>
      <c r="N2388">
        <v>14.038</v>
      </c>
      <c r="O2388">
        <v>1.113</v>
      </c>
      <c r="P2388">
        <v>7.3179999999999996</v>
      </c>
      <c r="Q2388">
        <v>0.34599999999999997</v>
      </c>
      <c r="R2388">
        <v>0.33600000000000002</v>
      </c>
      <c r="S2388">
        <v>5.5540000000000003</v>
      </c>
      <c r="T2388">
        <v>4.1740000000000004</v>
      </c>
      <c r="U2388">
        <v>0.16700000000000001</v>
      </c>
      <c r="V2388">
        <v>1338.1859999999999</v>
      </c>
      <c r="W2388">
        <v>38.762</v>
      </c>
      <c r="X2388">
        <v>3541.0279999999998</v>
      </c>
      <c r="Y2388">
        <v>1164.0039999999999</v>
      </c>
      <c r="Z2388">
        <v>344.26</v>
      </c>
      <c r="AE2388">
        <v>11</v>
      </c>
      <c r="AG2388" t="s">
        <v>52</v>
      </c>
      <c r="AJ2388">
        <v>0</v>
      </c>
      <c r="AL2388">
        <v>23183</v>
      </c>
      <c r="AM2388">
        <v>750</v>
      </c>
      <c r="AN2388">
        <v>22</v>
      </c>
      <c r="AO2388">
        <v>17</v>
      </c>
      <c r="AS2388">
        <f t="shared" si="185"/>
        <v>0</v>
      </c>
      <c r="AT2388">
        <f t="shared" si="186"/>
        <v>0</v>
      </c>
      <c r="AU2388">
        <f t="shared" si="187"/>
        <v>2</v>
      </c>
      <c r="AV2388" t="e">
        <f t="shared" si="188"/>
        <v>#N/A</v>
      </c>
      <c r="AW2388" t="e">
        <f t="shared" si="189"/>
        <v>#N/A</v>
      </c>
      <c r="AX2388">
        <v>0</v>
      </c>
      <c r="AY2388">
        <v>12000</v>
      </c>
      <c r="AZ2388">
        <v>0.11</v>
      </c>
      <c r="BA2388">
        <v>1261</v>
      </c>
      <c r="BB2388">
        <v>3158</v>
      </c>
    </row>
    <row r="2389" spans="1:54" x14ac:dyDescent="0.25">
      <c r="A2389" t="s">
        <v>104</v>
      </c>
      <c r="D2389" t="s">
        <v>25</v>
      </c>
      <c r="E2389" t="s">
        <v>50</v>
      </c>
      <c r="F2389" t="s">
        <v>65</v>
      </c>
      <c r="H2389" t="b">
        <v>0</v>
      </c>
      <c r="I2389" t="b">
        <v>0</v>
      </c>
      <c r="J2389" t="b">
        <v>0</v>
      </c>
      <c r="K2389">
        <v>7.4889999999999999</v>
      </c>
      <c r="L2389">
        <v>1.33</v>
      </c>
      <c r="M2389">
        <v>0.65500000000000003</v>
      </c>
      <c r="N2389">
        <v>25.254000000000001</v>
      </c>
      <c r="O2389">
        <v>0.28699999999999998</v>
      </c>
      <c r="P2389">
        <v>9.766</v>
      </c>
      <c r="Q2389">
        <v>0.41699999999999998</v>
      </c>
      <c r="R2389">
        <v>0.76200000000000001</v>
      </c>
      <c r="S2389">
        <v>4.6529999999999996</v>
      </c>
      <c r="T2389">
        <v>4.109</v>
      </c>
      <c r="U2389">
        <v>3.157</v>
      </c>
      <c r="V2389">
        <v>1305.8620000000001</v>
      </c>
      <c r="W2389">
        <v>62.737000000000002</v>
      </c>
      <c r="X2389">
        <v>2854.0340000000001</v>
      </c>
      <c r="Y2389">
        <v>1364.462</v>
      </c>
      <c r="Z2389">
        <v>508.25900000000001</v>
      </c>
      <c r="AE2389">
        <v>11.1</v>
      </c>
      <c r="AG2389" t="s">
        <v>52</v>
      </c>
      <c r="AJ2389">
        <v>73</v>
      </c>
      <c r="AL2389">
        <v>50184</v>
      </c>
      <c r="AM2389">
        <v>13541</v>
      </c>
      <c r="AN2389">
        <v>23</v>
      </c>
      <c r="AO2389">
        <v>21</v>
      </c>
      <c r="AS2389">
        <f t="shared" si="185"/>
        <v>0</v>
      </c>
      <c r="AT2389">
        <f t="shared" si="186"/>
        <v>0</v>
      </c>
      <c r="AU2389">
        <f t="shared" si="187"/>
        <v>2</v>
      </c>
      <c r="AV2389" t="e">
        <f t="shared" si="188"/>
        <v>#N/A</v>
      </c>
      <c r="AW2389" t="e">
        <f t="shared" si="189"/>
        <v>#N/A</v>
      </c>
      <c r="AX2389">
        <v>0</v>
      </c>
      <c r="AY2389">
        <v>12000</v>
      </c>
      <c r="AZ2389">
        <v>0.08</v>
      </c>
      <c r="BA2389">
        <v>1003</v>
      </c>
      <c r="BB2389">
        <v>3473</v>
      </c>
    </row>
    <row r="2390" spans="1:54" x14ac:dyDescent="0.25">
      <c r="A2390" t="s">
        <v>104</v>
      </c>
      <c r="B2390" t="b">
        <v>0</v>
      </c>
      <c r="D2390" t="s">
        <v>54</v>
      </c>
      <c r="E2390" t="s">
        <v>50</v>
      </c>
      <c r="F2390" t="s">
        <v>65</v>
      </c>
      <c r="H2390" t="b">
        <v>0</v>
      </c>
      <c r="I2390" t="b">
        <v>0</v>
      </c>
      <c r="J2390" t="b">
        <v>0</v>
      </c>
      <c r="K2390">
        <v>6.3259999999999996</v>
      </c>
      <c r="L2390">
        <v>1.302</v>
      </c>
      <c r="M2390">
        <v>0.25600000000000001</v>
      </c>
      <c r="N2390">
        <v>10.093</v>
      </c>
      <c r="O2390">
        <v>0.129</v>
      </c>
      <c r="P2390">
        <v>8.7370000000000001</v>
      </c>
      <c r="Q2390">
        <v>0.38400000000000001</v>
      </c>
      <c r="R2390">
        <v>3.3000000000000002E-2</v>
      </c>
      <c r="S2390">
        <v>4.6500000000000004</v>
      </c>
      <c r="T2390">
        <v>0.92300000000000004</v>
      </c>
      <c r="U2390">
        <v>0.156</v>
      </c>
      <c r="V2390">
        <v>1261.9739999999999</v>
      </c>
      <c r="W2390">
        <v>54.084000000000003</v>
      </c>
      <c r="X2390">
        <v>2227.2730000000001</v>
      </c>
      <c r="Y2390">
        <v>956.01900000000001</v>
      </c>
      <c r="Z2390">
        <v>357.79300000000001</v>
      </c>
      <c r="AE2390">
        <v>11.4</v>
      </c>
      <c r="AG2390" t="s">
        <v>52</v>
      </c>
      <c r="AJ2390">
        <v>0</v>
      </c>
      <c r="AL2390">
        <v>2527</v>
      </c>
      <c r="AM2390">
        <v>64</v>
      </c>
      <c r="AN2390">
        <v>19</v>
      </c>
      <c r="AO2390">
        <v>13</v>
      </c>
      <c r="AS2390">
        <f t="shared" si="185"/>
        <v>0</v>
      </c>
      <c r="AT2390">
        <f t="shared" si="186"/>
        <v>0</v>
      </c>
      <c r="AU2390">
        <f t="shared" si="187"/>
        <v>1</v>
      </c>
      <c r="AV2390" t="e">
        <f t="shared" si="188"/>
        <v>#N/A</v>
      </c>
      <c r="AW2390" t="e">
        <f t="shared" si="189"/>
        <v>#N/A</v>
      </c>
      <c r="AX2390">
        <v>0</v>
      </c>
      <c r="AY2390">
        <v>12000</v>
      </c>
      <c r="AZ2390">
        <v>0.06</v>
      </c>
      <c r="BA2390">
        <v>662</v>
      </c>
      <c r="BB2390">
        <v>3773</v>
      </c>
    </row>
    <row r="2391" spans="1:54" x14ac:dyDescent="0.25">
      <c r="A2391" t="s">
        <v>104</v>
      </c>
      <c r="B2391" t="b">
        <v>0</v>
      </c>
      <c r="D2391" t="s">
        <v>54</v>
      </c>
      <c r="E2391" t="s">
        <v>50</v>
      </c>
      <c r="F2391" t="s">
        <v>65</v>
      </c>
      <c r="H2391" t="b">
        <v>0</v>
      </c>
      <c r="I2391" t="b">
        <v>0</v>
      </c>
      <c r="J2391" t="b">
        <v>0</v>
      </c>
      <c r="K2391">
        <v>6.3170000000000002</v>
      </c>
      <c r="L2391">
        <v>2.351</v>
      </c>
      <c r="M2391">
        <v>6.5000000000000002E-2</v>
      </c>
      <c r="N2391">
        <v>14.757999999999999</v>
      </c>
      <c r="O2391">
        <v>0.27800000000000002</v>
      </c>
      <c r="P2391">
        <v>11.169</v>
      </c>
      <c r="Q2391">
        <v>5.2999999999999999E-2</v>
      </c>
      <c r="R2391">
        <v>0.85599999999999998</v>
      </c>
      <c r="S2391">
        <v>5.1280000000000001</v>
      </c>
      <c r="T2391">
        <v>1.8080000000000001</v>
      </c>
      <c r="U2391">
        <v>1.2E-2</v>
      </c>
      <c r="V2391">
        <v>1403.2550000000001</v>
      </c>
      <c r="W2391">
        <v>80.637</v>
      </c>
      <c r="X2391">
        <v>3207.3809999999999</v>
      </c>
      <c r="Y2391">
        <v>1130.6659999999999</v>
      </c>
      <c r="Z2391">
        <v>387.29199999999997</v>
      </c>
      <c r="AE2391">
        <v>10.5</v>
      </c>
      <c r="AG2391" t="s">
        <v>52</v>
      </c>
      <c r="AJ2391">
        <v>0</v>
      </c>
      <c r="AL2391">
        <v>4154</v>
      </c>
      <c r="AM2391">
        <v>439</v>
      </c>
      <c r="AN2391">
        <v>19</v>
      </c>
      <c r="AO2391">
        <v>16</v>
      </c>
      <c r="AS2391">
        <f t="shared" si="185"/>
        <v>0</v>
      </c>
      <c r="AT2391">
        <f t="shared" si="186"/>
        <v>0</v>
      </c>
      <c r="AU2391">
        <f t="shared" si="187"/>
        <v>1</v>
      </c>
      <c r="AV2391" t="e">
        <f t="shared" si="188"/>
        <v>#N/A</v>
      </c>
      <c r="AW2391" t="e">
        <f t="shared" si="189"/>
        <v>#N/A</v>
      </c>
      <c r="AX2391">
        <v>0</v>
      </c>
      <c r="AY2391">
        <v>12000</v>
      </c>
      <c r="AZ2391">
        <v>0.03</v>
      </c>
      <c r="BA2391">
        <v>329</v>
      </c>
      <c r="BB2391">
        <v>4140</v>
      </c>
    </row>
    <row r="2392" spans="1:54" x14ac:dyDescent="0.25">
      <c r="A2392" t="s">
        <v>104</v>
      </c>
      <c r="B2392" t="b">
        <v>0</v>
      </c>
      <c r="D2392" t="s">
        <v>54</v>
      </c>
      <c r="E2392" t="s">
        <v>50</v>
      </c>
      <c r="F2392" t="s">
        <v>65</v>
      </c>
      <c r="H2392" t="b">
        <v>0</v>
      </c>
      <c r="I2392" t="b">
        <v>0</v>
      </c>
      <c r="J2392" t="b">
        <v>0</v>
      </c>
      <c r="K2392">
        <v>5.3959999999999999</v>
      </c>
      <c r="L2392">
        <v>1.548</v>
      </c>
      <c r="M2392">
        <v>0.10100000000000001</v>
      </c>
      <c r="N2392">
        <v>10.656000000000001</v>
      </c>
      <c r="O2392">
        <v>0.63200000000000001</v>
      </c>
      <c r="P2392">
        <v>8.6709999999999994</v>
      </c>
      <c r="Q2392">
        <v>0.53500000000000003</v>
      </c>
      <c r="R2392">
        <v>0.39400000000000002</v>
      </c>
      <c r="S2392">
        <v>8.7880000000000003</v>
      </c>
      <c r="T2392">
        <v>1.633</v>
      </c>
      <c r="U2392">
        <v>0.44700000000000001</v>
      </c>
      <c r="V2392">
        <v>1189.8219999999999</v>
      </c>
      <c r="W2392">
        <v>65.691000000000003</v>
      </c>
      <c r="X2392">
        <v>2676.9229999999998</v>
      </c>
      <c r="Y2392">
        <v>1025.1600000000001</v>
      </c>
      <c r="Z2392">
        <v>386.36500000000001</v>
      </c>
      <c r="AE2392">
        <v>10.6</v>
      </c>
      <c r="AG2392" t="s">
        <v>52</v>
      </c>
      <c r="AJ2392">
        <v>23</v>
      </c>
      <c r="AL2392">
        <v>12641</v>
      </c>
      <c r="AM2392">
        <v>492</v>
      </c>
      <c r="AN2392">
        <v>21</v>
      </c>
      <c r="AO2392">
        <v>16</v>
      </c>
      <c r="AS2392">
        <f t="shared" si="185"/>
        <v>0</v>
      </c>
      <c r="AT2392">
        <f t="shared" si="186"/>
        <v>0</v>
      </c>
      <c r="AU2392">
        <f t="shared" si="187"/>
        <v>1</v>
      </c>
      <c r="AV2392" t="e">
        <f t="shared" si="188"/>
        <v>#N/A</v>
      </c>
      <c r="AW2392" t="e">
        <f t="shared" si="189"/>
        <v>#N/A</v>
      </c>
      <c r="AX2392">
        <v>0</v>
      </c>
      <c r="AY2392">
        <v>12000</v>
      </c>
      <c r="AZ2392">
        <v>0</v>
      </c>
      <c r="BA2392">
        <v>0</v>
      </c>
      <c r="BB2392">
        <v>4440</v>
      </c>
    </row>
    <row r="2393" spans="1:54" x14ac:dyDescent="0.25">
      <c r="A2393" t="s">
        <v>105</v>
      </c>
      <c r="B2393" t="b">
        <v>0</v>
      </c>
      <c r="C2393" t="b">
        <v>0</v>
      </c>
      <c r="D2393" t="s">
        <v>25</v>
      </c>
      <c r="E2393" t="s">
        <v>50</v>
      </c>
      <c r="F2393" t="s">
        <v>51</v>
      </c>
      <c r="G2393" s="1">
        <v>43463</v>
      </c>
      <c r="H2393" t="b">
        <v>0</v>
      </c>
      <c r="I2393" t="b">
        <v>0</v>
      </c>
      <c r="J2393" t="b">
        <v>0</v>
      </c>
      <c r="K2393">
        <v>3</v>
      </c>
      <c r="L2393">
        <v>2</v>
      </c>
      <c r="M2393">
        <v>0</v>
      </c>
      <c r="N2393">
        <v>6</v>
      </c>
      <c r="O2393">
        <v>0</v>
      </c>
      <c r="P2393">
        <v>3</v>
      </c>
      <c r="Q2393">
        <v>0</v>
      </c>
      <c r="R2393">
        <v>0</v>
      </c>
      <c r="S2393">
        <v>0</v>
      </c>
      <c r="T2393">
        <v>0</v>
      </c>
      <c r="U2393">
        <v>83</v>
      </c>
      <c r="V2393">
        <v>996</v>
      </c>
      <c r="W2393">
        <v>30</v>
      </c>
      <c r="X2393">
        <v>3960</v>
      </c>
      <c r="Y2393">
        <v>1097</v>
      </c>
      <c r="Z2393">
        <v>164</v>
      </c>
      <c r="AE2393">
        <v>11.1</v>
      </c>
      <c r="AG2393" t="s">
        <v>52</v>
      </c>
      <c r="AJ2393">
        <v>0</v>
      </c>
      <c r="AL2393">
        <v>6560</v>
      </c>
      <c r="AM2393">
        <v>709</v>
      </c>
      <c r="AN2393">
        <v>20</v>
      </c>
      <c r="AO2393">
        <v>17</v>
      </c>
      <c r="AP2393" t="s">
        <v>53</v>
      </c>
      <c r="AS2393">
        <f t="shared" si="185"/>
        <v>0</v>
      </c>
      <c r="AT2393">
        <f t="shared" si="186"/>
        <v>0</v>
      </c>
      <c r="AU2393">
        <f t="shared" si="187"/>
        <v>2</v>
      </c>
      <c r="AV2393" t="e">
        <f t="shared" si="188"/>
        <v>#N/A</v>
      </c>
      <c r="AW2393" t="e">
        <f t="shared" si="189"/>
        <v>#N/A</v>
      </c>
      <c r="AX2393">
        <v>0</v>
      </c>
      <c r="AY2393">
        <v>12000</v>
      </c>
      <c r="AZ2393">
        <v>0.32</v>
      </c>
      <c r="BA2393">
        <v>3818</v>
      </c>
      <c r="BB2393">
        <v>8182</v>
      </c>
    </row>
    <row r="2394" spans="1:54" x14ac:dyDescent="0.25">
      <c r="A2394" t="s">
        <v>105</v>
      </c>
      <c r="B2394" t="b">
        <v>0</v>
      </c>
      <c r="C2394" t="b">
        <v>1</v>
      </c>
      <c r="D2394" t="s">
        <v>25</v>
      </c>
      <c r="E2394" t="s">
        <v>50</v>
      </c>
      <c r="F2394" t="s">
        <v>51</v>
      </c>
      <c r="G2394" s="1">
        <v>43445</v>
      </c>
      <c r="H2394" t="b">
        <v>0</v>
      </c>
      <c r="I2394" t="b">
        <v>0</v>
      </c>
      <c r="J2394" t="b">
        <v>0</v>
      </c>
      <c r="K2394">
        <v>5</v>
      </c>
      <c r="L2394">
        <v>2</v>
      </c>
      <c r="M2394">
        <v>0</v>
      </c>
      <c r="N2394">
        <v>6</v>
      </c>
      <c r="O2394">
        <v>1</v>
      </c>
      <c r="P2394">
        <v>3</v>
      </c>
      <c r="Q2394">
        <v>1</v>
      </c>
      <c r="R2394">
        <v>0</v>
      </c>
      <c r="S2394">
        <v>2</v>
      </c>
      <c r="T2394">
        <v>0</v>
      </c>
      <c r="U2394">
        <v>76</v>
      </c>
      <c r="V2394">
        <v>1010</v>
      </c>
      <c r="W2394">
        <v>29</v>
      </c>
      <c r="X2394">
        <v>4495</v>
      </c>
      <c r="Y2394">
        <v>1060</v>
      </c>
      <c r="Z2394">
        <v>186</v>
      </c>
      <c r="AE2394">
        <v>10.93</v>
      </c>
      <c r="AG2394" t="s">
        <v>52</v>
      </c>
      <c r="AJ2394">
        <v>3</v>
      </c>
      <c r="AL2394">
        <v>13245</v>
      </c>
      <c r="AM2394">
        <v>387</v>
      </c>
      <c r="AN2394">
        <v>21</v>
      </c>
      <c r="AO2394">
        <v>16</v>
      </c>
      <c r="AP2394" t="s">
        <v>53</v>
      </c>
      <c r="AQ2394" t="s">
        <v>54</v>
      </c>
      <c r="AR2394" t="s">
        <v>54</v>
      </c>
      <c r="AS2394">
        <f t="shared" si="185"/>
        <v>0</v>
      </c>
      <c r="AT2394">
        <f t="shared" si="186"/>
        <v>1</v>
      </c>
      <c r="AU2394">
        <f t="shared" si="187"/>
        <v>2</v>
      </c>
      <c r="AV2394">
        <f t="shared" si="188"/>
        <v>1</v>
      </c>
      <c r="AW2394">
        <f t="shared" si="189"/>
        <v>1</v>
      </c>
      <c r="AX2394">
        <v>0</v>
      </c>
      <c r="AY2394">
        <v>12000</v>
      </c>
      <c r="AZ2394">
        <v>0.3</v>
      </c>
      <c r="BA2394">
        <v>3545</v>
      </c>
      <c r="BB2394">
        <v>8455</v>
      </c>
    </row>
    <row r="2395" spans="1:54" x14ac:dyDescent="0.25">
      <c r="A2395" t="s">
        <v>105</v>
      </c>
      <c r="B2395" t="b">
        <v>0</v>
      </c>
      <c r="C2395" t="b">
        <v>0</v>
      </c>
      <c r="D2395" t="s">
        <v>25</v>
      </c>
      <c r="E2395" t="s">
        <v>50</v>
      </c>
      <c r="F2395" t="s">
        <v>51</v>
      </c>
      <c r="G2395" s="1">
        <v>43426</v>
      </c>
      <c r="H2395" t="b">
        <v>0</v>
      </c>
      <c r="I2395" t="b">
        <v>0</v>
      </c>
      <c r="J2395" t="b">
        <v>0</v>
      </c>
      <c r="K2395">
        <v>3</v>
      </c>
      <c r="L2395">
        <v>2</v>
      </c>
      <c r="M2395">
        <v>0</v>
      </c>
      <c r="N2395">
        <v>3</v>
      </c>
      <c r="O2395">
        <v>0</v>
      </c>
      <c r="P2395">
        <v>2</v>
      </c>
      <c r="Q2395">
        <v>0</v>
      </c>
      <c r="R2395">
        <v>0</v>
      </c>
      <c r="S2395">
        <v>0</v>
      </c>
      <c r="T2395">
        <v>0</v>
      </c>
      <c r="U2395">
        <v>75</v>
      </c>
      <c r="V2395">
        <v>944</v>
      </c>
      <c r="W2395">
        <v>27</v>
      </c>
      <c r="X2395">
        <v>3722</v>
      </c>
      <c r="Y2395">
        <v>944</v>
      </c>
      <c r="Z2395">
        <v>173</v>
      </c>
      <c r="AE2395">
        <v>11.07</v>
      </c>
      <c r="AG2395" t="s">
        <v>52</v>
      </c>
      <c r="AJ2395">
        <v>2</v>
      </c>
      <c r="AL2395">
        <v>14074</v>
      </c>
      <c r="AM2395">
        <v>789</v>
      </c>
      <c r="AN2395">
        <v>21</v>
      </c>
      <c r="AO2395">
        <v>17</v>
      </c>
      <c r="AP2395" t="s">
        <v>53</v>
      </c>
      <c r="AS2395">
        <f t="shared" si="185"/>
        <v>0</v>
      </c>
      <c r="AT2395">
        <f t="shared" si="186"/>
        <v>0</v>
      </c>
      <c r="AU2395">
        <f t="shared" si="187"/>
        <v>2</v>
      </c>
      <c r="AV2395" t="e">
        <f t="shared" si="188"/>
        <v>#N/A</v>
      </c>
      <c r="AW2395" t="e">
        <f t="shared" si="189"/>
        <v>#N/A</v>
      </c>
      <c r="AX2395">
        <v>0</v>
      </c>
      <c r="AY2395">
        <v>12000</v>
      </c>
      <c r="AZ2395">
        <v>0.27</v>
      </c>
      <c r="BA2395">
        <v>3273</v>
      </c>
      <c r="BB2395">
        <v>8727</v>
      </c>
    </row>
    <row r="2396" spans="1:54" x14ac:dyDescent="0.25">
      <c r="A2396" t="s">
        <v>105</v>
      </c>
      <c r="B2396" t="b">
        <v>1</v>
      </c>
      <c r="C2396" t="b">
        <v>1</v>
      </c>
      <c r="D2396" t="s">
        <v>54</v>
      </c>
      <c r="E2396" t="s">
        <v>50</v>
      </c>
      <c r="F2396" t="s">
        <v>51</v>
      </c>
      <c r="G2396" s="1">
        <v>43407</v>
      </c>
      <c r="H2396" t="b">
        <v>0</v>
      </c>
      <c r="I2396" t="b">
        <v>0</v>
      </c>
      <c r="J2396" t="b">
        <v>0</v>
      </c>
      <c r="K2396">
        <v>1</v>
      </c>
      <c r="L2396">
        <v>0</v>
      </c>
      <c r="M2396">
        <v>0</v>
      </c>
      <c r="N2396">
        <v>7</v>
      </c>
      <c r="O2396">
        <v>0</v>
      </c>
      <c r="P2396">
        <v>5</v>
      </c>
      <c r="Q2396">
        <v>0</v>
      </c>
      <c r="R2396">
        <v>0</v>
      </c>
      <c r="S2396">
        <v>1</v>
      </c>
      <c r="T2396">
        <v>0</v>
      </c>
      <c r="U2396">
        <v>82</v>
      </c>
      <c r="V2396">
        <v>919</v>
      </c>
      <c r="W2396">
        <v>25</v>
      </c>
      <c r="X2396">
        <v>4148</v>
      </c>
      <c r="Y2396">
        <v>971</v>
      </c>
      <c r="Z2396">
        <v>169</v>
      </c>
      <c r="AE2396">
        <v>11.14</v>
      </c>
      <c r="AG2396" t="s">
        <v>52</v>
      </c>
      <c r="AJ2396">
        <v>1</v>
      </c>
      <c r="AL2396">
        <v>1104</v>
      </c>
      <c r="AM2396">
        <v>33</v>
      </c>
      <c r="AN2396">
        <v>17</v>
      </c>
      <c r="AO2396">
        <v>12</v>
      </c>
      <c r="AP2396" t="s">
        <v>53</v>
      </c>
      <c r="AQ2396" t="s">
        <v>54</v>
      </c>
      <c r="AR2396" t="s">
        <v>54</v>
      </c>
      <c r="AS2396">
        <f t="shared" si="185"/>
        <v>1</v>
      </c>
      <c r="AT2396">
        <f t="shared" si="186"/>
        <v>1</v>
      </c>
      <c r="AU2396">
        <f t="shared" si="187"/>
        <v>1</v>
      </c>
      <c r="AV2396">
        <f t="shared" si="188"/>
        <v>1</v>
      </c>
      <c r="AW2396">
        <f t="shared" si="189"/>
        <v>1</v>
      </c>
      <c r="AX2396">
        <v>0</v>
      </c>
      <c r="AY2396">
        <v>12000</v>
      </c>
      <c r="AZ2396">
        <v>0.25</v>
      </c>
      <c r="BA2396">
        <v>3022</v>
      </c>
      <c r="BB2396">
        <v>8978</v>
      </c>
    </row>
    <row r="2397" spans="1:54" x14ac:dyDescent="0.25">
      <c r="A2397" t="s">
        <v>105</v>
      </c>
      <c r="B2397" t="b">
        <v>0</v>
      </c>
      <c r="C2397" t="b">
        <v>0</v>
      </c>
      <c r="D2397" t="s">
        <v>25</v>
      </c>
      <c r="E2397" t="s">
        <v>50</v>
      </c>
      <c r="F2397" t="s">
        <v>51</v>
      </c>
      <c r="G2397" s="1">
        <v>43381</v>
      </c>
      <c r="H2397" t="b">
        <v>0</v>
      </c>
      <c r="I2397" t="b">
        <v>0</v>
      </c>
      <c r="J2397" t="b">
        <v>0</v>
      </c>
      <c r="K2397">
        <v>5</v>
      </c>
      <c r="L2397">
        <v>3</v>
      </c>
      <c r="M2397">
        <v>0</v>
      </c>
      <c r="N2397">
        <v>5</v>
      </c>
      <c r="O2397">
        <v>0</v>
      </c>
      <c r="P2397">
        <v>4</v>
      </c>
      <c r="Q2397">
        <v>1</v>
      </c>
      <c r="R2397">
        <v>0</v>
      </c>
      <c r="S2397">
        <v>1</v>
      </c>
      <c r="T2397">
        <v>0</v>
      </c>
      <c r="U2397">
        <v>82</v>
      </c>
      <c r="V2397">
        <v>947</v>
      </c>
      <c r="W2397">
        <v>27</v>
      </c>
      <c r="X2397">
        <v>3945</v>
      </c>
      <c r="Y2397">
        <v>951</v>
      </c>
      <c r="Z2397">
        <v>161</v>
      </c>
      <c r="AE2397">
        <v>11.04</v>
      </c>
      <c r="AG2397" t="s">
        <v>52</v>
      </c>
      <c r="AJ2397">
        <v>0</v>
      </c>
      <c r="AL2397">
        <v>34712</v>
      </c>
      <c r="AM2397">
        <v>9261</v>
      </c>
      <c r="AN2397">
        <v>22</v>
      </c>
      <c r="AO2397">
        <v>20</v>
      </c>
      <c r="AP2397" t="s">
        <v>55</v>
      </c>
      <c r="AS2397">
        <f t="shared" si="185"/>
        <v>0</v>
      </c>
      <c r="AT2397">
        <f t="shared" si="186"/>
        <v>0</v>
      </c>
      <c r="AU2397">
        <f t="shared" si="187"/>
        <v>2</v>
      </c>
      <c r="AV2397" t="e">
        <f t="shared" si="188"/>
        <v>#N/A</v>
      </c>
      <c r="AW2397" t="e">
        <f t="shared" si="189"/>
        <v>#N/A</v>
      </c>
      <c r="AX2397">
        <v>0</v>
      </c>
      <c r="AY2397">
        <v>12000</v>
      </c>
      <c r="AZ2397">
        <v>0.22</v>
      </c>
      <c r="BA2397">
        <v>2650</v>
      </c>
      <c r="BB2397">
        <v>9350</v>
      </c>
    </row>
    <row r="2398" spans="1:54" x14ac:dyDescent="0.25">
      <c r="A2398" t="s">
        <v>105</v>
      </c>
      <c r="B2398" t="b">
        <v>0</v>
      </c>
      <c r="C2398" t="b">
        <v>1</v>
      </c>
      <c r="D2398" t="s">
        <v>25</v>
      </c>
      <c r="E2398" t="s">
        <v>50</v>
      </c>
      <c r="F2398" t="s">
        <v>51</v>
      </c>
      <c r="G2398" s="1">
        <v>43361</v>
      </c>
      <c r="H2398" t="b">
        <v>0</v>
      </c>
      <c r="I2398" t="b">
        <v>0</v>
      </c>
      <c r="J2398" t="b">
        <v>0</v>
      </c>
      <c r="K2398">
        <v>5</v>
      </c>
      <c r="L2398">
        <v>3</v>
      </c>
      <c r="M2398">
        <v>0</v>
      </c>
      <c r="N2398">
        <v>7</v>
      </c>
      <c r="O2398">
        <v>0</v>
      </c>
      <c r="P2398">
        <v>4</v>
      </c>
      <c r="Q2398">
        <v>0</v>
      </c>
      <c r="R2398">
        <v>0</v>
      </c>
      <c r="S2398">
        <v>2</v>
      </c>
      <c r="T2398">
        <v>1</v>
      </c>
      <c r="U2398">
        <v>81</v>
      </c>
      <c r="V2398">
        <v>898</v>
      </c>
      <c r="W2398">
        <v>25</v>
      </c>
      <c r="X2398">
        <v>3950</v>
      </c>
      <c r="Y2398">
        <v>958</v>
      </c>
      <c r="Z2398">
        <v>186</v>
      </c>
      <c r="AE2398">
        <v>11.12</v>
      </c>
      <c r="AG2398" t="s">
        <v>52</v>
      </c>
      <c r="AJ2398">
        <v>3</v>
      </c>
      <c r="AL2398">
        <v>25866</v>
      </c>
      <c r="AM2398">
        <v>4745</v>
      </c>
      <c r="AN2398">
        <v>22</v>
      </c>
      <c r="AO2398">
        <v>19</v>
      </c>
      <c r="AP2398" t="s">
        <v>55</v>
      </c>
      <c r="AQ2398" t="s">
        <v>54</v>
      </c>
      <c r="AR2398" t="s">
        <v>54</v>
      </c>
      <c r="AS2398">
        <f t="shared" si="185"/>
        <v>0</v>
      </c>
      <c r="AT2398">
        <f t="shared" si="186"/>
        <v>1</v>
      </c>
      <c r="AU2398">
        <f t="shared" si="187"/>
        <v>2</v>
      </c>
      <c r="AV2398">
        <f t="shared" si="188"/>
        <v>1</v>
      </c>
      <c r="AW2398">
        <f t="shared" si="189"/>
        <v>1</v>
      </c>
      <c r="AX2398">
        <v>0</v>
      </c>
      <c r="AY2398">
        <v>12000</v>
      </c>
      <c r="AZ2398">
        <v>0.2</v>
      </c>
      <c r="BA2398">
        <v>2390</v>
      </c>
      <c r="BB2398">
        <v>9610</v>
      </c>
    </row>
    <row r="2399" spans="1:54" x14ac:dyDescent="0.25">
      <c r="A2399" t="s">
        <v>105</v>
      </c>
      <c r="B2399" t="b">
        <v>0</v>
      </c>
      <c r="C2399" t="b">
        <v>0</v>
      </c>
      <c r="D2399" t="s">
        <v>25</v>
      </c>
      <c r="E2399" t="s">
        <v>50</v>
      </c>
      <c r="F2399" t="s">
        <v>51</v>
      </c>
      <c r="G2399" s="1">
        <v>43344</v>
      </c>
      <c r="H2399" t="b">
        <v>0</v>
      </c>
      <c r="I2399" t="b">
        <v>0</v>
      </c>
      <c r="J2399" t="b">
        <v>0</v>
      </c>
      <c r="K2399">
        <v>5</v>
      </c>
      <c r="L2399">
        <v>3</v>
      </c>
      <c r="M2399">
        <v>0</v>
      </c>
      <c r="N2399">
        <v>5</v>
      </c>
      <c r="O2399">
        <v>0</v>
      </c>
      <c r="P2399">
        <v>3</v>
      </c>
      <c r="Q2399">
        <v>0</v>
      </c>
      <c r="R2399">
        <v>0</v>
      </c>
      <c r="S2399">
        <v>1</v>
      </c>
      <c r="T2399">
        <v>2</v>
      </c>
      <c r="U2399">
        <v>77</v>
      </c>
      <c r="V2399">
        <v>943</v>
      </c>
      <c r="W2399">
        <v>25</v>
      </c>
      <c r="X2399">
        <v>3632</v>
      </c>
      <c r="Y2399">
        <v>934</v>
      </c>
      <c r="Z2399">
        <v>201</v>
      </c>
      <c r="AE2399">
        <v>11.03</v>
      </c>
      <c r="AG2399" t="s">
        <v>52</v>
      </c>
      <c r="AJ2399">
        <v>0</v>
      </c>
      <c r="AL2399">
        <v>16939</v>
      </c>
      <c r="AM2399">
        <v>1252</v>
      </c>
      <c r="AN2399">
        <v>21</v>
      </c>
      <c r="AO2399">
        <v>17</v>
      </c>
      <c r="AP2399" t="s">
        <v>58</v>
      </c>
      <c r="AS2399">
        <f t="shared" si="185"/>
        <v>0</v>
      </c>
      <c r="AT2399">
        <f t="shared" si="186"/>
        <v>0</v>
      </c>
      <c r="AU2399">
        <f t="shared" si="187"/>
        <v>2</v>
      </c>
      <c r="AV2399" t="e">
        <f t="shared" si="188"/>
        <v>#N/A</v>
      </c>
      <c r="AW2399" t="e">
        <f t="shared" si="189"/>
        <v>#N/A</v>
      </c>
      <c r="AX2399">
        <v>0</v>
      </c>
      <c r="AY2399">
        <v>12000</v>
      </c>
      <c r="AZ2399">
        <v>0.18</v>
      </c>
      <c r="BA2399">
        <v>2146</v>
      </c>
      <c r="BB2399">
        <v>9854</v>
      </c>
    </row>
    <row r="2400" spans="1:54" x14ac:dyDescent="0.25">
      <c r="A2400" t="s">
        <v>105</v>
      </c>
      <c r="B2400" t="b">
        <v>1</v>
      </c>
      <c r="C2400" t="b">
        <v>1</v>
      </c>
      <c r="D2400" t="s">
        <v>25</v>
      </c>
      <c r="E2400" t="s">
        <v>50</v>
      </c>
      <c r="F2400" t="s">
        <v>51</v>
      </c>
      <c r="G2400" s="1">
        <v>43328</v>
      </c>
      <c r="H2400" t="b">
        <v>0</v>
      </c>
      <c r="I2400" t="b">
        <v>0</v>
      </c>
      <c r="J2400" t="b">
        <v>0</v>
      </c>
      <c r="K2400">
        <v>8</v>
      </c>
      <c r="L2400">
        <v>5</v>
      </c>
      <c r="M2400">
        <v>0</v>
      </c>
      <c r="N2400">
        <v>13</v>
      </c>
      <c r="O2400">
        <v>1</v>
      </c>
      <c r="P2400">
        <v>6</v>
      </c>
      <c r="Q2400">
        <v>0</v>
      </c>
      <c r="R2400">
        <v>0</v>
      </c>
      <c r="S2400">
        <v>8</v>
      </c>
      <c r="T2400">
        <v>1</v>
      </c>
      <c r="U2400">
        <v>84</v>
      </c>
      <c r="V2400">
        <v>951</v>
      </c>
      <c r="W2400">
        <v>21</v>
      </c>
      <c r="X2400">
        <v>3863</v>
      </c>
      <c r="Y2400">
        <v>966</v>
      </c>
      <c r="Z2400">
        <v>104</v>
      </c>
      <c r="AE2400">
        <v>10.45</v>
      </c>
      <c r="AG2400" t="s">
        <v>52</v>
      </c>
      <c r="AJ2400">
        <v>1</v>
      </c>
      <c r="AL2400">
        <v>24542</v>
      </c>
      <c r="AM2400">
        <v>3141</v>
      </c>
      <c r="AN2400">
        <v>22</v>
      </c>
      <c r="AO2400">
        <v>19</v>
      </c>
      <c r="AP2400" t="s">
        <v>53</v>
      </c>
      <c r="AQ2400" t="s">
        <v>54</v>
      </c>
      <c r="AR2400" t="s">
        <v>54</v>
      </c>
      <c r="AS2400">
        <f t="shared" si="185"/>
        <v>1</v>
      </c>
      <c r="AT2400">
        <f t="shared" si="186"/>
        <v>1</v>
      </c>
      <c r="AU2400">
        <f t="shared" si="187"/>
        <v>2</v>
      </c>
      <c r="AV2400">
        <f t="shared" si="188"/>
        <v>1</v>
      </c>
      <c r="AW2400">
        <f t="shared" si="189"/>
        <v>1</v>
      </c>
      <c r="AX2400">
        <v>0</v>
      </c>
      <c r="AY2400">
        <v>12000</v>
      </c>
      <c r="AZ2400">
        <v>0.15</v>
      </c>
      <c r="BA2400">
        <v>1826</v>
      </c>
      <c r="BB2400">
        <v>10174</v>
      </c>
    </row>
    <row r="2401" spans="1:54" x14ac:dyDescent="0.25">
      <c r="A2401" t="s">
        <v>105</v>
      </c>
      <c r="B2401" t="b">
        <v>0</v>
      </c>
      <c r="C2401" t="b">
        <v>0</v>
      </c>
      <c r="D2401" t="s">
        <v>25</v>
      </c>
      <c r="E2401" t="s">
        <v>50</v>
      </c>
      <c r="F2401" t="s">
        <v>106</v>
      </c>
      <c r="G2401" s="1">
        <v>43305</v>
      </c>
      <c r="H2401" t="b">
        <v>0</v>
      </c>
      <c r="I2401" t="b">
        <v>0</v>
      </c>
      <c r="J2401" t="b">
        <v>0</v>
      </c>
      <c r="K2401">
        <v>3</v>
      </c>
      <c r="L2401">
        <v>3</v>
      </c>
      <c r="M2401">
        <v>0</v>
      </c>
      <c r="N2401">
        <v>14</v>
      </c>
      <c r="O2401">
        <v>1</v>
      </c>
      <c r="P2401">
        <v>7</v>
      </c>
      <c r="Q2401">
        <v>0</v>
      </c>
      <c r="R2401">
        <v>0</v>
      </c>
      <c r="S2401">
        <v>8</v>
      </c>
      <c r="T2401">
        <v>0</v>
      </c>
      <c r="U2401">
        <v>78</v>
      </c>
      <c r="V2401">
        <v>819</v>
      </c>
      <c r="W2401">
        <v>16</v>
      </c>
      <c r="X2401">
        <v>3723</v>
      </c>
      <c r="Y2401">
        <v>857</v>
      </c>
      <c r="Z2401">
        <v>125</v>
      </c>
      <c r="AE2401">
        <v>10.76</v>
      </c>
      <c r="AG2401" t="s">
        <v>52</v>
      </c>
      <c r="AJ2401">
        <v>0</v>
      </c>
      <c r="AL2401">
        <v>8386</v>
      </c>
      <c r="AM2401">
        <v>1296</v>
      </c>
      <c r="AN2401">
        <v>20</v>
      </c>
      <c r="AO2401">
        <v>17</v>
      </c>
      <c r="AP2401" t="s">
        <v>53</v>
      </c>
      <c r="AS2401">
        <f t="shared" si="185"/>
        <v>0</v>
      </c>
      <c r="AT2401">
        <f t="shared" si="186"/>
        <v>0</v>
      </c>
      <c r="AU2401">
        <f t="shared" si="187"/>
        <v>2</v>
      </c>
      <c r="AV2401" t="e">
        <f t="shared" si="188"/>
        <v>#N/A</v>
      </c>
      <c r="AW2401" t="e">
        <f t="shared" si="189"/>
        <v>#N/A</v>
      </c>
      <c r="AX2401">
        <v>0</v>
      </c>
      <c r="AY2401">
        <v>12000</v>
      </c>
      <c r="AZ2401">
        <v>0.13</v>
      </c>
      <c r="BA2401">
        <v>1564</v>
      </c>
      <c r="BB2401">
        <v>10436</v>
      </c>
    </row>
    <row r="2402" spans="1:54" x14ac:dyDescent="0.25">
      <c r="A2402" t="s">
        <v>105</v>
      </c>
      <c r="B2402" t="b">
        <v>0</v>
      </c>
      <c r="C2402" t="b">
        <v>1</v>
      </c>
      <c r="D2402" t="s">
        <v>25</v>
      </c>
      <c r="E2402" t="s">
        <v>50</v>
      </c>
      <c r="F2402" t="s">
        <v>51</v>
      </c>
      <c r="G2402" s="1">
        <v>43283</v>
      </c>
      <c r="H2402" t="b">
        <v>0</v>
      </c>
      <c r="I2402" t="b">
        <v>0</v>
      </c>
      <c r="J2402" t="b">
        <v>0</v>
      </c>
      <c r="K2402">
        <v>6</v>
      </c>
      <c r="L2402">
        <v>3</v>
      </c>
      <c r="M2402">
        <v>0</v>
      </c>
      <c r="N2402">
        <v>11</v>
      </c>
      <c r="O2402">
        <v>3</v>
      </c>
      <c r="P2402">
        <v>5</v>
      </c>
      <c r="Q2402">
        <v>0</v>
      </c>
      <c r="R2402">
        <v>1</v>
      </c>
      <c r="S2402">
        <v>8</v>
      </c>
      <c r="T2402">
        <v>0</v>
      </c>
      <c r="U2402">
        <v>96</v>
      </c>
      <c r="V2402">
        <v>992</v>
      </c>
      <c r="W2402">
        <v>17</v>
      </c>
      <c r="X2402">
        <v>4506</v>
      </c>
      <c r="Y2402">
        <v>1019</v>
      </c>
      <c r="Z2402">
        <v>199</v>
      </c>
      <c r="AE2402">
        <v>11.17</v>
      </c>
      <c r="AG2402" t="s">
        <v>52</v>
      </c>
      <c r="AJ2402">
        <v>4</v>
      </c>
      <c r="AL2402">
        <v>18129</v>
      </c>
      <c r="AM2402">
        <v>1919</v>
      </c>
      <c r="AN2402">
        <v>21</v>
      </c>
      <c r="AO2402">
        <v>18</v>
      </c>
      <c r="AP2402" t="s">
        <v>53</v>
      </c>
      <c r="AQ2402" t="s">
        <v>54</v>
      </c>
      <c r="AR2402" t="s">
        <v>54</v>
      </c>
      <c r="AS2402">
        <f t="shared" si="185"/>
        <v>0</v>
      </c>
      <c r="AT2402">
        <f t="shared" si="186"/>
        <v>1</v>
      </c>
      <c r="AU2402">
        <f t="shared" si="187"/>
        <v>2</v>
      </c>
      <c r="AV2402">
        <f t="shared" si="188"/>
        <v>1</v>
      </c>
      <c r="AW2402">
        <f t="shared" si="189"/>
        <v>1</v>
      </c>
      <c r="AX2402">
        <v>0</v>
      </c>
      <c r="AY2402">
        <v>12000</v>
      </c>
      <c r="AZ2402">
        <v>0.11</v>
      </c>
      <c r="BA2402">
        <v>1308</v>
      </c>
      <c r="BB2402">
        <v>10692</v>
      </c>
    </row>
    <row r="2403" spans="1:54" x14ac:dyDescent="0.25">
      <c r="A2403" t="s">
        <v>105</v>
      </c>
      <c r="B2403" t="b">
        <v>0</v>
      </c>
      <c r="C2403" t="b">
        <v>0</v>
      </c>
      <c r="D2403" t="s">
        <v>25</v>
      </c>
      <c r="E2403" t="s">
        <v>50</v>
      </c>
      <c r="F2403" t="s">
        <v>51</v>
      </c>
      <c r="G2403" s="1">
        <v>43259</v>
      </c>
      <c r="H2403" t="b">
        <v>0</v>
      </c>
      <c r="I2403" t="b">
        <v>0</v>
      </c>
      <c r="J2403" t="b">
        <v>0</v>
      </c>
      <c r="K2403">
        <v>5</v>
      </c>
      <c r="L2403">
        <v>1</v>
      </c>
      <c r="M2403">
        <v>0</v>
      </c>
      <c r="N2403">
        <v>7</v>
      </c>
      <c r="O2403">
        <v>0</v>
      </c>
      <c r="P2403">
        <v>3</v>
      </c>
      <c r="Q2403">
        <v>0</v>
      </c>
      <c r="R2403">
        <v>0</v>
      </c>
      <c r="S2403">
        <v>4</v>
      </c>
      <c r="T2403">
        <v>1</v>
      </c>
      <c r="U2403">
        <v>75</v>
      </c>
      <c r="V2403">
        <v>867</v>
      </c>
      <c r="W2403">
        <v>15</v>
      </c>
      <c r="X2403">
        <v>3655</v>
      </c>
      <c r="Y2403">
        <v>895</v>
      </c>
      <c r="Z2403">
        <v>156</v>
      </c>
      <c r="AE2403">
        <v>10.91</v>
      </c>
      <c r="AG2403" t="s">
        <v>52</v>
      </c>
      <c r="AJ2403">
        <v>1</v>
      </c>
      <c r="AL2403">
        <v>18598</v>
      </c>
      <c r="AM2403">
        <v>1183</v>
      </c>
      <c r="AN2403">
        <v>21</v>
      </c>
      <c r="AO2403">
        <v>17</v>
      </c>
      <c r="AP2403" t="s">
        <v>56</v>
      </c>
      <c r="AR2403" t="s">
        <v>54</v>
      </c>
      <c r="AS2403">
        <f t="shared" si="185"/>
        <v>0</v>
      </c>
      <c r="AT2403">
        <f t="shared" si="186"/>
        <v>0</v>
      </c>
      <c r="AU2403">
        <f t="shared" si="187"/>
        <v>2</v>
      </c>
      <c r="AV2403" t="e">
        <f t="shared" si="188"/>
        <v>#N/A</v>
      </c>
      <c r="AW2403">
        <f t="shared" si="189"/>
        <v>1</v>
      </c>
      <c r="AX2403">
        <v>0</v>
      </c>
      <c r="AY2403">
        <v>12000</v>
      </c>
      <c r="AZ2403">
        <v>0.09</v>
      </c>
      <c r="BA2403">
        <v>1052</v>
      </c>
      <c r="BB2403">
        <v>10948</v>
      </c>
    </row>
    <row r="2404" spans="1:54" x14ac:dyDescent="0.25">
      <c r="A2404" t="s">
        <v>105</v>
      </c>
      <c r="B2404" t="b">
        <v>1</v>
      </c>
      <c r="C2404" t="b">
        <v>1</v>
      </c>
      <c r="D2404" t="s">
        <v>25</v>
      </c>
      <c r="E2404" t="s">
        <v>50</v>
      </c>
      <c r="F2404" t="s">
        <v>51</v>
      </c>
      <c r="G2404" s="1">
        <v>43243</v>
      </c>
      <c r="H2404" t="b">
        <v>0</v>
      </c>
      <c r="I2404" t="b">
        <v>0</v>
      </c>
      <c r="J2404" t="b">
        <v>0</v>
      </c>
      <c r="K2404">
        <v>4</v>
      </c>
      <c r="L2404">
        <v>1</v>
      </c>
      <c r="M2404">
        <v>0</v>
      </c>
      <c r="N2404">
        <v>11</v>
      </c>
      <c r="O2404">
        <v>1</v>
      </c>
      <c r="P2404">
        <v>6</v>
      </c>
      <c r="Q2404">
        <v>1</v>
      </c>
      <c r="R2404">
        <v>0</v>
      </c>
      <c r="S2404">
        <v>13</v>
      </c>
      <c r="T2404">
        <v>1</v>
      </c>
      <c r="U2404">
        <v>71</v>
      </c>
      <c r="V2404">
        <v>842</v>
      </c>
      <c r="W2404">
        <v>14</v>
      </c>
      <c r="X2404">
        <v>3438</v>
      </c>
      <c r="Y2404">
        <v>932</v>
      </c>
      <c r="Z2404">
        <v>152</v>
      </c>
      <c r="AE2404">
        <v>11.11</v>
      </c>
      <c r="AG2404" t="s">
        <v>52</v>
      </c>
      <c r="AJ2404">
        <v>0</v>
      </c>
      <c r="AL2404">
        <v>12120</v>
      </c>
      <c r="AM2404">
        <v>1017</v>
      </c>
      <c r="AN2404">
        <v>21</v>
      </c>
      <c r="AO2404">
        <v>17</v>
      </c>
      <c r="AP2404" t="s">
        <v>56</v>
      </c>
      <c r="AQ2404" t="s">
        <v>54</v>
      </c>
      <c r="AR2404" t="s">
        <v>54</v>
      </c>
      <c r="AS2404">
        <f t="shared" si="185"/>
        <v>1</v>
      </c>
      <c r="AT2404">
        <f t="shared" si="186"/>
        <v>1</v>
      </c>
      <c r="AU2404">
        <f t="shared" si="187"/>
        <v>2</v>
      </c>
      <c r="AV2404">
        <f t="shared" si="188"/>
        <v>1</v>
      </c>
      <c r="AW2404">
        <f t="shared" si="189"/>
        <v>1</v>
      </c>
      <c r="AX2404">
        <v>0</v>
      </c>
      <c r="AY2404">
        <v>12000</v>
      </c>
      <c r="AZ2404">
        <v>7.0000000000000007E-2</v>
      </c>
      <c r="BA2404">
        <v>796</v>
      </c>
      <c r="BB2404">
        <v>11204</v>
      </c>
    </row>
    <row r="2405" spans="1:54" x14ac:dyDescent="0.25">
      <c r="A2405" t="s">
        <v>105</v>
      </c>
      <c r="B2405" t="b">
        <v>0</v>
      </c>
      <c r="C2405" t="b">
        <v>0</v>
      </c>
      <c r="D2405" t="s">
        <v>25</v>
      </c>
      <c r="E2405" t="s">
        <v>50</v>
      </c>
      <c r="F2405" t="s">
        <v>57</v>
      </c>
      <c r="G2405" s="1">
        <v>43222</v>
      </c>
      <c r="H2405" t="b">
        <v>0</v>
      </c>
      <c r="I2405" t="b">
        <v>0</v>
      </c>
      <c r="J2405" t="b">
        <v>0</v>
      </c>
      <c r="K2405">
        <v>6</v>
      </c>
      <c r="L2405">
        <v>2</v>
      </c>
      <c r="M2405">
        <v>0</v>
      </c>
      <c r="N2405">
        <v>10</v>
      </c>
      <c r="O2405">
        <v>2</v>
      </c>
      <c r="P2405">
        <v>5</v>
      </c>
      <c r="Q2405">
        <v>1</v>
      </c>
      <c r="R2405">
        <v>0</v>
      </c>
      <c r="S2405">
        <v>12</v>
      </c>
      <c r="T2405">
        <v>1</v>
      </c>
      <c r="U2405">
        <v>81</v>
      </c>
      <c r="V2405">
        <v>1000</v>
      </c>
      <c r="W2405">
        <v>19</v>
      </c>
      <c r="X2405">
        <v>3891</v>
      </c>
      <c r="Y2405">
        <v>1024</v>
      </c>
      <c r="Z2405">
        <v>164</v>
      </c>
      <c r="AE2405">
        <v>11.21</v>
      </c>
      <c r="AG2405" t="s">
        <v>52</v>
      </c>
      <c r="AJ2405">
        <v>1</v>
      </c>
      <c r="AL2405">
        <v>17910</v>
      </c>
      <c r="AM2405">
        <v>1533</v>
      </c>
      <c r="AN2405">
        <v>21</v>
      </c>
      <c r="AO2405">
        <v>18</v>
      </c>
      <c r="AP2405" t="s">
        <v>53</v>
      </c>
      <c r="AS2405">
        <f t="shared" si="185"/>
        <v>0</v>
      </c>
      <c r="AT2405">
        <f t="shared" si="186"/>
        <v>0</v>
      </c>
      <c r="AU2405">
        <f t="shared" si="187"/>
        <v>2</v>
      </c>
      <c r="AV2405" t="e">
        <f t="shared" si="188"/>
        <v>#N/A</v>
      </c>
      <c r="AW2405" t="e">
        <f t="shared" si="189"/>
        <v>#N/A</v>
      </c>
      <c r="AX2405">
        <v>0</v>
      </c>
      <c r="AY2405">
        <v>12000</v>
      </c>
      <c r="AZ2405">
        <v>0.04</v>
      </c>
      <c r="BA2405">
        <v>473</v>
      </c>
      <c r="BB2405">
        <v>11527</v>
      </c>
    </row>
    <row r="2406" spans="1:54" x14ac:dyDescent="0.25">
      <c r="A2406" t="s">
        <v>105</v>
      </c>
      <c r="B2406" t="b">
        <v>0</v>
      </c>
      <c r="C2406" t="b">
        <v>1</v>
      </c>
      <c r="D2406" t="s">
        <v>25</v>
      </c>
      <c r="E2406" t="s">
        <v>50</v>
      </c>
      <c r="F2406" t="s">
        <v>51</v>
      </c>
      <c r="G2406" s="1">
        <v>43196</v>
      </c>
      <c r="H2406" t="b">
        <v>0</v>
      </c>
      <c r="I2406" t="b">
        <v>0</v>
      </c>
      <c r="J2406" t="b">
        <v>0</v>
      </c>
      <c r="K2406">
        <v>5</v>
      </c>
      <c r="L2406">
        <v>3</v>
      </c>
      <c r="M2406">
        <v>0</v>
      </c>
      <c r="N2406">
        <v>10</v>
      </c>
      <c r="O2406">
        <v>2</v>
      </c>
      <c r="P2406">
        <v>6</v>
      </c>
      <c r="Q2406">
        <v>0</v>
      </c>
      <c r="R2406">
        <v>1</v>
      </c>
      <c r="S2406">
        <v>16</v>
      </c>
      <c r="T2406">
        <v>1</v>
      </c>
      <c r="U2406">
        <v>80</v>
      </c>
      <c r="V2406">
        <v>942</v>
      </c>
      <c r="W2406">
        <v>14</v>
      </c>
      <c r="X2406">
        <v>4160</v>
      </c>
      <c r="Y2406">
        <v>999</v>
      </c>
      <c r="Z2406">
        <v>187</v>
      </c>
      <c r="AE2406">
        <v>10.89</v>
      </c>
      <c r="AG2406" t="s">
        <v>52</v>
      </c>
      <c r="AJ2406">
        <v>3</v>
      </c>
      <c r="AL2406">
        <v>25538</v>
      </c>
      <c r="AM2406">
        <v>2445</v>
      </c>
      <c r="AN2406">
        <v>22</v>
      </c>
      <c r="AO2406">
        <v>18</v>
      </c>
      <c r="AP2406" t="s">
        <v>56</v>
      </c>
      <c r="AQ2406" t="s">
        <v>54</v>
      </c>
      <c r="AR2406" t="s">
        <v>54</v>
      </c>
      <c r="AS2406">
        <f t="shared" si="185"/>
        <v>0</v>
      </c>
      <c r="AT2406">
        <f t="shared" si="186"/>
        <v>1</v>
      </c>
      <c r="AU2406">
        <f t="shared" si="187"/>
        <v>2</v>
      </c>
      <c r="AV2406">
        <f t="shared" si="188"/>
        <v>1</v>
      </c>
      <c r="AW2406">
        <f t="shared" si="189"/>
        <v>1</v>
      </c>
      <c r="AX2406">
        <v>0</v>
      </c>
      <c r="AY2406">
        <v>12000</v>
      </c>
      <c r="AZ2406">
        <v>0.02</v>
      </c>
      <c r="BA2406">
        <v>240</v>
      </c>
      <c r="BB2406">
        <v>11760</v>
      </c>
    </row>
    <row r="2407" spans="1:54" x14ac:dyDescent="0.25">
      <c r="A2407" t="s">
        <v>105</v>
      </c>
      <c r="B2407" t="b">
        <v>1</v>
      </c>
      <c r="C2407" t="b">
        <v>1</v>
      </c>
      <c r="D2407" t="s">
        <v>25</v>
      </c>
      <c r="E2407" t="s">
        <v>50</v>
      </c>
      <c r="F2407" t="s">
        <v>51</v>
      </c>
      <c r="G2407" s="1">
        <v>43172</v>
      </c>
      <c r="H2407" t="b">
        <v>0</v>
      </c>
      <c r="I2407" t="b">
        <v>0</v>
      </c>
      <c r="J2407" t="b">
        <v>0</v>
      </c>
      <c r="K2407">
        <v>5</v>
      </c>
      <c r="L2407">
        <v>2</v>
      </c>
      <c r="M2407">
        <v>0</v>
      </c>
      <c r="N2407">
        <v>3</v>
      </c>
      <c r="O2407">
        <v>0</v>
      </c>
      <c r="P2407">
        <v>1</v>
      </c>
      <c r="Q2407">
        <v>0</v>
      </c>
      <c r="R2407">
        <v>0</v>
      </c>
      <c r="S2407">
        <v>0</v>
      </c>
      <c r="T2407">
        <v>0</v>
      </c>
      <c r="U2407">
        <v>61</v>
      </c>
      <c r="V2407">
        <v>900</v>
      </c>
      <c r="W2407">
        <v>14</v>
      </c>
      <c r="X2407">
        <v>3651</v>
      </c>
      <c r="Y2407">
        <v>986</v>
      </c>
      <c r="Z2407">
        <v>138</v>
      </c>
      <c r="AE2407">
        <v>10.46</v>
      </c>
      <c r="AG2407" t="s">
        <v>52</v>
      </c>
      <c r="AJ2407">
        <v>1</v>
      </c>
      <c r="AL2407">
        <v>20268</v>
      </c>
      <c r="AM2407">
        <v>2339</v>
      </c>
      <c r="AN2407">
        <v>22</v>
      </c>
      <c r="AO2407">
        <v>18</v>
      </c>
      <c r="AP2407" t="s">
        <v>56</v>
      </c>
      <c r="AS2407">
        <f t="shared" si="185"/>
        <v>1</v>
      </c>
      <c r="AT2407">
        <f t="shared" si="186"/>
        <v>1</v>
      </c>
      <c r="AU2407">
        <f t="shared" si="187"/>
        <v>2</v>
      </c>
      <c r="AV2407" t="e">
        <f t="shared" si="188"/>
        <v>#N/A</v>
      </c>
      <c r="AW2407" t="e">
        <f t="shared" si="189"/>
        <v>#N/A</v>
      </c>
      <c r="AX2407">
        <v>1</v>
      </c>
      <c r="AY2407">
        <v>12000</v>
      </c>
      <c r="AZ2407">
        <v>1.34</v>
      </c>
      <c r="BA2407">
        <v>16056</v>
      </c>
      <c r="BB2407">
        <v>0</v>
      </c>
    </row>
    <row r="2408" spans="1:54" x14ac:dyDescent="0.25">
      <c r="A2408" t="s">
        <v>105</v>
      </c>
      <c r="B2408" t="b">
        <v>1</v>
      </c>
      <c r="C2408" t="b">
        <v>1</v>
      </c>
      <c r="D2408" t="s">
        <v>25</v>
      </c>
      <c r="E2408" t="s">
        <v>50</v>
      </c>
      <c r="F2408" t="s">
        <v>57</v>
      </c>
      <c r="G2408" s="1">
        <v>43152</v>
      </c>
      <c r="H2408" t="b">
        <v>0</v>
      </c>
      <c r="I2408" t="b">
        <v>0</v>
      </c>
      <c r="J2408" t="b">
        <v>0</v>
      </c>
      <c r="K2408">
        <v>6</v>
      </c>
      <c r="L2408">
        <v>2</v>
      </c>
      <c r="M2408">
        <v>0</v>
      </c>
      <c r="N2408">
        <v>11</v>
      </c>
      <c r="O2408">
        <v>1</v>
      </c>
      <c r="P2408">
        <v>8</v>
      </c>
      <c r="Q2408">
        <v>0</v>
      </c>
      <c r="R2408">
        <v>1</v>
      </c>
      <c r="S2408">
        <v>0</v>
      </c>
      <c r="T2408">
        <v>2</v>
      </c>
      <c r="U2408">
        <v>3</v>
      </c>
      <c r="V2408">
        <v>1041</v>
      </c>
      <c r="W2408">
        <v>12</v>
      </c>
      <c r="X2408">
        <v>4149</v>
      </c>
      <c r="Y2408">
        <v>1084</v>
      </c>
      <c r="Z2408">
        <v>8</v>
      </c>
      <c r="AE2408">
        <v>10.68</v>
      </c>
      <c r="AG2408" t="s">
        <v>52</v>
      </c>
      <c r="AJ2408">
        <v>5</v>
      </c>
      <c r="AL2408">
        <v>14160</v>
      </c>
      <c r="AM2408">
        <v>1588</v>
      </c>
      <c r="AN2408">
        <v>21</v>
      </c>
      <c r="AO2408">
        <v>18</v>
      </c>
      <c r="AP2408" t="s">
        <v>53</v>
      </c>
      <c r="AQ2408" t="s">
        <v>54</v>
      </c>
      <c r="AS2408">
        <f t="shared" si="185"/>
        <v>1</v>
      </c>
      <c r="AT2408">
        <f t="shared" si="186"/>
        <v>1</v>
      </c>
      <c r="AU2408">
        <f t="shared" si="187"/>
        <v>2</v>
      </c>
      <c r="AV2408">
        <f t="shared" si="188"/>
        <v>1</v>
      </c>
      <c r="AW2408" t="e">
        <f t="shared" si="189"/>
        <v>#N/A</v>
      </c>
      <c r="AX2408">
        <v>0</v>
      </c>
      <c r="AY2408">
        <v>12000</v>
      </c>
      <c r="AZ2408">
        <v>1.32</v>
      </c>
      <c r="BA2408">
        <v>15799</v>
      </c>
      <c r="BB2408">
        <v>592</v>
      </c>
    </row>
    <row r="2409" spans="1:54" x14ac:dyDescent="0.25">
      <c r="A2409" t="s">
        <v>105</v>
      </c>
      <c r="B2409" t="b">
        <v>0</v>
      </c>
      <c r="C2409" t="b">
        <v>0</v>
      </c>
      <c r="D2409" t="s">
        <v>25</v>
      </c>
      <c r="E2409" t="s">
        <v>50</v>
      </c>
      <c r="F2409" t="s">
        <v>51</v>
      </c>
      <c r="G2409" s="1">
        <v>43131</v>
      </c>
      <c r="H2409" t="b">
        <v>0</v>
      </c>
      <c r="I2409" t="b">
        <v>0</v>
      </c>
      <c r="J2409" t="b">
        <v>0</v>
      </c>
      <c r="K2409">
        <v>7</v>
      </c>
      <c r="L2409">
        <v>1</v>
      </c>
      <c r="M2409">
        <v>0</v>
      </c>
      <c r="N2409">
        <v>6</v>
      </c>
      <c r="O2409">
        <v>0</v>
      </c>
      <c r="P2409">
        <v>5</v>
      </c>
      <c r="Q2409">
        <v>0</v>
      </c>
      <c r="R2409">
        <v>0</v>
      </c>
      <c r="S2409">
        <v>0</v>
      </c>
      <c r="T2409">
        <v>0</v>
      </c>
      <c r="U2409">
        <v>3</v>
      </c>
      <c r="V2409">
        <v>1030</v>
      </c>
      <c r="W2409">
        <v>11</v>
      </c>
      <c r="X2409">
        <v>4301</v>
      </c>
      <c r="Y2409">
        <v>1031</v>
      </c>
      <c r="Z2409">
        <v>6</v>
      </c>
      <c r="AE2409">
        <v>10.78</v>
      </c>
      <c r="AG2409" t="s">
        <v>52</v>
      </c>
      <c r="AJ2409">
        <v>10</v>
      </c>
      <c r="AL2409">
        <v>23480</v>
      </c>
      <c r="AM2409">
        <v>3596</v>
      </c>
      <c r="AN2409">
        <v>22</v>
      </c>
      <c r="AO2409">
        <v>19</v>
      </c>
      <c r="AP2409" t="s">
        <v>53</v>
      </c>
      <c r="AS2409">
        <f t="shared" si="185"/>
        <v>0</v>
      </c>
      <c r="AT2409">
        <f t="shared" si="186"/>
        <v>0</v>
      </c>
      <c r="AU2409">
        <f t="shared" si="187"/>
        <v>2</v>
      </c>
      <c r="AV2409" t="e">
        <f t="shared" si="188"/>
        <v>#N/A</v>
      </c>
      <c r="AW2409" t="e">
        <f t="shared" si="189"/>
        <v>#N/A</v>
      </c>
      <c r="AX2409">
        <v>0</v>
      </c>
      <c r="AY2409">
        <v>12000</v>
      </c>
      <c r="AZ2409">
        <v>1.3</v>
      </c>
      <c r="BA2409">
        <v>15546</v>
      </c>
      <c r="BB2409">
        <v>882</v>
      </c>
    </row>
    <row r="2410" spans="1:54" x14ac:dyDescent="0.25">
      <c r="A2410" t="s">
        <v>105</v>
      </c>
      <c r="B2410" t="b">
        <v>0</v>
      </c>
      <c r="C2410" t="b">
        <v>1</v>
      </c>
      <c r="D2410" t="s">
        <v>25</v>
      </c>
      <c r="E2410" t="s">
        <v>50</v>
      </c>
      <c r="F2410" t="s">
        <v>51</v>
      </c>
      <c r="G2410" s="1">
        <v>43113</v>
      </c>
      <c r="H2410" t="b">
        <v>0</v>
      </c>
      <c r="I2410" t="b">
        <v>0</v>
      </c>
      <c r="J2410" t="b">
        <v>0</v>
      </c>
      <c r="K2410">
        <v>6</v>
      </c>
      <c r="L2410">
        <v>1</v>
      </c>
      <c r="M2410">
        <v>0</v>
      </c>
      <c r="N2410">
        <v>7</v>
      </c>
      <c r="O2410">
        <v>1</v>
      </c>
      <c r="P2410">
        <v>5</v>
      </c>
      <c r="Q2410">
        <v>0</v>
      </c>
      <c r="R2410">
        <v>0</v>
      </c>
      <c r="S2410">
        <v>1</v>
      </c>
      <c r="T2410">
        <v>0</v>
      </c>
      <c r="U2410">
        <v>0</v>
      </c>
      <c r="V2410">
        <v>1045</v>
      </c>
      <c r="W2410">
        <v>11</v>
      </c>
      <c r="X2410">
        <v>3841</v>
      </c>
      <c r="Y2410">
        <v>1090</v>
      </c>
      <c r="Z2410">
        <v>0</v>
      </c>
      <c r="AE2410">
        <v>10.7</v>
      </c>
      <c r="AG2410" t="s">
        <v>52</v>
      </c>
      <c r="AJ2410">
        <v>0</v>
      </c>
      <c r="AL2410">
        <v>14711</v>
      </c>
      <c r="AM2410">
        <v>2425</v>
      </c>
      <c r="AN2410">
        <v>21</v>
      </c>
      <c r="AO2410">
        <v>18</v>
      </c>
      <c r="AP2410" t="s">
        <v>56</v>
      </c>
      <c r="AQ2410" t="s">
        <v>54</v>
      </c>
      <c r="AR2410" t="s">
        <v>25</v>
      </c>
      <c r="AS2410">
        <f t="shared" si="185"/>
        <v>0</v>
      </c>
      <c r="AT2410">
        <f t="shared" si="186"/>
        <v>1</v>
      </c>
      <c r="AU2410">
        <f t="shared" si="187"/>
        <v>2</v>
      </c>
      <c r="AV2410">
        <f t="shared" si="188"/>
        <v>1</v>
      </c>
      <c r="AW2410">
        <f t="shared" si="189"/>
        <v>2</v>
      </c>
      <c r="AX2410">
        <v>0</v>
      </c>
      <c r="AY2410">
        <v>12000</v>
      </c>
      <c r="AZ2410">
        <v>1.27</v>
      </c>
      <c r="BA2410">
        <v>15279</v>
      </c>
      <c r="BB2410">
        <v>1161</v>
      </c>
    </row>
    <row r="2411" spans="1:54" x14ac:dyDescent="0.25">
      <c r="A2411" t="s">
        <v>105</v>
      </c>
      <c r="B2411" t="b">
        <v>0</v>
      </c>
      <c r="C2411" t="b">
        <v>0</v>
      </c>
      <c r="D2411" t="s">
        <v>25</v>
      </c>
      <c r="E2411" t="s">
        <v>50</v>
      </c>
      <c r="F2411" t="s">
        <v>51</v>
      </c>
      <c r="G2411" s="1">
        <v>43092</v>
      </c>
      <c r="H2411" t="b">
        <v>0</v>
      </c>
      <c r="I2411" t="b">
        <v>0</v>
      </c>
      <c r="J2411" t="b">
        <v>0</v>
      </c>
      <c r="K2411">
        <v>6</v>
      </c>
      <c r="L2411">
        <v>1</v>
      </c>
      <c r="M2411">
        <v>0</v>
      </c>
      <c r="N2411">
        <v>5</v>
      </c>
      <c r="O2411">
        <v>0</v>
      </c>
      <c r="P2411">
        <v>4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1135</v>
      </c>
      <c r="W2411">
        <v>11</v>
      </c>
      <c r="X2411">
        <v>4437</v>
      </c>
      <c r="Y2411">
        <v>1164</v>
      </c>
      <c r="Z2411">
        <v>0</v>
      </c>
      <c r="AE2411">
        <v>10.69</v>
      </c>
      <c r="AG2411" t="s">
        <v>52</v>
      </c>
      <c r="AJ2411">
        <v>1</v>
      </c>
      <c r="AL2411">
        <v>4859</v>
      </c>
      <c r="AM2411">
        <v>504</v>
      </c>
      <c r="AN2411">
        <v>19</v>
      </c>
      <c r="AO2411">
        <v>16</v>
      </c>
      <c r="AP2411" t="s">
        <v>53</v>
      </c>
      <c r="AS2411">
        <f t="shared" si="185"/>
        <v>0</v>
      </c>
      <c r="AT2411">
        <f t="shared" si="186"/>
        <v>0</v>
      </c>
      <c r="AU2411">
        <f t="shared" si="187"/>
        <v>2</v>
      </c>
      <c r="AV2411" t="e">
        <f t="shared" si="188"/>
        <v>#N/A</v>
      </c>
      <c r="AW2411" t="e">
        <f t="shared" si="189"/>
        <v>#N/A</v>
      </c>
      <c r="AX2411">
        <v>0</v>
      </c>
      <c r="AY2411">
        <v>12000</v>
      </c>
      <c r="AZ2411">
        <v>1.25</v>
      </c>
      <c r="BA2411">
        <v>15005</v>
      </c>
      <c r="BB2411">
        <v>1544</v>
      </c>
    </row>
    <row r="2412" spans="1:54" x14ac:dyDescent="0.25">
      <c r="A2412" t="s">
        <v>105</v>
      </c>
      <c r="B2412" t="b">
        <v>1</v>
      </c>
      <c r="C2412" t="b">
        <v>1</v>
      </c>
      <c r="D2412" t="s">
        <v>25</v>
      </c>
      <c r="E2412" t="s">
        <v>50</v>
      </c>
      <c r="F2412" t="s">
        <v>51</v>
      </c>
      <c r="G2412" s="1">
        <v>43071</v>
      </c>
      <c r="H2412" t="b">
        <v>0</v>
      </c>
      <c r="I2412" t="b">
        <v>0</v>
      </c>
      <c r="J2412" t="b">
        <v>0</v>
      </c>
      <c r="K2412">
        <v>5</v>
      </c>
      <c r="L2412">
        <v>2</v>
      </c>
      <c r="M2412">
        <v>0</v>
      </c>
      <c r="N2412">
        <v>7</v>
      </c>
      <c r="O2412">
        <v>1</v>
      </c>
      <c r="P2412">
        <v>7</v>
      </c>
      <c r="Q2412">
        <v>0</v>
      </c>
      <c r="R2412">
        <v>0</v>
      </c>
      <c r="S2412">
        <v>0</v>
      </c>
      <c r="T2412">
        <v>1</v>
      </c>
      <c r="U2412">
        <v>0</v>
      </c>
      <c r="V2412">
        <v>993</v>
      </c>
      <c r="W2412">
        <v>11</v>
      </c>
      <c r="X2412">
        <v>3649</v>
      </c>
      <c r="Y2412">
        <v>1022</v>
      </c>
      <c r="Z2412">
        <v>0</v>
      </c>
      <c r="AE2412">
        <v>10.73</v>
      </c>
      <c r="AG2412" t="s">
        <v>52</v>
      </c>
      <c r="AJ2412">
        <v>2</v>
      </c>
      <c r="AL2412">
        <v>17328</v>
      </c>
      <c r="AM2412">
        <v>3015</v>
      </c>
      <c r="AN2412">
        <v>21</v>
      </c>
      <c r="AO2412">
        <v>19</v>
      </c>
      <c r="AP2412" t="s">
        <v>53</v>
      </c>
      <c r="AQ2412" t="s">
        <v>54</v>
      </c>
      <c r="AR2412" t="s">
        <v>54</v>
      </c>
      <c r="AS2412">
        <f t="shared" si="185"/>
        <v>1</v>
      </c>
      <c r="AT2412">
        <f t="shared" si="186"/>
        <v>1</v>
      </c>
      <c r="AU2412">
        <f t="shared" si="187"/>
        <v>2</v>
      </c>
      <c r="AV2412">
        <f t="shared" si="188"/>
        <v>1</v>
      </c>
      <c r="AW2412">
        <f t="shared" si="189"/>
        <v>1</v>
      </c>
      <c r="AX2412">
        <v>0</v>
      </c>
      <c r="AY2412">
        <v>12000</v>
      </c>
      <c r="AZ2412">
        <v>1.23</v>
      </c>
      <c r="BA2412">
        <v>14762</v>
      </c>
      <c r="BB2412">
        <v>1825</v>
      </c>
    </row>
    <row r="2413" spans="1:54" x14ac:dyDescent="0.25">
      <c r="A2413" t="s">
        <v>105</v>
      </c>
      <c r="B2413" t="b">
        <v>0</v>
      </c>
      <c r="C2413" t="b">
        <v>0</v>
      </c>
      <c r="D2413" t="s">
        <v>25</v>
      </c>
      <c r="E2413" t="s">
        <v>50</v>
      </c>
      <c r="F2413" t="s">
        <v>51</v>
      </c>
      <c r="G2413" s="1">
        <v>43049</v>
      </c>
      <c r="H2413" t="b">
        <v>0</v>
      </c>
      <c r="I2413" t="b">
        <v>0</v>
      </c>
      <c r="J2413" t="b">
        <v>0</v>
      </c>
      <c r="K2413">
        <v>7</v>
      </c>
      <c r="L2413">
        <v>2</v>
      </c>
      <c r="M2413">
        <v>0</v>
      </c>
      <c r="N2413">
        <v>7</v>
      </c>
      <c r="O2413">
        <v>0</v>
      </c>
      <c r="P2413">
        <v>6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1169</v>
      </c>
      <c r="W2413">
        <v>14</v>
      </c>
      <c r="X2413">
        <v>4136</v>
      </c>
      <c r="Y2413">
        <v>1237</v>
      </c>
      <c r="Z2413">
        <v>0</v>
      </c>
      <c r="AE2413">
        <v>11.53</v>
      </c>
      <c r="AG2413" t="s">
        <v>52</v>
      </c>
      <c r="AJ2413">
        <v>6</v>
      </c>
      <c r="AL2413">
        <v>17308</v>
      </c>
      <c r="AM2413">
        <v>470</v>
      </c>
      <c r="AN2413">
        <v>21</v>
      </c>
      <c r="AO2413">
        <v>16</v>
      </c>
      <c r="AP2413" t="s">
        <v>53</v>
      </c>
      <c r="AR2413" t="s">
        <v>25</v>
      </c>
      <c r="AS2413">
        <f t="shared" si="185"/>
        <v>0</v>
      </c>
      <c r="AT2413">
        <f t="shared" si="186"/>
        <v>0</v>
      </c>
      <c r="AU2413">
        <f t="shared" si="187"/>
        <v>2</v>
      </c>
      <c r="AV2413" t="e">
        <f t="shared" si="188"/>
        <v>#N/A</v>
      </c>
      <c r="AW2413">
        <f t="shared" si="189"/>
        <v>2</v>
      </c>
      <c r="AX2413">
        <v>0</v>
      </c>
      <c r="AY2413">
        <v>12000</v>
      </c>
      <c r="AZ2413">
        <v>1.21</v>
      </c>
      <c r="BA2413">
        <v>14515</v>
      </c>
      <c r="BB2413">
        <v>2070</v>
      </c>
    </row>
    <row r="2414" spans="1:54" x14ac:dyDescent="0.25">
      <c r="A2414" t="s">
        <v>105</v>
      </c>
      <c r="B2414" t="b">
        <v>0</v>
      </c>
      <c r="C2414" t="b">
        <v>1</v>
      </c>
      <c r="D2414" t="s">
        <v>25</v>
      </c>
      <c r="E2414" t="s">
        <v>50</v>
      </c>
      <c r="F2414" t="s">
        <v>51</v>
      </c>
      <c r="G2414" s="1">
        <v>43029</v>
      </c>
      <c r="H2414" t="b">
        <v>0</v>
      </c>
      <c r="I2414" t="b">
        <v>0</v>
      </c>
      <c r="J2414" t="b">
        <v>0</v>
      </c>
      <c r="K2414">
        <v>9</v>
      </c>
      <c r="L2414">
        <v>2</v>
      </c>
      <c r="M2414">
        <v>0</v>
      </c>
      <c r="N2414">
        <v>5</v>
      </c>
      <c r="O2414">
        <v>0</v>
      </c>
      <c r="P2414">
        <v>4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1043</v>
      </c>
      <c r="W2414">
        <v>10</v>
      </c>
      <c r="X2414">
        <v>3622</v>
      </c>
      <c r="Y2414">
        <v>1010</v>
      </c>
      <c r="Z2414">
        <v>0</v>
      </c>
      <c r="AE2414">
        <v>11.02</v>
      </c>
      <c r="AG2414" t="s">
        <v>52</v>
      </c>
      <c r="AJ2414">
        <v>0</v>
      </c>
      <c r="AL2414">
        <v>25942</v>
      </c>
      <c r="AM2414">
        <v>5475</v>
      </c>
      <c r="AN2414">
        <v>22</v>
      </c>
      <c r="AO2414">
        <v>20</v>
      </c>
      <c r="AP2414" t="s">
        <v>56</v>
      </c>
      <c r="AQ2414" t="s">
        <v>54</v>
      </c>
      <c r="AR2414" t="s">
        <v>54</v>
      </c>
      <c r="AS2414">
        <f t="shared" si="185"/>
        <v>0</v>
      </c>
      <c r="AT2414">
        <f t="shared" si="186"/>
        <v>1</v>
      </c>
      <c r="AU2414">
        <f t="shared" si="187"/>
        <v>2</v>
      </c>
      <c r="AV2414">
        <f t="shared" si="188"/>
        <v>1</v>
      </c>
      <c r="AW2414">
        <f t="shared" si="189"/>
        <v>1</v>
      </c>
      <c r="AX2414">
        <v>0</v>
      </c>
      <c r="AY2414">
        <v>12000</v>
      </c>
      <c r="AZ2414">
        <v>1.19</v>
      </c>
      <c r="BA2414">
        <v>14269</v>
      </c>
      <c r="BB2414">
        <v>2301</v>
      </c>
    </row>
    <row r="2415" spans="1:54" x14ac:dyDescent="0.25">
      <c r="A2415" t="s">
        <v>105</v>
      </c>
      <c r="B2415" t="b">
        <v>0</v>
      </c>
      <c r="C2415" t="b">
        <v>0</v>
      </c>
      <c r="D2415" t="s">
        <v>62</v>
      </c>
      <c r="E2415" t="s">
        <v>50</v>
      </c>
      <c r="F2415" t="s">
        <v>51</v>
      </c>
      <c r="G2415" s="1">
        <v>43012</v>
      </c>
      <c r="H2415" t="b">
        <v>1</v>
      </c>
      <c r="I2415" t="b">
        <v>0</v>
      </c>
      <c r="J2415" t="b">
        <v>1</v>
      </c>
      <c r="K2415">
        <v>13</v>
      </c>
      <c r="L2415">
        <v>6</v>
      </c>
      <c r="M2415">
        <v>0</v>
      </c>
      <c r="N2415">
        <v>9</v>
      </c>
      <c r="O2415">
        <v>0</v>
      </c>
      <c r="P2415">
        <v>62</v>
      </c>
      <c r="Q2415">
        <v>0</v>
      </c>
      <c r="R2415">
        <v>0</v>
      </c>
      <c r="S2415">
        <v>1</v>
      </c>
      <c r="T2415">
        <v>0</v>
      </c>
      <c r="U2415">
        <v>0</v>
      </c>
      <c r="V2415">
        <v>754</v>
      </c>
      <c r="W2415">
        <v>14</v>
      </c>
      <c r="X2415">
        <v>3642</v>
      </c>
      <c r="Y2415">
        <v>794</v>
      </c>
      <c r="Z2415">
        <v>1</v>
      </c>
      <c r="AE2415">
        <v>11.06</v>
      </c>
      <c r="AG2415" t="s">
        <v>52</v>
      </c>
      <c r="AJ2415">
        <v>0</v>
      </c>
      <c r="AL2415">
        <v>33881</v>
      </c>
      <c r="AM2415">
        <v>4689</v>
      </c>
      <c r="AN2415">
        <v>22</v>
      </c>
      <c r="AO2415">
        <v>19</v>
      </c>
      <c r="AP2415" t="s">
        <v>56</v>
      </c>
      <c r="AS2415">
        <f t="shared" si="185"/>
        <v>0</v>
      </c>
      <c r="AT2415">
        <f t="shared" si="186"/>
        <v>0</v>
      </c>
      <c r="AU2415">
        <f t="shared" si="187"/>
        <v>3</v>
      </c>
      <c r="AV2415" t="e">
        <f t="shared" si="188"/>
        <v>#N/A</v>
      </c>
      <c r="AW2415" t="e">
        <f t="shared" si="189"/>
        <v>#N/A</v>
      </c>
      <c r="AX2415">
        <v>0</v>
      </c>
      <c r="AY2415">
        <v>12000</v>
      </c>
      <c r="AZ2415">
        <v>1.1599999999999999</v>
      </c>
      <c r="BA2415">
        <v>13978</v>
      </c>
      <c r="BB2415">
        <v>2557</v>
      </c>
    </row>
    <row r="2416" spans="1:54" x14ac:dyDescent="0.25">
      <c r="A2416" t="s">
        <v>105</v>
      </c>
      <c r="B2416" t="b">
        <v>1</v>
      </c>
      <c r="C2416" t="b">
        <v>1</v>
      </c>
      <c r="D2416" t="s">
        <v>25</v>
      </c>
      <c r="E2416" t="s">
        <v>50</v>
      </c>
      <c r="F2416" t="s">
        <v>51</v>
      </c>
      <c r="G2416" s="1">
        <v>42990</v>
      </c>
      <c r="H2416" t="b">
        <v>0</v>
      </c>
      <c r="I2416" t="b">
        <v>0</v>
      </c>
      <c r="J2416" t="b">
        <v>0</v>
      </c>
      <c r="K2416">
        <v>6</v>
      </c>
      <c r="L2416">
        <v>1</v>
      </c>
      <c r="M2416">
        <v>0</v>
      </c>
      <c r="N2416">
        <v>7</v>
      </c>
      <c r="O2416">
        <v>0</v>
      </c>
      <c r="P2416">
        <v>6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1026</v>
      </c>
      <c r="W2416">
        <v>12</v>
      </c>
      <c r="X2416">
        <v>3766</v>
      </c>
      <c r="Y2416">
        <v>1082</v>
      </c>
      <c r="Z2416">
        <v>0</v>
      </c>
      <c r="AE2416">
        <v>11.07</v>
      </c>
      <c r="AG2416" t="s">
        <v>52</v>
      </c>
      <c r="AJ2416">
        <v>2</v>
      </c>
      <c r="AL2416">
        <v>9182</v>
      </c>
      <c r="AM2416">
        <v>1106</v>
      </c>
      <c r="AN2416">
        <v>20</v>
      </c>
      <c r="AO2416">
        <v>17</v>
      </c>
      <c r="AP2416" t="s">
        <v>53</v>
      </c>
      <c r="AQ2416" t="s">
        <v>54</v>
      </c>
      <c r="AR2416" t="s">
        <v>54</v>
      </c>
      <c r="AS2416">
        <f t="shared" si="185"/>
        <v>1</v>
      </c>
      <c r="AT2416">
        <f t="shared" si="186"/>
        <v>1</v>
      </c>
      <c r="AU2416">
        <f t="shared" si="187"/>
        <v>2</v>
      </c>
      <c r="AV2416">
        <f t="shared" si="188"/>
        <v>1</v>
      </c>
      <c r="AW2416">
        <f t="shared" si="189"/>
        <v>1</v>
      </c>
      <c r="AX2416">
        <v>0</v>
      </c>
      <c r="AY2416">
        <v>12000</v>
      </c>
      <c r="AZ2416">
        <v>1.1399999999999999</v>
      </c>
      <c r="BA2416">
        <v>13739</v>
      </c>
      <c r="BB2416">
        <v>2815</v>
      </c>
    </row>
    <row r="2417" spans="1:54" x14ac:dyDescent="0.25">
      <c r="A2417" t="s">
        <v>105</v>
      </c>
      <c r="B2417" t="b">
        <v>0</v>
      </c>
      <c r="C2417" t="b">
        <v>0</v>
      </c>
      <c r="D2417" t="s">
        <v>25</v>
      </c>
      <c r="E2417" t="s">
        <v>50</v>
      </c>
      <c r="F2417" t="s">
        <v>51</v>
      </c>
      <c r="G2417" s="1">
        <v>42970</v>
      </c>
      <c r="H2417" t="b">
        <v>0</v>
      </c>
      <c r="I2417" t="b">
        <v>0</v>
      </c>
      <c r="J2417" t="b">
        <v>0</v>
      </c>
      <c r="K2417">
        <v>8</v>
      </c>
      <c r="L2417">
        <v>3</v>
      </c>
      <c r="M2417">
        <v>0</v>
      </c>
      <c r="N2417">
        <v>6</v>
      </c>
      <c r="O2417">
        <v>0</v>
      </c>
      <c r="P2417">
        <v>6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1087</v>
      </c>
      <c r="W2417">
        <v>12</v>
      </c>
      <c r="X2417">
        <v>3922</v>
      </c>
      <c r="Y2417">
        <v>1130</v>
      </c>
      <c r="Z2417">
        <v>0</v>
      </c>
      <c r="AE2417">
        <v>10.98</v>
      </c>
      <c r="AG2417" t="s">
        <v>52</v>
      </c>
      <c r="AJ2417">
        <v>0</v>
      </c>
      <c r="AL2417">
        <v>16901</v>
      </c>
      <c r="AM2417">
        <v>1840</v>
      </c>
      <c r="AN2417">
        <v>21</v>
      </c>
      <c r="AO2417">
        <v>18</v>
      </c>
      <c r="AP2417" t="s">
        <v>58</v>
      </c>
      <c r="AS2417">
        <f t="shared" si="185"/>
        <v>0</v>
      </c>
      <c r="AT2417">
        <f t="shared" si="186"/>
        <v>0</v>
      </c>
      <c r="AU2417">
        <f t="shared" si="187"/>
        <v>2</v>
      </c>
      <c r="AV2417" t="e">
        <f t="shared" si="188"/>
        <v>#N/A</v>
      </c>
      <c r="AW2417" t="e">
        <f t="shared" si="189"/>
        <v>#N/A</v>
      </c>
      <c r="AX2417">
        <v>0</v>
      </c>
      <c r="AY2417">
        <v>12000</v>
      </c>
      <c r="AZ2417">
        <v>1.1100000000000001</v>
      </c>
      <c r="BA2417">
        <v>13379</v>
      </c>
      <c r="BB2417">
        <v>3068</v>
      </c>
    </row>
    <row r="2418" spans="1:54" x14ac:dyDescent="0.25">
      <c r="A2418" t="s">
        <v>105</v>
      </c>
      <c r="B2418" t="b">
        <v>0</v>
      </c>
      <c r="C2418" t="b">
        <v>1</v>
      </c>
      <c r="D2418" t="s">
        <v>25</v>
      </c>
      <c r="E2418" t="s">
        <v>50</v>
      </c>
      <c r="F2418" t="s">
        <v>51</v>
      </c>
      <c r="G2418" s="1">
        <v>42951</v>
      </c>
      <c r="H2418" t="b">
        <v>0</v>
      </c>
      <c r="I2418" t="b">
        <v>0</v>
      </c>
      <c r="J2418" t="b">
        <v>0</v>
      </c>
      <c r="K2418">
        <v>5</v>
      </c>
      <c r="L2418">
        <v>1</v>
      </c>
      <c r="M2418">
        <v>0</v>
      </c>
      <c r="N2418">
        <v>5</v>
      </c>
      <c r="O2418">
        <v>0</v>
      </c>
      <c r="P2418">
        <v>4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1100</v>
      </c>
      <c r="W2418">
        <v>11</v>
      </c>
      <c r="X2418">
        <v>3941</v>
      </c>
      <c r="Y2418">
        <v>1159</v>
      </c>
      <c r="Z2418">
        <v>0</v>
      </c>
      <c r="AE2418">
        <v>11.09</v>
      </c>
      <c r="AG2418" t="s">
        <v>52</v>
      </c>
      <c r="AJ2418">
        <v>0</v>
      </c>
      <c r="AL2418">
        <v>13362</v>
      </c>
      <c r="AM2418">
        <v>996</v>
      </c>
      <c r="AN2418">
        <v>21</v>
      </c>
      <c r="AO2418">
        <v>17</v>
      </c>
      <c r="AP2418" t="s">
        <v>56</v>
      </c>
      <c r="AQ2418" t="s">
        <v>54</v>
      </c>
      <c r="AR2418" t="s">
        <v>54</v>
      </c>
      <c r="AS2418">
        <f t="shared" si="185"/>
        <v>0</v>
      </c>
      <c r="AT2418">
        <f t="shared" si="186"/>
        <v>1</v>
      </c>
      <c r="AU2418">
        <f t="shared" si="187"/>
        <v>2</v>
      </c>
      <c r="AV2418">
        <f t="shared" si="188"/>
        <v>1</v>
      </c>
      <c r="AW2418">
        <f t="shared" si="189"/>
        <v>1</v>
      </c>
      <c r="AX2418">
        <v>0</v>
      </c>
      <c r="AY2418">
        <v>12000</v>
      </c>
      <c r="AZ2418">
        <v>1.1000000000000001</v>
      </c>
      <c r="BA2418">
        <v>13146</v>
      </c>
      <c r="BB2418">
        <v>3297</v>
      </c>
    </row>
    <row r="2419" spans="1:54" x14ac:dyDescent="0.25">
      <c r="A2419" t="s">
        <v>105</v>
      </c>
      <c r="B2419" t="b">
        <v>0</v>
      </c>
      <c r="C2419" t="b">
        <v>0</v>
      </c>
      <c r="D2419" t="s">
        <v>25</v>
      </c>
      <c r="E2419" t="s">
        <v>50</v>
      </c>
      <c r="F2419" t="s">
        <v>51</v>
      </c>
      <c r="G2419" s="1">
        <v>42930</v>
      </c>
      <c r="H2419" t="b">
        <v>0</v>
      </c>
      <c r="I2419" t="b">
        <v>0</v>
      </c>
      <c r="J2419" t="b">
        <v>0</v>
      </c>
      <c r="K2419">
        <v>4</v>
      </c>
      <c r="L2419">
        <v>2</v>
      </c>
      <c r="M2419">
        <v>1</v>
      </c>
      <c r="N2419">
        <v>4</v>
      </c>
      <c r="O2419">
        <v>1</v>
      </c>
      <c r="P2419">
        <v>3</v>
      </c>
      <c r="Q2419">
        <v>0</v>
      </c>
      <c r="R2419">
        <v>0</v>
      </c>
      <c r="S2419">
        <v>2</v>
      </c>
      <c r="T2419">
        <v>0</v>
      </c>
      <c r="U2419">
        <v>0</v>
      </c>
      <c r="V2419">
        <v>1086</v>
      </c>
      <c r="W2419">
        <v>11</v>
      </c>
      <c r="X2419">
        <v>3969</v>
      </c>
      <c r="Y2419">
        <v>1128</v>
      </c>
      <c r="Z2419">
        <v>0</v>
      </c>
      <c r="AE2419">
        <v>10.97</v>
      </c>
      <c r="AG2419" t="s">
        <v>52</v>
      </c>
      <c r="AJ2419">
        <v>0</v>
      </c>
      <c r="AL2419">
        <v>10041</v>
      </c>
      <c r="AM2419">
        <v>1487</v>
      </c>
      <c r="AN2419">
        <v>21</v>
      </c>
      <c r="AO2419">
        <v>18</v>
      </c>
      <c r="AP2419" t="s">
        <v>53</v>
      </c>
      <c r="AS2419">
        <f t="shared" si="185"/>
        <v>0</v>
      </c>
      <c r="AT2419">
        <f t="shared" si="186"/>
        <v>0</v>
      </c>
      <c r="AU2419">
        <f t="shared" si="187"/>
        <v>2</v>
      </c>
      <c r="AV2419" t="e">
        <f t="shared" si="188"/>
        <v>#N/A</v>
      </c>
      <c r="AW2419" t="e">
        <f t="shared" si="189"/>
        <v>#N/A</v>
      </c>
      <c r="AX2419">
        <v>0</v>
      </c>
      <c r="AY2419">
        <v>12000</v>
      </c>
      <c r="AZ2419">
        <v>1.07</v>
      </c>
      <c r="BA2419">
        <v>12869</v>
      </c>
      <c r="BB2419">
        <v>3526</v>
      </c>
    </row>
    <row r="2420" spans="1:54" x14ac:dyDescent="0.25">
      <c r="A2420" t="s">
        <v>105</v>
      </c>
      <c r="B2420" t="b">
        <v>1</v>
      </c>
      <c r="C2420" t="b">
        <v>1</v>
      </c>
      <c r="D2420" t="s">
        <v>25</v>
      </c>
      <c r="E2420" t="s">
        <v>50</v>
      </c>
      <c r="F2420" t="s">
        <v>51</v>
      </c>
      <c r="G2420" s="1">
        <v>42907</v>
      </c>
      <c r="H2420" t="b">
        <v>0</v>
      </c>
      <c r="I2420" t="b">
        <v>0</v>
      </c>
      <c r="J2420" t="b">
        <v>0</v>
      </c>
      <c r="K2420">
        <v>6</v>
      </c>
      <c r="L2420">
        <v>2</v>
      </c>
      <c r="M2420">
        <v>0</v>
      </c>
      <c r="N2420">
        <v>6</v>
      </c>
      <c r="O2420">
        <v>0</v>
      </c>
      <c r="P2420">
        <v>5</v>
      </c>
      <c r="Q2420">
        <v>0</v>
      </c>
      <c r="R2420">
        <v>0</v>
      </c>
      <c r="S2420">
        <v>3</v>
      </c>
      <c r="T2420">
        <v>2</v>
      </c>
      <c r="U2420">
        <v>2</v>
      </c>
      <c r="V2420">
        <v>1133</v>
      </c>
      <c r="W2420">
        <v>13</v>
      </c>
      <c r="X2420">
        <v>3873</v>
      </c>
      <c r="Y2420">
        <v>1160</v>
      </c>
      <c r="Z2420">
        <v>2</v>
      </c>
      <c r="AE2420">
        <v>11.05</v>
      </c>
      <c r="AG2420" t="s">
        <v>52</v>
      </c>
      <c r="AJ2420">
        <v>3</v>
      </c>
      <c r="AL2420">
        <v>13403</v>
      </c>
      <c r="AM2420">
        <v>1532</v>
      </c>
      <c r="AN2420">
        <v>21</v>
      </c>
      <c r="AO2420">
        <v>18</v>
      </c>
      <c r="AP2420" t="s">
        <v>56</v>
      </c>
      <c r="AQ2420" t="s">
        <v>25</v>
      </c>
      <c r="AR2420" t="s">
        <v>25</v>
      </c>
      <c r="AS2420">
        <f t="shared" si="185"/>
        <v>1</v>
      </c>
      <c r="AT2420">
        <f t="shared" si="186"/>
        <v>1</v>
      </c>
      <c r="AU2420">
        <f t="shared" si="187"/>
        <v>2</v>
      </c>
      <c r="AV2420">
        <f t="shared" si="188"/>
        <v>2</v>
      </c>
      <c r="AW2420">
        <f t="shared" si="189"/>
        <v>2</v>
      </c>
      <c r="AX2420">
        <v>0</v>
      </c>
      <c r="AY2420">
        <v>12000</v>
      </c>
      <c r="AZ2420">
        <v>1.05</v>
      </c>
      <c r="BA2420">
        <v>12636</v>
      </c>
      <c r="BB2420">
        <v>3773</v>
      </c>
    </row>
    <row r="2421" spans="1:54" x14ac:dyDescent="0.25">
      <c r="A2421" t="s">
        <v>105</v>
      </c>
      <c r="B2421" t="b">
        <v>0</v>
      </c>
      <c r="C2421" t="b">
        <v>0</v>
      </c>
      <c r="D2421" t="s">
        <v>25</v>
      </c>
      <c r="E2421" t="s">
        <v>50</v>
      </c>
      <c r="F2421" t="s">
        <v>51</v>
      </c>
      <c r="G2421" s="1">
        <v>42886</v>
      </c>
      <c r="H2421" t="b">
        <v>0</v>
      </c>
      <c r="I2421" t="b">
        <v>0</v>
      </c>
      <c r="J2421" t="b">
        <v>0</v>
      </c>
      <c r="K2421">
        <v>3</v>
      </c>
      <c r="L2421">
        <v>1</v>
      </c>
      <c r="M2421">
        <v>0</v>
      </c>
      <c r="N2421">
        <v>4</v>
      </c>
      <c r="O2421">
        <v>0</v>
      </c>
      <c r="P2421">
        <v>3</v>
      </c>
      <c r="Q2421">
        <v>0</v>
      </c>
      <c r="R2421">
        <v>0</v>
      </c>
      <c r="S2421">
        <v>2</v>
      </c>
      <c r="T2421">
        <v>0</v>
      </c>
      <c r="U2421">
        <v>0</v>
      </c>
      <c r="V2421">
        <v>983</v>
      </c>
      <c r="W2421">
        <v>10</v>
      </c>
      <c r="X2421">
        <v>3659</v>
      </c>
      <c r="Y2421">
        <v>982</v>
      </c>
      <c r="Z2421">
        <v>1</v>
      </c>
      <c r="AE2421">
        <v>10.98</v>
      </c>
      <c r="AG2421" t="s">
        <v>52</v>
      </c>
      <c r="AJ2421">
        <v>0</v>
      </c>
      <c r="AL2421">
        <v>7764</v>
      </c>
      <c r="AM2421">
        <v>150</v>
      </c>
      <c r="AN2421">
        <v>20</v>
      </c>
      <c r="AO2421">
        <v>14</v>
      </c>
      <c r="AP2421" t="s">
        <v>53</v>
      </c>
      <c r="AS2421">
        <f t="shared" si="185"/>
        <v>0</v>
      </c>
      <c r="AT2421">
        <f t="shared" si="186"/>
        <v>0</v>
      </c>
      <c r="AU2421">
        <f t="shared" si="187"/>
        <v>2</v>
      </c>
      <c r="AV2421" t="e">
        <f t="shared" si="188"/>
        <v>#N/A</v>
      </c>
      <c r="AW2421" t="e">
        <f t="shared" si="189"/>
        <v>#N/A</v>
      </c>
      <c r="AX2421">
        <v>0</v>
      </c>
      <c r="AY2421">
        <v>12000</v>
      </c>
      <c r="AZ2421">
        <v>1.03</v>
      </c>
      <c r="BA2421">
        <v>12362</v>
      </c>
      <c r="BB2421">
        <v>4051</v>
      </c>
    </row>
    <row r="2422" spans="1:54" x14ac:dyDescent="0.25">
      <c r="A2422" t="s">
        <v>105</v>
      </c>
      <c r="B2422" t="b">
        <v>0</v>
      </c>
      <c r="C2422" t="b">
        <v>1</v>
      </c>
      <c r="D2422" t="s">
        <v>25</v>
      </c>
      <c r="E2422" t="s">
        <v>50</v>
      </c>
      <c r="F2422" t="s">
        <v>51</v>
      </c>
      <c r="G2422" s="1">
        <v>42866</v>
      </c>
      <c r="H2422" t="b">
        <v>0</v>
      </c>
      <c r="I2422" t="b">
        <v>0</v>
      </c>
      <c r="J2422" t="b">
        <v>0</v>
      </c>
      <c r="K2422">
        <v>8</v>
      </c>
      <c r="L2422">
        <v>5</v>
      </c>
      <c r="M2422">
        <v>0</v>
      </c>
      <c r="N2422">
        <v>5</v>
      </c>
      <c r="O2422">
        <v>0</v>
      </c>
      <c r="P2422">
        <v>6</v>
      </c>
      <c r="Q2422">
        <v>0</v>
      </c>
      <c r="R2422">
        <v>0</v>
      </c>
      <c r="S2422">
        <v>0</v>
      </c>
      <c r="T2422">
        <v>0</v>
      </c>
      <c r="U2422">
        <v>1</v>
      </c>
      <c r="V2422">
        <v>981</v>
      </c>
      <c r="W2422">
        <v>13</v>
      </c>
      <c r="X2422">
        <v>3457</v>
      </c>
      <c r="Y2422">
        <v>960</v>
      </c>
      <c r="Z2422">
        <v>0</v>
      </c>
      <c r="AE2422">
        <v>12.19</v>
      </c>
      <c r="AG2422" t="s">
        <v>52</v>
      </c>
      <c r="AJ2422">
        <v>9</v>
      </c>
      <c r="AL2422">
        <v>32739</v>
      </c>
      <c r="AM2422">
        <v>7664</v>
      </c>
      <c r="AN2422">
        <v>22</v>
      </c>
      <c r="AO2422">
        <v>20</v>
      </c>
      <c r="AP2422" t="s">
        <v>55</v>
      </c>
      <c r="AQ2422" t="s">
        <v>54</v>
      </c>
      <c r="AR2422" t="s">
        <v>54</v>
      </c>
      <c r="AS2422">
        <f t="shared" si="185"/>
        <v>0</v>
      </c>
      <c r="AT2422">
        <f t="shared" si="186"/>
        <v>1</v>
      </c>
      <c r="AU2422">
        <f t="shared" si="187"/>
        <v>2</v>
      </c>
      <c r="AV2422">
        <f t="shared" si="188"/>
        <v>1</v>
      </c>
      <c r="AW2422">
        <f t="shared" si="189"/>
        <v>1</v>
      </c>
      <c r="AX2422">
        <v>0</v>
      </c>
      <c r="AY2422">
        <v>12000</v>
      </c>
      <c r="AZ2422">
        <v>1.01</v>
      </c>
      <c r="BA2422">
        <v>12114</v>
      </c>
      <c r="BB2422">
        <v>4306</v>
      </c>
    </row>
    <row r="2423" spans="1:54" x14ac:dyDescent="0.25">
      <c r="A2423" t="s">
        <v>105</v>
      </c>
      <c r="B2423" t="b">
        <v>0</v>
      </c>
      <c r="C2423" t="b">
        <v>0</v>
      </c>
      <c r="D2423" t="s">
        <v>54</v>
      </c>
      <c r="E2423" t="s">
        <v>50</v>
      </c>
      <c r="F2423" t="s">
        <v>51</v>
      </c>
      <c r="G2423" s="1">
        <v>42843</v>
      </c>
      <c r="H2423" t="b">
        <v>0</v>
      </c>
      <c r="I2423" t="b">
        <v>0</v>
      </c>
      <c r="J2423" t="b">
        <v>0</v>
      </c>
      <c r="K2423">
        <v>5</v>
      </c>
      <c r="L2423">
        <v>1</v>
      </c>
      <c r="M2423">
        <v>1</v>
      </c>
      <c r="N2423">
        <v>3</v>
      </c>
      <c r="O2423">
        <v>0</v>
      </c>
      <c r="P2423">
        <v>4</v>
      </c>
      <c r="Q2423">
        <v>0</v>
      </c>
      <c r="R2423">
        <v>0</v>
      </c>
      <c r="S2423">
        <v>1</v>
      </c>
      <c r="T2423">
        <v>0</v>
      </c>
      <c r="U2423">
        <v>1</v>
      </c>
      <c r="V2423">
        <v>1076</v>
      </c>
      <c r="W2423">
        <v>9</v>
      </c>
      <c r="X2423">
        <v>3910</v>
      </c>
      <c r="Y2423">
        <v>1063</v>
      </c>
      <c r="Z2423">
        <v>0</v>
      </c>
      <c r="AE2423">
        <v>12.18</v>
      </c>
      <c r="AG2423" t="s">
        <v>52</v>
      </c>
      <c r="AJ2423">
        <v>0</v>
      </c>
      <c r="AL2423">
        <v>1828</v>
      </c>
      <c r="AM2423">
        <v>72</v>
      </c>
      <c r="AN2423">
        <v>18</v>
      </c>
      <c r="AO2423">
        <v>13</v>
      </c>
      <c r="AP2423" t="s">
        <v>53</v>
      </c>
      <c r="AS2423">
        <f t="shared" si="185"/>
        <v>0</v>
      </c>
      <c r="AT2423">
        <f t="shared" si="186"/>
        <v>0</v>
      </c>
      <c r="AU2423">
        <f t="shared" si="187"/>
        <v>1</v>
      </c>
      <c r="AV2423" t="e">
        <f t="shared" si="188"/>
        <v>#N/A</v>
      </c>
      <c r="AW2423" t="e">
        <f t="shared" si="189"/>
        <v>#N/A</v>
      </c>
      <c r="AX2423">
        <v>0</v>
      </c>
      <c r="AY2423">
        <v>12000</v>
      </c>
      <c r="AZ2423">
        <v>0.99</v>
      </c>
      <c r="BA2423">
        <v>11824</v>
      </c>
      <c r="BB2423">
        <v>4551</v>
      </c>
    </row>
    <row r="2424" spans="1:54" x14ac:dyDescent="0.25">
      <c r="A2424" t="s">
        <v>105</v>
      </c>
      <c r="B2424" t="b">
        <v>1</v>
      </c>
      <c r="C2424" t="b">
        <v>1</v>
      </c>
      <c r="D2424" t="s">
        <v>25</v>
      </c>
      <c r="E2424" t="s">
        <v>50</v>
      </c>
      <c r="G2424" s="1">
        <v>42822</v>
      </c>
      <c r="H2424" t="b">
        <v>0</v>
      </c>
      <c r="I2424" t="b">
        <v>0</v>
      </c>
      <c r="J2424" t="b">
        <v>0</v>
      </c>
      <c r="K2424">
        <v>8</v>
      </c>
      <c r="L2424">
        <v>2</v>
      </c>
      <c r="M2424">
        <v>0</v>
      </c>
      <c r="N2424">
        <v>6</v>
      </c>
      <c r="O2424">
        <v>0</v>
      </c>
      <c r="P2424">
        <v>11</v>
      </c>
      <c r="Q2424">
        <v>0</v>
      </c>
      <c r="R2424">
        <v>0</v>
      </c>
      <c r="S2424">
        <v>1</v>
      </c>
      <c r="T2424">
        <v>0</v>
      </c>
      <c r="U2424">
        <v>1</v>
      </c>
      <c r="V2424">
        <v>1129</v>
      </c>
      <c r="W2424">
        <v>14</v>
      </c>
      <c r="X2424">
        <v>4138</v>
      </c>
      <c r="Y2424">
        <v>1128</v>
      </c>
      <c r="Z2424">
        <v>0</v>
      </c>
      <c r="AE2424">
        <v>11.18</v>
      </c>
      <c r="AG2424" t="s">
        <v>52</v>
      </c>
      <c r="AJ2424">
        <v>3</v>
      </c>
      <c r="AL2424">
        <v>15489</v>
      </c>
      <c r="AM2424">
        <v>2049</v>
      </c>
      <c r="AN2424">
        <v>21</v>
      </c>
      <c r="AO2424">
        <v>18</v>
      </c>
      <c r="AP2424" t="s">
        <v>66</v>
      </c>
      <c r="AQ2424" t="s">
        <v>54</v>
      </c>
      <c r="AR2424" t="s">
        <v>54</v>
      </c>
      <c r="AS2424">
        <f t="shared" si="185"/>
        <v>1</v>
      </c>
      <c r="AT2424">
        <f t="shared" si="186"/>
        <v>1</v>
      </c>
      <c r="AU2424">
        <f t="shared" si="187"/>
        <v>2</v>
      </c>
      <c r="AV2424">
        <f t="shared" si="188"/>
        <v>1</v>
      </c>
      <c r="AW2424">
        <f t="shared" si="189"/>
        <v>1</v>
      </c>
      <c r="AX2424">
        <v>0</v>
      </c>
      <c r="AY2424">
        <v>12000</v>
      </c>
      <c r="AZ2424">
        <v>0.96</v>
      </c>
      <c r="BA2424">
        <v>11565</v>
      </c>
      <c r="BB2424">
        <v>4830</v>
      </c>
    </row>
    <row r="2425" spans="1:54" x14ac:dyDescent="0.25">
      <c r="A2425" t="s">
        <v>105</v>
      </c>
      <c r="B2425" t="b">
        <v>0</v>
      </c>
      <c r="C2425" t="b">
        <v>0</v>
      </c>
      <c r="D2425" t="s">
        <v>25</v>
      </c>
      <c r="E2425" t="s">
        <v>50</v>
      </c>
      <c r="F2425" t="s">
        <v>51</v>
      </c>
      <c r="G2425" s="1">
        <v>42802</v>
      </c>
      <c r="H2425" t="b">
        <v>0</v>
      </c>
      <c r="I2425" t="b">
        <v>0</v>
      </c>
      <c r="J2425" t="b">
        <v>0</v>
      </c>
      <c r="K2425">
        <v>9</v>
      </c>
      <c r="L2425">
        <v>3</v>
      </c>
      <c r="M2425">
        <v>0</v>
      </c>
      <c r="N2425">
        <v>6</v>
      </c>
      <c r="O2425">
        <v>0</v>
      </c>
      <c r="P2425">
        <v>10</v>
      </c>
      <c r="Q2425">
        <v>0</v>
      </c>
      <c r="R2425">
        <v>0</v>
      </c>
      <c r="S2425">
        <v>1</v>
      </c>
      <c r="T2425">
        <v>0</v>
      </c>
      <c r="U2425">
        <v>1</v>
      </c>
      <c r="V2425">
        <v>1101</v>
      </c>
      <c r="W2425">
        <v>13</v>
      </c>
      <c r="X2425">
        <v>4036</v>
      </c>
      <c r="Y2425">
        <v>1126</v>
      </c>
      <c r="Z2425">
        <v>1</v>
      </c>
      <c r="AE2425">
        <v>10.96</v>
      </c>
      <c r="AG2425" t="s">
        <v>52</v>
      </c>
      <c r="AJ2425">
        <v>0</v>
      </c>
      <c r="AL2425">
        <v>18886</v>
      </c>
      <c r="AM2425">
        <v>2124</v>
      </c>
      <c r="AN2425">
        <v>21</v>
      </c>
      <c r="AO2425">
        <v>18</v>
      </c>
      <c r="AP2425" t="s">
        <v>53</v>
      </c>
      <c r="AS2425">
        <f t="shared" si="185"/>
        <v>0</v>
      </c>
      <c r="AT2425">
        <f t="shared" si="186"/>
        <v>0</v>
      </c>
      <c r="AU2425">
        <f t="shared" si="187"/>
        <v>2</v>
      </c>
      <c r="AV2425" t="e">
        <f t="shared" si="188"/>
        <v>#N/A</v>
      </c>
      <c r="AW2425" t="e">
        <f t="shared" si="189"/>
        <v>#N/A</v>
      </c>
      <c r="AX2425">
        <v>0</v>
      </c>
      <c r="AY2425">
        <v>12000</v>
      </c>
      <c r="AZ2425">
        <v>0.94</v>
      </c>
      <c r="BA2425">
        <v>11331</v>
      </c>
      <c r="BB2425">
        <v>5079</v>
      </c>
    </row>
    <row r="2426" spans="1:54" x14ac:dyDescent="0.25">
      <c r="A2426" t="s">
        <v>105</v>
      </c>
      <c r="B2426" t="b">
        <v>0</v>
      </c>
      <c r="C2426" t="b">
        <v>1</v>
      </c>
      <c r="D2426" t="s">
        <v>25</v>
      </c>
      <c r="E2426" t="s">
        <v>50</v>
      </c>
      <c r="F2426" t="s">
        <v>51</v>
      </c>
      <c r="G2426" s="1">
        <v>42780</v>
      </c>
      <c r="H2426" t="b">
        <v>0</v>
      </c>
      <c r="I2426" t="b">
        <v>0</v>
      </c>
      <c r="J2426" t="b">
        <v>0</v>
      </c>
      <c r="K2426">
        <v>14</v>
      </c>
      <c r="L2426">
        <v>4</v>
      </c>
      <c r="M2426">
        <v>0</v>
      </c>
      <c r="N2426">
        <v>5</v>
      </c>
      <c r="O2426">
        <v>0</v>
      </c>
      <c r="P2426">
        <v>9</v>
      </c>
      <c r="Q2426">
        <v>0</v>
      </c>
      <c r="R2426">
        <v>0</v>
      </c>
      <c r="S2426">
        <v>4</v>
      </c>
      <c r="T2426">
        <v>1</v>
      </c>
      <c r="U2426">
        <v>0</v>
      </c>
      <c r="V2426">
        <v>1121</v>
      </c>
      <c r="W2426">
        <v>16</v>
      </c>
      <c r="X2426">
        <v>3966</v>
      </c>
      <c r="Y2426">
        <v>1195</v>
      </c>
      <c r="Z2426">
        <v>0</v>
      </c>
      <c r="AE2426">
        <v>11.57</v>
      </c>
      <c r="AG2426" t="s">
        <v>52</v>
      </c>
      <c r="AJ2426">
        <v>0</v>
      </c>
      <c r="AL2426">
        <v>36507</v>
      </c>
      <c r="AM2426">
        <v>8443</v>
      </c>
      <c r="AN2426">
        <v>22</v>
      </c>
      <c r="AO2426">
        <v>20</v>
      </c>
      <c r="AP2426" t="s">
        <v>66</v>
      </c>
      <c r="AS2426">
        <f t="shared" si="185"/>
        <v>0</v>
      </c>
      <c r="AT2426">
        <f t="shared" si="186"/>
        <v>1</v>
      </c>
      <c r="AU2426">
        <f t="shared" si="187"/>
        <v>2</v>
      </c>
      <c r="AV2426" t="e">
        <f t="shared" si="188"/>
        <v>#N/A</v>
      </c>
      <c r="AW2426" t="e">
        <f t="shared" si="189"/>
        <v>#N/A</v>
      </c>
      <c r="AX2426">
        <v>0</v>
      </c>
      <c r="AY2426">
        <v>12000</v>
      </c>
      <c r="AZ2426">
        <v>0.92</v>
      </c>
      <c r="BA2426">
        <v>11061</v>
      </c>
      <c r="BB2426">
        <v>5313</v>
      </c>
    </row>
    <row r="2427" spans="1:54" x14ac:dyDescent="0.25">
      <c r="A2427" t="s">
        <v>105</v>
      </c>
      <c r="B2427" t="b">
        <v>0</v>
      </c>
      <c r="C2427" t="b">
        <v>0</v>
      </c>
      <c r="D2427" t="s">
        <v>25</v>
      </c>
      <c r="E2427" t="s">
        <v>50</v>
      </c>
      <c r="F2427" t="s">
        <v>63</v>
      </c>
      <c r="G2427" s="1">
        <v>42760</v>
      </c>
      <c r="H2427" t="b">
        <v>0</v>
      </c>
      <c r="I2427" t="b">
        <v>0</v>
      </c>
      <c r="J2427" t="b">
        <v>0</v>
      </c>
      <c r="K2427">
        <v>4</v>
      </c>
      <c r="L2427">
        <v>1</v>
      </c>
      <c r="M2427">
        <v>0</v>
      </c>
      <c r="N2427">
        <v>3</v>
      </c>
      <c r="O2427">
        <v>1</v>
      </c>
      <c r="P2427">
        <v>5</v>
      </c>
      <c r="Q2427">
        <v>0</v>
      </c>
      <c r="R2427">
        <v>0</v>
      </c>
      <c r="S2427">
        <v>2</v>
      </c>
      <c r="T2427">
        <v>0</v>
      </c>
      <c r="U2427">
        <v>1</v>
      </c>
      <c r="V2427">
        <v>1056</v>
      </c>
      <c r="W2427">
        <v>13</v>
      </c>
      <c r="X2427">
        <v>3796</v>
      </c>
      <c r="Y2427">
        <v>1079</v>
      </c>
      <c r="Z2427">
        <v>1</v>
      </c>
      <c r="AE2427">
        <v>11.03</v>
      </c>
      <c r="AG2427" t="s">
        <v>52</v>
      </c>
      <c r="AJ2427">
        <v>0</v>
      </c>
      <c r="AL2427">
        <v>2663</v>
      </c>
      <c r="AM2427">
        <v>125</v>
      </c>
      <c r="AN2427">
        <v>19</v>
      </c>
      <c r="AO2427">
        <v>14</v>
      </c>
      <c r="AP2427" t="s">
        <v>53</v>
      </c>
      <c r="AS2427">
        <f t="shared" si="185"/>
        <v>0</v>
      </c>
      <c r="AT2427">
        <f t="shared" si="186"/>
        <v>0</v>
      </c>
      <c r="AU2427">
        <f t="shared" si="187"/>
        <v>2</v>
      </c>
      <c r="AV2427" t="e">
        <f t="shared" si="188"/>
        <v>#N/A</v>
      </c>
      <c r="AW2427" t="e">
        <f t="shared" si="189"/>
        <v>#N/A</v>
      </c>
      <c r="AX2427">
        <v>0</v>
      </c>
      <c r="AY2427">
        <v>12000</v>
      </c>
      <c r="AZ2427">
        <v>0.9</v>
      </c>
      <c r="BA2427">
        <v>10779</v>
      </c>
      <c r="BB2427">
        <v>5464</v>
      </c>
    </row>
    <row r="2428" spans="1:54" x14ac:dyDescent="0.25">
      <c r="A2428" t="s">
        <v>105</v>
      </c>
      <c r="B2428" t="b">
        <v>1</v>
      </c>
      <c r="C2428" t="b">
        <v>1</v>
      </c>
      <c r="D2428" t="s">
        <v>62</v>
      </c>
      <c r="E2428" t="s">
        <v>50</v>
      </c>
      <c r="F2428" t="s">
        <v>63</v>
      </c>
      <c r="G2428" s="1">
        <v>42741</v>
      </c>
      <c r="H2428" t="b">
        <v>1</v>
      </c>
      <c r="I2428" t="b">
        <v>0</v>
      </c>
      <c r="J2428" t="b">
        <v>1</v>
      </c>
      <c r="K2428">
        <v>8</v>
      </c>
      <c r="L2428">
        <v>1</v>
      </c>
      <c r="M2428">
        <v>0</v>
      </c>
      <c r="N2428">
        <v>10</v>
      </c>
      <c r="O2428">
        <v>0</v>
      </c>
      <c r="P2428">
        <v>10</v>
      </c>
      <c r="Q2428">
        <v>0</v>
      </c>
      <c r="R2428">
        <v>0</v>
      </c>
      <c r="S2428">
        <v>0</v>
      </c>
      <c r="T2428">
        <v>0</v>
      </c>
      <c r="U2428">
        <v>3</v>
      </c>
      <c r="V2428">
        <v>1039</v>
      </c>
      <c r="W2428">
        <v>13</v>
      </c>
      <c r="X2428">
        <v>3726</v>
      </c>
      <c r="Y2428">
        <v>1012</v>
      </c>
      <c r="Z2428">
        <v>0</v>
      </c>
      <c r="AE2428">
        <v>10.91</v>
      </c>
      <c r="AG2428" t="s">
        <v>52</v>
      </c>
      <c r="AJ2428">
        <v>51</v>
      </c>
      <c r="AL2428">
        <v>66413</v>
      </c>
      <c r="AM2428">
        <v>13859</v>
      </c>
      <c r="AN2428">
        <v>23</v>
      </c>
      <c r="AO2428">
        <v>21</v>
      </c>
      <c r="AP2428" t="s">
        <v>70</v>
      </c>
      <c r="AQ2428" t="s">
        <v>54</v>
      </c>
      <c r="AR2428" t="s">
        <v>54</v>
      </c>
      <c r="AS2428">
        <f t="shared" si="185"/>
        <v>1</v>
      </c>
      <c r="AT2428">
        <f t="shared" si="186"/>
        <v>1</v>
      </c>
      <c r="AU2428">
        <f t="shared" si="187"/>
        <v>3</v>
      </c>
      <c r="AV2428">
        <f t="shared" si="188"/>
        <v>1</v>
      </c>
      <c r="AW2428">
        <f t="shared" si="189"/>
        <v>1</v>
      </c>
      <c r="AX2428">
        <v>0</v>
      </c>
      <c r="AY2428">
        <v>12000</v>
      </c>
      <c r="AZ2428">
        <v>0.88</v>
      </c>
      <c r="BA2428">
        <v>10518</v>
      </c>
      <c r="BB2428">
        <v>5724</v>
      </c>
    </row>
    <row r="2429" spans="1:54" x14ac:dyDescent="0.25">
      <c r="A2429" t="s">
        <v>105</v>
      </c>
      <c r="B2429" t="b">
        <v>0</v>
      </c>
      <c r="C2429" t="b">
        <v>0</v>
      </c>
      <c r="D2429" t="s">
        <v>25</v>
      </c>
      <c r="E2429" t="s">
        <v>50</v>
      </c>
      <c r="F2429" t="s">
        <v>51</v>
      </c>
      <c r="G2429" s="1">
        <v>42721</v>
      </c>
      <c r="H2429" t="b">
        <v>0</v>
      </c>
      <c r="I2429" t="b">
        <v>0</v>
      </c>
      <c r="J2429" t="b">
        <v>0</v>
      </c>
      <c r="K2429">
        <v>4</v>
      </c>
      <c r="L2429">
        <v>2</v>
      </c>
      <c r="M2429">
        <v>0</v>
      </c>
      <c r="N2429">
        <v>5</v>
      </c>
      <c r="O2429">
        <v>0</v>
      </c>
      <c r="P2429">
        <v>8</v>
      </c>
      <c r="Q2429">
        <v>0</v>
      </c>
      <c r="R2429">
        <v>0</v>
      </c>
      <c r="S2429">
        <v>4</v>
      </c>
      <c r="T2429">
        <v>0</v>
      </c>
      <c r="U2429">
        <v>1</v>
      </c>
      <c r="V2429">
        <v>1064</v>
      </c>
      <c r="W2429">
        <v>15</v>
      </c>
      <c r="X2429">
        <v>3740</v>
      </c>
      <c r="Y2429">
        <v>1079</v>
      </c>
      <c r="Z2429">
        <v>0</v>
      </c>
      <c r="AE2429">
        <v>11.1</v>
      </c>
      <c r="AG2429" t="s">
        <v>52</v>
      </c>
      <c r="AJ2429">
        <v>0</v>
      </c>
      <c r="AL2429">
        <v>3255</v>
      </c>
      <c r="AM2429">
        <v>150</v>
      </c>
      <c r="AN2429">
        <v>19</v>
      </c>
      <c r="AO2429">
        <v>14</v>
      </c>
      <c r="AP2429" t="s">
        <v>53</v>
      </c>
      <c r="AS2429">
        <f t="shared" si="185"/>
        <v>0</v>
      </c>
      <c r="AT2429">
        <f t="shared" si="186"/>
        <v>0</v>
      </c>
      <c r="AU2429">
        <f t="shared" si="187"/>
        <v>2</v>
      </c>
      <c r="AV2429" t="e">
        <f t="shared" si="188"/>
        <v>#N/A</v>
      </c>
      <c r="AW2429" t="e">
        <f t="shared" si="189"/>
        <v>#N/A</v>
      </c>
      <c r="AX2429">
        <v>0</v>
      </c>
      <c r="AY2429">
        <v>12000</v>
      </c>
      <c r="AZ2429">
        <v>0.86</v>
      </c>
      <c r="BA2429">
        <v>10273</v>
      </c>
      <c r="BB2429">
        <v>5999</v>
      </c>
    </row>
    <row r="2430" spans="1:54" x14ac:dyDescent="0.25">
      <c r="A2430" t="s">
        <v>105</v>
      </c>
      <c r="B2430" t="b">
        <v>0</v>
      </c>
      <c r="C2430" t="b">
        <v>1</v>
      </c>
      <c r="D2430" t="s">
        <v>25</v>
      </c>
      <c r="E2430" t="s">
        <v>50</v>
      </c>
      <c r="F2430" t="s">
        <v>63</v>
      </c>
      <c r="G2430" s="1">
        <v>42705</v>
      </c>
      <c r="H2430" t="b">
        <v>0</v>
      </c>
      <c r="I2430" t="b">
        <v>0</v>
      </c>
      <c r="J2430" t="b">
        <v>0</v>
      </c>
      <c r="K2430">
        <v>6</v>
      </c>
      <c r="L2430">
        <v>1</v>
      </c>
      <c r="M2430">
        <v>0</v>
      </c>
      <c r="N2430">
        <v>4</v>
      </c>
      <c r="O2430">
        <v>0</v>
      </c>
      <c r="P2430">
        <v>5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1086</v>
      </c>
      <c r="W2430">
        <v>12</v>
      </c>
      <c r="X2430">
        <v>4017</v>
      </c>
      <c r="Y2430">
        <v>1235</v>
      </c>
      <c r="Z2430">
        <v>0</v>
      </c>
      <c r="AE2430">
        <v>11.04</v>
      </c>
      <c r="AG2430" t="s">
        <v>52</v>
      </c>
      <c r="AJ2430">
        <v>31</v>
      </c>
      <c r="AL2430">
        <v>41847</v>
      </c>
      <c r="AM2430">
        <v>4052</v>
      </c>
      <c r="AN2430">
        <v>23</v>
      </c>
      <c r="AO2430">
        <v>19</v>
      </c>
      <c r="AP2430" t="s">
        <v>56</v>
      </c>
      <c r="AS2430">
        <f t="shared" si="185"/>
        <v>0</v>
      </c>
      <c r="AT2430">
        <f t="shared" si="186"/>
        <v>1</v>
      </c>
      <c r="AU2430">
        <f t="shared" si="187"/>
        <v>2</v>
      </c>
      <c r="AV2430" t="e">
        <f t="shared" si="188"/>
        <v>#N/A</v>
      </c>
      <c r="AW2430" t="e">
        <f t="shared" si="189"/>
        <v>#N/A</v>
      </c>
      <c r="AX2430">
        <v>0</v>
      </c>
      <c r="AY2430">
        <v>12000</v>
      </c>
      <c r="AZ2430">
        <v>0.84</v>
      </c>
      <c r="BA2430">
        <v>10030</v>
      </c>
      <c r="BB2430">
        <v>6233</v>
      </c>
    </row>
    <row r="2431" spans="1:54" x14ac:dyDescent="0.25">
      <c r="A2431" t="s">
        <v>105</v>
      </c>
      <c r="B2431" t="b">
        <v>0</v>
      </c>
      <c r="C2431" t="b">
        <v>0</v>
      </c>
      <c r="D2431" t="s">
        <v>54</v>
      </c>
      <c r="E2431" t="s">
        <v>50</v>
      </c>
      <c r="G2431" s="1">
        <v>42674</v>
      </c>
      <c r="H2431" t="b">
        <v>0</v>
      </c>
      <c r="I2431" t="b">
        <v>0</v>
      </c>
      <c r="J2431" t="b">
        <v>0</v>
      </c>
      <c r="K2431">
        <v>3</v>
      </c>
      <c r="L2431">
        <v>2</v>
      </c>
      <c r="M2431">
        <v>0</v>
      </c>
      <c r="N2431">
        <v>5</v>
      </c>
      <c r="O2431">
        <v>0</v>
      </c>
      <c r="P2431">
        <v>7</v>
      </c>
      <c r="Q2431">
        <v>0</v>
      </c>
      <c r="R2431">
        <v>0</v>
      </c>
      <c r="S2431">
        <v>6</v>
      </c>
      <c r="T2431">
        <v>0</v>
      </c>
      <c r="U2431">
        <v>2</v>
      </c>
      <c r="V2431">
        <v>1121</v>
      </c>
      <c r="W2431">
        <v>23</v>
      </c>
      <c r="X2431">
        <v>3944</v>
      </c>
      <c r="Y2431">
        <v>1114</v>
      </c>
      <c r="Z2431">
        <v>1</v>
      </c>
      <c r="AE2431">
        <v>10.97</v>
      </c>
      <c r="AG2431" t="s">
        <v>52</v>
      </c>
      <c r="AJ2431">
        <v>0</v>
      </c>
      <c r="AL2431">
        <v>1937</v>
      </c>
      <c r="AM2431">
        <v>72</v>
      </c>
      <c r="AN2431">
        <v>18</v>
      </c>
      <c r="AO2431">
        <v>13</v>
      </c>
      <c r="AP2431" t="s">
        <v>53</v>
      </c>
      <c r="AS2431">
        <f t="shared" si="185"/>
        <v>0</v>
      </c>
      <c r="AT2431">
        <f t="shared" si="186"/>
        <v>0</v>
      </c>
      <c r="AU2431">
        <f t="shared" si="187"/>
        <v>1</v>
      </c>
      <c r="AV2431" t="e">
        <f t="shared" si="188"/>
        <v>#N/A</v>
      </c>
      <c r="AW2431" t="e">
        <f t="shared" si="189"/>
        <v>#N/A</v>
      </c>
      <c r="AX2431">
        <v>0</v>
      </c>
      <c r="AY2431">
        <v>12000</v>
      </c>
      <c r="AZ2431">
        <v>0.81</v>
      </c>
      <c r="BA2431">
        <v>9765</v>
      </c>
      <c r="BB2431">
        <v>6475</v>
      </c>
    </row>
    <row r="2432" spans="1:54" x14ac:dyDescent="0.25">
      <c r="A2432" t="s">
        <v>105</v>
      </c>
      <c r="B2432" t="b">
        <v>1</v>
      </c>
      <c r="C2432" t="b">
        <v>1</v>
      </c>
      <c r="D2432" t="s">
        <v>62</v>
      </c>
      <c r="E2432" t="s">
        <v>50</v>
      </c>
      <c r="F2432" t="s">
        <v>51</v>
      </c>
      <c r="G2432" s="1">
        <v>42654</v>
      </c>
      <c r="H2432" t="b">
        <v>1</v>
      </c>
      <c r="I2432" t="b">
        <v>0</v>
      </c>
      <c r="J2432" t="b">
        <v>1</v>
      </c>
      <c r="K2432">
        <v>5</v>
      </c>
      <c r="L2432">
        <v>2</v>
      </c>
      <c r="M2432">
        <v>0</v>
      </c>
      <c r="N2432">
        <v>11</v>
      </c>
      <c r="O2432">
        <v>0</v>
      </c>
      <c r="P2432">
        <v>16</v>
      </c>
      <c r="Q2432">
        <v>0</v>
      </c>
      <c r="R2432">
        <v>0</v>
      </c>
      <c r="S2432">
        <v>4</v>
      </c>
      <c r="T2432">
        <v>0</v>
      </c>
      <c r="U2432">
        <v>2</v>
      </c>
      <c r="V2432">
        <v>1210</v>
      </c>
      <c r="W2432">
        <v>18</v>
      </c>
      <c r="X2432">
        <v>3995</v>
      </c>
      <c r="Y2432">
        <v>1232</v>
      </c>
      <c r="Z2432">
        <v>0</v>
      </c>
      <c r="AE2432">
        <v>10.84</v>
      </c>
      <c r="AG2432" t="s">
        <v>52</v>
      </c>
      <c r="AJ2432">
        <v>94</v>
      </c>
      <c r="AL2432">
        <v>33350</v>
      </c>
      <c r="AM2432">
        <v>1840</v>
      </c>
      <c r="AN2432">
        <v>22</v>
      </c>
      <c r="AO2432">
        <v>18</v>
      </c>
      <c r="AP2432" t="s">
        <v>66</v>
      </c>
      <c r="AS2432">
        <f t="shared" si="185"/>
        <v>1</v>
      </c>
      <c r="AT2432">
        <f t="shared" si="186"/>
        <v>1</v>
      </c>
      <c r="AU2432">
        <f t="shared" si="187"/>
        <v>3</v>
      </c>
      <c r="AV2432" t="e">
        <f t="shared" si="188"/>
        <v>#N/A</v>
      </c>
      <c r="AW2432" t="e">
        <f t="shared" si="189"/>
        <v>#N/A</v>
      </c>
      <c r="AX2432">
        <v>0</v>
      </c>
      <c r="AY2432">
        <v>12000</v>
      </c>
      <c r="AZ2432">
        <v>0.79</v>
      </c>
      <c r="BA2432">
        <v>9527</v>
      </c>
      <c r="BB2432">
        <v>6694</v>
      </c>
    </row>
    <row r="2433" spans="1:54" x14ac:dyDescent="0.25">
      <c r="A2433" t="s">
        <v>105</v>
      </c>
      <c r="B2433" t="b">
        <v>0</v>
      </c>
      <c r="C2433" t="b">
        <v>0</v>
      </c>
      <c r="D2433" t="s">
        <v>25</v>
      </c>
      <c r="E2433" t="s">
        <v>50</v>
      </c>
      <c r="F2433" t="s">
        <v>63</v>
      </c>
      <c r="G2433" s="1">
        <v>42637</v>
      </c>
      <c r="H2433" t="b">
        <v>0</v>
      </c>
      <c r="I2433" t="b">
        <v>0</v>
      </c>
      <c r="J2433" t="b">
        <v>0</v>
      </c>
      <c r="K2433">
        <v>5</v>
      </c>
      <c r="L2433">
        <v>1</v>
      </c>
      <c r="M2433">
        <v>0</v>
      </c>
      <c r="N2433">
        <v>6</v>
      </c>
      <c r="O2433">
        <v>0</v>
      </c>
      <c r="P2433">
        <v>11</v>
      </c>
      <c r="Q2433">
        <v>0</v>
      </c>
      <c r="R2433">
        <v>0</v>
      </c>
      <c r="S2433">
        <v>2</v>
      </c>
      <c r="T2433">
        <v>1</v>
      </c>
      <c r="U2433">
        <v>2</v>
      </c>
      <c r="V2433">
        <v>1046</v>
      </c>
      <c r="W2433">
        <v>14</v>
      </c>
      <c r="X2433">
        <v>3541</v>
      </c>
      <c r="Y2433">
        <v>1132</v>
      </c>
      <c r="Z2433">
        <v>0</v>
      </c>
      <c r="AE2433">
        <v>10.76</v>
      </c>
      <c r="AG2433" t="s">
        <v>52</v>
      </c>
      <c r="AJ2433">
        <v>0</v>
      </c>
      <c r="AL2433">
        <v>2946</v>
      </c>
      <c r="AM2433">
        <v>190</v>
      </c>
      <c r="AN2433">
        <v>19</v>
      </c>
      <c r="AO2433">
        <v>15</v>
      </c>
      <c r="AP2433" t="s">
        <v>53</v>
      </c>
      <c r="AS2433">
        <f t="shared" si="185"/>
        <v>0</v>
      </c>
      <c r="AT2433">
        <f t="shared" si="186"/>
        <v>0</v>
      </c>
      <c r="AU2433">
        <f t="shared" si="187"/>
        <v>2</v>
      </c>
      <c r="AV2433" t="e">
        <f t="shared" si="188"/>
        <v>#N/A</v>
      </c>
      <c r="AW2433" t="e">
        <f t="shared" si="189"/>
        <v>#N/A</v>
      </c>
      <c r="AX2433">
        <v>0</v>
      </c>
      <c r="AY2433">
        <v>12000</v>
      </c>
      <c r="AZ2433">
        <v>0.77</v>
      </c>
      <c r="BA2433">
        <v>9289</v>
      </c>
      <c r="BB2433">
        <v>6930</v>
      </c>
    </row>
    <row r="2434" spans="1:54" x14ac:dyDescent="0.25">
      <c r="A2434" t="s">
        <v>105</v>
      </c>
      <c r="B2434" t="b">
        <v>0</v>
      </c>
      <c r="C2434" t="b">
        <v>1</v>
      </c>
      <c r="D2434" t="s">
        <v>25</v>
      </c>
      <c r="E2434" t="s">
        <v>50</v>
      </c>
      <c r="F2434" t="s">
        <v>63</v>
      </c>
      <c r="G2434" s="1">
        <v>42616</v>
      </c>
      <c r="H2434" t="b">
        <v>0</v>
      </c>
      <c r="I2434" t="b">
        <v>0</v>
      </c>
      <c r="J2434" t="b">
        <v>0</v>
      </c>
      <c r="K2434">
        <v>6</v>
      </c>
      <c r="L2434">
        <v>1</v>
      </c>
      <c r="M2434">
        <v>0</v>
      </c>
      <c r="N2434">
        <v>7</v>
      </c>
      <c r="O2434">
        <v>1</v>
      </c>
      <c r="P2434">
        <v>10</v>
      </c>
      <c r="Q2434">
        <v>0</v>
      </c>
      <c r="R2434">
        <v>0</v>
      </c>
      <c r="S2434">
        <v>0</v>
      </c>
      <c r="T2434">
        <v>0</v>
      </c>
      <c r="U2434">
        <v>3</v>
      </c>
      <c r="V2434">
        <v>1050</v>
      </c>
      <c r="W2434">
        <v>15</v>
      </c>
      <c r="X2434">
        <v>3947</v>
      </c>
      <c r="Y2434">
        <v>1116</v>
      </c>
      <c r="Z2434">
        <v>1</v>
      </c>
      <c r="AE2434">
        <v>10.82</v>
      </c>
      <c r="AG2434" t="s">
        <v>52</v>
      </c>
      <c r="AJ2434">
        <v>4</v>
      </c>
      <c r="AL2434">
        <v>16657</v>
      </c>
      <c r="AM2434">
        <v>524</v>
      </c>
      <c r="AN2434">
        <v>21</v>
      </c>
      <c r="AO2434">
        <v>16</v>
      </c>
      <c r="AS2434">
        <f t="shared" si="185"/>
        <v>0</v>
      </c>
      <c r="AT2434">
        <f t="shared" si="186"/>
        <v>1</v>
      </c>
      <c r="AU2434">
        <f t="shared" si="187"/>
        <v>2</v>
      </c>
      <c r="AV2434" t="e">
        <f t="shared" si="188"/>
        <v>#N/A</v>
      </c>
      <c r="AW2434" t="e">
        <f t="shared" si="189"/>
        <v>#N/A</v>
      </c>
      <c r="AX2434">
        <v>0</v>
      </c>
      <c r="AY2434">
        <v>12000</v>
      </c>
      <c r="AZ2434">
        <v>0.75</v>
      </c>
      <c r="BA2434">
        <v>9028</v>
      </c>
      <c r="BB2434">
        <v>7198</v>
      </c>
    </row>
    <row r="2435" spans="1:54" x14ac:dyDescent="0.25">
      <c r="A2435" t="s">
        <v>105</v>
      </c>
      <c r="B2435" t="b">
        <v>0</v>
      </c>
      <c r="C2435" t="b">
        <v>0</v>
      </c>
      <c r="D2435" t="s">
        <v>25</v>
      </c>
      <c r="E2435" t="s">
        <v>50</v>
      </c>
      <c r="F2435" t="s">
        <v>67</v>
      </c>
      <c r="G2435" s="1">
        <v>42599</v>
      </c>
      <c r="H2435" t="b">
        <v>0</v>
      </c>
      <c r="I2435" t="b">
        <v>0</v>
      </c>
      <c r="J2435" t="b">
        <v>0</v>
      </c>
      <c r="K2435">
        <v>6</v>
      </c>
      <c r="L2435">
        <v>1</v>
      </c>
      <c r="M2435">
        <v>0</v>
      </c>
      <c r="N2435">
        <v>4</v>
      </c>
      <c r="O2435">
        <v>0</v>
      </c>
      <c r="P2435">
        <v>7</v>
      </c>
      <c r="Q2435">
        <v>0</v>
      </c>
      <c r="R2435">
        <v>0</v>
      </c>
      <c r="S2435">
        <v>0</v>
      </c>
      <c r="T2435">
        <v>0</v>
      </c>
      <c r="U2435">
        <v>3</v>
      </c>
      <c r="V2435">
        <v>1060</v>
      </c>
      <c r="W2435">
        <v>14</v>
      </c>
      <c r="X2435">
        <v>3941</v>
      </c>
      <c r="Y2435">
        <v>1075</v>
      </c>
      <c r="Z2435">
        <v>1</v>
      </c>
      <c r="AE2435">
        <v>10.87</v>
      </c>
      <c r="AG2435" t="s">
        <v>52</v>
      </c>
      <c r="AJ2435">
        <v>0</v>
      </c>
      <c r="AL2435">
        <v>4356</v>
      </c>
      <c r="AM2435">
        <v>152</v>
      </c>
      <c r="AN2435">
        <v>19</v>
      </c>
      <c r="AO2435">
        <v>14</v>
      </c>
      <c r="AS2435">
        <f t="shared" ref="AS2435:AS2498" si="190">IF(B2435=FALSE,0,1)</f>
        <v>0</v>
      </c>
      <c r="AT2435">
        <f t="shared" ref="AT2435:AT2498" si="191">IF(C2435=FALSE,0,1)</f>
        <v>0</v>
      </c>
      <c r="AU2435">
        <f t="shared" ref="AU2435:AU2498" si="192">_xlfn.IFS(D2435="A",1,D2435="B",2,D2435="C",3,D2435="X",5)</f>
        <v>2</v>
      </c>
      <c r="AV2435" t="e">
        <f t="shared" ref="AV2435:AV2498" si="193">_xlfn.IFS(AQ2435="A",1,AQ2435="B",2,AQ2435="C",3,AQ2435="X",5)</f>
        <v>#N/A</v>
      </c>
      <c r="AW2435" t="e">
        <f t="shared" ref="AW2435:AW2498" si="194">_xlfn.IFS(AR2435="A",1,AR2435="B",2,AR2435="C",3,AR2435="X",5)</f>
        <v>#N/A</v>
      </c>
      <c r="AX2435">
        <v>0</v>
      </c>
      <c r="AY2435">
        <v>12000</v>
      </c>
      <c r="AZ2435">
        <v>0.73</v>
      </c>
      <c r="BA2435">
        <v>8791</v>
      </c>
      <c r="BB2435">
        <v>7495</v>
      </c>
    </row>
    <row r="2436" spans="1:54" x14ac:dyDescent="0.25">
      <c r="A2436" t="s">
        <v>105</v>
      </c>
      <c r="B2436" t="b">
        <v>1</v>
      </c>
      <c r="C2436" t="b">
        <v>1</v>
      </c>
      <c r="D2436" t="s">
        <v>25</v>
      </c>
      <c r="E2436" t="s">
        <v>50</v>
      </c>
      <c r="F2436" t="s">
        <v>67</v>
      </c>
      <c r="G2436" s="1">
        <v>42580</v>
      </c>
      <c r="H2436" t="b">
        <v>0</v>
      </c>
      <c r="I2436" t="b">
        <v>0</v>
      </c>
      <c r="J2436" t="b">
        <v>0</v>
      </c>
      <c r="K2436">
        <v>8</v>
      </c>
      <c r="L2436">
        <v>2</v>
      </c>
      <c r="M2436">
        <v>0</v>
      </c>
      <c r="N2436">
        <v>9</v>
      </c>
      <c r="O2436">
        <v>0</v>
      </c>
      <c r="P2436">
        <v>15</v>
      </c>
      <c r="Q2436">
        <v>0</v>
      </c>
      <c r="R2436">
        <v>0</v>
      </c>
      <c r="S2436">
        <v>3</v>
      </c>
      <c r="T2436">
        <v>0</v>
      </c>
      <c r="U2436">
        <v>1</v>
      </c>
      <c r="V2436">
        <v>1130</v>
      </c>
      <c r="W2436">
        <v>17</v>
      </c>
      <c r="X2436">
        <v>4550</v>
      </c>
      <c r="Y2436">
        <v>1163</v>
      </c>
      <c r="Z2436">
        <v>4</v>
      </c>
      <c r="AE2436">
        <v>10.74</v>
      </c>
      <c r="AG2436" t="s">
        <v>52</v>
      </c>
      <c r="AJ2436">
        <v>2</v>
      </c>
      <c r="AL2436">
        <v>9598</v>
      </c>
      <c r="AM2436">
        <v>87</v>
      </c>
      <c r="AN2436">
        <v>20</v>
      </c>
      <c r="AO2436">
        <v>14</v>
      </c>
      <c r="AS2436">
        <f t="shared" si="190"/>
        <v>1</v>
      </c>
      <c r="AT2436">
        <f t="shared" si="191"/>
        <v>1</v>
      </c>
      <c r="AU2436">
        <f t="shared" si="192"/>
        <v>2</v>
      </c>
      <c r="AV2436" t="e">
        <f t="shared" si="193"/>
        <v>#N/A</v>
      </c>
      <c r="AW2436" t="e">
        <f t="shared" si="194"/>
        <v>#N/A</v>
      </c>
      <c r="AX2436">
        <v>0</v>
      </c>
      <c r="AY2436">
        <v>12000</v>
      </c>
      <c r="AZ2436">
        <v>0.71</v>
      </c>
      <c r="BA2436">
        <v>8544</v>
      </c>
      <c r="BB2436">
        <v>7734</v>
      </c>
    </row>
    <row r="2437" spans="1:54" x14ac:dyDescent="0.25">
      <c r="A2437" t="s">
        <v>105</v>
      </c>
      <c r="B2437" t="b">
        <v>0</v>
      </c>
      <c r="C2437" t="b">
        <v>0</v>
      </c>
      <c r="D2437" t="s">
        <v>25</v>
      </c>
      <c r="E2437" t="s">
        <v>50</v>
      </c>
      <c r="G2437" s="1">
        <v>42564</v>
      </c>
      <c r="H2437" t="b">
        <v>0</v>
      </c>
      <c r="I2437" t="b">
        <v>0</v>
      </c>
      <c r="J2437" t="b">
        <v>0</v>
      </c>
      <c r="K2437">
        <v>11</v>
      </c>
      <c r="L2437">
        <v>4</v>
      </c>
      <c r="M2437">
        <v>0</v>
      </c>
      <c r="N2437">
        <v>12</v>
      </c>
      <c r="O2437">
        <v>1</v>
      </c>
      <c r="P2437">
        <v>6</v>
      </c>
      <c r="Q2437">
        <v>0</v>
      </c>
      <c r="R2437">
        <v>2</v>
      </c>
      <c r="S2437">
        <v>1</v>
      </c>
      <c r="T2437">
        <v>0</v>
      </c>
      <c r="U2437">
        <v>2</v>
      </c>
      <c r="V2437">
        <v>992</v>
      </c>
      <c r="W2437">
        <v>14</v>
      </c>
      <c r="X2437">
        <v>3313</v>
      </c>
      <c r="Y2437">
        <v>1007</v>
      </c>
      <c r="Z2437">
        <v>5</v>
      </c>
      <c r="AE2437">
        <v>11.02</v>
      </c>
      <c r="AG2437" t="s">
        <v>52</v>
      </c>
      <c r="AJ2437">
        <v>0</v>
      </c>
      <c r="AL2437">
        <v>3955</v>
      </c>
      <c r="AM2437">
        <v>85</v>
      </c>
      <c r="AN2437">
        <v>19</v>
      </c>
      <c r="AO2437">
        <v>14</v>
      </c>
      <c r="AS2437">
        <f t="shared" si="190"/>
        <v>0</v>
      </c>
      <c r="AT2437">
        <f t="shared" si="191"/>
        <v>0</v>
      </c>
      <c r="AU2437">
        <f t="shared" si="192"/>
        <v>2</v>
      </c>
      <c r="AV2437" t="e">
        <f t="shared" si="193"/>
        <v>#N/A</v>
      </c>
      <c r="AW2437" t="e">
        <f t="shared" si="194"/>
        <v>#N/A</v>
      </c>
      <c r="AX2437">
        <v>0</v>
      </c>
      <c r="AY2437">
        <v>12000</v>
      </c>
      <c r="AZ2437">
        <v>0.69</v>
      </c>
      <c r="BA2437">
        <v>8316</v>
      </c>
      <c r="BB2437">
        <v>8037</v>
      </c>
    </row>
    <row r="2438" spans="1:54" x14ac:dyDescent="0.25">
      <c r="A2438" t="s">
        <v>105</v>
      </c>
      <c r="B2438" t="b">
        <v>0</v>
      </c>
      <c r="C2438" t="b">
        <v>1</v>
      </c>
      <c r="D2438" t="s">
        <v>25</v>
      </c>
      <c r="E2438" t="s">
        <v>50</v>
      </c>
      <c r="G2438" s="1">
        <v>42541</v>
      </c>
      <c r="H2438" t="b">
        <v>0</v>
      </c>
      <c r="I2438" t="b">
        <v>0</v>
      </c>
      <c r="J2438" t="b">
        <v>0</v>
      </c>
      <c r="K2438">
        <v>3</v>
      </c>
      <c r="L2438">
        <v>1</v>
      </c>
      <c r="M2438">
        <v>0</v>
      </c>
      <c r="N2438">
        <v>9</v>
      </c>
      <c r="O2438">
        <v>0</v>
      </c>
      <c r="P2438">
        <v>17</v>
      </c>
      <c r="Q2438">
        <v>0</v>
      </c>
      <c r="R2438">
        <v>0</v>
      </c>
      <c r="S2438">
        <v>1</v>
      </c>
      <c r="T2438">
        <v>0</v>
      </c>
      <c r="U2438">
        <v>4</v>
      </c>
      <c r="V2438">
        <v>1014</v>
      </c>
      <c r="W2438">
        <v>16</v>
      </c>
      <c r="X2438">
        <v>3865</v>
      </c>
      <c r="Y2438">
        <v>1084</v>
      </c>
      <c r="Z2438">
        <v>9</v>
      </c>
      <c r="AE2438">
        <v>10.7</v>
      </c>
      <c r="AG2438" t="s">
        <v>52</v>
      </c>
      <c r="AJ2438">
        <v>7</v>
      </c>
      <c r="AL2438">
        <v>45649</v>
      </c>
      <c r="AM2438">
        <v>6679</v>
      </c>
      <c r="AN2438">
        <v>23</v>
      </c>
      <c r="AO2438">
        <v>20</v>
      </c>
      <c r="AS2438">
        <f t="shared" si="190"/>
        <v>0</v>
      </c>
      <c r="AT2438">
        <f t="shared" si="191"/>
        <v>1</v>
      </c>
      <c r="AU2438">
        <f t="shared" si="192"/>
        <v>2</v>
      </c>
      <c r="AV2438" t="e">
        <f t="shared" si="193"/>
        <v>#N/A</v>
      </c>
      <c r="AW2438" t="e">
        <f t="shared" si="194"/>
        <v>#N/A</v>
      </c>
      <c r="AX2438">
        <v>0</v>
      </c>
      <c r="AY2438">
        <v>12000</v>
      </c>
      <c r="AZ2438">
        <v>0.67</v>
      </c>
      <c r="BA2438">
        <v>8037</v>
      </c>
      <c r="BB2438">
        <v>8316</v>
      </c>
    </row>
    <row r="2439" spans="1:54" x14ac:dyDescent="0.25">
      <c r="A2439" t="s">
        <v>105</v>
      </c>
      <c r="B2439" t="b">
        <v>0</v>
      </c>
      <c r="C2439" t="b">
        <v>0</v>
      </c>
      <c r="D2439" t="s">
        <v>25</v>
      </c>
      <c r="E2439" t="s">
        <v>50</v>
      </c>
      <c r="G2439" s="1">
        <v>42521</v>
      </c>
      <c r="H2439" t="b">
        <v>0</v>
      </c>
      <c r="I2439" t="b">
        <v>0</v>
      </c>
      <c r="J2439" t="b">
        <v>0</v>
      </c>
      <c r="K2439">
        <v>5</v>
      </c>
      <c r="L2439">
        <v>2</v>
      </c>
      <c r="M2439">
        <v>0</v>
      </c>
      <c r="N2439">
        <v>5</v>
      </c>
      <c r="O2439">
        <v>1</v>
      </c>
      <c r="P2439">
        <v>12</v>
      </c>
      <c r="Q2439">
        <v>0</v>
      </c>
      <c r="R2439">
        <v>0</v>
      </c>
      <c r="S2439">
        <v>0</v>
      </c>
      <c r="T2439">
        <v>0</v>
      </c>
      <c r="U2439">
        <v>3</v>
      </c>
      <c r="V2439">
        <v>1035</v>
      </c>
      <c r="W2439">
        <v>16</v>
      </c>
      <c r="X2439">
        <v>3655</v>
      </c>
      <c r="Y2439">
        <v>1075</v>
      </c>
      <c r="Z2439">
        <v>8</v>
      </c>
      <c r="AE2439">
        <v>10.9</v>
      </c>
      <c r="AG2439" t="s">
        <v>52</v>
      </c>
      <c r="AJ2439">
        <v>0</v>
      </c>
      <c r="AL2439">
        <v>5430</v>
      </c>
      <c r="AM2439">
        <v>108</v>
      </c>
      <c r="AN2439">
        <v>20</v>
      </c>
      <c r="AO2439">
        <v>14</v>
      </c>
      <c r="AS2439">
        <f t="shared" si="190"/>
        <v>0</v>
      </c>
      <c r="AT2439">
        <f t="shared" si="191"/>
        <v>0</v>
      </c>
      <c r="AU2439">
        <f t="shared" si="192"/>
        <v>2</v>
      </c>
      <c r="AV2439" t="e">
        <f t="shared" si="193"/>
        <v>#N/A</v>
      </c>
      <c r="AW2439" t="e">
        <f t="shared" si="194"/>
        <v>#N/A</v>
      </c>
      <c r="AX2439">
        <v>0</v>
      </c>
      <c r="AY2439">
        <v>12000</v>
      </c>
      <c r="AZ2439">
        <v>0.64</v>
      </c>
      <c r="BA2439">
        <v>7734</v>
      </c>
      <c r="BB2439">
        <v>8544</v>
      </c>
    </row>
    <row r="2440" spans="1:54" x14ac:dyDescent="0.25">
      <c r="A2440" t="s">
        <v>105</v>
      </c>
      <c r="B2440" t="b">
        <v>1</v>
      </c>
      <c r="C2440" t="b">
        <v>1</v>
      </c>
      <c r="D2440" t="s">
        <v>25</v>
      </c>
      <c r="E2440" t="s">
        <v>50</v>
      </c>
      <c r="F2440" t="s">
        <v>67</v>
      </c>
      <c r="G2440" s="1">
        <v>42501</v>
      </c>
      <c r="H2440" t="b">
        <v>0</v>
      </c>
      <c r="I2440" t="b">
        <v>0</v>
      </c>
      <c r="J2440" t="b">
        <v>0</v>
      </c>
      <c r="K2440">
        <v>6</v>
      </c>
      <c r="L2440">
        <v>1</v>
      </c>
      <c r="M2440">
        <v>0</v>
      </c>
      <c r="N2440">
        <v>10</v>
      </c>
      <c r="O2440">
        <v>0</v>
      </c>
      <c r="P2440">
        <v>42</v>
      </c>
      <c r="Q2440">
        <v>0</v>
      </c>
      <c r="R2440">
        <v>0</v>
      </c>
      <c r="S2440">
        <v>1</v>
      </c>
      <c r="T2440">
        <v>0</v>
      </c>
      <c r="U2440">
        <v>0</v>
      </c>
      <c r="V2440">
        <v>1053</v>
      </c>
      <c r="W2440">
        <v>13</v>
      </c>
      <c r="X2440">
        <v>3872</v>
      </c>
      <c r="Y2440">
        <v>1111</v>
      </c>
      <c r="Z2440">
        <v>0</v>
      </c>
      <c r="AE2440">
        <v>10.98</v>
      </c>
      <c r="AG2440" t="s">
        <v>52</v>
      </c>
      <c r="AJ2440">
        <v>0</v>
      </c>
      <c r="AL2440">
        <v>2843</v>
      </c>
      <c r="AM2440">
        <v>111</v>
      </c>
      <c r="AN2440">
        <v>19</v>
      </c>
      <c r="AO2440">
        <v>14</v>
      </c>
      <c r="AS2440">
        <f t="shared" si="190"/>
        <v>1</v>
      </c>
      <c r="AT2440">
        <f t="shared" si="191"/>
        <v>1</v>
      </c>
      <c r="AU2440">
        <f t="shared" si="192"/>
        <v>2</v>
      </c>
      <c r="AV2440" t="e">
        <f t="shared" si="193"/>
        <v>#N/A</v>
      </c>
      <c r="AW2440" t="e">
        <f t="shared" si="194"/>
        <v>#N/A</v>
      </c>
      <c r="AX2440">
        <v>0</v>
      </c>
      <c r="AY2440">
        <v>12000</v>
      </c>
      <c r="AZ2440">
        <v>0.62</v>
      </c>
      <c r="BA2440">
        <v>7495</v>
      </c>
      <c r="BB2440">
        <v>8791</v>
      </c>
    </row>
    <row r="2441" spans="1:54" x14ac:dyDescent="0.25">
      <c r="A2441" t="s">
        <v>105</v>
      </c>
      <c r="B2441" t="b">
        <v>0</v>
      </c>
      <c r="C2441" t="b">
        <v>0</v>
      </c>
      <c r="D2441" t="s">
        <v>54</v>
      </c>
      <c r="E2441" t="s">
        <v>50</v>
      </c>
      <c r="G2441" s="1">
        <v>42472</v>
      </c>
      <c r="H2441" t="b">
        <v>0</v>
      </c>
      <c r="I2441" t="b">
        <v>0</v>
      </c>
      <c r="J2441" t="b">
        <v>0</v>
      </c>
      <c r="K2441">
        <v>8</v>
      </c>
      <c r="L2441">
        <v>1</v>
      </c>
      <c r="M2441">
        <v>0</v>
      </c>
      <c r="N2441">
        <v>8</v>
      </c>
      <c r="O2441">
        <v>0</v>
      </c>
      <c r="P2441">
        <v>46</v>
      </c>
      <c r="Q2441">
        <v>0</v>
      </c>
      <c r="R2441">
        <v>0</v>
      </c>
      <c r="S2441">
        <v>3</v>
      </c>
      <c r="T2441">
        <v>0</v>
      </c>
      <c r="U2441">
        <v>1</v>
      </c>
      <c r="V2441">
        <v>1196</v>
      </c>
      <c r="W2441">
        <v>18</v>
      </c>
      <c r="X2441">
        <v>4137</v>
      </c>
      <c r="Y2441">
        <v>1279</v>
      </c>
      <c r="Z2441">
        <v>1</v>
      </c>
      <c r="AE2441">
        <v>10.89</v>
      </c>
      <c r="AG2441" t="s">
        <v>52</v>
      </c>
      <c r="AJ2441">
        <v>0</v>
      </c>
      <c r="AL2441">
        <v>2067</v>
      </c>
      <c r="AM2441">
        <v>122</v>
      </c>
      <c r="AN2441">
        <v>18</v>
      </c>
      <c r="AO2441">
        <v>14</v>
      </c>
      <c r="AS2441">
        <f t="shared" si="190"/>
        <v>0</v>
      </c>
      <c r="AT2441">
        <f t="shared" si="191"/>
        <v>0</v>
      </c>
      <c r="AU2441">
        <f t="shared" si="192"/>
        <v>1</v>
      </c>
      <c r="AV2441" t="e">
        <f t="shared" si="193"/>
        <v>#N/A</v>
      </c>
      <c r="AW2441" t="e">
        <f t="shared" si="194"/>
        <v>#N/A</v>
      </c>
      <c r="AX2441">
        <v>0</v>
      </c>
      <c r="AY2441">
        <v>12000</v>
      </c>
      <c r="AZ2441">
        <v>0.6</v>
      </c>
      <c r="BA2441">
        <v>7198</v>
      </c>
      <c r="BB2441">
        <v>9028</v>
      </c>
    </row>
    <row r="2442" spans="1:54" x14ac:dyDescent="0.25">
      <c r="A2442" t="s">
        <v>105</v>
      </c>
      <c r="B2442" t="b">
        <v>0</v>
      </c>
      <c r="D2442" t="s">
        <v>25</v>
      </c>
      <c r="E2442" t="s">
        <v>50</v>
      </c>
      <c r="F2442" t="s">
        <v>65</v>
      </c>
      <c r="G2442" s="1">
        <v>42439</v>
      </c>
      <c r="H2442" t="b">
        <v>0</v>
      </c>
      <c r="I2442" t="b">
        <v>0</v>
      </c>
      <c r="J2442" t="b">
        <v>0</v>
      </c>
      <c r="K2442">
        <v>6</v>
      </c>
      <c r="L2442">
        <v>1</v>
      </c>
      <c r="M2442">
        <v>0</v>
      </c>
      <c r="N2442">
        <v>7</v>
      </c>
      <c r="O2442">
        <v>0</v>
      </c>
      <c r="P2442">
        <v>59</v>
      </c>
      <c r="Q2442">
        <v>0</v>
      </c>
      <c r="R2442">
        <v>0</v>
      </c>
      <c r="S2442">
        <v>3</v>
      </c>
      <c r="T2442">
        <v>0</v>
      </c>
      <c r="U2442">
        <v>0</v>
      </c>
      <c r="V2442">
        <v>1080</v>
      </c>
      <c r="W2442">
        <v>14</v>
      </c>
      <c r="X2442">
        <v>3922</v>
      </c>
      <c r="Y2442">
        <v>977</v>
      </c>
      <c r="Z2442">
        <v>0</v>
      </c>
      <c r="AE2442">
        <v>10.82</v>
      </c>
      <c r="AG2442" t="s">
        <v>52</v>
      </c>
      <c r="AJ2442">
        <v>27</v>
      </c>
      <c r="AL2442">
        <v>13199</v>
      </c>
      <c r="AM2442">
        <v>1145</v>
      </c>
      <c r="AN2442">
        <v>21</v>
      </c>
      <c r="AO2442">
        <v>17</v>
      </c>
      <c r="AS2442">
        <f t="shared" si="190"/>
        <v>0</v>
      </c>
      <c r="AT2442">
        <f t="shared" si="191"/>
        <v>0</v>
      </c>
      <c r="AU2442">
        <f t="shared" si="192"/>
        <v>2</v>
      </c>
      <c r="AV2442" t="e">
        <f t="shared" si="193"/>
        <v>#N/A</v>
      </c>
      <c r="AW2442" t="e">
        <f t="shared" si="194"/>
        <v>#N/A</v>
      </c>
      <c r="AX2442">
        <v>0</v>
      </c>
      <c r="AY2442">
        <v>12000</v>
      </c>
      <c r="AZ2442">
        <v>0.57999999999999996</v>
      </c>
      <c r="BA2442">
        <v>6930</v>
      </c>
      <c r="BB2442">
        <v>9289</v>
      </c>
    </row>
    <row r="2443" spans="1:54" x14ac:dyDescent="0.25">
      <c r="A2443" t="s">
        <v>105</v>
      </c>
      <c r="B2443" t="b">
        <v>0</v>
      </c>
      <c r="D2443" t="s">
        <v>54</v>
      </c>
      <c r="E2443" t="s">
        <v>50</v>
      </c>
      <c r="F2443" t="s">
        <v>65</v>
      </c>
      <c r="G2443" s="1">
        <v>42419</v>
      </c>
      <c r="H2443" t="b">
        <v>0</v>
      </c>
      <c r="I2443" t="b">
        <v>0</v>
      </c>
      <c r="J2443" t="b">
        <v>0</v>
      </c>
      <c r="K2443">
        <v>7</v>
      </c>
      <c r="L2443">
        <v>2</v>
      </c>
      <c r="M2443">
        <v>0</v>
      </c>
      <c r="N2443">
        <v>6</v>
      </c>
      <c r="O2443">
        <v>0</v>
      </c>
      <c r="P2443">
        <v>46</v>
      </c>
      <c r="Q2443">
        <v>0</v>
      </c>
      <c r="R2443">
        <v>0</v>
      </c>
      <c r="S2443">
        <v>2</v>
      </c>
      <c r="T2443">
        <v>1</v>
      </c>
      <c r="U2443">
        <v>0</v>
      </c>
      <c r="V2443">
        <v>1146</v>
      </c>
      <c r="W2443">
        <v>14</v>
      </c>
      <c r="X2443">
        <v>4172</v>
      </c>
      <c r="Y2443">
        <v>1033</v>
      </c>
      <c r="Z2443">
        <v>0</v>
      </c>
      <c r="AE2443">
        <v>10.76</v>
      </c>
      <c r="AG2443" t="s">
        <v>52</v>
      </c>
      <c r="AJ2443">
        <v>0</v>
      </c>
      <c r="AL2443">
        <v>2375</v>
      </c>
      <c r="AM2443">
        <v>115</v>
      </c>
      <c r="AN2443">
        <v>18</v>
      </c>
      <c r="AO2443">
        <v>14</v>
      </c>
      <c r="AS2443">
        <f t="shared" si="190"/>
        <v>0</v>
      </c>
      <c r="AT2443">
        <f t="shared" si="191"/>
        <v>0</v>
      </c>
      <c r="AU2443">
        <f t="shared" si="192"/>
        <v>1</v>
      </c>
      <c r="AV2443" t="e">
        <f t="shared" si="193"/>
        <v>#N/A</v>
      </c>
      <c r="AW2443" t="e">
        <f t="shared" si="194"/>
        <v>#N/A</v>
      </c>
      <c r="AX2443">
        <v>0</v>
      </c>
      <c r="AY2443">
        <v>12000</v>
      </c>
      <c r="AZ2443">
        <v>0.56000000000000005</v>
      </c>
      <c r="BA2443">
        <v>6694</v>
      </c>
      <c r="BB2443">
        <v>9527</v>
      </c>
    </row>
    <row r="2444" spans="1:54" x14ac:dyDescent="0.25">
      <c r="A2444" t="s">
        <v>105</v>
      </c>
      <c r="B2444" t="b">
        <v>1</v>
      </c>
      <c r="D2444" t="s">
        <v>25</v>
      </c>
      <c r="E2444" t="s">
        <v>50</v>
      </c>
      <c r="F2444" t="s">
        <v>65</v>
      </c>
      <c r="G2444" s="1">
        <v>42401</v>
      </c>
      <c r="H2444" t="b">
        <v>0</v>
      </c>
      <c r="I2444" t="b">
        <v>0</v>
      </c>
      <c r="J2444" t="b">
        <v>0</v>
      </c>
      <c r="K2444">
        <v>7</v>
      </c>
      <c r="L2444">
        <v>2</v>
      </c>
      <c r="M2444">
        <v>0</v>
      </c>
      <c r="N2444">
        <v>9</v>
      </c>
      <c r="O2444">
        <v>1</v>
      </c>
      <c r="P2444">
        <v>196</v>
      </c>
      <c r="Q2444">
        <v>0</v>
      </c>
      <c r="R2444">
        <v>0</v>
      </c>
      <c r="S2444">
        <v>0</v>
      </c>
      <c r="T2444">
        <v>1</v>
      </c>
      <c r="U2444">
        <v>1</v>
      </c>
      <c r="V2444">
        <v>1014</v>
      </c>
      <c r="W2444">
        <v>11</v>
      </c>
      <c r="X2444">
        <v>3786</v>
      </c>
      <c r="Y2444">
        <v>894</v>
      </c>
      <c r="Z2444">
        <v>1</v>
      </c>
      <c r="AE2444">
        <v>10.91</v>
      </c>
      <c r="AG2444" t="s">
        <v>52</v>
      </c>
      <c r="AJ2444">
        <v>0</v>
      </c>
      <c r="AL2444">
        <v>4588</v>
      </c>
      <c r="AM2444">
        <v>32</v>
      </c>
      <c r="AN2444">
        <v>19</v>
      </c>
      <c r="AO2444">
        <v>12</v>
      </c>
      <c r="AS2444">
        <f t="shared" si="190"/>
        <v>1</v>
      </c>
      <c r="AT2444">
        <f t="shared" si="191"/>
        <v>0</v>
      </c>
      <c r="AU2444">
        <f t="shared" si="192"/>
        <v>2</v>
      </c>
      <c r="AV2444" t="e">
        <f t="shared" si="193"/>
        <v>#N/A</v>
      </c>
      <c r="AW2444" t="e">
        <f t="shared" si="194"/>
        <v>#N/A</v>
      </c>
      <c r="AX2444">
        <v>0</v>
      </c>
      <c r="AY2444">
        <v>12000</v>
      </c>
      <c r="AZ2444">
        <v>0.54</v>
      </c>
      <c r="BA2444">
        <v>6475</v>
      </c>
      <c r="BB2444">
        <v>9765</v>
      </c>
    </row>
    <row r="2445" spans="1:54" x14ac:dyDescent="0.25">
      <c r="A2445" t="s">
        <v>105</v>
      </c>
      <c r="B2445" t="b">
        <v>0</v>
      </c>
      <c r="D2445" t="s">
        <v>25</v>
      </c>
      <c r="E2445" t="s">
        <v>50</v>
      </c>
      <c r="F2445" t="s">
        <v>65</v>
      </c>
      <c r="G2445" s="1">
        <v>42383</v>
      </c>
      <c r="H2445" t="b">
        <v>0</v>
      </c>
      <c r="I2445" t="b">
        <v>0</v>
      </c>
      <c r="J2445" t="b">
        <v>0</v>
      </c>
      <c r="K2445">
        <v>8</v>
      </c>
      <c r="L2445">
        <v>2</v>
      </c>
      <c r="M2445">
        <v>0</v>
      </c>
      <c r="N2445">
        <v>9</v>
      </c>
      <c r="O2445">
        <v>0</v>
      </c>
      <c r="P2445">
        <v>204</v>
      </c>
      <c r="Q2445">
        <v>0</v>
      </c>
      <c r="R2445">
        <v>0</v>
      </c>
      <c r="S2445">
        <v>1</v>
      </c>
      <c r="T2445">
        <v>0</v>
      </c>
      <c r="U2445">
        <v>0</v>
      </c>
      <c r="V2445">
        <v>1085</v>
      </c>
      <c r="W2445">
        <v>13</v>
      </c>
      <c r="X2445">
        <v>3893</v>
      </c>
      <c r="Y2445">
        <v>921</v>
      </c>
      <c r="Z2445">
        <v>1</v>
      </c>
      <c r="AE2445">
        <v>10.96</v>
      </c>
      <c r="AG2445" t="s">
        <v>52</v>
      </c>
      <c r="AJ2445">
        <v>0</v>
      </c>
      <c r="AL2445">
        <v>2317</v>
      </c>
      <c r="AM2445">
        <v>243</v>
      </c>
      <c r="AN2445">
        <v>18</v>
      </c>
      <c r="AO2445">
        <v>15</v>
      </c>
      <c r="AS2445">
        <f t="shared" si="190"/>
        <v>0</v>
      </c>
      <c r="AT2445">
        <f t="shared" si="191"/>
        <v>0</v>
      </c>
      <c r="AU2445">
        <f t="shared" si="192"/>
        <v>2</v>
      </c>
      <c r="AV2445" t="e">
        <f t="shared" si="193"/>
        <v>#N/A</v>
      </c>
      <c r="AW2445" t="e">
        <f t="shared" si="194"/>
        <v>#N/A</v>
      </c>
      <c r="AX2445">
        <v>0</v>
      </c>
      <c r="AY2445">
        <v>12000</v>
      </c>
      <c r="AZ2445">
        <v>0.52</v>
      </c>
      <c r="BA2445">
        <v>6233</v>
      </c>
      <c r="BB2445">
        <v>10030</v>
      </c>
    </row>
    <row r="2446" spans="1:54" x14ac:dyDescent="0.25">
      <c r="A2446" t="s">
        <v>105</v>
      </c>
      <c r="B2446" t="b">
        <v>0</v>
      </c>
      <c r="D2446" t="s">
        <v>62</v>
      </c>
      <c r="E2446" t="s">
        <v>50</v>
      </c>
      <c r="F2446" t="s">
        <v>65</v>
      </c>
      <c r="G2446" s="1">
        <v>42363</v>
      </c>
      <c r="H2446" t="b">
        <v>1</v>
      </c>
      <c r="I2446" t="b">
        <v>0</v>
      </c>
      <c r="J2446" t="b">
        <v>1</v>
      </c>
      <c r="AG2446" t="s">
        <v>107</v>
      </c>
      <c r="AJ2446">
        <v>0</v>
      </c>
      <c r="AK2446">
        <v>0.91500000000000004</v>
      </c>
      <c r="AS2446">
        <f t="shared" si="190"/>
        <v>0</v>
      </c>
      <c r="AT2446">
        <f t="shared" si="191"/>
        <v>0</v>
      </c>
      <c r="AU2446">
        <f t="shared" si="192"/>
        <v>3</v>
      </c>
      <c r="AV2446" t="e">
        <f t="shared" si="193"/>
        <v>#N/A</v>
      </c>
      <c r="AW2446" t="e">
        <f t="shared" si="194"/>
        <v>#N/A</v>
      </c>
      <c r="AX2446">
        <v>0</v>
      </c>
      <c r="AY2446">
        <v>12000</v>
      </c>
      <c r="AZ2446">
        <v>0.5</v>
      </c>
      <c r="BA2446">
        <v>5999</v>
      </c>
      <c r="BB2446">
        <v>10273</v>
      </c>
    </row>
    <row r="2447" spans="1:54" x14ac:dyDescent="0.25">
      <c r="A2447" t="s">
        <v>105</v>
      </c>
      <c r="B2447" t="b">
        <v>0</v>
      </c>
      <c r="D2447" t="s">
        <v>62</v>
      </c>
      <c r="E2447" t="s">
        <v>50</v>
      </c>
      <c r="F2447" t="s">
        <v>65</v>
      </c>
      <c r="G2447" s="1">
        <v>42346</v>
      </c>
      <c r="H2447" t="b">
        <v>1</v>
      </c>
      <c r="I2447" t="b">
        <v>0</v>
      </c>
      <c r="J2447" t="b">
        <v>1</v>
      </c>
      <c r="K2447">
        <v>7</v>
      </c>
      <c r="L2447">
        <v>2</v>
      </c>
      <c r="M2447">
        <v>0</v>
      </c>
      <c r="N2447">
        <v>6</v>
      </c>
      <c r="O2447">
        <v>1</v>
      </c>
      <c r="P2447">
        <v>282</v>
      </c>
      <c r="Q2447">
        <v>0</v>
      </c>
      <c r="R2447">
        <v>0</v>
      </c>
      <c r="S2447">
        <v>2</v>
      </c>
      <c r="T2447">
        <v>1</v>
      </c>
      <c r="U2447">
        <v>1</v>
      </c>
      <c r="V2447">
        <v>1119</v>
      </c>
      <c r="W2447">
        <v>15</v>
      </c>
      <c r="X2447">
        <v>4006</v>
      </c>
      <c r="Y2447">
        <v>968</v>
      </c>
      <c r="Z2447">
        <v>0</v>
      </c>
      <c r="AE2447">
        <v>10.71</v>
      </c>
      <c r="AG2447" t="s">
        <v>52</v>
      </c>
      <c r="AJ2447">
        <v>2</v>
      </c>
      <c r="AL2447">
        <v>7065</v>
      </c>
      <c r="AM2447">
        <v>622</v>
      </c>
      <c r="AN2447">
        <v>20</v>
      </c>
      <c r="AO2447">
        <v>16</v>
      </c>
      <c r="AS2447">
        <f t="shared" si="190"/>
        <v>0</v>
      </c>
      <c r="AT2447">
        <f t="shared" si="191"/>
        <v>0</v>
      </c>
      <c r="AU2447">
        <f t="shared" si="192"/>
        <v>3</v>
      </c>
      <c r="AV2447" t="e">
        <f t="shared" si="193"/>
        <v>#N/A</v>
      </c>
      <c r="AW2447" t="e">
        <f t="shared" si="194"/>
        <v>#N/A</v>
      </c>
      <c r="AX2447">
        <v>0</v>
      </c>
      <c r="AY2447">
        <v>12000</v>
      </c>
      <c r="AZ2447">
        <v>0.48</v>
      </c>
      <c r="BA2447">
        <v>5724</v>
      </c>
      <c r="BB2447">
        <v>10518</v>
      </c>
    </row>
    <row r="2448" spans="1:54" x14ac:dyDescent="0.25">
      <c r="A2448" t="s">
        <v>105</v>
      </c>
      <c r="B2448" t="b">
        <v>1</v>
      </c>
      <c r="D2448" t="s">
        <v>62</v>
      </c>
      <c r="E2448" t="s">
        <v>50</v>
      </c>
      <c r="F2448" t="s">
        <v>65</v>
      </c>
      <c r="G2448" s="1">
        <v>42331</v>
      </c>
      <c r="H2448" t="b">
        <v>1</v>
      </c>
      <c r="I2448" t="b">
        <v>0</v>
      </c>
      <c r="J2448" t="b">
        <v>1</v>
      </c>
      <c r="K2448">
        <v>7</v>
      </c>
      <c r="L2448">
        <v>2</v>
      </c>
      <c r="M2448">
        <v>0</v>
      </c>
      <c r="N2448">
        <v>12</v>
      </c>
      <c r="O2448">
        <v>0</v>
      </c>
      <c r="P2448">
        <v>2</v>
      </c>
      <c r="Q2448">
        <v>0</v>
      </c>
      <c r="R2448">
        <v>0</v>
      </c>
      <c r="S2448">
        <v>0</v>
      </c>
      <c r="T2448">
        <v>0</v>
      </c>
      <c r="U2448">
        <v>1</v>
      </c>
      <c r="V2448">
        <v>1022</v>
      </c>
      <c r="W2448">
        <v>15</v>
      </c>
      <c r="X2448">
        <v>3866</v>
      </c>
      <c r="Y2448">
        <v>1000</v>
      </c>
      <c r="Z2448">
        <v>0</v>
      </c>
      <c r="AE2448">
        <v>10.89</v>
      </c>
      <c r="AG2448" t="s">
        <v>52</v>
      </c>
      <c r="AJ2448">
        <v>60</v>
      </c>
      <c r="AL2448">
        <v>13628</v>
      </c>
      <c r="AM2448">
        <v>626</v>
      </c>
      <c r="AN2448">
        <v>21</v>
      </c>
      <c r="AO2448">
        <v>16</v>
      </c>
      <c r="AS2448">
        <f t="shared" si="190"/>
        <v>1</v>
      </c>
      <c r="AT2448">
        <f t="shared" si="191"/>
        <v>0</v>
      </c>
      <c r="AU2448">
        <f t="shared" si="192"/>
        <v>3</v>
      </c>
      <c r="AV2448" t="e">
        <f t="shared" si="193"/>
        <v>#N/A</v>
      </c>
      <c r="AW2448" t="e">
        <f t="shared" si="194"/>
        <v>#N/A</v>
      </c>
      <c r="AX2448">
        <v>0</v>
      </c>
      <c r="AY2448">
        <v>12000</v>
      </c>
      <c r="AZ2448">
        <v>0.46</v>
      </c>
      <c r="BA2448">
        <v>5464</v>
      </c>
      <c r="BB2448">
        <v>10779</v>
      </c>
    </row>
    <row r="2449" spans="1:54" x14ac:dyDescent="0.25">
      <c r="A2449" t="s">
        <v>105</v>
      </c>
      <c r="B2449" t="b">
        <v>0</v>
      </c>
      <c r="D2449" t="s">
        <v>25</v>
      </c>
      <c r="E2449" t="s">
        <v>50</v>
      </c>
      <c r="F2449" t="s">
        <v>65</v>
      </c>
      <c r="G2449" s="1">
        <v>42314</v>
      </c>
      <c r="H2449" t="b">
        <v>0</v>
      </c>
      <c r="I2449" t="b">
        <v>0</v>
      </c>
      <c r="J2449" t="b">
        <v>0</v>
      </c>
      <c r="K2449">
        <v>8</v>
      </c>
      <c r="L2449">
        <v>3</v>
      </c>
      <c r="M2449">
        <v>0</v>
      </c>
      <c r="N2449">
        <v>14</v>
      </c>
      <c r="O2449">
        <v>0</v>
      </c>
      <c r="P2449">
        <v>3</v>
      </c>
      <c r="Q2449">
        <v>0</v>
      </c>
      <c r="R2449">
        <v>0</v>
      </c>
      <c r="S2449">
        <v>3</v>
      </c>
      <c r="T2449">
        <v>0</v>
      </c>
      <c r="U2449">
        <v>0</v>
      </c>
      <c r="V2449">
        <v>1170</v>
      </c>
      <c r="W2449">
        <v>17</v>
      </c>
      <c r="X2449">
        <v>4511</v>
      </c>
      <c r="Y2449">
        <v>1043</v>
      </c>
      <c r="Z2449">
        <v>1</v>
      </c>
      <c r="AE2449">
        <v>10.98</v>
      </c>
      <c r="AG2449" t="s">
        <v>52</v>
      </c>
      <c r="AJ2449">
        <v>0</v>
      </c>
      <c r="AL2449">
        <v>8243</v>
      </c>
      <c r="AM2449">
        <v>317</v>
      </c>
      <c r="AN2449">
        <v>20</v>
      </c>
      <c r="AO2449">
        <v>15</v>
      </c>
      <c r="AS2449">
        <f t="shared" si="190"/>
        <v>0</v>
      </c>
      <c r="AT2449">
        <f t="shared" si="191"/>
        <v>0</v>
      </c>
      <c r="AU2449">
        <f t="shared" si="192"/>
        <v>2</v>
      </c>
      <c r="AV2449" t="e">
        <f t="shared" si="193"/>
        <v>#N/A</v>
      </c>
      <c r="AW2449" t="e">
        <f t="shared" si="194"/>
        <v>#N/A</v>
      </c>
      <c r="AX2449">
        <v>0</v>
      </c>
      <c r="AY2449">
        <v>12000</v>
      </c>
      <c r="AZ2449">
        <v>0.44</v>
      </c>
      <c r="BA2449">
        <v>5313</v>
      </c>
      <c r="BB2449">
        <v>11061</v>
      </c>
    </row>
    <row r="2450" spans="1:54" x14ac:dyDescent="0.25">
      <c r="A2450" t="s">
        <v>105</v>
      </c>
      <c r="B2450" t="b">
        <v>0</v>
      </c>
      <c r="D2450" t="s">
        <v>25</v>
      </c>
      <c r="E2450" t="s">
        <v>50</v>
      </c>
      <c r="F2450" t="s">
        <v>65</v>
      </c>
      <c r="G2450" s="1">
        <v>42297</v>
      </c>
      <c r="H2450" t="b">
        <v>0</v>
      </c>
      <c r="I2450" t="b">
        <v>0</v>
      </c>
      <c r="J2450" t="b">
        <v>0</v>
      </c>
      <c r="K2450">
        <v>8</v>
      </c>
      <c r="L2450">
        <v>2</v>
      </c>
      <c r="M2450">
        <v>0</v>
      </c>
      <c r="N2450">
        <v>16</v>
      </c>
      <c r="O2450">
        <v>0</v>
      </c>
      <c r="P2450">
        <v>2</v>
      </c>
      <c r="Q2450">
        <v>0</v>
      </c>
      <c r="R2450">
        <v>0</v>
      </c>
      <c r="S2450">
        <v>1</v>
      </c>
      <c r="T2450">
        <v>0</v>
      </c>
      <c r="U2450">
        <v>0</v>
      </c>
      <c r="V2450">
        <v>1045</v>
      </c>
      <c r="W2450">
        <v>15</v>
      </c>
      <c r="X2450">
        <v>4141</v>
      </c>
      <c r="Y2450">
        <v>914</v>
      </c>
      <c r="Z2450">
        <v>1</v>
      </c>
      <c r="AE2450">
        <v>10.78</v>
      </c>
      <c r="AG2450" t="s">
        <v>52</v>
      </c>
      <c r="AJ2450">
        <v>0</v>
      </c>
      <c r="AL2450">
        <v>11627</v>
      </c>
      <c r="AM2450">
        <v>141</v>
      </c>
      <c r="AN2450">
        <v>21</v>
      </c>
      <c r="AO2450">
        <v>14</v>
      </c>
      <c r="AS2450">
        <f t="shared" si="190"/>
        <v>0</v>
      </c>
      <c r="AT2450">
        <f t="shared" si="191"/>
        <v>0</v>
      </c>
      <c r="AU2450">
        <f t="shared" si="192"/>
        <v>2</v>
      </c>
      <c r="AV2450" t="e">
        <f t="shared" si="193"/>
        <v>#N/A</v>
      </c>
      <c r="AW2450" t="e">
        <f t="shared" si="194"/>
        <v>#N/A</v>
      </c>
      <c r="AX2450">
        <v>0</v>
      </c>
      <c r="AY2450">
        <v>12000</v>
      </c>
      <c r="AZ2450">
        <v>0.42</v>
      </c>
      <c r="BA2450">
        <v>5079</v>
      </c>
      <c r="BB2450">
        <v>11331</v>
      </c>
    </row>
    <row r="2451" spans="1:54" x14ac:dyDescent="0.25">
      <c r="A2451" t="s">
        <v>105</v>
      </c>
      <c r="B2451" t="b">
        <v>0</v>
      </c>
      <c r="D2451" t="s">
        <v>25</v>
      </c>
      <c r="E2451" t="s">
        <v>50</v>
      </c>
      <c r="F2451" t="s">
        <v>65</v>
      </c>
      <c r="G2451" s="1">
        <v>42283</v>
      </c>
      <c r="H2451" t="b">
        <v>0</v>
      </c>
      <c r="I2451" t="b">
        <v>0</v>
      </c>
      <c r="J2451" t="b">
        <v>0</v>
      </c>
      <c r="K2451">
        <v>8</v>
      </c>
      <c r="L2451">
        <v>2</v>
      </c>
      <c r="M2451">
        <v>0</v>
      </c>
      <c r="N2451">
        <v>10</v>
      </c>
      <c r="O2451">
        <v>0</v>
      </c>
      <c r="P2451">
        <v>2</v>
      </c>
      <c r="Q2451">
        <v>0</v>
      </c>
      <c r="R2451">
        <v>1</v>
      </c>
      <c r="S2451">
        <v>2</v>
      </c>
      <c r="T2451">
        <v>0</v>
      </c>
      <c r="U2451">
        <v>0</v>
      </c>
      <c r="V2451">
        <v>1061</v>
      </c>
      <c r="W2451">
        <v>16</v>
      </c>
      <c r="X2451">
        <v>4037</v>
      </c>
      <c r="Y2451">
        <v>944</v>
      </c>
      <c r="Z2451">
        <v>1</v>
      </c>
      <c r="AE2451">
        <v>10.66</v>
      </c>
      <c r="AG2451" t="s">
        <v>52</v>
      </c>
      <c r="AJ2451">
        <v>0</v>
      </c>
      <c r="AL2451">
        <v>13977</v>
      </c>
      <c r="AM2451">
        <v>972</v>
      </c>
      <c r="AN2451">
        <v>21</v>
      </c>
      <c r="AO2451">
        <v>17</v>
      </c>
      <c r="AS2451">
        <f t="shared" si="190"/>
        <v>0</v>
      </c>
      <c r="AT2451">
        <f t="shared" si="191"/>
        <v>0</v>
      </c>
      <c r="AU2451">
        <f t="shared" si="192"/>
        <v>2</v>
      </c>
      <c r="AV2451" t="e">
        <f t="shared" si="193"/>
        <v>#N/A</v>
      </c>
      <c r="AW2451" t="e">
        <f t="shared" si="194"/>
        <v>#N/A</v>
      </c>
      <c r="AX2451">
        <v>0</v>
      </c>
      <c r="AY2451">
        <v>12000</v>
      </c>
      <c r="AZ2451">
        <v>0.4</v>
      </c>
      <c r="BA2451">
        <v>4830</v>
      </c>
      <c r="BB2451">
        <v>11565</v>
      </c>
    </row>
    <row r="2452" spans="1:54" x14ac:dyDescent="0.25">
      <c r="A2452" t="s">
        <v>105</v>
      </c>
      <c r="B2452" t="b">
        <v>1</v>
      </c>
      <c r="D2452" t="s">
        <v>25</v>
      </c>
      <c r="E2452" t="s">
        <v>50</v>
      </c>
      <c r="F2452" t="s">
        <v>65</v>
      </c>
      <c r="G2452" s="1">
        <v>42264</v>
      </c>
      <c r="H2452" t="b">
        <v>0</v>
      </c>
      <c r="I2452" t="b">
        <v>0</v>
      </c>
      <c r="J2452" t="b">
        <v>0</v>
      </c>
      <c r="K2452">
        <v>17</v>
      </c>
      <c r="L2452">
        <v>8</v>
      </c>
      <c r="M2452">
        <v>0</v>
      </c>
      <c r="N2452">
        <v>20</v>
      </c>
      <c r="O2452">
        <v>0</v>
      </c>
      <c r="P2452">
        <v>3</v>
      </c>
      <c r="Q2452">
        <v>0</v>
      </c>
      <c r="R2452">
        <v>0</v>
      </c>
      <c r="S2452">
        <v>0</v>
      </c>
      <c r="T2452">
        <v>0</v>
      </c>
      <c r="U2452">
        <v>1</v>
      </c>
      <c r="V2452">
        <v>1180</v>
      </c>
      <c r="W2452">
        <v>17</v>
      </c>
      <c r="X2452">
        <v>4525</v>
      </c>
      <c r="Y2452">
        <v>1078</v>
      </c>
      <c r="Z2452">
        <v>2</v>
      </c>
      <c r="AE2452">
        <v>10.86</v>
      </c>
      <c r="AG2452" t="s">
        <v>52</v>
      </c>
      <c r="AJ2452">
        <v>1</v>
      </c>
      <c r="AL2452">
        <v>44859</v>
      </c>
      <c r="AM2452">
        <v>6940</v>
      </c>
      <c r="AN2452">
        <v>23</v>
      </c>
      <c r="AO2452">
        <v>20</v>
      </c>
      <c r="AS2452">
        <f t="shared" si="190"/>
        <v>1</v>
      </c>
      <c r="AT2452">
        <f t="shared" si="191"/>
        <v>0</v>
      </c>
      <c r="AU2452">
        <f t="shared" si="192"/>
        <v>2</v>
      </c>
      <c r="AV2452" t="e">
        <f t="shared" si="193"/>
        <v>#N/A</v>
      </c>
      <c r="AW2452" t="e">
        <f t="shared" si="194"/>
        <v>#N/A</v>
      </c>
      <c r="AX2452">
        <v>0</v>
      </c>
      <c r="AY2452">
        <v>12000</v>
      </c>
      <c r="AZ2452">
        <v>0.38</v>
      </c>
      <c r="BA2452">
        <v>4551</v>
      </c>
      <c r="BB2452">
        <v>11824</v>
      </c>
    </row>
    <row r="2453" spans="1:54" x14ac:dyDescent="0.25">
      <c r="A2453" t="s">
        <v>105</v>
      </c>
      <c r="B2453" t="b">
        <v>0</v>
      </c>
      <c r="D2453" t="s">
        <v>25</v>
      </c>
      <c r="E2453" t="s">
        <v>50</v>
      </c>
      <c r="F2453" t="s">
        <v>65</v>
      </c>
      <c r="G2453" s="1">
        <v>42236</v>
      </c>
      <c r="H2453" t="b">
        <v>0</v>
      </c>
      <c r="I2453" t="b">
        <v>0</v>
      </c>
      <c r="J2453" t="b">
        <v>0</v>
      </c>
      <c r="K2453">
        <v>7</v>
      </c>
      <c r="L2453">
        <v>3</v>
      </c>
      <c r="M2453">
        <v>0</v>
      </c>
      <c r="N2453">
        <v>8</v>
      </c>
      <c r="O2453">
        <v>0</v>
      </c>
      <c r="P2453">
        <v>2</v>
      </c>
      <c r="Q2453">
        <v>0</v>
      </c>
      <c r="R2453">
        <v>0</v>
      </c>
      <c r="S2453">
        <v>2</v>
      </c>
      <c r="T2453">
        <v>0</v>
      </c>
      <c r="U2453">
        <v>1</v>
      </c>
      <c r="V2453">
        <v>1129</v>
      </c>
      <c r="W2453">
        <v>15</v>
      </c>
      <c r="X2453">
        <v>4389</v>
      </c>
      <c r="Y2453">
        <v>1053</v>
      </c>
      <c r="Z2453">
        <v>0</v>
      </c>
      <c r="AE2453">
        <v>11.08</v>
      </c>
      <c r="AG2453" t="s">
        <v>52</v>
      </c>
      <c r="AJ2453">
        <v>0</v>
      </c>
      <c r="AL2453">
        <v>9555</v>
      </c>
      <c r="AM2453">
        <v>557</v>
      </c>
      <c r="AN2453">
        <v>20</v>
      </c>
      <c r="AO2453">
        <v>16</v>
      </c>
      <c r="AS2453">
        <f t="shared" si="190"/>
        <v>0</v>
      </c>
      <c r="AT2453">
        <f t="shared" si="191"/>
        <v>0</v>
      </c>
      <c r="AU2453">
        <f t="shared" si="192"/>
        <v>2</v>
      </c>
      <c r="AV2453" t="e">
        <f t="shared" si="193"/>
        <v>#N/A</v>
      </c>
      <c r="AW2453" t="e">
        <f t="shared" si="194"/>
        <v>#N/A</v>
      </c>
      <c r="AX2453">
        <v>0</v>
      </c>
      <c r="AY2453">
        <v>12000</v>
      </c>
      <c r="AZ2453">
        <v>0.36</v>
      </c>
      <c r="BA2453">
        <v>4306</v>
      </c>
      <c r="BB2453">
        <v>12114</v>
      </c>
    </row>
    <row r="2454" spans="1:54" x14ac:dyDescent="0.25">
      <c r="A2454" t="s">
        <v>105</v>
      </c>
      <c r="B2454" t="b">
        <v>0</v>
      </c>
      <c r="D2454" t="s">
        <v>25</v>
      </c>
      <c r="E2454" t="s">
        <v>50</v>
      </c>
      <c r="F2454" t="s">
        <v>65</v>
      </c>
      <c r="G2454" s="1">
        <v>42214</v>
      </c>
      <c r="H2454" t="b">
        <v>0</v>
      </c>
      <c r="I2454" t="b">
        <v>0</v>
      </c>
      <c r="J2454" t="b">
        <v>0</v>
      </c>
      <c r="K2454">
        <v>7</v>
      </c>
      <c r="L2454">
        <v>2</v>
      </c>
      <c r="M2454">
        <v>0</v>
      </c>
      <c r="N2454">
        <v>6</v>
      </c>
      <c r="O2454">
        <v>1</v>
      </c>
      <c r="P2454">
        <v>2</v>
      </c>
      <c r="Q2454">
        <v>0</v>
      </c>
      <c r="R2454">
        <v>0</v>
      </c>
      <c r="S2454">
        <v>1</v>
      </c>
      <c r="T2454">
        <v>0</v>
      </c>
      <c r="U2454">
        <v>1</v>
      </c>
      <c r="V2454">
        <v>1172</v>
      </c>
      <c r="W2454">
        <v>15</v>
      </c>
      <c r="X2454">
        <v>4174</v>
      </c>
      <c r="Y2454">
        <v>1092</v>
      </c>
      <c r="Z2454">
        <v>1</v>
      </c>
      <c r="AE2454">
        <v>10.96</v>
      </c>
      <c r="AG2454" t="s">
        <v>52</v>
      </c>
      <c r="AJ2454">
        <v>0</v>
      </c>
      <c r="AL2454">
        <v>9628</v>
      </c>
      <c r="AM2454">
        <v>299</v>
      </c>
      <c r="AN2454">
        <v>20</v>
      </c>
      <c r="AO2454">
        <v>15</v>
      </c>
      <c r="AS2454">
        <f t="shared" si="190"/>
        <v>0</v>
      </c>
      <c r="AT2454">
        <f t="shared" si="191"/>
        <v>0</v>
      </c>
      <c r="AU2454">
        <f t="shared" si="192"/>
        <v>2</v>
      </c>
      <c r="AV2454" t="e">
        <f t="shared" si="193"/>
        <v>#N/A</v>
      </c>
      <c r="AW2454" t="e">
        <f t="shared" si="194"/>
        <v>#N/A</v>
      </c>
      <c r="AX2454">
        <v>0</v>
      </c>
      <c r="AY2454">
        <v>12000</v>
      </c>
      <c r="AZ2454">
        <v>0.34</v>
      </c>
      <c r="BA2454">
        <v>4051</v>
      </c>
      <c r="BB2454">
        <v>12362</v>
      </c>
    </row>
    <row r="2455" spans="1:54" x14ac:dyDescent="0.25">
      <c r="A2455" t="s">
        <v>105</v>
      </c>
      <c r="B2455" t="b">
        <v>0</v>
      </c>
      <c r="D2455" t="s">
        <v>25</v>
      </c>
      <c r="E2455" t="s">
        <v>50</v>
      </c>
      <c r="F2455" t="s">
        <v>65</v>
      </c>
      <c r="G2455" s="1">
        <v>42193</v>
      </c>
      <c r="H2455" t="b">
        <v>0</v>
      </c>
      <c r="I2455" t="b">
        <v>0</v>
      </c>
      <c r="J2455" t="b">
        <v>0</v>
      </c>
      <c r="K2455">
        <v>9</v>
      </c>
      <c r="L2455">
        <v>3</v>
      </c>
      <c r="M2455">
        <v>0</v>
      </c>
      <c r="N2455">
        <v>5</v>
      </c>
      <c r="O2455">
        <v>0</v>
      </c>
      <c r="P2455">
        <v>1</v>
      </c>
      <c r="Q2455">
        <v>0</v>
      </c>
      <c r="R2455">
        <v>0</v>
      </c>
      <c r="S2455">
        <v>0</v>
      </c>
      <c r="T2455">
        <v>0</v>
      </c>
      <c r="U2455">
        <v>1</v>
      </c>
      <c r="V2455">
        <v>1105</v>
      </c>
      <c r="W2455">
        <v>15</v>
      </c>
      <c r="X2455">
        <v>3775</v>
      </c>
      <c r="Y2455">
        <v>1051</v>
      </c>
      <c r="Z2455">
        <v>0</v>
      </c>
      <c r="AE2455">
        <v>10.74</v>
      </c>
      <c r="AG2455" t="s">
        <v>52</v>
      </c>
      <c r="AJ2455">
        <v>0</v>
      </c>
      <c r="AL2455">
        <v>24866</v>
      </c>
      <c r="AM2455">
        <v>5237</v>
      </c>
      <c r="AN2455">
        <v>22</v>
      </c>
      <c r="AO2455">
        <v>20</v>
      </c>
      <c r="AS2455">
        <f t="shared" si="190"/>
        <v>0</v>
      </c>
      <c r="AT2455">
        <f t="shared" si="191"/>
        <v>0</v>
      </c>
      <c r="AU2455">
        <f t="shared" si="192"/>
        <v>2</v>
      </c>
      <c r="AV2455" t="e">
        <f t="shared" si="193"/>
        <v>#N/A</v>
      </c>
      <c r="AW2455" t="e">
        <f t="shared" si="194"/>
        <v>#N/A</v>
      </c>
      <c r="AX2455">
        <v>0</v>
      </c>
      <c r="AY2455">
        <v>12000</v>
      </c>
      <c r="AZ2455">
        <v>0.31</v>
      </c>
      <c r="BA2455">
        <v>3773</v>
      </c>
      <c r="BB2455">
        <v>12636</v>
      </c>
    </row>
    <row r="2456" spans="1:54" x14ac:dyDescent="0.25">
      <c r="A2456" t="s">
        <v>105</v>
      </c>
      <c r="B2456" t="b">
        <v>1</v>
      </c>
      <c r="D2456" t="s">
        <v>25</v>
      </c>
      <c r="E2456" t="s">
        <v>50</v>
      </c>
      <c r="F2456" t="s">
        <v>65</v>
      </c>
      <c r="G2456" s="1">
        <v>42172</v>
      </c>
      <c r="H2456" t="b">
        <v>0</v>
      </c>
      <c r="I2456" t="b">
        <v>0</v>
      </c>
      <c r="J2456" t="b">
        <v>0</v>
      </c>
      <c r="K2456">
        <v>29</v>
      </c>
      <c r="L2456">
        <v>4</v>
      </c>
      <c r="M2456">
        <v>1</v>
      </c>
      <c r="N2456">
        <v>12</v>
      </c>
      <c r="O2456">
        <v>0</v>
      </c>
      <c r="P2456">
        <v>1</v>
      </c>
      <c r="Q2456">
        <v>0</v>
      </c>
      <c r="R2456">
        <v>2</v>
      </c>
      <c r="S2456">
        <v>1</v>
      </c>
      <c r="T2456">
        <v>0</v>
      </c>
      <c r="U2456">
        <v>1</v>
      </c>
      <c r="V2456">
        <v>1171</v>
      </c>
      <c r="W2456">
        <v>17</v>
      </c>
      <c r="X2456">
        <v>4529</v>
      </c>
      <c r="Y2456">
        <v>1053</v>
      </c>
      <c r="Z2456">
        <v>0</v>
      </c>
      <c r="AE2456">
        <v>10.7</v>
      </c>
      <c r="AG2456" t="s">
        <v>52</v>
      </c>
      <c r="AJ2456">
        <v>0</v>
      </c>
      <c r="AL2456">
        <v>4451</v>
      </c>
      <c r="AM2456">
        <v>332</v>
      </c>
      <c r="AN2456">
        <v>19</v>
      </c>
      <c r="AO2456">
        <v>16</v>
      </c>
      <c r="AS2456">
        <f t="shared" si="190"/>
        <v>1</v>
      </c>
      <c r="AT2456">
        <f t="shared" si="191"/>
        <v>0</v>
      </c>
      <c r="AU2456">
        <f t="shared" si="192"/>
        <v>2</v>
      </c>
      <c r="AV2456" t="e">
        <f t="shared" si="193"/>
        <v>#N/A</v>
      </c>
      <c r="AW2456" t="e">
        <f t="shared" si="194"/>
        <v>#N/A</v>
      </c>
      <c r="AX2456">
        <v>0</v>
      </c>
      <c r="AY2456">
        <v>12000</v>
      </c>
      <c r="AZ2456">
        <v>0.28999999999999998</v>
      </c>
      <c r="BA2456">
        <v>3526</v>
      </c>
      <c r="BB2456">
        <v>12869</v>
      </c>
    </row>
    <row r="2457" spans="1:54" x14ac:dyDescent="0.25">
      <c r="A2457" t="s">
        <v>105</v>
      </c>
      <c r="B2457" t="b">
        <v>0</v>
      </c>
      <c r="D2457" t="s">
        <v>25</v>
      </c>
      <c r="E2457" t="s">
        <v>50</v>
      </c>
      <c r="F2457" t="s">
        <v>65</v>
      </c>
      <c r="G2457" s="1">
        <v>42154</v>
      </c>
      <c r="H2457" t="b">
        <v>0</v>
      </c>
      <c r="I2457" t="b">
        <v>0</v>
      </c>
      <c r="J2457" t="b">
        <v>0</v>
      </c>
      <c r="K2457">
        <v>12</v>
      </c>
      <c r="L2457">
        <v>4</v>
      </c>
      <c r="M2457">
        <v>0</v>
      </c>
      <c r="N2457">
        <v>9</v>
      </c>
      <c r="O2457">
        <v>1</v>
      </c>
      <c r="P2457">
        <v>5</v>
      </c>
      <c r="Q2457">
        <v>0</v>
      </c>
      <c r="R2457">
        <v>0</v>
      </c>
      <c r="S2457">
        <v>1</v>
      </c>
      <c r="T2457">
        <v>0</v>
      </c>
      <c r="U2457">
        <v>0</v>
      </c>
      <c r="V2457">
        <v>1156</v>
      </c>
      <c r="W2457">
        <v>15</v>
      </c>
      <c r="X2457">
        <v>3952</v>
      </c>
      <c r="Y2457">
        <v>1189</v>
      </c>
      <c r="Z2457">
        <v>0</v>
      </c>
      <c r="AE2457">
        <v>10.8</v>
      </c>
      <c r="AG2457" t="s">
        <v>52</v>
      </c>
      <c r="AJ2457">
        <v>2</v>
      </c>
      <c r="AL2457">
        <v>17347</v>
      </c>
      <c r="AM2457">
        <v>886</v>
      </c>
      <c r="AN2457">
        <v>21</v>
      </c>
      <c r="AO2457">
        <v>17</v>
      </c>
      <c r="AS2457">
        <f t="shared" si="190"/>
        <v>0</v>
      </c>
      <c r="AT2457">
        <f t="shared" si="191"/>
        <v>0</v>
      </c>
      <c r="AU2457">
        <f t="shared" si="192"/>
        <v>2</v>
      </c>
      <c r="AV2457" t="e">
        <f t="shared" si="193"/>
        <v>#N/A</v>
      </c>
      <c r="AW2457" t="e">
        <f t="shared" si="194"/>
        <v>#N/A</v>
      </c>
      <c r="AX2457">
        <v>0</v>
      </c>
      <c r="AY2457">
        <v>12000</v>
      </c>
      <c r="AZ2457">
        <v>0.27</v>
      </c>
      <c r="BA2457">
        <v>3297</v>
      </c>
      <c r="BB2457">
        <v>13146</v>
      </c>
    </row>
    <row r="2458" spans="1:54" x14ac:dyDescent="0.25">
      <c r="A2458" t="s">
        <v>105</v>
      </c>
      <c r="B2458" t="b">
        <v>0</v>
      </c>
      <c r="D2458" t="s">
        <v>25</v>
      </c>
      <c r="E2458" t="s">
        <v>50</v>
      </c>
      <c r="F2458" t="s">
        <v>65</v>
      </c>
      <c r="G2458" s="1">
        <v>42130</v>
      </c>
      <c r="H2458" t="b">
        <v>0</v>
      </c>
      <c r="I2458" t="b">
        <v>0</v>
      </c>
      <c r="J2458" t="b">
        <v>0</v>
      </c>
      <c r="K2458">
        <v>8</v>
      </c>
      <c r="L2458">
        <v>2</v>
      </c>
      <c r="M2458">
        <v>0</v>
      </c>
      <c r="N2458">
        <v>6</v>
      </c>
      <c r="O2458">
        <v>0</v>
      </c>
      <c r="P2458">
        <v>3</v>
      </c>
      <c r="Q2458">
        <v>0</v>
      </c>
      <c r="R2458">
        <v>1</v>
      </c>
      <c r="S2458">
        <v>2</v>
      </c>
      <c r="T2458">
        <v>0</v>
      </c>
      <c r="U2458">
        <v>0</v>
      </c>
      <c r="V2458">
        <v>1101</v>
      </c>
      <c r="W2458">
        <v>13</v>
      </c>
      <c r="X2458">
        <v>3733</v>
      </c>
      <c r="Y2458">
        <v>1212</v>
      </c>
      <c r="Z2458">
        <v>1</v>
      </c>
      <c r="AE2458">
        <v>10.9</v>
      </c>
      <c r="AG2458" t="s">
        <v>52</v>
      </c>
      <c r="AJ2458">
        <v>0</v>
      </c>
      <c r="AL2458">
        <v>13489</v>
      </c>
      <c r="AM2458">
        <v>532</v>
      </c>
      <c r="AN2458">
        <v>21</v>
      </c>
      <c r="AO2458">
        <v>16</v>
      </c>
      <c r="AS2458">
        <f t="shared" si="190"/>
        <v>0</v>
      </c>
      <c r="AT2458">
        <f t="shared" si="191"/>
        <v>0</v>
      </c>
      <c r="AU2458">
        <f t="shared" si="192"/>
        <v>2</v>
      </c>
      <c r="AV2458" t="e">
        <f t="shared" si="193"/>
        <v>#N/A</v>
      </c>
      <c r="AW2458" t="e">
        <f t="shared" si="194"/>
        <v>#N/A</v>
      </c>
      <c r="AX2458">
        <v>0</v>
      </c>
      <c r="AY2458">
        <v>12000</v>
      </c>
      <c r="AZ2458">
        <v>0.26</v>
      </c>
      <c r="BA2458">
        <v>3068</v>
      </c>
      <c r="BB2458">
        <v>13379</v>
      </c>
    </row>
    <row r="2459" spans="1:54" x14ac:dyDescent="0.25">
      <c r="A2459" t="s">
        <v>105</v>
      </c>
      <c r="B2459" t="b">
        <v>0</v>
      </c>
      <c r="D2459" t="s">
        <v>25</v>
      </c>
      <c r="E2459" t="s">
        <v>50</v>
      </c>
      <c r="F2459" t="s">
        <v>65</v>
      </c>
      <c r="G2459" s="1">
        <v>42107</v>
      </c>
      <c r="H2459" t="b">
        <v>0</v>
      </c>
      <c r="I2459" t="b">
        <v>0</v>
      </c>
      <c r="J2459" t="b">
        <v>0</v>
      </c>
      <c r="K2459">
        <v>10</v>
      </c>
      <c r="L2459">
        <v>3</v>
      </c>
      <c r="M2459">
        <v>0</v>
      </c>
      <c r="N2459">
        <v>6</v>
      </c>
      <c r="O2459">
        <v>1</v>
      </c>
      <c r="P2459">
        <v>3</v>
      </c>
      <c r="Q2459">
        <v>0</v>
      </c>
      <c r="R2459">
        <v>0</v>
      </c>
      <c r="S2459">
        <v>2</v>
      </c>
      <c r="T2459">
        <v>0</v>
      </c>
      <c r="U2459">
        <v>0</v>
      </c>
      <c r="V2459">
        <v>1136</v>
      </c>
      <c r="W2459">
        <v>13</v>
      </c>
      <c r="X2459">
        <v>3840</v>
      </c>
      <c r="Y2459">
        <v>1009</v>
      </c>
      <c r="Z2459">
        <v>0</v>
      </c>
      <c r="AE2459">
        <v>10.98</v>
      </c>
      <c r="AG2459" t="s">
        <v>52</v>
      </c>
      <c r="AJ2459">
        <v>0</v>
      </c>
      <c r="AL2459">
        <v>17575</v>
      </c>
      <c r="AM2459">
        <v>1127</v>
      </c>
      <c r="AN2459">
        <v>21</v>
      </c>
      <c r="AO2459">
        <v>17</v>
      </c>
      <c r="AS2459">
        <f t="shared" si="190"/>
        <v>0</v>
      </c>
      <c r="AT2459">
        <f t="shared" si="191"/>
        <v>0</v>
      </c>
      <c r="AU2459">
        <f t="shared" si="192"/>
        <v>2</v>
      </c>
      <c r="AV2459" t="e">
        <f t="shared" si="193"/>
        <v>#N/A</v>
      </c>
      <c r="AW2459" t="e">
        <f t="shared" si="194"/>
        <v>#N/A</v>
      </c>
      <c r="AX2459">
        <v>0</v>
      </c>
      <c r="AY2459">
        <v>12000</v>
      </c>
      <c r="AZ2459">
        <v>0.23</v>
      </c>
      <c r="BA2459">
        <v>2815</v>
      </c>
      <c r="BB2459">
        <v>13739</v>
      </c>
    </row>
    <row r="2460" spans="1:54" x14ac:dyDescent="0.25">
      <c r="A2460" t="s">
        <v>105</v>
      </c>
      <c r="B2460" t="b">
        <v>1</v>
      </c>
      <c r="D2460" t="s">
        <v>25</v>
      </c>
      <c r="E2460" t="s">
        <v>50</v>
      </c>
      <c r="F2460" t="s">
        <v>65</v>
      </c>
      <c r="G2460" s="1">
        <v>42087</v>
      </c>
      <c r="H2460" t="b">
        <v>0</v>
      </c>
      <c r="I2460" t="b">
        <v>0</v>
      </c>
      <c r="J2460" t="b">
        <v>0</v>
      </c>
      <c r="K2460">
        <v>16</v>
      </c>
      <c r="L2460">
        <v>6</v>
      </c>
      <c r="M2460">
        <v>0</v>
      </c>
      <c r="N2460">
        <v>10</v>
      </c>
      <c r="O2460">
        <v>0</v>
      </c>
      <c r="P2460">
        <v>6</v>
      </c>
      <c r="Q2460">
        <v>0</v>
      </c>
      <c r="R2460">
        <v>0</v>
      </c>
      <c r="S2460">
        <v>3</v>
      </c>
      <c r="T2460">
        <v>0</v>
      </c>
      <c r="U2460">
        <v>1</v>
      </c>
      <c r="V2460">
        <v>1066</v>
      </c>
      <c r="W2460">
        <v>14</v>
      </c>
      <c r="X2460">
        <v>3847</v>
      </c>
      <c r="Y2460">
        <v>1052</v>
      </c>
      <c r="Z2460">
        <v>1</v>
      </c>
      <c r="AE2460">
        <v>10.73</v>
      </c>
      <c r="AG2460" t="s">
        <v>52</v>
      </c>
      <c r="AJ2460">
        <v>0</v>
      </c>
      <c r="AL2460">
        <v>33893</v>
      </c>
      <c r="AM2460">
        <v>5202</v>
      </c>
      <c r="AN2460">
        <v>22</v>
      </c>
      <c r="AO2460">
        <v>20</v>
      </c>
      <c r="AS2460">
        <f t="shared" si="190"/>
        <v>1</v>
      </c>
      <c r="AT2460">
        <f t="shared" si="191"/>
        <v>0</v>
      </c>
      <c r="AU2460">
        <f t="shared" si="192"/>
        <v>2</v>
      </c>
      <c r="AV2460" t="e">
        <f t="shared" si="193"/>
        <v>#N/A</v>
      </c>
      <c r="AW2460" t="e">
        <f t="shared" si="194"/>
        <v>#N/A</v>
      </c>
      <c r="AX2460">
        <v>0</v>
      </c>
      <c r="AY2460">
        <v>12000</v>
      </c>
      <c r="AZ2460">
        <v>0.21</v>
      </c>
      <c r="BA2460">
        <v>2557</v>
      </c>
      <c r="BB2460">
        <v>13978</v>
      </c>
    </row>
    <row r="2461" spans="1:54" x14ac:dyDescent="0.25">
      <c r="A2461" t="s">
        <v>105</v>
      </c>
      <c r="B2461" t="b">
        <v>0</v>
      </c>
      <c r="D2461" t="s">
        <v>25</v>
      </c>
      <c r="E2461" t="s">
        <v>50</v>
      </c>
      <c r="F2461" t="s">
        <v>65</v>
      </c>
      <c r="G2461" s="1">
        <v>42066</v>
      </c>
      <c r="H2461" t="b">
        <v>0</v>
      </c>
      <c r="I2461" t="b">
        <v>0</v>
      </c>
      <c r="J2461" t="b">
        <v>0</v>
      </c>
      <c r="K2461">
        <v>8</v>
      </c>
      <c r="L2461">
        <v>3</v>
      </c>
      <c r="M2461">
        <v>0</v>
      </c>
      <c r="N2461">
        <v>7</v>
      </c>
      <c r="O2461">
        <v>1</v>
      </c>
      <c r="P2461">
        <v>5</v>
      </c>
      <c r="Q2461">
        <v>0</v>
      </c>
      <c r="R2461">
        <v>0</v>
      </c>
      <c r="S2461">
        <v>2</v>
      </c>
      <c r="T2461">
        <v>0</v>
      </c>
      <c r="U2461">
        <v>1</v>
      </c>
      <c r="V2461">
        <v>1124</v>
      </c>
      <c r="W2461">
        <v>14</v>
      </c>
      <c r="X2461">
        <v>4040</v>
      </c>
      <c r="Y2461">
        <v>1096</v>
      </c>
      <c r="Z2461">
        <v>0</v>
      </c>
      <c r="AE2461">
        <v>10.99</v>
      </c>
      <c r="AG2461" t="s">
        <v>52</v>
      </c>
      <c r="AJ2461">
        <v>0</v>
      </c>
      <c r="AL2461">
        <v>12308</v>
      </c>
      <c r="AM2461">
        <v>1080</v>
      </c>
      <c r="AN2461">
        <v>21</v>
      </c>
      <c r="AO2461">
        <v>17</v>
      </c>
      <c r="AS2461">
        <f t="shared" si="190"/>
        <v>0</v>
      </c>
      <c r="AT2461">
        <f t="shared" si="191"/>
        <v>0</v>
      </c>
      <c r="AU2461">
        <f t="shared" si="192"/>
        <v>2</v>
      </c>
      <c r="AV2461" t="e">
        <f t="shared" si="193"/>
        <v>#N/A</v>
      </c>
      <c r="AW2461" t="e">
        <f t="shared" si="194"/>
        <v>#N/A</v>
      </c>
      <c r="AX2461">
        <v>0</v>
      </c>
      <c r="AY2461">
        <v>12000</v>
      </c>
      <c r="AZ2461">
        <v>0.19</v>
      </c>
      <c r="BA2461">
        <v>2301</v>
      </c>
      <c r="BB2461">
        <v>14269</v>
      </c>
    </row>
    <row r="2462" spans="1:54" x14ac:dyDescent="0.25">
      <c r="A2462" t="s">
        <v>105</v>
      </c>
      <c r="B2462" t="b">
        <v>0</v>
      </c>
      <c r="D2462" t="s">
        <v>25</v>
      </c>
      <c r="E2462" t="s">
        <v>50</v>
      </c>
      <c r="F2462" t="s">
        <v>65</v>
      </c>
      <c r="G2462" s="1">
        <v>42044</v>
      </c>
      <c r="H2462" t="b">
        <v>0</v>
      </c>
      <c r="I2462" t="b">
        <v>0</v>
      </c>
      <c r="J2462" t="b">
        <v>0</v>
      </c>
      <c r="K2462">
        <v>10</v>
      </c>
      <c r="L2462">
        <v>5</v>
      </c>
      <c r="M2462">
        <v>0</v>
      </c>
      <c r="N2462">
        <v>8</v>
      </c>
      <c r="O2462">
        <v>1</v>
      </c>
      <c r="P2462">
        <v>5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1210</v>
      </c>
      <c r="W2462">
        <v>16</v>
      </c>
      <c r="X2462">
        <v>4282</v>
      </c>
      <c r="Y2462">
        <v>1086</v>
      </c>
      <c r="Z2462">
        <v>0</v>
      </c>
      <c r="AE2462">
        <v>11.03</v>
      </c>
      <c r="AG2462" t="s">
        <v>52</v>
      </c>
      <c r="AJ2462">
        <v>0</v>
      </c>
      <c r="AL2462">
        <v>14508</v>
      </c>
      <c r="AM2462">
        <v>1122</v>
      </c>
      <c r="AN2462">
        <v>21</v>
      </c>
      <c r="AO2462">
        <v>17</v>
      </c>
      <c r="AS2462">
        <f t="shared" si="190"/>
        <v>0</v>
      </c>
      <c r="AT2462">
        <f t="shared" si="191"/>
        <v>0</v>
      </c>
      <c r="AU2462">
        <f t="shared" si="192"/>
        <v>2</v>
      </c>
      <c r="AV2462" t="e">
        <f t="shared" si="193"/>
        <v>#N/A</v>
      </c>
      <c r="AW2462" t="e">
        <f t="shared" si="194"/>
        <v>#N/A</v>
      </c>
      <c r="AX2462">
        <v>0</v>
      </c>
      <c r="AY2462">
        <v>12000</v>
      </c>
      <c r="AZ2462">
        <v>0.17</v>
      </c>
      <c r="BA2462">
        <v>2070</v>
      </c>
      <c r="BB2462">
        <v>14515</v>
      </c>
    </row>
    <row r="2463" spans="1:54" x14ac:dyDescent="0.25">
      <c r="A2463" t="s">
        <v>105</v>
      </c>
      <c r="B2463" t="b">
        <v>0</v>
      </c>
      <c r="D2463" t="s">
        <v>25</v>
      </c>
      <c r="E2463" t="s">
        <v>50</v>
      </c>
      <c r="F2463" t="s">
        <v>65</v>
      </c>
      <c r="G2463" s="1">
        <v>42030</v>
      </c>
      <c r="H2463" t="b">
        <v>0</v>
      </c>
      <c r="I2463" t="b">
        <v>0</v>
      </c>
      <c r="J2463" t="b">
        <v>0</v>
      </c>
      <c r="K2463">
        <v>20</v>
      </c>
      <c r="L2463">
        <v>9</v>
      </c>
      <c r="M2463">
        <v>0</v>
      </c>
      <c r="N2463">
        <v>7</v>
      </c>
      <c r="O2463">
        <v>0</v>
      </c>
      <c r="P2463">
        <v>5</v>
      </c>
      <c r="Q2463">
        <v>0</v>
      </c>
      <c r="R2463">
        <v>0</v>
      </c>
      <c r="S2463">
        <v>5</v>
      </c>
      <c r="T2463">
        <v>4</v>
      </c>
      <c r="U2463">
        <v>1</v>
      </c>
      <c r="V2463">
        <v>1081</v>
      </c>
      <c r="W2463">
        <v>14</v>
      </c>
      <c r="X2463">
        <v>3701</v>
      </c>
      <c r="Y2463">
        <v>974</v>
      </c>
      <c r="Z2463">
        <v>0</v>
      </c>
      <c r="AE2463">
        <v>10.69</v>
      </c>
      <c r="AG2463" t="s">
        <v>52</v>
      </c>
      <c r="AJ2463">
        <v>1</v>
      </c>
      <c r="AL2463">
        <v>27311</v>
      </c>
      <c r="AM2463">
        <v>2231</v>
      </c>
      <c r="AN2463">
        <v>22</v>
      </c>
      <c r="AO2463">
        <v>18</v>
      </c>
      <c r="AS2463">
        <f t="shared" si="190"/>
        <v>0</v>
      </c>
      <c r="AT2463">
        <f t="shared" si="191"/>
        <v>0</v>
      </c>
      <c r="AU2463">
        <f t="shared" si="192"/>
        <v>2</v>
      </c>
      <c r="AV2463" t="e">
        <f t="shared" si="193"/>
        <v>#N/A</v>
      </c>
      <c r="AW2463" t="e">
        <f t="shared" si="194"/>
        <v>#N/A</v>
      </c>
      <c r="AX2463">
        <v>0</v>
      </c>
      <c r="AY2463">
        <v>12000</v>
      </c>
      <c r="AZ2463">
        <v>0.15</v>
      </c>
      <c r="BA2463">
        <v>1825</v>
      </c>
      <c r="BB2463">
        <v>14762</v>
      </c>
    </row>
    <row r="2464" spans="1:54" x14ac:dyDescent="0.25">
      <c r="A2464" t="s">
        <v>105</v>
      </c>
      <c r="B2464" t="b">
        <v>1</v>
      </c>
      <c r="D2464" t="s">
        <v>25</v>
      </c>
      <c r="E2464" t="s">
        <v>50</v>
      </c>
      <c r="F2464" t="s">
        <v>65</v>
      </c>
      <c r="G2464" s="1">
        <v>42009</v>
      </c>
      <c r="H2464" t="b">
        <v>0</v>
      </c>
      <c r="I2464" t="b">
        <v>0</v>
      </c>
      <c r="J2464" t="b">
        <v>0</v>
      </c>
      <c r="K2464">
        <v>17</v>
      </c>
      <c r="L2464">
        <v>6</v>
      </c>
      <c r="M2464">
        <v>0</v>
      </c>
      <c r="N2464">
        <v>11</v>
      </c>
      <c r="O2464">
        <v>1</v>
      </c>
      <c r="P2464">
        <v>12</v>
      </c>
      <c r="Q2464">
        <v>0</v>
      </c>
      <c r="R2464">
        <v>1</v>
      </c>
      <c r="S2464">
        <v>4</v>
      </c>
      <c r="T2464">
        <v>0</v>
      </c>
      <c r="U2464">
        <v>1</v>
      </c>
      <c r="V2464">
        <v>1065</v>
      </c>
      <c r="W2464">
        <v>14</v>
      </c>
      <c r="X2464">
        <v>3931</v>
      </c>
      <c r="Y2464">
        <v>992</v>
      </c>
      <c r="Z2464">
        <v>0</v>
      </c>
      <c r="AE2464">
        <v>10.8</v>
      </c>
      <c r="AG2464" t="s">
        <v>52</v>
      </c>
      <c r="AJ2464">
        <v>0</v>
      </c>
      <c r="AL2464">
        <v>22996</v>
      </c>
      <c r="AM2464">
        <v>371</v>
      </c>
      <c r="AN2464">
        <v>22</v>
      </c>
      <c r="AO2464">
        <v>16</v>
      </c>
      <c r="AS2464">
        <f t="shared" si="190"/>
        <v>1</v>
      </c>
      <c r="AT2464">
        <f t="shared" si="191"/>
        <v>0</v>
      </c>
      <c r="AU2464">
        <f t="shared" si="192"/>
        <v>2</v>
      </c>
      <c r="AV2464" t="e">
        <f t="shared" si="193"/>
        <v>#N/A</v>
      </c>
      <c r="AW2464" t="e">
        <f t="shared" si="194"/>
        <v>#N/A</v>
      </c>
      <c r="AX2464">
        <v>0</v>
      </c>
      <c r="AY2464">
        <v>12000</v>
      </c>
      <c r="AZ2464">
        <v>0.13</v>
      </c>
      <c r="BA2464">
        <v>1544</v>
      </c>
      <c r="BB2464">
        <v>15005</v>
      </c>
    </row>
    <row r="2465" spans="1:54" x14ac:dyDescent="0.25">
      <c r="A2465" t="s">
        <v>105</v>
      </c>
      <c r="B2465" t="b">
        <v>0</v>
      </c>
      <c r="D2465" t="s">
        <v>25</v>
      </c>
      <c r="E2465" t="s">
        <v>50</v>
      </c>
      <c r="F2465" t="s">
        <v>65</v>
      </c>
      <c r="H2465" t="b">
        <v>0</v>
      </c>
      <c r="I2465" t="b">
        <v>0</v>
      </c>
      <c r="J2465" t="b">
        <v>0</v>
      </c>
      <c r="K2465">
        <v>14</v>
      </c>
      <c r="L2465">
        <v>6</v>
      </c>
      <c r="M2465">
        <v>0</v>
      </c>
      <c r="N2465">
        <v>9</v>
      </c>
      <c r="O2465">
        <v>0</v>
      </c>
      <c r="P2465">
        <v>10</v>
      </c>
      <c r="Q2465">
        <v>0</v>
      </c>
      <c r="R2465">
        <v>1</v>
      </c>
      <c r="S2465">
        <v>4</v>
      </c>
      <c r="T2465">
        <v>0</v>
      </c>
      <c r="U2465">
        <v>1</v>
      </c>
      <c r="V2465">
        <v>1076</v>
      </c>
      <c r="W2465">
        <v>14</v>
      </c>
      <c r="X2465">
        <v>3827</v>
      </c>
      <c r="Y2465">
        <v>989</v>
      </c>
      <c r="Z2465">
        <v>0</v>
      </c>
      <c r="AE2465">
        <v>10.7</v>
      </c>
      <c r="AG2465" t="s">
        <v>60</v>
      </c>
      <c r="AJ2465">
        <v>0</v>
      </c>
      <c r="AS2465">
        <f t="shared" si="190"/>
        <v>0</v>
      </c>
      <c r="AT2465">
        <f t="shared" si="191"/>
        <v>0</v>
      </c>
      <c r="AU2465">
        <f t="shared" si="192"/>
        <v>2</v>
      </c>
      <c r="AV2465" t="e">
        <f t="shared" si="193"/>
        <v>#N/A</v>
      </c>
      <c r="AW2465" t="e">
        <f t="shared" si="194"/>
        <v>#N/A</v>
      </c>
      <c r="AX2465">
        <v>0</v>
      </c>
      <c r="AY2465">
        <v>12000</v>
      </c>
      <c r="AZ2465">
        <v>0.1</v>
      </c>
      <c r="BA2465">
        <v>1161</v>
      </c>
      <c r="BB2465">
        <v>15279</v>
      </c>
    </row>
    <row r="2466" spans="1:54" x14ac:dyDescent="0.25">
      <c r="A2466" t="s">
        <v>105</v>
      </c>
      <c r="B2466" t="b">
        <v>0</v>
      </c>
      <c r="D2466" t="s">
        <v>25</v>
      </c>
      <c r="E2466" t="s">
        <v>50</v>
      </c>
      <c r="F2466" t="s">
        <v>65</v>
      </c>
      <c r="G2466" s="1">
        <v>41964</v>
      </c>
      <c r="H2466" t="b">
        <v>0</v>
      </c>
      <c r="I2466" t="b">
        <v>0</v>
      </c>
      <c r="J2466" t="b">
        <v>0</v>
      </c>
      <c r="K2466">
        <v>22</v>
      </c>
      <c r="L2466">
        <v>10</v>
      </c>
      <c r="M2466">
        <v>0</v>
      </c>
      <c r="N2466">
        <v>9</v>
      </c>
      <c r="O2466">
        <v>0</v>
      </c>
      <c r="P2466">
        <v>9</v>
      </c>
      <c r="Q2466">
        <v>0</v>
      </c>
      <c r="R2466">
        <v>0</v>
      </c>
      <c r="S2466">
        <v>3</v>
      </c>
      <c r="T2466">
        <v>2</v>
      </c>
      <c r="U2466">
        <v>1</v>
      </c>
      <c r="V2466">
        <v>1173</v>
      </c>
      <c r="W2466">
        <v>15</v>
      </c>
      <c r="X2466">
        <v>4287</v>
      </c>
      <c r="Y2466">
        <v>1132</v>
      </c>
      <c r="Z2466">
        <v>0</v>
      </c>
      <c r="AE2466">
        <v>10.92</v>
      </c>
      <c r="AG2466" t="s">
        <v>60</v>
      </c>
      <c r="AJ2466">
        <v>0</v>
      </c>
      <c r="AS2466">
        <f t="shared" si="190"/>
        <v>0</v>
      </c>
      <c r="AT2466">
        <f t="shared" si="191"/>
        <v>0</v>
      </c>
      <c r="AU2466">
        <f t="shared" si="192"/>
        <v>2</v>
      </c>
      <c r="AV2466" t="e">
        <f t="shared" si="193"/>
        <v>#N/A</v>
      </c>
      <c r="AW2466" t="e">
        <f t="shared" si="194"/>
        <v>#N/A</v>
      </c>
      <c r="AX2466">
        <v>0</v>
      </c>
      <c r="AY2466">
        <v>12000</v>
      </c>
      <c r="AZ2466">
        <v>7.0000000000000007E-2</v>
      </c>
      <c r="BA2466">
        <v>882</v>
      </c>
      <c r="BB2466">
        <v>15546</v>
      </c>
    </row>
    <row r="2467" spans="1:54" x14ac:dyDescent="0.25">
      <c r="A2467" t="s">
        <v>105</v>
      </c>
      <c r="B2467" t="b">
        <v>0</v>
      </c>
      <c r="D2467" t="s">
        <v>25</v>
      </c>
      <c r="E2467" t="s">
        <v>50</v>
      </c>
      <c r="F2467" t="s">
        <v>65</v>
      </c>
      <c r="G2467" s="1">
        <v>41943</v>
      </c>
      <c r="H2467" t="b">
        <v>0</v>
      </c>
      <c r="I2467" t="b">
        <v>0</v>
      </c>
      <c r="J2467" t="b">
        <v>0</v>
      </c>
      <c r="K2467">
        <v>8</v>
      </c>
      <c r="L2467">
        <v>3</v>
      </c>
      <c r="M2467">
        <v>0</v>
      </c>
      <c r="N2467">
        <v>7</v>
      </c>
      <c r="O2467">
        <v>0</v>
      </c>
      <c r="P2467">
        <v>7</v>
      </c>
      <c r="Q2467">
        <v>0</v>
      </c>
      <c r="R2467">
        <v>0</v>
      </c>
      <c r="S2467">
        <v>1</v>
      </c>
      <c r="T2467">
        <v>0</v>
      </c>
      <c r="U2467">
        <v>1</v>
      </c>
      <c r="V2467">
        <v>1157</v>
      </c>
      <c r="W2467">
        <v>14</v>
      </c>
      <c r="X2467">
        <v>4073</v>
      </c>
      <c r="Y2467">
        <v>990</v>
      </c>
      <c r="Z2467">
        <v>0</v>
      </c>
      <c r="AE2467">
        <v>10.9</v>
      </c>
      <c r="AG2467" t="s">
        <v>52</v>
      </c>
      <c r="AJ2467">
        <v>1</v>
      </c>
      <c r="AL2467">
        <v>3487</v>
      </c>
      <c r="AM2467">
        <v>33</v>
      </c>
      <c r="AN2467">
        <v>19</v>
      </c>
      <c r="AO2467">
        <v>12</v>
      </c>
      <c r="AS2467">
        <f t="shared" si="190"/>
        <v>0</v>
      </c>
      <c r="AT2467">
        <f t="shared" si="191"/>
        <v>0</v>
      </c>
      <c r="AU2467">
        <f t="shared" si="192"/>
        <v>2</v>
      </c>
      <c r="AV2467" t="e">
        <f t="shared" si="193"/>
        <v>#N/A</v>
      </c>
      <c r="AW2467" t="e">
        <f t="shared" si="194"/>
        <v>#N/A</v>
      </c>
      <c r="AX2467">
        <v>0</v>
      </c>
      <c r="AY2467">
        <v>12000</v>
      </c>
      <c r="AZ2467">
        <v>0.05</v>
      </c>
      <c r="BA2467">
        <v>592</v>
      </c>
      <c r="BB2467">
        <v>15799</v>
      </c>
    </row>
    <row r="2468" spans="1:54" x14ac:dyDescent="0.25">
      <c r="A2468" t="s">
        <v>105</v>
      </c>
      <c r="B2468" t="b">
        <v>1</v>
      </c>
      <c r="D2468" t="s">
        <v>25</v>
      </c>
      <c r="E2468" t="s">
        <v>50</v>
      </c>
      <c r="F2468" t="s">
        <v>65</v>
      </c>
      <c r="G2468" s="1">
        <v>41925</v>
      </c>
      <c r="H2468" t="b">
        <v>0</v>
      </c>
      <c r="I2468" t="b">
        <v>0</v>
      </c>
      <c r="J2468" t="b">
        <v>0</v>
      </c>
      <c r="K2468">
        <v>27</v>
      </c>
      <c r="L2468">
        <v>12</v>
      </c>
      <c r="M2468">
        <v>0</v>
      </c>
      <c r="N2468">
        <v>10</v>
      </c>
      <c r="O2468">
        <v>1</v>
      </c>
      <c r="P2468">
        <v>7</v>
      </c>
      <c r="Q2468">
        <v>0</v>
      </c>
      <c r="R2468">
        <v>0</v>
      </c>
      <c r="S2468">
        <v>5</v>
      </c>
      <c r="T2468">
        <v>2</v>
      </c>
      <c r="U2468">
        <v>1</v>
      </c>
      <c r="V2468">
        <v>1097</v>
      </c>
      <c r="W2468">
        <v>15</v>
      </c>
      <c r="X2468">
        <v>3727</v>
      </c>
      <c r="Y2468">
        <v>1018</v>
      </c>
      <c r="Z2468">
        <v>0</v>
      </c>
      <c r="AE2468">
        <v>11.07</v>
      </c>
      <c r="AG2468" t="s">
        <v>52</v>
      </c>
      <c r="AJ2468">
        <v>0</v>
      </c>
      <c r="AL2468">
        <v>41808</v>
      </c>
      <c r="AM2468">
        <v>12611</v>
      </c>
      <c r="AN2468">
        <v>23</v>
      </c>
      <c r="AO2468">
        <v>21</v>
      </c>
      <c r="AS2468">
        <f t="shared" si="190"/>
        <v>1</v>
      </c>
      <c r="AT2468">
        <f t="shared" si="191"/>
        <v>0</v>
      </c>
      <c r="AU2468">
        <f t="shared" si="192"/>
        <v>2</v>
      </c>
      <c r="AV2468" t="e">
        <f t="shared" si="193"/>
        <v>#N/A</v>
      </c>
      <c r="AW2468" t="e">
        <f t="shared" si="194"/>
        <v>#N/A</v>
      </c>
      <c r="AX2468">
        <v>0</v>
      </c>
      <c r="AY2468">
        <v>12000</v>
      </c>
      <c r="AZ2468">
        <v>0.03</v>
      </c>
      <c r="BA2468">
        <v>313</v>
      </c>
      <c r="BB2468">
        <v>16056</v>
      </c>
    </row>
    <row r="2469" spans="1:54" x14ac:dyDescent="0.25">
      <c r="A2469" t="s">
        <v>105</v>
      </c>
      <c r="B2469" t="b">
        <v>0</v>
      </c>
      <c r="D2469" t="s">
        <v>62</v>
      </c>
      <c r="E2469" t="s">
        <v>50</v>
      </c>
      <c r="F2469" t="s">
        <v>65</v>
      </c>
      <c r="G2469" s="1">
        <v>41902</v>
      </c>
      <c r="H2469" t="b">
        <v>1</v>
      </c>
      <c r="I2469" t="b">
        <v>0</v>
      </c>
      <c r="J2469" t="b">
        <v>1</v>
      </c>
      <c r="K2469">
        <v>15</v>
      </c>
      <c r="L2469">
        <v>8</v>
      </c>
      <c r="M2469">
        <v>0</v>
      </c>
      <c r="N2469">
        <v>19</v>
      </c>
      <c r="O2469">
        <v>0</v>
      </c>
      <c r="P2469">
        <v>4</v>
      </c>
      <c r="Q2469">
        <v>0</v>
      </c>
      <c r="R2469">
        <v>0</v>
      </c>
      <c r="S2469">
        <v>1</v>
      </c>
      <c r="T2469">
        <v>1</v>
      </c>
      <c r="U2469">
        <v>2</v>
      </c>
      <c r="V2469">
        <v>1096</v>
      </c>
      <c r="W2469">
        <v>13</v>
      </c>
      <c r="X2469">
        <v>3670</v>
      </c>
      <c r="Y2469">
        <v>993</v>
      </c>
      <c r="Z2469">
        <v>0</v>
      </c>
      <c r="AE2469">
        <v>10.88</v>
      </c>
      <c r="AG2469" t="s">
        <v>52</v>
      </c>
      <c r="AJ2469">
        <v>3</v>
      </c>
      <c r="AL2469">
        <v>37429</v>
      </c>
      <c r="AM2469">
        <v>5741</v>
      </c>
      <c r="AN2469">
        <v>22</v>
      </c>
      <c r="AO2469">
        <v>20</v>
      </c>
      <c r="AS2469">
        <f t="shared" si="190"/>
        <v>0</v>
      </c>
      <c r="AT2469">
        <f t="shared" si="191"/>
        <v>0</v>
      </c>
      <c r="AU2469">
        <f t="shared" si="192"/>
        <v>3</v>
      </c>
      <c r="AV2469" t="e">
        <f t="shared" si="193"/>
        <v>#N/A</v>
      </c>
      <c r="AW2469" t="e">
        <f t="shared" si="194"/>
        <v>#N/A</v>
      </c>
      <c r="AX2469">
        <v>1</v>
      </c>
      <c r="AY2469">
        <v>12000</v>
      </c>
      <c r="AZ2469">
        <v>0.68</v>
      </c>
      <c r="BA2469">
        <v>8158</v>
      </c>
      <c r="BB2469">
        <v>0</v>
      </c>
    </row>
    <row r="2470" spans="1:54" x14ac:dyDescent="0.25">
      <c r="A2470" t="s">
        <v>105</v>
      </c>
      <c r="B2470" t="b">
        <v>0</v>
      </c>
      <c r="D2470" t="s">
        <v>62</v>
      </c>
      <c r="E2470" t="s">
        <v>50</v>
      </c>
      <c r="F2470" t="s">
        <v>65</v>
      </c>
      <c r="G2470" s="1">
        <v>41887</v>
      </c>
      <c r="H2470" t="b">
        <v>1</v>
      </c>
      <c r="I2470" t="b">
        <v>0</v>
      </c>
      <c r="J2470" t="b">
        <v>1</v>
      </c>
      <c r="K2470">
        <v>22</v>
      </c>
      <c r="L2470">
        <v>11</v>
      </c>
      <c r="M2470">
        <v>0</v>
      </c>
      <c r="N2470">
        <v>21</v>
      </c>
      <c r="O2470">
        <v>0</v>
      </c>
      <c r="P2470">
        <v>3</v>
      </c>
      <c r="Q2470">
        <v>0</v>
      </c>
      <c r="R2470">
        <v>1</v>
      </c>
      <c r="S2470">
        <v>4</v>
      </c>
      <c r="T2470">
        <v>2</v>
      </c>
      <c r="U2470">
        <v>2</v>
      </c>
      <c r="V2470">
        <v>1132</v>
      </c>
      <c r="W2470">
        <v>13</v>
      </c>
      <c r="X2470">
        <v>4006</v>
      </c>
      <c r="Y2470">
        <v>1079</v>
      </c>
      <c r="Z2470">
        <v>0</v>
      </c>
      <c r="AE2470">
        <v>10.42</v>
      </c>
      <c r="AG2470" t="s">
        <v>52</v>
      </c>
      <c r="AJ2470">
        <v>5</v>
      </c>
      <c r="AL2470">
        <v>43938</v>
      </c>
      <c r="AM2470">
        <v>12569</v>
      </c>
      <c r="AN2470">
        <v>23</v>
      </c>
      <c r="AO2470">
        <v>21</v>
      </c>
      <c r="AS2470">
        <f t="shared" si="190"/>
        <v>0</v>
      </c>
      <c r="AT2470">
        <f t="shared" si="191"/>
        <v>0</v>
      </c>
      <c r="AU2470">
        <f t="shared" si="192"/>
        <v>3</v>
      </c>
      <c r="AV2470" t="e">
        <f t="shared" si="193"/>
        <v>#N/A</v>
      </c>
      <c r="AW2470" t="e">
        <f t="shared" si="194"/>
        <v>#N/A</v>
      </c>
      <c r="AX2470">
        <v>0</v>
      </c>
      <c r="AY2470">
        <v>12000</v>
      </c>
      <c r="AZ2470">
        <v>0.66</v>
      </c>
      <c r="BA2470">
        <v>7862</v>
      </c>
      <c r="BB2470">
        <v>577</v>
      </c>
    </row>
    <row r="2471" spans="1:54" x14ac:dyDescent="0.25">
      <c r="A2471" t="s">
        <v>105</v>
      </c>
      <c r="B2471" t="b">
        <v>0</v>
      </c>
      <c r="D2471" t="s">
        <v>25</v>
      </c>
      <c r="E2471" t="s">
        <v>50</v>
      </c>
      <c r="F2471" t="s">
        <v>65</v>
      </c>
      <c r="G2471" s="1">
        <v>41871</v>
      </c>
      <c r="H2471" t="b">
        <v>0</v>
      </c>
      <c r="I2471" t="b">
        <v>0</v>
      </c>
      <c r="J2471" t="b">
        <v>0</v>
      </c>
      <c r="K2471">
        <v>20</v>
      </c>
      <c r="L2471">
        <v>11</v>
      </c>
      <c r="M2471">
        <v>0</v>
      </c>
      <c r="N2471">
        <v>12</v>
      </c>
      <c r="O2471">
        <v>0</v>
      </c>
      <c r="P2471">
        <v>3</v>
      </c>
      <c r="Q2471">
        <v>0</v>
      </c>
      <c r="R2471">
        <v>0</v>
      </c>
      <c r="S2471">
        <v>0</v>
      </c>
      <c r="T2471">
        <v>2</v>
      </c>
      <c r="U2471">
        <v>2</v>
      </c>
      <c r="V2471">
        <v>1083</v>
      </c>
      <c r="W2471">
        <v>13</v>
      </c>
      <c r="X2471">
        <v>3875</v>
      </c>
      <c r="Y2471">
        <v>1055</v>
      </c>
      <c r="Z2471">
        <v>0</v>
      </c>
      <c r="AE2471">
        <v>10.96</v>
      </c>
      <c r="AG2471" t="s">
        <v>52</v>
      </c>
      <c r="AJ2471">
        <v>0</v>
      </c>
      <c r="AL2471">
        <v>42840</v>
      </c>
      <c r="AM2471">
        <v>7859</v>
      </c>
      <c r="AN2471">
        <v>23</v>
      </c>
      <c r="AO2471">
        <v>20</v>
      </c>
      <c r="AS2471">
        <f t="shared" si="190"/>
        <v>0</v>
      </c>
      <c r="AT2471">
        <f t="shared" si="191"/>
        <v>0</v>
      </c>
      <c r="AU2471">
        <f t="shared" si="192"/>
        <v>2</v>
      </c>
      <c r="AV2471" t="e">
        <f t="shared" si="193"/>
        <v>#N/A</v>
      </c>
      <c r="AW2471" t="e">
        <f t="shared" si="194"/>
        <v>#N/A</v>
      </c>
      <c r="AX2471">
        <v>0</v>
      </c>
      <c r="AY2471">
        <v>12000</v>
      </c>
      <c r="AZ2471">
        <v>0.63</v>
      </c>
      <c r="BA2471">
        <v>7603</v>
      </c>
      <c r="BB2471">
        <v>855</v>
      </c>
    </row>
    <row r="2472" spans="1:54" x14ac:dyDescent="0.25">
      <c r="A2472" t="s">
        <v>105</v>
      </c>
      <c r="B2472" t="b">
        <v>1</v>
      </c>
      <c r="D2472" t="s">
        <v>25</v>
      </c>
      <c r="E2472" t="s">
        <v>50</v>
      </c>
      <c r="F2472" t="s">
        <v>65</v>
      </c>
      <c r="G2472" s="1">
        <v>41843</v>
      </c>
      <c r="H2472" t="b">
        <v>0</v>
      </c>
      <c r="I2472" t="b">
        <v>0</v>
      </c>
      <c r="J2472" t="b">
        <v>0</v>
      </c>
      <c r="K2472">
        <v>21</v>
      </c>
      <c r="L2472">
        <v>12</v>
      </c>
      <c r="M2472">
        <v>0</v>
      </c>
      <c r="N2472">
        <v>12</v>
      </c>
      <c r="O2472">
        <v>0</v>
      </c>
      <c r="P2472">
        <v>5</v>
      </c>
      <c r="Q2472">
        <v>0</v>
      </c>
      <c r="R2472">
        <v>0</v>
      </c>
      <c r="S2472">
        <v>2</v>
      </c>
      <c r="T2472">
        <v>0</v>
      </c>
      <c r="U2472">
        <v>0</v>
      </c>
      <c r="V2472">
        <v>819</v>
      </c>
      <c r="W2472">
        <v>12</v>
      </c>
      <c r="X2472">
        <v>3130</v>
      </c>
      <c r="Y2472">
        <v>899</v>
      </c>
      <c r="Z2472">
        <v>0</v>
      </c>
      <c r="AE2472">
        <v>10.87</v>
      </c>
      <c r="AG2472" t="s">
        <v>52</v>
      </c>
      <c r="AJ2472">
        <v>0</v>
      </c>
      <c r="AL2472">
        <v>50463</v>
      </c>
      <c r="AM2472">
        <v>13374</v>
      </c>
      <c r="AN2472">
        <v>23</v>
      </c>
      <c r="AO2472">
        <v>21</v>
      </c>
      <c r="AS2472">
        <f t="shared" si="190"/>
        <v>1</v>
      </c>
      <c r="AT2472">
        <f t="shared" si="191"/>
        <v>0</v>
      </c>
      <c r="AU2472">
        <f t="shared" si="192"/>
        <v>2</v>
      </c>
      <c r="AV2472" t="e">
        <f t="shared" si="193"/>
        <v>#N/A</v>
      </c>
      <c r="AW2472" t="e">
        <f t="shared" si="194"/>
        <v>#N/A</v>
      </c>
      <c r="AX2472">
        <v>0</v>
      </c>
      <c r="AY2472">
        <v>12000</v>
      </c>
      <c r="AZ2472">
        <v>0.61</v>
      </c>
      <c r="BA2472">
        <v>7296</v>
      </c>
      <c r="BB2472">
        <v>1268</v>
      </c>
    </row>
    <row r="2473" spans="1:54" x14ac:dyDescent="0.25">
      <c r="A2473" t="s">
        <v>105</v>
      </c>
      <c r="B2473" t="b">
        <v>0</v>
      </c>
      <c r="D2473" t="s">
        <v>25</v>
      </c>
      <c r="E2473" t="s">
        <v>50</v>
      </c>
      <c r="F2473" t="s">
        <v>65</v>
      </c>
      <c r="G2473" s="1">
        <v>41848</v>
      </c>
      <c r="H2473" t="b">
        <v>1</v>
      </c>
      <c r="I2473" t="b">
        <v>0</v>
      </c>
      <c r="J2473" t="b">
        <v>0</v>
      </c>
      <c r="K2473">
        <v>16</v>
      </c>
      <c r="L2473">
        <v>8</v>
      </c>
      <c r="M2473">
        <v>0</v>
      </c>
      <c r="N2473">
        <v>11</v>
      </c>
      <c r="O2473">
        <v>0</v>
      </c>
      <c r="P2473">
        <v>4</v>
      </c>
      <c r="Q2473">
        <v>0</v>
      </c>
      <c r="R2473">
        <v>0</v>
      </c>
      <c r="S2473">
        <v>7</v>
      </c>
      <c r="T2473">
        <v>5</v>
      </c>
      <c r="U2473">
        <v>1</v>
      </c>
      <c r="V2473">
        <v>1014</v>
      </c>
      <c r="W2473">
        <v>12</v>
      </c>
      <c r="X2473">
        <v>3468</v>
      </c>
      <c r="Y2473">
        <v>1038</v>
      </c>
      <c r="Z2473">
        <v>0</v>
      </c>
      <c r="AE2473">
        <v>10.91</v>
      </c>
      <c r="AG2473" t="s">
        <v>52</v>
      </c>
      <c r="AJ2473">
        <v>0</v>
      </c>
      <c r="AL2473">
        <v>41733</v>
      </c>
      <c r="AM2473">
        <v>11028</v>
      </c>
      <c r="AN2473">
        <v>23</v>
      </c>
      <c r="AO2473">
        <v>21</v>
      </c>
      <c r="AS2473">
        <f t="shared" si="190"/>
        <v>0</v>
      </c>
      <c r="AT2473">
        <f t="shared" si="191"/>
        <v>0</v>
      </c>
      <c r="AU2473">
        <f t="shared" si="192"/>
        <v>2</v>
      </c>
      <c r="AV2473" t="e">
        <f t="shared" si="193"/>
        <v>#N/A</v>
      </c>
      <c r="AW2473" t="e">
        <f t="shared" si="194"/>
        <v>#N/A</v>
      </c>
      <c r="AX2473">
        <v>0</v>
      </c>
      <c r="AY2473">
        <v>12000</v>
      </c>
      <c r="AZ2473">
        <v>0.57999999999999996</v>
      </c>
      <c r="BA2473">
        <v>6957</v>
      </c>
      <c r="BB2473">
        <v>1547</v>
      </c>
    </row>
    <row r="2474" spans="1:54" x14ac:dyDescent="0.25">
      <c r="A2474" t="s">
        <v>105</v>
      </c>
      <c r="B2474" t="b">
        <v>0</v>
      </c>
      <c r="D2474" t="s">
        <v>25</v>
      </c>
      <c r="E2474" t="s">
        <v>50</v>
      </c>
      <c r="F2474" t="s">
        <v>65</v>
      </c>
      <c r="H2474" t="b">
        <v>1</v>
      </c>
      <c r="I2474" t="b">
        <v>0</v>
      </c>
      <c r="J2474" t="b">
        <v>0</v>
      </c>
      <c r="K2474">
        <v>17</v>
      </c>
      <c r="L2474">
        <v>7</v>
      </c>
      <c r="M2474">
        <v>0</v>
      </c>
      <c r="N2474">
        <v>8</v>
      </c>
      <c r="O2474">
        <v>1</v>
      </c>
      <c r="P2474">
        <v>4</v>
      </c>
      <c r="Q2474">
        <v>0</v>
      </c>
      <c r="R2474">
        <v>0</v>
      </c>
      <c r="S2474">
        <v>3</v>
      </c>
      <c r="T2474">
        <v>1</v>
      </c>
      <c r="U2474">
        <v>0</v>
      </c>
      <c r="V2474">
        <v>1149</v>
      </c>
      <c r="W2474">
        <v>14</v>
      </c>
      <c r="X2474">
        <v>4025</v>
      </c>
      <c r="Y2474">
        <v>1144</v>
      </c>
      <c r="Z2474">
        <v>0</v>
      </c>
      <c r="AE2474">
        <v>10.75</v>
      </c>
      <c r="AG2474" t="s">
        <v>52</v>
      </c>
      <c r="AJ2474">
        <v>5</v>
      </c>
      <c r="AL2474">
        <v>12261</v>
      </c>
      <c r="AM2474">
        <v>196</v>
      </c>
      <c r="AN2474">
        <v>21</v>
      </c>
      <c r="AO2474">
        <v>15</v>
      </c>
      <c r="AS2474">
        <f t="shared" si="190"/>
        <v>0</v>
      </c>
      <c r="AT2474">
        <f t="shared" si="191"/>
        <v>0</v>
      </c>
      <c r="AU2474">
        <f t="shared" si="192"/>
        <v>2</v>
      </c>
      <c r="AV2474" t="e">
        <f t="shared" si="193"/>
        <v>#N/A</v>
      </c>
      <c r="AW2474" t="e">
        <f t="shared" si="194"/>
        <v>#N/A</v>
      </c>
      <c r="AX2474">
        <v>0</v>
      </c>
      <c r="AY2474">
        <v>12000</v>
      </c>
      <c r="AZ2474">
        <v>0.56000000000000005</v>
      </c>
      <c r="BA2474">
        <v>6708</v>
      </c>
      <c r="BB2474">
        <v>2037</v>
      </c>
    </row>
    <row r="2475" spans="1:54" x14ac:dyDescent="0.25">
      <c r="A2475" t="s">
        <v>105</v>
      </c>
      <c r="B2475" t="b">
        <v>0</v>
      </c>
      <c r="D2475" t="s">
        <v>25</v>
      </c>
      <c r="E2475" t="s">
        <v>50</v>
      </c>
      <c r="F2475" t="s">
        <v>65</v>
      </c>
      <c r="G2475" s="1">
        <v>41785</v>
      </c>
      <c r="H2475" t="b">
        <v>1</v>
      </c>
      <c r="I2475" t="b">
        <v>0</v>
      </c>
      <c r="J2475" t="b">
        <v>0</v>
      </c>
      <c r="K2475">
        <v>7</v>
      </c>
      <c r="L2475">
        <v>3</v>
      </c>
      <c r="M2475">
        <v>0</v>
      </c>
      <c r="N2475">
        <v>7</v>
      </c>
      <c r="O2475">
        <v>0</v>
      </c>
      <c r="P2475">
        <v>3</v>
      </c>
      <c r="Q2475">
        <v>0</v>
      </c>
      <c r="R2475">
        <v>0</v>
      </c>
      <c r="S2475">
        <v>2</v>
      </c>
      <c r="T2475">
        <v>1</v>
      </c>
      <c r="U2475">
        <v>0</v>
      </c>
      <c r="V2475">
        <v>1252</v>
      </c>
      <c r="W2475">
        <v>14</v>
      </c>
      <c r="X2475">
        <v>4107</v>
      </c>
      <c r="Y2475">
        <v>1144</v>
      </c>
      <c r="Z2475">
        <v>0</v>
      </c>
      <c r="AE2475">
        <v>10.99</v>
      </c>
      <c r="AG2475" t="s">
        <v>52</v>
      </c>
      <c r="AJ2475">
        <v>0</v>
      </c>
      <c r="AL2475">
        <v>8092</v>
      </c>
      <c r="AM2475">
        <v>760</v>
      </c>
      <c r="AN2475">
        <v>20</v>
      </c>
      <c r="AO2475">
        <v>17</v>
      </c>
      <c r="AS2475">
        <f t="shared" si="190"/>
        <v>0</v>
      </c>
      <c r="AT2475">
        <f t="shared" si="191"/>
        <v>0</v>
      </c>
      <c r="AU2475">
        <f t="shared" si="192"/>
        <v>2</v>
      </c>
      <c r="AV2475" t="e">
        <f t="shared" si="193"/>
        <v>#N/A</v>
      </c>
      <c r="AW2475" t="e">
        <f t="shared" si="194"/>
        <v>#N/A</v>
      </c>
      <c r="AX2475">
        <v>0</v>
      </c>
      <c r="AY2475">
        <v>12000</v>
      </c>
      <c r="AZ2475">
        <v>0.54</v>
      </c>
      <c r="BA2475">
        <v>6464</v>
      </c>
      <c r="BB2475">
        <v>2397</v>
      </c>
    </row>
    <row r="2476" spans="1:54" x14ac:dyDescent="0.25">
      <c r="A2476" t="s">
        <v>105</v>
      </c>
      <c r="B2476" t="b">
        <v>1</v>
      </c>
      <c r="D2476" t="s">
        <v>25</v>
      </c>
      <c r="E2476" t="s">
        <v>50</v>
      </c>
      <c r="F2476" t="s">
        <v>65</v>
      </c>
      <c r="G2476" s="1">
        <v>41767</v>
      </c>
      <c r="H2476" t="b">
        <v>0</v>
      </c>
      <c r="I2476" t="b">
        <v>0</v>
      </c>
      <c r="J2476" t="b">
        <v>0</v>
      </c>
      <c r="K2476">
        <v>14</v>
      </c>
      <c r="L2476">
        <v>7</v>
      </c>
      <c r="M2476">
        <v>0</v>
      </c>
      <c r="N2476">
        <v>13</v>
      </c>
      <c r="O2476">
        <v>0</v>
      </c>
      <c r="P2476">
        <v>8</v>
      </c>
      <c r="Q2476">
        <v>0</v>
      </c>
      <c r="R2476">
        <v>1</v>
      </c>
      <c r="S2476">
        <v>4</v>
      </c>
      <c r="T2476">
        <v>0</v>
      </c>
      <c r="U2476">
        <v>0</v>
      </c>
      <c r="V2476">
        <v>1265</v>
      </c>
      <c r="W2476">
        <v>16</v>
      </c>
      <c r="X2476">
        <v>4415</v>
      </c>
      <c r="Y2476">
        <v>1327</v>
      </c>
      <c r="Z2476">
        <v>0</v>
      </c>
      <c r="AE2476">
        <v>10.74</v>
      </c>
      <c r="AG2476" t="s">
        <v>52</v>
      </c>
      <c r="AJ2476">
        <v>0</v>
      </c>
      <c r="AL2476">
        <v>31635</v>
      </c>
      <c r="AM2476">
        <v>5058</v>
      </c>
      <c r="AN2476">
        <v>22</v>
      </c>
      <c r="AO2476">
        <v>20</v>
      </c>
      <c r="AS2476">
        <f t="shared" si="190"/>
        <v>1</v>
      </c>
      <c r="AT2476">
        <f t="shared" si="191"/>
        <v>0</v>
      </c>
      <c r="AU2476">
        <f t="shared" si="192"/>
        <v>2</v>
      </c>
      <c r="AV2476" t="e">
        <f t="shared" si="193"/>
        <v>#N/A</v>
      </c>
      <c r="AW2476" t="e">
        <f t="shared" si="194"/>
        <v>#N/A</v>
      </c>
      <c r="AX2476">
        <v>0</v>
      </c>
      <c r="AY2476">
        <v>12000</v>
      </c>
      <c r="AZ2476">
        <v>0.52</v>
      </c>
      <c r="BA2476">
        <v>6221</v>
      </c>
      <c r="BB2476">
        <v>2848</v>
      </c>
    </row>
    <row r="2477" spans="1:54" x14ac:dyDescent="0.25">
      <c r="A2477" t="s">
        <v>105</v>
      </c>
      <c r="B2477" t="b">
        <v>0</v>
      </c>
      <c r="D2477" t="s">
        <v>25</v>
      </c>
      <c r="E2477" t="s">
        <v>50</v>
      </c>
      <c r="F2477" t="s">
        <v>65</v>
      </c>
      <c r="G2477" s="1">
        <v>41750</v>
      </c>
      <c r="H2477" t="b">
        <v>0</v>
      </c>
      <c r="I2477" t="b">
        <v>0</v>
      </c>
      <c r="J2477" t="b">
        <v>0</v>
      </c>
      <c r="K2477">
        <v>7</v>
      </c>
      <c r="L2477">
        <v>3</v>
      </c>
      <c r="M2477">
        <v>0</v>
      </c>
      <c r="N2477">
        <v>12</v>
      </c>
      <c r="O2477">
        <v>1</v>
      </c>
      <c r="P2477">
        <v>7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1067</v>
      </c>
      <c r="W2477">
        <v>15</v>
      </c>
      <c r="X2477">
        <v>3800</v>
      </c>
      <c r="Y2477">
        <v>958</v>
      </c>
      <c r="Z2477">
        <v>0</v>
      </c>
      <c r="AE2477">
        <v>10.75</v>
      </c>
      <c r="AG2477" t="s">
        <v>52</v>
      </c>
      <c r="AJ2477">
        <v>6</v>
      </c>
      <c r="AL2477">
        <v>20024</v>
      </c>
      <c r="AM2477">
        <v>2707</v>
      </c>
      <c r="AN2477">
        <v>22</v>
      </c>
      <c r="AO2477">
        <v>19</v>
      </c>
      <c r="AS2477">
        <f t="shared" si="190"/>
        <v>0</v>
      </c>
      <c r="AT2477">
        <f t="shared" si="191"/>
        <v>0</v>
      </c>
      <c r="AU2477">
        <f t="shared" si="192"/>
        <v>2</v>
      </c>
      <c r="AV2477" t="e">
        <f t="shared" si="193"/>
        <v>#N/A</v>
      </c>
      <c r="AW2477" t="e">
        <f t="shared" si="194"/>
        <v>#N/A</v>
      </c>
      <c r="AX2477">
        <v>0</v>
      </c>
      <c r="AY2477">
        <v>12000</v>
      </c>
      <c r="AZ2477">
        <v>0.5</v>
      </c>
      <c r="BA2477">
        <v>5960</v>
      </c>
      <c r="BB2477">
        <v>3155</v>
      </c>
    </row>
    <row r="2478" spans="1:54" x14ac:dyDescent="0.25">
      <c r="A2478" t="s">
        <v>105</v>
      </c>
      <c r="B2478" t="b">
        <v>0</v>
      </c>
      <c r="D2478" t="s">
        <v>25</v>
      </c>
      <c r="E2478" t="s">
        <v>50</v>
      </c>
      <c r="F2478" t="s">
        <v>65</v>
      </c>
      <c r="G2478" s="1">
        <v>41731</v>
      </c>
      <c r="H2478" t="b">
        <v>0</v>
      </c>
      <c r="I2478" t="b">
        <v>0</v>
      </c>
      <c r="J2478" t="b">
        <v>0</v>
      </c>
      <c r="K2478">
        <v>22</v>
      </c>
      <c r="L2478">
        <v>12</v>
      </c>
      <c r="M2478">
        <v>0</v>
      </c>
      <c r="N2478">
        <v>12</v>
      </c>
      <c r="O2478">
        <v>0</v>
      </c>
      <c r="P2478">
        <v>6</v>
      </c>
      <c r="Q2478">
        <v>0</v>
      </c>
      <c r="R2478">
        <v>0</v>
      </c>
      <c r="S2478">
        <v>3</v>
      </c>
      <c r="T2478">
        <v>2</v>
      </c>
      <c r="U2478">
        <v>0</v>
      </c>
      <c r="V2478">
        <v>1098</v>
      </c>
      <c r="W2478">
        <v>16</v>
      </c>
      <c r="X2478">
        <v>3856</v>
      </c>
      <c r="Y2478">
        <v>1028</v>
      </c>
      <c r="Z2478">
        <v>0</v>
      </c>
      <c r="AE2478">
        <v>10.75</v>
      </c>
      <c r="AG2478" t="s">
        <v>52</v>
      </c>
      <c r="AJ2478">
        <v>1</v>
      </c>
      <c r="AL2478">
        <v>47478</v>
      </c>
      <c r="AM2478">
        <v>9353</v>
      </c>
      <c r="AN2478">
        <v>23</v>
      </c>
      <c r="AO2478">
        <v>20</v>
      </c>
      <c r="AS2478">
        <f t="shared" si="190"/>
        <v>0</v>
      </c>
      <c r="AT2478">
        <f t="shared" si="191"/>
        <v>0</v>
      </c>
      <c r="AU2478">
        <f t="shared" si="192"/>
        <v>2</v>
      </c>
      <c r="AV2478" t="e">
        <f t="shared" si="193"/>
        <v>#N/A</v>
      </c>
      <c r="AW2478" t="e">
        <f t="shared" si="194"/>
        <v>#N/A</v>
      </c>
      <c r="AX2478">
        <v>0</v>
      </c>
      <c r="AY2478">
        <v>12000</v>
      </c>
      <c r="AZ2478">
        <v>0.48</v>
      </c>
      <c r="BA2478">
        <v>5713</v>
      </c>
      <c r="BB2478">
        <v>3502</v>
      </c>
    </row>
    <row r="2479" spans="1:54" x14ac:dyDescent="0.25">
      <c r="A2479" t="s">
        <v>105</v>
      </c>
      <c r="B2479" t="b">
        <v>0</v>
      </c>
      <c r="D2479" t="s">
        <v>25</v>
      </c>
      <c r="E2479" t="s">
        <v>50</v>
      </c>
      <c r="F2479" t="s">
        <v>65</v>
      </c>
      <c r="G2479" s="1">
        <v>41711</v>
      </c>
      <c r="H2479" t="b">
        <v>0</v>
      </c>
      <c r="I2479" t="b">
        <v>0</v>
      </c>
      <c r="J2479" t="b">
        <v>0</v>
      </c>
      <c r="K2479">
        <v>14</v>
      </c>
      <c r="L2479">
        <v>7</v>
      </c>
      <c r="M2479">
        <v>0</v>
      </c>
      <c r="N2479">
        <v>8</v>
      </c>
      <c r="O2479">
        <v>1</v>
      </c>
      <c r="P2479">
        <v>5</v>
      </c>
      <c r="Q2479">
        <v>0</v>
      </c>
      <c r="R2479">
        <v>0</v>
      </c>
      <c r="S2479">
        <v>2</v>
      </c>
      <c r="T2479">
        <v>1</v>
      </c>
      <c r="U2479">
        <v>0</v>
      </c>
      <c r="V2479">
        <v>1057</v>
      </c>
      <c r="W2479">
        <v>14</v>
      </c>
      <c r="X2479">
        <v>3823</v>
      </c>
      <c r="Y2479">
        <v>973</v>
      </c>
      <c r="Z2479">
        <v>0</v>
      </c>
      <c r="AE2479">
        <v>10.78</v>
      </c>
      <c r="AG2479" t="s">
        <v>52</v>
      </c>
      <c r="AJ2479">
        <v>0</v>
      </c>
      <c r="AL2479">
        <v>25815</v>
      </c>
      <c r="AM2479">
        <v>273</v>
      </c>
      <c r="AN2479">
        <v>22</v>
      </c>
      <c r="AO2479">
        <v>15</v>
      </c>
      <c r="AS2479">
        <f t="shared" si="190"/>
        <v>0</v>
      </c>
      <c r="AT2479">
        <f t="shared" si="191"/>
        <v>0</v>
      </c>
      <c r="AU2479">
        <f t="shared" si="192"/>
        <v>2</v>
      </c>
      <c r="AV2479" t="e">
        <f t="shared" si="193"/>
        <v>#N/A</v>
      </c>
      <c r="AW2479" t="e">
        <f t="shared" si="194"/>
        <v>#N/A</v>
      </c>
      <c r="AX2479">
        <v>0</v>
      </c>
      <c r="AY2479">
        <v>12000</v>
      </c>
      <c r="AZ2479">
        <v>0.46</v>
      </c>
      <c r="BA2479">
        <v>5467</v>
      </c>
      <c r="BB2479">
        <v>3811</v>
      </c>
    </row>
    <row r="2480" spans="1:54" x14ac:dyDescent="0.25">
      <c r="A2480" t="s">
        <v>105</v>
      </c>
      <c r="B2480" t="b">
        <v>1</v>
      </c>
      <c r="D2480" t="s">
        <v>25</v>
      </c>
      <c r="E2480" t="s">
        <v>50</v>
      </c>
      <c r="F2480" t="s">
        <v>65</v>
      </c>
      <c r="G2480" s="1">
        <v>41694</v>
      </c>
      <c r="H2480" t="b">
        <v>0</v>
      </c>
      <c r="I2480" t="b">
        <v>0</v>
      </c>
      <c r="J2480" t="b">
        <v>0</v>
      </c>
      <c r="K2480">
        <v>6</v>
      </c>
      <c r="L2480">
        <v>2</v>
      </c>
      <c r="M2480">
        <v>0</v>
      </c>
      <c r="N2480">
        <v>11</v>
      </c>
      <c r="O2480">
        <v>0</v>
      </c>
      <c r="P2480">
        <v>7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1076</v>
      </c>
      <c r="W2480">
        <v>14</v>
      </c>
      <c r="X2480">
        <v>3822</v>
      </c>
      <c r="Y2480">
        <v>904</v>
      </c>
      <c r="Z2480">
        <v>0</v>
      </c>
      <c r="AE2480">
        <v>10.98</v>
      </c>
      <c r="AG2480" t="s">
        <v>52</v>
      </c>
      <c r="AJ2480">
        <v>0</v>
      </c>
      <c r="AL2480">
        <v>9324</v>
      </c>
      <c r="AM2480">
        <v>1980</v>
      </c>
      <c r="AN2480">
        <v>20</v>
      </c>
      <c r="AO2480">
        <v>18</v>
      </c>
      <c r="AS2480">
        <f t="shared" si="190"/>
        <v>1</v>
      </c>
      <c r="AT2480">
        <f t="shared" si="191"/>
        <v>0</v>
      </c>
      <c r="AU2480">
        <f t="shared" si="192"/>
        <v>2</v>
      </c>
      <c r="AV2480" t="e">
        <f t="shared" si="193"/>
        <v>#N/A</v>
      </c>
      <c r="AW2480" t="e">
        <f t="shared" si="194"/>
        <v>#N/A</v>
      </c>
      <c r="AX2480">
        <v>0</v>
      </c>
      <c r="AY2480">
        <v>12000</v>
      </c>
      <c r="AZ2480">
        <v>0.43</v>
      </c>
      <c r="BA2480">
        <v>5215</v>
      </c>
      <c r="BB2480">
        <v>4177</v>
      </c>
    </row>
    <row r="2481" spans="1:54" x14ac:dyDescent="0.25">
      <c r="A2481" t="s">
        <v>105</v>
      </c>
      <c r="B2481" t="b">
        <v>0</v>
      </c>
      <c r="D2481" t="s">
        <v>25</v>
      </c>
      <c r="E2481" t="s">
        <v>50</v>
      </c>
      <c r="F2481" t="s">
        <v>65</v>
      </c>
      <c r="G2481" s="1">
        <v>41673</v>
      </c>
      <c r="H2481" t="b">
        <v>0</v>
      </c>
      <c r="I2481" t="b">
        <v>0</v>
      </c>
      <c r="J2481" t="b">
        <v>0</v>
      </c>
      <c r="K2481">
        <v>7</v>
      </c>
      <c r="L2481">
        <v>3</v>
      </c>
      <c r="M2481">
        <v>0</v>
      </c>
      <c r="N2481">
        <v>9</v>
      </c>
      <c r="O2481">
        <v>1</v>
      </c>
      <c r="P2481">
        <v>6</v>
      </c>
      <c r="Q2481">
        <v>0</v>
      </c>
      <c r="R2481">
        <v>0</v>
      </c>
      <c r="S2481">
        <v>1</v>
      </c>
      <c r="T2481">
        <v>0</v>
      </c>
      <c r="U2481">
        <v>0</v>
      </c>
      <c r="V2481">
        <v>1097</v>
      </c>
      <c r="W2481">
        <v>14</v>
      </c>
      <c r="X2481">
        <v>3882</v>
      </c>
      <c r="Y2481">
        <v>1083</v>
      </c>
      <c r="Z2481">
        <v>0</v>
      </c>
      <c r="AE2481">
        <v>10.74</v>
      </c>
      <c r="AG2481" t="s">
        <v>52</v>
      </c>
      <c r="AJ2481">
        <v>0</v>
      </c>
      <c r="AL2481">
        <v>6803</v>
      </c>
      <c r="AM2481">
        <v>154</v>
      </c>
      <c r="AN2481">
        <v>20</v>
      </c>
      <c r="AO2481">
        <v>14</v>
      </c>
      <c r="AS2481">
        <f t="shared" si="190"/>
        <v>0</v>
      </c>
      <c r="AT2481">
        <f t="shared" si="191"/>
        <v>0</v>
      </c>
      <c r="AU2481">
        <f t="shared" si="192"/>
        <v>2</v>
      </c>
      <c r="AV2481" t="e">
        <f t="shared" si="193"/>
        <v>#N/A</v>
      </c>
      <c r="AW2481" t="e">
        <f t="shared" si="194"/>
        <v>#N/A</v>
      </c>
      <c r="AX2481">
        <v>0</v>
      </c>
      <c r="AY2481">
        <v>12000</v>
      </c>
      <c r="AZ2481">
        <v>0.41</v>
      </c>
      <c r="BA2481">
        <v>4946</v>
      </c>
      <c r="BB2481">
        <v>4480</v>
      </c>
    </row>
    <row r="2482" spans="1:54" x14ac:dyDescent="0.25">
      <c r="A2482" t="s">
        <v>105</v>
      </c>
      <c r="B2482" t="b">
        <v>1</v>
      </c>
      <c r="D2482" t="s">
        <v>54</v>
      </c>
      <c r="E2482" t="s">
        <v>50</v>
      </c>
      <c r="F2482" t="s">
        <v>65</v>
      </c>
      <c r="G2482" s="1">
        <v>41673</v>
      </c>
      <c r="H2482" t="b">
        <v>0</v>
      </c>
      <c r="I2482" t="b">
        <v>0</v>
      </c>
      <c r="J2482" t="b">
        <v>0</v>
      </c>
      <c r="K2482">
        <v>6</v>
      </c>
      <c r="L2482">
        <v>2</v>
      </c>
      <c r="M2482">
        <v>0</v>
      </c>
      <c r="N2482">
        <v>5</v>
      </c>
      <c r="O2482">
        <v>1</v>
      </c>
      <c r="P2482">
        <v>3</v>
      </c>
      <c r="Q2482">
        <v>0</v>
      </c>
      <c r="R2482">
        <v>0</v>
      </c>
      <c r="S2482">
        <v>5</v>
      </c>
      <c r="T2482">
        <v>0</v>
      </c>
      <c r="U2482">
        <v>0</v>
      </c>
      <c r="V2482">
        <v>1194</v>
      </c>
      <c r="W2482">
        <v>16</v>
      </c>
      <c r="X2482">
        <v>3825</v>
      </c>
      <c r="Y2482">
        <v>1016</v>
      </c>
      <c r="Z2482">
        <v>0</v>
      </c>
      <c r="AE2482">
        <v>10.91</v>
      </c>
      <c r="AG2482" t="s">
        <v>52</v>
      </c>
      <c r="AJ2482">
        <v>0</v>
      </c>
      <c r="AL2482">
        <v>1274</v>
      </c>
      <c r="AM2482">
        <v>96</v>
      </c>
      <c r="AN2482">
        <v>17</v>
      </c>
      <c r="AO2482">
        <v>14</v>
      </c>
      <c r="AS2482">
        <f t="shared" si="190"/>
        <v>1</v>
      </c>
      <c r="AT2482">
        <f t="shared" si="191"/>
        <v>0</v>
      </c>
      <c r="AU2482">
        <f t="shared" si="192"/>
        <v>1</v>
      </c>
      <c r="AV2482" t="e">
        <f t="shared" si="193"/>
        <v>#N/A</v>
      </c>
      <c r="AW2482" t="e">
        <f t="shared" si="194"/>
        <v>#N/A</v>
      </c>
      <c r="AX2482">
        <v>0</v>
      </c>
      <c r="AY2482">
        <v>12000</v>
      </c>
      <c r="AZ2482">
        <v>0.41</v>
      </c>
      <c r="BA2482">
        <v>4946</v>
      </c>
      <c r="BB2482">
        <v>4702</v>
      </c>
    </row>
    <row r="2483" spans="1:54" x14ac:dyDescent="0.25">
      <c r="A2483" t="s">
        <v>105</v>
      </c>
      <c r="B2483" t="b">
        <v>0</v>
      </c>
      <c r="D2483" t="s">
        <v>25</v>
      </c>
      <c r="E2483" t="s">
        <v>50</v>
      </c>
      <c r="F2483" t="s">
        <v>65</v>
      </c>
      <c r="G2483" s="1">
        <v>41657</v>
      </c>
      <c r="H2483" t="b">
        <v>0</v>
      </c>
      <c r="I2483" t="b">
        <v>0</v>
      </c>
      <c r="J2483" t="b">
        <v>0</v>
      </c>
      <c r="K2483">
        <v>9</v>
      </c>
      <c r="L2483">
        <v>3</v>
      </c>
      <c r="M2483">
        <v>0</v>
      </c>
      <c r="N2483">
        <v>10</v>
      </c>
      <c r="O2483">
        <v>0</v>
      </c>
      <c r="P2483">
        <v>7</v>
      </c>
      <c r="Q2483">
        <v>0</v>
      </c>
      <c r="R2483">
        <v>0</v>
      </c>
      <c r="S2483">
        <v>5</v>
      </c>
      <c r="T2483">
        <v>0</v>
      </c>
      <c r="U2483">
        <v>0</v>
      </c>
      <c r="V2483">
        <v>1115</v>
      </c>
      <c r="W2483">
        <v>19</v>
      </c>
      <c r="X2483">
        <v>4109</v>
      </c>
      <c r="Y2483">
        <v>990</v>
      </c>
      <c r="Z2483">
        <v>0</v>
      </c>
      <c r="AE2483">
        <v>10.73</v>
      </c>
      <c r="AG2483" t="s">
        <v>52</v>
      </c>
      <c r="AJ2483">
        <v>4</v>
      </c>
      <c r="AL2483">
        <v>11555</v>
      </c>
      <c r="AM2483">
        <v>1424</v>
      </c>
      <c r="AN2483">
        <v>21</v>
      </c>
      <c r="AO2483">
        <v>18</v>
      </c>
      <c r="AS2483">
        <f t="shared" si="190"/>
        <v>0</v>
      </c>
      <c r="AT2483">
        <f t="shared" si="191"/>
        <v>0</v>
      </c>
      <c r="AU2483">
        <f t="shared" si="192"/>
        <v>2</v>
      </c>
      <c r="AV2483" t="e">
        <f t="shared" si="193"/>
        <v>#N/A</v>
      </c>
      <c r="AW2483" t="e">
        <f t="shared" si="194"/>
        <v>#N/A</v>
      </c>
      <c r="AX2483">
        <v>0</v>
      </c>
      <c r="AY2483">
        <v>12000</v>
      </c>
      <c r="AZ2483">
        <v>0.39</v>
      </c>
      <c r="BA2483">
        <v>4702</v>
      </c>
      <c r="BB2483">
        <v>4946</v>
      </c>
    </row>
    <row r="2484" spans="1:54" x14ac:dyDescent="0.25">
      <c r="A2484" t="s">
        <v>105</v>
      </c>
      <c r="B2484" t="b">
        <v>0</v>
      </c>
      <c r="D2484" t="s">
        <v>25</v>
      </c>
      <c r="E2484" t="s">
        <v>50</v>
      </c>
      <c r="F2484" t="s">
        <v>65</v>
      </c>
      <c r="G2484" s="1">
        <v>41642</v>
      </c>
      <c r="H2484" t="b">
        <v>0</v>
      </c>
      <c r="I2484" t="b">
        <v>0</v>
      </c>
      <c r="J2484" t="b">
        <v>0</v>
      </c>
      <c r="K2484">
        <v>7</v>
      </c>
      <c r="L2484">
        <v>2</v>
      </c>
      <c r="M2484">
        <v>0</v>
      </c>
      <c r="N2484">
        <v>5</v>
      </c>
      <c r="O2484">
        <v>0</v>
      </c>
      <c r="P2484">
        <v>4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1228</v>
      </c>
      <c r="W2484">
        <v>22</v>
      </c>
      <c r="X2484">
        <v>4385</v>
      </c>
      <c r="Y2484">
        <v>1151</v>
      </c>
      <c r="Z2484">
        <v>0</v>
      </c>
      <c r="AE2484">
        <v>10.73</v>
      </c>
      <c r="AG2484" t="s">
        <v>52</v>
      </c>
      <c r="AJ2484">
        <v>0</v>
      </c>
      <c r="AL2484">
        <v>2500</v>
      </c>
      <c r="AM2484">
        <v>255</v>
      </c>
      <c r="AN2484">
        <v>19</v>
      </c>
      <c r="AO2484">
        <v>15</v>
      </c>
      <c r="AS2484">
        <f t="shared" si="190"/>
        <v>0</v>
      </c>
      <c r="AT2484">
        <f t="shared" si="191"/>
        <v>0</v>
      </c>
      <c r="AU2484">
        <f t="shared" si="192"/>
        <v>2</v>
      </c>
      <c r="AV2484" t="e">
        <f t="shared" si="193"/>
        <v>#N/A</v>
      </c>
      <c r="AW2484" t="e">
        <f t="shared" si="194"/>
        <v>#N/A</v>
      </c>
      <c r="AX2484">
        <v>0</v>
      </c>
      <c r="AY2484">
        <v>12000</v>
      </c>
      <c r="AZ2484">
        <v>0.37</v>
      </c>
      <c r="BA2484">
        <v>4480</v>
      </c>
      <c r="BB2484">
        <v>4946</v>
      </c>
    </row>
    <row r="2485" spans="1:54" x14ac:dyDescent="0.25">
      <c r="A2485" t="s">
        <v>105</v>
      </c>
      <c r="B2485" t="b">
        <v>1</v>
      </c>
      <c r="D2485" t="s">
        <v>25</v>
      </c>
      <c r="E2485" t="s">
        <v>50</v>
      </c>
      <c r="F2485" t="s">
        <v>65</v>
      </c>
      <c r="G2485" s="1">
        <v>41622</v>
      </c>
      <c r="H2485" t="b">
        <v>0</v>
      </c>
      <c r="I2485" t="b">
        <v>0</v>
      </c>
      <c r="J2485" t="b">
        <v>0</v>
      </c>
      <c r="K2485">
        <v>21</v>
      </c>
      <c r="L2485">
        <v>9</v>
      </c>
      <c r="M2485">
        <v>0</v>
      </c>
      <c r="N2485">
        <v>16</v>
      </c>
      <c r="O2485">
        <v>0</v>
      </c>
      <c r="P2485">
        <v>11</v>
      </c>
      <c r="Q2485">
        <v>0</v>
      </c>
      <c r="R2485">
        <v>0</v>
      </c>
      <c r="S2485">
        <v>5</v>
      </c>
      <c r="T2485">
        <v>2</v>
      </c>
      <c r="U2485">
        <v>1</v>
      </c>
      <c r="V2485">
        <v>1232</v>
      </c>
      <c r="W2485">
        <v>15</v>
      </c>
      <c r="X2485">
        <v>4157</v>
      </c>
      <c r="Y2485">
        <v>1059</v>
      </c>
      <c r="Z2485">
        <v>0</v>
      </c>
      <c r="AE2485">
        <v>10.54</v>
      </c>
      <c r="AG2485" t="s">
        <v>52</v>
      </c>
      <c r="AJ2485">
        <v>1</v>
      </c>
      <c r="AL2485">
        <v>24502</v>
      </c>
      <c r="AM2485">
        <v>5779</v>
      </c>
      <c r="AN2485">
        <v>22</v>
      </c>
      <c r="AO2485">
        <v>20</v>
      </c>
      <c r="AS2485">
        <f t="shared" si="190"/>
        <v>1</v>
      </c>
      <c r="AT2485">
        <f t="shared" si="191"/>
        <v>0</v>
      </c>
      <c r="AU2485">
        <f t="shared" si="192"/>
        <v>2</v>
      </c>
      <c r="AV2485" t="e">
        <f t="shared" si="193"/>
        <v>#N/A</v>
      </c>
      <c r="AW2485" t="e">
        <f t="shared" si="194"/>
        <v>#N/A</v>
      </c>
      <c r="AX2485">
        <v>0</v>
      </c>
      <c r="AY2485">
        <v>12000</v>
      </c>
      <c r="AZ2485">
        <v>0.35</v>
      </c>
      <c r="BA2485">
        <v>4177</v>
      </c>
      <c r="BB2485">
        <v>5215</v>
      </c>
    </row>
    <row r="2486" spans="1:54" x14ac:dyDescent="0.25">
      <c r="A2486" t="s">
        <v>105</v>
      </c>
      <c r="B2486" t="b">
        <v>0</v>
      </c>
      <c r="D2486" t="s">
        <v>25</v>
      </c>
      <c r="E2486" t="s">
        <v>50</v>
      </c>
      <c r="F2486" t="s">
        <v>65</v>
      </c>
      <c r="G2486" s="1">
        <v>41599</v>
      </c>
      <c r="H2486" t="b">
        <v>0</v>
      </c>
      <c r="I2486" t="b">
        <v>0</v>
      </c>
      <c r="J2486" t="b">
        <v>0</v>
      </c>
      <c r="K2486">
        <v>9</v>
      </c>
      <c r="L2486">
        <v>4</v>
      </c>
      <c r="M2486">
        <v>0</v>
      </c>
      <c r="N2486">
        <v>13</v>
      </c>
      <c r="O2486">
        <v>0</v>
      </c>
      <c r="P2486">
        <v>9</v>
      </c>
      <c r="Q2486">
        <v>0</v>
      </c>
      <c r="R2486">
        <v>0</v>
      </c>
      <c r="S2486">
        <v>7</v>
      </c>
      <c r="T2486">
        <v>0</v>
      </c>
      <c r="U2486">
        <v>1</v>
      </c>
      <c r="V2486">
        <v>1317</v>
      </c>
      <c r="W2486">
        <v>18</v>
      </c>
      <c r="X2486">
        <v>4540</v>
      </c>
      <c r="Y2486">
        <v>1198</v>
      </c>
      <c r="Z2486">
        <v>0</v>
      </c>
      <c r="AE2486">
        <v>10.72</v>
      </c>
      <c r="AG2486" t="s">
        <v>52</v>
      </c>
      <c r="AJ2486">
        <v>1</v>
      </c>
      <c r="AL2486">
        <v>4712</v>
      </c>
      <c r="AM2486">
        <v>470</v>
      </c>
      <c r="AN2486">
        <v>19</v>
      </c>
      <c r="AO2486">
        <v>16</v>
      </c>
      <c r="AS2486">
        <f t="shared" si="190"/>
        <v>0</v>
      </c>
      <c r="AT2486">
        <f t="shared" si="191"/>
        <v>0</v>
      </c>
      <c r="AU2486">
        <f t="shared" si="192"/>
        <v>2</v>
      </c>
      <c r="AV2486" t="e">
        <f t="shared" si="193"/>
        <v>#N/A</v>
      </c>
      <c r="AW2486" t="e">
        <f t="shared" si="194"/>
        <v>#N/A</v>
      </c>
      <c r="AX2486">
        <v>0</v>
      </c>
      <c r="AY2486">
        <v>12000</v>
      </c>
      <c r="AZ2486">
        <v>0.32</v>
      </c>
      <c r="BA2486">
        <v>3811</v>
      </c>
      <c r="BB2486">
        <v>5467</v>
      </c>
    </row>
    <row r="2487" spans="1:54" x14ac:dyDescent="0.25">
      <c r="A2487" t="s">
        <v>105</v>
      </c>
      <c r="B2487" t="b">
        <v>0</v>
      </c>
      <c r="D2487" t="s">
        <v>25</v>
      </c>
      <c r="E2487" t="s">
        <v>50</v>
      </c>
      <c r="F2487" t="s">
        <v>65</v>
      </c>
      <c r="G2487" s="1">
        <v>41578</v>
      </c>
      <c r="H2487" t="b">
        <v>0</v>
      </c>
      <c r="I2487" t="b">
        <v>0</v>
      </c>
      <c r="J2487" t="b">
        <v>0</v>
      </c>
      <c r="K2487">
        <v>21</v>
      </c>
      <c r="L2487">
        <v>11</v>
      </c>
      <c r="M2487">
        <v>0</v>
      </c>
      <c r="N2487">
        <v>15</v>
      </c>
      <c r="O2487">
        <v>0</v>
      </c>
      <c r="P2487">
        <v>9</v>
      </c>
      <c r="Q2487">
        <v>0</v>
      </c>
      <c r="R2487">
        <v>5</v>
      </c>
      <c r="S2487">
        <v>20</v>
      </c>
      <c r="T2487">
        <v>0</v>
      </c>
      <c r="U2487">
        <v>2</v>
      </c>
      <c r="V2487">
        <v>1336</v>
      </c>
      <c r="W2487">
        <v>12</v>
      </c>
      <c r="X2487">
        <v>3237</v>
      </c>
      <c r="Y2487">
        <v>844</v>
      </c>
      <c r="Z2487">
        <v>0</v>
      </c>
      <c r="AE2487">
        <v>10.71</v>
      </c>
      <c r="AG2487" t="s">
        <v>52</v>
      </c>
      <c r="AJ2487">
        <v>1</v>
      </c>
      <c r="AL2487">
        <v>21886</v>
      </c>
      <c r="AM2487">
        <v>4040</v>
      </c>
      <c r="AN2487">
        <v>22</v>
      </c>
      <c r="AO2487">
        <v>19</v>
      </c>
      <c r="AS2487">
        <f t="shared" si="190"/>
        <v>0</v>
      </c>
      <c r="AT2487">
        <f t="shared" si="191"/>
        <v>0</v>
      </c>
      <c r="AU2487">
        <f t="shared" si="192"/>
        <v>2</v>
      </c>
      <c r="AV2487" t="e">
        <f t="shared" si="193"/>
        <v>#N/A</v>
      </c>
      <c r="AW2487" t="e">
        <f t="shared" si="194"/>
        <v>#N/A</v>
      </c>
      <c r="AX2487">
        <v>0</v>
      </c>
      <c r="AY2487">
        <v>12000</v>
      </c>
      <c r="AZ2487">
        <v>0.28999999999999998</v>
      </c>
      <c r="BA2487">
        <v>3502</v>
      </c>
      <c r="BB2487">
        <v>5713</v>
      </c>
    </row>
    <row r="2488" spans="1:54" x14ac:dyDescent="0.25">
      <c r="A2488" t="s">
        <v>105</v>
      </c>
      <c r="B2488" t="b">
        <v>0</v>
      </c>
      <c r="D2488" t="s">
        <v>25</v>
      </c>
      <c r="E2488" t="s">
        <v>50</v>
      </c>
      <c r="F2488" t="s">
        <v>65</v>
      </c>
      <c r="G2488" s="1">
        <v>41555</v>
      </c>
      <c r="H2488" t="b">
        <v>0</v>
      </c>
      <c r="I2488" t="b">
        <v>0</v>
      </c>
      <c r="J2488" t="b">
        <v>0</v>
      </c>
      <c r="K2488">
        <v>14</v>
      </c>
      <c r="L2488">
        <v>7</v>
      </c>
      <c r="M2488">
        <v>0</v>
      </c>
      <c r="N2488">
        <v>12</v>
      </c>
      <c r="O2488">
        <v>0</v>
      </c>
      <c r="P2488">
        <v>6</v>
      </c>
      <c r="Q2488">
        <v>0</v>
      </c>
      <c r="R2488">
        <v>0</v>
      </c>
      <c r="S2488">
        <v>3</v>
      </c>
      <c r="T2488">
        <v>1</v>
      </c>
      <c r="U2488">
        <v>2</v>
      </c>
      <c r="V2488">
        <v>1019</v>
      </c>
      <c r="W2488">
        <v>14</v>
      </c>
      <c r="X2488">
        <v>3652</v>
      </c>
      <c r="Y2488">
        <v>971</v>
      </c>
      <c r="Z2488">
        <v>0</v>
      </c>
      <c r="AE2488">
        <v>10.91</v>
      </c>
      <c r="AG2488" t="s">
        <v>52</v>
      </c>
      <c r="AJ2488">
        <v>4</v>
      </c>
      <c r="AL2488">
        <v>12294</v>
      </c>
      <c r="AM2488">
        <v>727</v>
      </c>
      <c r="AN2488">
        <v>21</v>
      </c>
      <c r="AO2488">
        <v>17</v>
      </c>
      <c r="AS2488">
        <f t="shared" si="190"/>
        <v>0</v>
      </c>
      <c r="AT2488">
        <f t="shared" si="191"/>
        <v>0</v>
      </c>
      <c r="AU2488">
        <f t="shared" si="192"/>
        <v>2</v>
      </c>
      <c r="AV2488" t="e">
        <f t="shared" si="193"/>
        <v>#N/A</v>
      </c>
      <c r="AW2488" t="e">
        <f t="shared" si="194"/>
        <v>#N/A</v>
      </c>
      <c r="AX2488">
        <v>0</v>
      </c>
      <c r="AY2488">
        <v>12000</v>
      </c>
      <c r="AZ2488">
        <v>0.26</v>
      </c>
      <c r="BA2488">
        <v>3155</v>
      </c>
      <c r="BB2488">
        <v>5960</v>
      </c>
    </row>
    <row r="2489" spans="1:54" x14ac:dyDescent="0.25">
      <c r="A2489" t="s">
        <v>105</v>
      </c>
      <c r="B2489" t="b">
        <v>1</v>
      </c>
      <c r="D2489" t="s">
        <v>25</v>
      </c>
      <c r="E2489" t="s">
        <v>50</v>
      </c>
      <c r="F2489" t="s">
        <v>65</v>
      </c>
      <c r="G2489" s="1">
        <v>41536</v>
      </c>
      <c r="H2489" t="b">
        <v>0</v>
      </c>
      <c r="I2489" t="b">
        <v>0</v>
      </c>
      <c r="J2489" t="b">
        <v>0</v>
      </c>
      <c r="K2489">
        <v>10</v>
      </c>
      <c r="L2489">
        <v>4</v>
      </c>
      <c r="M2489">
        <v>0</v>
      </c>
      <c r="N2489">
        <v>20</v>
      </c>
      <c r="O2489">
        <v>0</v>
      </c>
      <c r="P2489">
        <v>16</v>
      </c>
      <c r="Q2489">
        <v>1</v>
      </c>
      <c r="R2489">
        <v>0</v>
      </c>
      <c r="S2489">
        <v>5</v>
      </c>
      <c r="T2489">
        <v>0</v>
      </c>
      <c r="U2489">
        <v>0</v>
      </c>
      <c r="V2489">
        <v>1104</v>
      </c>
      <c r="W2489">
        <v>14</v>
      </c>
      <c r="X2489">
        <v>3855</v>
      </c>
      <c r="Y2489">
        <v>987</v>
      </c>
      <c r="Z2489">
        <v>0</v>
      </c>
      <c r="AE2489">
        <v>10.74</v>
      </c>
      <c r="AG2489" t="s">
        <v>52</v>
      </c>
      <c r="AJ2489">
        <v>3</v>
      </c>
      <c r="AL2489">
        <v>8475</v>
      </c>
      <c r="AM2489">
        <v>647</v>
      </c>
      <c r="AN2489">
        <v>20</v>
      </c>
      <c r="AO2489">
        <v>17</v>
      </c>
      <c r="AS2489">
        <f t="shared" si="190"/>
        <v>1</v>
      </c>
      <c r="AT2489">
        <f t="shared" si="191"/>
        <v>0</v>
      </c>
      <c r="AU2489">
        <f t="shared" si="192"/>
        <v>2</v>
      </c>
      <c r="AV2489" t="e">
        <f t="shared" si="193"/>
        <v>#N/A</v>
      </c>
      <c r="AW2489" t="e">
        <f t="shared" si="194"/>
        <v>#N/A</v>
      </c>
      <c r="AX2489">
        <v>0</v>
      </c>
      <c r="AY2489">
        <v>12000</v>
      </c>
      <c r="AZ2489">
        <v>0.24</v>
      </c>
      <c r="BA2489">
        <v>2848</v>
      </c>
      <c r="BB2489">
        <v>6221</v>
      </c>
    </row>
    <row r="2490" spans="1:54" x14ac:dyDescent="0.25">
      <c r="A2490" t="s">
        <v>105</v>
      </c>
      <c r="B2490" t="b">
        <v>0</v>
      </c>
      <c r="D2490" t="s">
        <v>25</v>
      </c>
      <c r="E2490" t="s">
        <v>50</v>
      </c>
      <c r="F2490" t="s">
        <v>65</v>
      </c>
      <c r="G2490" s="1">
        <v>41506</v>
      </c>
      <c r="H2490" t="b">
        <v>0</v>
      </c>
      <c r="I2490" t="b">
        <v>0</v>
      </c>
      <c r="J2490" t="b">
        <v>0</v>
      </c>
      <c r="K2490">
        <v>11</v>
      </c>
      <c r="L2490">
        <v>5</v>
      </c>
      <c r="M2490">
        <v>0</v>
      </c>
      <c r="N2490">
        <v>14</v>
      </c>
      <c r="O2490">
        <v>0</v>
      </c>
      <c r="P2490">
        <v>16</v>
      </c>
      <c r="Q2490">
        <v>0</v>
      </c>
      <c r="R2490">
        <v>0</v>
      </c>
      <c r="S2490">
        <v>8</v>
      </c>
      <c r="T2490">
        <v>0</v>
      </c>
      <c r="U2490">
        <v>1</v>
      </c>
      <c r="V2490">
        <v>1093</v>
      </c>
      <c r="W2490">
        <v>15</v>
      </c>
      <c r="X2490">
        <v>3839</v>
      </c>
      <c r="Y2490">
        <v>974</v>
      </c>
      <c r="Z2490">
        <v>0</v>
      </c>
      <c r="AE2490">
        <v>10.92</v>
      </c>
      <c r="AG2490" t="s">
        <v>52</v>
      </c>
      <c r="AJ2490">
        <v>1</v>
      </c>
      <c r="AL2490">
        <v>15343</v>
      </c>
      <c r="AM2490">
        <v>2864</v>
      </c>
      <c r="AN2490">
        <v>21</v>
      </c>
      <c r="AO2490">
        <v>19</v>
      </c>
      <c r="AS2490">
        <f t="shared" si="190"/>
        <v>0</v>
      </c>
      <c r="AT2490">
        <f t="shared" si="191"/>
        <v>0</v>
      </c>
      <c r="AU2490">
        <f t="shared" si="192"/>
        <v>2</v>
      </c>
      <c r="AV2490" t="e">
        <f t="shared" si="193"/>
        <v>#N/A</v>
      </c>
      <c r="AW2490" t="e">
        <f t="shared" si="194"/>
        <v>#N/A</v>
      </c>
      <c r="AX2490">
        <v>0</v>
      </c>
      <c r="AY2490">
        <v>12000</v>
      </c>
      <c r="AZ2490">
        <v>0.2</v>
      </c>
      <c r="BA2490">
        <v>2397</v>
      </c>
      <c r="BB2490">
        <v>6464</v>
      </c>
    </row>
    <row r="2491" spans="1:54" x14ac:dyDescent="0.25">
      <c r="A2491" t="s">
        <v>105</v>
      </c>
      <c r="B2491" t="b">
        <v>0</v>
      </c>
      <c r="D2491" t="s">
        <v>25</v>
      </c>
      <c r="E2491" t="s">
        <v>50</v>
      </c>
      <c r="F2491" t="s">
        <v>65</v>
      </c>
      <c r="G2491" s="1">
        <v>41480</v>
      </c>
      <c r="H2491" t="b">
        <v>0</v>
      </c>
      <c r="I2491" t="b">
        <v>0</v>
      </c>
      <c r="J2491" t="b">
        <v>0</v>
      </c>
      <c r="K2491">
        <v>14</v>
      </c>
      <c r="L2491">
        <v>6</v>
      </c>
      <c r="M2491">
        <v>0</v>
      </c>
      <c r="N2491">
        <v>12</v>
      </c>
      <c r="O2491">
        <v>0</v>
      </c>
      <c r="P2491">
        <v>13</v>
      </c>
      <c r="Q2491">
        <v>0</v>
      </c>
      <c r="R2491">
        <v>0</v>
      </c>
      <c r="S2491">
        <v>3</v>
      </c>
      <c r="T2491">
        <v>2</v>
      </c>
      <c r="U2491">
        <v>1</v>
      </c>
      <c r="V2491">
        <v>1217</v>
      </c>
      <c r="W2491">
        <v>17</v>
      </c>
      <c r="X2491">
        <v>4669</v>
      </c>
      <c r="Y2491">
        <v>1088</v>
      </c>
      <c r="Z2491">
        <v>0</v>
      </c>
      <c r="AE2491">
        <v>10.91</v>
      </c>
      <c r="AG2491" t="s">
        <v>52</v>
      </c>
      <c r="AJ2491">
        <v>1</v>
      </c>
      <c r="AL2491">
        <v>26580</v>
      </c>
      <c r="AM2491">
        <v>9107</v>
      </c>
      <c r="AN2491">
        <v>22</v>
      </c>
      <c r="AO2491">
        <v>20</v>
      </c>
      <c r="AS2491">
        <f t="shared" si="190"/>
        <v>0</v>
      </c>
      <c r="AT2491">
        <f t="shared" si="191"/>
        <v>0</v>
      </c>
      <c r="AU2491">
        <f t="shared" si="192"/>
        <v>2</v>
      </c>
      <c r="AV2491" t="e">
        <f t="shared" si="193"/>
        <v>#N/A</v>
      </c>
      <c r="AW2491" t="e">
        <f t="shared" si="194"/>
        <v>#N/A</v>
      </c>
      <c r="AX2491">
        <v>0</v>
      </c>
      <c r="AY2491">
        <v>12000</v>
      </c>
      <c r="AZ2491">
        <v>0.17</v>
      </c>
      <c r="BA2491">
        <v>2037</v>
      </c>
      <c r="BB2491">
        <v>6708</v>
      </c>
    </row>
    <row r="2492" spans="1:54" x14ac:dyDescent="0.25">
      <c r="A2492" t="s">
        <v>105</v>
      </c>
      <c r="B2492" t="b">
        <v>0</v>
      </c>
      <c r="D2492" t="s">
        <v>25</v>
      </c>
      <c r="E2492" t="s">
        <v>50</v>
      </c>
      <c r="F2492" t="s">
        <v>65</v>
      </c>
      <c r="G2492" s="1">
        <v>41445</v>
      </c>
      <c r="H2492" t="b">
        <v>0</v>
      </c>
      <c r="I2492" t="b">
        <v>0</v>
      </c>
      <c r="J2492" t="b">
        <v>0</v>
      </c>
      <c r="K2492">
        <v>14</v>
      </c>
      <c r="L2492">
        <v>6</v>
      </c>
      <c r="M2492">
        <v>0</v>
      </c>
      <c r="N2492">
        <v>7</v>
      </c>
      <c r="O2492">
        <v>0</v>
      </c>
      <c r="P2492">
        <v>8</v>
      </c>
      <c r="Q2492">
        <v>0</v>
      </c>
      <c r="R2492">
        <v>0</v>
      </c>
      <c r="S2492">
        <v>5</v>
      </c>
      <c r="T2492">
        <v>0</v>
      </c>
      <c r="U2492">
        <v>1</v>
      </c>
      <c r="V2492">
        <v>1066</v>
      </c>
      <c r="W2492">
        <v>16</v>
      </c>
      <c r="X2492">
        <v>3703</v>
      </c>
      <c r="Y2492">
        <v>1042</v>
      </c>
      <c r="Z2492">
        <v>0</v>
      </c>
      <c r="AE2492">
        <v>10.91</v>
      </c>
      <c r="AG2492" t="s">
        <v>52</v>
      </c>
      <c r="AJ2492">
        <v>3</v>
      </c>
      <c r="AL2492">
        <v>15826</v>
      </c>
      <c r="AM2492">
        <v>4100</v>
      </c>
      <c r="AN2492">
        <v>21</v>
      </c>
      <c r="AO2492">
        <v>19</v>
      </c>
      <c r="AS2492">
        <f t="shared" si="190"/>
        <v>0</v>
      </c>
      <c r="AT2492">
        <f t="shared" si="191"/>
        <v>0</v>
      </c>
      <c r="AU2492">
        <f t="shared" si="192"/>
        <v>2</v>
      </c>
      <c r="AV2492" t="e">
        <f t="shared" si="193"/>
        <v>#N/A</v>
      </c>
      <c r="AW2492" t="e">
        <f t="shared" si="194"/>
        <v>#N/A</v>
      </c>
      <c r="AX2492">
        <v>0</v>
      </c>
      <c r="AY2492">
        <v>12000</v>
      </c>
      <c r="AZ2492">
        <v>0.13</v>
      </c>
      <c r="BA2492">
        <v>1547</v>
      </c>
      <c r="BB2492">
        <v>6957</v>
      </c>
    </row>
    <row r="2493" spans="1:54" x14ac:dyDescent="0.25">
      <c r="A2493" t="s">
        <v>105</v>
      </c>
      <c r="B2493" t="b">
        <v>1</v>
      </c>
      <c r="D2493" t="s">
        <v>25</v>
      </c>
      <c r="E2493" t="s">
        <v>50</v>
      </c>
      <c r="F2493" t="s">
        <v>65</v>
      </c>
      <c r="G2493" s="1">
        <v>41429</v>
      </c>
      <c r="H2493" t="b">
        <v>0</v>
      </c>
      <c r="I2493" t="b">
        <v>0</v>
      </c>
      <c r="J2493" t="b">
        <v>0</v>
      </c>
      <c r="K2493">
        <v>12</v>
      </c>
      <c r="L2493">
        <v>5</v>
      </c>
      <c r="M2493">
        <v>0</v>
      </c>
      <c r="N2493">
        <v>10</v>
      </c>
      <c r="O2493">
        <v>0</v>
      </c>
      <c r="P2493">
        <v>7</v>
      </c>
      <c r="Q2493">
        <v>0</v>
      </c>
      <c r="R2493">
        <v>0</v>
      </c>
      <c r="S2493">
        <v>4</v>
      </c>
      <c r="T2493">
        <v>1</v>
      </c>
      <c r="U2493">
        <v>0</v>
      </c>
      <c r="V2493">
        <v>1024</v>
      </c>
      <c r="W2493">
        <v>12</v>
      </c>
      <c r="X2493">
        <v>3576</v>
      </c>
      <c r="Y2493">
        <v>949</v>
      </c>
      <c r="Z2493">
        <v>0</v>
      </c>
      <c r="AE2493">
        <v>11</v>
      </c>
      <c r="AG2493" t="s">
        <v>52</v>
      </c>
      <c r="AJ2493">
        <v>0</v>
      </c>
      <c r="AL2493">
        <v>23392</v>
      </c>
      <c r="AM2493">
        <v>2733</v>
      </c>
      <c r="AN2493">
        <v>22</v>
      </c>
      <c r="AO2493">
        <v>19</v>
      </c>
      <c r="AS2493">
        <f t="shared" si="190"/>
        <v>1</v>
      </c>
      <c r="AT2493">
        <f t="shared" si="191"/>
        <v>0</v>
      </c>
      <c r="AU2493">
        <f t="shared" si="192"/>
        <v>2</v>
      </c>
      <c r="AV2493" t="e">
        <f t="shared" si="193"/>
        <v>#N/A</v>
      </c>
      <c r="AW2493" t="e">
        <f t="shared" si="194"/>
        <v>#N/A</v>
      </c>
      <c r="AX2493">
        <v>0</v>
      </c>
      <c r="AY2493">
        <v>12000</v>
      </c>
      <c r="AZ2493">
        <v>0.11</v>
      </c>
      <c r="BA2493">
        <v>1268</v>
      </c>
      <c r="BB2493">
        <v>7296</v>
      </c>
    </row>
    <row r="2494" spans="1:54" x14ac:dyDescent="0.25">
      <c r="A2494" t="s">
        <v>105</v>
      </c>
      <c r="B2494" t="b">
        <v>0</v>
      </c>
      <c r="D2494" t="s">
        <v>25</v>
      </c>
      <c r="E2494" t="s">
        <v>50</v>
      </c>
      <c r="F2494" t="s">
        <v>65</v>
      </c>
      <c r="G2494" s="1">
        <v>41391</v>
      </c>
      <c r="H2494" t="b">
        <v>0</v>
      </c>
      <c r="I2494" t="b">
        <v>0</v>
      </c>
      <c r="J2494" t="b">
        <v>0</v>
      </c>
      <c r="K2494">
        <v>12</v>
      </c>
      <c r="L2494">
        <v>3</v>
      </c>
      <c r="M2494">
        <v>0</v>
      </c>
      <c r="N2494">
        <v>15</v>
      </c>
      <c r="O2494">
        <v>0</v>
      </c>
      <c r="P2494">
        <v>5</v>
      </c>
      <c r="Q2494">
        <v>0</v>
      </c>
      <c r="R2494">
        <v>0</v>
      </c>
      <c r="S2494">
        <v>14</v>
      </c>
      <c r="T2494">
        <v>3</v>
      </c>
      <c r="U2494">
        <v>0</v>
      </c>
      <c r="V2494">
        <v>1179</v>
      </c>
      <c r="W2494">
        <v>13</v>
      </c>
      <c r="X2494">
        <v>4369</v>
      </c>
      <c r="Y2494">
        <v>1046</v>
      </c>
      <c r="Z2494">
        <v>0</v>
      </c>
      <c r="AE2494">
        <v>11.26</v>
      </c>
      <c r="AG2494" t="s">
        <v>52</v>
      </c>
      <c r="AJ2494">
        <v>0</v>
      </c>
      <c r="AL2494">
        <v>5805</v>
      </c>
      <c r="AM2494">
        <v>673</v>
      </c>
      <c r="AN2494">
        <v>20</v>
      </c>
      <c r="AO2494">
        <v>17</v>
      </c>
      <c r="AS2494">
        <f t="shared" si="190"/>
        <v>0</v>
      </c>
      <c r="AT2494">
        <f t="shared" si="191"/>
        <v>0</v>
      </c>
      <c r="AU2494">
        <f t="shared" si="192"/>
        <v>2</v>
      </c>
      <c r="AV2494" t="e">
        <f t="shared" si="193"/>
        <v>#N/A</v>
      </c>
      <c r="AW2494" t="e">
        <f t="shared" si="194"/>
        <v>#N/A</v>
      </c>
      <c r="AX2494">
        <v>0</v>
      </c>
      <c r="AY2494">
        <v>12000</v>
      </c>
      <c r="AZ2494">
        <v>7.0000000000000007E-2</v>
      </c>
      <c r="BA2494">
        <v>855</v>
      </c>
      <c r="BB2494">
        <v>7603</v>
      </c>
    </row>
    <row r="2495" spans="1:54" x14ac:dyDescent="0.25">
      <c r="A2495" t="s">
        <v>105</v>
      </c>
      <c r="B2495" t="b">
        <v>0</v>
      </c>
      <c r="D2495" t="s">
        <v>25</v>
      </c>
      <c r="E2495" t="s">
        <v>50</v>
      </c>
      <c r="F2495" t="s">
        <v>65</v>
      </c>
      <c r="G2495" s="1">
        <v>41369</v>
      </c>
      <c r="H2495" t="b">
        <v>0</v>
      </c>
      <c r="I2495" t="b">
        <v>0</v>
      </c>
      <c r="J2495" t="b">
        <v>0</v>
      </c>
      <c r="K2495">
        <v>19</v>
      </c>
      <c r="L2495">
        <v>8</v>
      </c>
      <c r="M2495">
        <v>0</v>
      </c>
      <c r="N2495">
        <v>16</v>
      </c>
      <c r="O2495">
        <v>0</v>
      </c>
      <c r="P2495">
        <v>4</v>
      </c>
      <c r="Q2495">
        <v>0</v>
      </c>
      <c r="R2495">
        <v>1</v>
      </c>
      <c r="S2495">
        <v>11</v>
      </c>
      <c r="T2495">
        <v>0</v>
      </c>
      <c r="U2495">
        <v>1</v>
      </c>
      <c r="V2495">
        <v>1057</v>
      </c>
      <c r="W2495">
        <v>13</v>
      </c>
      <c r="X2495">
        <v>3746</v>
      </c>
      <c r="Y2495">
        <v>946</v>
      </c>
      <c r="Z2495">
        <v>0</v>
      </c>
      <c r="AE2495">
        <v>10.58</v>
      </c>
      <c r="AG2495" t="s">
        <v>52</v>
      </c>
      <c r="AJ2495">
        <v>2</v>
      </c>
      <c r="AL2495">
        <v>22511</v>
      </c>
      <c r="AM2495">
        <v>11505</v>
      </c>
      <c r="AN2495">
        <v>22</v>
      </c>
      <c r="AO2495">
        <v>21</v>
      </c>
      <c r="AS2495">
        <f t="shared" si="190"/>
        <v>0</v>
      </c>
      <c r="AT2495">
        <f t="shared" si="191"/>
        <v>0</v>
      </c>
      <c r="AU2495">
        <f t="shared" si="192"/>
        <v>2</v>
      </c>
      <c r="AV2495" t="e">
        <f t="shared" si="193"/>
        <v>#N/A</v>
      </c>
      <c r="AW2495" t="e">
        <f t="shared" si="194"/>
        <v>#N/A</v>
      </c>
      <c r="AX2495">
        <v>0</v>
      </c>
      <c r="AY2495">
        <v>12000</v>
      </c>
      <c r="AZ2495">
        <v>0.05</v>
      </c>
      <c r="BA2495">
        <v>577</v>
      </c>
      <c r="BB2495">
        <v>7862</v>
      </c>
    </row>
    <row r="2496" spans="1:54" x14ac:dyDescent="0.25">
      <c r="A2496" t="s">
        <v>105</v>
      </c>
      <c r="B2496" t="b">
        <v>0</v>
      </c>
      <c r="D2496" t="s">
        <v>25</v>
      </c>
      <c r="E2496" t="s">
        <v>50</v>
      </c>
      <c r="F2496" t="s">
        <v>65</v>
      </c>
      <c r="G2496" s="1">
        <v>41352</v>
      </c>
      <c r="H2496" t="b">
        <v>0</v>
      </c>
      <c r="I2496" t="b">
        <v>0</v>
      </c>
      <c r="J2496" t="b">
        <v>0</v>
      </c>
      <c r="K2496">
        <v>20</v>
      </c>
      <c r="L2496">
        <v>9</v>
      </c>
      <c r="M2496">
        <v>0</v>
      </c>
      <c r="N2496">
        <v>11</v>
      </c>
      <c r="O2496">
        <v>4</v>
      </c>
      <c r="P2496">
        <v>4</v>
      </c>
      <c r="Q2496">
        <v>0</v>
      </c>
      <c r="R2496">
        <v>0</v>
      </c>
      <c r="S2496">
        <v>14</v>
      </c>
      <c r="T2496">
        <v>3</v>
      </c>
      <c r="U2496">
        <v>2</v>
      </c>
      <c r="V2496">
        <v>1099</v>
      </c>
      <c r="W2496">
        <v>12</v>
      </c>
      <c r="X2496">
        <v>3944</v>
      </c>
      <c r="Y2496">
        <v>1043</v>
      </c>
      <c r="Z2496">
        <v>0</v>
      </c>
      <c r="AE2496">
        <v>11.11</v>
      </c>
      <c r="AG2496" t="s">
        <v>52</v>
      </c>
      <c r="AJ2496">
        <v>0</v>
      </c>
      <c r="AL2496">
        <v>22068</v>
      </c>
      <c r="AM2496">
        <v>7602</v>
      </c>
      <c r="AN2496">
        <v>22</v>
      </c>
      <c r="AO2496">
        <v>20</v>
      </c>
      <c r="AS2496">
        <f t="shared" si="190"/>
        <v>0</v>
      </c>
      <c r="AT2496">
        <f t="shared" si="191"/>
        <v>0</v>
      </c>
      <c r="AU2496">
        <f t="shared" si="192"/>
        <v>2</v>
      </c>
      <c r="AV2496" t="e">
        <f t="shared" si="193"/>
        <v>#N/A</v>
      </c>
      <c r="AW2496" t="e">
        <f t="shared" si="194"/>
        <v>#N/A</v>
      </c>
      <c r="AX2496">
        <v>0</v>
      </c>
      <c r="AY2496">
        <v>12000</v>
      </c>
      <c r="AZ2496">
        <v>0.03</v>
      </c>
      <c r="BA2496">
        <v>337</v>
      </c>
      <c r="BB2496">
        <v>8158</v>
      </c>
    </row>
    <row r="2497" spans="1:54" x14ac:dyDescent="0.25">
      <c r="A2497" t="s">
        <v>105</v>
      </c>
      <c r="B2497" t="b">
        <v>1</v>
      </c>
      <c r="D2497" t="s">
        <v>25</v>
      </c>
      <c r="E2497" t="s">
        <v>50</v>
      </c>
      <c r="F2497" t="s">
        <v>65</v>
      </c>
      <c r="G2497" s="1">
        <v>41309</v>
      </c>
      <c r="H2497" t="b">
        <v>0</v>
      </c>
      <c r="I2497" t="b">
        <v>0</v>
      </c>
      <c r="J2497" t="b">
        <v>0</v>
      </c>
      <c r="K2497">
        <v>7</v>
      </c>
      <c r="L2497">
        <v>2</v>
      </c>
      <c r="M2497">
        <v>0</v>
      </c>
      <c r="N2497">
        <v>9</v>
      </c>
      <c r="O2497">
        <v>0</v>
      </c>
      <c r="P2497">
        <v>2</v>
      </c>
      <c r="Q2497">
        <v>0</v>
      </c>
      <c r="R2497">
        <v>0</v>
      </c>
      <c r="S2497">
        <v>3</v>
      </c>
      <c r="T2497">
        <v>0</v>
      </c>
      <c r="U2497">
        <v>0</v>
      </c>
      <c r="V2497">
        <v>1127</v>
      </c>
      <c r="W2497">
        <v>11</v>
      </c>
      <c r="X2497">
        <v>3926</v>
      </c>
      <c r="Y2497">
        <v>1025</v>
      </c>
      <c r="Z2497">
        <v>0</v>
      </c>
      <c r="AE2497">
        <v>10.91</v>
      </c>
      <c r="AG2497" t="s">
        <v>52</v>
      </c>
      <c r="AJ2497">
        <v>2</v>
      </c>
      <c r="AL2497">
        <v>5916</v>
      </c>
      <c r="AM2497">
        <v>370</v>
      </c>
      <c r="AN2497">
        <v>20</v>
      </c>
      <c r="AO2497">
        <v>16</v>
      </c>
      <c r="AS2497">
        <f t="shared" si="190"/>
        <v>1</v>
      </c>
      <c r="AT2497">
        <f t="shared" si="191"/>
        <v>0</v>
      </c>
      <c r="AU2497">
        <f t="shared" si="192"/>
        <v>2</v>
      </c>
      <c r="AV2497" t="e">
        <f t="shared" si="193"/>
        <v>#N/A</v>
      </c>
      <c r="AW2497" t="e">
        <f t="shared" si="194"/>
        <v>#N/A</v>
      </c>
      <c r="AX2497">
        <v>1</v>
      </c>
      <c r="AY2497">
        <v>12000</v>
      </c>
      <c r="AZ2497">
        <v>1.06</v>
      </c>
      <c r="BA2497">
        <v>12735</v>
      </c>
      <c r="BB2497">
        <v>0</v>
      </c>
    </row>
    <row r="2498" spans="1:54" x14ac:dyDescent="0.25">
      <c r="A2498" t="s">
        <v>105</v>
      </c>
      <c r="B2498" t="b">
        <v>0</v>
      </c>
      <c r="D2498" t="s">
        <v>25</v>
      </c>
      <c r="E2498" t="s">
        <v>50</v>
      </c>
      <c r="F2498" t="s">
        <v>65</v>
      </c>
      <c r="G2498" s="1">
        <v>41269</v>
      </c>
      <c r="H2498" t="b">
        <v>0</v>
      </c>
      <c r="I2498" t="b">
        <v>0</v>
      </c>
      <c r="J2498" t="b">
        <v>0</v>
      </c>
      <c r="K2498">
        <v>16</v>
      </c>
      <c r="L2498">
        <v>8</v>
      </c>
      <c r="M2498">
        <v>0</v>
      </c>
      <c r="N2498">
        <v>5</v>
      </c>
      <c r="O2498">
        <v>0</v>
      </c>
      <c r="P2498">
        <v>6</v>
      </c>
      <c r="Q2498">
        <v>0</v>
      </c>
      <c r="R2498">
        <v>0</v>
      </c>
      <c r="S2498">
        <v>1</v>
      </c>
      <c r="T2498">
        <v>1</v>
      </c>
      <c r="U2498">
        <v>0</v>
      </c>
      <c r="V2498">
        <v>976</v>
      </c>
      <c r="W2498">
        <v>12</v>
      </c>
      <c r="X2498">
        <v>3620</v>
      </c>
      <c r="Y2498">
        <v>861</v>
      </c>
      <c r="Z2498">
        <v>0</v>
      </c>
      <c r="AE2498">
        <v>10.92</v>
      </c>
      <c r="AG2498" t="s">
        <v>52</v>
      </c>
      <c r="AJ2498">
        <v>0</v>
      </c>
      <c r="AL2498">
        <v>8352</v>
      </c>
      <c r="AM2498">
        <v>1772</v>
      </c>
      <c r="AN2498">
        <v>20</v>
      </c>
      <c r="AO2498">
        <v>18</v>
      </c>
      <c r="AS2498">
        <f t="shared" si="190"/>
        <v>0</v>
      </c>
      <c r="AT2498">
        <f t="shared" si="191"/>
        <v>0</v>
      </c>
      <c r="AU2498">
        <f t="shared" si="192"/>
        <v>2</v>
      </c>
      <c r="AV2498" t="e">
        <f t="shared" si="193"/>
        <v>#N/A</v>
      </c>
      <c r="AW2498" t="e">
        <f t="shared" si="194"/>
        <v>#N/A</v>
      </c>
      <c r="AX2498">
        <v>0</v>
      </c>
      <c r="AY2498">
        <v>12000</v>
      </c>
      <c r="AZ2498">
        <v>1.04</v>
      </c>
      <c r="BA2498">
        <v>12467</v>
      </c>
      <c r="BB2498">
        <v>552</v>
      </c>
    </row>
    <row r="2499" spans="1:54" x14ac:dyDescent="0.25">
      <c r="A2499" t="s">
        <v>105</v>
      </c>
      <c r="B2499" t="b">
        <v>0</v>
      </c>
      <c r="D2499" t="s">
        <v>25</v>
      </c>
      <c r="E2499" t="s">
        <v>50</v>
      </c>
      <c r="F2499" t="s">
        <v>65</v>
      </c>
      <c r="G2499" s="1">
        <v>41248</v>
      </c>
      <c r="H2499" t="b">
        <v>0</v>
      </c>
      <c r="I2499" t="b">
        <v>0</v>
      </c>
      <c r="J2499" t="b">
        <v>0</v>
      </c>
      <c r="K2499">
        <v>14</v>
      </c>
      <c r="L2499">
        <v>6</v>
      </c>
      <c r="M2499">
        <v>0</v>
      </c>
      <c r="N2499">
        <v>7</v>
      </c>
      <c r="O2499">
        <v>0</v>
      </c>
      <c r="P2499">
        <v>1</v>
      </c>
      <c r="Q2499">
        <v>0</v>
      </c>
      <c r="R2499">
        <v>0</v>
      </c>
      <c r="S2499">
        <v>5</v>
      </c>
      <c r="T2499">
        <v>0</v>
      </c>
      <c r="U2499">
        <v>0</v>
      </c>
      <c r="V2499">
        <v>1156</v>
      </c>
      <c r="W2499">
        <v>14</v>
      </c>
      <c r="X2499">
        <v>4083</v>
      </c>
      <c r="Y2499">
        <v>963</v>
      </c>
      <c r="Z2499">
        <v>0</v>
      </c>
      <c r="AE2499">
        <v>11.28</v>
      </c>
      <c r="AG2499" t="s">
        <v>52</v>
      </c>
      <c r="AJ2499">
        <v>0</v>
      </c>
      <c r="AL2499">
        <v>5907</v>
      </c>
      <c r="AM2499">
        <v>450</v>
      </c>
      <c r="AN2499">
        <v>20</v>
      </c>
      <c r="AO2499">
        <v>16</v>
      </c>
      <c r="AS2499">
        <f t="shared" ref="AS2499:AS2562" si="195">IF(B2499=FALSE,0,1)</f>
        <v>0</v>
      </c>
      <c r="AT2499">
        <f t="shared" ref="AT2499:AT2562" si="196">IF(C2499=FALSE,0,1)</f>
        <v>0</v>
      </c>
      <c r="AU2499">
        <f t="shared" ref="AU2499:AU2562" si="197">_xlfn.IFS(D2499="A",1,D2499="B",2,D2499="C",3,D2499="X",5)</f>
        <v>2</v>
      </c>
      <c r="AV2499" t="e">
        <f t="shared" ref="AV2499:AV2562" si="198">_xlfn.IFS(AQ2499="A",1,AQ2499="B",2,AQ2499="C",3,AQ2499="X",5)</f>
        <v>#N/A</v>
      </c>
      <c r="AW2499" t="e">
        <f t="shared" ref="AW2499:AW2562" si="199">_xlfn.IFS(AR2499="A",1,AR2499="B",2,AR2499="C",3,AR2499="X",5)</f>
        <v>#N/A</v>
      </c>
      <c r="AX2499">
        <v>0</v>
      </c>
      <c r="AY2499">
        <v>12000</v>
      </c>
      <c r="AZ2499">
        <v>1.01</v>
      </c>
      <c r="BA2499">
        <v>12170</v>
      </c>
      <c r="BB2499">
        <v>888</v>
      </c>
    </row>
    <row r="2500" spans="1:54" x14ac:dyDescent="0.25">
      <c r="A2500" t="s">
        <v>105</v>
      </c>
      <c r="B2500" t="b">
        <v>0</v>
      </c>
      <c r="D2500" t="s">
        <v>25</v>
      </c>
      <c r="E2500" t="s">
        <v>50</v>
      </c>
      <c r="F2500" t="s">
        <v>65</v>
      </c>
      <c r="G2500" s="1">
        <v>41225</v>
      </c>
      <c r="H2500" t="b">
        <v>0</v>
      </c>
      <c r="I2500" t="b">
        <v>0</v>
      </c>
      <c r="J2500" t="b">
        <v>0</v>
      </c>
      <c r="K2500">
        <v>16</v>
      </c>
      <c r="L2500">
        <v>7</v>
      </c>
      <c r="M2500">
        <v>0</v>
      </c>
      <c r="N2500">
        <v>5</v>
      </c>
      <c r="O2500">
        <v>0</v>
      </c>
      <c r="P2500">
        <v>2</v>
      </c>
      <c r="Q2500">
        <v>0</v>
      </c>
      <c r="R2500">
        <v>0</v>
      </c>
      <c r="S2500">
        <v>1</v>
      </c>
      <c r="T2500">
        <v>0</v>
      </c>
      <c r="U2500">
        <v>0</v>
      </c>
      <c r="V2500">
        <v>1081</v>
      </c>
      <c r="W2500">
        <v>13</v>
      </c>
      <c r="X2500">
        <v>3738</v>
      </c>
      <c r="Y2500">
        <v>971</v>
      </c>
      <c r="Z2500">
        <v>0</v>
      </c>
      <c r="AE2500">
        <v>11.31</v>
      </c>
      <c r="AG2500" t="s">
        <v>52</v>
      </c>
      <c r="AJ2500">
        <v>0</v>
      </c>
      <c r="AL2500">
        <v>22389</v>
      </c>
      <c r="AM2500">
        <v>8905</v>
      </c>
      <c r="AN2500">
        <v>22</v>
      </c>
      <c r="AO2500">
        <v>20</v>
      </c>
      <c r="AS2500">
        <f t="shared" si="195"/>
        <v>0</v>
      </c>
      <c r="AT2500">
        <f t="shared" si="196"/>
        <v>0</v>
      </c>
      <c r="AU2500">
        <f t="shared" si="197"/>
        <v>2</v>
      </c>
      <c r="AV2500" t="e">
        <f t="shared" si="198"/>
        <v>#N/A</v>
      </c>
      <c r="AW2500" t="e">
        <f t="shared" si="199"/>
        <v>#N/A</v>
      </c>
      <c r="AX2500">
        <v>0</v>
      </c>
      <c r="AY2500">
        <v>12000</v>
      </c>
      <c r="AZ2500">
        <v>0.99</v>
      </c>
      <c r="BA2500">
        <v>11824</v>
      </c>
      <c r="BB2500">
        <v>1228</v>
      </c>
    </row>
    <row r="2501" spans="1:54" x14ac:dyDescent="0.25">
      <c r="A2501" t="s">
        <v>105</v>
      </c>
      <c r="B2501" t="b">
        <v>1</v>
      </c>
      <c r="D2501" t="s">
        <v>25</v>
      </c>
      <c r="E2501" t="s">
        <v>50</v>
      </c>
      <c r="F2501" t="s">
        <v>65</v>
      </c>
      <c r="G2501" s="1">
        <v>41209</v>
      </c>
      <c r="H2501" t="b">
        <v>0</v>
      </c>
      <c r="I2501" t="b">
        <v>0</v>
      </c>
      <c r="J2501" t="b">
        <v>0</v>
      </c>
      <c r="K2501">
        <v>15</v>
      </c>
      <c r="L2501">
        <v>5</v>
      </c>
      <c r="M2501">
        <v>0</v>
      </c>
      <c r="N2501">
        <v>10</v>
      </c>
      <c r="O2501">
        <v>0</v>
      </c>
      <c r="P2501">
        <v>1</v>
      </c>
      <c r="Q2501">
        <v>0</v>
      </c>
      <c r="R2501">
        <v>0</v>
      </c>
      <c r="S2501">
        <v>0</v>
      </c>
      <c r="T2501">
        <v>2</v>
      </c>
      <c r="U2501">
        <v>0</v>
      </c>
      <c r="V2501">
        <v>1196</v>
      </c>
      <c r="W2501">
        <v>13</v>
      </c>
      <c r="X2501">
        <v>4156</v>
      </c>
      <c r="Y2501">
        <v>1128</v>
      </c>
      <c r="Z2501">
        <v>0</v>
      </c>
      <c r="AE2501">
        <v>10.74</v>
      </c>
      <c r="AG2501" t="s">
        <v>52</v>
      </c>
      <c r="AJ2501">
        <v>0</v>
      </c>
      <c r="AL2501">
        <v>16549</v>
      </c>
      <c r="AM2501">
        <v>5775</v>
      </c>
      <c r="AN2501">
        <v>21</v>
      </c>
      <c r="AO2501">
        <v>20</v>
      </c>
      <c r="AS2501">
        <f t="shared" si="195"/>
        <v>1</v>
      </c>
      <c r="AT2501">
        <f t="shared" si="196"/>
        <v>0</v>
      </c>
      <c r="AU2501">
        <f t="shared" si="197"/>
        <v>2</v>
      </c>
      <c r="AV2501" t="e">
        <f t="shared" si="198"/>
        <v>#N/A</v>
      </c>
      <c r="AW2501" t="e">
        <f t="shared" si="199"/>
        <v>#N/A</v>
      </c>
      <c r="AX2501">
        <v>0</v>
      </c>
      <c r="AY2501">
        <v>12000</v>
      </c>
      <c r="AZ2501">
        <v>0.97</v>
      </c>
      <c r="BA2501">
        <v>11584</v>
      </c>
      <c r="BB2501">
        <v>1558</v>
      </c>
    </row>
    <row r="2502" spans="1:54" x14ac:dyDescent="0.25">
      <c r="A2502" t="s">
        <v>105</v>
      </c>
      <c r="B2502" t="b">
        <v>0</v>
      </c>
      <c r="D2502" t="s">
        <v>25</v>
      </c>
      <c r="E2502" t="s">
        <v>50</v>
      </c>
      <c r="F2502" t="s">
        <v>65</v>
      </c>
      <c r="G2502" s="1">
        <v>41188</v>
      </c>
      <c r="H2502" t="b">
        <v>0</v>
      </c>
      <c r="I2502" t="b">
        <v>0</v>
      </c>
      <c r="J2502" t="b">
        <v>0</v>
      </c>
      <c r="K2502">
        <v>17</v>
      </c>
      <c r="L2502">
        <v>8</v>
      </c>
      <c r="M2502">
        <v>0</v>
      </c>
      <c r="N2502">
        <v>12</v>
      </c>
      <c r="O2502">
        <v>0</v>
      </c>
      <c r="P2502">
        <v>2</v>
      </c>
      <c r="Q2502">
        <v>0</v>
      </c>
      <c r="R2502">
        <v>0</v>
      </c>
      <c r="S2502">
        <v>0</v>
      </c>
      <c r="T2502">
        <v>2</v>
      </c>
      <c r="U2502">
        <v>0</v>
      </c>
      <c r="V2502">
        <v>1378</v>
      </c>
      <c r="W2502">
        <v>15</v>
      </c>
      <c r="X2502">
        <v>4818</v>
      </c>
      <c r="Y2502">
        <v>1179</v>
      </c>
      <c r="Z2502">
        <v>1</v>
      </c>
      <c r="AE2502">
        <v>10.93</v>
      </c>
      <c r="AG2502" t="s">
        <v>52</v>
      </c>
      <c r="AJ2502">
        <v>0</v>
      </c>
      <c r="AL2502">
        <v>7200</v>
      </c>
      <c r="AM2502">
        <v>2169</v>
      </c>
      <c r="AN2502">
        <v>20</v>
      </c>
      <c r="AO2502">
        <v>18</v>
      </c>
      <c r="AS2502">
        <f t="shared" si="195"/>
        <v>0</v>
      </c>
      <c r="AT2502">
        <f t="shared" si="196"/>
        <v>0</v>
      </c>
      <c r="AU2502">
        <f t="shared" si="197"/>
        <v>2</v>
      </c>
      <c r="AV2502" t="e">
        <f t="shared" si="198"/>
        <v>#N/A</v>
      </c>
      <c r="AW2502" t="e">
        <f t="shared" si="199"/>
        <v>#N/A</v>
      </c>
      <c r="AX2502">
        <v>0</v>
      </c>
      <c r="AY2502">
        <v>12000</v>
      </c>
      <c r="AZ2502">
        <v>0.94</v>
      </c>
      <c r="BA2502">
        <v>11322</v>
      </c>
      <c r="BB2502">
        <v>1834</v>
      </c>
    </row>
    <row r="2503" spans="1:54" x14ac:dyDescent="0.25">
      <c r="A2503" t="s">
        <v>105</v>
      </c>
      <c r="B2503" t="b">
        <v>0</v>
      </c>
      <c r="D2503" t="s">
        <v>25</v>
      </c>
      <c r="E2503" t="s">
        <v>50</v>
      </c>
      <c r="F2503" t="s">
        <v>65</v>
      </c>
      <c r="G2503" s="1">
        <v>41171</v>
      </c>
      <c r="H2503" t="b">
        <v>0</v>
      </c>
      <c r="I2503" t="b">
        <v>0</v>
      </c>
      <c r="J2503" t="b">
        <v>0</v>
      </c>
      <c r="K2503">
        <v>14</v>
      </c>
      <c r="L2503">
        <v>7</v>
      </c>
      <c r="M2503">
        <v>0</v>
      </c>
      <c r="N2503">
        <v>7</v>
      </c>
      <c r="O2503">
        <v>0</v>
      </c>
      <c r="P2503">
        <v>1</v>
      </c>
      <c r="Q2503">
        <v>0</v>
      </c>
      <c r="R2503">
        <v>0</v>
      </c>
      <c r="S2503">
        <v>11</v>
      </c>
      <c r="T2503">
        <v>0</v>
      </c>
      <c r="U2503">
        <v>0</v>
      </c>
      <c r="V2503">
        <v>1085</v>
      </c>
      <c r="W2503">
        <v>14</v>
      </c>
      <c r="X2503">
        <v>3983</v>
      </c>
      <c r="Y2503">
        <v>1057</v>
      </c>
      <c r="Z2503">
        <v>0</v>
      </c>
      <c r="AE2503">
        <v>11</v>
      </c>
      <c r="AG2503" t="s">
        <v>52</v>
      </c>
      <c r="AJ2503">
        <v>1</v>
      </c>
      <c r="AL2503">
        <v>19574</v>
      </c>
      <c r="AM2503">
        <v>4620</v>
      </c>
      <c r="AN2503">
        <v>21</v>
      </c>
      <c r="AO2503">
        <v>19</v>
      </c>
      <c r="AS2503">
        <f t="shared" si="195"/>
        <v>0</v>
      </c>
      <c r="AT2503">
        <f t="shared" si="196"/>
        <v>0</v>
      </c>
      <c r="AU2503">
        <f t="shared" si="197"/>
        <v>2</v>
      </c>
      <c r="AV2503" t="e">
        <f t="shared" si="198"/>
        <v>#N/A</v>
      </c>
      <c r="AW2503" t="e">
        <f t="shared" si="199"/>
        <v>#N/A</v>
      </c>
      <c r="AX2503">
        <v>0</v>
      </c>
      <c r="AY2503">
        <v>12000</v>
      </c>
      <c r="AZ2503">
        <v>0.92</v>
      </c>
      <c r="BA2503">
        <v>11034</v>
      </c>
      <c r="BB2503">
        <v>2161</v>
      </c>
    </row>
    <row r="2504" spans="1:54" x14ac:dyDescent="0.25">
      <c r="A2504" t="s">
        <v>105</v>
      </c>
      <c r="B2504" t="b">
        <v>0</v>
      </c>
      <c r="D2504" t="s">
        <v>25</v>
      </c>
      <c r="E2504" t="s">
        <v>50</v>
      </c>
      <c r="F2504" t="s">
        <v>65</v>
      </c>
      <c r="G2504" s="1">
        <v>41128</v>
      </c>
      <c r="H2504" t="b">
        <v>0</v>
      </c>
      <c r="I2504" t="b">
        <v>0</v>
      </c>
      <c r="J2504" t="b">
        <v>0</v>
      </c>
      <c r="K2504">
        <v>16</v>
      </c>
      <c r="L2504">
        <v>7</v>
      </c>
      <c r="M2504">
        <v>0</v>
      </c>
      <c r="N2504">
        <v>5</v>
      </c>
      <c r="O2504">
        <v>0</v>
      </c>
      <c r="P2504">
        <v>1</v>
      </c>
      <c r="Q2504">
        <v>0</v>
      </c>
      <c r="R2504">
        <v>0</v>
      </c>
      <c r="S2504">
        <v>3</v>
      </c>
      <c r="T2504">
        <v>2</v>
      </c>
      <c r="U2504">
        <v>0</v>
      </c>
      <c r="V2504">
        <v>1152</v>
      </c>
      <c r="W2504">
        <v>12</v>
      </c>
      <c r="X2504">
        <v>4097</v>
      </c>
      <c r="Y2504">
        <v>1063</v>
      </c>
      <c r="Z2504">
        <v>0</v>
      </c>
      <c r="AE2504">
        <v>10.9</v>
      </c>
      <c r="AG2504" t="s">
        <v>52</v>
      </c>
      <c r="AJ2504">
        <v>2</v>
      </c>
      <c r="AL2504">
        <v>23875</v>
      </c>
      <c r="AM2504">
        <v>5286</v>
      </c>
      <c r="AN2504">
        <v>22</v>
      </c>
      <c r="AO2504">
        <v>20</v>
      </c>
      <c r="AS2504">
        <f t="shared" si="195"/>
        <v>0</v>
      </c>
      <c r="AT2504">
        <f t="shared" si="196"/>
        <v>0</v>
      </c>
      <c r="AU2504">
        <f t="shared" si="197"/>
        <v>2</v>
      </c>
      <c r="AV2504" t="e">
        <f t="shared" si="198"/>
        <v>#N/A</v>
      </c>
      <c r="AW2504" t="e">
        <f t="shared" si="199"/>
        <v>#N/A</v>
      </c>
      <c r="AX2504">
        <v>0</v>
      </c>
      <c r="AY2504">
        <v>12000</v>
      </c>
      <c r="AZ2504">
        <v>0.89</v>
      </c>
      <c r="BA2504">
        <v>10660</v>
      </c>
      <c r="BB2504">
        <v>2463</v>
      </c>
    </row>
    <row r="2505" spans="1:54" x14ac:dyDescent="0.25">
      <c r="A2505" t="s">
        <v>105</v>
      </c>
      <c r="B2505" t="b">
        <v>1</v>
      </c>
      <c r="D2505" t="s">
        <v>25</v>
      </c>
      <c r="E2505" t="s">
        <v>50</v>
      </c>
      <c r="F2505" t="s">
        <v>65</v>
      </c>
      <c r="G2505" s="1">
        <v>41111</v>
      </c>
      <c r="H2505" t="b">
        <v>0</v>
      </c>
      <c r="I2505" t="b">
        <v>0</v>
      </c>
      <c r="J2505" t="b">
        <v>0</v>
      </c>
      <c r="K2505">
        <v>8</v>
      </c>
      <c r="L2505">
        <v>3</v>
      </c>
      <c r="M2505">
        <v>0</v>
      </c>
      <c r="N2505">
        <v>7</v>
      </c>
      <c r="O2505">
        <v>0</v>
      </c>
      <c r="P2505">
        <v>2</v>
      </c>
      <c r="Q2505">
        <v>0</v>
      </c>
      <c r="R2505">
        <v>0</v>
      </c>
      <c r="S2505">
        <v>6</v>
      </c>
      <c r="T2505">
        <v>1</v>
      </c>
      <c r="U2505">
        <v>0</v>
      </c>
      <c r="V2505">
        <v>1085</v>
      </c>
      <c r="W2505">
        <v>12</v>
      </c>
      <c r="X2505">
        <v>3743</v>
      </c>
      <c r="Y2505">
        <v>1011</v>
      </c>
      <c r="Z2505">
        <v>0</v>
      </c>
      <c r="AE2505">
        <v>10.7</v>
      </c>
      <c r="AG2505" t="s">
        <v>52</v>
      </c>
      <c r="AJ2505">
        <v>0</v>
      </c>
      <c r="AL2505">
        <v>8353</v>
      </c>
      <c r="AM2505">
        <v>1216</v>
      </c>
      <c r="AN2505">
        <v>20</v>
      </c>
      <c r="AO2505">
        <v>17</v>
      </c>
      <c r="AS2505">
        <f t="shared" si="195"/>
        <v>1</v>
      </c>
      <c r="AT2505">
        <f t="shared" si="196"/>
        <v>0</v>
      </c>
      <c r="AU2505">
        <f t="shared" si="197"/>
        <v>2</v>
      </c>
      <c r="AV2505" t="e">
        <f t="shared" si="198"/>
        <v>#N/A</v>
      </c>
      <c r="AW2505" t="e">
        <f t="shared" si="199"/>
        <v>#N/A</v>
      </c>
      <c r="AX2505">
        <v>0</v>
      </c>
      <c r="AY2505">
        <v>12000</v>
      </c>
      <c r="AZ2505">
        <v>0.87</v>
      </c>
      <c r="BA2505">
        <v>10420</v>
      </c>
      <c r="BB2505">
        <v>2771</v>
      </c>
    </row>
    <row r="2506" spans="1:54" x14ac:dyDescent="0.25">
      <c r="A2506" t="s">
        <v>105</v>
      </c>
      <c r="B2506" t="b">
        <v>0</v>
      </c>
      <c r="D2506" t="s">
        <v>25</v>
      </c>
      <c r="E2506" t="s">
        <v>50</v>
      </c>
      <c r="F2506" t="s">
        <v>65</v>
      </c>
      <c r="G2506" s="1">
        <v>41099</v>
      </c>
      <c r="H2506" t="b">
        <v>0</v>
      </c>
      <c r="I2506" t="b">
        <v>0</v>
      </c>
      <c r="J2506" t="b">
        <v>0</v>
      </c>
      <c r="K2506">
        <v>12</v>
      </c>
      <c r="L2506">
        <v>5</v>
      </c>
      <c r="M2506">
        <v>0</v>
      </c>
      <c r="N2506">
        <v>5</v>
      </c>
      <c r="O2506">
        <v>0</v>
      </c>
      <c r="P2506">
        <v>1</v>
      </c>
      <c r="Q2506">
        <v>0</v>
      </c>
      <c r="R2506">
        <v>0</v>
      </c>
      <c r="S2506">
        <v>3</v>
      </c>
      <c r="T2506">
        <v>3</v>
      </c>
      <c r="U2506">
        <v>0</v>
      </c>
      <c r="V2506">
        <v>1020</v>
      </c>
      <c r="W2506">
        <v>12</v>
      </c>
      <c r="X2506">
        <v>3537</v>
      </c>
      <c r="Y2506">
        <v>1025</v>
      </c>
      <c r="Z2506">
        <v>0</v>
      </c>
      <c r="AE2506">
        <v>11.3</v>
      </c>
      <c r="AG2506" t="s">
        <v>52</v>
      </c>
      <c r="AJ2506">
        <v>0</v>
      </c>
      <c r="AL2506">
        <v>5161</v>
      </c>
      <c r="AM2506">
        <v>196</v>
      </c>
      <c r="AN2506">
        <v>20</v>
      </c>
      <c r="AO2506">
        <v>15</v>
      </c>
      <c r="AS2506">
        <f t="shared" si="195"/>
        <v>0</v>
      </c>
      <c r="AT2506">
        <f t="shared" si="196"/>
        <v>0</v>
      </c>
      <c r="AU2506">
        <f t="shared" si="197"/>
        <v>2</v>
      </c>
      <c r="AV2506" t="e">
        <f t="shared" si="198"/>
        <v>#N/A</v>
      </c>
      <c r="AW2506" t="e">
        <f t="shared" si="199"/>
        <v>#N/A</v>
      </c>
      <c r="AX2506">
        <v>0</v>
      </c>
      <c r="AY2506">
        <v>12000</v>
      </c>
      <c r="AZ2506">
        <v>0.85</v>
      </c>
      <c r="BA2506">
        <v>10163</v>
      </c>
      <c r="BB2506">
        <v>3086</v>
      </c>
    </row>
    <row r="2507" spans="1:54" x14ac:dyDescent="0.25">
      <c r="A2507" t="s">
        <v>105</v>
      </c>
      <c r="B2507" t="b">
        <v>0</v>
      </c>
      <c r="D2507" t="s">
        <v>54</v>
      </c>
      <c r="E2507" t="s">
        <v>50</v>
      </c>
      <c r="F2507" t="s">
        <v>65</v>
      </c>
      <c r="G2507" s="1">
        <v>41080</v>
      </c>
      <c r="H2507" t="b">
        <v>0</v>
      </c>
      <c r="I2507" t="b">
        <v>0</v>
      </c>
      <c r="J2507" t="b">
        <v>0</v>
      </c>
      <c r="K2507">
        <v>7</v>
      </c>
      <c r="L2507">
        <v>2</v>
      </c>
      <c r="M2507">
        <v>0</v>
      </c>
      <c r="N2507">
        <v>6</v>
      </c>
      <c r="O2507">
        <v>0</v>
      </c>
      <c r="P2507">
        <v>2</v>
      </c>
      <c r="Q2507">
        <v>0</v>
      </c>
      <c r="R2507">
        <v>0</v>
      </c>
      <c r="S2507">
        <v>7</v>
      </c>
      <c r="T2507">
        <v>0</v>
      </c>
      <c r="U2507">
        <v>0</v>
      </c>
      <c r="V2507">
        <v>1116</v>
      </c>
      <c r="W2507">
        <v>17</v>
      </c>
      <c r="X2507">
        <v>4008</v>
      </c>
      <c r="Y2507">
        <v>1145</v>
      </c>
      <c r="Z2507">
        <v>0</v>
      </c>
      <c r="AE2507">
        <v>11.1</v>
      </c>
      <c r="AG2507" t="s">
        <v>52</v>
      </c>
      <c r="AJ2507">
        <v>0</v>
      </c>
      <c r="AL2507">
        <v>935</v>
      </c>
      <c r="AM2507">
        <v>104</v>
      </c>
      <c r="AN2507">
        <v>17</v>
      </c>
      <c r="AO2507">
        <v>14</v>
      </c>
      <c r="AS2507">
        <f t="shared" si="195"/>
        <v>0</v>
      </c>
      <c r="AT2507">
        <f t="shared" si="196"/>
        <v>0</v>
      </c>
      <c r="AU2507">
        <f t="shared" si="197"/>
        <v>1</v>
      </c>
      <c r="AV2507" t="e">
        <f t="shared" si="198"/>
        <v>#N/A</v>
      </c>
      <c r="AW2507" t="e">
        <f t="shared" si="199"/>
        <v>#N/A</v>
      </c>
      <c r="AX2507">
        <v>0</v>
      </c>
      <c r="AY2507">
        <v>12000</v>
      </c>
      <c r="AZ2507">
        <v>0.82</v>
      </c>
      <c r="BA2507">
        <v>9871</v>
      </c>
      <c r="BB2507">
        <v>3412</v>
      </c>
    </row>
    <row r="2508" spans="1:54" x14ac:dyDescent="0.25">
      <c r="A2508" t="s">
        <v>105</v>
      </c>
      <c r="B2508" t="b">
        <v>0</v>
      </c>
      <c r="D2508" t="s">
        <v>25</v>
      </c>
      <c r="E2508" t="s">
        <v>50</v>
      </c>
      <c r="F2508" t="s">
        <v>65</v>
      </c>
      <c r="G2508" s="1">
        <v>41060</v>
      </c>
      <c r="H2508" t="b">
        <v>0</v>
      </c>
      <c r="I2508" t="b">
        <v>0</v>
      </c>
      <c r="J2508" t="b">
        <v>0</v>
      </c>
      <c r="K2508">
        <v>10</v>
      </c>
      <c r="L2508">
        <v>3</v>
      </c>
      <c r="M2508">
        <v>0</v>
      </c>
      <c r="N2508">
        <v>4</v>
      </c>
      <c r="O2508">
        <v>0</v>
      </c>
      <c r="P2508">
        <v>1</v>
      </c>
      <c r="Q2508">
        <v>0</v>
      </c>
      <c r="R2508">
        <v>0</v>
      </c>
      <c r="S2508">
        <v>1</v>
      </c>
      <c r="T2508">
        <v>0</v>
      </c>
      <c r="U2508">
        <v>0</v>
      </c>
      <c r="V2508">
        <v>1059</v>
      </c>
      <c r="W2508">
        <v>10</v>
      </c>
      <c r="X2508">
        <v>3761</v>
      </c>
      <c r="Y2508">
        <v>1033</v>
      </c>
      <c r="Z2508">
        <v>0</v>
      </c>
      <c r="AE2508">
        <v>10.7</v>
      </c>
      <c r="AG2508" t="s">
        <v>52</v>
      </c>
      <c r="AJ2508">
        <v>0</v>
      </c>
      <c r="AL2508">
        <v>13647</v>
      </c>
      <c r="AM2508">
        <v>1368</v>
      </c>
      <c r="AN2508">
        <v>21</v>
      </c>
      <c r="AO2508">
        <v>18</v>
      </c>
      <c r="AS2508">
        <f t="shared" si="195"/>
        <v>0</v>
      </c>
      <c r="AT2508">
        <f t="shared" si="196"/>
        <v>0</v>
      </c>
      <c r="AU2508">
        <f t="shared" si="197"/>
        <v>2</v>
      </c>
      <c r="AV2508" t="e">
        <f t="shared" si="198"/>
        <v>#N/A</v>
      </c>
      <c r="AW2508" t="e">
        <f t="shared" si="199"/>
        <v>#N/A</v>
      </c>
      <c r="AX2508">
        <v>0</v>
      </c>
      <c r="AY2508">
        <v>12000</v>
      </c>
      <c r="AZ2508">
        <v>0.8</v>
      </c>
      <c r="BA2508">
        <v>9599</v>
      </c>
      <c r="BB2508">
        <v>3683</v>
      </c>
    </row>
    <row r="2509" spans="1:54" x14ac:dyDescent="0.25">
      <c r="A2509" t="s">
        <v>105</v>
      </c>
      <c r="B2509" t="b">
        <v>1</v>
      </c>
      <c r="D2509" t="s">
        <v>25</v>
      </c>
      <c r="E2509" t="s">
        <v>50</v>
      </c>
      <c r="F2509" t="s">
        <v>65</v>
      </c>
      <c r="G2509" s="1">
        <v>41038</v>
      </c>
      <c r="H2509" t="b">
        <v>0</v>
      </c>
      <c r="I2509" t="b">
        <v>0</v>
      </c>
      <c r="J2509" t="b">
        <v>0</v>
      </c>
      <c r="K2509">
        <v>14</v>
      </c>
      <c r="L2509">
        <v>6</v>
      </c>
      <c r="M2509">
        <v>0</v>
      </c>
      <c r="N2509">
        <v>9</v>
      </c>
      <c r="O2509">
        <v>0</v>
      </c>
      <c r="P2509">
        <v>3</v>
      </c>
      <c r="Q2509">
        <v>0</v>
      </c>
      <c r="R2509">
        <v>0</v>
      </c>
      <c r="S2509">
        <v>3</v>
      </c>
      <c r="T2509">
        <v>2</v>
      </c>
      <c r="U2509">
        <v>0</v>
      </c>
      <c r="V2509">
        <v>1116</v>
      </c>
      <c r="W2509">
        <v>12</v>
      </c>
      <c r="X2509">
        <v>3996</v>
      </c>
      <c r="Y2509">
        <v>996</v>
      </c>
      <c r="Z2509">
        <v>0</v>
      </c>
      <c r="AE2509">
        <v>10.7</v>
      </c>
      <c r="AG2509" t="s">
        <v>52</v>
      </c>
      <c r="AJ2509">
        <v>0</v>
      </c>
      <c r="AL2509">
        <v>9629</v>
      </c>
      <c r="AM2509">
        <v>322</v>
      </c>
      <c r="AN2509">
        <v>20</v>
      </c>
      <c r="AO2509">
        <v>16</v>
      </c>
      <c r="AS2509">
        <f t="shared" si="195"/>
        <v>1</v>
      </c>
      <c r="AT2509">
        <f t="shared" si="196"/>
        <v>0</v>
      </c>
      <c r="AU2509">
        <f t="shared" si="197"/>
        <v>2</v>
      </c>
      <c r="AV2509" t="e">
        <f t="shared" si="198"/>
        <v>#N/A</v>
      </c>
      <c r="AW2509" t="e">
        <f t="shared" si="199"/>
        <v>#N/A</v>
      </c>
      <c r="AX2509">
        <v>0</v>
      </c>
      <c r="AY2509">
        <v>12000</v>
      </c>
      <c r="AZ2509">
        <v>0.77</v>
      </c>
      <c r="BA2509">
        <v>9256</v>
      </c>
      <c r="BB2509">
        <v>3925</v>
      </c>
    </row>
    <row r="2510" spans="1:54" x14ac:dyDescent="0.25">
      <c r="A2510" t="s">
        <v>105</v>
      </c>
      <c r="B2510" t="b">
        <v>0</v>
      </c>
      <c r="D2510" t="s">
        <v>25</v>
      </c>
      <c r="E2510" t="s">
        <v>50</v>
      </c>
      <c r="F2510" t="s">
        <v>65</v>
      </c>
      <c r="G2510" s="1">
        <v>41020</v>
      </c>
      <c r="H2510" t="b">
        <v>0</v>
      </c>
      <c r="I2510" t="b">
        <v>0</v>
      </c>
      <c r="J2510" t="b">
        <v>0</v>
      </c>
      <c r="K2510">
        <v>9</v>
      </c>
      <c r="L2510">
        <v>3</v>
      </c>
      <c r="M2510">
        <v>0</v>
      </c>
      <c r="N2510">
        <v>8</v>
      </c>
      <c r="O2510">
        <v>0</v>
      </c>
      <c r="P2510">
        <v>3</v>
      </c>
      <c r="Q2510">
        <v>0</v>
      </c>
      <c r="R2510">
        <v>0</v>
      </c>
      <c r="S2510">
        <v>4</v>
      </c>
      <c r="T2510">
        <v>0</v>
      </c>
      <c r="U2510">
        <v>0</v>
      </c>
      <c r="V2510">
        <v>1028</v>
      </c>
      <c r="W2510">
        <v>12</v>
      </c>
      <c r="X2510">
        <v>3747</v>
      </c>
      <c r="Y2510">
        <v>907</v>
      </c>
      <c r="Z2510">
        <v>0</v>
      </c>
      <c r="AE2510">
        <v>10.8</v>
      </c>
      <c r="AG2510" t="s">
        <v>52</v>
      </c>
      <c r="AJ2510">
        <v>0</v>
      </c>
      <c r="AL2510">
        <v>3909</v>
      </c>
      <c r="AM2510">
        <v>119</v>
      </c>
      <c r="AN2510">
        <v>19</v>
      </c>
      <c r="AO2510">
        <v>14</v>
      </c>
      <c r="AS2510">
        <f t="shared" si="195"/>
        <v>0</v>
      </c>
      <c r="AT2510">
        <f t="shared" si="196"/>
        <v>0</v>
      </c>
      <c r="AU2510">
        <f t="shared" si="197"/>
        <v>2</v>
      </c>
      <c r="AV2510" t="e">
        <f t="shared" si="198"/>
        <v>#N/A</v>
      </c>
      <c r="AW2510" t="e">
        <f t="shared" si="199"/>
        <v>#N/A</v>
      </c>
      <c r="AX2510">
        <v>0</v>
      </c>
      <c r="AY2510">
        <v>12000</v>
      </c>
      <c r="AZ2510">
        <v>0.75</v>
      </c>
      <c r="BA2510">
        <v>8988</v>
      </c>
      <c r="BB2510">
        <v>4174</v>
      </c>
    </row>
    <row r="2511" spans="1:54" x14ac:dyDescent="0.25">
      <c r="A2511" t="s">
        <v>105</v>
      </c>
      <c r="B2511" t="b">
        <v>0</v>
      </c>
      <c r="D2511" t="s">
        <v>25</v>
      </c>
      <c r="E2511" t="s">
        <v>50</v>
      </c>
      <c r="F2511" t="s">
        <v>65</v>
      </c>
      <c r="G2511" s="1">
        <v>41002</v>
      </c>
      <c r="H2511" t="b">
        <v>0</v>
      </c>
      <c r="I2511" t="b">
        <v>0</v>
      </c>
      <c r="J2511" t="b">
        <v>0</v>
      </c>
      <c r="K2511">
        <v>24</v>
      </c>
      <c r="L2511">
        <v>10</v>
      </c>
      <c r="M2511">
        <v>0</v>
      </c>
      <c r="N2511">
        <v>8</v>
      </c>
      <c r="O2511">
        <v>0</v>
      </c>
      <c r="P2511">
        <v>2</v>
      </c>
      <c r="Q2511">
        <v>0</v>
      </c>
      <c r="R2511">
        <v>0</v>
      </c>
      <c r="S2511">
        <v>4</v>
      </c>
      <c r="T2511">
        <v>1</v>
      </c>
      <c r="U2511">
        <v>1</v>
      </c>
      <c r="V2511">
        <v>1364</v>
      </c>
      <c r="W2511">
        <v>15</v>
      </c>
      <c r="X2511">
        <v>4767</v>
      </c>
      <c r="Y2511">
        <v>1253</v>
      </c>
      <c r="Z2511">
        <v>1</v>
      </c>
      <c r="AE2511">
        <v>10.9</v>
      </c>
      <c r="AG2511" t="s">
        <v>52</v>
      </c>
      <c r="AJ2511">
        <v>0</v>
      </c>
      <c r="AL2511">
        <v>35987</v>
      </c>
      <c r="AM2511">
        <v>6768</v>
      </c>
      <c r="AN2511">
        <v>22</v>
      </c>
      <c r="AO2511">
        <v>20</v>
      </c>
      <c r="AS2511">
        <f t="shared" si="195"/>
        <v>0</v>
      </c>
      <c r="AT2511">
        <f t="shared" si="196"/>
        <v>0</v>
      </c>
      <c r="AU2511">
        <f t="shared" si="197"/>
        <v>2</v>
      </c>
      <c r="AV2511" t="e">
        <f t="shared" si="198"/>
        <v>#N/A</v>
      </c>
      <c r="AW2511" t="e">
        <f t="shared" si="199"/>
        <v>#N/A</v>
      </c>
      <c r="AX2511">
        <v>0</v>
      </c>
      <c r="AY2511">
        <v>12000</v>
      </c>
      <c r="AZ2511">
        <v>0.73</v>
      </c>
      <c r="BA2511">
        <v>8732</v>
      </c>
      <c r="BB2511">
        <v>4456</v>
      </c>
    </row>
    <row r="2512" spans="1:54" x14ac:dyDescent="0.25">
      <c r="A2512" t="s">
        <v>105</v>
      </c>
      <c r="B2512" t="b">
        <v>1</v>
      </c>
      <c r="D2512" t="s">
        <v>25</v>
      </c>
      <c r="E2512" t="s">
        <v>50</v>
      </c>
      <c r="F2512" t="s">
        <v>65</v>
      </c>
      <c r="G2512" s="1">
        <v>40981</v>
      </c>
      <c r="H2512" t="b">
        <v>0</v>
      </c>
      <c r="I2512" t="b">
        <v>0</v>
      </c>
      <c r="J2512" t="b">
        <v>0</v>
      </c>
      <c r="K2512">
        <v>10</v>
      </c>
      <c r="L2512">
        <v>4</v>
      </c>
      <c r="M2512">
        <v>0</v>
      </c>
      <c r="N2512">
        <v>8</v>
      </c>
      <c r="O2512">
        <v>0</v>
      </c>
      <c r="P2512">
        <v>2</v>
      </c>
      <c r="Q2512">
        <v>0</v>
      </c>
      <c r="R2512">
        <v>0</v>
      </c>
      <c r="S2512">
        <v>1</v>
      </c>
      <c r="T2512">
        <v>1</v>
      </c>
      <c r="U2512">
        <v>0</v>
      </c>
      <c r="V2512">
        <v>1077</v>
      </c>
      <c r="W2512">
        <v>12</v>
      </c>
      <c r="X2512">
        <v>3734</v>
      </c>
      <c r="Y2512">
        <v>908</v>
      </c>
      <c r="Z2512">
        <v>0</v>
      </c>
      <c r="AE2512">
        <v>10.6</v>
      </c>
      <c r="AG2512" t="s">
        <v>52</v>
      </c>
      <c r="AJ2512">
        <v>1</v>
      </c>
      <c r="AL2512">
        <v>9224</v>
      </c>
      <c r="AM2512">
        <v>663</v>
      </c>
      <c r="AN2512">
        <v>20</v>
      </c>
      <c r="AO2512">
        <v>17</v>
      </c>
      <c r="AS2512">
        <f t="shared" si="195"/>
        <v>1</v>
      </c>
      <c r="AT2512">
        <f t="shared" si="196"/>
        <v>0</v>
      </c>
      <c r="AU2512">
        <f t="shared" si="197"/>
        <v>2</v>
      </c>
      <c r="AV2512" t="e">
        <f t="shared" si="198"/>
        <v>#N/A</v>
      </c>
      <c r="AW2512" t="e">
        <f t="shared" si="199"/>
        <v>#N/A</v>
      </c>
      <c r="AX2512">
        <v>0</v>
      </c>
      <c r="AY2512">
        <v>12000</v>
      </c>
      <c r="AZ2512">
        <v>0.7</v>
      </c>
      <c r="BA2512">
        <v>8393</v>
      </c>
      <c r="BB2512">
        <v>4750</v>
      </c>
    </row>
    <row r="2513" spans="1:54" x14ac:dyDescent="0.25">
      <c r="A2513" t="s">
        <v>105</v>
      </c>
      <c r="B2513" t="b">
        <v>0</v>
      </c>
      <c r="D2513" t="s">
        <v>25</v>
      </c>
      <c r="E2513" t="s">
        <v>50</v>
      </c>
      <c r="F2513" t="s">
        <v>65</v>
      </c>
      <c r="G2513" s="1">
        <v>40967</v>
      </c>
      <c r="H2513" t="b">
        <v>0</v>
      </c>
      <c r="I2513" t="b">
        <v>0</v>
      </c>
      <c r="J2513" t="b">
        <v>0</v>
      </c>
      <c r="K2513">
        <v>9</v>
      </c>
      <c r="L2513">
        <v>3</v>
      </c>
      <c r="M2513">
        <v>0</v>
      </c>
      <c r="N2513">
        <v>6</v>
      </c>
      <c r="O2513">
        <v>0</v>
      </c>
      <c r="P2513">
        <v>3</v>
      </c>
      <c r="Q2513">
        <v>0</v>
      </c>
      <c r="R2513">
        <v>0</v>
      </c>
      <c r="S2513">
        <v>6</v>
      </c>
      <c r="T2513">
        <v>2</v>
      </c>
      <c r="U2513">
        <v>0</v>
      </c>
      <c r="V2513">
        <v>1009</v>
      </c>
      <c r="W2513">
        <v>11</v>
      </c>
      <c r="X2513">
        <v>3538</v>
      </c>
      <c r="Y2513">
        <v>953</v>
      </c>
      <c r="Z2513">
        <v>0</v>
      </c>
      <c r="AE2513">
        <v>10.8</v>
      </c>
      <c r="AG2513" t="s">
        <v>52</v>
      </c>
      <c r="AJ2513">
        <v>0</v>
      </c>
      <c r="AL2513">
        <v>7336</v>
      </c>
      <c r="AM2513">
        <v>334</v>
      </c>
      <c r="AN2513">
        <v>20</v>
      </c>
      <c r="AO2513">
        <v>16</v>
      </c>
      <c r="AS2513">
        <f t="shared" si="195"/>
        <v>0</v>
      </c>
      <c r="AT2513">
        <f t="shared" si="196"/>
        <v>0</v>
      </c>
      <c r="AU2513">
        <f t="shared" si="197"/>
        <v>2</v>
      </c>
      <c r="AV2513" t="e">
        <f t="shared" si="198"/>
        <v>#N/A</v>
      </c>
      <c r="AW2513" t="e">
        <f t="shared" si="199"/>
        <v>#N/A</v>
      </c>
      <c r="AX2513">
        <v>0</v>
      </c>
      <c r="AY2513">
        <v>12000</v>
      </c>
      <c r="AZ2513">
        <v>0.68</v>
      </c>
      <c r="BA2513">
        <v>8181</v>
      </c>
      <c r="BB2513">
        <v>5107</v>
      </c>
    </row>
    <row r="2514" spans="1:54" x14ac:dyDescent="0.25">
      <c r="A2514" t="s">
        <v>105</v>
      </c>
      <c r="B2514" t="b">
        <v>0</v>
      </c>
      <c r="D2514" t="s">
        <v>25</v>
      </c>
      <c r="E2514" t="s">
        <v>50</v>
      </c>
      <c r="F2514" t="s">
        <v>65</v>
      </c>
      <c r="G2514" s="1">
        <v>40947</v>
      </c>
      <c r="H2514" t="b">
        <v>0</v>
      </c>
      <c r="I2514" t="b">
        <v>0</v>
      </c>
      <c r="J2514" t="b">
        <v>0</v>
      </c>
      <c r="K2514">
        <v>8</v>
      </c>
      <c r="L2514">
        <v>2</v>
      </c>
      <c r="M2514">
        <v>0</v>
      </c>
      <c r="N2514">
        <v>5</v>
      </c>
      <c r="O2514">
        <v>0</v>
      </c>
      <c r="P2514">
        <v>1</v>
      </c>
      <c r="Q2514">
        <v>0</v>
      </c>
      <c r="R2514">
        <v>0</v>
      </c>
      <c r="S2514">
        <v>2</v>
      </c>
      <c r="T2514">
        <v>0</v>
      </c>
      <c r="U2514">
        <v>0</v>
      </c>
      <c r="V2514">
        <v>1082</v>
      </c>
      <c r="W2514">
        <v>11</v>
      </c>
      <c r="X2514">
        <v>3742</v>
      </c>
      <c r="Y2514">
        <v>973</v>
      </c>
      <c r="Z2514">
        <v>0</v>
      </c>
      <c r="AE2514">
        <v>10.9</v>
      </c>
      <c r="AG2514" t="s">
        <v>52</v>
      </c>
      <c r="AJ2514">
        <v>0</v>
      </c>
      <c r="AL2514">
        <v>4031</v>
      </c>
      <c r="AM2514">
        <v>210</v>
      </c>
      <c r="AN2514">
        <v>19</v>
      </c>
      <c r="AO2514">
        <v>15</v>
      </c>
      <c r="AS2514">
        <f t="shared" si="195"/>
        <v>0</v>
      </c>
      <c r="AT2514">
        <f t="shared" si="196"/>
        <v>0</v>
      </c>
      <c r="AU2514">
        <f t="shared" si="197"/>
        <v>2</v>
      </c>
      <c r="AV2514" t="e">
        <f t="shared" si="198"/>
        <v>#N/A</v>
      </c>
      <c r="AW2514" t="e">
        <f t="shared" si="199"/>
        <v>#N/A</v>
      </c>
      <c r="AX2514">
        <v>0</v>
      </c>
      <c r="AY2514">
        <v>12000</v>
      </c>
      <c r="AZ2514">
        <v>0.66</v>
      </c>
      <c r="BA2514">
        <v>7920</v>
      </c>
      <c r="BB2514">
        <v>5370</v>
      </c>
    </row>
    <row r="2515" spans="1:54" x14ac:dyDescent="0.25">
      <c r="A2515" t="s">
        <v>105</v>
      </c>
      <c r="B2515" t="b">
        <v>0</v>
      </c>
      <c r="D2515" t="s">
        <v>25</v>
      </c>
      <c r="E2515" t="s">
        <v>50</v>
      </c>
      <c r="F2515" t="s">
        <v>65</v>
      </c>
      <c r="G2515" s="1">
        <v>40929</v>
      </c>
      <c r="H2515" t="b">
        <v>0</v>
      </c>
      <c r="I2515" t="b">
        <v>0</v>
      </c>
      <c r="J2515" t="b">
        <v>0</v>
      </c>
      <c r="K2515">
        <v>10</v>
      </c>
      <c r="L2515">
        <v>5</v>
      </c>
      <c r="M2515">
        <v>0</v>
      </c>
      <c r="N2515">
        <v>5</v>
      </c>
      <c r="O2515">
        <v>0</v>
      </c>
      <c r="P2515">
        <v>1</v>
      </c>
      <c r="Q2515">
        <v>0</v>
      </c>
      <c r="R2515">
        <v>0</v>
      </c>
      <c r="S2515">
        <v>7</v>
      </c>
      <c r="T2515">
        <v>2</v>
      </c>
      <c r="U2515">
        <v>0</v>
      </c>
      <c r="V2515">
        <v>936</v>
      </c>
      <c r="W2515">
        <v>11</v>
      </c>
      <c r="X2515">
        <v>3286</v>
      </c>
      <c r="Y2515">
        <v>870</v>
      </c>
      <c r="Z2515">
        <v>1</v>
      </c>
      <c r="AE2515">
        <v>10.9</v>
      </c>
      <c r="AG2515" t="s">
        <v>52</v>
      </c>
      <c r="AJ2515">
        <v>0</v>
      </c>
      <c r="AL2515">
        <v>11310</v>
      </c>
      <c r="AM2515">
        <v>2338</v>
      </c>
      <c r="AN2515">
        <v>21</v>
      </c>
      <c r="AO2515">
        <v>18</v>
      </c>
      <c r="AS2515">
        <f t="shared" si="195"/>
        <v>0</v>
      </c>
      <c r="AT2515">
        <f t="shared" si="196"/>
        <v>0</v>
      </c>
      <c r="AU2515">
        <f t="shared" si="197"/>
        <v>2</v>
      </c>
      <c r="AV2515" t="e">
        <f t="shared" si="198"/>
        <v>#N/A</v>
      </c>
      <c r="AW2515" t="e">
        <f t="shared" si="199"/>
        <v>#N/A</v>
      </c>
      <c r="AX2515">
        <v>0</v>
      </c>
      <c r="AY2515">
        <v>12000</v>
      </c>
      <c r="AZ2515">
        <v>0.64</v>
      </c>
      <c r="BA2515">
        <v>7664</v>
      </c>
      <c r="BB2515">
        <v>5675</v>
      </c>
    </row>
    <row r="2516" spans="1:54" x14ac:dyDescent="0.25">
      <c r="A2516" t="s">
        <v>105</v>
      </c>
      <c r="B2516" t="b">
        <v>0</v>
      </c>
      <c r="D2516" t="s">
        <v>25</v>
      </c>
      <c r="E2516" t="s">
        <v>50</v>
      </c>
      <c r="F2516" t="s">
        <v>65</v>
      </c>
      <c r="G2516" s="1">
        <v>40910</v>
      </c>
      <c r="H2516" t="b">
        <v>0</v>
      </c>
      <c r="I2516" t="b">
        <v>0</v>
      </c>
      <c r="J2516" t="b">
        <v>0</v>
      </c>
      <c r="K2516">
        <v>13</v>
      </c>
      <c r="L2516">
        <v>5</v>
      </c>
      <c r="M2516">
        <v>0</v>
      </c>
      <c r="N2516">
        <v>4</v>
      </c>
      <c r="O2516">
        <v>0</v>
      </c>
      <c r="P2516">
        <v>1</v>
      </c>
      <c r="Q2516">
        <v>0</v>
      </c>
      <c r="R2516">
        <v>0</v>
      </c>
      <c r="S2516">
        <v>1</v>
      </c>
      <c r="T2516">
        <v>0</v>
      </c>
      <c r="U2516">
        <v>0</v>
      </c>
      <c r="V2516">
        <v>1007</v>
      </c>
      <c r="W2516">
        <v>17</v>
      </c>
      <c r="X2516">
        <v>3579</v>
      </c>
      <c r="Y2516">
        <v>909</v>
      </c>
      <c r="Z2516">
        <v>0</v>
      </c>
      <c r="AE2516">
        <v>10.8</v>
      </c>
      <c r="AG2516" t="s">
        <v>52</v>
      </c>
      <c r="AJ2516">
        <v>0</v>
      </c>
      <c r="AL2516">
        <v>13656</v>
      </c>
      <c r="AM2516">
        <v>845</v>
      </c>
      <c r="AN2516">
        <v>21</v>
      </c>
      <c r="AO2516">
        <v>17</v>
      </c>
      <c r="AS2516">
        <f t="shared" si="195"/>
        <v>0</v>
      </c>
      <c r="AT2516">
        <f t="shared" si="196"/>
        <v>0</v>
      </c>
      <c r="AU2516">
        <f t="shared" si="197"/>
        <v>2</v>
      </c>
      <c r="AV2516" t="e">
        <f t="shared" si="198"/>
        <v>#N/A</v>
      </c>
      <c r="AW2516" t="e">
        <f t="shared" si="199"/>
        <v>#N/A</v>
      </c>
      <c r="AX2516">
        <v>0</v>
      </c>
      <c r="AY2516">
        <v>12000</v>
      </c>
      <c r="AZ2516">
        <v>0.62</v>
      </c>
      <c r="BA2516">
        <v>7412</v>
      </c>
      <c r="BB2516">
        <v>5953</v>
      </c>
    </row>
    <row r="2517" spans="1:54" x14ac:dyDescent="0.25">
      <c r="A2517" t="s">
        <v>105</v>
      </c>
      <c r="B2517" t="b">
        <v>1</v>
      </c>
      <c r="D2517" t="s">
        <v>25</v>
      </c>
      <c r="E2517" t="s">
        <v>50</v>
      </c>
      <c r="F2517" t="s">
        <v>65</v>
      </c>
      <c r="G2517" s="1">
        <v>40896</v>
      </c>
      <c r="H2517" t="b">
        <v>0</v>
      </c>
      <c r="I2517" t="b">
        <v>0</v>
      </c>
      <c r="J2517" t="b">
        <v>0</v>
      </c>
      <c r="K2517">
        <v>4</v>
      </c>
      <c r="L2517">
        <v>1</v>
      </c>
      <c r="M2517">
        <v>0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0</v>
      </c>
      <c r="V2517">
        <v>467</v>
      </c>
      <c r="W2517">
        <v>5</v>
      </c>
      <c r="X2517">
        <v>1686</v>
      </c>
      <c r="Y2517">
        <v>423</v>
      </c>
      <c r="Z2517">
        <v>0</v>
      </c>
      <c r="AE2517">
        <v>10.8</v>
      </c>
      <c r="AG2517" t="s">
        <v>52</v>
      </c>
      <c r="AJ2517">
        <v>0</v>
      </c>
      <c r="AL2517">
        <v>5533</v>
      </c>
      <c r="AM2517">
        <v>332</v>
      </c>
      <c r="AN2517">
        <v>20</v>
      </c>
      <c r="AO2517">
        <v>16</v>
      </c>
      <c r="AS2517">
        <f t="shared" si="195"/>
        <v>1</v>
      </c>
      <c r="AT2517">
        <f t="shared" si="196"/>
        <v>0</v>
      </c>
      <c r="AU2517">
        <f t="shared" si="197"/>
        <v>2</v>
      </c>
      <c r="AV2517" t="e">
        <f t="shared" si="198"/>
        <v>#N/A</v>
      </c>
      <c r="AW2517" t="e">
        <f t="shared" si="199"/>
        <v>#N/A</v>
      </c>
      <c r="AX2517">
        <v>0</v>
      </c>
      <c r="AY2517">
        <v>12000</v>
      </c>
      <c r="AZ2517">
        <v>0.6</v>
      </c>
      <c r="BA2517">
        <v>7246</v>
      </c>
      <c r="BB2517">
        <v>6202</v>
      </c>
    </row>
    <row r="2518" spans="1:54" x14ac:dyDescent="0.25">
      <c r="A2518" t="s">
        <v>105</v>
      </c>
      <c r="B2518" t="b">
        <v>0</v>
      </c>
      <c r="D2518" t="s">
        <v>25</v>
      </c>
      <c r="E2518" t="s">
        <v>50</v>
      </c>
      <c r="F2518" t="s">
        <v>65</v>
      </c>
      <c r="G2518" s="1">
        <v>40878</v>
      </c>
      <c r="H2518" t="b">
        <v>0</v>
      </c>
      <c r="I2518" t="b">
        <v>0</v>
      </c>
      <c r="J2518" t="b">
        <v>0</v>
      </c>
      <c r="K2518">
        <v>8</v>
      </c>
      <c r="L2518">
        <v>4</v>
      </c>
      <c r="M2518">
        <v>0</v>
      </c>
      <c r="N2518">
        <v>4</v>
      </c>
      <c r="O2518">
        <v>0</v>
      </c>
      <c r="P2518">
        <v>1</v>
      </c>
      <c r="Q2518">
        <v>1</v>
      </c>
      <c r="R2518">
        <v>0</v>
      </c>
      <c r="S2518">
        <v>4</v>
      </c>
      <c r="T2518">
        <v>3</v>
      </c>
      <c r="U2518">
        <v>0</v>
      </c>
      <c r="V2518">
        <v>1153</v>
      </c>
      <c r="W2518">
        <v>12</v>
      </c>
      <c r="X2518">
        <v>3920</v>
      </c>
      <c r="Y2518">
        <v>1109</v>
      </c>
      <c r="Z2518">
        <v>0</v>
      </c>
      <c r="AE2518">
        <v>10.7</v>
      </c>
      <c r="AG2518" t="s">
        <v>52</v>
      </c>
      <c r="AJ2518">
        <v>0</v>
      </c>
      <c r="AL2518">
        <v>7706</v>
      </c>
      <c r="AM2518">
        <v>1746</v>
      </c>
      <c r="AN2518">
        <v>20</v>
      </c>
      <c r="AO2518">
        <v>18</v>
      </c>
      <c r="AS2518">
        <f t="shared" si="195"/>
        <v>0</v>
      </c>
      <c r="AT2518">
        <f t="shared" si="196"/>
        <v>0</v>
      </c>
      <c r="AU2518">
        <f t="shared" si="197"/>
        <v>2</v>
      </c>
      <c r="AV2518" t="e">
        <f t="shared" si="198"/>
        <v>#N/A</v>
      </c>
      <c r="AW2518" t="e">
        <f t="shared" si="199"/>
        <v>#N/A</v>
      </c>
      <c r="AX2518">
        <v>0</v>
      </c>
      <c r="AY2518">
        <v>12000</v>
      </c>
      <c r="AZ2518">
        <v>0.59</v>
      </c>
      <c r="BA2518">
        <v>7047</v>
      </c>
      <c r="BB2518">
        <v>6467</v>
      </c>
    </row>
    <row r="2519" spans="1:54" x14ac:dyDescent="0.25">
      <c r="A2519" t="s">
        <v>105</v>
      </c>
      <c r="B2519" t="b">
        <v>1</v>
      </c>
      <c r="D2519" t="s">
        <v>25</v>
      </c>
      <c r="E2519" t="s">
        <v>50</v>
      </c>
      <c r="F2519" t="s">
        <v>65</v>
      </c>
      <c r="G2519" s="1">
        <v>40861</v>
      </c>
      <c r="H2519" t="b">
        <v>0</v>
      </c>
      <c r="I2519" t="b">
        <v>0</v>
      </c>
      <c r="J2519" t="b">
        <v>0</v>
      </c>
      <c r="K2519">
        <v>11</v>
      </c>
      <c r="L2519">
        <v>4</v>
      </c>
      <c r="M2519">
        <v>0</v>
      </c>
      <c r="N2519">
        <v>9</v>
      </c>
      <c r="O2519">
        <v>0</v>
      </c>
      <c r="P2519">
        <v>2</v>
      </c>
      <c r="Q2519">
        <v>0</v>
      </c>
      <c r="R2519">
        <v>0</v>
      </c>
      <c r="S2519">
        <v>6</v>
      </c>
      <c r="T2519">
        <v>1</v>
      </c>
      <c r="U2519">
        <v>0</v>
      </c>
      <c r="V2519">
        <v>1314</v>
      </c>
      <c r="W2519">
        <v>14</v>
      </c>
      <c r="X2519">
        <v>4588</v>
      </c>
      <c r="Y2519">
        <v>1140</v>
      </c>
      <c r="Z2519">
        <v>0</v>
      </c>
      <c r="AE2519">
        <v>10.9</v>
      </c>
      <c r="AG2519" t="s">
        <v>52</v>
      </c>
      <c r="AJ2519">
        <v>0</v>
      </c>
      <c r="AL2519">
        <v>5178</v>
      </c>
      <c r="AM2519">
        <v>89</v>
      </c>
      <c r="AN2519">
        <v>20</v>
      </c>
      <c r="AO2519">
        <v>14</v>
      </c>
      <c r="AS2519">
        <f t="shared" si="195"/>
        <v>1</v>
      </c>
      <c r="AT2519">
        <f t="shared" si="196"/>
        <v>0</v>
      </c>
      <c r="AU2519">
        <f t="shared" si="197"/>
        <v>2</v>
      </c>
      <c r="AV2519" t="e">
        <f t="shared" si="198"/>
        <v>#N/A</v>
      </c>
      <c r="AW2519" t="e">
        <f t="shared" si="199"/>
        <v>#N/A</v>
      </c>
      <c r="AX2519">
        <v>0</v>
      </c>
      <c r="AY2519">
        <v>12000</v>
      </c>
      <c r="AZ2519">
        <v>0.56000000000000005</v>
      </c>
      <c r="BA2519">
        <v>6747</v>
      </c>
      <c r="BB2519">
        <v>6747</v>
      </c>
    </row>
    <row r="2520" spans="1:54" x14ac:dyDescent="0.25">
      <c r="A2520" t="s">
        <v>105</v>
      </c>
      <c r="B2520" t="b">
        <v>0</v>
      </c>
      <c r="D2520" t="s">
        <v>62</v>
      </c>
      <c r="E2520" t="s">
        <v>50</v>
      </c>
      <c r="F2520" t="s">
        <v>65</v>
      </c>
      <c r="G2520" s="1">
        <v>40841</v>
      </c>
      <c r="H2520" t="b">
        <v>0</v>
      </c>
      <c r="I2520" t="b">
        <v>0</v>
      </c>
      <c r="J2520" t="b">
        <v>0</v>
      </c>
      <c r="K2520">
        <v>24</v>
      </c>
      <c r="L2520">
        <v>6</v>
      </c>
      <c r="M2520">
        <v>0</v>
      </c>
      <c r="N2520">
        <v>8</v>
      </c>
      <c r="O2520">
        <v>0</v>
      </c>
      <c r="P2520">
        <v>2</v>
      </c>
      <c r="Q2520">
        <v>0</v>
      </c>
      <c r="R2520">
        <v>1</v>
      </c>
      <c r="S2520">
        <v>7</v>
      </c>
      <c r="T2520">
        <v>0</v>
      </c>
      <c r="U2520">
        <v>0</v>
      </c>
      <c r="V2520">
        <v>1078</v>
      </c>
      <c r="W2520">
        <v>13</v>
      </c>
      <c r="X2520">
        <v>3840</v>
      </c>
      <c r="Y2520">
        <v>998</v>
      </c>
      <c r="Z2520">
        <v>0</v>
      </c>
      <c r="AE2520">
        <v>10.8</v>
      </c>
      <c r="AG2520" t="s">
        <v>52</v>
      </c>
      <c r="AJ2520">
        <v>43</v>
      </c>
      <c r="AL2520">
        <v>22899</v>
      </c>
      <c r="AM2520">
        <v>5958</v>
      </c>
      <c r="AN2520">
        <v>22</v>
      </c>
      <c r="AO2520">
        <v>20</v>
      </c>
      <c r="AS2520">
        <f t="shared" si="195"/>
        <v>0</v>
      </c>
      <c r="AT2520">
        <f t="shared" si="196"/>
        <v>0</v>
      </c>
      <c r="AU2520">
        <f t="shared" si="197"/>
        <v>3</v>
      </c>
      <c r="AV2520" t="e">
        <f t="shared" si="198"/>
        <v>#N/A</v>
      </c>
      <c r="AW2520" t="e">
        <f t="shared" si="199"/>
        <v>#N/A</v>
      </c>
      <c r="AX2520">
        <v>0</v>
      </c>
      <c r="AY2520">
        <v>12000</v>
      </c>
      <c r="AZ2520">
        <v>0.54</v>
      </c>
      <c r="BA2520">
        <v>6467</v>
      </c>
      <c r="BB2520">
        <v>7047</v>
      </c>
    </row>
    <row r="2521" spans="1:54" x14ac:dyDescent="0.25">
      <c r="A2521" t="s">
        <v>105</v>
      </c>
      <c r="B2521" t="b">
        <v>0</v>
      </c>
      <c r="D2521" t="s">
        <v>25</v>
      </c>
      <c r="E2521" t="s">
        <v>50</v>
      </c>
      <c r="F2521" t="s">
        <v>65</v>
      </c>
      <c r="G2521" s="1">
        <v>40824</v>
      </c>
      <c r="H2521" t="b">
        <v>0</v>
      </c>
      <c r="I2521" t="b">
        <v>0</v>
      </c>
      <c r="J2521" t="b">
        <v>0</v>
      </c>
      <c r="K2521">
        <v>10</v>
      </c>
      <c r="L2521">
        <v>4</v>
      </c>
      <c r="M2521">
        <v>0</v>
      </c>
      <c r="N2521">
        <v>5</v>
      </c>
      <c r="O2521">
        <v>0</v>
      </c>
      <c r="P2521">
        <v>1</v>
      </c>
      <c r="Q2521">
        <v>0</v>
      </c>
      <c r="R2521">
        <v>0</v>
      </c>
      <c r="S2521">
        <v>9</v>
      </c>
      <c r="T2521">
        <v>0</v>
      </c>
      <c r="U2521">
        <v>0</v>
      </c>
      <c r="V2521">
        <v>1075</v>
      </c>
      <c r="W2521">
        <v>12</v>
      </c>
      <c r="X2521">
        <v>3916</v>
      </c>
      <c r="Y2521">
        <v>950</v>
      </c>
      <c r="Z2521">
        <v>0</v>
      </c>
      <c r="AE2521">
        <v>10.7</v>
      </c>
      <c r="AG2521" t="s">
        <v>52</v>
      </c>
      <c r="AJ2521">
        <v>0</v>
      </c>
      <c r="AL2521">
        <v>6686</v>
      </c>
      <c r="AM2521">
        <v>522</v>
      </c>
      <c r="AN2521">
        <v>20</v>
      </c>
      <c r="AO2521">
        <v>16</v>
      </c>
      <c r="AS2521">
        <f t="shared" si="195"/>
        <v>0</v>
      </c>
      <c r="AT2521">
        <f t="shared" si="196"/>
        <v>0</v>
      </c>
      <c r="AU2521">
        <f t="shared" si="197"/>
        <v>2</v>
      </c>
      <c r="AV2521" t="e">
        <f t="shared" si="198"/>
        <v>#N/A</v>
      </c>
      <c r="AW2521" t="e">
        <f t="shared" si="199"/>
        <v>#N/A</v>
      </c>
      <c r="AX2521">
        <v>0</v>
      </c>
      <c r="AY2521">
        <v>12000</v>
      </c>
      <c r="AZ2521">
        <v>0.52</v>
      </c>
      <c r="BA2521">
        <v>6202</v>
      </c>
      <c r="BB2521">
        <v>7246</v>
      </c>
    </row>
    <row r="2522" spans="1:54" x14ac:dyDescent="0.25">
      <c r="A2522" t="s">
        <v>105</v>
      </c>
      <c r="B2522" t="b">
        <v>0</v>
      </c>
      <c r="D2522" t="s">
        <v>25</v>
      </c>
      <c r="E2522" t="s">
        <v>50</v>
      </c>
      <c r="F2522" t="s">
        <v>65</v>
      </c>
      <c r="G2522" s="1">
        <v>40806</v>
      </c>
      <c r="H2522" t="b">
        <v>0</v>
      </c>
      <c r="I2522" t="b">
        <v>0</v>
      </c>
      <c r="J2522" t="b">
        <v>0</v>
      </c>
      <c r="K2522">
        <v>8</v>
      </c>
      <c r="L2522">
        <v>2</v>
      </c>
      <c r="M2522">
        <v>0</v>
      </c>
      <c r="N2522">
        <v>4</v>
      </c>
      <c r="O2522">
        <v>0</v>
      </c>
      <c r="P2522">
        <v>1</v>
      </c>
      <c r="Q2522">
        <v>0</v>
      </c>
      <c r="R2522">
        <v>0</v>
      </c>
      <c r="S2522">
        <v>9</v>
      </c>
      <c r="T2522">
        <v>1</v>
      </c>
      <c r="U2522">
        <v>0</v>
      </c>
      <c r="V2522">
        <v>1043</v>
      </c>
      <c r="W2522">
        <v>12</v>
      </c>
      <c r="X2522">
        <v>3785</v>
      </c>
      <c r="Y2522">
        <v>967</v>
      </c>
      <c r="Z2522">
        <v>2</v>
      </c>
      <c r="AE2522">
        <v>10.7</v>
      </c>
      <c r="AG2522" t="s">
        <v>52</v>
      </c>
      <c r="AJ2522">
        <v>2</v>
      </c>
      <c r="AL2522">
        <v>7813</v>
      </c>
      <c r="AM2522">
        <v>1972</v>
      </c>
      <c r="AN2522">
        <v>20</v>
      </c>
      <c r="AO2522">
        <v>18</v>
      </c>
      <c r="AS2522">
        <f t="shared" si="195"/>
        <v>0</v>
      </c>
      <c r="AT2522">
        <f t="shared" si="196"/>
        <v>0</v>
      </c>
      <c r="AU2522">
        <f t="shared" si="197"/>
        <v>2</v>
      </c>
      <c r="AV2522" t="e">
        <f t="shared" si="198"/>
        <v>#N/A</v>
      </c>
      <c r="AW2522" t="e">
        <f t="shared" si="199"/>
        <v>#N/A</v>
      </c>
      <c r="AX2522">
        <v>0</v>
      </c>
      <c r="AY2522">
        <v>12000</v>
      </c>
      <c r="AZ2522">
        <v>0.5</v>
      </c>
      <c r="BA2522">
        <v>5953</v>
      </c>
      <c r="BB2522">
        <v>7412</v>
      </c>
    </row>
    <row r="2523" spans="1:54" x14ac:dyDescent="0.25">
      <c r="A2523" t="s">
        <v>105</v>
      </c>
      <c r="B2523" t="b">
        <v>1</v>
      </c>
      <c r="D2523" t="s">
        <v>25</v>
      </c>
      <c r="E2523" t="s">
        <v>50</v>
      </c>
      <c r="F2523" t="s">
        <v>65</v>
      </c>
      <c r="G2523" s="1">
        <v>40781</v>
      </c>
      <c r="H2523" t="b">
        <v>0</v>
      </c>
      <c r="I2523" t="b">
        <v>0</v>
      </c>
      <c r="J2523" t="b">
        <v>0</v>
      </c>
      <c r="K2523">
        <v>8</v>
      </c>
      <c r="L2523">
        <v>2</v>
      </c>
      <c r="M2523">
        <v>0</v>
      </c>
      <c r="N2523">
        <v>10</v>
      </c>
      <c r="O2523">
        <v>0</v>
      </c>
      <c r="P2523">
        <v>3</v>
      </c>
      <c r="Q2523">
        <v>0</v>
      </c>
      <c r="R2523">
        <v>0</v>
      </c>
      <c r="S2523">
        <v>7</v>
      </c>
      <c r="T2523">
        <v>0</v>
      </c>
      <c r="U2523">
        <v>1</v>
      </c>
      <c r="V2523">
        <v>1360</v>
      </c>
      <c r="W2523">
        <v>15</v>
      </c>
      <c r="X2523">
        <v>4803</v>
      </c>
      <c r="Y2523">
        <v>1248</v>
      </c>
      <c r="Z2523">
        <v>0</v>
      </c>
      <c r="AE2523">
        <v>10.7</v>
      </c>
      <c r="AG2523" t="s">
        <v>52</v>
      </c>
      <c r="AJ2523">
        <v>0</v>
      </c>
      <c r="AL2523">
        <v>3939</v>
      </c>
      <c r="AM2523">
        <v>275</v>
      </c>
      <c r="AN2523">
        <v>19</v>
      </c>
      <c r="AO2523">
        <v>15</v>
      </c>
      <c r="AS2523">
        <f t="shared" si="195"/>
        <v>1</v>
      </c>
      <c r="AT2523">
        <f t="shared" si="196"/>
        <v>0</v>
      </c>
      <c r="AU2523">
        <f t="shared" si="197"/>
        <v>2</v>
      </c>
      <c r="AV2523" t="e">
        <f t="shared" si="198"/>
        <v>#N/A</v>
      </c>
      <c r="AW2523" t="e">
        <f t="shared" si="199"/>
        <v>#N/A</v>
      </c>
      <c r="AX2523">
        <v>0</v>
      </c>
      <c r="AY2523">
        <v>12000</v>
      </c>
      <c r="AZ2523">
        <v>0.47</v>
      </c>
      <c r="BA2523">
        <v>5675</v>
      </c>
      <c r="BB2523">
        <v>7664</v>
      </c>
    </row>
    <row r="2524" spans="1:54" x14ac:dyDescent="0.25">
      <c r="A2524" t="s">
        <v>105</v>
      </c>
      <c r="B2524" t="b">
        <v>0</v>
      </c>
      <c r="D2524" t="s">
        <v>54</v>
      </c>
      <c r="E2524" t="s">
        <v>50</v>
      </c>
      <c r="F2524" t="s">
        <v>65</v>
      </c>
      <c r="G2524" s="1">
        <v>40763</v>
      </c>
      <c r="H2524" t="b">
        <v>0</v>
      </c>
      <c r="I2524" t="b">
        <v>0</v>
      </c>
      <c r="J2524" t="b">
        <v>0</v>
      </c>
      <c r="K2524">
        <v>7</v>
      </c>
      <c r="L2524">
        <v>3</v>
      </c>
      <c r="M2524">
        <v>0</v>
      </c>
      <c r="N2524">
        <v>9</v>
      </c>
      <c r="O2524">
        <v>0</v>
      </c>
      <c r="P2524">
        <v>3</v>
      </c>
      <c r="Q2524">
        <v>0</v>
      </c>
      <c r="R2524">
        <v>0</v>
      </c>
      <c r="S2524">
        <v>8</v>
      </c>
      <c r="T2524">
        <v>1</v>
      </c>
      <c r="U2524">
        <v>1</v>
      </c>
      <c r="V2524">
        <v>1491</v>
      </c>
      <c r="W2524">
        <v>15</v>
      </c>
      <c r="X2524">
        <v>5049</v>
      </c>
      <c r="Y2524">
        <v>1335</v>
      </c>
      <c r="Z2524">
        <v>2</v>
      </c>
      <c r="AE2524">
        <v>10.8</v>
      </c>
      <c r="AG2524" t="s">
        <v>52</v>
      </c>
      <c r="AJ2524">
        <v>0</v>
      </c>
      <c r="AL2524">
        <v>1655</v>
      </c>
      <c r="AM2524">
        <v>69</v>
      </c>
      <c r="AN2524">
        <v>18</v>
      </c>
      <c r="AO2524">
        <v>13</v>
      </c>
      <c r="AS2524">
        <f t="shared" si="195"/>
        <v>0</v>
      </c>
      <c r="AT2524">
        <f t="shared" si="196"/>
        <v>0</v>
      </c>
      <c r="AU2524">
        <f t="shared" si="197"/>
        <v>1</v>
      </c>
      <c r="AV2524" t="e">
        <f t="shared" si="198"/>
        <v>#N/A</v>
      </c>
      <c r="AW2524" t="e">
        <f t="shared" si="199"/>
        <v>#N/A</v>
      </c>
      <c r="AX2524">
        <v>0</v>
      </c>
      <c r="AY2524">
        <v>12000</v>
      </c>
      <c r="AZ2524">
        <v>0.45</v>
      </c>
      <c r="BA2524">
        <v>5370</v>
      </c>
      <c r="BB2524">
        <v>7920</v>
      </c>
    </row>
    <row r="2525" spans="1:54" x14ac:dyDescent="0.25">
      <c r="A2525" t="s">
        <v>105</v>
      </c>
      <c r="B2525" t="b">
        <v>0</v>
      </c>
      <c r="D2525" t="s">
        <v>25</v>
      </c>
      <c r="E2525" t="s">
        <v>50</v>
      </c>
      <c r="F2525" t="s">
        <v>65</v>
      </c>
      <c r="G2525" s="1">
        <v>40743</v>
      </c>
      <c r="H2525" t="b">
        <v>0</v>
      </c>
      <c r="I2525" t="b">
        <v>0</v>
      </c>
      <c r="J2525" t="b">
        <v>0</v>
      </c>
      <c r="K2525">
        <v>9</v>
      </c>
      <c r="L2525">
        <v>4</v>
      </c>
      <c r="M2525">
        <v>0</v>
      </c>
      <c r="N2525">
        <v>6</v>
      </c>
      <c r="O2525">
        <v>0</v>
      </c>
      <c r="P2525">
        <v>2</v>
      </c>
      <c r="Q2525">
        <v>0</v>
      </c>
      <c r="R2525">
        <v>0</v>
      </c>
      <c r="S2525">
        <v>8</v>
      </c>
      <c r="T2525">
        <v>2</v>
      </c>
      <c r="U2525">
        <v>0</v>
      </c>
      <c r="V2525">
        <v>980</v>
      </c>
      <c r="W2525">
        <v>10</v>
      </c>
      <c r="X2525">
        <v>3435</v>
      </c>
      <c r="Y2525">
        <v>906</v>
      </c>
      <c r="Z2525">
        <v>0</v>
      </c>
      <c r="AE2525">
        <v>11.3</v>
      </c>
      <c r="AG2525" t="s">
        <v>52</v>
      </c>
      <c r="AJ2525">
        <v>0</v>
      </c>
      <c r="AL2525">
        <v>13846</v>
      </c>
      <c r="AM2525">
        <v>3266</v>
      </c>
      <c r="AN2525">
        <v>21</v>
      </c>
      <c r="AO2525">
        <v>19</v>
      </c>
      <c r="AS2525">
        <f t="shared" si="195"/>
        <v>0</v>
      </c>
      <c r="AT2525">
        <f t="shared" si="196"/>
        <v>0</v>
      </c>
      <c r="AU2525">
        <f t="shared" si="197"/>
        <v>2</v>
      </c>
      <c r="AV2525" t="e">
        <f t="shared" si="198"/>
        <v>#N/A</v>
      </c>
      <c r="AW2525" t="e">
        <f t="shared" si="199"/>
        <v>#N/A</v>
      </c>
      <c r="AX2525">
        <v>0</v>
      </c>
      <c r="AY2525">
        <v>12000</v>
      </c>
      <c r="AZ2525">
        <v>0.43</v>
      </c>
      <c r="BA2525">
        <v>5107</v>
      </c>
      <c r="BB2525">
        <v>8181</v>
      </c>
    </row>
    <row r="2526" spans="1:54" x14ac:dyDescent="0.25">
      <c r="A2526" t="s">
        <v>105</v>
      </c>
      <c r="B2526" t="b">
        <v>0</v>
      </c>
      <c r="D2526" t="s">
        <v>25</v>
      </c>
      <c r="E2526" t="s">
        <v>50</v>
      </c>
      <c r="F2526" t="s">
        <v>65</v>
      </c>
      <c r="G2526" s="1">
        <v>40717</v>
      </c>
      <c r="H2526" t="b">
        <v>0</v>
      </c>
      <c r="I2526" t="b">
        <v>0</v>
      </c>
      <c r="J2526" t="b">
        <v>0</v>
      </c>
      <c r="K2526">
        <v>7</v>
      </c>
      <c r="L2526">
        <v>2</v>
      </c>
      <c r="M2526">
        <v>0</v>
      </c>
      <c r="N2526">
        <v>6</v>
      </c>
      <c r="O2526">
        <v>0</v>
      </c>
      <c r="P2526">
        <v>2</v>
      </c>
      <c r="Q2526">
        <v>0</v>
      </c>
      <c r="R2526">
        <v>0</v>
      </c>
      <c r="S2526">
        <v>3</v>
      </c>
      <c r="T2526">
        <v>2</v>
      </c>
      <c r="U2526">
        <v>1</v>
      </c>
      <c r="V2526">
        <v>1420</v>
      </c>
      <c r="W2526">
        <v>14</v>
      </c>
      <c r="X2526">
        <v>4759</v>
      </c>
      <c r="Y2526">
        <v>1297</v>
      </c>
      <c r="Z2526">
        <v>0</v>
      </c>
      <c r="AE2526">
        <v>11.3</v>
      </c>
      <c r="AG2526" t="s">
        <v>52</v>
      </c>
      <c r="AJ2526">
        <v>0</v>
      </c>
      <c r="AL2526">
        <v>1747</v>
      </c>
      <c r="AM2526">
        <v>514</v>
      </c>
      <c r="AN2526">
        <v>18</v>
      </c>
      <c r="AO2526">
        <v>16</v>
      </c>
      <c r="AS2526">
        <f t="shared" si="195"/>
        <v>0</v>
      </c>
      <c r="AT2526">
        <f t="shared" si="196"/>
        <v>0</v>
      </c>
      <c r="AU2526">
        <f t="shared" si="197"/>
        <v>2</v>
      </c>
      <c r="AV2526" t="e">
        <f t="shared" si="198"/>
        <v>#N/A</v>
      </c>
      <c r="AW2526" t="e">
        <f t="shared" si="199"/>
        <v>#N/A</v>
      </c>
      <c r="AX2526">
        <v>0</v>
      </c>
      <c r="AY2526">
        <v>12000</v>
      </c>
      <c r="AZ2526">
        <v>0.4</v>
      </c>
      <c r="BA2526">
        <v>4750</v>
      </c>
      <c r="BB2526">
        <v>8393</v>
      </c>
    </row>
    <row r="2527" spans="1:54" x14ac:dyDescent="0.25">
      <c r="A2527" t="s">
        <v>105</v>
      </c>
      <c r="B2527" t="b">
        <v>1</v>
      </c>
      <c r="D2527" t="s">
        <v>54</v>
      </c>
      <c r="E2527" t="s">
        <v>50</v>
      </c>
      <c r="F2527" t="s">
        <v>65</v>
      </c>
      <c r="G2527" s="1">
        <v>40697</v>
      </c>
      <c r="H2527" t="b">
        <v>0</v>
      </c>
      <c r="I2527" t="b">
        <v>0</v>
      </c>
      <c r="J2527" t="b">
        <v>0</v>
      </c>
      <c r="K2527">
        <v>8</v>
      </c>
      <c r="L2527">
        <v>2</v>
      </c>
      <c r="M2527">
        <v>0</v>
      </c>
      <c r="N2527">
        <v>9</v>
      </c>
      <c r="O2527">
        <v>0</v>
      </c>
      <c r="P2527">
        <v>4</v>
      </c>
      <c r="Q2527">
        <v>0</v>
      </c>
      <c r="R2527">
        <v>0</v>
      </c>
      <c r="S2527">
        <v>10</v>
      </c>
      <c r="T2527">
        <v>0</v>
      </c>
      <c r="U2527">
        <v>1</v>
      </c>
      <c r="V2527">
        <v>1419</v>
      </c>
      <c r="W2527">
        <v>16</v>
      </c>
      <c r="X2527">
        <v>5044</v>
      </c>
      <c r="Y2527">
        <v>1325</v>
      </c>
      <c r="Z2527">
        <v>2</v>
      </c>
      <c r="AE2527">
        <v>11.1</v>
      </c>
      <c r="AG2527" t="s">
        <v>52</v>
      </c>
      <c r="AJ2527">
        <v>0</v>
      </c>
      <c r="AL2527">
        <v>743</v>
      </c>
      <c r="AM2527">
        <v>170</v>
      </c>
      <c r="AN2527">
        <v>17</v>
      </c>
      <c r="AO2527">
        <v>15</v>
      </c>
      <c r="AS2527">
        <f t="shared" si="195"/>
        <v>1</v>
      </c>
      <c r="AT2527">
        <f t="shared" si="196"/>
        <v>0</v>
      </c>
      <c r="AU2527">
        <f t="shared" si="197"/>
        <v>1</v>
      </c>
      <c r="AV2527" t="e">
        <f t="shared" si="198"/>
        <v>#N/A</v>
      </c>
      <c r="AW2527" t="e">
        <f t="shared" si="199"/>
        <v>#N/A</v>
      </c>
      <c r="AX2527">
        <v>0</v>
      </c>
      <c r="AY2527">
        <v>12000</v>
      </c>
      <c r="AZ2527">
        <v>0.37</v>
      </c>
      <c r="BA2527">
        <v>4456</v>
      </c>
      <c r="BB2527">
        <v>8732</v>
      </c>
    </row>
    <row r="2528" spans="1:54" x14ac:dyDescent="0.25">
      <c r="A2528" t="s">
        <v>105</v>
      </c>
      <c r="B2528" t="b">
        <v>0</v>
      </c>
      <c r="D2528" t="s">
        <v>54</v>
      </c>
      <c r="E2528" t="s">
        <v>50</v>
      </c>
      <c r="F2528" t="s">
        <v>65</v>
      </c>
      <c r="G2528" s="1">
        <v>40679</v>
      </c>
      <c r="H2528" t="b">
        <v>0</v>
      </c>
      <c r="I2528" t="b">
        <v>0</v>
      </c>
      <c r="J2528" t="b">
        <v>0</v>
      </c>
      <c r="K2528">
        <v>6</v>
      </c>
      <c r="L2528">
        <v>2</v>
      </c>
      <c r="M2528">
        <v>0</v>
      </c>
      <c r="N2528">
        <v>7</v>
      </c>
      <c r="O2528">
        <v>0</v>
      </c>
      <c r="P2528">
        <v>3</v>
      </c>
      <c r="Q2528">
        <v>0</v>
      </c>
      <c r="R2528">
        <v>0</v>
      </c>
      <c r="S2528">
        <v>7</v>
      </c>
      <c r="T2528">
        <v>0</v>
      </c>
      <c r="U2528">
        <v>1</v>
      </c>
      <c r="V2528">
        <v>1169</v>
      </c>
      <c r="W2528">
        <v>11</v>
      </c>
      <c r="X2528">
        <v>4161</v>
      </c>
      <c r="Y2528">
        <v>1100</v>
      </c>
      <c r="Z2528">
        <v>1</v>
      </c>
      <c r="AE2528">
        <v>11</v>
      </c>
      <c r="AG2528" t="s">
        <v>52</v>
      </c>
      <c r="AJ2528">
        <v>0</v>
      </c>
      <c r="AL2528">
        <v>954</v>
      </c>
      <c r="AM2528">
        <v>94</v>
      </c>
      <c r="AN2528">
        <v>17</v>
      </c>
      <c r="AO2528">
        <v>14</v>
      </c>
      <c r="AS2528">
        <f t="shared" si="195"/>
        <v>0</v>
      </c>
      <c r="AT2528">
        <f t="shared" si="196"/>
        <v>0</v>
      </c>
      <c r="AU2528">
        <f t="shared" si="197"/>
        <v>1</v>
      </c>
      <c r="AV2528" t="e">
        <f t="shared" si="198"/>
        <v>#N/A</v>
      </c>
      <c r="AW2528" t="e">
        <f t="shared" si="199"/>
        <v>#N/A</v>
      </c>
      <c r="AX2528">
        <v>0</v>
      </c>
      <c r="AY2528">
        <v>12000</v>
      </c>
      <c r="AZ2528">
        <v>0.35</v>
      </c>
      <c r="BA2528">
        <v>4174</v>
      </c>
      <c r="BB2528">
        <v>8988</v>
      </c>
    </row>
    <row r="2529" spans="1:54" x14ac:dyDescent="0.25">
      <c r="A2529" t="s">
        <v>105</v>
      </c>
      <c r="B2529" t="b">
        <v>0</v>
      </c>
      <c r="D2529" t="s">
        <v>25</v>
      </c>
      <c r="E2529" t="s">
        <v>50</v>
      </c>
      <c r="F2529" t="s">
        <v>65</v>
      </c>
      <c r="G2529" s="1">
        <v>40663</v>
      </c>
      <c r="H2529" t="b">
        <v>0</v>
      </c>
      <c r="I2529" t="b">
        <v>0</v>
      </c>
      <c r="J2529" t="b">
        <v>0</v>
      </c>
      <c r="K2529">
        <v>6</v>
      </c>
      <c r="L2529">
        <v>1</v>
      </c>
      <c r="M2529">
        <v>0</v>
      </c>
      <c r="N2529">
        <v>6</v>
      </c>
      <c r="O2529">
        <v>0</v>
      </c>
      <c r="P2529">
        <v>3</v>
      </c>
      <c r="Q2529">
        <v>0</v>
      </c>
      <c r="R2529">
        <v>0</v>
      </c>
      <c r="S2529">
        <v>6</v>
      </c>
      <c r="T2529">
        <v>1</v>
      </c>
      <c r="U2529">
        <v>0</v>
      </c>
      <c r="V2529">
        <v>1180</v>
      </c>
      <c r="W2529">
        <v>16</v>
      </c>
      <c r="X2529">
        <v>4136</v>
      </c>
      <c r="Y2529">
        <v>1124</v>
      </c>
      <c r="Z2529">
        <v>0</v>
      </c>
      <c r="AE2529">
        <v>11</v>
      </c>
      <c r="AG2529" t="s">
        <v>52</v>
      </c>
      <c r="AJ2529">
        <v>0</v>
      </c>
      <c r="AL2529">
        <v>1762</v>
      </c>
      <c r="AM2529">
        <v>486</v>
      </c>
      <c r="AN2529">
        <v>18</v>
      </c>
      <c r="AO2529">
        <v>16</v>
      </c>
      <c r="AS2529">
        <f t="shared" si="195"/>
        <v>0</v>
      </c>
      <c r="AT2529">
        <f t="shared" si="196"/>
        <v>0</v>
      </c>
      <c r="AU2529">
        <f t="shared" si="197"/>
        <v>2</v>
      </c>
      <c r="AV2529" t="e">
        <f t="shared" si="198"/>
        <v>#N/A</v>
      </c>
      <c r="AW2529" t="e">
        <f t="shared" si="199"/>
        <v>#N/A</v>
      </c>
      <c r="AX2529">
        <v>0</v>
      </c>
      <c r="AY2529">
        <v>12000</v>
      </c>
      <c r="AZ2529">
        <v>0.33</v>
      </c>
      <c r="BA2529">
        <v>3925</v>
      </c>
      <c r="BB2529">
        <v>9256</v>
      </c>
    </row>
    <row r="2530" spans="1:54" x14ac:dyDescent="0.25">
      <c r="A2530" t="s">
        <v>105</v>
      </c>
      <c r="B2530" t="b">
        <v>0</v>
      </c>
      <c r="D2530" t="s">
        <v>54</v>
      </c>
      <c r="E2530" t="s">
        <v>50</v>
      </c>
      <c r="F2530" t="s">
        <v>65</v>
      </c>
      <c r="G2530" s="1">
        <v>40649</v>
      </c>
      <c r="H2530" t="b">
        <v>0</v>
      </c>
      <c r="I2530" t="b">
        <v>0</v>
      </c>
      <c r="J2530" t="b">
        <v>0</v>
      </c>
      <c r="K2530">
        <v>6</v>
      </c>
      <c r="L2530">
        <v>2</v>
      </c>
      <c r="M2530">
        <v>0</v>
      </c>
      <c r="N2530">
        <v>6</v>
      </c>
      <c r="O2530">
        <v>0</v>
      </c>
      <c r="P2530">
        <v>3</v>
      </c>
      <c r="Q2530">
        <v>0</v>
      </c>
      <c r="R2530">
        <v>0</v>
      </c>
      <c r="S2530">
        <v>4</v>
      </c>
      <c r="T2530">
        <v>1</v>
      </c>
      <c r="U2530">
        <v>0</v>
      </c>
      <c r="V2530">
        <v>1267</v>
      </c>
      <c r="W2530">
        <v>14</v>
      </c>
      <c r="X2530">
        <v>4385</v>
      </c>
      <c r="Y2530">
        <v>1184</v>
      </c>
      <c r="Z2530">
        <v>0</v>
      </c>
      <c r="AE2530">
        <v>11</v>
      </c>
      <c r="AG2530" t="s">
        <v>52</v>
      </c>
      <c r="AJ2530">
        <v>1</v>
      </c>
      <c r="AL2530">
        <v>1851</v>
      </c>
      <c r="AM2530">
        <v>37</v>
      </c>
      <c r="AN2530">
        <v>18</v>
      </c>
      <c r="AO2530">
        <v>12</v>
      </c>
      <c r="AS2530">
        <f t="shared" si="195"/>
        <v>0</v>
      </c>
      <c r="AT2530">
        <f t="shared" si="196"/>
        <v>0</v>
      </c>
      <c r="AU2530">
        <f t="shared" si="197"/>
        <v>1</v>
      </c>
      <c r="AV2530" t="e">
        <f t="shared" si="198"/>
        <v>#N/A</v>
      </c>
      <c r="AW2530" t="e">
        <f t="shared" si="199"/>
        <v>#N/A</v>
      </c>
      <c r="AX2530">
        <v>0</v>
      </c>
      <c r="AY2530">
        <v>12000</v>
      </c>
      <c r="AZ2530">
        <v>0.31</v>
      </c>
      <c r="BA2530">
        <v>3683</v>
      </c>
      <c r="BB2530">
        <v>9599</v>
      </c>
    </row>
    <row r="2531" spans="1:54" x14ac:dyDescent="0.25">
      <c r="A2531" t="s">
        <v>105</v>
      </c>
      <c r="B2531" t="b">
        <v>1</v>
      </c>
      <c r="D2531" t="s">
        <v>54</v>
      </c>
      <c r="E2531" t="s">
        <v>50</v>
      </c>
      <c r="F2531" t="s">
        <v>65</v>
      </c>
      <c r="G2531" s="1">
        <v>40632</v>
      </c>
      <c r="H2531" t="b">
        <v>0</v>
      </c>
      <c r="I2531" t="b">
        <v>0</v>
      </c>
      <c r="J2531" t="b">
        <v>0</v>
      </c>
      <c r="K2531">
        <v>7</v>
      </c>
      <c r="L2531">
        <v>2</v>
      </c>
      <c r="M2531">
        <v>0</v>
      </c>
      <c r="N2531">
        <v>12</v>
      </c>
      <c r="O2531">
        <v>0</v>
      </c>
      <c r="P2531">
        <v>8</v>
      </c>
      <c r="Q2531">
        <v>0</v>
      </c>
      <c r="R2531">
        <v>0</v>
      </c>
      <c r="S2531">
        <v>4</v>
      </c>
      <c r="T2531">
        <v>1</v>
      </c>
      <c r="U2531">
        <v>0</v>
      </c>
      <c r="V2531">
        <v>1209</v>
      </c>
      <c r="W2531">
        <v>13</v>
      </c>
      <c r="X2531">
        <v>4191</v>
      </c>
      <c r="Y2531">
        <v>1105</v>
      </c>
      <c r="Z2531">
        <v>1</v>
      </c>
      <c r="AE2531">
        <v>11</v>
      </c>
      <c r="AG2531" t="s">
        <v>52</v>
      </c>
      <c r="AJ2531">
        <v>0</v>
      </c>
      <c r="AL2531">
        <v>2071</v>
      </c>
      <c r="AM2531">
        <v>19</v>
      </c>
      <c r="AN2531">
        <v>18</v>
      </c>
      <c r="AO2531">
        <v>11</v>
      </c>
      <c r="AS2531">
        <f t="shared" si="195"/>
        <v>1</v>
      </c>
      <c r="AT2531">
        <f t="shared" si="196"/>
        <v>0</v>
      </c>
      <c r="AU2531">
        <f t="shared" si="197"/>
        <v>1</v>
      </c>
      <c r="AV2531" t="e">
        <f t="shared" si="198"/>
        <v>#N/A</v>
      </c>
      <c r="AW2531" t="e">
        <f t="shared" si="199"/>
        <v>#N/A</v>
      </c>
      <c r="AX2531">
        <v>0</v>
      </c>
      <c r="AY2531">
        <v>12000</v>
      </c>
      <c r="AZ2531">
        <v>0.28000000000000003</v>
      </c>
      <c r="BA2531">
        <v>3412</v>
      </c>
      <c r="BB2531">
        <v>9871</v>
      </c>
    </row>
    <row r="2532" spans="1:54" x14ac:dyDescent="0.25">
      <c r="A2532" t="s">
        <v>105</v>
      </c>
      <c r="B2532" t="b">
        <v>0</v>
      </c>
      <c r="D2532" t="s">
        <v>25</v>
      </c>
      <c r="E2532" t="s">
        <v>50</v>
      </c>
      <c r="F2532" t="s">
        <v>65</v>
      </c>
      <c r="G2532" s="1">
        <v>40612</v>
      </c>
      <c r="H2532" t="b">
        <v>0</v>
      </c>
      <c r="I2532" t="b">
        <v>0</v>
      </c>
      <c r="J2532" t="b">
        <v>0</v>
      </c>
      <c r="K2532">
        <v>8</v>
      </c>
      <c r="L2532">
        <v>3</v>
      </c>
      <c r="M2532">
        <v>0</v>
      </c>
      <c r="N2532">
        <v>12</v>
      </c>
      <c r="O2532">
        <v>0</v>
      </c>
      <c r="P2532">
        <v>10</v>
      </c>
      <c r="Q2532">
        <v>0</v>
      </c>
      <c r="R2532">
        <v>0</v>
      </c>
      <c r="S2532">
        <v>4</v>
      </c>
      <c r="T2532">
        <v>0</v>
      </c>
      <c r="U2532">
        <v>0</v>
      </c>
      <c r="V2532">
        <v>1176</v>
      </c>
      <c r="W2532">
        <v>15</v>
      </c>
      <c r="X2532">
        <v>4202</v>
      </c>
      <c r="Y2532">
        <v>1074</v>
      </c>
      <c r="Z2532">
        <v>0</v>
      </c>
      <c r="AE2532">
        <v>11</v>
      </c>
      <c r="AG2532" t="s">
        <v>52</v>
      </c>
      <c r="AJ2532">
        <v>0</v>
      </c>
      <c r="AL2532">
        <v>2639</v>
      </c>
      <c r="AM2532">
        <v>51</v>
      </c>
      <c r="AN2532">
        <v>19</v>
      </c>
      <c r="AO2532">
        <v>13</v>
      </c>
      <c r="AS2532">
        <f t="shared" si="195"/>
        <v>0</v>
      </c>
      <c r="AT2532">
        <f t="shared" si="196"/>
        <v>0</v>
      </c>
      <c r="AU2532">
        <f t="shared" si="197"/>
        <v>2</v>
      </c>
      <c r="AV2532" t="e">
        <f t="shared" si="198"/>
        <v>#N/A</v>
      </c>
      <c r="AW2532" t="e">
        <f t="shared" si="199"/>
        <v>#N/A</v>
      </c>
      <c r="AX2532">
        <v>0</v>
      </c>
      <c r="AY2532">
        <v>12000</v>
      </c>
      <c r="AZ2532">
        <v>0.26</v>
      </c>
      <c r="BA2532">
        <v>3086</v>
      </c>
      <c r="BB2532">
        <v>10163</v>
      </c>
    </row>
    <row r="2533" spans="1:54" x14ac:dyDescent="0.25">
      <c r="A2533" t="s">
        <v>105</v>
      </c>
      <c r="B2533" t="b">
        <v>0</v>
      </c>
      <c r="D2533" t="s">
        <v>25</v>
      </c>
      <c r="E2533" t="s">
        <v>50</v>
      </c>
      <c r="F2533" t="s">
        <v>65</v>
      </c>
      <c r="G2533" s="1">
        <v>40591</v>
      </c>
      <c r="H2533" t="b">
        <v>0</v>
      </c>
      <c r="I2533" t="b">
        <v>0</v>
      </c>
      <c r="J2533" t="b">
        <v>0</v>
      </c>
      <c r="K2533">
        <v>11</v>
      </c>
      <c r="L2533">
        <v>5</v>
      </c>
      <c r="M2533">
        <v>0</v>
      </c>
      <c r="N2533">
        <v>11</v>
      </c>
      <c r="O2533">
        <v>0</v>
      </c>
      <c r="P2533">
        <v>9</v>
      </c>
      <c r="Q2533">
        <v>0</v>
      </c>
      <c r="R2533">
        <v>0</v>
      </c>
      <c r="S2533">
        <v>5</v>
      </c>
      <c r="T2533">
        <v>3</v>
      </c>
      <c r="U2533">
        <v>0</v>
      </c>
      <c r="V2533">
        <v>1215</v>
      </c>
      <c r="W2533">
        <v>13</v>
      </c>
      <c r="X2533">
        <v>4214</v>
      </c>
      <c r="Y2533">
        <v>1078</v>
      </c>
      <c r="Z2533">
        <v>1</v>
      </c>
      <c r="AE2533">
        <v>16</v>
      </c>
      <c r="AG2533" t="s">
        <v>52</v>
      </c>
      <c r="AJ2533">
        <v>2</v>
      </c>
      <c r="AL2533">
        <v>17401</v>
      </c>
      <c r="AM2533">
        <v>317</v>
      </c>
      <c r="AN2533">
        <v>21</v>
      </c>
      <c r="AO2533">
        <v>15</v>
      </c>
      <c r="AS2533">
        <f t="shared" si="195"/>
        <v>0</v>
      </c>
      <c r="AT2533">
        <f t="shared" si="196"/>
        <v>0</v>
      </c>
      <c r="AU2533">
        <f t="shared" si="197"/>
        <v>2</v>
      </c>
      <c r="AV2533" t="e">
        <f t="shared" si="198"/>
        <v>#N/A</v>
      </c>
      <c r="AW2533" t="e">
        <f t="shared" si="199"/>
        <v>#N/A</v>
      </c>
      <c r="AX2533">
        <v>0</v>
      </c>
      <c r="AY2533">
        <v>12000</v>
      </c>
      <c r="AZ2533">
        <v>0.23</v>
      </c>
      <c r="BA2533">
        <v>2771</v>
      </c>
      <c r="BB2533">
        <v>10420</v>
      </c>
    </row>
    <row r="2534" spans="1:54" x14ac:dyDescent="0.25">
      <c r="A2534" t="s">
        <v>105</v>
      </c>
      <c r="D2534" t="s">
        <v>25</v>
      </c>
      <c r="E2534" t="s">
        <v>50</v>
      </c>
      <c r="F2534" t="s">
        <v>65</v>
      </c>
      <c r="G2534" s="1">
        <v>40571</v>
      </c>
      <c r="H2534" t="b">
        <v>0</v>
      </c>
      <c r="I2534" t="b">
        <v>0</v>
      </c>
      <c r="J2534" t="b">
        <v>0</v>
      </c>
      <c r="K2534">
        <v>8</v>
      </c>
      <c r="L2534">
        <v>3</v>
      </c>
      <c r="M2534">
        <v>0</v>
      </c>
      <c r="N2534">
        <v>8</v>
      </c>
      <c r="O2534">
        <v>0</v>
      </c>
      <c r="P2534">
        <v>8</v>
      </c>
      <c r="Q2534">
        <v>0</v>
      </c>
      <c r="R2534">
        <v>0</v>
      </c>
      <c r="S2534">
        <v>5</v>
      </c>
      <c r="T2534">
        <v>2</v>
      </c>
      <c r="U2534">
        <v>0</v>
      </c>
      <c r="V2534">
        <v>1176</v>
      </c>
      <c r="W2534">
        <v>13</v>
      </c>
      <c r="X2534">
        <v>4006</v>
      </c>
      <c r="Y2534">
        <v>1075</v>
      </c>
      <c r="Z2534">
        <v>2</v>
      </c>
      <c r="AE2534">
        <v>11.1</v>
      </c>
      <c r="AG2534" t="s">
        <v>52</v>
      </c>
      <c r="AJ2534">
        <v>0</v>
      </c>
      <c r="AL2534">
        <v>6072</v>
      </c>
      <c r="AM2534">
        <v>352</v>
      </c>
      <c r="AN2534">
        <v>20</v>
      </c>
      <c r="AO2534">
        <v>16</v>
      </c>
      <c r="AS2534">
        <f t="shared" si="195"/>
        <v>0</v>
      </c>
      <c r="AT2534">
        <f t="shared" si="196"/>
        <v>0</v>
      </c>
      <c r="AU2534">
        <f t="shared" si="197"/>
        <v>2</v>
      </c>
      <c r="AV2534" t="e">
        <f t="shared" si="198"/>
        <v>#N/A</v>
      </c>
      <c r="AW2534" t="e">
        <f t="shared" si="199"/>
        <v>#N/A</v>
      </c>
      <c r="AX2534">
        <v>0</v>
      </c>
      <c r="AY2534">
        <v>12000</v>
      </c>
      <c r="AZ2534">
        <v>0.21</v>
      </c>
      <c r="BA2534">
        <v>2463</v>
      </c>
      <c r="BB2534">
        <v>10660</v>
      </c>
    </row>
    <row r="2535" spans="1:54" x14ac:dyDescent="0.25">
      <c r="A2535" t="s">
        <v>105</v>
      </c>
      <c r="B2535" t="b">
        <v>1</v>
      </c>
      <c r="D2535" t="s">
        <v>25</v>
      </c>
      <c r="E2535" t="s">
        <v>50</v>
      </c>
      <c r="F2535" t="s">
        <v>65</v>
      </c>
      <c r="G2535" s="1">
        <v>40548</v>
      </c>
      <c r="H2535" t="b">
        <v>0</v>
      </c>
      <c r="I2535" t="b">
        <v>0</v>
      </c>
      <c r="J2535" t="b">
        <v>0</v>
      </c>
      <c r="K2535">
        <v>16</v>
      </c>
      <c r="L2535">
        <v>7</v>
      </c>
      <c r="M2535">
        <v>0</v>
      </c>
      <c r="N2535">
        <v>24</v>
      </c>
      <c r="O2535">
        <v>0</v>
      </c>
      <c r="P2535">
        <v>38</v>
      </c>
      <c r="Q2535">
        <v>0</v>
      </c>
      <c r="R2535">
        <v>0</v>
      </c>
      <c r="S2535">
        <v>10</v>
      </c>
      <c r="T2535">
        <v>0</v>
      </c>
      <c r="U2535">
        <v>0</v>
      </c>
      <c r="V2535">
        <v>1178</v>
      </c>
      <c r="W2535">
        <v>14</v>
      </c>
      <c r="X2535">
        <v>4320</v>
      </c>
      <c r="Y2535">
        <v>1107</v>
      </c>
      <c r="Z2535">
        <v>0</v>
      </c>
      <c r="AE2535">
        <v>11</v>
      </c>
      <c r="AG2535" t="s">
        <v>52</v>
      </c>
      <c r="AJ2535">
        <v>0</v>
      </c>
      <c r="AL2535">
        <v>2954</v>
      </c>
      <c r="AM2535">
        <v>163</v>
      </c>
      <c r="AN2535">
        <v>19</v>
      </c>
      <c r="AO2535">
        <v>15</v>
      </c>
      <c r="AS2535">
        <f t="shared" si="195"/>
        <v>1</v>
      </c>
      <c r="AT2535">
        <f t="shared" si="196"/>
        <v>0</v>
      </c>
      <c r="AU2535">
        <f t="shared" si="197"/>
        <v>2</v>
      </c>
      <c r="AV2535" t="e">
        <f t="shared" si="198"/>
        <v>#N/A</v>
      </c>
      <c r="AW2535" t="e">
        <f t="shared" si="199"/>
        <v>#N/A</v>
      </c>
      <c r="AX2535">
        <v>0</v>
      </c>
      <c r="AY2535">
        <v>12000</v>
      </c>
      <c r="AZ2535">
        <v>0.18</v>
      </c>
      <c r="BA2535">
        <v>2161</v>
      </c>
      <c r="BB2535">
        <v>11034</v>
      </c>
    </row>
    <row r="2536" spans="1:54" x14ac:dyDescent="0.25">
      <c r="A2536" t="s">
        <v>105</v>
      </c>
      <c r="B2536" t="b">
        <v>0</v>
      </c>
      <c r="D2536" t="s">
        <v>25</v>
      </c>
      <c r="E2536" t="s">
        <v>50</v>
      </c>
      <c r="F2536" t="s">
        <v>65</v>
      </c>
      <c r="G2536" s="1">
        <v>40526</v>
      </c>
      <c r="H2536" t="b">
        <v>0</v>
      </c>
      <c r="I2536" t="b">
        <v>0</v>
      </c>
      <c r="J2536" t="b">
        <v>0</v>
      </c>
      <c r="K2536">
        <v>11</v>
      </c>
      <c r="L2536">
        <v>4</v>
      </c>
      <c r="M2536">
        <v>0</v>
      </c>
      <c r="N2536">
        <v>21</v>
      </c>
      <c r="O2536">
        <v>0</v>
      </c>
      <c r="P2536">
        <v>35</v>
      </c>
      <c r="Q2536">
        <v>0</v>
      </c>
      <c r="R2536">
        <v>0</v>
      </c>
      <c r="S2536">
        <v>8</v>
      </c>
      <c r="T2536">
        <v>2</v>
      </c>
      <c r="U2536">
        <v>0</v>
      </c>
      <c r="V2536">
        <v>1216</v>
      </c>
      <c r="W2536">
        <v>13</v>
      </c>
      <c r="X2536">
        <v>4086</v>
      </c>
      <c r="Y2536">
        <v>1045</v>
      </c>
      <c r="Z2536">
        <v>7</v>
      </c>
      <c r="AE2536">
        <v>11.2</v>
      </c>
      <c r="AG2536" t="s">
        <v>52</v>
      </c>
      <c r="AJ2536">
        <v>0</v>
      </c>
      <c r="AL2536">
        <v>2793</v>
      </c>
      <c r="AM2536">
        <v>118</v>
      </c>
      <c r="AN2536">
        <v>19</v>
      </c>
      <c r="AO2536">
        <v>14</v>
      </c>
      <c r="AS2536">
        <f t="shared" si="195"/>
        <v>0</v>
      </c>
      <c r="AT2536">
        <f t="shared" si="196"/>
        <v>0</v>
      </c>
      <c r="AU2536">
        <f t="shared" si="197"/>
        <v>2</v>
      </c>
      <c r="AV2536" t="e">
        <f t="shared" si="198"/>
        <v>#N/A</v>
      </c>
      <c r="AW2536" t="e">
        <f t="shared" si="199"/>
        <v>#N/A</v>
      </c>
      <c r="AX2536">
        <v>0</v>
      </c>
      <c r="AY2536">
        <v>12000</v>
      </c>
      <c r="AZ2536">
        <v>0.15</v>
      </c>
      <c r="BA2536">
        <v>1834</v>
      </c>
      <c r="BB2536">
        <v>11322</v>
      </c>
    </row>
    <row r="2537" spans="1:54" x14ac:dyDescent="0.25">
      <c r="A2537" t="s">
        <v>105</v>
      </c>
      <c r="B2537" t="b">
        <v>0</v>
      </c>
      <c r="D2537" t="s">
        <v>62</v>
      </c>
      <c r="E2537" t="s">
        <v>50</v>
      </c>
      <c r="F2537" t="s">
        <v>65</v>
      </c>
      <c r="G2537" s="1">
        <v>40509</v>
      </c>
      <c r="H2537" t="b">
        <v>0</v>
      </c>
      <c r="I2537" t="b">
        <v>0</v>
      </c>
      <c r="J2537" t="b">
        <v>1</v>
      </c>
      <c r="K2537">
        <v>12</v>
      </c>
      <c r="L2537">
        <v>4</v>
      </c>
      <c r="M2537">
        <v>0</v>
      </c>
      <c r="N2537">
        <v>21</v>
      </c>
      <c r="O2537">
        <v>0</v>
      </c>
      <c r="P2537">
        <v>35</v>
      </c>
      <c r="Q2537">
        <v>0</v>
      </c>
      <c r="R2537">
        <v>0</v>
      </c>
      <c r="S2537">
        <v>5</v>
      </c>
      <c r="T2537">
        <v>1</v>
      </c>
      <c r="U2537">
        <v>0</v>
      </c>
      <c r="V2537">
        <v>1089</v>
      </c>
      <c r="W2537">
        <v>11</v>
      </c>
      <c r="X2537">
        <v>3719</v>
      </c>
      <c r="Y2537">
        <v>959</v>
      </c>
      <c r="Z2537">
        <v>1</v>
      </c>
      <c r="AE2537">
        <v>10.8</v>
      </c>
      <c r="AG2537" t="s">
        <v>52</v>
      </c>
      <c r="AJ2537">
        <v>8</v>
      </c>
      <c r="AL2537">
        <v>13276</v>
      </c>
      <c r="AM2537">
        <v>67.27</v>
      </c>
      <c r="AN2537">
        <v>21</v>
      </c>
      <c r="AO2537">
        <v>13</v>
      </c>
      <c r="AS2537">
        <f t="shared" si="195"/>
        <v>0</v>
      </c>
      <c r="AT2537">
        <f t="shared" si="196"/>
        <v>0</v>
      </c>
      <c r="AU2537">
        <f t="shared" si="197"/>
        <v>3</v>
      </c>
      <c r="AV2537" t="e">
        <f t="shared" si="198"/>
        <v>#N/A</v>
      </c>
      <c r="AW2537" t="e">
        <f t="shared" si="199"/>
        <v>#N/A</v>
      </c>
      <c r="AX2537">
        <v>0</v>
      </c>
      <c r="AY2537">
        <v>12000</v>
      </c>
      <c r="AZ2537">
        <v>0.13</v>
      </c>
      <c r="BA2537">
        <v>1558</v>
      </c>
      <c r="BB2537">
        <v>11584</v>
      </c>
    </row>
    <row r="2538" spans="1:54" x14ac:dyDescent="0.25">
      <c r="A2538" t="s">
        <v>105</v>
      </c>
      <c r="B2538" t="b">
        <v>0</v>
      </c>
      <c r="D2538" t="s">
        <v>25</v>
      </c>
      <c r="E2538" t="s">
        <v>50</v>
      </c>
      <c r="F2538" t="s">
        <v>65</v>
      </c>
      <c r="G2538" s="1">
        <v>40488</v>
      </c>
      <c r="H2538" t="b">
        <v>0</v>
      </c>
      <c r="I2538" t="b">
        <v>0</v>
      </c>
      <c r="J2538" t="b">
        <v>0</v>
      </c>
      <c r="K2538">
        <v>21</v>
      </c>
      <c r="L2538">
        <v>8</v>
      </c>
      <c r="M2538">
        <v>0</v>
      </c>
      <c r="N2538">
        <v>23</v>
      </c>
      <c r="O2538">
        <v>0</v>
      </c>
      <c r="P2538">
        <v>13</v>
      </c>
      <c r="Q2538">
        <v>1</v>
      </c>
      <c r="R2538">
        <v>1</v>
      </c>
      <c r="S2538">
        <v>14</v>
      </c>
      <c r="T2538">
        <v>2</v>
      </c>
      <c r="U2538">
        <v>0</v>
      </c>
      <c r="V2538">
        <v>1544</v>
      </c>
      <c r="W2538">
        <v>17</v>
      </c>
      <c r="X2538">
        <v>5394</v>
      </c>
      <c r="Y2538">
        <v>1395</v>
      </c>
      <c r="Z2538">
        <v>4</v>
      </c>
      <c r="AE2538">
        <v>11.1</v>
      </c>
      <c r="AG2538" t="s">
        <v>52</v>
      </c>
      <c r="AJ2538">
        <v>5</v>
      </c>
      <c r="AL2538">
        <v>25603</v>
      </c>
      <c r="AM2538">
        <v>183</v>
      </c>
      <c r="AN2538">
        <v>22</v>
      </c>
      <c r="AO2538">
        <v>15</v>
      </c>
      <c r="AS2538">
        <f t="shared" si="195"/>
        <v>0</v>
      </c>
      <c r="AT2538">
        <f t="shared" si="196"/>
        <v>0</v>
      </c>
      <c r="AU2538">
        <f t="shared" si="197"/>
        <v>2</v>
      </c>
      <c r="AV2538" t="e">
        <f t="shared" si="198"/>
        <v>#N/A</v>
      </c>
      <c r="AW2538" t="e">
        <f t="shared" si="199"/>
        <v>#N/A</v>
      </c>
      <c r="AX2538">
        <v>0</v>
      </c>
      <c r="AY2538">
        <v>12000</v>
      </c>
      <c r="AZ2538">
        <v>0.1</v>
      </c>
      <c r="BA2538">
        <v>1228</v>
      </c>
      <c r="BB2538">
        <v>11824</v>
      </c>
    </row>
    <row r="2539" spans="1:54" x14ac:dyDescent="0.25">
      <c r="A2539" t="s">
        <v>105</v>
      </c>
      <c r="B2539" t="b">
        <v>1</v>
      </c>
      <c r="D2539" t="s">
        <v>62</v>
      </c>
      <c r="E2539" t="s">
        <v>50</v>
      </c>
      <c r="F2539" t="s">
        <v>65</v>
      </c>
      <c r="G2539" s="1">
        <v>40463</v>
      </c>
      <c r="H2539" t="b">
        <v>0</v>
      </c>
      <c r="I2539" t="b">
        <v>0</v>
      </c>
      <c r="J2539" t="b">
        <v>0</v>
      </c>
      <c r="K2539">
        <v>21</v>
      </c>
      <c r="L2539">
        <v>8</v>
      </c>
      <c r="M2539">
        <v>0</v>
      </c>
      <c r="N2539">
        <v>32</v>
      </c>
      <c r="O2539">
        <v>1</v>
      </c>
      <c r="P2539">
        <v>25</v>
      </c>
      <c r="Q2539">
        <v>0</v>
      </c>
      <c r="R2539">
        <v>1</v>
      </c>
      <c r="S2539">
        <v>5</v>
      </c>
      <c r="T2539">
        <v>1</v>
      </c>
      <c r="U2539">
        <v>1</v>
      </c>
      <c r="V2539">
        <v>1307</v>
      </c>
      <c r="W2539">
        <v>13</v>
      </c>
      <c r="X2539">
        <v>4556</v>
      </c>
      <c r="Y2539">
        <v>1202</v>
      </c>
      <c r="Z2539">
        <v>1</v>
      </c>
      <c r="AE2539">
        <v>11</v>
      </c>
      <c r="AG2539" t="s">
        <v>52</v>
      </c>
      <c r="AJ2539">
        <v>0</v>
      </c>
      <c r="AL2539">
        <v>10700</v>
      </c>
      <c r="AM2539">
        <v>278</v>
      </c>
      <c r="AN2539">
        <v>21</v>
      </c>
      <c r="AO2539">
        <v>15</v>
      </c>
      <c r="AS2539">
        <f t="shared" si="195"/>
        <v>1</v>
      </c>
      <c r="AT2539">
        <f t="shared" si="196"/>
        <v>0</v>
      </c>
      <c r="AU2539">
        <f t="shared" si="197"/>
        <v>3</v>
      </c>
      <c r="AV2539" t="e">
        <f t="shared" si="198"/>
        <v>#N/A</v>
      </c>
      <c r="AW2539" t="e">
        <f t="shared" si="199"/>
        <v>#N/A</v>
      </c>
      <c r="AX2539">
        <v>0</v>
      </c>
      <c r="AY2539">
        <v>12000</v>
      </c>
      <c r="AZ2539">
        <v>7.0000000000000007E-2</v>
      </c>
      <c r="BA2539">
        <v>888</v>
      </c>
      <c r="BB2539">
        <v>12170</v>
      </c>
    </row>
    <row r="2540" spans="1:54" x14ac:dyDescent="0.25">
      <c r="A2540" t="s">
        <v>105</v>
      </c>
      <c r="B2540" t="b">
        <v>0</v>
      </c>
      <c r="D2540" t="s">
        <v>25</v>
      </c>
      <c r="E2540" t="s">
        <v>50</v>
      </c>
      <c r="F2540" t="s">
        <v>65</v>
      </c>
      <c r="G2540" s="1">
        <v>40437</v>
      </c>
      <c r="H2540" t="b">
        <v>0</v>
      </c>
      <c r="I2540" t="b">
        <v>0</v>
      </c>
      <c r="J2540" t="b">
        <v>0</v>
      </c>
      <c r="K2540">
        <v>15</v>
      </c>
      <c r="L2540">
        <v>5</v>
      </c>
      <c r="M2540">
        <v>0</v>
      </c>
      <c r="N2540">
        <v>22</v>
      </c>
      <c r="O2540">
        <v>0</v>
      </c>
      <c r="P2540">
        <v>21</v>
      </c>
      <c r="Q2540">
        <v>0</v>
      </c>
      <c r="R2540">
        <v>0</v>
      </c>
      <c r="S2540">
        <v>3</v>
      </c>
      <c r="T2540">
        <v>0</v>
      </c>
      <c r="U2540">
        <v>0</v>
      </c>
      <c r="V2540">
        <v>1235</v>
      </c>
      <c r="W2540">
        <v>12</v>
      </c>
      <c r="X2540">
        <v>4305</v>
      </c>
      <c r="Y2540">
        <v>1109</v>
      </c>
      <c r="Z2540">
        <v>2</v>
      </c>
      <c r="AE2540">
        <v>11</v>
      </c>
      <c r="AG2540" t="s">
        <v>52</v>
      </c>
      <c r="AJ2540">
        <v>1</v>
      </c>
      <c r="AL2540">
        <v>21446</v>
      </c>
      <c r="AM2540">
        <v>501</v>
      </c>
      <c r="AN2540">
        <v>22</v>
      </c>
      <c r="AO2540">
        <v>16</v>
      </c>
      <c r="AS2540">
        <f t="shared" si="195"/>
        <v>0</v>
      </c>
      <c r="AT2540">
        <f t="shared" si="196"/>
        <v>0</v>
      </c>
      <c r="AU2540">
        <f t="shared" si="197"/>
        <v>2</v>
      </c>
      <c r="AV2540" t="e">
        <f t="shared" si="198"/>
        <v>#N/A</v>
      </c>
      <c r="AW2540" t="e">
        <f t="shared" si="199"/>
        <v>#N/A</v>
      </c>
      <c r="AX2540">
        <v>0</v>
      </c>
      <c r="AY2540">
        <v>12000</v>
      </c>
      <c r="AZ2540">
        <v>0.05</v>
      </c>
      <c r="BA2540">
        <v>552</v>
      </c>
      <c r="BB2540">
        <v>12467</v>
      </c>
    </row>
    <row r="2541" spans="1:54" x14ac:dyDescent="0.25">
      <c r="A2541" t="s">
        <v>105</v>
      </c>
      <c r="B2541" t="b">
        <v>0</v>
      </c>
      <c r="D2541" t="s">
        <v>25</v>
      </c>
      <c r="E2541" t="s">
        <v>50</v>
      </c>
      <c r="F2541" t="s">
        <v>65</v>
      </c>
      <c r="G2541" s="1">
        <v>40421</v>
      </c>
      <c r="H2541" t="b">
        <v>0</v>
      </c>
      <c r="I2541" t="b">
        <v>0</v>
      </c>
      <c r="J2541" t="b">
        <v>0</v>
      </c>
      <c r="K2541">
        <v>14</v>
      </c>
      <c r="L2541">
        <v>4</v>
      </c>
      <c r="M2541">
        <v>0</v>
      </c>
      <c r="N2541">
        <v>21</v>
      </c>
      <c r="O2541">
        <v>1</v>
      </c>
      <c r="P2541">
        <v>10</v>
      </c>
      <c r="Q2541">
        <v>0</v>
      </c>
      <c r="R2541">
        <v>0</v>
      </c>
      <c r="S2541">
        <v>4</v>
      </c>
      <c r="T2541">
        <v>2</v>
      </c>
      <c r="U2541">
        <v>0</v>
      </c>
      <c r="V2541">
        <v>1243</v>
      </c>
      <c r="W2541">
        <v>12</v>
      </c>
      <c r="X2541">
        <v>4218</v>
      </c>
      <c r="Y2541">
        <v>1127</v>
      </c>
      <c r="Z2541">
        <v>3</v>
      </c>
      <c r="AE2541">
        <v>11.2</v>
      </c>
      <c r="AG2541" t="s">
        <v>52</v>
      </c>
      <c r="AJ2541">
        <v>9</v>
      </c>
      <c r="AL2541">
        <v>26393</v>
      </c>
      <c r="AM2541">
        <v>82</v>
      </c>
      <c r="AN2541">
        <v>22</v>
      </c>
      <c r="AO2541">
        <v>14</v>
      </c>
      <c r="AS2541">
        <f t="shared" si="195"/>
        <v>0</v>
      </c>
      <c r="AT2541">
        <f t="shared" si="196"/>
        <v>0</v>
      </c>
      <c r="AU2541">
        <f t="shared" si="197"/>
        <v>2</v>
      </c>
      <c r="AV2541" t="e">
        <f t="shared" si="198"/>
        <v>#N/A</v>
      </c>
      <c r="AW2541" t="e">
        <f t="shared" si="199"/>
        <v>#N/A</v>
      </c>
      <c r="AX2541">
        <v>0</v>
      </c>
      <c r="AY2541">
        <v>12000</v>
      </c>
      <c r="AZ2541">
        <v>0.02</v>
      </c>
      <c r="BA2541">
        <v>252</v>
      </c>
      <c r="BB2541">
        <v>12735</v>
      </c>
    </row>
    <row r="2542" spans="1:54" x14ac:dyDescent="0.25">
      <c r="A2542" t="s">
        <v>105</v>
      </c>
      <c r="B2542" t="b">
        <v>1</v>
      </c>
      <c r="D2542" t="s">
        <v>62</v>
      </c>
      <c r="E2542" t="s">
        <v>50</v>
      </c>
      <c r="F2542" t="s">
        <v>65</v>
      </c>
      <c r="G2542" s="1">
        <v>40395</v>
      </c>
      <c r="H2542" t="b">
        <v>0</v>
      </c>
      <c r="I2542" t="b">
        <v>0</v>
      </c>
      <c r="J2542" t="b">
        <v>0</v>
      </c>
      <c r="K2542">
        <v>9</v>
      </c>
      <c r="L2542">
        <v>3</v>
      </c>
      <c r="M2542">
        <v>0</v>
      </c>
      <c r="N2542">
        <v>32</v>
      </c>
      <c r="O2542">
        <v>1</v>
      </c>
      <c r="P2542">
        <v>2</v>
      </c>
      <c r="Q2542">
        <v>0</v>
      </c>
      <c r="R2542">
        <v>1</v>
      </c>
      <c r="S2542">
        <v>3</v>
      </c>
      <c r="T2542">
        <v>2</v>
      </c>
      <c r="U2542">
        <v>0</v>
      </c>
      <c r="V2542">
        <v>1167</v>
      </c>
      <c r="W2542">
        <v>12</v>
      </c>
      <c r="X2542">
        <v>4139</v>
      </c>
      <c r="Y2542">
        <v>1032</v>
      </c>
      <c r="Z2542">
        <v>197</v>
      </c>
      <c r="AE2542">
        <v>10.9</v>
      </c>
      <c r="AG2542" t="s">
        <v>52</v>
      </c>
      <c r="AJ2542">
        <v>79</v>
      </c>
      <c r="AL2542">
        <v>47599</v>
      </c>
      <c r="AM2542">
        <v>15636</v>
      </c>
      <c r="AN2542">
        <v>23</v>
      </c>
      <c r="AO2542">
        <v>21</v>
      </c>
      <c r="AS2542">
        <f t="shared" si="195"/>
        <v>1</v>
      </c>
      <c r="AT2542">
        <f t="shared" si="196"/>
        <v>0</v>
      </c>
      <c r="AU2542">
        <f t="shared" si="197"/>
        <v>3</v>
      </c>
      <c r="AV2542" t="e">
        <f t="shared" si="198"/>
        <v>#N/A</v>
      </c>
      <c r="AW2542" t="e">
        <f t="shared" si="199"/>
        <v>#N/A</v>
      </c>
      <c r="AX2542">
        <v>1</v>
      </c>
      <c r="AY2542">
        <v>12000</v>
      </c>
      <c r="AZ2542">
        <v>0.56999999999999995</v>
      </c>
      <c r="BA2542">
        <v>6873</v>
      </c>
      <c r="BB2542">
        <v>0</v>
      </c>
    </row>
    <row r="2543" spans="1:54" x14ac:dyDescent="0.25">
      <c r="A2543" t="s">
        <v>105</v>
      </c>
      <c r="B2543" t="b">
        <v>1</v>
      </c>
      <c r="D2543" t="s">
        <v>25</v>
      </c>
      <c r="E2543" t="s">
        <v>50</v>
      </c>
      <c r="F2543" t="s">
        <v>65</v>
      </c>
      <c r="G2543" s="1">
        <v>40353</v>
      </c>
      <c r="H2543" t="b">
        <v>0</v>
      </c>
      <c r="I2543" t="b">
        <v>0</v>
      </c>
      <c r="J2543" t="b">
        <v>0</v>
      </c>
      <c r="K2543">
        <v>8</v>
      </c>
      <c r="L2543">
        <v>2</v>
      </c>
      <c r="M2543">
        <v>0</v>
      </c>
      <c r="N2543">
        <v>13</v>
      </c>
      <c r="O2543">
        <v>0</v>
      </c>
      <c r="P2543">
        <v>4</v>
      </c>
      <c r="Q2543">
        <v>0</v>
      </c>
      <c r="R2543">
        <v>0</v>
      </c>
      <c r="S2543">
        <v>5</v>
      </c>
      <c r="T2543">
        <v>1</v>
      </c>
      <c r="U2543">
        <v>2</v>
      </c>
      <c r="V2543">
        <v>1450</v>
      </c>
      <c r="W2543">
        <v>14</v>
      </c>
      <c r="X2543">
        <v>4864</v>
      </c>
      <c r="Y2543">
        <v>1272</v>
      </c>
      <c r="Z2543">
        <v>163</v>
      </c>
      <c r="AE2543">
        <v>11.2</v>
      </c>
      <c r="AG2543" t="s">
        <v>52</v>
      </c>
      <c r="AJ2543">
        <v>0</v>
      </c>
      <c r="AL2543">
        <v>3652</v>
      </c>
      <c r="AM2543">
        <v>181</v>
      </c>
      <c r="AN2543">
        <v>19</v>
      </c>
      <c r="AO2543">
        <v>15</v>
      </c>
      <c r="AS2543">
        <f t="shared" si="195"/>
        <v>1</v>
      </c>
      <c r="AT2543">
        <f t="shared" si="196"/>
        <v>0</v>
      </c>
      <c r="AU2543">
        <f t="shared" si="197"/>
        <v>2</v>
      </c>
      <c r="AV2543" t="e">
        <f t="shared" si="198"/>
        <v>#N/A</v>
      </c>
      <c r="AW2543" t="e">
        <f t="shared" si="199"/>
        <v>#N/A</v>
      </c>
      <c r="AX2543">
        <v>0</v>
      </c>
      <c r="AY2543">
        <v>12000</v>
      </c>
      <c r="AZ2543">
        <v>0.55000000000000004</v>
      </c>
      <c r="BA2543">
        <v>6586</v>
      </c>
      <c r="BB2543">
        <v>593</v>
      </c>
    </row>
    <row r="2544" spans="1:54" x14ac:dyDescent="0.25">
      <c r="A2544" t="s">
        <v>105</v>
      </c>
      <c r="B2544" t="b">
        <v>0</v>
      </c>
      <c r="D2544" t="s">
        <v>25</v>
      </c>
      <c r="E2544" t="s">
        <v>50</v>
      </c>
      <c r="F2544" t="s">
        <v>65</v>
      </c>
      <c r="H2544" t="b">
        <v>0</v>
      </c>
      <c r="I2544" t="b">
        <v>0</v>
      </c>
      <c r="J2544" t="b">
        <v>0</v>
      </c>
      <c r="K2544">
        <v>10.225</v>
      </c>
      <c r="L2544">
        <v>3.109</v>
      </c>
      <c r="M2544">
        <v>0.03</v>
      </c>
      <c r="N2544">
        <v>11.646000000000001</v>
      </c>
      <c r="O2544">
        <v>7.0000000000000007E-2</v>
      </c>
      <c r="P2544">
        <v>3.8250000000000002</v>
      </c>
      <c r="Q2544">
        <v>0.38700000000000001</v>
      </c>
      <c r="R2544">
        <v>0.14599999999999999</v>
      </c>
      <c r="S2544">
        <v>8.6340000000000003</v>
      </c>
      <c r="T2544">
        <v>0.42599999999999999</v>
      </c>
      <c r="U2544">
        <v>0.12</v>
      </c>
      <c r="V2544">
        <v>1476.0809999999999</v>
      </c>
      <c r="W2544">
        <v>15.260999999999999</v>
      </c>
      <c r="X2544">
        <v>4881.5249999999996</v>
      </c>
      <c r="Y2544">
        <v>1322.54</v>
      </c>
      <c r="Z2544">
        <v>192.35400000000001</v>
      </c>
      <c r="AE2544">
        <v>11.3</v>
      </c>
      <c r="AG2544" t="s">
        <v>52</v>
      </c>
      <c r="AJ2544">
        <v>0</v>
      </c>
      <c r="AL2544">
        <v>5256</v>
      </c>
      <c r="AM2544">
        <v>29</v>
      </c>
      <c r="AN2544">
        <v>20</v>
      </c>
      <c r="AO2544">
        <v>12</v>
      </c>
      <c r="AS2544">
        <f t="shared" si="195"/>
        <v>0</v>
      </c>
      <c r="AT2544">
        <f t="shared" si="196"/>
        <v>0</v>
      </c>
      <c r="AU2544">
        <f t="shared" si="197"/>
        <v>2</v>
      </c>
      <c r="AV2544" t="e">
        <f t="shared" si="198"/>
        <v>#N/A</v>
      </c>
      <c r="AW2544" t="e">
        <f t="shared" si="199"/>
        <v>#N/A</v>
      </c>
      <c r="AX2544">
        <v>0</v>
      </c>
      <c r="AY2544">
        <v>12000</v>
      </c>
      <c r="AZ2544">
        <v>0.52</v>
      </c>
      <c r="BA2544">
        <v>6240</v>
      </c>
      <c r="BB2544">
        <v>912</v>
      </c>
    </row>
    <row r="2545" spans="1:54" x14ac:dyDescent="0.25">
      <c r="A2545" t="s">
        <v>105</v>
      </c>
      <c r="B2545" t="b">
        <v>0</v>
      </c>
      <c r="D2545" t="s">
        <v>25</v>
      </c>
      <c r="E2545" t="s">
        <v>50</v>
      </c>
      <c r="F2545" t="s">
        <v>65</v>
      </c>
      <c r="H2545" t="b">
        <v>0</v>
      </c>
      <c r="I2545" t="b">
        <v>0</v>
      </c>
      <c r="J2545" t="b">
        <v>0</v>
      </c>
      <c r="K2545">
        <v>21.042999999999999</v>
      </c>
      <c r="L2545">
        <v>9.2279999999999998</v>
      </c>
      <c r="M2545">
        <v>8.5999999999999993E-2</v>
      </c>
      <c r="N2545">
        <v>10.054</v>
      </c>
      <c r="O2545">
        <v>0.63700000000000001</v>
      </c>
      <c r="P2545">
        <v>4.1970000000000001</v>
      </c>
      <c r="Q2545">
        <v>0.24199999999999999</v>
      </c>
      <c r="R2545">
        <v>0.253</v>
      </c>
      <c r="S2545">
        <v>7.0049999999999999</v>
      </c>
      <c r="T2545">
        <v>0.67800000000000005</v>
      </c>
      <c r="U2545">
        <v>0.498</v>
      </c>
      <c r="V2545">
        <v>1399.153</v>
      </c>
      <c r="W2545">
        <v>13.16</v>
      </c>
      <c r="X2545">
        <v>4802.0630000000001</v>
      </c>
      <c r="Y2545">
        <v>1244.3979999999999</v>
      </c>
      <c r="Z2545">
        <v>129.559</v>
      </c>
      <c r="AE2545">
        <v>11.1</v>
      </c>
      <c r="AG2545" t="s">
        <v>52</v>
      </c>
      <c r="AJ2545">
        <v>1</v>
      </c>
      <c r="AL2545">
        <v>47466</v>
      </c>
      <c r="AM2545">
        <v>9176</v>
      </c>
      <c r="AN2545">
        <v>23</v>
      </c>
      <c r="AO2545">
        <v>20</v>
      </c>
      <c r="AS2545">
        <f t="shared" si="195"/>
        <v>0</v>
      </c>
      <c r="AT2545">
        <f t="shared" si="196"/>
        <v>0</v>
      </c>
      <c r="AU2545">
        <f t="shared" si="197"/>
        <v>2</v>
      </c>
      <c r="AV2545" t="e">
        <f t="shared" si="198"/>
        <v>#N/A</v>
      </c>
      <c r="AW2545" t="e">
        <f t="shared" si="199"/>
        <v>#N/A</v>
      </c>
      <c r="AX2545">
        <v>0</v>
      </c>
      <c r="AY2545">
        <v>12000</v>
      </c>
      <c r="AZ2545">
        <v>0.48</v>
      </c>
      <c r="BA2545">
        <v>5815</v>
      </c>
      <c r="BB2545">
        <v>1208</v>
      </c>
    </row>
    <row r="2546" spans="1:54" x14ac:dyDescent="0.25">
      <c r="A2546" t="s">
        <v>105</v>
      </c>
      <c r="B2546" t="b">
        <v>0</v>
      </c>
      <c r="D2546" t="s">
        <v>25</v>
      </c>
      <c r="E2546" t="s">
        <v>50</v>
      </c>
      <c r="F2546" t="s">
        <v>65</v>
      </c>
      <c r="H2546" t="b">
        <v>0</v>
      </c>
      <c r="I2546" t="b">
        <v>0</v>
      </c>
      <c r="J2546" t="b">
        <v>0</v>
      </c>
      <c r="K2546">
        <v>25.120999999999999</v>
      </c>
      <c r="L2546">
        <v>12.266999999999999</v>
      </c>
      <c r="M2546">
        <v>2E-3</v>
      </c>
      <c r="N2546">
        <v>9.2460000000000004</v>
      </c>
      <c r="O2546">
        <v>0.45800000000000002</v>
      </c>
      <c r="P2546">
        <v>3.7389999999999999</v>
      </c>
      <c r="Q2546">
        <v>1.2999999999999999E-2</v>
      </c>
      <c r="R2546">
        <v>0.36099999999999999</v>
      </c>
      <c r="S2546">
        <v>6.9279999999999999</v>
      </c>
      <c r="T2546">
        <v>1.8560000000000001</v>
      </c>
      <c r="U2546">
        <v>0.05</v>
      </c>
      <c r="V2546">
        <v>1460.13</v>
      </c>
      <c r="W2546">
        <v>15.574</v>
      </c>
      <c r="X2546">
        <v>4768.107</v>
      </c>
      <c r="Y2546">
        <v>1325.838</v>
      </c>
      <c r="Z2546">
        <v>191.22800000000001</v>
      </c>
      <c r="AE2546">
        <v>11.2</v>
      </c>
      <c r="AG2546" t="s">
        <v>52</v>
      </c>
      <c r="AJ2546">
        <v>0</v>
      </c>
      <c r="AL2546">
        <v>44655</v>
      </c>
      <c r="AM2546">
        <v>5079</v>
      </c>
      <c r="AN2546">
        <v>23</v>
      </c>
      <c r="AO2546">
        <v>20</v>
      </c>
      <c r="AS2546">
        <f t="shared" si="195"/>
        <v>0</v>
      </c>
      <c r="AT2546">
        <f t="shared" si="196"/>
        <v>0</v>
      </c>
      <c r="AU2546">
        <f t="shared" si="197"/>
        <v>2</v>
      </c>
      <c r="AV2546" t="e">
        <f t="shared" si="198"/>
        <v>#N/A</v>
      </c>
      <c r="AW2546" t="e">
        <f t="shared" si="199"/>
        <v>#N/A</v>
      </c>
      <c r="AX2546">
        <v>0</v>
      </c>
      <c r="AY2546">
        <v>12000</v>
      </c>
      <c r="AZ2546">
        <v>0.45</v>
      </c>
      <c r="BA2546">
        <v>5432</v>
      </c>
      <c r="BB2546">
        <v>1508</v>
      </c>
    </row>
    <row r="2547" spans="1:54" x14ac:dyDescent="0.25">
      <c r="A2547" t="s">
        <v>105</v>
      </c>
      <c r="B2547" t="b">
        <v>1</v>
      </c>
      <c r="D2547" t="s">
        <v>54</v>
      </c>
      <c r="E2547" t="s">
        <v>50</v>
      </c>
      <c r="F2547" t="s">
        <v>65</v>
      </c>
      <c r="H2547" t="b">
        <v>0</v>
      </c>
      <c r="I2547" t="b">
        <v>0</v>
      </c>
      <c r="J2547" t="b">
        <v>0</v>
      </c>
      <c r="K2547">
        <v>9.1989999999999998</v>
      </c>
      <c r="L2547">
        <v>2.2389999999999999</v>
      </c>
      <c r="M2547">
        <v>0.129</v>
      </c>
      <c r="N2547">
        <v>11.175000000000001</v>
      </c>
      <c r="O2547">
        <v>0.67200000000000004</v>
      </c>
      <c r="P2547">
        <v>4.665</v>
      </c>
      <c r="Q2547">
        <v>0.22700000000000001</v>
      </c>
      <c r="R2547">
        <v>0.22900000000000001</v>
      </c>
      <c r="S2547">
        <v>6.032</v>
      </c>
      <c r="T2547">
        <v>0.81299999999999994</v>
      </c>
      <c r="U2547">
        <v>0.47199999999999998</v>
      </c>
      <c r="V2547">
        <v>1372.8810000000001</v>
      </c>
      <c r="W2547">
        <v>13.199</v>
      </c>
      <c r="X2547">
        <v>4665.6139999999996</v>
      </c>
      <c r="Y2547">
        <v>1275.7159999999999</v>
      </c>
      <c r="Z2547">
        <v>188.155</v>
      </c>
      <c r="AE2547">
        <v>11.3</v>
      </c>
      <c r="AG2547" t="s">
        <v>52</v>
      </c>
      <c r="AJ2547">
        <v>0</v>
      </c>
      <c r="AL2547">
        <v>1120</v>
      </c>
      <c r="AM2547">
        <v>38</v>
      </c>
      <c r="AN2547">
        <v>17</v>
      </c>
      <c r="AO2547">
        <v>12</v>
      </c>
      <c r="AS2547">
        <f t="shared" si="195"/>
        <v>1</v>
      </c>
      <c r="AT2547">
        <f t="shared" si="196"/>
        <v>0</v>
      </c>
      <c r="AU2547">
        <f t="shared" si="197"/>
        <v>1</v>
      </c>
      <c r="AV2547" t="e">
        <f t="shared" si="198"/>
        <v>#N/A</v>
      </c>
      <c r="AW2547" t="e">
        <f t="shared" si="199"/>
        <v>#N/A</v>
      </c>
      <c r="AX2547">
        <v>0</v>
      </c>
      <c r="AY2547">
        <v>12000</v>
      </c>
      <c r="AZ2547">
        <v>0.42</v>
      </c>
      <c r="BA2547">
        <v>5062</v>
      </c>
      <c r="BB2547">
        <v>1803</v>
      </c>
    </row>
    <row r="2548" spans="1:54" x14ac:dyDescent="0.25">
      <c r="A2548" t="s">
        <v>105</v>
      </c>
      <c r="B2548" t="b">
        <v>0</v>
      </c>
      <c r="D2548" t="s">
        <v>25</v>
      </c>
      <c r="E2548" t="s">
        <v>50</v>
      </c>
      <c r="F2548" t="s">
        <v>65</v>
      </c>
      <c r="H2548" t="b">
        <v>0</v>
      </c>
      <c r="I2548" t="b">
        <v>0</v>
      </c>
      <c r="J2548" t="b">
        <v>0</v>
      </c>
      <c r="K2548">
        <v>8.8469999999999995</v>
      </c>
      <c r="L2548">
        <v>2.65</v>
      </c>
      <c r="M2548">
        <v>0.27300000000000002</v>
      </c>
      <c r="N2548">
        <v>11.539</v>
      </c>
      <c r="O2548">
        <v>0.26300000000000001</v>
      </c>
      <c r="P2548">
        <v>4.9139999999999997</v>
      </c>
      <c r="Q2548">
        <v>0.123</v>
      </c>
      <c r="R2548">
        <v>0.63600000000000001</v>
      </c>
      <c r="S2548">
        <v>4.5890000000000004</v>
      </c>
      <c r="T2548">
        <v>2.4060000000000001</v>
      </c>
      <c r="U2548">
        <v>0.55400000000000005</v>
      </c>
      <c r="V2548">
        <v>1418.019</v>
      </c>
      <c r="W2548">
        <v>15.157999999999999</v>
      </c>
      <c r="X2548">
        <v>4728.9769999999999</v>
      </c>
      <c r="Y2548">
        <v>1321.731</v>
      </c>
      <c r="Z2548">
        <v>209.749</v>
      </c>
      <c r="AE2548">
        <v>10.9</v>
      </c>
      <c r="AG2548" t="s">
        <v>52</v>
      </c>
      <c r="AJ2548">
        <v>3</v>
      </c>
      <c r="AL2548">
        <v>2028</v>
      </c>
      <c r="AM2548">
        <v>149</v>
      </c>
      <c r="AN2548">
        <v>18</v>
      </c>
      <c r="AO2548">
        <v>14</v>
      </c>
      <c r="AS2548">
        <f t="shared" si="195"/>
        <v>0</v>
      </c>
      <c r="AT2548">
        <f t="shared" si="196"/>
        <v>0</v>
      </c>
      <c r="AU2548">
        <f t="shared" si="197"/>
        <v>2</v>
      </c>
      <c r="AV2548" t="e">
        <f t="shared" si="198"/>
        <v>#N/A</v>
      </c>
      <c r="AW2548" t="e">
        <f t="shared" si="199"/>
        <v>#N/A</v>
      </c>
      <c r="AX2548">
        <v>0</v>
      </c>
      <c r="AY2548">
        <v>12000</v>
      </c>
      <c r="AZ2548">
        <v>0.39</v>
      </c>
      <c r="BA2548">
        <v>4662</v>
      </c>
      <c r="BB2548">
        <v>2131</v>
      </c>
    </row>
    <row r="2549" spans="1:54" x14ac:dyDescent="0.25">
      <c r="A2549" t="s">
        <v>105</v>
      </c>
      <c r="B2549" t="b">
        <v>0</v>
      </c>
      <c r="D2549" t="s">
        <v>25</v>
      </c>
      <c r="E2549" t="s">
        <v>50</v>
      </c>
      <c r="F2549" t="s">
        <v>65</v>
      </c>
      <c r="H2549" t="b">
        <v>0</v>
      </c>
      <c r="I2549" t="b">
        <v>0</v>
      </c>
      <c r="J2549" t="b">
        <v>0</v>
      </c>
      <c r="K2549">
        <v>7.1539999999999999</v>
      </c>
      <c r="L2549">
        <v>2.2970000000000002</v>
      </c>
      <c r="M2549">
        <v>0.23100000000000001</v>
      </c>
      <c r="N2549">
        <v>13.127000000000001</v>
      </c>
      <c r="O2549">
        <v>0.51200000000000001</v>
      </c>
      <c r="P2549">
        <v>2.9660000000000002</v>
      </c>
      <c r="Q2549">
        <v>0.35199999999999998</v>
      </c>
      <c r="R2549">
        <v>0.63</v>
      </c>
      <c r="S2549">
        <v>8.157</v>
      </c>
      <c r="T2549">
        <v>0.40899999999999997</v>
      </c>
      <c r="U2549">
        <v>0.60399999999999998</v>
      </c>
      <c r="V2549">
        <v>1374.943</v>
      </c>
      <c r="W2549">
        <v>15.196999999999999</v>
      </c>
      <c r="X2549">
        <v>4390.7719999999999</v>
      </c>
      <c r="Y2549">
        <v>1176.759</v>
      </c>
      <c r="Z2549">
        <v>167.13200000000001</v>
      </c>
      <c r="AE2549">
        <v>11.1</v>
      </c>
      <c r="AG2549" t="s">
        <v>52</v>
      </c>
      <c r="AJ2549">
        <v>21</v>
      </c>
      <c r="AL2549">
        <v>25993</v>
      </c>
      <c r="AM2549">
        <v>1841</v>
      </c>
      <c r="AN2549">
        <v>22</v>
      </c>
      <c r="AO2549">
        <v>18</v>
      </c>
      <c r="AS2549">
        <f t="shared" si="195"/>
        <v>0</v>
      </c>
      <c r="AT2549">
        <f t="shared" si="196"/>
        <v>0</v>
      </c>
      <c r="AU2549">
        <f t="shared" si="197"/>
        <v>2</v>
      </c>
      <c r="AV2549" t="e">
        <f t="shared" si="198"/>
        <v>#N/A</v>
      </c>
      <c r="AW2549" t="e">
        <f t="shared" si="199"/>
        <v>#N/A</v>
      </c>
      <c r="AX2549">
        <v>0</v>
      </c>
      <c r="AY2549">
        <v>12000</v>
      </c>
      <c r="AZ2549">
        <v>0.36</v>
      </c>
      <c r="BA2549">
        <v>4347</v>
      </c>
      <c r="BB2549">
        <v>2380</v>
      </c>
    </row>
    <row r="2550" spans="1:54" x14ac:dyDescent="0.25">
      <c r="A2550" t="s">
        <v>105</v>
      </c>
      <c r="B2550" t="b">
        <v>0</v>
      </c>
      <c r="D2550" t="s">
        <v>54</v>
      </c>
      <c r="E2550" t="s">
        <v>50</v>
      </c>
      <c r="F2550" t="s">
        <v>65</v>
      </c>
      <c r="H2550" t="b">
        <v>0</v>
      </c>
      <c r="I2550" t="b">
        <v>0</v>
      </c>
      <c r="J2550" t="b">
        <v>0</v>
      </c>
      <c r="K2550">
        <v>4.5789999999999997</v>
      </c>
      <c r="L2550">
        <v>1.246</v>
      </c>
      <c r="M2550">
        <v>0.05</v>
      </c>
      <c r="N2550">
        <v>3.9060000000000001</v>
      </c>
      <c r="O2550">
        <v>0.93100000000000005</v>
      </c>
      <c r="P2550">
        <v>2.1080000000000001</v>
      </c>
      <c r="Q2550">
        <v>1E-3</v>
      </c>
      <c r="R2550">
        <v>2E-3</v>
      </c>
      <c r="S2550">
        <v>0.96</v>
      </c>
      <c r="T2550">
        <v>2.2429999999999999</v>
      </c>
      <c r="U2550">
        <v>2.5000000000000001E-2</v>
      </c>
      <c r="V2550">
        <v>1313.6610000000001</v>
      </c>
      <c r="W2550">
        <v>13.42</v>
      </c>
      <c r="X2550">
        <v>3969.1680000000001</v>
      </c>
      <c r="Y2550">
        <v>1138.934</v>
      </c>
      <c r="Z2550">
        <v>202.392</v>
      </c>
      <c r="AE2550">
        <v>10.8</v>
      </c>
      <c r="AG2550" t="s">
        <v>52</v>
      </c>
      <c r="AJ2550">
        <v>0</v>
      </c>
      <c r="AL2550">
        <v>1636</v>
      </c>
      <c r="AM2550">
        <v>95</v>
      </c>
      <c r="AN2550">
        <v>18</v>
      </c>
      <c r="AO2550">
        <v>14</v>
      </c>
      <c r="AS2550">
        <f t="shared" si="195"/>
        <v>0</v>
      </c>
      <c r="AT2550">
        <f t="shared" si="196"/>
        <v>0</v>
      </c>
      <c r="AU2550">
        <f t="shared" si="197"/>
        <v>1</v>
      </c>
      <c r="AV2550" t="e">
        <f t="shared" si="198"/>
        <v>#N/A</v>
      </c>
      <c r="AW2550" t="e">
        <f t="shared" si="199"/>
        <v>#N/A</v>
      </c>
      <c r="AX2550">
        <v>0</v>
      </c>
      <c r="AY2550">
        <v>12000</v>
      </c>
      <c r="AZ2550">
        <v>0.33</v>
      </c>
      <c r="BA2550">
        <v>3988</v>
      </c>
      <c r="BB2550">
        <v>2668</v>
      </c>
    </row>
    <row r="2551" spans="1:54" x14ac:dyDescent="0.25">
      <c r="A2551" t="s">
        <v>105</v>
      </c>
      <c r="B2551" t="b">
        <v>1</v>
      </c>
      <c r="D2551" t="s">
        <v>54</v>
      </c>
      <c r="E2551" t="s">
        <v>50</v>
      </c>
      <c r="F2551" t="s">
        <v>65</v>
      </c>
      <c r="H2551" t="b">
        <v>0</v>
      </c>
      <c r="I2551" t="b">
        <v>0</v>
      </c>
      <c r="J2551" t="b">
        <v>0</v>
      </c>
      <c r="K2551">
        <v>11.298</v>
      </c>
      <c r="L2551">
        <v>3.3820000000000001</v>
      </c>
      <c r="M2551">
        <v>0.05</v>
      </c>
      <c r="N2551">
        <v>10.811</v>
      </c>
      <c r="O2551">
        <v>0.48199999999999998</v>
      </c>
      <c r="P2551">
        <v>6.3129999999999997</v>
      </c>
      <c r="Q2551">
        <v>0.01</v>
      </c>
      <c r="R2551">
        <v>0.09</v>
      </c>
      <c r="S2551">
        <v>3.9769999999999999</v>
      </c>
      <c r="T2551">
        <v>0.65700000000000003</v>
      </c>
      <c r="U2551">
        <v>0.51300000000000001</v>
      </c>
      <c r="V2551">
        <v>1185.2929999999999</v>
      </c>
      <c r="W2551">
        <v>11.78</v>
      </c>
      <c r="X2551">
        <v>3949.5880000000002</v>
      </c>
      <c r="Y2551">
        <v>1032.8309999999999</v>
      </c>
      <c r="Z2551">
        <v>148.45599999999999</v>
      </c>
      <c r="AE2551">
        <v>11.2</v>
      </c>
      <c r="AG2551" t="s">
        <v>52</v>
      </c>
      <c r="AJ2551">
        <v>0</v>
      </c>
      <c r="AL2551">
        <v>3302</v>
      </c>
      <c r="AM2551">
        <v>191</v>
      </c>
      <c r="AN2551">
        <v>19</v>
      </c>
      <c r="AO2551">
        <v>15</v>
      </c>
      <c r="AS2551">
        <f t="shared" si="195"/>
        <v>1</v>
      </c>
      <c r="AT2551">
        <f t="shared" si="196"/>
        <v>0</v>
      </c>
      <c r="AU2551">
        <f t="shared" si="197"/>
        <v>1</v>
      </c>
      <c r="AV2551" t="e">
        <f t="shared" si="198"/>
        <v>#N/A</v>
      </c>
      <c r="AW2551" t="e">
        <f t="shared" si="199"/>
        <v>#N/A</v>
      </c>
      <c r="AX2551">
        <v>0</v>
      </c>
      <c r="AY2551">
        <v>12000</v>
      </c>
      <c r="AZ2551">
        <v>0.31</v>
      </c>
      <c r="BA2551">
        <v>3686</v>
      </c>
      <c r="BB2551">
        <v>2950</v>
      </c>
    </row>
    <row r="2552" spans="1:54" x14ac:dyDescent="0.25">
      <c r="A2552" t="s">
        <v>105</v>
      </c>
      <c r="B2552" t="b">
        <v>0</v>
      </c>
      <c r="D2552" t="s">
        <v>54</v>
      </c>
      <c r="E2552" t="s">
        <v>50</v>
      </c>
      <c r="F2552" t="s">
        <v>65</v>
      </c>
      <c r="H2552" t="b">
        <v>0</v>
      </c>
      <c r="I2552" t="b">
        <v>0</v>
      </c>
      <c r="J2552" t="b">
        <v>0</v>
      </c>
      <c r="K2552">
        <v>7.34</v>
      </c>
      <c r="L2552">
        <v>2.0169999999999999</v>
      </c>
      <c r="M2552">
        <v>0.20599999999999999</v>
      </c>
      <c r="N2552">
        <v>9.8539999999999992</v>
      </c>
      <c r="O2552">
        <v>0.38500000000000001</v>
      </c>
      <c r="P2552">
        <v>5.53</v>
      </c>
      <c r="Q2552">
        <v>0.32700000000000001</v>
      </c>
      <c r="R2552">
        <v>0.26400000000000001</v>
      </c>
      <c r="S2552">
        <v>3.6640000000000001</v>
      </c>
      <c r="T2552">
        <v>5.0999999999999997E-2</v>
      </c>
      <c r="U2552">
        <v>0.35399999999999998</v>
      </c>
      <c r="V2552">
        <v>1396.864</v>
      </c>
      <c r="W2552">
        <v>13.811</v>
      </c>
      <c r="X2552">
        <v>4475.8280000000004</v>
      </c>
      <c r="Y2552">
        <v>1269.191</v>
      </c>
      <c r="Z2552">
        <v>221.459</v>
      </c>
      <c r="AE2552">
        <v>11.1</v>
      </c>
      <c r="AG2552" t="s">
        <v>52</v>
      </c>
      <c r="AJ2552">
        <v>0</v>
      </c>
      <c r="AL2552">
        <v>3101</v>
      </c>
      <c r="AM2552">
        <v>241</v>
      </c>
      <c r="AN2552">
        <v>19</v>
      </c>
      <c r="AO2552">
        <v>15</v>
      </c>
      <c r="AS2552">
        <f t="shared" si="195"/>
        <v>0</v>
      </c>
      <c r="AT2552">
        <f t="shared" si="196"/>
        <v>0</v>
      </c>
      <c r="AU2552">
        <f t="shared" si="197"/>
        <v>1</v>
      </c>
      <c r="AV2552" t="e">
        <f t="shared" si="198"/>
        <v>#N/A</v>
      </c>
      <c r="AW2552" t="e">
        <f t="shared" si="199"/>
        <v>#N/A</v>
      </c>
      <c r="AX2552">
        <v>0</v>
      </c>
      <c r="AY2552">
        <v>12000</v>
      </c>
      <c r="AZ2552">
        <v>0.27</v>
      </c>
      <c r="BA2552">
        <v>3290</v>
      </c>
      <c r="BB2552">
        <v>3290</v>
      </c>
    </row>
    <row r="2553" spans="1:54" x14ac:dyDescent="0.25">
      <c r="A2553" t="s">
        <v>105</v>
      </c>
      <c r="B2553" t="b">
        <v>0</v>
      </c>
      <c r="D2553" t="s">
        <v>54</v>
      </c>
      <c r="E2553" t="s">
        <v>50</v>
      </c>
      <c r="F2553" t="s">
        <v>65</v>
      </c>
      <c r="H2553" t="b">
        <v>0</v>
      </c>
      <c r="I2553" t="b">
        <v>0</v>
      </c>
      <c r="J2553" t="b">
        <v>0</v>
      </c>
      <c r="K2553">
        <v>6.8959999999999999</v>
      </c>
      <c r="L2553">
        <v>1.8140000000000001</v>
      </c>
      <c r="M2553">
        <v>4.9000000000000002E-2</v>
      </c>
      <c r="N2553">
        <v>7.9770000000000003</v>
      </c>
      <c r="O2553">
        <v>0.627</v>
      </c>
      <c r="P2553">
        <v>4.8949999999999996</v>
      </c>
      <c r="Q2553">
        <v>0.246</v>
      </c>
      <c r="R2553">
        <v>3.2000000000000001E-2</v>
      </c>
      <c r="S2553">
        <v>3.7210000000000001</v>
      </c>
      <c r="T2553">
        <v>0.92700000000000005</v>
      </c>
      <c r="U2553">
        <v>0.183</v>
      </c>
      <c r="V2553">
        <v>1289.0709999999999</v>
      </c>
      <c r="W2553">
        <v>14.509</v>
      </c>
      <c r="X2553">
        <v>3930.9180000000001</v>
      </c>
      <c r="Y2553">
        <v>1195.1210000000001</v>
      </c>
      <c r="Z2553">
        <v>183.96100000000001</v>
      </c>
      <c r="AE2553">
        <v>10.9</v>
      </c>
      <c r="AG2553" t="s">
        <v>52</v>
      </c>
      <c r="AJ2553">
        <v>38</v>
      </c>
      <c r="AL2553">
        <v>15195</v>
      </c>
      <c r="AM2553">
        <v>1261</v>
      </c>
      <c r="AN2553">
        <v>21</v>
      </c>
      <c r="AO2553">
        <v>17</v>
      </c>
      <c r="AS2553">
        <f t="shared" si="195"/>
        <v>0</v>
      </c>
      <c r="AT2553">
        <f t="shared" si="196"/>
        <v>0</v>
      </c>
      <c r="AU2553">
        <f t="shared" si="197"/>
        <v>1</v>
      </c>
      <c r="AV2553" t="e">
        <f t="shared" si="198"/>
        <v>#N/A</v>
      </c>
      <c r="AW2553" t="e">
        <f t="shared" si="199"/>
        <v>#N/A</v>
      </c>
      <c r="AX2553">
        <v>0</v>
      </c>
      <c r="AY2553">
        <v>12000</v>
      </c>
      <c r="AZ2553">
        <v>0.25</v>
      </c>
      <c r="BA2553">
        <v>2950</v>
      </c>
      <c r="BB2553">
        <v>3686</v>
      </c>
    </row>
    <row r="2554" spans="1:54" x14ac:dyDescent="0.25">
      <c r="A2554" t="s">
        <v>105</v>
      </c>
      <c r="B2554" t="b">
        <v>0</v>
      </c>
      <c r="D2554" t="s">
        <v>54</v>
      </c>
      <c r="E2554" t="s">
        <v>50</v>
      </c>
      <c r="F2554" t="s">
        <v>65</v>
      </c>
      <c r="H2554" t="b">
        <v>0</v>
      </c>
      <c r="I2554" t="b">
        <v>0</v>
      </c>
      <c r="J2554" t="b">
        <v>0</v>
      </c>
      <c r="K2554">
        <v>6.9119999999999999</v>
      </c>
      <c r="L2554">
        <v>2.2919999999999998</v>
      </c>
      <c r="M2554">
        <v>1.008</v>
      </c>
      <c r="N2554">
        <v>7.8449999999999998</v>
      </c>
      <c r="O2554">
        <v>1.554</v>
      </c>
      <c r="P2554">
        <v>3.71</v>
      </c>
      <c r="Q2554">
        <v>0.42699999999999999</v>
      </c>
      <c r="R2554">
        <v>1.738</v>
      </c>
      <c r="S2554">
        <v>3.3479999999999999</v>
      </c>
      <c r="T2554">
        <v>1.0069999999999999</v>
      </c>
      <c r="U2554">
        <v>0.33500000000000002</v>
      </c>
      <c r="V2554">
        <v>1553.9159999999999</v>
      </c>
      <c r="W2554">
        <v>14.179</v>
      </c>
      <c r="X2554">
        <v>4028.0529999999999</v>
      </c>
      <c r="Y2554">
        <v>1433.4169999999999</v>
      </c>
      <c r="Z2554">
        <v>239.84899999999999</v>
      </c>
      <c r="AE2554">
        <v>11.3</v>
      </c>
      <c r="AG2554" t="s">
        <v>52</v>
      </c>
      <c r="AJ2554">
        <v>0</v>
      </c>
      <c r="AL2554">
        <v>2624</v>
      </c>
      <c r="AM2554">
        <v>244</v>
      </c>
      <c r="AN2554">
        <v>19</v>
      </c>
      <c r="AO2554">
        <v>15</v>
      </c>
      <c r="AS2554">
        <f t="shared" si="195"/>
        <v>0</v>
      </c>
      <c r="AT2554">
        <f t="shared" si="196"/>
        <v>0</v>
      </c>
      <c r="AU2554">
        <f t="shared" si="197"/>
        <v>1</v>
      </c>
      <c r="AV2554" t="e">
        <f t="shared" si="198"/>
        <v>#N/A</v>
      </c>
      <c r="AW2554" t="e">
        <f t="shared" si="199"/>
        <v>#N/A</v>
      </c>
      <c r="AX2554">
        <v>0</v>
      </c>
      <c r="AY2554">
        <v>12000</v>
      </c>
      <c r="AZ2554">
        <v>0.22</v>
      </c>
      <c r="BA2554">
        <v>2668</v>
      </c>
      <c r="BB2554">
        <v>3988</v>
      </c>
    </row>
    <row r="2555" spans="1:54" x14ac:dyDescent="0.25">
      <c r="A2555" t="s">
        <v>105</v>
      </c>
      <c r="B2555" t="b">
        <v>1</v>
      </c>
      <c r="D2555" t="s">
        <v>54</v>
      </c>
      <c r="E2555" t="s">
        <v>50</v>
      </c>
      <c r="F2555" t="s">
        <v>65</v>
      </c>
      <c r="H2555" t="b">
        <v>0</v>
      </c>
      <c r="I2555" t="b">
        <v>0</v>
      </c>
      <c r="J2555" t="b">
        <v>0</v>
      </c>
      <c r="K2555">
        <v>7.3390000000000004</v>
      </c>
      <c r="L2555">
        <v>1.9339999999999999</v>
      </c>
      <c r="M2555">
        <v>0.28799999999999998</v>
      </c>
      <c r="N2555">
        <v>15.635999999999999</v>
      </c>
      <c r="O2555">
        <v>0.624</v>
      </c>
      <c r="P2555">
        <v>10.205</v>
      </c>
      <c r="Q2555">
        <v>0.89100000000000001</v>
      </c>
      <c r="R2555">
        <v>0.67600000000000005</v>
      </c>
      <c r="S2555">
        <v>0.108</v>
      </c>
      <c r="T2555">
        <v>12.7</v>
      </c>
      <c r="U2555">
        <v>0.48599999999999999</v>
      </c>
      <c r="V2555">
        <v>1500.2090000000001</v>
      </c>
      <c r="W2555">
        <v>15.064</v>
      </c>
      <c r="X2555">
        <v>5820.4269999999997</v>
      </c>
      <c r="Y2555">
        <v>1269.579</v>
      </c>
      <c r="Z2555">
        <v>366.85399999999998</v>
      </c>
      <c r="AE2555">
        <v>10.3</v>
      </c>
      <c r="AG2555" t="s">
        <v>52</v>
      </c>
      <c r="AJ2555">
        <v>0</v>
      </c>
      <c r="AL2555">
        <v>898</v>
      </c>
      <c r="AM2555">
        <v>63</v>
      </c>
      <c r="AN2555">
        <v>17</v>
      </c>
      <c r="AO2555">
        <v>13</v>
      </c>
      <c r="AS2555">
        <f t="shared" si="195"/>
        <v>1</v>
      </c>
      <c r="AT2555">
        <f t="shared" si="196"/>
        <v>0</v>
      </c>
      <c r="AU2555">
        <f t="shared" si="197"/>
        <v>1</v>
      </c>
      <c r="AV2555" t="e">
        <f t="shared" si="198"/>
        <v>#N/A</v>
      </c>
      <c r="AW2555" t="e">
        <f t="shared" si="199"/>
        <v>#N/A</v>
      </c>
      <c r="AX2555">
        <v>0</v>
      </c>
      <c r="AY2555">
        <v>12000</v>
      </c>
      <c r="AZ2555">
        <v>0.2</v>
      </c>
      <c r="BA2555">
        <v>2380</v>
      </c>
      <c r="BB2555">
        <v>4347</v>
      </c>
    </row>
    <row r="2556" spans="1:54" x14ac:dyDescent="0.25">
      <c r="A2556" t="s">
        <v>105</v>
      </c>
      <c r="B2556" t="b">
        <v>0</v>
      </c>
      <c r="D2556" t="s">
        <v>54</v>
      </c>
      <c r="E2556" t="s">
        <v>50</v>
      </c>
      <c r="F2556" t="s">
        <v>65</v>
      </c>
      <c r="H2556" t="b">
        <v>0</v>
      </c>
      <c r="I2556" t="b">
        <v>0</v>
      </c>
      <c r="J2556" t="b">
        <v>0</v>
      </c>
      <c r="K2556">
        <v>7.593</v>
      </c>
      <c r="L2556">
        <v>1.742</v>
      </c>
      <c r="M2556">
        <v>0.51100000000000001</v>
      </c>
      <c r="N2556">
        <v>11.555</v>
      </c>
      <c r="O2556">
        <v>0.38500000000000001</v>
      </c>
      <c r="P2556">
        <v>7.3970000000000002</v>
      </c>
      <c r="Q2556">
        <v>0.23799999999999999</v>
      </c>
      <c r="R2556">
        <v>0.29799999999999999</v>
      </c>
      <c r="S2556">
        <v>3.9289999999999998</v>
      </c>
      <c r="T2556">
        <v>1.105</v>
      </c>
      <c r="U2556">
        <v>0.14099999999999999</v>
      </c>
      <c r="V2556">
        <v>1554.4459999999999</v>
      </c>
      <c r="W2556">
        <v>13.138999999999999</v>
      </c>
      <c r="X2556">
        <v>5798.5039999999999</v>
      </c>
      <c r="Y2556">
        <v>1352.9469999999999</v>
      </c>
      <c r="Z2556">
        <v>248.965</v>
      </c>
      <c r="AE2556">
        <v>11.2</v>
      </c>
      <c r="AG2556" t="s">
        <v>52</v>
      </c>
      <c r="AJ2556">
        <v>2</v>
      </c>
      <c r="AL2556">
        <v>2241</v>
      </c>
      <c r="AM2556">
        <v>100</v>
      </c>
      <c r="AN2556">
        <v>18</v>
      </c>
      <c r="AO2556">
        <v>14</v>
      </c>
      <c r="AS2556">
        <f t="shared" si="195"/>
        <v>0</v>
      </c>
      <c r="AT2556">
        <f t="shared" si="196"/>
        <v>0</v>
      </c>
      <c r="AU2556">
        <f t="shared" si="197"/>
        <v>1</v>
      </c>
      <c r="AV2556" t="e">
        <f t="shared" si="198"/>
        <v>#N/A</v>
      </c>
      <c r="AW2556" t="e">
        <f t="shared" si="199"/>
        <v>#N/A</v>
      </c>
      <c r="AX2556">
        <v>0</v>
      </c>
      <c r="AY2556">
        <v>12000</v>
      </c>
      <c r="AZ2556">
        <v>0.18</v>
      </c>
      <c r="BA2556">
        <v>2131</v>
      </c>
      <c r="BB2556">
        <v>4662</v>
      </c>
    </row>
    <row r="2557" spans="1:54" x14ac:dyDescent="0.25">
      <c r="A2557" t="s">
        <v>105</v>
      </c>
      <c r="B2557" t="b">
        <v>0</v>
      </c>
      <c r="D2557" t="s">
        <v>25</v>
      </c>
      <c r="E2557" t="s">
        <v>50</v>
      </c>
      <c r="F2557" t="s">
        <v>65</v>
      </c>
      <c r="H2557" t="b">
        <v>0</v>
      </c>
      <c r="I2557" t="b">
        <v>0</v>
      </c>
      <c r="J2557" t="b">
        <v>0</v>
      </c>
      <c r="K2557">
        <v>11.792</v>
      </c>
      <c r="L2557">
        <v>5.3109999999999999</v>
      </c>
      <c r="M2557">
        <v>0.70499999999999996</v>
      </c>
      <c r="N2557">
        <v>9.3859999999999992</v>
      </c>
      <c r="O2557">
        <v>0.64100000000000001</v>
      </c>
      <c r="P2557">
        <v>6.3250000000000002</v>
      </c>
      <c r="Q2557">
        <v>0.106</v>
      </c>
      <c r="R2557">
        <v>1.3480000000000001</v>
      </c>
      <c r="S2557">
        <v>0.61699999999999999</v>
      </c>
      <c r="T2557">
        <v>2.637</v>
      </c>
      <c r="U2557">
        <v>1.0529999999999999</v>
      </c>
      <c r="V2557">
        <v>1157.8599999999999</v>
      </c>
      <c r="W2557">
        <v>11.754</v>
      </c>
      <c r="X2557">
        <v>4065.4989999999998</v>
      </c>
      <c r="Y2557">
        <v>1102.4490000000001</v>
      </c>
      <c r="Z2557">
        <v>283.25</v>
      </c>
      <c r="AE2557">
        <v>10.8</v>
      </c>
      <c r="AG2557" t="s">
        <v>52</v>
      </c>
      <c r="AJ2557">
        <v>7</v>
      </c>
      <c r="AL2557">
        <v>41627</v>
      </c>
      <c r="AM2557">
        <v>13931</v>
      </c>
      <c r="AN2557">
        <v>23</v>
      </c>
      <c r="AO2557">
        <v>21</v>
      </c>
      <c r="AS2557">
        <f t="shared" si="195"/>
        <v>0</v>
      </c>
      <c r="AT2557">
        <f t="shared" si="196"/>
        <v>0</v>
      </c>
      <c r="AU2557">
        <f t="shared" si="197"/>
        <v>2</v>
      </c>
      <c r="AV2557" t="e">
        <f t="shared" si="198"/>
        <v>#N/A</v>
      </c>
      <c r="AW2557" t="e">
        <f t="shared" si="199"/>
        <v>#N/A</v>
      </c>
      <c r="AX2557">
        <v>0</v>
      </c>
      <c r="AY2557">
        <v>12000</v>
      </c>
      <c r="AZ2557">
        <v>0.15</v>
      </c>
      <c r="BA2557">
        <v>1803</v>
      </c>
      <c r="BB2557">
        <v>5062</v>
      </c>
    </row>
    <row r="2558" spans="1:54" x14ac:dyDescent="0.25">
      <c r="A2558" t="s">
        <v>105</v>
      </c>
      <c r="B2558" t="b">
        <v>0</v>
      </c>
      <c r="D2558" t="s">
        <v>54</v>
      </c>
      <c r="E2558" t="s">
        <v>50</v>
      </c>
      <c r="F2558" t="s">
        <v>65</v>
      </c>
      <c r="H2558" t="b">
        <v>0</v>
      </c>
      <c r="I2558" t="b">
        <v>0</v>
      </c>
      <c r="J2558" t="b">
        <v>0</v>
      </c>
      <c r="K2558">
        <v>12.821999999999999</v>
      </c>
      <c r="L2558">
        <v>4.9909999999999997</v>
      </c>
      <c r="M2558">
        <v>0.154</v>
      </c>
      <c r="N2558">
        <v>10.802</v>
      </c>
      <c r="O2558">
        <v>0.503</v>
      </c>
      <c r="P2558">
        <v>4.1420000000000003</v>
      </c>
      <c r="Q2558">
        <v>0.34599999999999997</v>
      </c>
      <c r="R2558">
        <v>0.442</v>
      </c>
      <c r="S2558">
        <v>6.7990000000000004</v>
      </c>
      <c r="T2558">
        <v>0.72399999999999998</v>
      </c>
      <c r="U2558">
        <v>1.335</v>
      </c>
      <c r="V2558">
        <v>1289.422</v>
      </c>
      <c r="W2558">
        <v>13.015000000000001</v>
      </c>
      <c r="X2558">
        <v>4170.9049999999997</v>
      </c>
      <c r="Y2558">
        <v>1181.049</v>
      </c>
      <c r="Z2558">
        <v>217.041</v>
      </c>
      <c r="AE2558">
        <v>11.3</v>
      </c>
      <c r="AG2558" t="s">
        <v>52</v>
      </c>
      <c r="AJ2558">
        <v>0</v>
      </c>
      <c r="AL2558">
        <v>6147</v>
      </c>
      <c r="AM2558">
        <v>266</v>
      </c>
      <c r="AN2558">
        <v>20</v>
      </c>
      <c r="AO2558">
        <v>15</v>
      </c>
      <c r="AS2558">
        <f t="shared" si="195"/>
        <v>0</v>
      </c>
      <c r="AT2558">
        <f t="shared" si="196"/>
        <v>0</v>
      </c>
      <c r="AU2558">
        <f t="shared" si="197"/>
        <v>1</v>
      </c>
      <c r="AV2558" t="e">
        <f t="shared" si="198"/>
        <v>#N/A</v>
      </c>
      <c r="AW2558" t="e">
        <f t="shared" si="199"/>
        <v>#N/A</v>
      </c>
      <c r="AX2558">
        <v>0</v>
      </c>
      <c r="AY2558">
        <v>12000</v>
      </c>
      <c r="AZ2558">
        <v>0.13</v>
      </c>
      <c r="BA2558">
        <v>1508</v>
      </c>
      <c r="BB2558">
        <v>5432</v>
      </c>
    </row>
    <row r="2559" spans="1:54" x14ac:dyDescent="0.25">
      <c r="A2559" t="s">
        <v>105</v>
      </c>
      <c r="B2559" t="b">
        <v>1</v>
      </c>
      <c r="D2559" t="s">
        <v>54</v>
      </c>
      <c r="E2559" t="s">
        <v>50</v>
      </c>
      <c r="F2559" t="s">
        <v>65</v>
      </c>
      <c r="H2559" t="b">
        <v>0</v>
      </c>
      <c r="I2559" t="b">
        <v>0</v>
      </c>
      <c r="J2559" t="b">
        <v>0</v>
      </c>
      <c r="K2559">
        <v>4.9909999999999997</v>
      </c>
      <c r="L2559">
        <v>2.198</v>
      </c>
      <c r="M2559">
        <v>0.40500000000000003</v>
      </c>
      <c r="N2559">
        <v>11.367000000000001</v>
      </c>
      <c r="O2559">
        <v>0.622</v>
      </c>
      <c r="P2559">
        <v>9.0519999999999996</v>
      </c>
      <c r="Q2559">
        <v>0.24099999999999999</v>
      </c>
      <c r="R2559">
        <v>1.357</v>
      </c>
      <c r="S2559">
        <v>5.22</v>
      </c>
      <c r="T2559">
        <v>8.3249999999999993</v>
      </c>
      <c r="U2559">
        <v>2.8380000000000001</v>
      </c>
      <c r="V2559">
        <v>1339.9369999999999</v>
      </c>
      <c r="W2559">
        <v>14.067</v>
      </c>
      <c r="X2559">
        <v>4321.2359999999999</v>
      </c>
      <c r="Y2559">
        <v>1352.7339999999999</v>
      </c>
      <c r="Z2559">
        <v>578.577</v>
      </c>
      <c r="AE2559">
        <v>10.7</v>
      </c>
      <c r="AG2559" t="s">
        <v>52</v>
      </c>
      <c r="AJ2559">
        <v>0</v>
      </c>
      <c r="AL2559">
        <v>2537</v>
      </c>
      <c r="AM2559">
        <v>30</v>
      </c>
      <c r="AN2559">
        <v>19</v>
      </c>
      <c r="AO2559">
        <v>12</v>
      </c>
      <c r="AS2559">
        <f t="shared" si="195"/>
        <v>1</v>
      </c>
      <c r="AT2559">
        <f t="shared" si="196"/>
        <v>0</v>
      </c>
      <c r="AU2559">
        <f t="shared" si="197"/>
        <v>1</v>
      </c>
      <c r="AV2559" t="e">
        <f t="shared" si="198"/>
        <v>#N/A</v>
      </c>
      <c r="AW2559" t="e">
        <f t="shared" si="199"/>
        <v>#N/A</v>
      </c>
      <c r="AX2559">
        <v>0</v>
      </c>
      <c r="AY2559">
        <v>12000</v>
      </c>
      <c r="AZ2559">
        <v>0.1</v>
      </c>
      <c r="BA2559">
        <v>1208</v>
      </c>
      <c r="BB2559">
        <v>5815</v>
      </c>
    </row>
    <row r="2560" spans="1:54" x14ac:dyDescent="0.25">
      <c r="A2560" t="s">
        <v>105</v>
      </c>
      <c r="B2560" t="b">
        <v>0</v>
      </c>
      <c r="D2560" t="s">
        <v>54</v>
      </c>
      <c r="E2560" t="s">
        <v>50</v>
      </c>
      <c r="F2560" t="s">
        <v>65</v>
      </c>
      <c r="H2560" t="b">
        <v>0</v>
      </c>
      <c r="I2560" t="b">
        <v>0</v>
      </c>
      <c r="J2560" t="b">
        <v>0</v>
      </c>
      <c r="K2560">
        <v>6.3970000000000002</v>
      </c>
      <c r="L2560">
        <v>1.7270000000000001</v>
      </c>
      <c r="M2560">
        <v>0.26300000000000001</v>
      </c>
      <c r="N2560">
        <v>10.946999999999999</v>
      </c>
      <c r="O2560">
        <v>2.2650000000000001</v>
      </c>
      <c r="P2560">
        <v>6.8630000000000004</v>
      </c>
      <c r="Q2560">
        <v>8.0000000000000002E-3</v>
      </c>
      <c r="R2560">
        <v>0.315</v>
      </c>
      <c r="S2560">
        <v>4.6689999999999996</v>
      </c>
      <c r="T2560">
        <v>1.387</v>
      </c>
      <c r="U2560">
        <v>0.23799999999999999</v>
      </c>
      <c r="V2560">
        <v>1369.0129999999999</v>
      </c>
      <c r="W2560">
        <v>13.385</v>
      </c>
      <c r="X2560">
        <v>2739.4279999999999</v>
      </c>
      <c r="Y2560">
        <v>980.73800000000006</v>
      </c>
      <c r="Z2560">
        <v>482.99900000000002</v>
      </c>
      <c r="AE2560">
        <v>11.3</v>
      </c>
      <c r="AG2560" t="s">
        <v>52</v>
      </c>
      <c r="AJ2560">
        <v>2</v>
      </c>
      <c r="AL2560">
        <v>9454</v>
      </c>
      <c r="AM2560">
        <v>1221</v>
      </c>
      <c r="AN2560">
        <v>20</v>
      </c>
      <c r="AO2560">
        <v>17</v>
      </c>
      <c r="AS2560">
        <f t="shared" si="195"/>
        <v>0</v>
      </c>
      <c r="AT2560">
        <f t="shared" si="196"/>
        <v>0</v>
      </c>
      <c r="AU2560">
        <f t="shared" si="197"/>
        <v>1</v>
      </c>
      <c r="AV2560" t="e">
        <f t="shared" si="198"/>
        <v>#N/A</v>
      </c>
      <c r="AW2560" t="e">
        <f t="shared" si="199"/>
        <v>#N/A</v>
      </c>
      <c r="AX2560">
        <v>0</v>
      </c>
      <c r="AY2560">
        <v>12000</v>
      </c>
      <c r="AZ2560">
        <v>0.08</v>
      </c>
      <c r="BA2560">
        <v>912</v>
      </c>
      <c r="BB2560">
        <v>6240</v>
      </c>
    </row>
    <row r="2561" spans="1:54" x14ac:dyDescent="0.25">
      <c r="A2561" t="s">
        <v>105</v>
      </c>
      <c r="B2561" t="b">
        <v>0</v>
      </c>
      <c r="D2561" t="s">
        <v>54</v>
      </c>
      <c r="E2561" t="s">
        <v>50</v>
      </c>
      <c r="F2561" t="s">
        <v>65</v>
      </c>
      <c r="H2561" t="b">
        <v>0</v>
      </c>
      <c r="I2561" t="b">
        <v>0</v>
      </c>
      <c r="J2561" t="b">
        <v>0</v>
      </c>
      <c r="K2561">
        <v>8.0470000000000006</v>
      </c>
      <c r="L2561">
        <v>2.7890000000000001</v>
      </c>
      <c r="M2561">
        <v>0.123</v>
      </c>
      <c r="N2561">
        <v>19.085999999999999</v>
      </c>
      <c r="O2561">
        <v>0.628</v>
      </c>
      <c r="P2561">
        <v>12.369</v>
      </c>
      <c r="Q2561">
        <v>0.114</v>
      </c>
      <c r="R2561">
        <v>0.67500000000000004</v>
      </c>
      <c r="S2561">
        <v>5.8019999999999996</v>
      </c>
      <c r="T2561">
        <v>1.9770000000000001</v>
      </c>
      <c r="U2561">
        <v>0.23799999999999999</v>
      </c>
      <c r="V2561">
        <v>1576.6089999999999</v>
      </c>
      <c r="W2561">
        <v>19.006</v>
      </c>
      <c r="X2561">
        <v>3742.1990000000001</v>
      </c>
      <c r="Y2561">
        <v>1273.4549999999999</v>
      </c>
      <c r="Z2561">
        <v>436.99099999999999</v>
      </c>
      <c r="AE2561">
        <v>10.8</v>
      </c>
      <c r="AG2561" t="s">
        <v>52</v>
      </c>
      <c r="AJ2561">
        <v>12</v>
      </c>
      <c r="AL2561">
        <v>2124</v>
      </c>
      <c r="AM2561">
        <v>260</v>
      </c>
      <c r="AN2561">
        <v>18</v>
      </c>
      <c r="AO2561">
        <v>15</v>
      </c>
      <c r="AS2561">
        <f t="shared" si="195"/>
        <v>0</v>
      </c>
      <c r="AT2561">
        <f t="shared" si="196"/>
        <v>0</v>
      </c>
      <c r="AU2561">
        <f t="shared" si="197"/>
        <v>1</v>
      </c>
      <c r="AV2561" t="e">
        <f t="shared" si="198"/>
        <v>#N/A</v>
      </c>
      <c r="AW2561" t="e">
        <f t="shared" si="199"/>
        <v>#N/A</v>
      </c>
      <c r="AX2561">
        <v>0</v>
      </c>
      <c r="AY2561">
        <v>12000</v>
      </c>
      <c r="AZ2561">
        <v>0.05</v>
      </c>
      <c r="BA2561">
        <v>593</v>
      </c>
      <c r="BB2561">
        <v>6586</v>
      </c>
    </row>
    <row r="2562" spans="1:54" x14ac:dyDescent="0.25">
      <c r="A2562" t="s">
        <v>105</v>
      </c>
      <c r="B2562" t="b">
        <v>0</v>
      </c>
      <c r="D2562" t="s">
        <v>54</v>
      </c>
      <c r="E2562" t="s">
        <v>50</v>
      </c>
      <c r="F2562" t="s">
        <v>65</v>
      </c>
      <c r="H2562" t="b">
        <v>0</v>
      </c>
      <c r="I2562" t="b">
        <v>0</v>
      </c>
      <c r="J2562" t="b">
        <v>0</v>
      </c>
      <c r="K2562">
        <v>6.5350000000000001</v>
      </c>
      <c r="L2562">
        <v>1.8420000000000001</v>
      </c>
      <c r="M2562">
        <v>7.3999999999999996E-2</v>
      </c>
      <c r="N2562">
        <v>10.923999999999999</v>
      </c>
      <c r="O2562">
        <v>2.7639999999999998</v>
      </c>
      <c r="P2562">
        <v>6.8869999999999996</v>
      </c>
      <c r="Q2562">
        <v>0.24099999999999999</v>
      </c>
      <c r="R2562">
        <v>0.28000000000000003</v>
      </c>
      <c r="S2562">
        <v>7.867</v>
      </c>
      <c r="T2562">
        <v>1.774</v>
      </c>
      <c r="U2562">
        <v>8.4000000000000005E-2</v>
      </c>
      <c r="V2562">
        <v>1208.2660000000001</v>
      </c>
      <c r="W2562">
        <v>15.586</v>
      </c>
      <c r="X2562">
        <v>2797.8449999999998</v>
      </c>
      <c r="Y2562">
        <v>1041.152</v>
      </c>
      <c r="Z2562">
        <v>381.14400000000001</v>
      </c>
      <c r="AE2562">
        <v>11.7</v>
      </c>
      <c r="AG2562" t="s">
        <v>52</v>
      </c>
      <c r="AJ2562">
        <v>0</v>
      </c>
      <c r="AL2562">
        <v>2246</v>
      </c>
      <c r="AM2562">
        <v>209</v>
      </c>
      <c r="AN2562">
        <v>18</v>
      </c>
      <c r="AO2562">
        <v>15</v>
      </c>
      <c r="AS2562">
        <f t="shared" si="195"/>
        <v>0</v>
      </c>
      <c r="AT2562">
        <f t="shared" si="196"/>
        <v>0</v>
      </c>
      <c r="AU2562">
        <f t="shared" si="197"/>
        <v>1</v>
      </c>
      <c r="AV2562" t="e">
        <f t="shared" si="198"/>
        <v>#N/A</v>
      </c>
      <c r="AW2562" t="e">
        <f t="shared" si="199"/>
        <v>#N/A</v>
      </c>
      <c r="AX2562">
        <v>0</v>
      </c>
      <c r="AY2562">
        <v>12000</v>
      </c>
      <c r="AZ2562">
        <v>0.03</v>
      </c>
      <c r="BA2562">
        <v>306</v>
      </c>
      <c r="BB2562">
        <v>6873</v>
      </c>
    </row>
    <row r="2563" spans="1:54" x14ac:dyDescent="0.25">
      <c r="A2563" t="s">
        <v>108</v>
      </c>
      <c r="B2563" t="b">
        <v>1</v>
      </c>
      <c r="C2563" t="b">
        <v>1</v>
      </c>
      <c r="D2563" t="s">
        <v>25</v>
      </c>
      <c r="E2563" t="s">
        <v>50</v>
      </c>
      <c r="F2563" t="s">
        <v>51</v>
      </c>
      <c r="G2563" s="1">
        <v>43454</v>
      </c>
      <c r="H2563" t="b">
        <v>0</v>
      </c>
      <c r="I2563" t="b">
        <v>0</v>
      </c>
      <c r="J2563" t="b">
        <v>0</v>
      </c>
      <c r="K2563">
        <v>4</v>
      </c>
      <c r="L2563">
        <v>2</v>
      </c>
      <c r="M2563">
        <v>0</v>
      </c>
      <c r="N2563">
        <v>5</v>
      </c>
      <c r="O2563">
        <v>0</v>
      </c>
      <c r="P2563">
        <v>2</v>
      </c>
      <c r="Q2563">
        <v>0</v>
      </c>
      <c r="R2563">
        <v>0</v>
      </c>
      <c r="S2563">
        <v>0</v>
      </c>
      <c r="T2563">
        <v>0</v>
      </c>
      <c r="U2563">
        <v>81</v>
      </c>
      <c r="V2563">
        <v>929</v>
      </c>
      <c r="W2563">
        <v>25</v>
      </c>
      <c r="X2563">
        <v>3842</v>
      </c>
      <c r="Y2563">
        <v>981</v>
      </c>
      <c r="Z2563">
        <v>149</v>
      </c>
      <c r="AE2563">
        <v>11.54</v>
      </c>
      <c r="AG2563" t="s">
        <v>52</v>
      </c>
      <c r="AJ2563">
        <v>1</v>
      </c>
      <c r="AL2563">
        <v>20102</v>
      </c>
      <c r="AM2563">
        <v>2854</v>
      </c>
      <c r="AN2563">
        <v>22</v>
      </c>
      <c r="AO2563">
        <v>19</v>
      </c>
      <c r="AP2563" t="s">
        <v>53</v>
      </c>
      <c r="AQ2563" t="s">
        <v>54</v>
      </c>
      <c r="AR2563" t="s">
        <v>54</v>
      </c>
      <c r="AS2563">
        <f t="shared" ref="AS2563:AS2626" si="200">IF(B2563=FALSE,0,1)</f>
        <v>1</v>
      </c>
      <c r="AT2563">
        <f t="shared" ref="AT2563:AT2626" si="201">IF(C2563=FALSE,0,1)</f>
        <v>1</v>
      </c>
      <c r="AU2563">
        <f t="shared" ref="AU2563:AU2626" si="202">_xlfn.IFS(D2563="A",1,D2563="B",2,D2563="C",3,D2563="X",5)</f>
        <v>2</v>
      </c>
      <c r="AV2563">
        <f t="shared" ref="AV2563:AV2626" si="203">_xlfn.IFS(AQ2563="A",1,AQ2563="B",2,AQ2563="C",3,AQ2563="X",5)</f>
        <v>1</v>
      </c>
      <c r="AW2563">
        <f t="shared" ref="AW2563:AW2626" si="204">_xlfn.IFS(AR2563="A",1,AR2563="B",2,AR2563="C",3,AR2563="X",5)</f>
        <v>1</v>
      </c>
      <c r="AX2563">
        <v>0</v>
      </c>
      <c r="AY2563">
        <v>12000</v>
      </c>
      <c r="AZ2563">
        <v>0.42</v>
      </c>
      <c r="BA2563">
        <v>4990</v>
      </c>
      <c r="BB2563">
        <v>7010</v>
      </c>
    </row>
    <row r="2564" spans="1:54" x14ac:dyDescent="0.25">
      <c r="A2564" t="s">
        <v>108</v>
      </c>
      <c r="B2564" t="b">
        <v>0</v>
      </c>
      <c r="C2564" t="b">
        <v>0</v>
      </c>
      <c r="D2564" t="s">
        <v>25</v>
      </c>
      <c r="E2564" t="s">
        <v>50</v>
      </c>
      <c r="F2564" t="s">
        <v>51</v>
      </c>
      <c r="G2564" s="1">
        <v>43434</v>
      </c>
      <c r="H2564" t="b">
        <v>0</v>
      </c>
      <c r="I2564" t="b">
        <v>0</v>
      </c>
      <c r="J2564" t="b">
        <v>0</v>
      </c>
      <c r="K2564">
        <v>3</v>
      </c>
      <c r="L2564">
        <v>1</v>
      </c>
      <c r="M2564">
        <v>0</v>
      </c>
      <c r="N2564">
        <v>3</v>
      </c>
      <c r="O2564">
        <v>0</v>
      </c>
      <c r="P2564">
        <v>1</v>
      </c>
      <c r="Q2564">
        <v>0</v>
      </c>
      <c r="R2564">
        <v>1</v>
      </c>
      <c r="S2564">
        <v>0</v>
      </c>
      <c r="T2564">
        <v>0</v>
      </c>
      <c r="U2564">
        <v>75</v>
      </c>
      <c r="V2564">
        <v>911</v>
      </c>
      <c r="W2564">
        <v>22</v>
      </c>
      <c r="X2564">
        <v>3734</v>
      </c>
      <c r="Y2564">
        <v>905</v>
      </c>
      <c r="Z2564">
        <v>132</v>
      </c>
      <c r="AE2564">
        <v>11.49</v>
      </c>
      <c r="AG2564" t="s">
        <v>52</v>
      </c>
      <c r="AJ2564">
        <v>0</v>
      </c>
      <c r="AL2564">
        <v>14693</v>
      </c>
      <c r="AM2564">
        <v>1797</v>
      </c>
      <c r="AN2564">
        <v>21</v>
      </c>
      <c r="AO2564">
        <v>18</v>
      </c>
      <c r="AP2564" t="s">
        <v>53</v>
      </c>
      <c r="AS2564">
        <f t="shared" si="200"/>
        <v>0</v>
      </c>
      <c r="AT2564">
        <f t="shared" si="201"/>
        <v>0</v>
      </c>
      <c r="AU2564">
        <f t="shared" si="202"/>
        <v>2</v>
      </c>
      <c r="AV2564" t="e">
        <f t="shared" si="203"/>
        <v>#N/A</v>
      </c>
      <c r="AW2564" t="e">
        <f t="shared" si="204"/>
        <v>#N/A</v>
      </c>
      <c r="AX2564">
        <v>0</v>
      </c>
      <c r="AY2564">
        <v>12000</v>
      </c>
      <c r="AZ2564">
        <v>0.39</v>
      </c>
      <c r="BA2564">
        <v>4716</v>
      </c>
      <c r="BB2564">
        <v>7284</v>
      </c>
    </row>
    <row r="2565" spans="1:54" x14ac:dyDescent="0.25">
      <c r="A2565" t="s">
        <v>108</v>
      </c>
      <c r="B2565" t="b">
        <v>1</v>
      </c>
      <c r="C2565" t="b">
        <v>1</v>
      </c>
      <c r="D2565" t="s">
        <v>25</v>
      </c>
      <c r="E2565" t="s">
        <v>50</v>
      </c>
      <c r="F2565" t="s">
        <v>51</v>
      </c>
      <c r="G2565" s="1">
        <v>43413</v>
      </c>
      <c r="H2565" t="b">
        <v>0</v>
      </c>
      <c r="I2565" t="b">
        <v>0</v>
      </c>
      <c r="J2565" t="b">
        <v>0</v>
      </c>
      <c r="K2565">
        <v>4</v>
      </c>
      <c r="L2565">
        <v>3</v>
      </c>
      <c r="M2565">
        <v>0</v>
      </c>
      <c r="N2565">
        <v>5</v>
      </c>
      <c r="O2565">
        <v>0</v>
      </c>
      <c r="P2565">
        <v>2</v>
      </c>
      <c r="Q2565">
        <v>0</v>
      </c>
      <c r="R2565">
        <v>0</v>
      </c>
      <c r="S2565">
        <v>2</v>
      </c>
      <c r="T2565">
        <v>0</v>
      </c>
      <c r="U2565">
        <v>73</v>
      </c>
      <c r="V2565">
        <v>896</v>
      </c>
      <c r="W2565">
        <v>25</v>
      </c>
      <c r="X2565">
        <v>3524</v>
      </c>
      <c r="Y2565">
        <v>886</v>
      </c>
      <c r="Z2565">
        <v>160</v>
      </c>
      <c r="AE2565">
        <v>11.32</v>
      </c>
      <c r="AG2565" t="s">
        <v>52</v>
      </c>
      <c r="AJ2565">
        <v>0</v>
      </c>
      <c r="AL2565">
        <v>11694</v>
      </c>
      <c r="AM2565">
        <v>965</v>
      </c>
      <c r="AN2565">
        <v>21</v>
      </c>
      <c r="AO2565">
        <v>17</v>
      </c>
      <c r="AP2565" t="s">
        <v>56</v>
      </c>
      <c r="AQ2565" t="s">
        <v>54</v>
      </c>
      <c r="AR2565" t="s">
        <v>54</v>
      </c>
      <c r="AS2565">
        <f t="shared" si="200"/>
        <v>1</v>
      </c>
      <c r="AT2565">
        <f t="shared" si="201"/>
        <v>1</v>
      </c>
      <c r="AU2565">
        <f t="shared" si="202"/>
        <v>2</v>
      </c>
      <c r="AV2565">
        <f t="shared" si="203"/>
        <v>1</v>
      </c>
      <c r="AW2565">
        <f t="shared" si="204"/>
        <v>1</v>
      </c>
      <c r="AX2565">
        <v>0</v>
      </c>
      <c r="AY2565">
        <v>12000</v>
      </c>
      <c r="AZ2565">
        <v>0.37</v>
      </c>
      <c r="BA2565">
        <v>4460</v>
      </c>
      <c r="BB2565">
        <v>7540</v>
      </c>
    </row>
    <row r="2566" spans="1:54" x14ac:dyDescent="0.25">
      <c r="A2566" t="s">
        <v>108</v>
      </c>
      <c r="B2566" t="b">
        <v>0</v>
      </c>
      <c r="C2566" t="b">
        <v>0</v>
      </c>
      <c r="D2566" t="s">
        <v>25</v>
      </c>
      <c r="E2566" t="s">
        <v>50</v>
      </c>
      <c r="F2566" t="s">
        <v>51</v>
      </c>
      <c r="G2566" s="1">
        <v>43390</v>
      </c>
      <c r="H2566" t="b">
        <v>0</v>
      </c>
      <c r="I2566" t="b">
        <v>0</v>
      </c>
      <c r="J2566" t="b">
        <v>0</v>
      </c>
      <c r="K2566">
        <v>5</v>
      </c>
      <c r="L2566">
        <v>2</v>
      </c>
      <c r="M2566">
        <v>0</v>
      </c>
      <c r="N2566">
        <v>5</v>
      </c>
      <c r="O2566">
        <v>0</v>
      </c>
      <c r="P2566">
        <v>2</v>
      </c>
      <c r="Q2566">
        <v>0</v>
      </c>
      <c r="R2566">
        <v>0</v>
      </c>
      <c r="S2566">
        <v>1</v>
      </c>
      <c r="T2566">
        <v>1</v>
      </c>
      <c r="U2566">
        <v>79</v>
      </c>
      <c r="V2566">
        <v>991</v>
      </c>
      <c r="W2566">
        <v>22</v>
      </c>
      <c r="X2566">
        <v>3641</v>
      </c>
      <c r="Y2566">
        <v>951</v>
      </c>
      <c r="Z2566">
        <v>165</v>
      </c>
      <c r="AE2566">
        <v>11.13</v>
      </c>
      <c r="AG2566" t="s">
        <v>52</v>
      </c>
      <c r="AJ2566">
        <v>0</v>
      </c>
      <c r="AL2566">
        <v>19197</v>
      </c>
      <c r="AM2566">
        <v>1655</v>
      </c>
      <c r="AN2566">
        <v>21</v>
      </c>
      <c r="AO2566">
        <v>18</v>
      </c>
      <c r="AP2566" t="s">
        <v>53</v>
      </c>
      <c r="AS2566">
        <f t="shared" si="200"/>
        <v>0</v>
      </c>
      <c r="AT2566">
        <f t="shared" si="201"/>
        <v>0</v>
      </c>
      <c r="AU2566">
        <f t="shared" si="202"/>
        <v>2</v>
      </c>
      <c r="AV2566" t="e">
        <f t="shared" si="203"/>
        <v>#N/A</v>
      </c>
      <c r="AW2566" t="e">
        <f t="shared" si="204"/>
        <v>#N/A</v>
      </c>
      <c r="AX2566">
        <v>0</v>
      </c>
      <c r="AY2566">
        <v>12000</v>
      </c>
      <c r="AZ2566">
        <v>0.35</v>
      </c>
      <c r="BA2566">
        <v>4196</v>
      </c>
      <c r="BB2566">
        <v>7804</v>
      </c>
    </row>
    <row r="2567" spans="1:54" x14ac:dyDescent="0.25">
      <c r="A2567" t="s">
        <v>108</v>
      </c>
      <c r="B2567" t="b">
        <v>0</v>
      </c>
      <c r="C2567" t="b">
        <v>1</v>
      </c>
      <c r="D2567" t="s">
        <v>25</v>
      </c>
      <c r="E2567" t="s">
        <v>50</v>
      </c>
      <c r="F2567" t="s">
        <v>51</v>
      </c>
      <c r="G2567" s="1">
        <v>43372</v>
      </c>
      <c r="H2567" t="b">
        <v>0</v>
      </c>
      <c r="I2567" t="b">
        <v>0</v>
      </c>
      <c r="J2567" t="b">
        <v>0</v>
      </c>
      <c r="K2567">
        <v>4</v>
      </c>
      <c r="L2567">
        <v>2</v>
      </c>
      <c r="M2567">
        <v>0</v>
      </c>
      <c r="N2567">
        <v>5</v>
      </c>
      <c r="O2567">
        <v>0</v>
      </c>
      <c r="P2567">
        <v>2</v>
      </c>
      <c r="Q2567">
        <v>0</v>
      </c>
      <c r="R2567">
        <v>0</v>
      </c>
      <c r="S2567">
        <v>2</v>
      </c>
      <c r="T2567">
        <v>0</v>
      </c>
      <c r="U2567">
        <v>98</v>
      </c>
      <c r="V2567">
        <v>1061</v>
      </c>
      <c r="W2567">
        <v>27</v>
      </c>
      <c r="X2567">
        <v>4395</v>
      </c>
      <c r="Y2567">
        <v>1100</v>
      </c>
      <c r="Z2567">
        <v>199</v>
      </c>
      <c r="AE2567">
        <v>11.04</v>
      </c>
      <c r="AG2567" t="s">
        <v>52</v>
      </c>
      <c r="AJ2567">
        <v>3</v>
      </c>
      <c r="AL2567">
        <v>17273</v>
      </c>
      <c r="AM2567">
        <v>1618</v>
      </c>
      <c r="AN2567">
        <v>21</v>
      </c>
      <c r="AO2567">
        <v>18</v>
      </c>
      <c r="AP2567" t="s">
        <v>53</v>
      </c>
      <c r="AQ2567" t="s">
        <v>54</v>
      </c>
      <c r="AR2567" t="s">
        <v>54</v>
      </c>
      <c r="AS2567">
        <f t="shared" si="200"/>
        <v>0</v>
      </c>
      <c r="AT2567">
        <f t="shared" si="201"/>
        <v>1</v>
      </c>
      <c r="AU2567">
        <f t="shared" si="202"/>
        <v>2</v>
      </c>
      <c r="AV2567">
        <f t="shared" si="203"/>
        <v>1</v>
      </c>
      <c r="AW2567">
        <f t="shared" si="204"/>
        <v>1</v>
      </c>
      <c r="AX2567">
        <v>0</v>
      </c>
      <c r="AY2567">
        <v>12000</v>
      </c>
      <c r="AZ2567">
        <v>0.33</v>
      </c>
      <c r="BA2567">
        <v>3972</v>
      </c>
      <c r="BB2567">
        <v>8028</v>
      </c>
    </row>
    <row r="2568" spans="1:54" x14ac:dyDescent="0.25">
      <c r="A2568" t="s">
        <v>108</v>
      </c>
      <c r="B2568" t="b">
        <v>0</v>
      </c>
      <c r="C2568" t="b">
        <v>0</v>
      </c>
      <c r="D2568" t="s">
        <v>25</v>
      </c>
      <c r="E2568" t="s">
        <v>50</v>
      </c>
      <c r="F2568" t="s">
        <v>51</v>
      </c>
      <c r="G2568" s="1">
        <v>43356</v>
      </c>
      <c r="H2568" t="b">
        <v>0</v>
      </c>
      <c r="I2568" t="b">
        <v>0</v>
      </c>
      <c r="J2568" t="b">
        <v>0</v>
      </c>
      <c r="K2568">
        <v>2</v>
      </c>
      <c r="L2568">
        <v>3</v>
      </c>
      <c r="M2568">
        <v>0</v>
      </c>
      <c r="N2568">
        <v>3</v>
      </c>
      <c r="O2568">
        <v>0</v>
      </c>
      <c r="P2568">
        <v>2</v>
      </c>
      <c r="Q2568">
        <v>0</v>
      </c>
      <c r="R2568">
        <v>0</v>
      </c>
      <c r="S2568">
        <v>1</v>
      </c>
      <c r="T2568">
        <v>0</v>
      </c>
      <c r="U2568">
        <v>82</v>
      </c>
      <c r="V2568">
        <v>917</v>
      </c>
      <c r="W2568">
        <v>21</v>
      </c>
      <c r="X2568">
        <v>3968</v>
      </c>
      <c r="Y2568">
        <v>918</v>
      </c>
      <c r="Z2568">
        <v>171</v>
      </c>
      <c r="AE2568">
        <v>11.41</v>
      </c>
      <c r="AG2568" t="s">
        <v>52</v>
      </c>
      <c r="AJ2568">
        <v>1</v>
      </c>
      <c r="AL2568">
        <v>14223</v>
      </c>
      <c r="AM2568">
        <v>996</v>
      </c>
      <c r="AN2568">
        <v>21</v>
      </c>
      <c r="AO2568">
        <v>17</v>
      </c>
      <c r="AP2568" t="s">
        <v>55</v>
      </c>
      <c r="AS2568">
        <f t="shared" si="200"/>
        <v>0</v>
      </c>
      <c r="AT2568">
        <f t="shared" si="201"/>
        <v>0</v>
      </c>
      <c r="AU2568">
        <f t="shared" si="202"/>
        <v>2</v>
      </c>
      <c r="AV2568" t="e">
        <f t="shared" si="203"/>
        <v>#N/A</v>
      </c>
      <c r="AW2568" t="e">
        <f t="shared" si="204"/>
        <v>#N/A</v>
      </c>
      <c r="AX2568">
        <v>0</v>
      </c>
      <c r="AY2568">
        <v>12000</v>
      </c>
      <c r="AZ2568">
        <v>0.31</v>
      </c>
      <c r="BA2568">
        <v>3692</v>
      </c>
      <c r="BB2568">
        <v>8308</v>
      </c>
    </row>
    <row r="2569" spans="1:54" x14ac:dyDescent="0.25">
      <c r="A2569" t="s">
        <v>108</v>
      </c>
      <c r="B2569" t="b">
        <v>1</v>
      </c>
      <c r="C2569" t="b">
        <v>1</v>
      </c>
      <c r="D2569" t="s">
        <v>25</v>
      </c>
      <c r="E2569" t="s">
        <v>50</v>
      </c>
      <c r="F2569" t="s">
        <v>65</v>
      </c>
      <c r="G2569" s="1">
        <v>43343</v>
      </c>
      <c r="H2569" t="b">
        <v>0</v>
      </c>
      <c r="I2569" t="b">
        <v>0</v>
      </c>
      <c r="J2569" t="b">
        <v>0</v>
      </c>
      <c r="K2569">
        <v>4</v>
      </c>
      <c r="L2569">
        <v>3</v>
      </c>
      <c r="M2569">
        <v>0</v>
      </c>
      <c r="N2569">
        <v>8</v>
      </c>
      <c r="O2569">
        <v>0</v>
      </c>
      <c r="P2569">
        <v>5</v>
      </c>
      <c r="Q2569">
        <v>0</v>
      </c>
      <c r="R2569">
        <v>0</v>
      </c>
      <c r="S2569">
        <v>4</v>
      </c>
      <c r="T2569">
        <v>0</v>
      </c>
      <c r="U2569">
        <v>84</v>
      </c>
      <c r="V2569">
        <v>926</v>
      </c>
      <c r="W2569">
        <v>17</v>
      </c>
      <c r="X2569">
        <v>4091</v>
      </c>
      <c r="Y2569">
        <v>1018</v>
      </c>
      <c r="Z2569">
        <v>179</v>
      </c>
      <c r="AE2569">
        <v>10.54</v>
      </c>
      <c r="AG2569" t="s">
        <v>52</v>
      </c>
      <c r="AJ2569">
        <v>6</v>
      </c>
      <c r="AL2569">
        <v>13311</v>
      </c>
      <c r="AM2569">
        <v>391</v>
      </c>
      <c r="AN2569">
        <v>21</v>
      </c>
      <c r="AO2569">
        <v>16</v>
      </c>
      <c r="AP2569" t="s">
        <v>56</v>
      </c>
      <c r="AQ2569" t="s">
        <v>54</v>
      </c>
      <c r="AR2569" t="s">
        <v>54</v>
      </c>
      <c r="AS2569">
        <f t="shared" si="200"/>
        <v>1</v>
      </c>
      <c r="AT2569">
        <f t="shared" si="201"/>
        <v>1</v>
      </c>
      <c r="AU2569">
        <f t="shared" si="202"/>
        <v>2</v>
      </c>
      <c r="AV2569">
        <f t="shared" si="203"/>
        <v>1</v>
      </c>
      <c r="AW2569">
        <f t="shared" si="204"/>
        <v>1</v>
      </c>
      <c r="AX2569">
        <v>0</v>
      </c>
      <c r="AY2569">
        <v>12000</v>
      </c>
      <c r="AZ2569">
        <v>0.28999999999999998</v>
      </c>
      <c r="BA2569">
        <v>3433</v>
      </c>
      <c r="BB2569">
        <v>8567</v>
      </c>
    </row>
    <row r="2570" spans="1:54" x14ac:dyDescent="0.25">
      <c r="A2570" t="s">
        <v>108</v>
      </c>
      <c r="B2570" t="b">
        <v>0</v>
      </c>
      <c r="C2570" t="b">
        <v>0</v>
      </c>
      <c r="D2570" t="s">
        <v>25</v>
      </c>
      <c r="E2570" t="s">
        <v>50</v>
      </c>
      <c r="F2570" t="s">
        <v>51</v>
      </c>
      <c r="G2570" s="1">
        <v>43321</v>
      </c>
      <c r="H2570" t="b">
        <v>0</v>
      </c>
      <c r="I2570" t="b">
        <v>0</v>
      </c>
      <c r="J2570" t="b">
        <v>0</v>
      </c>
      <c r="K2570">
        <v>5</v>
      </c>
      <c r="L2570">
        <v>3</v>
      </c>
      <c r="M2570">
        <v>0</v>
      </c>
      <c r="N2570">
        <v>6</v>
      </c>
      <c r="O2570">
        <v>0</v>
      </c>
      <c r="P2570">
        <v>4</v>
      </c>
      <c r="Q2570">
        <v>0</v>
      </c>
      <c r="R2570">
        <v>0</v>
      </c>
      <c r="S2570">
        <v>0</v>
      </c>
      <c r="T2570">
        <v>0</v>
      </c>
      <c r="U2570">
        <v>80</v>
      </c>
      <c r="V2570">
        <v>933</v>
      </c>
      <c r="W2570">
        <v>19</v>
      </c>
      <c r="X2570">
        <v>4017</v>
      </c>
      <c r="Y2570">
        <v>931</v>
      </c>
      <c r="Z2570">
        <v>158</v>
      </c>
      <c r="AE2570">
        <v>11.26</v>
      </c>
      <c r="AG2570" t="s">
        <v>52</v>
      </c>
      <c r="AJ2570">
        <v>6</v>
      </c>
      <c r="AL2570">
        <v>24728</v>
      </c>
      <c r="AM2570">
        <v>3315</v>
      </c>
      <c r="AN2570">
        <v>22</v>
      </c>
      <c r="AO2570">
        <v>19</v>
      </c>
      <c r="AP2570" t="s">
        <v>53</v>
      </c>
      <c r="AS2570">
        <f t="shared" si="200"/>
        <v>0</v>
      </c>
      <c r="AT2570">
        <f t="shared" si="201"/>
        <v>0</v>
      </c>
      <c r="AU2570">
        <f t="shared" si="202"/>
        <v>2</v>
      </c>
      <c r="AV2570" t="e">
        <f t="shared" si="203"/>
        <v>#N/A</v>
      </c>
      <c r="AW2570" t="e">
        <f t="shared" si="204"/>
        <v>#N/A</v>
      </c>
      <c r="AX2570">
        <v>0</v>
      </c>
      <c r="AY2570">
        <v>12000</v>
      </c>
      <c r="AZ2570">
        <v>0.26</v>
      </c>
      <c r="BA2570">
        <v>3148</v>
      </c>
      <c r="BB2570">
        <v>8852</v>
      </c>
    </row>
    <row r="2571" spans="1:54" x14ac:dyDescent="0.25">
      <c r="A2571" t="s">
        <v>108</v>
      </c>
      <c r="B2571" t="b">
        <v>0</v>
      </c>
      <c r="C2571" t="b">
        <v>1</v>
      </c>
      <c r="D2571" t="s">
        <v>25</v>
      </c>
      <c r="E2571" t="s">
        <v>50</v>
      </c>
      <c r="F2571" t="s">
        <v>51</v>
      </c>
      <c r="G2571" s="1">
        <v>43294</v>
      </c>
      <c r="H2571" t="b">
        <v>0</v>
      </c>
      <c r="I2571" t="b">
        <v>0</v>
      </c>
      <c r="J2571" t="b">
        <v>0</v>
      </c>
      <c r="K2571">
        <v>4</v>
      </c>
      <c r="L2571">
        <v>3</v>
      </c>
      <c r="M2571">
        <v>0</v>
      </c>
      <c r="N2571">
        <v>6</v>
      </c>
      <c r="O2571">
        <v>0</v>
      </c>
      <c r="P2571">
        <v>4</v>
      </c>
      <c r="Q2571">
        <v>1</v>
      </c>
      <c r="R2571">
        <v>0</v>
      </c>
      <c r="S2571">
        <v>3</v>
      </c>
      <c r="T2571">
        <v>0</v>
      </c>
      <c r="U2571">
        <v>71</v>
      </c>
      <c r="V2571">
        <v>809</v>
      </c>
      <c r="W2571">
        <v>14</v>
      </c>
      <c r="X2571">
        <v>3267</v>
      </c>
      <c r="Y2571">
        <v>842</v>
      </c>
      <c r="Z2571">
        <v>147</v>
      </c>
      <c r="AE2571">
        <v>10.88</v>
      </c>
      <c r="AG2571" t="s">
        <v>52</v>
      </c>
      <c r="AJ2571">
        <v>5</v>
      </c>
      <c r="AL2571">
        <v>30097</v>
      </c>
      <c r="AM2571">
        <v>4902</v>
      </c>
      <c r="AN2571">
        <v>22</v>
      </c>
      <c r="AO2571">
        <v>19</v>
      </c>
      <c r="AP2571" t="s">
        <v>56</v>
      </c>
      <c r="AQ2571" t="s">
        <v>54</v>
      </c>
      <c r="AR2571" t="s">
        <v>54</v>
      </c>
      <c r="AS2571">
        <f t="shared" si="200"/>
        <v>0</v>
      </c>
      <c r="AT2571">
        <f t="shared" si="201"/>
        <v>1</v>
      </c>
      <c r="AU2571">
        <f t="shared" si="202"/>
        <v>2</v>
      </c>
      <c r="AV2571">
        <f t="shared" si="203"/>
        <v>1</v>
      </c>
      <c r="AW2571">
        <f t="shared" si="204"/>
        <v>1</v>
      </c>
      <c r="AX2571">
        <v>0</v>
      </c>
      <c r="AY2571">
        <v>12000</v>
      </c>
      <c r="AZ2571">
        <v>0.24</v>
      </c>
      <c r="BA2571">
        <v>2908</v>
      </c>
      <c r="BB2571">
        <v>9092</v>
      </c>
    </row>
    <row r="2572" spans="1:54" x14ac:dyDescent="0.25">
      <c r="A2572" t="s">
        <v>108</v>
      </c>
      <c r="B2572" t="b">
        <v>0</v>
      </c>
      <c r="C2572" t="b">
        <v>0</v>
      </c>
      <c r="D2572" t="s">
        <v>62</v>
      </c>
      <c r="E2572" t="s">
        <v>50</v>
      </c>
      <c r="F2572" t="s">
        <v>51</v>
      </c>
      <c r="G2572" s="1">
        <v>43271</v>
      </c>
      <c r="H2572" t="b">
        <v>1</v>
      </c>
      <c r="I2572" t="b">
        <v>0</v>
      </c>
      <c r="J2572" t="b">
        <v>1</v>
      </c>
      <c r="K2572">
        <v>3</v>
      </c>
      <c r="L2572">
        <v>2</v>
      </c>
      <c r="M2572">
        <v>0</v>
      </c>
      <c r="N2572">
        <v>4</v>
      </c>
      <c r="O2572">
        <v>0</v>
      </c>
      <c r="P2572">
        <v>4</v>
      </c>
      <c r="Q2572">
        <v>0</v>
      </c>
      <c r="R2572">
        <v>1</v>
      </c>
      <c r="S2572">
        <v>2</v>
      </c>
      <c r="T2572">
        <v>0</v>
      </c>
      <c r="U2572">
        <v>77</v>
      </c>
      <c r="V2572">
        <v>898</v>
      </c>
      <c r="W2572">
        <v>15</v>
      </c>
      <c r="X2572">
        <v>3629</v>
      </c>
      <c r="Y2572">
        <v>931</v>
      </c>
      <c r="Z2572">
        <v>145</v>
      </c>
      <c r="AE2572">
        <v>11.2</v>
      </c>
      <c r="AG2572" t="s">
        <v>52</v>
      </c>
      <c r="AJ2572">
        <v>40</v>
      </c>
      <c r="AL2572">
        <v>19366</v>
      </c>
      <c r="AM2572">
        <v>1334</v>
      </c>
      <c r="AN2572">
        <v>21</v>
      </c>
      <c r="AO2572">
        <v>18</v>
      </c>
      <c r="AP2572" t="s">
        <v>69</v>
      </c>
      <c r="AS2572">
        <f t="shared" si="200"/>
        <v>0</v>
      </c>
      <c r="AT2572">
        <f t="shared" si="201"/>
        <v>0</v>
      </c>
      <c r="AU2572">
        <f t="shared" si="202"/>
        <v>3</v>
      </c>
      <c r="AV2572" t="e">
        <f t="shared" si="203"/>
        <v>#N/A</v>
      </c>
      <c r="AW2572" t="e">
        <f t="shared" si="204"/>
        <v>#N/A</v>
      </c>
      <c r="AX2572">
        <v>0</v>
      </c>
      <c r="AY2572">
        <v>12000</v>
      </c>
      <c r="AZ2572">
        <v>0.22</v>
      </c>
      <c r="BA2572">
        <v>2627</v>
      </c>
      <c r="BB2572">
        <v>9373</v>
      </c>
    </row>
    <row r="2573" spans="1:54" x14ac:dyDescent="0.25">
      <c r="A2573" t="s">
        <v>108</v>
      </c>
      <c r="B2573" t="b">
        <v>1</v>
      </c>
      <c r="C2573" t="b">
        <v>1</v>
      </c>
      <c r="D2573" t="s">
        <v>25</v>
      </c>
      <c r="E2573" t="s">
        <v>50</v>
      </c>
      <c r="F2573" t="s">
        <v>51</v>
      </c>
      <c r="G2573" s="1">
        <v>43236</v>
      </c>
      <c r="H2573" t="b">
        <v>0</v>
      </c>
      <c r="I2573" t="b">
        <v>0</v>
      </c>
      <c r="J2573" t="b">
        <v>0</v>
      </c>
      <c r="K2573">
        <v>4</v>
      </c>
      <c r="L2573">
        <v>1</v>
      </c>
      <c r="M2573">
        <v>0</v>
      </c>
      <c r="N2573">
        <v>10</v>
      </c>
      <c r="O2573">
        <v>1</v>
      </c>
      <c r="P2573">
        <v>7</v>
      </c>
      <c r="Q2573">
        <v>0</v>
      </c>
      <c r="R2573">
        <v>1</v>
      </c>
      <c r="S2573">
        <v>6</v>
      </c>
      <c r="T2573">
        <v>0</v>
      </c>
      <c r="U2573">
        <v>59</v>
      </c>
      <c r="V2573">
        <v>980</v>
      </c>
      <c r="W2573">
        <v>15</v>
      </c>
      <c r="X2573">
        <v>3966</v>
      </c>
      <c r="Y2573">
        <v>1009</v>
      </c>
      <c r="Z2573">
        <v>112</v>
      </c>
      <c r="AE2573">
        <v>10.94</v>
      </c>
      <c r="AG2573" t="s">
        <v>52</v>
      </c>
      <c r="AJ2573">
        <v>0</v>
      </c>
      <c r="AL2573">
        <v>11456</v>
      </c>
      <c r="AM2573">
        <v>1396</v>
      </c>
      <c r="AN2573">
        <v>21</v>
      </c>
      <c r="AO2573">
        <v>18</v>
      </c>
      <c r="AP2573" t="s">
        <v>56</v>
      </c>
      <c r="AQ2573" t="s">
        <v>54</v>
      </c>
      <c r="AR2573" t="s">
        <v>54</v>
      </c>
      <c r="AS2573">
        <f t="shared" si="200"/>
        <v>1</v>
      </c>
      <c r="AT2573">
        <f t="shared" si="201"/>
        <v>1</v>
      </c>
      <c r="AU2573">
        <f t="shared" si="202"/>
        <v>2</v>
      </c>
      <c r="AV2573">
        <f t="shared" si="203"/>
        <v>1</v>
      </c>
      <c r="AW2573">
        <f t="shared" si="204"/>
        <v>1</v>
      </c>
      <c r="AX2573">
        <v>0</v>
      </c>
      <c r="AY2573">
        <v>12000</v>
      </c>
      <c r="AZ2573">
        <v>0.2</v>
      </c>
      <c r="BA2573">
        <v>2380</v>
      </c>
      <c r="BB2573">
        <v>9620</v>
      </c>
    </row>
    <row r="2574" spans="1:54" x14ac:dyDescent="0.25">
      <c r="A2574" t="s">
        <v>108</v>
      </c>
      <c r="B2574" t="b">
        <v>0</v>
      </c>
      <c r="C2574" t="b">
        <v>0</v>
      </c>
      <c r="D2574" t="s">
        <v>25</v>
      </c>
      <c r="E2574" t="s">
        <v>50</v>
      </c>
      <c r="F2574" t="s">
        <v>51</v>
      </c>
      <c r="G2574" s="1">
        <v>43213</v>
      </c>
      <c r="H2574" t="b">
        <v>0</v>
      </c>
      <c r="I2574" t="b">
        <v>0</v>
      </c>
      <c r="J2574" t="b">
        <v>0</v>
      </c>
      <c r="K2574">
        <v>4</v>
      </c>
      <c r="L2574">
        <v>3</v>
      </c>
      <c r="M2574">
        <v>0</v>
      </c>
      <c r="N2574">
        <v>9</v>
      </c>
      <c r="O2574">
        <v>0</v>
      </c>
      <c r="P2574">
        <v>7</v>
      </c>
      <c r="Q2574">
        <v>0</v>
      </c>
      <c r="R2574">
        <v>0</v>
      </c>
      <c r="S2574">
        <v>6</v>
      </c>
      <c r="T2574">
        <v>0</v>
      </c>
      <c r="U2574">
        <v>59</v>
      </c>
      <c r="V2574">
        <v>911</v>
      </c>
      <c r="W2574">
        <v>18</v>
      </c>
      <c r="X2574">
        <v>3627</v>
      </c>
      <c r="Y2574">
        <v>905</v>
      </c>
      <c r="Z2574">
        <v>119</v>
      </c>
      <c r="AE2574">
        <v>10.9</v>
      </c>
      <c r="AG2574" t="s">
        <v>52</v>
      </c>
      <c r="AJ2574">
        <v>1</v>
      </c>
      <c r="AL2574">
        <v>22254</v>
      </c>
      <c r="AM2574">
        <v>2151</v>
      </c>
      <c r="AN2574">
        <v>22</v>
      </c>
      <c r="AO2574">
        <v>18</v>
      </c>
      <c r="AP2574" t="s">
        <v>53</v>
      </c>
      <c r="AR2574" t="s">
        <v>54</v>
      </c>
      <c r="AS2574">
        <f t="shared" si="200"/>
        <v>0</v>
      </c>
      <c r="AT2574">
        <f t="shared" si="201"/>
        <v>0</v>
      </c>
      <c r="AU2574">
        <f t="shared" si="202"/>
        <v>2</v>
      </c>
      <c r="AV2574" t="e">
        <f t="shared" si="203"/>
        <v>#N/A</v>
      </c>
      <c r="AW2574">
        <f t="shared" si="204"/>
        <v>1</v>
      </c>
      <c r="AX2574">
        <v>0</v>
      </c>
      <c r="AY2574">
        <v>12000</v>
      </c>
      <c r="AZ2574">
        <v>0.17</v>
      </c>
      <c r="BA2574">
        <v>2083</v>
      </c>
      <c r="BB2574">
        <v>9917</v>
      </c>
    </row>
    <row r="2575" spans="1:54" x14ac:dyDescent="0.25">
      <c r="A2575" t="s">
        <v>108</v>
      </c>
      <c r="B2575" t="b">
        <v>0</v>
      </c>
      <c r="C2575" t="b">
        <v>1</v>
      </c>
      <c r="D2575" t="s">
        <v>25</v>
      </c>
      <c r="E2575" t="s">
        <v>50</v>
      </c>
      <c r="F2575" t="s">
        <v>51</v>
      </c>
      <c r="G2575" s="1">
        <v>43189</v>
      </c>
      <c r="H2575" t="b">
        <v>0</v>
      </c>
      <c r="I2575" t="b">
        <v>0</v>
      </c>
      <c r="J2575" t="b">
        <v>0</v>
      </c>
      <c r="K2575">
        <v>3</v>
      </c>
      <c r="L2575">
        <v>2</v>
      </c>
      <c r="M2575">
        <v>0</v>
      </c>
      <c r="N2575">
        <v>9</v>
      </c>
      <c r="O2575">
        <v>2</v>
      </c>
      <c r="P2575">
        <v>7</v>
      </c>
      <c r="Q2575">
        <v>0</v>
      </c>
      <c r="R2575">
        <v>0</v>
      </c>
      <c r="S2575">
        <v>7</v>
      </c>
      <c r="T2575">
        <v>0</v>
      </c>
      <c r="U2575">
        <v>50</v>
      </c>
      <c r="V2575">
        <v>902</v>
      </c>
      <c r="W2575">
        <v>14</v>
      </c>
      <c r="X2575">
        <v>3451</v>
      </c>
      <c r="Y2575">
        <v>933</v>
      </c>
      <c r="Z2575">
        <v>118</v>
      </c>
      <c r="AE2575">
        <v>11.09</v>
      </c>
      <c r="AG2575" t="s">
        <v>52</v>
      </c>
      <c r="AJ2575">
        <v>6</v>
      </c>
      <c r="AL2575">
        <v>23119</v>
      </c>
      <c r="AM2575">
        <v>3805</v>
      </c>
      <c r="AN2575">
        <v>22</v>
      </c>
      <c r="AO2575">
        <v>19</v>
      </c>
      <c r="AP2575" t="s">
        <v>56</v>
      </c>
      <c r="AQ2575" t="s">
        <v>54</v>
      </c>
      <c r="AR2575" t="s">
        <v>54</v>
      </c>
      <c r="AS2575">
        <f t="shared" si="200"/>
        <v>0</v>
      </c>
      <c r="AT2575">
        <f t="shared" si="201"/>
        <v>1</v>
      </c>
      <c r="AU2575">
        <f t="shared" si="202"/>
        <v>2</v>
      </c>
      <c r="AV2575">
        <f t="shared" si="203"/>
        <v>1</v>
      </c>
      <c r="AW2575">
        <f t="shared" si="204"/>
        <v>1</v>
      </c>
      <c r="AX2575">
        <v>0</v>
      </c>
      <c r="AY2575">
        <v>12000</v>
      </c>
      <c r="AZ2575">
        <v>0.15</v>
      </c>
      <c r="BA2575">
        <v>1844</v>
      </c>
      <c r="BB2575">
        <v>10156</v>
      </c>
    </row>
    <row r="2576" spans="1:54" x14ac:dyDescent="0.25">
      <c r="A2576" t="s">
        <v>108</v>
      </c>
      <c r="B2576" t="b">
        <v>0</v>
      </c>
      <c r="C2576" t="b">
        <v>0</v>
      </c>
      <c r="D2576" t="s">
        <v>25</v>
      </c>
      <c r="E2576" t="s">
        <v>50</v>
      </c>
      <c r="F2576" t="s">
        <v>51</v>
      </c>
      <c r="G2576" s="1">
        <v>43166</v>
      </c>
      <c r="H2576" t="b">
        <v>0</v>
      </c>
      <c r="I2576" t="b">
        <v>0</v>
      </c>
      <c r="J2576" t="b">
        <v>0</v>
      </c>
      <c r="K2576">
        <v>5</v>
      </c>
      <c r="L2576">
        <v>2</v>
      </c>
      <c r="M2576">
        <v>0</v>
      </c>
      <c r="N2576">
        <v>7</v>
      </c>
      <c r="O2576">
        <v>1</v>
      </c>
      <c r="P2576">
        <v>5</v>
      </c>
      <c r="Q2576">
        <v>0</v>
      </c>
      <c r="R2576">
        <v>0</v>
      </c>
      <c r="S2576">
        <v>7</v>
      </c>
      <c r="T2576">
        <v>0</v>
      </c>
      <c r="U2576">
        <v>49</v>
      </c>
      <c r="V2576">
        <v>893</v>
      </c>
      <c r="W2576">
        <v>15</v>
      </c>
      <c r="X2576">
        <v>4039</v>
      </c>
      <c r="Y2576">
        <v>955</v>
      </c>
      <c r="Z2576">
        <v>115</v>
      </c>
      <c r="AE2576">
        <v>10.98</v>
      </c>
      <c r="AG2576" t="s">
        <v>52</v>
      </c>
      <c r="AJ2576">
        <v>0</v>
      </c>
      <c r="AL2576">
        <v>13432</v>
      </c>
      <c r="AM2576">
        <v>1697</v>
      </c>
      <c r="AN2576">
        <v>21</v>
      </c>
      <c r="AO2576">
        <v>18</v>
      </c>
      <c r="AP2576" t="s">
        <v>56</v>
      </c>
      <c r="AS2576">
        <f t="shared" si="200"/>
        <v>0</v>
      </c>
      <c r="AT2576">
        <f t="shared" si="201"/>
        <v>0</v>
      </c>
      <c r="AU2576">
        <f t="shared" si="202"/>
        <v>2</v>
      </c>
      <c r="AV2576" t="e">
        <f t="shared" si="203"/>
        <v>#N/A</v>
      </c>
      <c r="AW2576" t="e">
        <f t="shared" si="204"/>
        <v>#N/A</v>
      </c>
      <c r="AX2576">
        <v>0</v>
      </c>
      <c r="AY2576">
        <v>12000</v>
      </c>
      <c r="AZ2576">
        <v>0.13</v>
      </c>
      <c r="BA2576">
        <v>1559</v>
      </c>
      <c r="BB2576">
        <v>10441</v>
      </c>
    </row>
    <row r="2577" spans="1:54" x14ac:dyDescent="0.25">
      <c r="A2577" t="s">
        <v>108</v>
      </c>
      <c r="B2577" t="b">
        <v>1</v>
      </c>
      <c r="C2577" t="b">
        <v>1</v>
      </c>
      <c r="D2577" t="s">
        <v>62</v>
      </c>
      <c r="E2577" t="s">
        <v>50</v>
      </c>
      <c r="F2577" t="s">
        <v>57</v>
      </c>
      <c r="G2577" s="1">
        <v>43145</v>
      </c>
      <c r="H2577" t="b">
        <v>1</v>
      </c>
      <c r="I2577" t="b">
        <v>0</v>
      </c>
      <c r="J2577" t="b">
        <v>1</v>
      </c>
      <c r="K2577">
        <v>33</v>
      </c>
      <c r="L2577">
        <v>5</v>
      </c>
      <c r="M2577">
        <v>1</v>
      </c>
      <c r="N2577">
        <v>22</v>
      </c>
      <c r="O2577">
        <v>0</v>
      </c>
      <c r="P2577">
        <v>2</v>
      </c>
      <c r="Q2577">
        <v>0</v>
      </c>
      <c r="R2577">
        <v>2</v>
      </c>
      <c r="S2577">
        <v>0</v>
      </c>
      <c r="T2577">
        <v>1</v>
      </c>
      <c r="U2577">
        <v>3</v>
      </c>
      <c r="V2577">
        <v>909</v>
      </c>
      <c r="W2577">
        <v>11</v>
      </c>
      <c r="X2577">
        <v>3440</v>
      </c>
      <c r="Y2577">
        <v>958</v>
      </c>
      <c r="Z2577">
        <v>4</v>
      </c>
      <c r="AE2577">
        <v>11.01</v>
      </c>
      <c r="AG2577" t="s">
        <v>52</v>
      </c>
      <c r="AJ2577">
        <v>9</v>
      </c>
      <c r="AL2577">
        <v>24065</v>
      </c>
      <c r="AM2577">
        <v>2571</v>
      </c>
      <c r="AN2577">
        <v>22</v>
      </c>
      <c r="AO2577">
        <v>19</v>
      </c>
      <c r="AP2577" t="s">
        <v>56</v>
      </c>
      <c r="AQ2577" t="s">
        <v>54</v>
      </c>
      <c r="AR2577" t="s">
        <v>54</v>
      </c>
      <c r="AS2577">
        <f t="shared" si="200"/>
        <v>1</v>
      </c>
      <c r="AT2577">
        <f t="shared" si="201"/>
        <v>1</v>
      </c>
      <c r="AU2577">
        <f t="shared" si="202"/>
        <v>3</v>
      </c>
      <c r="AV2577">
        <f t="shared" si="203"/>
        <v>1</v>
      </c>
      <c r="AW2577">
        <f t="shared" si="204"/>
        <v>1</v>
      </c>
      <c r="AX2577">
        <v>0</v>
      </c>
      <c r="AY2577">
        <v>12000</v>
      </c>
      <c r="AZ2577">
        <v>0.11</v>
      </c>
      <c r="BA2577">
        <v>1324</v>
      </c>
      <c r="BB2577">
        <v>10676</v>
      </c>
    </row>
    <row r="2578" spans="1:54" x14ac:dyDescent="0.25">
      <c r="A2578" t="s">
        <v>108</v>
      </c>
      <c r="B2578" t="b">
        <v>0</v>
      </c>
      <c r="C2578" t="b">
        <v>0</v>
      </c>
      <c r="D2578" t="s">
        <v>25</v>
      </c>
      <c r="E2578" t="s">
        <v>50</v>
      </c>
      <c r="F2578" t="s">
        <v>51</v>
      </c>
      <c r="G2578" s="1">
        <v>43125</v>
      </c>
      <c r="H2578" t="b">
        <v>0</v>
      </c>
      <c r="I2578" t="b">
        <v>0</v>
      </c>
      <c r="J2578" t="b">
        <v>0</v>
      </c>
      <c r="K2578">
        <v>9</v>
      </c>
      <c r="L2578">
        <v>2</v>
      </c>
      <c r="M2578">
        <v>0</v>
      </c>
      <c r="N2578">
        <v>14</v>
      </c>
      <c r="O2578">
        <v>2</v>
      </c>
      <c r="P2578">
        <v>11</v>
      </c>
      <c r="Q2578">
        <v>0</v>
      </c>
      <c r="R2578">
        <v>0</v>
      </c>
      <c r="S2578">
        <v>15</v>
      </c>
      <c r="T2578">
        <v>1</v>
      </c>
      <c r="U2578">
        <v>2</v>
      </c>
      <c r="V2578">
        <v>1018</v>
      </c>
      <c r="W2578">
        <v>12</v>
      </c>
      <c r="X2578">
        <v>3605</v>
      </c>
      <c r="Y2578">
        <v>1077</v>
      </c>
      <c r="Z2578">
        <v>4</v>
      </c>
      <c r="AE2578">
        <v>10.85</v>
      </c>
      <c r="AG2578" t="s">
        <v>52</v>
      </c>
      <c r="AJ2578">
        <v>0</v>
      </c>
      <c r="AL2578">
        <v>12654</v>
      </c>
      <c r="AM2578">
        <v>718</v>
      </c>
      <c r="AN2578">
        <v>21</v>
      </c>
      <c r="AO2578">
        <v>17</v>
      </c>
      <c r="AP2578" t="s">
        <v>58</v>
      </c>
      <c r="AS2578">
        <f t="shared" si="200"/>
        <v>0</v>
      </c>
      <c r="AT2578">
        <f t="shared" si="201"/>
        <v>0</v>
      </c>
      <c r="AU2578">
        <f t="shared" si="202"/>
        <v>2</v>
      </c>
      <c r="AV2578" t="e">
        <f t="shared" si="203"/>
        <v>#N/A</v>
      </c>
      <c r="AW2578" t="e">
        <f t="shared" si="204"/>
        <v>#N/A</v>
      </c>
      <c r="AX2578">
        <v>0</v>
      </c>
      <c r="AY2578">
        <v>12000</v>
      </c>
      <c r="AZ2578">
        <v>0.09</v>
      </c>
      <c r="BA2578">
        <v>1082</v>
      </c>
      <c r="BB2578">
        <v>10918</v>
      </c>
    </row>
    <row r="2579" spans="1:54" x14ac:dyDescent="0.25">
      <c r="A2579" t="s">
        <v>108</v>
      </c>
      <c r="B2579" t="b">
        <v>0</v>
      </c>
      <c r="C2579" t="b">
        <v>1</v>
      </c>
      <c r="D2579" t="s">
        <v>25</v>
      </c>
      <c r="E2579" t="s">
        <v>50</v>
      </c>
      <c r="F2579" t="s">
        <v>51</v>
      </c>
      <c r="G2579" s="1">
        <v>43106</v>
      </c>
      <c r="H2579" t="b">
        <v>0</v>
      </c>
      <c r="I2579" t="b">
        <v>0</v>
      </c>
      <c r="J2579" t="b">
        <v>0</v>
      </c>
      <c r="K2579">
        <v>6</v>
      </c>
      <c r="L2579">
        <v>4</v>
      </c>
      <c r="M2579">
        <v>0</v>
      </c>
      <c r="N2579">
        <v>13</v>
      </c>
      <c r="O2579">
        <v>0</v>
      </c>
      <c r="P2579">
        <v>11</v>
      </c>
      <c r="Q2579">
        <v>0</v>
      </c>
      <c r="R2579">
        <v>1</v>
      </c>
      <c r="S2579">
        <v>18</v>
      </c>
      <c r="T2579">
        <v>0</v>
      </c>
      <c r="U2579">
        <v>2</v>
      </c>
      <c r="V2579">
        <v>956</v>
      </c>
      <c r="W2579">
        <v>13</v>
      </c>
      <c r="X2579">
        <v>3288</v>
      </c>
      <c r="Y2579">
        <v>958</v>
      </c>
      <c r="Z2579">
        <v>1</v>
      </c>
      <c r="AE2579">
        <v>11.06</v>
      </c>
      <c r="AG2579" t="s">
        <v>52</v>
      </c>
      <c r="AJ2579">
        <v>0</v>
      </c>
      <c r="AL2579">
        <v>18296</v>
      </c>
      <c r="AM2579">
        <v>2588</v>
      </c>
      <c r="AN2579">
        <v>21</v>
      </c>
      <c r="AO2579">
        <v>19</v>
      </c>
      <c r="AP2579" t="s">
        <v>53</v>
      </c>
      <c r="AQ2579" t="s">
        <v>54</v>
      </c>
      <c r="AR2579" t="s">
        <v>25</v>
      </c>
      <c r="AS2579">
        <f t="shared" si="200"/>
        <v>0</v>
      </c>
      <c r="AT2579">
        <f t="shared" si="201"/>
        <v>1</v>
      </c>
      <c r="AU2579">
        <f t="shared" si="202"/>
        <v>2</v>
      </c>
      <c r="AV2579">
        <f t="shared" si="203"/>
        <v>1</v>
      </c>
      <c r="AW2579">
        <f t="shared" si="204"/>
        <v>2</v>
      </c>
      <c r="AX2579">
        <v>0</v>
      </c>
      <c r="AY2579">
        <v>12000</v>
      </c>
      <c r="AZ2579">
        <v>7.0000000000000007E-2</v>
      </c>
      <c r="BA2579">
        <v>844</v>
      </c>
      <c r="BB2579">
        <v>11156</v>
      </c>
    </row>
    <row r="2580" spans="1:54" x14ac:dyDescent="0.25">
      <c r="A2580" t="s">
        <v>108</v>
      </c>
      <c r="B2580" t="b">
        <v>0</v>
      </c>
      <c r="C2580" t="b">
        <v>0</v>
      </c>
      <c r="D2580" t="s">
        <v>25</v>
      </c>
      <c r="E2580" t="s">
        <v>50</v>
      </c>
      <c r="F2580" t="s">
        <v>51</v>
      </c>
      <c r="G2580" s="1">
        <v>43081</v>
      </c>
      <c r="H2580" t="b">
        <v>0</v>
      </c>
      <c r="I2580" t="b">
        <v>0</v>
      </c>
      <c r="J2580" t="b">
        <v>0</v>
      </c>
      <c r="K2580">
        <v>10</v>
      </c>
      <c r="L2580">
        <v>2</v>
      </c>
      <c r="M2580">
        <v>0</v>
      </c>
      <c r="N2580">
        <v>13</v>
      </c>
      <c r="O2580">
        <v>1</v>
      </c>
      <c r="P2580">
        <v>9</v>
      </c>
      <c r="Q2580">
        <v>0</v>
      </c>
      <c r="R2580">
        <v>0</v>
      </c>
      <c r="S2580">
        <v>18</v>
      </c>
      <c r="T2580">
        <v>1</v>
      </c>
      <c r="U2580">
        <v>1</v>
      </c>
      <c r="V2580">
        <v>981</v>
      </c>
      <c r="W2580">
        <v>12</v>
      </c>
      <c r="X2580">
        <v>3556</v>
      </c>
      <c r="Y2580">
        <v>1013</v>
      </c>
      <c r="Z2580">
        <v>1</v>
      </c>
      <c r="AE2580">
        <v>10.91</v>
      </c>
      <c r="AG2580" t="s">
        <v>52</v>
      </c>
      <c r="AJ2580">
        <v>1</v>
      </c>
      <c r="AL2580">
        <v>11982</v>
      </c>
      <c r="AM2580">
        <v>742</v>
      </c>
      <c r="AN2580">
        <v>21</v>
      </c>
      <c r="AO2580">
        <v>17</v>
      </c>
      <c r="AP2580" t="s">
        <v>56</v>
      </c>
      <c r="AS2580">
        <f t="shared" si="200"/>
        <v>0</v>
      </c>
      <c r="AT2580">
        <f t="shared" si="201"/>
        <v>0</v>
      </c>
      <c r="AU2580">
        <f t="shared" si="202"/>
        <v>2</v>
      </c>
      <c r="AV2580" t="e">
        <f t="shared" si="203"/>
        <v>#N/A</v>
      </c>
      <c r="AW2580" t="e">
        <f t="shared" si="204"/>
        <v>#N/A</v>
      </c>
      <c r="AX2580">
        <v>0</v>
      </c>
      <c r="AY2580">
        <v>12000</v>
      </c>
      <c r="AZ2580">
        <v>0.04</v>
      </c>
      <c r="BA2580">
        <v>526</v>
      </c>
      <c r="BB2580">
        <v>11474</v>
      </c>
    </row>
    <row r="2581" spans="1:54" x14ac:dyDescent="0.25">
      <c r="A2581" t="s">
        <v>108</v>
      </c>
      <c r="B2581" t="b">
        <v>0</v>
      </c>
      <c r="C2581" t="b">
        <v>0</v>
      </c>
      <c r="D2581" t="s">
        <v>25</v>
      </c>
      <c r="E2581" t="s">
        <v>50</v>
      </c>
      <c r="F2581" t="s">
        <v>51</v>
      </c>
      <c r="G2581" s="1">
        <v>43067</v>
      </c>
      <c r="H2581" t="b">
        <v>0</v>
      </c>
      <c r="I2581" t="b">
        <v>0</v>
      </c>
      <c r="J2581" t="b">
        <v>0</v>
      </c>
      <c r="K2581">
        <v>4</v>
      </c>
      <c r="L2581">
        <v>1</v>
      </c>
      <c r="M2581">
        <v>0</v>
      </c>
      <c r="N2581">
        <v>14</v>
      </c>
      <c r="O2581">
        <v>2</v>
      </c>
      <c r="P2581">
        <v>7</v>
      </c>
      <c r="Q2581">
        <v>0</v>
      </c>
      <c r="R2581">
        <v>0</v>
      </c>
      <c r="S2581">
        <v>20</v>
      </c>
      <c r="T2581">
        <v>0</v>
      </c>
      <c r="U2581">
        <v>1</v>
      </c>
      <c r="V2581">
        <v>1055</v>
      </c>
      <c r="W2581">
        <v>11</v>
      </c>
      <c r="X2581">
        <v>3927</v>
      </c>
      <c r="Y2581">
        <v>1102</v>
      </c>
      <c r="Z2581">
        <v>1</v>
      </c>
      <c r="AE2581">
        <v>10.73</v>
      </c>
      <c r="AG2581" t="s">
        <v>52</v>
      </c>
      <c r="AJ2581">
        <v>0</v>
      </c>
      <c r="AL2581">
        <v>12081</v>
      </c>
      <c r="AM2581">
        <v>536</v>
      </c>
      <c r="AN2581">
        <v>21</v>
      </c>
      <c r="AO2581">
        <v>16</v>
      </c>
      <c r="AP2581" t="s">
        <v>53</v>
      </c>
      <c r="AS2581">
        <f t="shared" si="200"/>
        <v>0</v>
      </c>
      <c r="AT2581">
        <f t="shared" si="201"/>
        <v>0</v>
      </c>
      <c r="AU2581">
        <f t="shared" si="202"/>
        <v>2</v>
      </c>
      <c r="AV2581" t="e">
        <f t="shared" si="203"/>
        <v>#N/A</v>
      </c>
      <c r="AW2581" t="e">
        <f t="shared" si="204"/>
        <v>#N/A</v>
      </c>
      <c r="AX2581">
        <v>0</v>
      </c>
      <c r="AY2581">
        <v>12000</v>
      </c>
      <c r="AZ2581">
        <v>0.03</v>
      </c>
      <c r="BA2581">
        <v>360</v>
      </c>
      <c r="BB2581">
        <v>11640</v>
      </c>
    </row>
    <row r="2582" spans="1:54" x14ac:dyDescent="0.25">
      <c r="A2582" t="s">
        <v>108</v>
      </c>
      <c r="B2582" t="b">
        <v>0</v>
      </c>
      <c r="C2582" t="b">
        <v>1</v>
      </c>
      <c r="D2582" t="s">
        <v>62</v>
      </c>
      <c r="E2582" t="s">
        <v>50</v>
      </c>
      <c r="F2582" t="s">
        <v>51</v>
      </c>
      <c r="G2582" s="1">
        <v>43056</v>
      </c>
      <c r="H2582" t="b">
        <v>1</v>
      </c>
      <c r="I2582" t="b">
        <v>0</v>
      </c>
      <c r="J2582" t="b">
        <v>1</v>
      </c>
      <c r="K2582">
        <v>6</v>
      </c>
      <c r="L2582">
        <v>2</v>
      </c>
      <c r="M2582">
        <v>0</v>
      </c>
      <c r="N2582">
        <v>9</v>
      </c>
      <c r="O2582">
        <v>0</v>
      </c>
      <c r="P2582">
        <v>7</v>
      </c>
      <c r="Q2582">
        <v>1</v>
      </c>
      <c r="R2582">
        <v>0</v>
      </c>
      <c r="S2582">
        <v>20</v>
      </c>
      <c r="T2582">
        <v>1</v>
      </c>
      <c r="U2582">
        <v>1</v>
      </c>
      <c r="V2582">
        <v>1098</v>
      </c>
      <c r="W2582">
        <v>14</v>
      </c>
      <c r="X2582">
        <v>4006</v>
      </c>
      <c r="Y2582">
        <v>1220</v>
      </c>
      <c r="Z2582">
        <v>1</v>
      </c>
      <c r="AE2582">
        <v>10.97</v>
      </c>
      <c r="AG2582" t="s">
        <v>52</v>
      </c>
      <c r="AJ2582">
        <v>1</v>
      </c>
      <c r="AL2582">
        <v>28029</v>
      </c>
      <c r="AM2582">
        <v>2252</v>
      </c>
      <c r="AN2582">
        <v>22</v>
      </c>
      <c r="AO2582">
        <v>18</v>
      </c>
      <c r="AP2582" t="s">
        <v>55</v>
      </c>
      <c r="AS2582">
        <f t="shared" si="200"/>
        <v>0</v>
      </c>
      <c r="AT2582">
        <f t="shared" si="201"/>
        <v>1</v>
      </c>
      <c r="AU2582">
        <f t="shared" si="202"/>
        <v>3</v>
      </c>
      <c r="AV2582" t="e">
        <f t="shared" si="203"/>
        <v>#N/A</v>
      </c>
      <c r="AW2582" t="e">
        <f t="shared" si="204"/>
        <v>#N/A</v>
      </c>
      <c r="AX2582">
        <v>0</v>
      </c>
      <c r="AY2582">
        <v>12000</v>
      </c>
      <c r="AZ2582">
        <v>0.02</v>
      </c>
      <c r="BA2582">
        <v>255</v>
      </c>
      <c r="BB2582">
        <v>11745</v>
      </c>
    </row>
    <row r="2583" spans="1:54" x14ac:dyDescent="0.25">
      <c r="A2583" t="s">
        <v>108</v>
      </c>
      <c r="B2583" t="b">
        <v>1</v>
      </c>
      <c r="C2583" t="b">
        <v>1</v>
      </c>
      <c r="D2583" t="s">
        <v>25</v>
      </c>
      <c r="E2583" t="s">
        <v>50</v>
      </c>
      <c r="F2583" t="s">
        <v>57</v>
      </c>
      <c r="G2583" s="1">
        <v>43032</v>
      </c>
      <c r="H2583" t="b">
        <v>0</v>
      </c>
      <c r="I2583" t="b">
        <v>0</v>
      </c>
      <c r="J2583" t="b">
        <v>0</v>
      </c>
      <c r="K2583">
        <v>7</v>
      </c>
      <c r="L2583">
        <v>2</v>
      </c>
      <c r="M2583">
        <v>0</v>
      </c>
      <c r="N2583">
        <v>6</v>
      </c>
      <c r="O2583">
        <v>0</v>
      </c>
      <c r="P2583">
        <v>7</v>
      </c>
      <c r="Q2583">
        <v>0</v>
      </c>
      <c r="R2583">
        <v>0</v>
      </c>
      <c r="S2583">
        <v>0</v>
      </c>
      <c r="T2583">
        <v>0</v>
      </c>
      <c r="U2583">
        <v>1</v>
      </c>
      <c r="V2583">
        <v>1048</v>
      </c>
      <c r="W2583">
        <v>17</v>
      </c>
      <c r="X2583">
        <v>3806</v>
      </c>
      <c r="Y2583">
        <v>1135</v>
      </c>
      <c r="Z2583">
        <v>0</v>
      </c>
      <c r="AE2583">
        <v>10.98</v>
      </c>
      <c r="AG2583" t="s">
        <v>52</v>
      </c>
      <c r="AJ2583">
        <v>1</v>
      </c>
      <c r="AL2583">
        <v>22518</v>
      </c>
      <c r="AM2583">
        <v>3102</v>
      </c>
      <c r="AN2583">
        <v>22</v>
      </c>
      <c r="AO2583">
        <v>19</v>
      </c>
      <c r="AP2583" t="s">
        <v>53</v>
      </c>
      <c r="AR2583" t="s">
        <v>62</v>
      </c>
      <c r="AS2583">
        <f t="shared" si="200"/>
        <v>1</v>
      </c>
      <c r="AT2583">
        <f t="shared" si="201"/>
        <v>1</v>
      </c>
      <c r="AU2583">
        <f t="shared" si="202"/>
        <v>2</v>
      </c>
      <c r="AV2583" t="e">
        <f t="shared" si="203"/>
        <v>#N/A</v>
      </c>
      <c r="AW2583">
        <f t="shared" si="204"/>
        <v>3</v>
      </c>
      <c r="AX2583">
        <v>1</v>
      </c>
      <c r="AY2583">
        <v>12000</v>
      </c>
      <c r="AZ2583">
        <v>0.83</v>
      </c>
      <c r="BA2583">
        <v>9985</v>
      </c>
      <c r="BB2583">
        <v>0</v>
      </c>
    </row>
    <row r="2584" spans="1:54" x14ac:dyDescent="0.25">
      <c r="A2584" t="s">
        <v>108</v>
      </c>
      <c r="B2584" t="b">
        <v>0</v>
      </c>
      <c r="C2584" t="b">
        <v>0</v>
      </c>
      <c r="D2584" t="s">
        <v>25</v>
      </c>
      <c r="E2584" t="s">
        <v>50</v>
      </c>
      <c r="F2584" t="s">
        <v>51</v>
      </c>
      <c r="G2584" s="1">
        <v>43013</v>
      </c>
      <c r="H2584" t="b">
        <v>0</v>
      </c>
      <c r="I2584" t="b">
        <v>0</v>
      </c>
      <c r="J2584" t="b">
        <v>0</v>
      </c>
      <c r="K2584">
        <v>6</v>
      </c>
      <c r="L2584">
        <v>3</v>
      </c>
      <c r="M2584">
        <v>0</v>
      </c>
      <c r="N2584">
        <v>8</v>
      </c>
      <c r="O2584">
        <v>1</v>
      </c>
      <c r="P2584">
        <v>8</v>
      </c>
      <c r="Q2584">
        <v>0</v>
      </c>
      <c r="R2584">
        <v>0</v>
      </c>
      <c r="S2584">
        <v>0</v>
      </c>
      <c r="T2584">
        <v>0</v>
      </c>
      <c r="U2584">
        <v>1</v>
      </c>
      <c r="V2584">
        <v>1108</v>
      </c>
      <c r="W2584">
        <v>20</v>
      </c>
      <c r="X2584">
        <v>3909</v>
      </c>
      <c r="Y2584">
        <v>1099</v>
      </c>
      <c r="Z2584">
        <v>0</v>
      </c>
      <c r="AE2584">
        <v>11.05</v>
      </c>
      <c r="AG2584" t="s">
        <v>52</v>
      </c>
      <c r="AJ2584">
        <v>6</v>
      </c>
      <c r="AL2584">
        <v>20961</v>
      </c>
      <c r="AM2584">
        <v>2041</v>
      </c>
      <c r="AN2584">
        <v>22</v>
      </c>
      <c r="AO2584">
        <v>18</v>
      </c>
      <c r="AP2584" t="s">
        <v>53</v>
      </c>
      <c r="AQ2584" t="s">
        <v>54</v>
      </c>
      <c r="AR2584" t="s">
        <v>62</v>
      </c>
      <c r="AS2584">
        <f t="shared" si="200"/>
        <v>0</v>
      </c>
      <c r="AT2584">
        <f t="shared" si="201"/>
        <v>0</v>
      </c>
      <c r="AU2584">
        <f t="shared" si="202"/>
        <v>2</v>
      </c>
      <c r="AV2584">
        <f t="shared" si="203"/>
        <v>1</v>
      </c>
      <c r="AW2584">
        <f t="shared" si="204"/>
        <v>3</v>
      </c>
      <c r="AX2584">
        <v>0</v>
      </c>
      <c r="AY2584">
        <v>12000</v>
      </c>
      <c r="AZ2584">
        <v>0.81</v>
      </c>
      <c r="BA2584">
        <v>9705</v>
      </c>
      <c r="BB2584">
        <v>245</v>
      </c>
    </row>
    <row r="2585" spans="1:54" x14ac:dyDescent="0.25">
      <c r="A2585" t="s">
        <v>108</v>
      </c>
      <c r="B2585" t="b">
        <v>0</v>
      </c>
      <c r="C2585" t="b">
        <v>0</v>
      </c>
      <c r="D2585" t="s">
        <v>25</v>
      </c>
      <c r="E2585" t="s">
        <v>50</v>
      </c>
      <c r="F2585" t="s">
        <v>51</v>
      </c>
      <c r="G2585" s="1">
        <v>42998</v>
      </c>
      <c r="H2585" t="b">
        <v>0</v>
      </c>
      <c r="I2585" t="b">
        <v>0</v>
      </c>
      <c r="J2585" t="b">
        <v>0</v>
      </c>
      <c r="K2585">
        <v>17</v>
      </c>
      <c r="L2585">
        <v>4</v>
      </c>
      <c r="M2585">
        <v>0</v>
      </c>
      <c r="N2585">
        <v>14</v>
      </c>
      <c r="O2585">
        <v>0</v>
      </c>
      <c r="P2585">
        <v>4</v>
      </c>
      <c r="Q2585">
        <v>1</v>
      </c>
      <c r="R2585">
        <v>3</v>
      </c>
      <c r="S2585">
        <v>1</v>
      </c>
      <c r="T2585">
        <v>1</v>
      </c>
      <c r="U2585">
        <v>0</v>
      </c>
      <c r="V2585">
        <v>1045</v>
      </c>
      <c r="W2585">
        <v>21</v>
      </c>
      <c r="X2585">
        <v>4065</v>
      </c>
      <c r="Y2585">
        <v>1088</v>
      </c>
      <c r="Z2585">
        <v>0</v>
      </c>
      <c r="AE2585">
        <v>11.17</v>
      </c>
      <c r="AG2585" t="s">
        <v>52</v>
      </c>
      <c r="AJ2585">
        <v>6</v>
      </c>
      <c r="AL2585">
        <v>15971</v>
      </c>
      <c r="AM2585">
        <v>1559</v>
      </c>
      <c r="AN2585">
        <v>21</v>
      </c>
      <c r="AO2585">
        <v>18</v>
      </c>
      <c r="AP2585" t="s">
        <v>58</v>
      </c>
      <c r="AS2585">
        <f t="shared" si="200"/>
        <v>0</v>
      </c>
      <c r="AT2585">
        <f t="shared" si="201"/>
        <v>0</v>
      </c>
      <c r="AU2585">
        <f t="shared" si="202"/>
        <v>2</v>
      </c>
      <c r="AV2585" t="e">
        <f t="shared" si="203"/>
        <v>#N/A</v>
      </c>
      <c r="AW2585" t="e">
        <f t="shared" si="204"/>
        <v>#N/A</v>
      </c>
      <c r="AX2585">
        <v>0</v>
      </c>
      <c r="AY2585">
        <v>12000</v>
      </c>
      <c r="AZ2585">
        <v>0.79</v>
      </c>
      <c r="BA2585">
        <v>9473</v>
      </c>
      <c r="BB2585">
        <v>467</v>
      </c>
    </row>
    <row r="2586" spans="1:54" x14ac:dyDescent="0.25">
      <c r="A2586" t="s">
        <v>108</v>
      </c>
      <c r="B2586" t="b">
        <v>1</v>
      </c>
      <c r="C2586" t="b">
        <v>1</v>
      </c>
      <c r="D2586" t="s">
        <v>25</v>
      </c>
      <c r="E2586" t="s">
        <v>50</v>
      </c>
      <c r="F2586" t="s">
        <v>51</v>
      </c>
      <c r="G2586" s="1">
        <v>42983</v>
      </c>
      <c r="H2586" t="b">
        <v>0</v>
      </c>
      <c r="I2586" t="b">
        <v>0</v>
      </c>
      <c r="J2586" t="b">
        <v>0</v>
      </c>
      <c r="K2586">
        <v>6</v>
      </c>
      <c r="L2586">
        <v>2</v>
      </c>
      <c r="M2586">
        <v>0</v>
      </c>
      <c r="N2586">
        <v>6</v>
      </c>
      <c r="O2586">
        <v>0</v>
      </c>
      <c r="P2586">
        <v>10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946</v>
      </c>
      <c r="W2586">
        <v>56</v>
      </c>
      <c r="X2586">
        <v>3358</v>
      </c>
      <c r="Y2586">
        <v>988</v>
      </c>
      <c r="Z2586">
        <v>0</v>
      </c>
      <c r="AE2586">
        <v>10.87</v>
      </c>
      <c r="AG2586" t="s">
        <v>52</v>
      </c>
      <c r="AJ2586">
        <v>4</v>
      </c>
      <c r="AL2586">
        <v>31855</v>
      </c>
      <c r="AM2586">
        <v>6113</v>
      </c>
      <c r="AN2586">
        <v>22</v>
      </c>
      <c r="AO2586">
        <v>20</v>
      </c>
      <c r="AP2586" t="s">
        <v>56</v>
      </c>
      <c r="AQ2586" t="s">
        <v>62</v>
      </c>
      <c r="AR2586" t="s">
        <v>62</v>
      </c>
      <c r="AS2586">
        <f t="shared" si="200"/>
        <v>1</v>
      </c>
      <c r="AT2586">
        <f t="shared" si="201"/>
        <v>1</v>
      </c>
      <c r="AU2586">
        <f t="shared" si="202"/>
        <v>2</v>
      </c>
      <c r="AV2586">
        <f t="shared" si="203"/>
        <v>3</v>
      </c>
      <c r="AW2586">
        <f t="shared" si="204"/>
        <v>3</v>
      </c>
      <c r="AX2586">
        <v>0</v>
      </c>
      <c r="AY2586">
        <v>12000</v>
      </c>
      <c r="AZ2586">
        <v>0.77</v>
      </c>
      <c r="BA2586">
        <v>9227</v>
      </c>
      <c r="BB2586">
        <v>754</v>
      </c>
    </row>
    <row r="2587" spans="1:54" x14ac:dyDescent="0.25">
      <c r="A2587" t="s">
        <v>108</v>
      </c>
      <c r="B2587" t="b">
        <v>0</v>
      </c>
      <c r="C2587" t="b">
        <v>0</v>
      </c>
      <c r="D2587" t="s">
        <v>25</v>
      </c>
      <c r="E2587" t="s">
        <v>50</v>
      </c>
      <c r="F2587" t="s">
        <v>51</v>
      </c>
      <c r="G2587" s="1">
        <v>42961</v>
      </c>
      <c r="H2587" t="b">
        <v>0</v>
      </c>
      <c r="I2587" t="b">
        <v>0</v>
      </c>
      <c r="J2587" t="b">
        <v>0</v>
      </c>
      <c r="K2587">
        <v>8</v>
      </c>
      <c r="L2587">
        <v>2</v>
      </c>
      <c r="M2587">
        <v>0</v>
      </c>
      <c r="N2587">
        <v>7</v>
      </c>
      <c r="O2587">
        <v>0</v>
      </c>
      <c r="P2587">
        <v>11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1181</v>
      </c>
      <c r="W2587">
        <v>74</v>
      </c>
      <c r="X2587">
        <v>3937</v>
      </c>
      <c r="Y2587">
        <v>1156</v>
      </c>
      <c r="Z2587">
        <v>0</v>
      </c>
      <c r="AE2587">
        <v>10.86</v>
      </c>
      <c r="AG2587" t="s">
        <v>52</v>
      </c>
      <c r="AJ2587">
        <v>3</v>
      </c>
      <c r="AL2587">
        <v>19404</v>
      </c>
      <c r="AM2587">
        <v>1517</v>
      </c>
      <c r="AN2587">
        <v>21</v>
      </c>
      <c r="AO2587">
        <v>18</v>
      </c>
      <c r="AP2587" t="s">
        <v>58</v>
      </c>
      <c r="AS2587">
        <f t="shared" si="200"/>
        <v>0</v>
      </c>
      <c r="AT2587">
        <f t="shared" si="201"/>
        <v>0</v>
      </c>
      <c r="AU2587">
        <f t="shared" si="202"/>
        <v>2</v>
      </c>
      <c r="AV2587" t="e">
        <f t="shared" si="203"/>
        <v>#N/A</v>
      </c>
      <c r="AW2587" t="e">
        <f t="shared" si="204"/>
        <v>#N/A</v>
      </c>
      <c r="AX2587">
        <v>0</v>
      </c>
      <c r="AY2587">
        <v>12000</v>
      </c>
      <c r="AZ2587">
        <v>0.75</v>
      </c>
      <c r="BA2587">
        <v>8953</v>
      </c>
      <c r="BB2587">
        <v>1010</v>
      </c>
    </row>
    <row r="2588" spans="1:54" x14ac:dyDescent="0.25">
      <c r="A2588" t="s">
        <v>108</v>
      </c>
      <c r="B2588" t="b">
        <v>0</v>
      </c>
      <c r="C2588" t="b">
        <v>1</v>
      </c>
      <c r="D2588" t="s">
        <v>25</v>
      </c>
      <c r="E2588" t="s">
        <v>50</v>
      </c>
      <c r="F2588" t="s">
        <v>51</v>
      </c>
      <c r="G2588" s="1">
        <v>42935</v>
      </c>
      <c r="H2588" t="b">
        <v>0</v>
      </c>
      <c r="I2588" t="b">
        <v>0</v>
      </c>
      <c r="J2588" t="b">
        <v>0</v>
      </c>
      <c r="K2588">
        <v>7</v>
      </c>
      <c r="L2588">
        <v>2</v>
      </c>
      <c r="M2588">
        <v>0</v>
      </c>
      <c r="N2588">
        <v>6</v>
      </c>
      <c r="O2588">
        <v>0</v>
      </c>
      <c r="P2588">
        <v>0</v>
      </c>
      <c r="Q2588">
        <v>0</v>
      </c>
      <c r="R2588">
        <v>0</v>
      </c>
      <c r="S2588">
        <v>1</v>
      </c>
      <c r="T2588">
        <v>0</v>
      </c>
      <c r="U2588">
        <v>2</v>
      </c>
      <c r="V2588">
        <v>1016</v>
      </c>
      <c r="W2588">
        <v>10</v>
      </c>
      <c r="X2588">
        <v>3981</v>
      </c>
      <c r="Y2588">
        <v>1043</v>
      </c>
      <c r="Z2588">
        <v>0</v>
      </c>
      <c r="AE2588">
        <v>11.42</v>
      </c>
      <c r="AG2588" t="s">
        <v>52</v>
      </c>
      <c r="AJ2588">
        <v>0</v>
      </c>
      <c r="AL2588">
        <v>29425</v>
      </c>
      <c r="AM2588">
        <v>3693</v>
      </c>
      <c r="AN2588">
        <v>22</v>
      </c>
      <c r="AO2588">
        <v>19</v>
      </c>
      <c r="AP2588" t="s">
        <v>58</v>
      </c>
      <c r="AR2588" t="s">
        <v>54</v>
      </c>
      <c r="AS2588">
        <f t="shared" si="200"/>
        <v>0</v>
      </c>
      <c r="AT2588">
        <f t="shared" si="201"/>
        <v>1</v>
      </c>
      <c r="AU2588">
        <f t="shared" si="202"/>
        <v>2</v>
      </c>
      <c r="AV2588" t="e">
        <f t="shared" si="203"/>
        <v>#N/A</v>
      </c>
      <c r="AW2588">
        <f t="shared" si="204"/>
        <v>1</v>
      </c>
      <c r="AX2588">
        <v>0</v>
      </c>
      <c r="AY2588">
        <v>12000</v>
      </c>
      <c r="AZ2588">
        <v>0.73</v>
      </c>
      <c r="BA2588">
        <v>8704</v>
      </c>
      <c r="BB2588">
        <v>1268</v>
      </c>
    </row>
    <row r="2589" spans="1:54" x14ac:dyDescent="0.25">
      <c r="A2589" t="s">
        <v>108</v>
      </c>
      <c r="B2589" t="b">
        <v>0</v>
      </c>
      <c r="C2589" t="b">
        <v>0</v>
      </c>
      <c r="D2589" t="s">
        <v>25</v>
      </c>
      <c r="E2589" t="s">
        <v>50</v>
      </c>
      <c r="F2589" t="s">
        <v>51</v>
      </c>
      <c r="G2589" s="1">
        <v>42908</v>
      </c>
      <c r="H2589" t="b">
        <v>0</v>
      </c>
      <c r="I2589" t="b">
        <v>0</v>
      </c>
      <c r="J2589" t="b">
        <v>0</v>
      </c>
      <c r="K2589">
        <v>8</v>
      </c>
      <c r="L2589">
        <v>3</v>
      </c>
      <c r="M2589">
        <v>0</v>
      </c>
      <c r="N2589">
        <v>7</v>
      </c>
      <c r="O2589">
        <v>0</v>
      </c>
      <c r="P2589">
        <v>1</v>
      </c>
      <c r="Q2589">
        <v>0</v>
      </c>
      <c r="R2589">
        <v>0</v>
      </c>
      <c r="S2589">
        <v>2</v>
      </c>
      <c r="T2589">
        <v>1</v>
      </c>
      <c r="U2589">
        <v>1</v>
      </c>
      <c r="V2589">
        <v>1060</v>
      </c>
      <c r="W2589">
        <v>10</v>
      </c>
      <c r="X2589">
        <v>4041</v>
      </c>
      <c r="Y2589">
        <v>1059</v>
      </c>
      <c r="Z2589">
        <v>1</v>
      </c>
      <c r="AE2589">
        <v>11.22</v>
      </c>
      <c r="AG2589" t="s">
        <v>52</v>
      </c>
      <c r="AJ2589">
        <v>0</v>
      </c>
      <c r="AL2589">
        <v>25025</v>
      </c>
      <c r="AM2589">
        <v>663</v>
      </c>
      <c r="AN2589">
        <v>22</v>
      </c>
      <c r="AO2589">
        <v>17</v>
      </c>
      <c r="AP2589" t="s">
        <v>56</v>
      </c>
      <c r="AS2589">
        <f t="shared" si="200"/>
        <v>0</v>
      </c>
      <c r="AT2589">
        <f t="shared" si="201"/>
        <v>0</v>
      </c>
      <c r="AU2589">
        <f t="shared" si="202"/>
        <v>2</v>
      </c>
      <c r="AV2589" t="e">
        <f t="shared" si="203"/>
        <v>#N/A</v>
      </c>
      <c r="AW2589" t="e">
        <f t="shared" si="204"/>
        <v>#N/A</v>
      </c>
      <c r="AX2589">
        <v>0</v>
      </c>
      <c r="AY2589">
        <v>12000</v>
      </c>
      <c r="AZ2589">
        <v>0.7</v>
      </c>
      <c r="BA2589">
        <v>8428</v>
      </c>
      <c r="BB2589">
        <v>1520</v>
      </c>
    </row>
    <row r="2590" spans="1:54" x14ac:dyDescent="0.25">
      <c r="A2590" t="s">
        <v>108</v>
      </c>
      <c r="B2590" t="b">
        <v>1</v>
      </c>
      <c r="C2590" t="b">
        <v>1</v>
      </c>
      <c r="D2590" t="s">
        <v>25</v>
      </c>
      <c r="E2590" t="s">
        <v>50</v>
      </c>
      <c r="F2590" t="s">
        <v>51</v>
      </c>
      <c r="G2590" s="1">
        <v>42884</v>
      </c>
      <c r="H2590" t="b">
        <v>0</v>
      </c>
      <c r="I2590" t="b">
        <v>0</v>
      </c>
      <c r="J2590" t="b">
        <v>0</v>
      </c>
      <c r="K2590">
        <v>14</v>
      </c>
      <c r="L2590">
        <v>6</v>
      </c>
      <c r="M2590">
        <v>0</v>
      </c>
      <c r="N2590">
        <v>11</v>
      </c>
      <c r="O2590">
        <v>0</v>
      </c>
      <c r="P2590">
        <v>1</v>
      </c>
      <c r="Q2590">
        <v>0</v>
      </c>
      <c r="R2590">
        <v>0</v>
      </c>
      <c r="S2590">
        <v>2</v>
      </c>
      <c r="T2590">
        <v>2</v>
      </c>
      <c r="U2590">
        <v>2</v>
      </c>
      <c r="V2590">
        <v>996</v>
      </c>
      <c r="W2590">
        <v>16</v>
      </c>
      <c r="X2590">
        <v>3521</v>
      </c>
      <c r="Y2590">
        <v>1002</v>
      </c>
      <c r="Z2590">
        <v>0</v>
      </c>
      <c r="AE2590">
        <v>10.92</v>
      </c>
      <c r="AG2590" t="s">
        <v>52</v>
      </c>
      <c r="AJ2590">
        <v>0</v>
      </c>
      <c r="AL2590">
        <v>31882</v>
      </c>
      <c r="AM2590">
        <v>2134</v>
      </c>
      <c r="AN2590">
        <v>22</v>
      </c>
      <c r="AO2590">
        <v>18</v>
      </c>
      <c r="AP2590" t="s">
        <v>58</v>
      </c>
      <c r="AQ2590" t="s">
        <v>25</v>
      </c>
      <c r="AR2590" t="s">
        <v>54</v>
      </c>
      <c r="AS2590">
        <f t="shared" si="200"/>
        <v>1</v>
      </c>
      <c r="AT2590">
        <f t="shared" si="201"/>
        <v>1</v>
      </c>
      <c r="AU2590">
        <f t="shared" si="202"/>
        <v>2</v>
      </c>
      <c r="AV2590">
        <f t="shared" si="203"/>
        <v>2</v>
      </c>
      <c r="AW2590">
        <f t="shared" si="204"/>
        <v>1</v>
      </c>
      <c r="AX2590">
        <v>0</v>
      </c>
      <c r="AY2590">
        <v>12000</v>
      </c>
      <c r="AZ2590">
        <v>0.68</v>
      </c>
      <c r="BA2590">
        <v>8154</v>
      </c>
      <c r="BB2590">
        <v>1771</v>
      </c>
    </row>
    <row r="2591" spans="1:54" x14ac:dyDescent="0.25">
      <c r="A2591" t="s">
        <v>108</v>
      </c>
      <c r="B2591" t="b">
        <v>0</v>
      </c>
      <c r="C2591" t="b">
        <v>1</v>
      </c>
      <c r="D2591" t="s">
        <v>25</v>
      </c>
      <c r="E2591" t="s">
        <v>50</v>
      </c>
      <c r="F2591" t="s">
        <v>51</v>
      </c>
      <c r="G2591" s="1">
        <v>42863</v>
      </c>
      <c r="H2591" t="b">
        <v>0</v>
      </c>
      <c r="I2591" t="b">
        <v>0</v>
      </c>
      <c r="J2591" t="b">
        <v>0</v>
      </c>
      <c r="K2591">
        <v>8</v>
      </c>
      <c r="L2591">
        <v>2</v>
      </c>
      <c r="M2591">
        <v>0</v>
      </c>
      <c r="N2591">
        <v>9</v>
      </c>
      <c r="O2591">
        <v>0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1</v>
      </c>
      <c r="V2591">
        <v>1139</v>
      </c>
      <c r="W2591">
        <v>12</v>
      </c>
      <c r="X2591">
        <v>4074</v>
      </c>
      <c r="Y2591">
        <v>1170</v>
      </c>
      <c r="Z2591">
        <v>0</v>
      </c>
      <c r="AE2591">
        <v>10.71</v>
      </c>
      <c r="AG2591" t="s">
        <v>52</v>
      </c>
      <c r="AJ2591">
        <v>2</v>
      </c>
      <c r="AL2591">
        <v>14645</v>
      </c>
      <c r="AM2591">
        <v>194</v>
      </c>
      <c r="AN2591">
        <v>21</v>
      </c>
      <c r="AO2591">
        <v>15</v>
      </c>
      <c r="AP2591" t="s">
        <v>53</v>
      </c>
      <c r="AS2591">
        <f t="shared" si="200"/>
        <v>0</v>
      </c>
      <c r="AT2591">
        <f t="shared" si="201"/>
        <v>1</v>
      </c>
      <c r="AU2591">
        <f t="shared" si="202"/>
        <v>2</v>
      </c>
      <c r="AV2591" t="e">
        <f t="shared" si="203"/>
        <v>#N/A</v>
      </c>
      <c r="AW2591" t="e">
        <f t="shared" si="204"/>
        <v>#N/A</v>
      </c>
      <c r="AX2591">
        <v>0</v>
      </c>
      <c r="AY2591">
        <v>12000</v>
      </c>
      <c r="AZ2591">
        <v>0.66</v>
      </c>
      <c r="BA2591">
        <v>7894</v>
      </c>
      <c r="BB2591">
        <v>1984</v>
      </c>
    </row>
    <row r="2592" spans="1:54" x14ac:dyDescent="0.25">
      <c r="A2592" t="s">
        <v>108</v>
      </c>
      <c r="B2592" t="b">
        <v>0</v>
      </c>
      <c r="C2592" t="b">
        <v>1</v>
      </c>
      <c r="D2592" t="s">
        <v>25</v>
      </c>
      <c r="E2592" t="s">
        <v>50</v>
      </c>
      <c r="F2592" t="s">
        <v>51</v>
      </c>
      <c r="G2592" s="1">
        <v>42844</v>
      </c>
      <c r="H2592" t="b">
        <v>0</v>
      </c>
      <c r="I2592" t="b">
        <v>0</v>
      </c>
      <c r="J2592" t="b">
        <v>0</v>
      </c>
      <c r="K2592">
        <v>8</v>
      </c>
      <c r="L2592">
        <v>3</v>
      </c>
      <c r="M2592">
        <v>0</v>
      </c>
      <c r="N2592">
        <v>6</v>
      </c>
      <c r="O2592">
        <v>0</v>
      </c>
      <c r="P2592">
        <v>1</v>
      </c>
      <c r="Q2592">
        <v>0</v>
      </c>
      <c r="R2592">
        <v>0</v>
      </c>
      <c r="S2592">
        <v>1</v>
      </c>
      <c r="T2592">
        <v>0</v>
      </c>
      <c r="U2592">
        <v>1</v>
      </c>
      <c r="V2592">
        <v>1030</v>
      </c>
      <c r="W2592">
        <v>13</v>
      </c>
      <c r="X2592">
        <v>3854</v>
      </c>
      <c r="Y2592">
        <v>1033</v>
      </c>
      <c r="Z2592">
        <v>1</v>
      </c>
      <c r="AE2592">
        <v>10.86</v>
      </c>
      <c r="AG2592" t="s">
        <v>52</v>
      </c>
      <c r="AJ2592">
        <v>0</v>
      </c>
      <c r="AL2592">
        <v>18308</v>
      </c>
      <c r="AM2592">
        <v>2768</v>
      </c>
      <c r="AN2592">
        <v>21</v>
      </c>
      <c r="AO2592">
        <v>19</v>
      </c>
      <c r="AP2592" t="s">
        <v>56</v>
      </c>
      <c r="AQ2592" t="s">
        <v>54</v>
      </c>
      <c r="AR2592" t="s">
        <v>54</v>
      </c>
      <c r="AS2592">
        <f t="shared" si="200"/>
        <v>0</v>
      </c>
      <c r="AT2592">
        <f t="shared" si="201"/>
        <v>1</v>
      </c>
      <c r="AU2592">
        <f t="shared" si="202"/>
        <v>2</v>
      </c>
      <c r="AV2592">
        <f t="shared" si="203"/>
        <v>1</v>
      </c>
      <c r="AW2592">
        <f t="shared" si="204"/>
        <v>1</v>
      </c>
      <c r="AX2592">
        <v>0</v>
      </c>
      <c r="AY2592">
        <v>12000</v>
      </c>
      <c r="AZ2592">
        <v>0.64</v>
      </c>
      <c r="BA2592">
        <v>7658</v>
      </c>
      <c r="BB2592">
        <v>2202</v>
      </c>
    </row>
    <row r="2593" spans="1:54" x14ac:dyDescent="0.25">
      <c r="A2593" t="s">
        <v>108</v>
      </c>
      <c r="B2593" t="b">
        <v>0</v>
      </c>
      <c r="C2593" t="b">
        <v>0</v>
      </c>
      <c r="D2593" t="s">
        <v>25</v>
      </c>
      <c r="E2593" t="s">
        <v>50</v>
      </c>
      <c r="F2593" t="s">
        <v>51</v>
      </c>
      <c r="G2593" s="1">
        <v>42819</v>
      </c>
      <c r="H2593" t="b">
        <v>0</v>
      </c>
      <c r="I2593" t="b">
        <v>0</v>
      </c>
      <c r="J2593" t="b">
        <v>0</v>
      </c>
      <c r="K2593">
        <v>11</v>
      </c>
      <c r="L2593">
        <v>4</v>
      </c>
      <c r="M2593">
        <v>0</v>
      </c>
      <c r="N2593">
        <v>4</v>
      </c>
      <c r="O2593">
        <v>0</v>
      </c>
      <c r="P2593">
        <v>1</v>
      </c>
      <c r="Q2593">
        <v>0</v>
      </c>
      <c r="R2593">
        <v>0</v>
      </c>
      <c r="S2593">
        <v>2</v>
      </c>
      <c r="T2593">
        <v>0</v>
      </c>
      <c r="U2593">
        <v>1</v>
      </c>
      <c r="V2593">
        <v>1108</v>
      </c>
      <c r="W2593">
        <v>19</v>
      </c>
      <c r="X2593">
        <v>3661</v>
      </c>
      <c r="Y2593">
        <v>1094</v>
      </c>
      <c r="Z2593">
        <v>1</v>
      </c>
      <c r="AE2593">
        <v>11.13</v>
      </c>
      <c r="AG2593" t="s">
        <v>52</v>
      </c>
      <c r="AJ2593">
        <v>1</v>
      </c>
      <c r="AL2593">
        <v>27852</v>
      </c>
      <c r="AM2593">
        <v>2010</v>
      </c>
      <c r="AN2593">
        <v>22</v>
      </c>
      <c r="AO2593">
        <v>18</v>
      </c>
      <c r="AP2593" t="s">
        <v>53</v>
      </c>
      <c r="AS2593">
        <f t="shared" si="200"/>
        <v>0</v>
      </c>
      <c r="AT2593">
        <f t="shared" si="201"/>
        <v>0</v>
      </c>
      <c r="AU2593">
        <f t="shared" si="202"/>
        <v>2</v>
      </c>
      <c r="AV2593" t="e">
        <f t="shared" si="203"/>
        <v>#N/A</v>
      </c>
      <c r="AW2593" t="e">
        <f t="shared" si="204"/>
        <v>#N/A</v>
      </c>
      <c r="AX2593">
        <v>0</v>
      </c>
      <c r="AY2593">
        <v>12000</v>
      </c>
      <c r="AZ2593">
        <v>0.62</v>
      </c>
      <c r="BA2593">
        <v>7385</v>
      </c>
      <c r="BB2593">
        <v>2464</v>
      </c>
    </row>
    <row r="2594" spans="1:54" x14ac:dyDescent="0.25">
      <c r="A2594" t="s">
        <v>108</v>
      </c>
      <c r="B2594" t="b">
        <v>1</v>
      </c>
      <c r="C2594" t="b">
        <v>1</v>
      </c>
      <c r="D2594" t="s">
        <v>25</v>
      </c>
      <c r="E2594" t="s">
        <v>50</v>
      </c>
      <c r="F2594" t="s">
        <v>51</v>
      </c>
      <c r="G2594" s="1">
        <v>42799</v>
      </c>
      <c r="H2594" t="b">
        <v>0</v>
      </c>
      <c r="I2594" t="b">
        <v>0</v>
      </c>
      <c r="J2594" t="b">
        <v>0</v>
      </c>
      <c r="K2594">
        <v>5</v>
      </c>
      <c r="L2594">
        <v>2</v>
      </c>
      <c r="M2594">
        <v>0</v>
      </c>
      <c r="N2594">
        <v>5</v>
      </c>
      <c r="O2594">
        <v>0</v>
      </c>
      <c r="P2594">
        <v>0</v>
      </c>
      <c r="Q2594">
        <v>0</v>
      </c>
      <c r="R2594">
        <v>1</v>
      </c>
      <c r="S2594">
        <v>3</v>
      </c>
      <c r="T2594">
        <v>0</v>
      </c>
      <c r="U2594">
        <v>2</v>
      </c>
      <c r="V2594">
        <v>901</v>
      </c>
      <c r="W2594">
        <v>10</v>
      </c>
      <c r="X2594">
        <v>3144</v>
      </c>
      <c r="Y2594">
        <v>949</v>
      </c>
      <c r="Z2594">
        <v>0</v>
      </c>
      <c r="AE2594">
        <v>10.8</v>
      </c>
      <c r="AG2594" t="s">
        <v>52</v>
      </c>
      <c r="AJ2594">
        <v>0</v>
      </c>
      <c r="AL2594">
        <v>15537</v>
      </c>
      <c r="AM2594">
        <v>584</v>
      </c>
      <c r="AN2594">
        <v>21</v>
      </c>
      <c r="AO2594">
        <v>16</v>
      </c>
      <c r="AP2594" t="s">
        <v>53</v>
      </c>
      <c r="AQ2594" t="s">
        <v>54</v>
      </c>
      <c r="AR2594" t="s">
        <v>54</v>
      </c>
      <c r="AS2594">
        <f t="shared" si="200"/>
        <v>1</v>
      </c>
      <c r="AT2594">
        <f t="shared" si="201"/>
        <v>1</v>
      </c>
      <c r="AU2594">
        <f t="shared" si="202"/>
        <v>2</v>
      </c>
      <c r="AV2594">
        <f t="shared" si="203"/>
        <v>1</v>
      </c>
      <c r="AW2594">
        <f t="shared" si="204"/>
        <v>1</v>
      </c>
      <c r="AX2594">
        <v>0</v>
      </c>
      <c r="AY2594">
        <v>12000</v>
      </c>
      <c r="AZ2594">
        <v>0.6</v>
      </c>
      <c r="BA2594">
        <v>7153</v>
      </c>
      <c r="BB2594">
        <v>2719</v>
      </c>
    </row>
    <row r="2595" spans="1:54" x14ac:dyDescent="0.25">
      <c r="A2595" t="s">
        <v>108</v>
      </c>
      <c r="B2595" t="b">
        <v>0</v>
      </c>
      <c r="C2595" t="b">
        <v>0</v>
      </c>
      <c r="D2595" t="s">
        <v>25</v>
      </c>
      <c r="E2595" t="s">
        <v>50</v>
      </c>
      <c r="F2595" t="s">
        <v>51</v>
      </c>
      <c r="G2595" s="1">
        <v>42780</v>
      </c>
      <c r="H2595" t="b">
        <v>0</v>
      </c>
      <c r="I2595" t="b">
        <v>0</v>
      </c>
      <c r="J2595" t="b">
        <v>0</v>
      </c>
      <c r="K2595">
        <v>8</v>
      </c>
      <c r="L2595">
        <v>3</v>
      </c>
      <c r="M2595">
        <v>0</v>
      </c>
      <c r="N2595">
        <v>4</v>
      </c>
      <c r="O2595">
        <v>0</v>
      </c>
      <c r="P2595">
        <v>0</v>
      </c>
      <c r="Q2595">
        <v>0</v>
      </c>
      <c r="R2595">
        <v>0</v>
      </c>
      <c r="S2595">
        <v>4</v>
      </c>
      <c r="T2595">
        <v>0</v>
      </c>
      <c r="U2595">
        <v>2</v>
      </c>
      <c r="V2595">
        <v>1104</v>
      </c>
      <c r="W2595">
        <v>13</v>
      </c>
      <c r="X2595">
        <v>4640</v>
      </c>
      <c r="Y2595">
        <v>1236</v>
      </c>
      <c r="Z2595">
        <v>0</v>
      </c>
      <c r="AE2595">
        <v>10.91</v>
      </c>
      <c r="AG2595" t="s">
        <v>52</v>
      </c>
      <c r="AJ2595">
        <v>0</v>
      </c>
      <c r="AL2595">
        <v>20244</v>
      </c>
      <c r="AM2595">
        <v>5089</v>
      </c>
      <c r="AN2595">
        <v>22</v>
      </c>
      <c r="AO2595">
        <v>20</v>
      </c>
      <c r="AP2595" t="s">
        <v>66</v>
      </c>
      <c r="AS2595">
        <f t="shared" si="200"/>
        <v>0</v>
      </c>
      <c r="AT2595">
        <f t="shared" si="201"/>
        <v>0</v>
      </c>
      <c r="AU2595">
        <f t="shared" si="202"/>
        <v>2</v>
      </c>
      <c r="AV2595" t="e">
        <f t="shared" si="203"/>
        <v>#N/A</v>
      </c>
      <c r="AW2595" t="e">
        <f t="shared" si="204"/>
        <v>#N/A</v>
      </c>
      <c r="AX2595">
        <v>0</v>
      </c>
      <c r="AY2595">
        <v>12000</v>
      </c>
      <c r="AZ2595">
        <v>0.57999999999999996</v>
      </c>
      <c r="BA2595">
        <v>6928</v>
      </c>
      <c r="BB2595">
        <v>2944</v>
      </c>
    </row>
    <row r="2596" spans="1:54" x14ac:dyDescent="0.25">
      <c r="A2596" t="s">
        <v>108</v>
      </c>
      <c r="B2596" t="b">
        <v>0</v>
      </c>
      <c r="C2596" t="b">
        <v>0</v>
      </c>
      <c r="D2596" t="s">
        <v>25</v>
      </c>
      <c r="E2596" t="s">
        <v>50</v>
      </c>
      <c r="F2596" t="s">
        <v>63</v>
      </c>
      <c r="G2596" s="1">
        <v>42763</v>
      </c>
      <c r="H2596" t="b">
        <v>0</v>
      </c>
      <c r="I2596" t="b">
        <v>0</v>
      </c>
      <c r="J2596" t="b">
        <v>0</v>
      </c>
      <c r="K2596">
        <v>6</v>
      </c>
      <c r="L2596">
        <v>3</v>
      </c>
      <c r="M2596">
        <v>0</v>
      </c>
      <c r="N2596">
        <v>4</v>
      </c>
      <c r="O2596">
        <v>0</v>
      </c>
      <c r="P2596">
        <v>1</v>
      </c>
      <c r="Q2596">
        <v>0</v>
      </c>
      <c r="R2596">
        <v>0</v>
      </c>
      <c r="S2596">
        <v>3</v>
      </c>
      <c r="T2596">
        <v>0</v>
      </c>
      <c r="U2596">
        <v>1</v>
      </c>
      <c r="V2596">
        <v>1056</v>
      </c>
      <c r="W2596">
        <v>15</v>
      </c>
      <c r="X2596">
        <v>4051</v>
      </c>
      <c r="Y2596">
        <v>1080</v>
      </c>
      <c r="Z2596">
        <v>0</v>
      </c>
      <c r="AE2596">
        <v>10.83</v>
      </c>
      <c r="AG2596" t="s">
        <v>52</v>
      </c>
      <c r="AJ2596">
        <v>1</v>
      </c>
      <c r="AL2596">
        <v>19841</v>
      </c>
      <c r="AM2596">
        <v>1828</v>
      </c>
      <c r="AN2596">
        <v>21</v>
      </c>
      <c r="AO2596">
        <v>18</v>
      </c>
      <c r="AP2596" t="s">
        <v>70</v>
      </c>
      <c r="AQ2596" t="s">
        <v>54</v>
      </c>
      <c r="AR2596" t="s">
        <v>54</v>
      </c>
      <c r="AS2596">
        <f t="shared" si="200"/>
        <v>0</v>
      </c>
      <c r="AT2596">
        <f t="shared" si="201"/>
        <v>0</v>
      </c>
      <c r="AU2596">
        <f t="shared" si="202"/>
        <v>2</v>
      </c>
      <c r="AV2596">
        <f t="shared" si="203"/>
        <v>1</v>
      </c>
      <c r="AW2596">
        <f t="shared" si="204"/>
        <v>1</v>
      </c>
      <c r="AX2596">
        <v>0</v>
      </c>
      <c r="AY2596">
        <v>12000</v>
      </c>
      <c r="AZ2596">
        <v>0.55000000000000004</v>
      </c>
      <c r="BA2596">
        <v>6649</v>
      </c>
      <c r="BB2596">
        <v>3199</v>
      </c>
    </row>
    <row r="2597" spans="1:54" x14ac:dyDescent="0.25">
      <c r="A2597" t="s">
        <v>108</v>
      </c>
      <c r="B2597" t="b">
        <v>0</v>
      </c>
      <c r="C2597" t="b">
        <v>0</v>
      </c>
      <c r="D2597" t="s">
        <v>25</v>
      </c>
      <c r="E2597" t="s">
        <v>50</v>
      </c>
      <c r="F2597" t="s">
        <v>63</v>
      </c>
      <c r="G2597" s="1">
        <v>42740</v>
      </c>
      <c r="H2597" t="b">
        <v>0</v>
      </c>
      <c r="I2597" t="b">
        <v>0</v>
      </c>
      <c r="J2597" t="b">
        <v>0</v>
      </c>
      <c r="K2597">
        <v>7</v>
      </c>
      <c r="L2597">
        <v>2</v>
      </c>
      <c r="M2597">
        <v>0</v>
      </c>
      <c r="N2597">
        <v>5</v>
      </c>
      <c r="O2597">
        <v>1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1</v>
      </c>
      <c r="V2597">
        <v>930</v>
      </c>
      <c r="W2597">
        <v>12</v>
      </c>
      <c r="X2597">
        <v>3437</v>
      </c>
      <c r="Y2597">
        <v>905</v>
      </c>
      <c r="Z2597">
        <v>0</v>
      </c>
      <c r="AE2597">
        <v>10.83</v>
      </c>
      <c r="AG2597" t="s">
        <v>52</v>
      </c>
      <c r="AJ2597">
        <v>0</v>
      </c>
      <c r="AL2597">
        <v>14603</v>
      </c>
      <c r="AM2597">
        <v>844</v>
      </c>
      <c r="AN2597">
        <v>21</v>
      </c>
      <c r="AO2597">
        <v>17</v>
      </c>
      <c r="AP2597" t="s">
        <v>70</v>
      </c>
      <c r="AS2597">
        <f t="shared" si="200"/>
        <v>0</v>
      </c>
      <c r="AT2597">
        <f t="shared" si="201"/>
        <v>0</v>
      </c>
      <c r="AU2597">
        <f t="shared" si="202"/>
        <v>2</v>
      </c>
      <c r="AV2597" t="e">
        <f t="shared" si="203"/>
        <v>#N/A</v>
      </c>
      <c r="AW2597" t="e">
        <f t="shared" si="204"/>
        <v>#N/A</v>
      </c>
      <c r="AX2597">
        <v>0</v>
      </c>
      <c r="AY2597">
        <v>12000</v>
      </c>
      <c r="AZ2597">
        <v>0.53</v>
      </c>
      <c r="BA2597">
        <v>6413</v>
      </c>
      <c r="BB2597">
        <v>3447</v>
      </c>
    </row>
    <row r="2598" spans="1:54" x14ac:dyDescent="0.25">
      <c r="A2598" t="s">
        <v>108</v>
      </c>
      <c r="B2598" t="b">
        <v>1</v>
      </c>
      <c r="C2598" t="b">
        <v>1</v>
      </c>
      <c r="D2598" t="s">
        <v>25</v>
      </c>
      <c r="E2598" t="s">
        <v>50</v>
      </c>
      <c r="F2598" t="s">
        <v>51</v>
      </c>
      <c r="G2598" s="1">
        <v>42720</v>
      </c>
      <c r="H2598" t="b">
        <v>0</v>
      </c>
      <c r="I2598" t="b">
        <v>0</v>
      </c>
      <c r="J2598" t="b">
        <v>0</v>
      </c>
      <c r="K2598">
        <v>7</v>
      </c>
      <c r="L2598">
        <v>3</v>
      </c>
      <c r="M2598">
        <v>0</v>
      </c>
      <c r="N2598">
        <v>7</v>
      </c>
      <c r="O2598">
        <v>0</v>
      </c>
      <c r="P2598">
        <v>1</v>
      </c>
      <c r="Q2598">
        <v>0</v>
      </c>
      <c r="R2598">
        <v>0</v>
      </c>
      <c r="S2598">
        <v>1</v>
      </c>
      <c r="T2598">
        <v>1</v>
      </c>
      <c r="U2598">
        <v>2</v>
      </c>
      <c r="V2598">
        <v>923</v>
      </c>
      <c r="W2598">
        <v>12</v>
      </c>
      <c r="X2598">
        <v>3654</v>
      </c>
      <c r="Y2598">
        <v>1016</v>
      </c>
      <c r="Z2598">
        <v>1</v>
      </c>
      <c r="AE2598">
        <v>11.07</v>
      </c>
      <c r="AG2598" t="s">
        <v>52</v>
      </c>
      <c r="AJ2598">
        <v>0</v>
      </c>
      <c r="AL2598">
        <v>18122</v>
      </c>
      <c r="AM2598">
        <v>474</v>
      </c>
      <c r="AN2598">
        <v>21</v>
      </c>
      <c r="AO2598">
        <v>16</v>
      </c>
      <c r="AP2598" t="s">
        <v>53</v>
      </c>
      <c r="AS2598">
        <f t="shared" si="200"/>
        <v>1</v>
      </c>
      <c r="AT2598">
        <f t="shared" si="201"/>
        <v>1</v>
      </c>
      <c r="AU2598">
        <f t="shared" si="202"/>
        <v>2</v>
      </c>
      <c r="AV2598" t="e">
        <f t="shared" si="203"/>
        <v>#N/A</v>
      </c>
      <c r="AW2598" t="e">
        <f t="shared" si="204"/>
        <v>#N/A</v>
      </c>
      <c r="AX2598">
        <v>0</v>
      </c>
      <c r="AY2598">
        <v>12000</v>
      </c>
      <c r="AZ2598">
        <v>0.51</v>
      </c>
      <c r="BA2598">
        <v>6157</v>
      </c>
      <c r="BB2598">
        <v>3684</v>
      </c>
    </row>
    <row r="2599" spans="1:54" x14ac:dyDescent="0.25">
      <c r="A2599" t="s">
        <v>108</v>
      </c>
      <c r="B2599" t="b">
        <v>0</v>
      </c>
      <c r="C2599" t="b">
        <v>0</v>
      </c>
      <c r="D2599" t="s">
        <v>25</v>
      </c>
      <c r="E2599" t="s">
        <v>50</v>
      </c>
      <c r="F2599" t="s">
        <v>63</v>
      </c>
      <c r="G2599" s="1">
        <v>42699</v>
      </c>
      <c r="H2599" t="b">
        <v>0</v>
      </c>
      <c r="I2599" t="b">
        <v>0</v>
      </c>
      <c r="J2599" t="b">
        <v>0</v>
      </c>
      <c r="K2599">
        <v>7</v>
      </c>
      <c r="L2599">
        <v>5</v>
      </c>
      <c r="M2599">
        <v>0</v>
      </c>
      <c r="N2599">
        <v>7</v>
      </c>
      <c r="O2599">
        <v>0</v>
      </c>
      <c r="P2599">
        <v>1</v>
      </c>
      <c r="Q2599">
        <v>0</v>
      </c>
      <c r="R2599">
        <v>0</v>
      </c>
      <c r="S2599">
        <v>0</v>
      </c>
      <c r="T2599">
        <v>0</v>
      </c>
      <c r="U2599">
        <v>1</v>
      </c>
      <c r="V2599">
        <v>986</v>
      </c>
      <c r="W2599">
        <v>12</v>
      </c>
      <c r="X2599">
        <v>3637</v>
      </c>
      <c r="Y2599">
        <v>1028</v>
      </c>
      <c r="Z2599">
        <v>0</v>
      </c>
      <c r="AE2599">
        <v>10.97</v>
      </c>
      <c r="AG2599" t="s">
        <v>52</v>
      </c>
      <c r="AJ2599">
        <v>0</v>
      </c>
      <c r="AL2599">
        <v>31518</v>
      </c>
      <c r="AM2599">
        <v>1188</v>
      </c>
      <c r="AN2599">
        <v>22</v>
      </c>
      <c r="AO2599">
        <v>17</v>
      </c>
      <c r="AP2599" t="s">
        <v>56</v>
      </c>
      <c r="AS2599">
        <f t="shared" si="200"/>
        <v>0</v>
      </c>
      <c r="AT2599">
        <f t="shared" si="201"/>
        <v>0</v>
      </c>
      <c r="AU2599">
        <f t="shared" si="202"/>
        <v>2</v>
      </c>
      <c r="AV2599" t="e">
        <f t="shared" si="203"/>
        <v>#N/A</v>
      </c>
      <c r="AW2599" t="e">
        <f t="shared" si="204"/>
        <v>#N/A</v>
      </c>
      <c r="AX2599">
        <v>0</v>
      </c>
      <c r="AY2599">
        <v>12000</v>
      </c>
      <c r="AZ2599">
        <v>0.49</v>
      </c>
      <c r="BA2599">
        <v>5883</v>
      </c>
      <c r="BB2599">
        <v>3921</v>
      </c>
    </row>
    <row r="2600" spans="1:54" x14ac:dyDescent="0.25">
      <c r="A2600" t="s">
        <v>108</v>
      </c>
      <c r="B2600" t="b">
        <v>0</v>
      </c>
      <c r="C2600" t="b">
        <v>1</v>
      </c>
      <c r="D2600" t="s">
        <v>25</v>
      </c>
      <c r="E2600" t="s">
        <v>50</v>
      </c>
      <c r="F2600" t="s">
        <v>63</v>
      </c>
      <c r="G2600" s="1">
        <v>42683</v>
      </c>
      <c r="H2600" t="b">
        <v>0</v>
      </c>
      <c r="I2600" t="b">
        <v>0</v>
      </c>
      <c r="J2600" t="b">
        <v>0</v>
      </c>
      <c r="K2600">
        <v>8</v>
      </c>
      <c r="L2600">
        <v>4</v>
      </c>
      <c r="M2600">
        <v>0</v>
      </c>
      <c r="N2600">
        <v>7</v>
      </c>
      <c r="O2600">
        <v>0</v>
      </c>
      <c r="P2600">
        <v>1</v>
      </c>
      <c r="Q2600">
        <v>0</v>
      </c>
      <c r="R2600">
        <v>0</v>
      </c>
      <c r="S2600">
        <v>2</v>
      </c>
      <c r="T2600">
        <v>0</v>
      </c>
      <c r="U2600">
        <v>1</v>
      </c>
      <c r="V2600">
        <v>1040</v>
      </c>
      <c r="W2600">
        <v>9</v>
      </c>
      <c r="X2600">
        <v>4224</v>
      </c>
      <c r="Y2600">
        <v>1172</v>
      </c>
      <c r="Z2600">
        <v>0</v>
      </c>
      <c r="AE2600">
        <v>10.78</v>
      </c>
      <c r="AG2600" t="s">
        <v>52</v>
      </c>
      <c r="AJ2600">
        <v>0</v>
      </c>
      <c r="AL2600">
        <v>32021</v>
      </c>
      <c r="AM2600">
        <v>4370</v>
      </c>
      <c r="AN2600">
        <v>22</v>
      </c>
      <c r="AO2600">
        <v>19</v>
      </c>
      <c r="AP2600" t="s">
        <v>66</v>
      </c>
      <c r="AS2600">
        <f t="shared" si="200"/>
        <v>0</v>
      </c>
      <c r="AT2600">
        <f t="shared" si="201"/>
        <v>1</v>
      </c>
      <c r="AU2600">
        <f t="shared" si="202"/>
        <v>2</v>
      </c>
      <c r="AV2600" t="e">
        <f t="shared" si="203"/>
        <v>#N/A</v>
      </c>
      <c r="AW2600" t="e">
        <f t="shared" si="204"/>
        <v>#N/A</v>
      </c>
      <c r="AX2600">
        <v>0</v>
      </c>
      <c r="AY2600">
        <v>12000</v>
      </c>
      <c r="AZ2600">
        <v>0.47</v>
      </c>
      <c r="BA2600">
        <v>5657</v>
      </c>
      <c r="BB2600">
        <v>4172</v>
      </c>
    </row>
    <row r="2601" spans="1:54" x14ac:dyDescent="0.25">
      <c r="A2601" t="s">
        <v>108</v>
      </c>
      <c r="B2601" t="b">
        <v>0</v>
      </c>
      <c r="C2601" t="b">
        <v>0</v>
      </c>
      <c r="D2601" t="s">
        <v>25</v>
      </c>
      <c r="E2601" t="s">
        <v>50</v>
      </c>
      <c r="F2601" t="s">
        <v>63</v>
      </c>
      <c r="G2601" s="1">
        <v>42665</v>
      </c>
      <c r="H2601" t="b">
        <v>0</v>
      </c>
      <c r="I2601" t="b">
        <v>0</v>
      </c>
      <c r="J2601" t="b">
        <v>0</v>
      </c>
      <c r="K2601">
        <v>16</v>
      </c>
      <c r="L2601">
        <v>6</v>
      </c>
      <c r="M2601">
        <v>0</v>
      </c>
      <c r="N2601">
        <v>6</v>
      </c>
      <c r="O2601">
        <v>0</v>
      </c>
      <c r="P2601">
        <v>1</v>
      </c>
      <c r="Q2601">
        <v>0</v>
      </c>
      <c r="R2601">
        <v>0</v>
      </c>
      <c r="S2601">
        <v>3</v>
      </c>
      <c r="T2601">
        <v>0</v>
      </c>
      <c r="U2601">
        <v>2</v>
      </c>
      <c r="V2601">
        <v>1157</v>
      </c>
      <c r="W2601">
        <v>17</v>
      </c>
      <c r="X2601">
        <v>3834</v>
      </c>
      <c r="Y2601">
        <v>1098</v>
      </c>
      <c r="Z2601">
        <v>1</v>
      </c>
      <c r="AE2601">
        <v>10.92</v>
      </c>
      <c r="AG2601" t="s">
        <v>52</v>
      </c>
      <c r="AJ2601">
        <v>0</v>
      </c>
      <c r="AL2601">
        <v>29018</v>
      </c>
      <c r="AM2601">
        <v>2974</v>
      </c>
      <c r="AN2601">
        <v>22</v>
      </c>
      <c r="AO2601">
        <v>19</v>
      </c>
      <c r="AP2601" t="s">
        <v>53</v>
      </c>
      <c r="AS2601">
        <f t="shared" si="200"/>
        <v>0</v>
      </c>
      <c r="AT2601">
        <f t="shared" si="201"/>
        <v>0</v>
      </c>
      <c r="AU2601">
        <f t="shared" si="202"/>
        <v>2</v>
      </c>
      <c r="AV2601" t="e">
        <f t="shared" si="203"/>
        <v>#N/A</v>
      </c>
      <c r="AW2601" t="e">
        <f t="shared" si="204"/>
        <v>#N/A</v>
      </c>
      <c r="AX2601">
        <v>0</v>
      </c>
      <c r="AY2601">
        <v>12000</v>
      </c>
      <c r="AZ2601">
        <v>0.45</v>
      </c>
      <c r="BA2601">
        <v>5407</v>
      </c>
      <c r="BB2601">
        <v>4424</v>
      </c>
    </row>
    <row r="2602" spans="1:54" x14ac:dyDescent="0.25">
      <c r="A2602" t="s">
        <v>108</v>
      </c>
      <c r="B2602" t="b">
        <v>1</v>
      </c>
      <c r="C2602" t="b">
        <v>1</v>
      </c>
      <c r="D2602" t="s">
        <v>25</v>
      </c>
      <c r="E2602" t="s">
        <v>50</v>
      </c>
      <c r="F2602" t="s">
        <v>63</v>
      </c>
      <c r="G2602" s="1">
        <v>42641</v>
      </c>
      <c r="H2602" t="b">
        <v>0</v>
      </c>
      <c r="I2602" t="b">
        <v>0</v>
      </c>
      <c r="J2602" t="b">
        <v>0</v>
      </c>
      <c r="K2602">
        <v>10</v>
      </c>
      <c r="L2602">
        <v>3</v>
      </c>
      <c r="M2602">
        <v>0</v>
      </c>
      <c r="N2602">
        <v>10</v>
      </c>
      <c r="O2602">
        <v>0</v>
      </c>
      <c r="P2602">
        <v>2</v>
      </c>
      <c r="Q2602">
        <v>0</v>
      </c>
      <c r="R2602">
        <v>0</v>
      </c>
      <c r="S2602">
        <v>3</v>
      </c>
      <c r="T2602">
        <v>0</v>
      </c>
      <c r="U2602">
        <v>1</v>
      </c>
      <c r="V2602">
        <v>1009</v>
      </c>
      <c r="W2602">
        <v>13</v>
      </c>
      <c r="X2602">
        <v>3849</v>
      </c>
      <c r="Y2602">
        <v>1044</v>
      </c>
      <c r="Z2602">
        <v>0</v>
      </c>
      <c r="AE2602">
        <v>10.84</v>
      </c>
      <c r="AG2602" t="s">
        <v>52</v>
      </c>
      <c r="AJ2602">
        <v>0</v>
      </c>
      <c r="AL2602">
        <v>24555</v>
      </c>
      <c r="AM2602">
        <v>1733</v>
      </c>
      <c r="AN2602">
        <v>22</v>
      </c>
      <c r="AO2602">
        <v>18</v>
      </c>
      <c r="AP2602" t="s">
        <v>66</v>
      </c>
      <c r="AS2602">
        <f t="shared" si="200"/>
        <v>1</v>
      </c>
      <c r="AT2602">
        <f t="shared" si="201"/>
        <v>1</v>
      </c>
      <c r="AU2602">
        <f t="shared" si="202"/>
        <v>2</v>
      </c>
      <c r="AV2602" t="e">
        <f t="shared" si="203"/>
        <v>#N/A</v>
      </c>
      <c r="AW2602" t="e">
        <f t="shared" si="204"/>
        <v>#N/A</v>
      </c>
      <c r="AX2602">
        <v>0</v>
      </c>
      <c r="AY2602">
        <v>12000</v>
      </c>
      <c r="AZ2602">
        <v>0.43</v>
      </c>
      <c r="BA2602">
        <v>5145</v>
      </c>
      <c r="BB2602">
        <v>4657</v>
      </c>
    </row>
    <row r="2603" spans="1:54" x14ac:dyDescent="0.25">
      <c r="A2603" t="s">
        <v>108</v>
      </c>
      <c r="B2603" t="b">
        <v>0</v>
      </c>
      <c r="C2603" t="b">
        <v>0</v>
      </c>
      <c r="D2603" t="s">
        <v>25</v>
      </c>
      <c r="E2603" t="s">
        <v>50</v>
      </c>
      <c r="F2603" t="s">
        <v>63</v>
      </c>
      <c r="G2603" s="1">
        <v>42621</v>
      </c>
      <c r="H2603" t="b">
        <v>0</v>
      </c>
      <c r="I2603" t="b">
        <v>0</v>
      </c>
      <c r="J2603" t="b">
        <v>0</v>
      </c>
      <c r="K2603">
        <v>8</v>
      </c>
      <c r="L2603">
        <v>2</v>
      </c>
      <c r="M2603">
        <v>0</v>
      </c>
      <c r="N2603">
        <v>7</v>
      </c>
      <c r="O2603">
        <v>0</v>
      </c>
      <c r="P2603">
        <v>2</v>
      </c>
      <c r="Q2603">
        <v>0</v>
      </c>
      <c r="R2603">
        <v>0</v>
      </c>
      <c r="S2603">
        <v>4</v>
      </c>
      <c r="T2603">
        <v>2</v>
      </c>
      <c r="U2603">
        <v>1</v>
      </c>
      <c r="V2603">
        <v>1017</v>
      </c>
      <c r="W2603">
        <v>13</v>
      </c>
      <c r="X2603">
        <v>3175</v>
      </c>
      <c r="Y2603">
        <v>976</v>
      </c>
      <c r="Z2603">
        <v>1</v>
      </c>
      <c r="AE2603">
        <v>10.89</v>
      </c>
      <c r="AG2603" t="s">
        <v>52</v>
      </c>
      <c r="AJ2603">
        <v>2</v>
      </c>
      <c r="AL2603">
        <v>13200</v>
      </c>
      <c r="AM2603">
        <v>706</v>
      </c>
      <c r="AN2603">
        <v>21</v>
      </c>
      <c r="AO2603">
        <v>17</v>
      </c>
      <c r="AP2603" t="s">
        <v>66</v>
      </c>
      <c r="AS2603">
        <f t="shared" si="200"/>
        <v>0</v>
      </c>
      <c r="AT2603">
        <f t="shared" si="201"/>
        <v>0</v>
      </c>
      <c r="AU2603">
        <f t="shared" si="202"/>
        <v>2</v>
      </c>
      <c r="AV2603" t="e">
        <f t="shared" si="203"/>
        <v>#N/A</v>
      </c>
      <c r="AW2603" t="e">
        <f t="shared" si="204"/>
        <v>#N/A</v>
      </c>
      <c r="AX2603">
        <v>0</v>
      </c>
      <c r="AY2603">
        <v>12000</v>
      </c>
      <c r="AZ2603">
        <v>0.41</v>
      </c>
      <c r="BA2603">
        <v>4904</v>
      </c>
      <c r="BB2603">
        <v>4904</v>
      </c>
    </row>
    <row r="2604" spans="1:54" x14ac:dyDescent="0.25">
      <c r="A2604" t="s">
        <v>108</v>
      </c>
      <c r="B2604" t="b">
        <v>0</v>
      </c>
      <c r="D2604" t="s">
        <v>25</v>
      </c>
      <c r="E2604" t="s">
        <v>50</v>
      </c>
      <c r="F2604" t="s">
        <v>57</v>
      </c>
      <c r="G2604" s="1">
        <v>42602</v>
      </c>
      <c r="H2604" t="b">
        <v>0</v>
      </c>
      <c r="I2604" t="b">
        <v>0</v>
      </c>
      <c r="J2604" t="b">
        <v>0</v>
      </c>
      <c r="K2604">
        <v>10</v>
      </c>
      <c r="L2604">
        <v>4</v>
      </c>
      <c r="M2604">
        <v>0</v>
      </c>
      <c r="N2604">
        <v>8</v>
      </c>
      <c r="O2604">
        <v>0</v>
      </c>
      <c r="P2604">
        <v>2</v>
      </c>
      <c r="Q2604">
        <v>0</v>
      </c>
      <c r="R2604">
        <v>0</v>
      </c>
      <c r="S2604">
        <v>2</v>
      </c>
      <c r="T2604">
        <v>0</v>
      </c>
      <c r="U2604">
        <v>1</v>
      </c>
      <c r="V2604">
        <v>1068</v>
      </c>
      <c r="W2604">
        <v>22</v>
      </c>
      <c r="X2604">
        <v>4084</v>
      </c>
      <c r="Y2604">
        <v>1075</v>
      </c>
      <c r="Z2604">
        <v>0</v>
      </c>
      <c r="AE2604">
        <v>11.33</v>
      </c>
      <c r="AG2604" t="s">
        <v>52</v>
      </c>
      <c r="AJ2604">
        <v>0</v>
      </c>
      <c r="AL2604">
        <v>34611</v>
      </c>
      <c r="AM2604">
        <v>1902</v>
      </c>
      <c r="AN2604">
        <v>22</v>
      </c>
      <c r="AO2604">
        <v>18</v>
      </c>
      <c r="AS2604">
        <f t="shared" si="200"/>
        <v>0</v>
      </c>
      <c r="AT2604">
        <f t="shared" si="201"/>
        <v>0</v>
      </c>
      <c r="AU2604">
        <f t="shared" si="202"/>
        <v>2</v>
      </c>
      <c r="AV2604" t="e">
        <f t="shared" si="203"/>
        <v>#N/A</v>
      </c>
      <c r="AW2604" t="e">
        <f t="shared" si="204"/>
        <v>#N/A</v>
      </c>
      <c r="AX2604">
        <v>0</v>
      </c>
      <c r="AY2604">
        <v>12000</v>
      </c>
      <c r="AZ2604">
        <v>0.39</v>
      </c>
      <c r="BA2604">
        <v>4657</v>
      </c>
      <c r="BB2604">
        <v>5145</v>
      </c>
    </row>
    <row r="2605" spans="1:54" x14ac:dyDescent="0.25">
      <c r="A2605" t="s">
        <v>108</v>
      </c>
      <c r="B2605" t="b">
        <v>0</v>
      </c>
      <c r="C2605" t="b">
        <v>0</v>
      </c>
      <c r="D2605" t="s">
        <v>25</v>
      </c>
      <c r="E2605" t="s">
        <v>50</v>
      </c>
      <c r="G2605" s="1">
        <v>42585</v>
      </c>
      <c r="H2605" t="b">
        <v>0</v>
      </c>
      <c r="I2605" t="b">
        <v>0</v>
      </c>
      <c r="J2605" t="b">
        <v>0</v>
      </c>
      <c r="K2605">
        <v>10</v>
      </c>
      <c r="L2605">
        <v>2</v>
      </c>
      <c r="M2605">
        <v>0</v>
      </c>
      <c r="N2605">
        <v>9</v>
      </c>
      <c r="O2605">
        <v>0</v>
      </c>
      <c r="P2605">
        <v>2</v>
      </c>
      <c r="Q2605">
        <v>0</v>
      </c>
      <c r="R2605">
        <v>0</v>
      </c>
      <c r="S2605">
        <v>0</v>
      </c>
      <c r="T2605">
        <v>0</v>
      </c>
      <c r="U2605">
        <v>1</v>
      </c>
      <c r="V2605">
        <v>1039</v>
      </c>
      <c r="W2605">
        <v>13</v>
      </c>
      <c r="X2605">
        <v>4278</v>
      </c>
      <c r="Y2605">
        <v>1109</v>
      </c>
      <c r="Z2605">
        <v>0</v>
      </c>
      <c r="AE2605">
        <v>11</v>
      </c>
      <c r="AG2605" t="s">
        <v>52</v>
      </c>
      <c r="AJ2605">
        <v>0</v>
      </c>
      <c r="AL2605">
        <v>21890</v>
      </c>
      <c r="AM2605">
        <v>5286</v>
      </c>
      <c r="AN2605">
        <v>22</v>
      </c>
      <c r="AO2605">
        <v>20</v>
      </c>
      <c r="AS2605">
        <f t="shared" si="200"/>
        <v>0</v>
      </c>
      <c r="AT2605">
        <f t="shared" si="201"/>
        <v>0</v>
      </c>
      <c r="AU2605">
        <f t="shared" si="202"/>
        <v>2</v>
      </c>
      <c r="AV2605" t="e">
        <f t="shared" si="203"/>
        <v>#N/A</v>
      </c>
      <c r="AW2605" t="e">
        <f t="shared" si="204"/>
        <v>#N/A</v>
      </c>
      <c r="AX2605">
        <v>0</v>
      </c>
      <c r="AY2605">
        <v>12000</v>
      </c>
      <c r="AZ2605">
        <v>0.37</v>
      </c>
      <c r="BA2605">
        <v>4424</v>
      </c>
      <c r="BB2605">
        <v>5407</v>
      </c>
    </row>
    <row r="2606" spans="1:54" x14ac:dyDescent="0.25">
      <c r="A2606" t="s">
        <v>108</v>
      </c>
      <c r="B2606" t="b">
        <v>1</v>
      </c>
      <c r="C2606" t="b">
        <v>1</v>
      </c>
      <c r="D2606" t="s">
        <v>25</v>
      </c>
      <c r="E2606" t="s">
        <v>50</v>
      </c>
      <c r="G2606" s="1">
        <v>42564</v>
      </c>
      <c r="H2606" t="b">
        <v>0</v>
      </c>
      <c r="I2606" t="b">
        <v>0</v>
      </c>
      <c r="J2606" t="b">
        <v>0</v>
      </c>
      <c r="K2606">
        <v>6</v>
      </c>
      <c r="L2606">
        <v>4</v>
      </c>
      <c r="M2606">
        <v>0</v>
      </c>
      <c r="N2606">
        <v>8</v>
      </c>
      <c r="O2606">
        <v>1</v>
      </c>
      <c r="P2606">
        <v>2</v>
      </c>
      <c r="Q2606">
        <v>0</v>
      </c>
      <c r="R2606">
        <v>0</v>
      </c>
      <c r="S2606">
        <v>3</v>
      </c>
      <c r="T2606">
        <v>0</v>
      </c>
      <c r="U2606">
        <v>1</v>
      </c>
      <c r="V2606">
        <v>1056</v>
      </c>
      <c r="W2606">
        <v>14</v>
      </c>
      <c r="X2606">
        <v>4106</v>
      </c>
      <c r="Y2606">
        <v>1133</v>
      </c>
      <c r="Z2606">
        <v>0</v>
      </c>
      <c r="AE2606">
        <v>10.82</v>
      </c>
      <c r="AG2606" t="s">
        <v>52</v>
      </c>
      <c r="AJ2606">
        <v>1</v>
      </c>
      <c r="AL2606">
        <v>18298</v>
      </c>
      <c r="AM2606">
        <v>2249</v>
      </c>
      <c r="AN2606">
        <v>21</v>
      </c>
      <c r="AO2606">
        <v>18</v>
      </c>
      <c r="AS2606">
        <f t="shared" si="200"/>
        <v>1</v>
      </c>
      <c r="AT2606">
        <f t="shared" si="201"/>
        <v>1</v>
      </c>
      <c r="AU2606">
        <f t="shared" si="202"/>
        <v>2</v>
      </c>
      <c r="AV2606" t="e">
        <f t="shared" si="203"/>
        <v>#N/A</v>
      </c>
      <c r="AW2606" t="e">
        <f t="shared" si="204"/>
        <v>#N/A</v>
      </c>
      <c r="AX2606">
        <v>0</v>
      </c>
      <c r="AY2606">
        <v>12000</v>
      </c>
      <c r="AZ2606">
        <v>0.35</v>
      </c>
      <c r="BA2606">
        <v>4172</v>
      </c>
      <c r="BB2606">
        <v>5657</v>
      </c>
    </row>
    <row r="2607" spans="1:54" x14ac:dyDescent="0.25">
      <c r="A2607" t="s">
        <v>108</v>
      </c>
      <c r="B2607" t="b">
        <v>0</v>
      </c>
      <c r="C2607" t="b">
        <v>0</v>
      </c>
      <c r="D2607" t="s">
        <v>25</v>
      </c>
      <c r="E2607" t="s">
        <v>50</v>
      </c>
      <c r="F2607" t="s">
        <v>65</v>
      </c>
      <c r="G2607" s="1">
        <v>42543</v>
      </c>
      <c r="H2607" t="b">
        <v>0</v>
      </c>
      <c r="I2607" t="b">
        <v>0</v>
      </c>
      <c r="J2607" t="b">
        <v>0</v>
      </c>
      <c r="K2607">
        <v>7</v>
      </c>
      <c r="L2607">
        <v>3</v>
      </c>
      <c r="M2607">
        <v>0</v>
      </c>
      <c r="N2607">
        <v>7</v>
      </c>
      <c r="O2607">
        <v>0</v>
      </c>
      <c r="P2607">
        <v>1</v>
      </c>
      <c r="Q2607">
        <v>0</v>
      </c>
      <c r="R2607">
        <v>0</v>
      </c>
      <c r="S2607">
        <v>4</v>
      </c>
      <c r="T2607">
        <v>0</v>
      </c>
      <c r="U2607">
        <v>0</v>
      </c>
      <c r="V2607">
        <v>1045</v>
      </c>
      <c r="W2607">
        <v>13</v>
      </c>
      <c r="X2607">
        <v>3587</v>
      </c>
      <c r="Y2607">
        <v>1081</v>
      </c>
      <c r="Z2607">
        <v>1</v>
      </c>
      <c r="AE2607">
        <v>10.84</v>
      </c>
      <c r="AG2607" t="s">
        <v>52</v>
      </c>
      <c r="AJ2607">
        <v>0</v>
      </c>
      <c r="AL2607">
        <v>26949</v>
      </c>
      <c r="AM2607">
        <v>4805</v>
      </c>
      <c r="AN2607">
        <v>22</v>
      </c>
      <c r="AO2607">
        <v>19</v>
      </c>
      <c r="AS2607">
        <f t="shared" si="200"/>
        <v>0</v>
      </c>
      <c r="AT2607">
        <f t="shared" si="201"/>
        <v>0</v>
      </c>
      <c r="AU2607">
        <f t="shared" si="202"/>
        <v>2</v>
      </c>
      <c r="AV2607" t="e">
        <f t="shared" si="203"/>
        <v>#N/A</v>
      </c>
      <c r="AW2607" t="e">
        <f t="shared" si="204"/>
        <v>#N/A</v>
      </c>
      <c r="AX2607">
        <v>0</v>
      </c>
      <c r="AY2607">
        <v>12000</v>
      </c>
      <c r="AZ2607">
        <v>0.33</v>
      </c>
      <c r="BA2607">
        <v>3921</v>
      </c>
      <c r="BB2607">
        <v>5883</v>
      </c>
    </row>
    <row r="2608" spans="1:54" x14ac:dyDescent="0.25">
      <c r="A2608" t="s">
        <v>108</v>
      </c>
      <c r="B2608" t="b">
        <v>0</v>
      </c>
      <c r="C2608" t="b">
        <v>1</v>
      </c>
      <c r="D2608" t="s">
        <v>25</v>
      </c>
      <c r="E2608" t="s">
        <v>50</v>
      </c>
      <c r="G2608" s="1">
        <v>42523</v>
      </c>
      <c r="H2608" t="b">
        <v>0</v>
      </c>
      <c r="I2608" t="b">
        <v>0</v>
      </c>
      <c r="J2608" t="b">
        <v>0</v>
      </c>
      <c r="K2608">
        <v>10</v>
      </c>
      <c r="L2608">
        <v>4</v>
      </c>
      <c r="M2608">
        <v>0</v>
      </c>
      <c r="N2608">
        <v>7</v>
      </c>
      <c r="O2608">
        <v>0</v>
      </c>
      <c r="P2608">
        <v>1</v>
      </c>
      <c r="Q2608">
        <v>0</v>
      </c>
      <c r="R2608">
        <v>0</v>
      </c>
      <c r="S2608">
        <v>2</v>
      </c>
      <c r="T2608">
        <v>0</v>
      </c>
      <c r="U2608">
        <v>1</v>
      </c>
      <c r="V2608">
        <v>923</v>
      </c>
      <c r="W2608">
        <v>14</v>
      </c>
      <c r="X2608">
        <v>3799</v>
      </c>
      <c r="Y2608">
        <v>1022</v>
      </c>
      <c r="Z2608">
        <v>1</v>
      </c>
      <c r="AE2608">
        <v>11.05</v>
      </c>
      <c r="AG2608" t="s">
        <v>52</v>
      </c>
      <c r="AJ2608">
        <v>0</v>
      </c>
      <c r="AL2608">
        <v>26148</v>
      </c>
      <c r="AM2608">
        <v>2768</v>
      </c>
      <c r="AN2608">
        <v>22</v>
      </c>
      <c r="AO2608">
        <v>19</v>
      </c>
      <c r="AS2608">
        <f t="shared" si="200"/>
        <v>0</v>
      </c>
      <c r="AT2608">
        <f t="shared" si="201"/>
        <v>1</v>
      </c>
      <c r="AU2608">
        <f t="shared" si="202"/>
        <v>2</v>
      </c>
      <c r="AV2608" t="e">
        <f t="shared" si="203"/>
        <v>#N/A</v>
      </c>
      <c r="AW2608" t="e">
        <f t="shared" si="204"/>
        <v>#N/A</v>
      </c>
      <c r="AX2608">
        <v>0</v>
      </c>
      <c r="AY2608">
        <v>12000</v>
      </c>
      <c r="AZ2608">
        <v>0.31</v>
      </c>
      <c r="BA2608">
        <v>3684</v>
      </c>
      <c r="BB2608">
        <v>6157</v>
      </c>
    </row>
    <row r="2609" spans="1:54" x14ac:dyDescent="0.25">
      <c r="A2609" t="s">
        <v>108</v>
      </c>
      <c r="B2609" t="b">
        <v>0</v>
      </c>
      <c r="D2609" t="s">
        <v>25</v>
      </c>
      <c r="E2609" t="s">
        <v>50</v>
      </c>
      <c r="F2609" t="s">
        <v>67</v>
      </c>
      <c r="G2609" s="1">
        <v>42504</v>
      </c>
      <c r="H2609" t="b">
        <v>0</v>
      </c>
      <c r="I2609" t="b">
        <v>0</v>
      </c>
      <c r="J2609" t="b">
        <v>0</v>
      </c>
      <c r="K2609">
        <v>7</v>
      </c>
      <c r="L2609">
        <v>3</v>
      </c>
      <c r="M2609">
        <v>0</v>
      </c>
      <c r="N2609">
        <v>5</v>
      </c>
      <c r="O2609">
        <v>1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1004</v>
      </c>
      <c r="W2609">
        <v>13</v>
      </c>
      <c r="X2609">
        <v>3840</v>
      </c>
      <c r="Y2609">
        <v>963</v>
      </c>
      <c r="Z2609">
        <v>1</v>
      </c>
      <c r="AE2609">
        <v>10.91</v>
      </c>
      <c r="AG2609" t="s">
        <v>52</v>
      </c>
      <c r="AJ2609">
        <v>0</v>
      </c>
      <c r="AL2609">
        <v>22231</v>
      </c>
      <c r="AM2609">
        <v>1357</v>
      </c>
      <c r="AN2609">
        <v>22</v>
      </c>
      <c r="AO2609">
        <v>18</v>
      </c>
      <c r="AS2609">
        <f t="shared" si="200"/>
        <v>0</v>
      </c>
      <c r="AT2609">
        <f t="shared" si="201"/>
        <v>0</v>
      </c>
      <c r="AU2609">
        <f t="shared" si="202"/>
        <v>2</v>
      </c>
      <c r="AV2609" t="e">
        <f t="shared" si="203"/>
        <v>#N/A</v>
      </c>
      <c r="AW2609" t="e">
        <f t="shared" si="204"/>
        <v>#N/A</v>
      </c>
      <c r="AX2609">
        <v>0</v>
      </c>
      <c r="AY2609">
        <v>12000</v>
      </c>
      <c r="AZ2609">
        <v>0.28999999999999998</v>
      </c>
      <c r="BA2609">
        <v>3447</v>
      </c>
      <c r="BB2609">
        <v>6413</v>
      </c>
    </row>
    <row r="2610" spans="1:54" x14ac:dyDescent="0.25">
      <c r="A2610" t="s">
        <v>108</v>
      </c>
      <c r="B2610" t="b">
        <v>1</v>
      </c>
      <c r="C2610" t="b">
        <v>1</v>
      </c>
      <c r="D2610" t="s">
        <v>25</v>
      </c>
      <c r="E2610" t="s">
        <v>50</v>
      </c>
      <c r="F2610" t="s">
        <v>57</v>
      </c>
      <c r="G2610" s="1">
        <v>42483</v>
      </c>
      <c r="H2610" t="b">
        <v>0</v>
      </c>
      <c r="I2610" t="b">
        <v>0</v>
      </c>
      <c r="J2610" t="b">
        <v>0</v>
      </c>
      <c r="K2610">
        <v>9</v>
      </c>
      <c r="L2610">
        <v>3</v>
      </c>
      <c r="M2610">
        <v>0</v>
      </c>
      <c r="N2610">
        <v>8</v>
      </c>
      <c r="O2610">
        <v>0</v>
      </c>
      <c r="P2610">
        <v>3</v>
      </c>
      <c r="Q2610">
        <v>0</v>
      </c>
      <c r="R2610">
        <v>0</v>
      </c>
      <c r="S2610">
        <v>0</v>
      </c>
      <c r="T2610">
        <v>1</v>
      </c>
      <c r="U2610">
        <v>1</v>
      </c>
      <c r="V2610">
        <v>964</v>
      </c>
      <c r="W2610">
        <v>12</v>
      </c>
      <c r="X2610">
        <v>3400</v>
      </c>
      <c r="Y2610">
        <v>894</v>
      </c>
      <c r="Z2610">
        <v>0</v>
      </c>
      <c r="AE2610">
        <v>11.19</v>
      </c>
      <c r="AG2610" t="s">
        <v>52</v>
      </c>
      <c r="AJ2610">
        <v>0</v>
      </c>
      <c r="AL2610">
        <v>34720</v>
      </c>
      <c r="AM2610">
        <v>1876</v>
      </c>
      <c r="AN2610">
        <v>22</v>
      </c>
      <c r="AO2610">
        <v>18</v>
      </c>
      <c r="AS2610">
        <f t="shared" si="200"/>
        <v>1</v>
      </c>
      <c r="AT2610">
        <f t="shared" si="201"/>
        <v>1</v>
      </c>
      <c r="AU2610">
        <f t="shared" si="202"/>
        <v>2</v>
      </c>
      <c r="AV2610" t="e">
        <f t="shared" si="203"/>
        <v>#N/A</v>
      </c>
      <c r="AW2610" t="e">
        <f t="shared" si="204"/>
        <v>#N/A</v>
      </c>
      <c r="AX2610">
        <v>0</v>
      </c>
      <c r="AY2610">
        <v>12000</v>
      </c>
      <c r="AZ2610">
        <v>0.27</v>
      </c>
      <c r="BA2610">
        <v>3199</v>
      </c>
      <c r="BB2610">
        <v>6649</v>
      </c>
    </row>
    <row r="2611" spans="1:54" x14ac:dyDescent="0.25">
      <c r="A2611" t="s">
        <v>108</v>
      </c>
      <c r="B2611" t="b">
        <v>0</v>
      </c>
      <c r="D2611" t="s">
        <v>25</v>
      </c>
      <c r="E2611" t="s">
        <v>50</v>
      </c>
      <c r="F2611" t="s">
        <v>65</v>
      </c>
      <c r="G2611" s="1">
        <v>42458</v>
      </c>
      <c r="H2611" t="b">
        <v>0</v>
      </c>
      <c r="I2611" t="b">
        <v>0</v>
      </c>
      <c r="J2611" t="b">
        <v>0</v>
      </c>
      <c r="K2611">
        <v>11</v>
      </c>
      <c r="L2611">
        <v>4</v>
      </c>
      <c r="M2611">
        <v>0</v>
      </c>
      <c r="N2611">
        <v>7</v>
      </c>
      <c r="O2611">
        <v>0</v>
      </c>
      <c r="P2611">
        <v>3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1076</v>
      </c>
      <c r="W2611">
        <v>15</v>
      </c>
      <c r="X2611">
        <v>3808</v>
      </c>
      <c r="Y2611">
        <v>973</v>
      </c>
      <c r="Z2611">
        <v>0</v>
      </c>
      <c r="AE2611">
        <v>10.85</v>
      </c>
      <c r="AG2611" t="s">
        <v>52</v>
      </c>
      <c r="AJ2611">
        <v>2</v>
      </c>
      <c r="AL2611">
        <v>23807</v>
      </c>
      <c r="AM2611">
        <v>3930</v>
      </c>
      <c r="AN2611">
        <v>22</v>
      </c>
      <c r="AO2611">
        <v>19</v>
      </c>
      <c r="AS2611">
        <f t="shared" si="200"/>
        <v>0</v>
      </c>
      <c r="AT2611">
        <f t="shared" si="201"/>
        <v>0</v>
      </c>
      <c r="AU2611">
        <f t="shared" si="202"/>
        <v>2</v>
      </c>
      <c r="AV2611" t="e">
        <f t="shared" si="203"/>
        <v>#N/A</v>
      </c>
      <c r="AW2611" t="e">
        <f t="shared" si="204"/>
        <v>#N/A</v>
      </c>
      <c r="AX2611">
        <v>0</v>
      </c>
      <c r="AY2611">
        <v>12000</v>
      </c>
      <c r="AZ2611">
        <v>0.25</v>
      </c>
      <c r="BA2611">
        <v>2944</v>
      </c>
      <c r="BB2611">
        <v>6928</v>
      </c>
    </row>
    <row r="2612" spans="1:54" x14ac:dyDescent="0.25">
      <c r="A2612" t="s">
        <v>108</v>
      </c>
      <c r="B2612" t="b">
        <v>0</v>
      </c>
      <c r="D2612" t="s">
        <v>25</v>
      </c>
      <c r="E2612" t="s">
        <v>50</v>
      </c>
      <c r="F2612" t="s">
        <v>65</v>
      </c>
      <c r="G2612" s="1">
        <v>42436</v>
      </c>
      <c r="H2612" t="b">
        <v>0</v>
      </c>
      <c r="I2612" t="b">
        <v>0</v>
      </c>
      <c r="J2612" t="b">
        <v>0</v>
      </c>
      <c r="K2612">
        <v>12</v>
      </c>
      <c r="L2612">
        <v>5</v>
      </c>
      <c r="M2612">
        <v>0</v>
      </c>
      <c r="N2612">
        <v>8</v>
      </c>
      <c r="O2612">
        <v>0</v>
      </c>
      <c r="P2612">
        <v>1</v>
      </c>
      <c r="Q2612">
        <v>0</v>
      </c>
      <c r="R2612">
        <v>0</v>
      </c>
      <c r="S2612">
        <v>1</v>
      </c>
      <c r="T2612">
        <v>1</v>
      </c>
      <c r="U2612">
        <v>0</v>
      </c>
      <c r="V2612">
        <v>1170</v>
      </c>
      <c r="W2612">
        <v>15</v>
      </c>
      <c r="X2612">
        <v>4219</v>
      </c>
      <c r="Y2612">
        <v>1101</v>
      </c>
      <c r="Z2612">
        <v>0</v>
      </c>
      <c r="AE2612">
        <v>10.58</v>
      </c>
      <c r="AG2612" t="s">
        <v>52</v>
      </c>
      <c r="AJ2612">
        <v>4</v>
      </c>
      <c r="AL2612">
        <v>27968</v>
      </c>
      <c r="AM2612">
        <v>777</v>
      </c>
      <c r="AN2612">
        <v>22</v>
      </c>
      <c r="AO2612">
        <v>17</v>
      </c>
      <c r="AS2612">
        <f t="shared" si="200"/>
        <v>0</v>
      </c>
      <c r="AT2612">
        <f t="shared" si="201"/>
        <v>0</v>
      </c>
      <c r="AU2612">
        <f t="shared" si="202"/>
        <v>2</v>
      </c>
      <c r="AV2612" t="e">
        <f t="shared" si="203"/>
        <v>#N/A</v>
      </c>
      <c r="AW2612" t="e">
        <f t="shared" si="204"/>
        <v>#N/A</v>
      </c>
      <c r="AX2612">
        <v>0</v>
      </c>
      <c r="AY2612">
        <v>12000</v>
      </c>
      <c r="AZ2612">
        <v>0.23</v>
      </c>
      <c r="BA2612">
        <v>2719</v>
      </c>
      <c r="BB2612">
        <v>7153</v>
      </c>
    </row>
    <row r="2613" spans="1:54" x14ac:dyDescent="0.25">
      <c r="A2613" t="s">
        <v>108</v>
      </c>
      <c r="B2613" t="b">
        <v>0</v>
      </c>
      <c r="D2613" t="s">
        <v>25</v>
      </c>
      <c r="E2613" t="s">
        <v>50</v>
      </c>
      <c r="F2613" t="s">
        <v>65</v>
      </c>
      <c r="G2613" s="1">
        <v>42412</v>
      </c>
      <c r="H2613" t="b">
        <v>0</v>
      </c>
      <c r="I2613" t="b">
        <v>0</v>
      </c>
      <c r="J2613" t="b">
        <v>0</v>
      </c>
      <c r="K2613">
        <v>8</v>
      </c>
      <c r="L2613">
        <v>2</v>
      </c>
      <c r="M2613">
        <v>0</v>
      </c>
      <c r="N2613">
        <v>5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1136</v>
      </c>
      <c r="W2613">
        <v>14</v>
      </c>
      <c r="X2613">
        <v>4018</v>
      </c>
      <c r="Y2613">
        <v>984</v>
      </c>
      <c r="Z2613">
        <v>0</v>
      </c>
      <c r="AE2613">
        <v>11.12</v>
      </c>
      <c r="AG2613" t="s">
        <v>52</v>
      </c>
      <c r="AJ2613">
        <v>0</v>
      </c>
      <c r="AL2613">
        <v>5398</v>
      </c>
      <c r="AM2613">
        <v>267</v>
      </c>
      <c r="AN2613">
        <v>20</v>
      </c>
      <c r="AO2613">
        <v>15</v>
      </c>
      <c r="AS2613">
        <f t="shared" si="200"/>
        <v>0</v>
      </c>
      <c r="AT2613">
        <f t="shared" si="201"/>
        <v>0</v>
      </c>
      <c r="AU2613">
        <f t="shared" si="202"/>
        <v>2</v>
      </c>
      <c r="AV2613" t="e">
        <f t="shared" si="203"/>
        <v>#N/A</v>
      </c>
      <c r="AW2613" t="e">
        <f t="shared" si="204"/>
        <v>#N/A</v>
      </c>
      <c r="AX2613">
        <v>0</v>
      </c>
      <c r="AY2613">
        <v>12000</v>
      </c>
      <c r="AZ2613">
        <v>0.21</v>
      </c>
      <c r="BA2613">
        <v>2464</v>
      </c>
      <c r="BB2613">
        <v>7385</v>
      </c>
    </row>
    <row r="2614" spans="1:54" x14ac:dyDescent="0.25">
      <c r="A2614" t="s">
        <v>108</v>
      </c>
      <c r="B2614" t="b">
        <v>1</v>
      </c>
      <c r="D2614" t="s">
        <v>25</v>
      </c>
      <c r="E2614" t="s">
        <v>50</v>
      </c>
      <c r="F2614" t="s">
        <v>65</v>
      </c>
      <c r="G2614" s="1">
        <v>42385</v>
      </c>
      <c r="H2614" t="b">
        <v>0</v>
      </c>
      <c r="I2614" t="b">
        <v>0</v>
      </c>
      <c r="J2614" t="b">
        <v>0</v>
      </c>
      <c r="K2614">
        <v>10</v>
      </c>
      <c r="L2614">
        <v>2</v>
      </c>
      <c r="M2614">
        <v>0</v>
      </c>
      <c r="N2614">
        <v>7</v>
      </c>
      <c r="O2614">
        <v>0</v>
      </c>
      <c r="P2614">
        <v>2</v>
      </c>
      <c r="Q2614">
        <v>0</v>
      </c>
      <c r="R2614">
        <v>0</v>
      </c>
      <c r="S2614">
        <v>7</v>
      </c>
      <c r="T2614">
        <v>1</v>
      </c>
      <c r="U2614">
        <v>0</v>
      </c>
      <c r="V2614">
        <v>1027</v>
      </c>
      <c r="W2614">
        <v>15</v>
      </c>
      <c r="X2614">
        <v>3635</v>
      </c>
      <c r="Y2614">
        <v>980</v>
      </c>
      <c r="Z2614">
        <v>1</v>
      </c>
      <c r="AE2614">
        <v>11.12</v>
      </c>
      <c r="AG2614" t="s">
        <v>52</v>
      </c>
      <c r="AJ2614">
        <v>0</v>
      </c>
      <c r="AL2614">
        <v>20515</v>
      </c>
      <c r="AM2614">
        <v>706</v>
      </c>
      <c r="AN2614">
        <v>22</v>
      </c>
      <c r="AO2614">
        <v>17</v>
      </c>
      <c r="AS2614">
        <f t="shared" si="200"/>
        <v>1</v>
      </c>
      <c r="AT2614">
        <f t="shared" si="201"/>
        <v>0</v>
      </c>
      <c r="AU2614">
        <f t="shared" si="202"/>
        <v>2</v>
      </c>
      <c r="AV2614" t="e">
        <f t="shared" si="203"/>
        <v>#N/A</v>
      </c>
      <c r="AW2614" t="e">
        <f t="shared" si="204"/>
        <v>#N/A</v>
      </c>
      <c r="AX2614">
        <v>0</v>
      </c>
      <c r="AY2614">
        <v>12000</v>
      </c>
      <c r="AZ2614">
        <v>0.18</v>
      </c>
      <c r="BA2614">
        <v>2202</v>
      </c>
      <c r="BB2614">
        <v>7658</v>
      </c>
    </row>
    <row r="2615" spans="1:54" x14ac:dyDescent="0.25">
      <c r="A2615" t="s">
        <v>108</v>
      </c>
      <c r="B2615" t="b">
        <v>0</v>
      </c>
      <c r="D2615" t="s">
        <v>25</v>
      </c>
      <c r="E2615" t="s">
        <v>50</v>
      </c>
      <c r="F2615" t="s">
        <v>65</v>
      </c>
      <c r="G2615" s="1">
        <v>42360</v>
      </c>
      <c r="H2615" t="b">
        <v>0</v>
      </c>
      <c r="I2615" t="b">
        <v>0</v>
      </c>
      <c r="J2615" t="b">
        <v>0</v>
      </c>
      <c r="K2615">
        <v>8</v>
      </c>
      <c r="L2615">
        <v>2</v>
      </c>
      <c r="M2615">
        <v>0</v>
      </c>
      <c r="N2615">
        <v>5</v>
      </c>
      <c r="O2615">
        <v>0</v>
      </c>
      <c r="P2615">
        <v>2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981</v>
      </c>
      <c r="W2615">
        <v>14</v>
      </c>
      <c r="X2615">
        <v>3509</v>
      </c>
      <c r="Y2615">
        <v>915</v>
      </c>
      <c r="Z2615">
        <v>0</v>
      </c>
      <c r="AE2615">
        <v>10.89</v>
      </c>
      <c r="AG2615" t="s">
        <v>52</v>
      </c>
      <c r="AJ2615">
        <v>0</v>
      </c>
      <c r="AL2615">
        <v>18174</v>
      </c>
      <c r="AM2615">
        <v>2459</v>
      </c>
      <c r="AN2615">
        <v>21</v>
      </c>
      <c r="AO2615">
        <v>18</v>
      </c>
      <c r="AS2615">
        <f t="shared" si="200"/>
        <v>0</v>
      </c>
      <c r="AT2615">
        <f t="shared" si="201"/>
        <v>0</v>
      </c>
      <c r="AU2615">
        <f t="shared" si="202"/>
        <v>2</v>
      </c>
      <c r="AV2615" t="e">
        <f t="shared" si="203"/>
        <v>#N/A</v>
      </c>
      <c r="AW2615" t="e">
        <f t="shared" si="204"/>
        <v>#N/A</v>
      </c>
      <c r="AX2615">
        <v>0</v>
      </c>
      <c r="AY2615">
        <v>12000</v>
      </c>
      <c r="AZ2615">
        <v>0.17</v>
      </c>
      <c r="BA2615">
        <v>1984</v>
      </c>
      <c r="BB2615">
        <v>7894</v>
      </c>
    </row>
    <row r="2616" spans="1:54" x14ac:dyDescent="0.25">
      <c r="A2616" t="s">
        <v>108</v>
      </c>
      <c r="B2616" t="b">
        <v>0</v>
      </c>
      <c r="D2616" t="s">
        <v>25</v>
      </c>
      <c r="E2616" t="s">
        <v>50</v>
      </c>
      <c r="F2616" t="s">
        <v>65</v>
      </c>
      <c r="G2616" s="1">
        <v>42340</v>
      </c>
      <c r="H2616" t="b">
        <v>0</v>
      </c>
      <c r="I2616" t="b">
        <v>0</v>
      </c>
      <c r="J2616" t="b">
        <v>0</v>
      </c>
      <c r="K2616">
        <v>12</v>
      </c>
      <c r="L2616">
        <v>5</v>
      </c>
      <c r="M2616">
        <v>0</v>
      </c>
      <c r="N2616">
        <v>9</v>
      </c>
      <c r="O2616">
        <v>0</v>
      </c>
      <c r="P2616">
        <v>3</v>
      </c>
      <c r="Q2616">
        <v>0</v>
      </c>
      <c r="R2616">
        <v>0</v>
      </c>
      <c r="S2616">
        <v>1</v>
      </c>
      <c r="T2616">
        <v>0</v>
      </c>
      <c r="U2616">
        <v>0</v>
      </c>
      <c r="V2616">
        <v>1039</v>
      </c>
      <c r="W2616">
        <v>13</v>
      </c>
      <c r="X2616">
        <v>3787</v>
      </c>
      <c r="Y2616">
        <v>889</v>
      </c>
      <c r="Z2616">
        <v>0</v>
      </c>
      <c r="AE2616">
        <v>10.8</v>
      </c>
      <c r="AG2616" t="s">
        <v>52</v>
      </c>
      <c r="AJ2616">
        <v>2</v>
      </c>
      <c r="AL2616">
        <v>34197</v>
      </c>
      <c r="AM2616">
        <v>6234</v>
      </c>
      <c r="AN2616">
        <v>22</v>
      </c>
      <c r="AO2616">
        <v>20</v>
      </c>
      <c r="AS2616">
        <f t="shared" si="200"/>
        <v>0</v>
      </c>
      <c r="AT2616">
        <f t="shared" si="201"/>
        <v>0</v>
      </c>
      <c r="AU2616">
        <f t="shared" si="202"/>
        <v>2</v>
      </c>
      <c r="AV2616" t="e">
        <f t="shared" si="203"/>
        <v>#N/A</v>
      </c>
      <c r="AW2616" t="e">
        <f t="shared" si="204"/>
        <v>#N/A</v>
      </c>
      <c r="AX2616">
        <v>0</v>
      </c>
      <c r="AY2616">
        <v>12000</v>
      </c>
      <c r="AZ2616">
        <v>0.15</v>
      </c>
      <c r="BA2616">
        <v>1771</v>
      </c>
      <c r="BB2616">
        <v>8154</v>
      </c>
    </row>
    <row r="2617" spans="1:54" x14ac:dyDescent="0.25">
      <c r="A2617" t="s">
        <v>108</v>
      </c>
      <c r="B2617" t="b">
        <v>0</v>
      </c>
      <c r="D2617" t="s">
        <v>25</v>
      </c>
      <c r="E2617" t="s">
        <v>50</v>
      </c>
      <c r="F2617" t="s">
        <v>65</v>
      </c>
      <c r="G2617" s="1">
        <v>42322</v>
      </c>
      <c r="H2617" t="b">
        <v>0</v>
      </c>
      <c r="I2617" t="b">
        <v>0</v>
      </c>
      <c r="J2617" t="b">
        <v>0</v>
      </c>
      <c r="K2617">
        <v>5</v>
      </c>
      <c r="L2617">
        <v>1</v>
      </c>
      <c r="M2617">
        <v>0</v>
      </c>
      <c r="N2617">
        <v>6</v>
      </c>
      <c r="O2617">
        <v>0</v>
      </c>
      <c r="P2617">
        <v>2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1072</v>
      </c>
      <c r="W2617">
        <v>13</v>
      </c>
      <c r="X2617">
        <v>3915</v>
      </c>
      <c r="Y2617">
        <v>901</v>
      </c>
      <c r="Z2617">
        <v>0</v>
      </c>
      <c r="AE2617">
        <v>10.89</v>
      </c>
      <c r="AG2617" t="s">
        <v>52</v>
      </c>
      <c r="AJ2617">
        <v>1</v>
      </c>
      <c r="AL2617">
        <v>2761</v>
      </c>
      <c r="AM2617">
        <v>192</v>
      </c>
      <c r="AN2617">
        <v>19</v>
      </c>
      <c r="AO2617">
        <v>15</v>
      </c>
      <c r="AS2617">
        <f t="shared" si="200"/>
        <v>0</v>
      </c>
      <c r="AT2617">
        <f t="shared" si="201"/>
        <v>0</v>
      </c>
      <c r="AU2617">
        <f t="shared" si="202"/>
        <v>2</v>
      </c>
      <c r="AV2617" t="e">
        <f t="shared" si="203"/>
        <v>#N/A</v>
      </c>
      <c r="AW2617" t="e">
        <f t="shared" si="204"/>
        <v>#N/A</v>
      </c>
      <c r="AX2617">
        <v>0</v>
      </c>
      <c r="AY2617">
        <v>12000</v>
      </c>
      <c r="AZ2617">
        <v>0.13</v>
      </c>
      <c r="BA2617">
        <v>1520</v>
      </c>
      <c r="BB2617">
        <v>8428</v>
      </c>
    </row>
    <row r="2618" spans="1:54" x14ac:dyDescent="0.25">
      <c r="A2618" t="s">
        <v>108</v>
      </c>
      <c r="B2618" t="b">
        <v>1</v>
      </c>
      <c r="D2618" t="s">
        <v>25</v>
      </c>
      <c r="E2618" t="s">
        <v>50</v>
      </c>
      <c r="F2618" t="s">
        <v>65</v>
      </c>
      <c r="G2618" s="1">
        <v>42305</v>
      </c>
      <c r="H2618" t="b">
        <v>0</v>
      </c>
      <c r="I2618" t="b">
        <v>0</v>
      </c>
      <c r="J2618" t="b">
        <v>0</v>
      </c>
      <c r="K2618">
        <v>10</v>
      </c>
      <c r="L2618">
        <v>3</v>
      </c>
      <c r="M2618">
        <v>0</v>
      </c>
      <c r="N2618">
        <v>11</v>
      </c>
      <c r="O2618">
        <v>0</v>
      </c>
      <c r="P2618">
        <v>9</v>
      </c>
      <c r="Q2618">
        <v>0</v>
      </c>
      <c r="R2618">
        <v>0</v>
      </c>
      <c r="S2618">
        <v>2</v>
      </c>
      <c r="T2618">
        <v>0</v>
      </c>
      <c r="U2618">
        <v>1</v>
      </c>
      <c r="V2618">
        <v>1067</v>
      </c>
      <c r="W2618">
        <v>14</v>
      </c>
      <c r="X2618">
        <v>4502</v>
      </c>
      <c r="Y2618">
        <v>1019</v>
      </c>
      <c r="Z2618">
        <v>1</v>
      </c>
      <c r="AE2618">
        <v>10.99</v>
      </c>
      <c r="AG2618" t="s">
        <v>52</v>
      </c>
      <c r="AJ2618">
        <v>0</v>
      </c>
      <c r="AL2618">
        <v>17347</v>
      </c>
      <c r="AM2618">
        <v>1965</v>
      </c>
      <c r="AN2618">
        <v>21</v>
      </c>
      <c r="AO2618">
        <v>18</v>
      </c>
      <c r="AS2618">
        <f t="shared" si="200"/>
        <v>1</v>
      </c>
      <c r="AT2618">
        <f t="shared" si="201"/>
        <v>0</v>
      </c>
      <c r="AU2618">
        <f t="shared" si="202"/>
        <v>2</v>
      </c>
      <c r="AV2618" t="e">
        <f t="shared" si="203"/>
        <v>#N/A</v>
      </c>
      <c r="AW2618" t="e">
        <f t="shared" si="204"/>
        <v>#N/A</v>
      </c>
      <c r="AX2618">
        <v>0</v>
      </c>
      <c r="AY2618">
        <v>12000</v>
      </c>
      <c r="AZ2618">
        <v>0.11</v>
      </c>
      <c r="BA2618">
        <v>1268</v>
      </c>
      <c r="BB2618">
        <v>8704</v>
      </c>
    </row>
    <row r="2619" spans="1:54" x14ac:dyDescent="0.25">
      <c r="A2619" t="s">
        <v>108</v>
      </c>
      <c r="B2619" t="b">
        <v>0</v>
      </c>
      <c r="D2619" t="s">
        <v>25</v>
      </c>
      <c r="E2619" t="s">
        <v>50</v>
      </c>
      <c r="F2619" t="s">
        <v>65</v>
      </c>
      <c r="G2619" s="1">
        <v>42290</v>
      </c>
      <c r="H2619" t="b">
        <v>0</v>
      </c>
      <c r="I2619" t="b">
        <v>0</v>
      </c>
      <c r="J2619" t="b">
        <v>0</v>
      </c>
      <c r="K2619">
        <v>13</v>
      </c>
      <c r="L2619">
        <v>4</v>
      </c>
      <c r="M2619">
        <v>0</v>
      </c>
      <c r="N2619">
        <v>7</v>
      </c>
      <c r="O2619">
        <v>0</v>
      </c>
      <c r="P2619">
        <v>6</v>
      </c>
      <c r="Q2619">
        <v>0</v>
      </c>
      <c r="R2619">
        <v>1</v>
      </c>
      <c r="S2619">
        <v>2</v>
      </c>
      <c r="T2619">
        <v>0</v>
      </c>
      <c r="U2619">
        <v>0</v>
      </c>
      <c r="V2619">
        <v>1019</v>
      </c>
      <c r="W2619">
        <v>11</v>
      </c>
      <c r="X2619">
        <v>3996</v>
      </c>
      <c r="Y2619">
        <v>931</v>
      </c>
      <c r="Z2619">
        <v>0</v>
      </c>
      <c r="AE2619">
        <v>10.94</v>
      </c>
      <c r="AG2619" t="s">
        <v>52</v>
      </c>
      <c r="AJ2619">
        <v>4</v>
      </c>
      <c r="AL2619">
        <v>36671</v>
      </c>
      <c r="AM2619">
        <v>2816</v>
      </c>
      <c r="AN2619">
        <v>22</v>
      </c>
      <c r="AO2619">
        <v>19</v>
      </c>
      <c r="AS2619">
        <f t="shared" si="200"/>
        <v>0</v>
      </c>
      <c r="AT2619">
        <f t="shared" si="201"/>
        <v>0</v>
      </c>
      <c r="AU2619">
        <f t="shared" si="202"/>
        <v>2</v>
      </c>
      <c r="AV2619" t="e">
        <f t="shared" si="203"/>
        <v>#N/A</v>
      </c>
      <c r="AW2619" t="e">
        <f t="shared" si="204"/>
        <v>#N/A</v>
      </c>
      <c r="AX2619">
        <v>0</v>
      </c>
      <c r="AY2619">
        <v>12000</v>
      </c>
      <c r="AZ2619">
        <v>0.08</v>
      </c>
      <c r="BA2619">
        <v>1010</v>
      </c>
      <c r="BB2619">
        <v>8953</v>
      </c>
    </row>
    <row r="2620" spans="1:54" x14ac:dyDescent="0.25">
      <c r="A2620" t="s">
        <v>108</v>
      </c>
      <c r="B2620" t="b">
        <v>0</v>
      </c>
      <c r="D2620" t="s">
        <v>25</v>
      </c>
      <c r="E2620" t="s">
        <v>50</v>
      </c>
      <c r="F2620" t="s">
        <v>65</v>
      </c>
      <c r="G2620" s="1">
        <v>42273</v>
      </c>
      <c r="H2620" t="b">
        <v>0</v>
      </c>
      <c r="I2620" t="b">
        <v>0</v>
      </c>
      <c r="J2620" t="b">
        <v>0</v>
      </c>
      <c r="K2620">
        <v>12</v>
      </c>
      <c r="L2620">
        <v>3</v>
      </c>
      <c r="M2620">
        <v>0</v>
      </c>
      <c r="N2620">
        <v>10</v>
      </c>
      <c r="O2620">
        <v>1</v>
      </c>
      <c r="P2620">
        <v>8</v>
      </c>
      <c r="Q2620">
        <v>0</v>
      </c>
      <c r="R2620">
        <v>1</v>
      </c>
      <c r="S2620">
        <v>2</v>
      </c>
      <c r="T2620">
        <v>0</v>
      </c>
      <c r="U2620">
        <v>2</v>
      </c>
      <c r="V2620">
        <v>1181</v>
      </c>
      <c r="W2620">
        <v>14</v>
      </c>
      <c r="X2620">
        <v>4333</v>
      </c>
      <c r="Y2620">
        <v>935</v>
      </c>
      <c r="Z2620">
        <v>1</v>
      </c>
      <c r="AE2620">
        <v>10.96</v>
      </c>
      <c r="AG2620" t="s">
        <v>52</v>
      </c>
      <c r="AJ2620">
        <v>1</v>
      </c>
      <c r="AL2620">
        <v>27603</v>
      </c>
      <c r="AM2620">
        <v>3200</v>
      </c>
      <c r="AN2620">
        <v>22</v>
      </c>
      <c r="AO2620">
        <v>19</v>
      </c>
      <c r="AS2620">
        <f t="shared" si="200"/>
        <v>0</v>
      </c>
      <c r="AT2620">
        <f t="shared" si="201"/>
        <v>0</v>
      </c>
      <c r="AU2620">
        <f t="shared" si="202"/>
        <v>2</v>
      </c>
      <c r="AV2620" t="e">
        <f t="shared" si="203"/>
        <v>#N/A</v>
      </c>
      <c r="AW2620" t="e">
        <f t="shared" si="204"/>
        <v>#N/A</v>
      </c>
      <c r="AX2620">
        <v>0</v>
      </c>
      <c r="AY2620">
        <v>12000</v>
      </c>
      <c r="AZ2620">
        <v>0.06</v>
      </c>
      <c r="BA2620">
        <v>754</v>
      </c>
      <c r="BB2620">
        <v>9227</v>
      </c>
    </row>
    <row r="2621" spans="1:54" x14ac:dyDescent="0.25">
      <c r="A2621" t="s">
        <v>108</v>
      </c>
      <c r="D2621" t="s">
        <v>25</v>
      </c>
      <c r="E2621" t="s">
        <v>50</v>
      </c>
      <c r="F2621" t="s">
        <v>65</v>
      </c>
      <c r="G2621" s="1">
        <v>42256</v>
      </c>
      <c r="H2621" t="b">
        <v>0</v>
      </c>
      <c r="I2621" t="b">
        <v>0</v>
      </c>
      <c r="J2621" t="b">
        <v>0</v>
      </c>
      <c r="K2621">
        <v>9</v>
      </c>
      <c r="L2621">
        <v>3</v>
      </c>
      <c r="M2621">
        <v>0</v>
      </c>
      <c r="N2621">
        <v>5</v>
      </c>
      <c r="O2621">
        <v>1</v>
      </c>
      <c r="P2621">
        <v>1</v>
      </c>
      <c r="Q2621">
        <v>0</v>
      </c>
      <c r="R2621">
        <v>0</v>
      </c>
      <c r="S2621">
        <v>1</v>
      </c>
      <c r="T2621">
        <v>0</v>
      </c>
      <c r="U2621">
        <v>1</v>
      </c>
      <c r="V2621">
        <v>1035</v>
      </c>
      <c r="W2621">
        <v>16</v>
      </c>
      <c r="X2621">
        <v>3917</v>
      </c>
      <c r="Y2621">
        <v>939</v>
      </c>
      <c r="Z2621">
        <v>1</v>
      </c>
      <c r="AE2621">
        <v>11</v>
      </c>
      <c r="AG2621" t="s">
        <v>52</v>
      </c>
      <c r="AJ2621">
        <v>0</v>
      </c>
      <c r="AL2621">
        <v>16343</v>
      </c>
      <c r="AM2621">
        <v>857</v>
      </c>
      <c r="AN2621">
        <v>21</v>
      </c>
      <c r="AO2621">
        <v>17</v>
      </c>
      <c r="AS2621">
        <f t="shared" si="200"/>
        <v>0</v>
      </c>
      <c r="AT2621">
        <f t="shared" si="201"/>
        <v>0</v>
      </c>
      <c r="AU2621">
        <f t="shared" si="202"/>
        <v>2</v>
      </c>
      <c r="AV2621" t="e">
        <f t="shared" si="203"/>
        <v>#N/A</v>
      </c>
      <c r="AW2621" t="e">
        <f t="shared" si="204"/>
        <v>#N/A</v>
      </c>
      <c r="AX2621">
        <v>0</v>
      </c>
      <c r="AY2621">
        <v>12000</v>
      </c>
      <c r="AZ2621">
        <v>0.04</v>
      </c>
      <c r="BA2621">
        <v>467</v>
      </c>
      <c r="BB2621">
        <v>9473</v>
      </c>
    </row>
    <row r="2622" spans="1:54" x14ac:dyDescent="0.25">
      <c r="A2622" t="s">
        <v>108</v>
      </c>
      <c r="B2622" t="b">
        <v>1</v>
      </c>
      <c r="D2622" t="s">
        <v>25</v>
      </c>
      <c r="E2622" t="s">
        <v>50</v>
      </c>
      <c r="F2622" t="s">
        <v>65</v>
      </c>
      <c r="G2622" s="1">
        <v>42238</v>
      </c>
      <c r="H2622" t="b">
        <v>0</v>
      </c>
      <c r="I2622" t="b">
        <v>0</v>
      </c>
      <c r="J2622" t="b">
        <v>0</v>
      </c>
      <c r="K2622">
        <v>8</v>
      </c>
      <c r="L2622">
        <v>2</v>
      </c>
      <c r="M2622">
        <v>0</v>
      </c>
      <c r="N2622">
        <v>8</v>
      </c>
      <c r="O2622">
        <v>1</v>
      </c>
      <c r="P2622">
        <v>168</v>
      </c>
      <c r="Q2622">
        <v>0</v>
      </c>
      <c r="R2622">
        <v>0</v>
      </c>
      <c r="S2622">
        <v>11</v>
      </c>
      <c r="T2622">
        <v>0</v>
      </c>
      <c r="U2622">
        <v>1</v>
      </c>
      <c r="V2622">
        <v>1013</v>
      </c>
      <c r="W2622">
        <v>16</v>
      </c>
      <c r="X2622">
        <v>3959</v>
      </c>
      <c r="Y2622">
        <v>899</v>
      </c>
      <c r="Z2622">
        <v>3</v>
      </c>
      <c r="AE2622">
        <v>10.79</v>
      </c>
      <c r="AG2622" t="s">
        <v>52</v>
      </c>
      <c r="AJ2622">
        <v>4</v>
      </c>
      <c r="AL2622">
        <v>26030</v>
      </c>
      <c r="AM2622">
        <v>765</v>
      </c>
      <c r="AN2622">
        <v>22</v>
      </c>
      <c r="AO2622">
        <v>17</v>
      </c>
      <c r="AS2622">
        <f t="shared" si="200"/>
        <v>1</v>
      </c>
      <c r="AT2622">
        <f t="shared" si="201"/>
        <v>0</v>
      </c>
      <c r="AU2622">
        <f t="shared" si="202"/>
        <v>2</v>
      </c>
      <c r="AV2622" t="e">
        <f t="shared" si="203"/>
        <v>#N/A</v>
      </c>
      <c r="AW2622" t="e">
        <f t="shared" si="204"/>
        <v>#N/A</v>
      </c>
      <c r="AX2622">
        <v>0</v>
      </c>
      <c r="AY2622">
        <v>12000</v>
      </c>
      <c r="AZ2622">
        <v>0.02</v>
      </c>
      <c r="BA2622">
        <v>245</v>
      </c>
      <c r="BB2622">
        <v>9705</v>
      </c>
    </row>
    <row r="2623" spans="1:54" x14ac:dyDescent="0.25">
      <c r="A2623" t="s">
        <v>108</v>
      </c>
      <c r="B2623" t="b">
        <v>0</v>
      </c>
      <c r="D2623" t="s">
        <v>25</v>
      </c>
      <c r="E2623" t="s">
        <v>50</v>
      </c>
      <c r="F2623" t="s">
        <v>65</v>
      </c>
      <c r="G2623" s="1">
        <v>42236</v>
      </c>
      <c r="H2623" t="b">
        <v>0</v>
      </c>
      <c r="I2623" t="b">
        <v>0</v>
      </c>
      <c r="J2623" t="b">
        <v>0</v>
      </c>
      <c r="K2623">
        <v>11</v>
      </c>
      <c r="L2623">
        <v>4</v>
      </c>
      <c r="M2623">
        <v>0</v>
      </c>
      <c r="N2623">
        <v>6</v>
      </c>
      <c r="O2623">
        <v>0</v>
      </c>
      <c r="P2623">
        <v>194</v>
      </c>
      <c r="Q2623">
        <v>0</v>
      </c>
      <c r="R2623">
        <v>0</v>
      </c>
      <c r="S2623">
        <v>12</v>
      </c>
      <c r="T2623">
        <v>0</v>
      </c>
      <c r="U2623">
        <v>1</v>
      </c>
      <c r="V2623">
        <v>1061</v>
      </c>
      <c r="W2623">
        <v>15</v>
      </c>
      <c r="X2623">
        <v>4389</v>
      </c>
      <c r="Y2623">
        <v>975</v>
      </c>
      <c r="Z2623">
        <v>2</v>
      </c>
      <c r="AE2623">
        <v>11.55</v>
      </c>
      <c r="AG2623" t="s">
        <v>52</v>
      </c>
      <c r="AJ2623">
        <v>0</v>
      </c>
      <c r="AL2623">
        <v>18270</v>
      </c>
      <c r="AM2623">
        <v>556</v>
      </c>
      <c r="AN2623">
        <v>21</v>
      </c>
      <c r="AO2623">
        <v>16</v>
      </c>
      <c r="AS2623">
        <f t="shared" si="200"/>
        <v>0</v>
      </c>
      <c r="AT2623">
        <f t="shared" si="201"/>
        <v>0</v>
      </c>
      <c r="AU2623">
        <f t="shared" si="202"/>
        <v>2</v>
      </c>
      <c r="AV2623" t="e">
        <f t="shared" si="203"/>
        <v>#N/A</v>
      </c>
      <c r="AW2623" t="e">
        <f t="shared" si="204"/>
        <v>#N/A</v>
      </c>
      <c r="AX2623">
        <v>0</v>
      </c>
      <c r="AY2623">
        <v>12000</v>
      </c>
      <c r="AZ2623">
        <v>0.02</v>
      </c>
      <c r="BA2623">
        <v>200</v>
      </c>
      <c r="BB2623">
        <v>9985</v>
      </c>
    </row>
    <row r="2624" spans="1:54" x14ac:dyDescent="0.25">
      <c r="A2624" t="s">
        <v>108</v>
      </c>
      <c r="B2624" t="b">
        <v>0</v>
      </c>
      <c r="D2624" t="s">
        <v>25</v>
      </c>
      <c r="E2624" t="s">
        <v>50</v>
      </c>
      <c r="F2624" t="s">
        <v>65</v>
      </c>
      <c r="G2624" s="1">
        <v>42214</v>
      </c>
      <c r="H2624" t="b">
        <v>0</v>
      </c>
      <c r="I2624" t="b">
        <v>0</v>
      </c>
      <c r="J2624" t="b">
        <v>1</v>
      </c>
      <c r="K2624">
        <v>14</v>
      </c>
      <c r="L2624">
        <v>6</v>
      </c>
      <c r="M2624">
        <v>0</v>
      </c>
      <c r="N2624">
        <v>11</v>
      </c>
      <c r="O2624">
        <v>0</v>
      </c>
      <c r="P2624">
        <v>4</v>
      </c>
      <c r="Q2624">
        <v>0</v>
      </c>
      <c r="R2624">
        <v>1</v>
      </c>
      <c r="S2624">
        <v>0</v>
      </c>
      <c r="T2624">
        <v>0</v>
      </c>
      <c r="U2624">
        <v>0</v>
      </c>
      <c r="V2624">
        <v>1229</v>
      </c>
      <c r="W2624">
        <v>17</v>
      </c>
      <c r="X2624">
        <v>4559</v>
      </c>
      <c r="Y2624">
        <v>1161</v>
      </c>
      <c r="Z2624">
        <v>0</v>
      </c>
      <c r="AE2624">
        <v>10.8</v>
      </c>
      <c r="AG2624" t="s">
        <v>52</v>
      </c>
      <c r="AJ2624">
        <v>4</v>
      </c>
      <c r="AL2624">
        <v>19506</v>
      </c>
      <c r="AM2624">
        <v>2972</v>
      </c>
      <c r="AN2624">
        <v>21</v>
      </c>
      <c r="AO2624">
        <v>19</v>
      </c>
      <c r="AS2624">
        <f t="shared" si="200"/>
        <v>0</v>
      </c>
      <c r="AT2624">
        <f t="shared" si="201"/>
        <v>0</v>
      </c>
      <c r="AU2624">
        <f t="shared" si="202"/>
        <v>2</v>
      </c>
      <c r="AV2624" t="e">
        <f t="shared" si="203"/>
        <v>#N/A</v>
      </c>
      <c r="AW2624" t="e">
        <f t="shared" si="204"/>
        <v>#N/A</v>
      </c>
      <c r="AX2624">
        <v>1</v>
      </c>
      <c r="AY2624">
        <v>12000</v>
      </c>
      <c r="AZ2624">
        <v>0.67</v>
      </c>
      <c r="BA2624">
        <v>7998</v>
      </c>
      <c r="BB2624">
        <v>0</v>
      </c>
    </row>
    <row r="2625" spans="1:54" x14ac:dyDescent="0.25">
      <c r="A2625" t="s">
        <v>108</v>
      </c>
      <c r="B2625" t="b">
        <v>0</v>
      </c>
      <c r="D2625" t="s">
        <v>25</v>
      </c>
      <c r="E2625" t="s">
        <v>50</v>
      </c>
      <c r="F2625" t="s">
        <v>65</v>
      </c>
      <c r="G2625" s="1">
        <v>42188</v>
      </c>
      <c r="H2625" t="b">
        <v>0</v>
      </c>
      <c r="I2625" t="b">
        <v>0</v>
      </c>
      <c r="J2625" t="b">
        <v>0</v>
      </c>
      <c r="K2625">
        <v>20</v>
      </c>
      <c r="L2625">
        <v>7</v>
      </c>
      <c r="M2625">
        <v>0</v>
      </c>
      <c r="N2625">
        <v>10</v>
      </c>
      <c r="O2625">
        <v>0</v>
      </c>
      <c r="P2625">
        <v>3</v>
      </c>
      <c r="Q2625">
        <v>0</v>
      </c>
      <c r="R2625">
        <v>2</v>
      </c>
      <c r="S2625">
        <v>2</v>
      </c>
      <c r="T2625">
        <v>0</v>
      </c>
      <c r="U2625">
        <v>1</v>
      </c>
      <c r="V2625">
        <v>1169</v>
      </c>
      <c r="W2625">
        <v>16</v>
      </c>
      <c r="X2625">
        <v>4272</v>
      </c>
      <c r="Y2625">
        <v>1074</v>
      </c>
      <c r="Z2625">
        <v>0</v>
      </c>
      <c r="AE2625">
        <v>10.8</v>
      </c>
      <c r="AG2625" t="s">
        <v>52</v>
      </c>
      <c r="AJ2625">
        <v>0</v>
      </c>
      <c r="AL2625">
        <v>26895</v>
      </c>
      <c r="AM2625">
        <v>1636</v>
      </c>
      <c r="AN2625">
        <v>22</v>
      </c>
      <c r="AO2625">
        <v>18</v>
      </c>
      <c r="AS2625">
        <f t="shared" si="200"/>
        <v>0</v>
      </c>
      <c r="AT2625">
        <f t="shared" si="201"/>
        <v>0</v>
      </c>
      <c r="AU2625">
        <f t="shared" si="202"/>
        <v>2</v>
      </c>
      <c r="AV2625" t="e">
        <f t="shared" si="203"/>
        <v>#N/A</v>
      </c>
      <c r="AW2625" t="e">
        <f t="shared" si="204"/>
        <v>#N/A</v>
      </c>
      <c r="AX2625">
        <v>0</v>
      </c>
      <c r="AY2625">
        <v>12000</v>
      </c>
      <c r="AZ2625">
        <v>0.64</v>
      </c>
      <c r="BA2625">
        <v>7717</v>
      </c>
      <c r="BB2625">
        <v>539</v>
      </c>
    </row>
    <row r="2626" spans="1:54" x14ac:dyDescent="0.25">
      <c r="A2626" t="s">
        <v>108</v>
      </c>
      <c r="B2626" t="b">
        <v>0</v>
      </c>
      <c r="D2626" t="s">
        <v>25</v>
      </c>
      <c r="E2626" t="s">
        <v>50</v>
      </c>
      <c r="F2626" t="s">
        <v>65</v>
      </c>
      <c r="G2626" s="1">
        <v>42170</v>
      </c>
      <c r="H2626" t="b">
        <v>0</v>
      </c>
      <c r="I2626" t="b">
        <v>0</v>
      </c>
      <c r="J2626" t="b">
        <v>0</v>
      </c>
      <c r="K2626">
        <v>13</v>
      </c>
      <c r="L2626">
        <v>4</v>
      </c>
      <c r="M2626">
        <v>0</v>
      </c>
      <c r="N2626">
        <v>6</v>
      </c>
      <c r="O2626">
        <v>0</v>
      </c>
      <c r="P2626">
        <v>2</v>
      </c>
      <c r="Q2626">
        <v>0</v>
      </c>
      <c r="R2626">
        <v>1</v>
      </c>
      <c r="S2626">
        <v>1</v>
      </c>
      <c r="T2626">
        <v>0</v>
      </c>
      <c r="U2626">
        <v>1</v>
      </c>
      <c r="V2626">
        <v>1059</v>
      </c>
      <c r="W2626">
        <v>14</v>
      </c>
      <c r="X2626">
        <v>4331</v>
      </c>
      <c r="Y2626">
        <v>998</v>
      </c>
      <c r="Z2626">
        <v>0</v>
      </c>
      <c r="AE2626">
        <v>10.87</v>
      </c>
      <c r="AG2626" t="s">
        <v>52</v>
      </c>
      <c r="AJ2626">
        <v>0</v>
      </c>
      <c r="AL2626">
        <v>30629</v>
      </c>
      <c r="AM2626">
        <v>2112</v>
      </c>
      <c r="AN2626">
        <v>22</v>
      </c>
      <c r="AO2626">
        <v>18</v>
      </c>
      <c r="AS2626">
        <f t="shared" si="200"/>
        <v>0</v>
      </c>
      <c r="AT2626">
        <f t="shared" si="201"/>
        <v>0</v>
      </c>
      <c r="AU2626">
        <f t="shared" si="202"/>
        <v>2</v>
      </c>
      <c r="AV2626" t="e">
        <f t="shared" si="203"/>
        <v>#N/A</v>
      </c>
      <c r="AW2626" t="e">
        <f t="shared" si="204"/>
        <v>#N/A</v>
      </c>
      <c r="AX2626">
        <v>0</v>
      </c>
      <c r="AY2626">
        <v>12000</v>
      </c>
      <c r="AZ2626">
        <v>0.62</v>
      </c>
      <c r="BA2626">
        <v>7441</v>
      </c>
      <c r="BB2626">
        <v>834</v>
      </c>
    </row>
    <row r="2627" spans="1:54" x14ac:dyDescent="0.25">
      <c r="A2627" t="s">
        <v>108</v>
      </c>
      <c r="B2627" t="b">
        <v>1</v>
      </c>
      <c r="D2627" t="s">
        <v>25</v>
      </c>
      <c r="E2627" t="s">
        <v>50</v>
      </c>
      <c r="F2627" t="s">
        <v>65</v>
      </c>
      <c r="G2627" s="1">
        <v>42147</v>
      </c>
      <c r="H2627" t="b">
        <v>0</v>
      </c>
      <c r="I2627" t="b">
        <v>0</v>
      </c>
      <c r="J2627" t="b">
        <v>0</v>
      </c>
      <c r="K2627">
        <v>15</v>
      </c>
      <c r="L2627">
        <v>4</v>
      </c>
      <c r="M2627">
        <v>0</v>
      </c>
      <c r="N2627">
        <v>8</v>
      </c>
      <c r="O2627">
        <v>0</v>
      </c>
      <c r="P2627">
        <v>3</v>
      </c>
      <c r="Q2627">
        <v>0</v>
      </c>
      <c r="R2627">
        <v>2</v>
      </c>
      <c r="S2627">
        <v>0</v>
      </c>
      <c r="T2627">
        <v>0</v>
      </c>
      <c r="U2627">
        <v>0</v>
      </c>
      <c r="V2627">
        <v>1072</v>
      </c>
      <c r="W2627">
        <v>13</v>
      </c>
      <c r="X2627">
        <v>3844</v>
      </c>
      <c r="Y2627">
        <v>1024</v>
      </c>
      <c r="Z2627">
        <v>1</v>
      </c>
      <c r="AG2627" t="s">
        <v>24</v>
      </c>
      <c r="AJ2627">
        <v>0</v>
      </c>
      <c r="AK2627">
        <v>0.55800000000000005</v>
      </c>
      <c r="AS2627">
        <f t="shared" ref="AS2627:AS2690" si="205">IF(B2627=FALSE,0,1)</f>
        <v>1</v>
      </c>
      <c r="AT2627">
        <f t="shared" ref="AT2627:AT2690" si="206">IF(C2627=FALSE,0,1)</f>
        <v>0</v>
      </c>
      <c r="AU2627">
        <f t="shared" ref="AU2627:AU2690" si="207">_xlfn.IFS(D2627="A",1,D2627="B",2,D2627="C",3,D2627="X",5)</f>
        <v>2</v>
      </c>
      <c r="AV2627" t="e">
        <f t="shared" ref="AV2627:AV2690" si="208">_xlfn.IFS(AQ2627="A",1,AQ2627="B",2,AQ2627="C",3,AQ2627="X",5)</f>
        <v>#N/A</v>
      </c>
      <c r="AW2627" t="e">
        <f t="shared" ref="AW2627:AW2690" si="209">_xlfn.IFS(AR2627="A",1,AR2627="B",2,AR2627="C",3,AR2627="X",5)</f>
        <v>#N/A</v>
      </c>
      <c r="AX2627">
        <v>0</v>
      </c>
      <c r="AY2627">
        <v>12000</v>
      </c>
      <c r="AZ2627">
        <v>0.6</v>
      </c>
      <c r="BA2627">
        <v>7199</v>
      </c>
      <c r="BB2627">
        <v>1071</v>
      </c>
    </row>
    <row r="2628" spans="1:54" x14ac:dyDescent="0.25">
      <c r="A2628" t="s">
        <v>108</v>
      </c>
      <c r="B2628" t="b">
        <v>0</v>
      </c>
      <c r="D2628" t="s">
        <v>25</v>
      </c>
      <c r="E2628" t="s">
        <v>50</v>
      </c>
      <c r="F2628" t="s">
        <v>65</v>
      </c>
      <c r="G2628" s="1">
        <v>42129</v>
      </c>
      <c r="H2628" t="b">
        <v>0</v>
      </c>
      <c r="I2628" t="b">
        <v>0</v>
      </c>
      <c r="J2628" t="b">
        <v>0</v>
      </c>
      <c r="K2628">
        <v>13</v>
      </c>
      <c r="L2628">
        <v>3</v>
      </c>
      <c r="M2628">
        <v>0</v>
      </c>
      <c r="N2628">
        <v>8</v>
      </c>
      <c r="O2628">
        <v>0</v>
      </c>
      <c r="P2628">
        <v>3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1149</v>
      </c>
      <c r="W2628">
        <v>15</v>
      </c>
      <c r="X2628">
        <v>4075</v>
      </c>
      <c r="Y2628">
        <v>1052</v>
      </c>
      <c r="Z2628">
        <v>0</v>
      </c>
      <c r="AE2628">
        <v>10.86</v>
      </c>
      <c r="AG2628" t="s">
        <v>52</v>
      </c>
      <c r="AJ2628">
        <v>0</v>
      </c>
      <c r="AL2628">
        <v>11002</v>
      </c>
      <c r="AM2628">
        <v>327</v>
      </c>
      <c r="AN2628">
        <v>21</v>
      </c>
      <c r="AO2628">
        <v>16</v>
      </c>
      <c r="AS2628">
        <f t="shared" si="205"/>
        <v>0</v>
      </c>
      <c r="AT2628">
        <f t="shared" si="206"/>
        <v>0</v>
      </c>
      <c r="AU2628">
        <f t="shared" si="207"/>
        <v>2</v>
      </c>
      <c r="AV2628" t="e">
        <f t="shared" si="208"/>
        <v>#N/A</v>
      </c>
      <c r="AW2628" t="e">
        <f t="shared" si="209"/>
        <v>#N/A</v>
      </c>
      <c r="AX2628">
        <v>0</v>
      </c>
      <c r="AY2628">
        <v>12000</v>
      </c>
      <c r="AZ2628">
        <v>0.57999999999999996</v>
      </c>
      <c r="BA2628">
        <v>6933</v>
      </c>
      <c r="BB2628">
        <v>1325</v>
      </c>
    </row>
    <row r="2629" spans="1:54" x14ac:dyDescent="0.25">
      <c r="A2629" t="s">
        <v>108</v>
      </c>
      <c r="B2629" t="b">
        <v>0</v>
      </c>
      <c r="D2629" t="s">
        <v>25</v>
      </c>
      <c r="E2629" t="s">
        <v>50</v>
      </c>
      <c r="F2629" t="s">
        <v>65</v>
      </c>
      <c r="G2629" s="1">
        <v>42109</v>
      </c>
      <c r="H2629" t="b">
        <v>0</v>
      </c>
      <c r="I2629" t="b">
        <v>0</v>
      </c>
      <c r="J2629" t="b">
        <v>0</v>
      </c>
      <c r="K2629">
        <v>12</v>
      </c>
      <c r="L2629">
        <v>3</v>
      </c>
      <c r="M2629">
        <v>0</v>
      </c>
      <c r="N2629">
        <v>8</v>
      </c>
      <c r="O2629">
        <v>0</v>
      </c>
      <c r="P2629">
        <v>3</v>
      </c>
      <c r="Q2629">
        <v>0</v>
      </c>
      <c r="R2629">
        <v>1</v>
      </c>
      <c r="S2629">
        <v>0</v>
      </c>
      <c r="T2629">
        <v>0</v>
      </c>
      <c r="U2629">
        <v>0</v>
      </c>
      <c r="V2629">
        <v>1207</v>
      </c>
      <c r="W2629">
        <v>15</v>
      </c>
      <c r="X2629">
        <v>4160</v>
      </c>
      <c r="Y2629">
        <v>1242</v>
      </c>
      <c r="Z2629">
        <v>0</v>
      </c>
      <c r="AE2629">
        <v>11.12</v>
      </c>
      <c r="AG2629" t="s">
        <v>52</v>
      </c>
      <c r="AJ2629">
        <v>0</v>
      </c>
      <c r="AL2629">
        <v>10842</v>
      </c>
      <c r="AM2629">
        <v>1384</v>
      </c>
      <c r="AN2629">
        <v>21</v>
      </c>
      <c r="AO2629">
        <v>18</v>
      </c>
      <c r="AS2629">
        <f t="shared" si="205"/>
        <v>0</v>
      </c>
      <c r="AT2629">
        <f t="shared" si="206"/>
        <v>0</v>
      </c>
      <c r="AU2629">
        <f t="shared" si="207"/>
        <v>2</v>
      </c>
      <c r="AV2629" t="e">
        <f t="shared" si="208"/>
        <v>#N/A</v>
      </c>
      <c r="AW2629" t="e">
        <f t="shared" si="209"/>
        <v>#N/A</v>
      </c>
      <c r="AX2629">
        <v>0</v>
      </c>
      <c r="AY2629">
        <v>12000</v>
      </c>
      <c r="AZ2629">
        <v>0.56000000000000005</v>
      </c>
      <c r="BA2629">
        <v>6690</v>
      </c>
      <c r="BB2629">
        <v>1578</v>
      </c>
    </row>
    <row r="2630" spans="1:54" x14ac:dyDescent="0.25">
      <c r="A2630" t="s">
        <v>108</v>
      </c>
      <c r="B2630" t="b">
        <v>0</v>
      </c>
      <c r="D2630" t="s">
        <v>25</v>
      </c>
      <c r="E2630" t="s">
        <v>50</v>
      </c>
      <c r="F2630" t="s">
        <v>65</v>
      </c>
      <c r="G2630" s="1">
        <v>42096</v>
      </c>
      <c r="H2630" t="b">
        <v>0</v>
      </c>
      <c r="I2630" t="b">
        <v>0</v>
      </c>
      <c r="J2630" t="b">
        <v>0</v>
      </c>
      <c r="K2630">
        <v>11</v>
      </c>
      <c r="L2630">
        <v>3</v>
      </c>
      <c r="M2630">
        <v>0</v>
      </c>
      <c r="N2630">
        <v>7</v>
      </c>
      <c r="O2630">
        <v>0</v>
      </c>
      <c r="P2630">
        <v>2</v>
      </c>
      <c r="Q2630">
        <v>0</v>
      </c>
      <c r="R2630">
        <v>1</v>
      </c>
      <c r="S2630">
        <v>2</v>
      </c>
      <c r="T2630">
        <v>0</v>
      </c>
      <c r="U2630">
        <v>0</v>
      </c>
      <c r="V2630">
        <v>1047</v>
      </c>
      <c r="W2630">
        <v>15</v>
      </c>
      <c r="X2630">
        <v>3750</v>
      </c>
      <c r="Y2630">
        <v>1018</v>
      </c>
      <c r="Z2630">
        <v>0</v>
      </c>
      <c r="AE2630">
        <v>10.87</v>
      </c>
      <c r="AG2630" t="s">
        <v>52</v>
      </c>
      <c r="AJ2630">
        <v>0</v>
      </c>
      <c r="AL2630">
        <v>9919</v>
      </c>
      <c r="AM2630">
        <v>2821</v>
      </c>
      <c r="AN2630">
        <v>20</v>
      </c>
      <c r="AO2630">
        <v>19</v>
      </c>
      <c r="AS2630">
        <f t="shared" si="205"/>
        <v>0</v>
      </c>
      <c r="AT2630">
        <f t="shared" si="206"/>
        <v>0</v>
      </c>
      <c r="AU2630">
        <f t="shared" si="207"/>
        <v>2</v>
      </c>
      <c r="AV2630" t="e">
        <f t="shared" si="208"/>
        <v>#N/A</v>
      </c>
      <c r="AW2630" t="e">
        <f t="shared" si="209"/>
        <v>#N/A</v>
      </c>
      <c r="AX2630">
        <v>0</v>
      </c>
      <c r="AY2630">
        <v>12000</v>
      </c>
      <c r="AZ2630">
        <v>0.54</v>
      </c>
      <c r="BA2630">
        <v>6447</v>
      </c>
      <c r="BB2630">
        <v>1832</v>
      </c>
    </row>
    <row r="2631" spans="1:54" x14ac:dyDescent="0.25">
      <c r="A2631" t="s">
        <v>108</v>
      </c>
      <c r="B2631" t="b">
        <v>1</v>
      </c>
      <c r="D2631" t="s">
        <v>25</v>
      </c>
      <c r="E2631" t="s">
        <v>50</v>
      </c>
      <c r="F2631" t="s">
        <v>65</v>
      </c>
      <c r="G2631" s="1">
        <v>42075</v>
      </c>
      <c r="H2631" t="b">
        <v>0</v>
      </c>
      <c r="I2631" t="b">
        <v>0</v>
      </c>
      <c r="J2631" t="b">
        <v>0</v>
      </c>
      <c r="K2631">
        <v>19</v>
      </c>
      <c r="L2631">
        <v>6</v>
      </c>
      <c r="M2631">
        <v>0</v>
      </c>
      <c r="N2631">
        <v>11</v>
      </c>
      <c r="O2631">
        <v>0</v>
      </c>
      <c r="P2631">
        <v>4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1131</v>
      </c>
      <c r="W2631">
        <v>15</v>
      </c>
      <c r="X2631">
        <v>4028</v>
      </c>
      <c r="Y2631">
        <v>1132</v>
      </c>
      <c r="Z2631">
        <v>1</v>
      </c>
      <c r="AE2631">
        <v>10.87</v>
      </c>
      <c r="AG2631" t="s">
        <v>60</v>
      </c>
      <c r="AJ2631">
        <v>0</v>
      </c>
      <c r="AS2631">
        <f t="shared" si="205"/>
        <v>1</v>
      </c>
      <c r="AT2631">
        <f t="shared" si="206"/>
        <v>0</v>
      </c>
      <c r="AU2631">
        <f t="shared" si="207"/>
        <v>2</v>
      </c>
      <c r="AV2631" t="e">
        <f t="shared" si="208"/>
        <v>#N/A</v>
      </c>
      <c r="AW2631" t="e">
        <f t="shared" si="209"/>
        <v>#N/A</v>
      </c>
      <c r="AX2631">
        <v>0</v>
      </c>
      <c r="AY2631">
        <v>12000</v>
      </c>
      <c r="AZ2631">
        <v>0.52</v>
      </c>
      <c r="BA2631">
        <v>6187</v>
      </c>
      <c r="BB2631">
        <v>2052</v>
      </c>
    </row>
    <row r="2632" spans="1:54" x14ac:dyDescent="0.25">
      <c r="A2632" t="s">
        <v>108</v>
      </c>
      <c r="B2632" t="b">
        <v>0</v>
      </c>
      <c r="D2632" t="s">
        <v>25</v>
      </c>
      <c r="E2632" t="s">
        <v>50</v>
      </c>
      <c r="F2632" t="s">
        <v>65</v>
      </c>
      <c r="G2632" s="1">
        <v>42053</v>
      </c>
      <c r="H2632" t="b">
        <v>0</v>
      </c>
      <c r="I2632" t="b">
        <v>0</v>
      </c>
      <c r="J2632" t="b">
        <v>0</v>
      </c>
      <c r="K2632">
        <v>35</v>
      </c>
      <c r="L2632">
        <v>13</v>
      </c>
      <c r="M2632">
        <v>1</v>
      </c>
      <c r="N2632">
        <v>15</v>
      </c>
      <c r="O2632">
        <v>1</v>
      </c>
      <c r="P2632">
        <v>6</v>
      </c>
      <c r="Q2632">
        <v>0</v>
      </c>
      <c r="R2632">
        <v>1</v>
      </c>
      <c r="S2632">
        <v>0</v>
      </c>
      <c r="T2632">
        <v>0</v>
      </c>
      <c r="U2632">
        <v>1</v>
      </c>
      <c r="V2632">
        <v>1386</v>
      </c>
      <c r="W2632">
        <v>22</v>
      </c>
      <c r="X2632">
        <v>5659</v>
      </c>
      <c r="Y2632">
        <v>1348</v>
      </c>
      <c r="Z2632">
        <v>0</v>
      </c>
      <c r="AE2632">
        <v>11.37</v>
      </c>
      <c r="AG2632" t="s">
        <v>52</v>
      </c>
      <c r="AJ2632">
        <v>0</v>
      </c>
      <c r="AL2632">
        <v>21452</v>
      </c>
      <c r="AM2632">
        <v>1109</v>
      </c>
      <c r="AN2632">
        <v>22</v>
      </c>
      <c r="AO2632">
        <v>17</v>
      </c>
      <c r="AS2632">
        <f t="shared" si="205"/>
        <v>0</v>
      </c>
      <c r="AT2632">
        <f t="shared" si="206"/>
        <v>0</v>
      </c>
      <c r="AU2632">
        <f t="shared" si="207"/>
        <v>2</v>
      </c>
      <c r="AV2632" t="e">
        <f t="shared" si="208"/>
        <v>#N/A</v>
      </c>
      <c r="AW2632" t="e">
        <f t="shared" si="209"/>
        <v>#N/A</v>
      </c>
      <c r="AX2632">
        <v>0</v>
      </c>
      <c r="AY2632">
        <v>12000</v>
      </c>
      <c r="AZ2632">
        <v>0.5</v>
      </c>
      <c r="BA2632">
        <v>5941</v>
      </c>
      <c r="BB2632">
        <v>2291</v>
      </c>
    </row>
    <row r="2633" spans="1:54" x14ac:dyDescent="0.25">
      <c r="A2633" t="s">
        <v>108</v>
      </c>
      <c r="B2633" t="b">
        <v>0</v>
      </c>
      <c r="D2633" t="s">
        <v>62</v>
      </c>
      <c r="E2633" t="s">
        <v>50</v>
      </c>
      <c r="F2633" t="s">
        <v>65</v>
      </c>
      <c r="G2633" s="1">
        <v>42032</v>
      </c>
      <c r="H2633" t="b">
        <v>1</v>
      </c>
      <c r="I2633" t="b">
        <v>0</v>
      </c>
      <c r="J2633" t="b">
        <v>1</v>
      </c>
      <c r="K2633">
        <v>58</v>
      </c>
      <c r="L2633">
        <v>20</v>
      </c>
      <c r="M2633">
        <v>1</v>
      </c>
      <c r="N2633">
        <v>21</v>
      </c>
      <c r="O2633">
        <v>0</v>
      </c>
      <c r="P2633">
        <v>7</v>
      </c>
      <c r="Q2633">
        <v>0</v>
      </c>
      <c r="R2633">
        <v>3</v>
      </c>
      <c r="S2633">
        <v>5</v>
      </c>
      <c r="T2633">
        <v>3</v>
      </c>
      <c r="U2633">
        <v>1</v>
      </c>
      <c r="V2633">
        <v>1289</v>
      </c>
      <c r="W2633">
        <v>21</v>
      </c>
      <c r="X2633">
        <v>4766</v>
      </c>
      <c r="Y2633">
        <v>1174</v>
      </c>
      <c r="Z2633">
        <v>0</v>
      </c>
      <c r="AE2633">
        <v>10.94</v>
      </c>
      <c r="AG2633" t="s">
        <v>60</v>
      </c>
      <c r="AJ2633">
        <v>1</v>
      </c>
      <c r="AS2633">
        <f t="shared" si="205"/>
        <v>0</v>
      </c>
      <c r="AT2633">
        <f t="shared" si="206"/>
        <v>0</v>
      </c>
      <c r="AU2633">
        <f t="shared" si="207"/>
        <v>3</v>
      </c>
      <c r="AV2633" t="e">
        <f t="shared" si="208"/>
        <v>#N/A</v>
      </c>
      <c r="AW2633" t="e">
        <f t="shared" si="209"/>
        <v>#N/A</v>
      </c>
      <c r="AX2633">
        <v>0</v>
      </c>
      <c r="AY2633">
        <v>12000</v>
      </c>
      <c r="AZ2633">
        <v>0.47</v>
      </c>
      <c r="BA2633">
        <v>5697</v>
      </c>
      <c r="BB2633">
        <v>2558</v>
      </c>
    </row>
    <row r="2634" spans="1:54" x14ac:dyDescent="0.25">
      <c r="A2634" t="s">
        <v>108</v>
      </c>
      <c r="B2634" t="b">
        <v>0</v>
      </c>
      <c r="D2634" t="s">
        <v>25</v>
      </c>
      <c r="E2634" t="s">
        <v>50</v>
      </c>
      <c r="F2634" t="s">
        <v>65</v>
      </c>
      <c r="G2634" s="1">
        <v>42019</v>
      </c>
      <c r="H2634" t="b">
        <v>0</v>
      </c>
      <c r="I2634" t="b">
        <v>0</v>
      </c>
      <c r="J2634" t="b">
        <v>0</v>
      </c>
      <c r="K2634">
        <v>26</v>
      </c>
      <c r="L2634">
        <v>9</v>
      </c>
      <c r="M2634">
        <v>0</v>
      </c>
      <c r="N2634">
        <v>10</v>
      </c>
      <c r="O2634">
        <v>0</v>
      </c>
      <c r="P2634">
        <v>4</v>
      </c>
      <c r="Q2634">
        <v>0</v>
      </c>
      <c r="R2634">
        <v>2</v>
      </c>
      <c r="S2634">
        <v>0</v>
      </c>
      <c r="T2634">
        <v>0</v>
      </c>
      <c r="U2634">
        <v>0</v>
      </c>
      <c r="V2634">
        <v>1321</v>
      </c>
      <c r="W2634">
        <v>17</v>
      </c>
      <c r="X2634">
        <v>4231</v>
      </c>
      <c r="Y2634">
        <v>1188</v>
      </c>
      <c r="Z2634">
        <v>1</v>
      </c>
      <c r="AE2634">
        <v>10.95</v>
      </c>
      <c r="AG2634" t="s">
        <v>52</v>
      </c>
      <c r="AJ2634">
        <v>0</v>
      </c>
      <c r="AL2634">
        <v>19292</v>
      </c>
      <c r="AM2634">
        <v>1150</v>
      </c>
      <c r="AN2634">
        <v>21</v>
      </c>
      <c r="AO2634">
        <v>17</v>
      </c>
      <c r="AS2634">
        <f t="shared" si="205"/>
        <v>0</v>
      </c>
      <c r="AT2634">
        <f t="shared" si="206"/>
        <v>0</v>
      </c>
      <c r="AU2634">
        <f t="shared" si="207"/>
        <v>2</v>
      </c>
      <c r="AV2634" t="e">
        <f t="shared" si="208"/>
        <v>#N/A</v>
      </c>
      <c r="AW2634" t="e">
        <f t="shared" si="209"/>
        <v>#N/A</v>
      </c>
      <c r="AX2634">
        <v>0</v>
      </c>
      <c r="AY2634">
        <v>12000</v>
      </c>
      <c r="AZ2634">
        <v>0.45</v>
      </c>
      <c r="BA2634">
        <v>5443</v>
      </c>
      <c r="BB2634">
        <v>2886</v>
      </c>
    </row>
    <row r="2635" spans="1:54" x14ac:dyDescent="0.25">
      <c r="A2635" t="s">
        <v>108</v>
      </c>
      <c r="B2635" t="b">
        <v>1</v>
      </c>
      <c r="D2635" t="s">
        <v>25</v>
      </c>
      <c r="E2635" t="s">
        <v>50</v>
      </c>
      <c r="F2635" t="s">
        <v>65</v>
      </c>
      <c r="H2635" t="b">
        <v>0</v>
      </c>
      <c r="I2635" t="b">
        <v>0</v>
      </c>
      <c r="J2635" t="b">
        <v>0</v>
      </c>
      <c r="K2635">
        <v>22</v>
      </c>
      <c r="L2635">
        <v>10</v>
      </c>
      <c r="M2635">
        <v>0</v>
      </c>
      <c r="N2635">
        <v>14</v>
      </c>
      <c r="O2635">
        <v>0</v>
      </c>
      <c r="P2635">
        <v>10</v>
      </c>
      <c r="Q2635">
        <v>0</v>
      </c>
      <c r="R2635">
        <v>0</v>
      </c>
      <c r="S2635">
        <v>1</v>
      </c>
      <c r="T2635">
        <v>2</v>
      </c>
      <c r="U2635">
        <v>1</v>
      </c>
      <c r="V2635">
        <v>1173</v>
      </c>
      <c r="W2635">
        <v>14</v>
      </c>
      <c r="X2635">
        <v>3835</v>
      </c>
      <c r="Y2635">
        <v>1004</v>
      </c>
      <c r="Z2635">
        <v>0</v>
      </c>
      <c r="AE2635">
        <v>10.36</v>
      </c>
      <c r="AG2635" t="s">
        <v>52</v>
      </c>
      <c r="AJ2635">
        <v>2</v>
      </c>
      <c r="AL2635">
        <v>33787</v>
      </c>
      <c r="AM2635">
        <v>6839</v>
      </c>
      <c r="AN2635">
        <v>22</v>
      </c>
      <c r="AO2635">
        <v>20</v>
      </c>
      <c r="AS2635">
        <f t="shared" si="205"/>
        <v>1</v>
      </c>
      <c r="AT2635">
        <f t="shared" si="206"/>
        <v>0</v>
      </c>
      <c r="AU2635">
        <f t="shared" si="207"/>
        <v>2</v>
      </c>
      <c r="AV2635" t="e">
        <f t="shared" si="208"/>
        <v>#N/A</v>
      </c>
      <c r="AW2635" t="e">
        <f t="shared" si="209"/>
        <v>#N/A</v>
      </c>
      <c r="AX2635">
        <v>0</v>
      </c>
      <c r="AY2635">
        <v>12000</v>
      </c>
      <c r="AZ2635">
        <v>0.43</v>
      </c>
      <c r="BA2635">
        <v>5144</v>
      </c>
      <c r="BB2635">
        <v>3154</v>
      </c>
    </row>
    <row r="2636" spans="1:54" x14ac:dyDescent="0.25">
      <c r="A2636" t="s">
        <v>108</v>
      </c>
      <c r="B2636" t="b">
        <v>0</v>
      </c>
      <c r="D2636" t="s">
        <v>25</v>
      </c>
      <c r="E2636" t="s">
        <v>50</v>
      </c>
      <c r="F2636" t="s">
        <v>65</v>
      </c>
      <c r="G2636" s="1">
        <v>41969</v>
      </c>
      <c r="H2636" t="b">
        <v>0</v>
      </c>
      <c r="I2636" t="b">
        <v>0</v>
      </c>
      <c r="J2636" t="b">
        <v>0</v>
      </c>
      <c r="K2636">
        <v>13</v>
      </c>
      <c r="L2636">
        <v>6</v>
      </c>
      <c r="M2636">
        <v>0</v>
      </c>
      <c r="N2636">
        <v>9</v>
      </c>
      <c r="O2636">
        <v>0</v>
      </c>
      <c r="P2636">
        <v>7</v>
      </c>
      <c r="Q2636">
        <v>1</v>
      </c>
      <c r="R2636">
        <v>0</v>
      </c>
      <c r="S2636">
        <v>0</v>
      </c>
      <c r="T2636">
        <v>3</v>
      </c>
      <c r="U2636">
        <v>1</v>
      </c>
      <c r="V2636">
        <v>1033</v>
      </c>
      <c r="W2636">
        <v>12</v>
      </c>
      <c r="X2636">
        <v>3583</v>
      </c>
      <c r="Y2636">
        <v>985</v>
      </c>
      <c r="Z2636">
        <v>0</v>
      </c>
      <c r="AE2636">
        <v>11.02</v>
      </c>
      <c r="AG2636" t="s">
        <v>52</v>
      </c>
      <c r="AJ2636">
        <v>0</v>
      </c>
      <c r="AL2636">
        <v>26730</v>
      </c>
      <c r="AM2636">
        <v>5135</v>
      </c>
      <c r="AN2636">
        <v>22</v>
      </c>
      <c r="AO2636">
        <v>20</v>
      </c>
      <c r="AS2636">
        <f t="shared" si="205"/>
        <v>0</v>
      </c>
      <c r="AT2636">
        <f t="shared" si="206"/>
        <v>0</v>
      </c>
      <c r="AU2636">
        <f t="shared" si="207"/>
        <v>2</v>
      </c>
      <c r="AV2636" t="e">
        <f t="shared" si="208"/>
        <v>#N/A</v>
      </c>
      <c r="AW2636" t="e">
        <f t="shared" si="209"/>
        <v>#N/A</v>
      </c>
      <c r="AX2636">
        <v>0</v>
      </c>
      <c r="AY2636">
        <v>12000</v>
      </c>
      <c r="AZ2636">
        <v>0.4</v>
      </c>
      <c r="BA2636">
        <v>4850</v>
      </c>
      <c r="BB2636">
        <v>3414</v>
      </c>
    </row>
    <row r="2637" spans="1:54" x14ac:dyDescent="0.25">
      <c r="A2637" t="s">
        <v>108</v>
      </c>
      <c r="B2637" t="b">
        <v>0</v>
      </c>
      <c r="D2637" t="s">
        <v>25</v>
      </c>
      <c r="E2637" t="s">
        <v>50</v>
      </c>
      <c r="F2637" t="s">
        <v>65</v>
      </c>
      <c r="G2637" s="1">
        <v>41951</v>
      </c>
      <c r="H2637" t="b">
        <v>0</v>
      </c>
      <c r="I2637" t="b">
        <v>0</v>
      </c>
      <c r="J2637" t="b">
        <v>0</v>
      </c>
      <c r="K2637">
        <v>29</v>
      </c>
      <c r="L2637">
        <v>12</v>
      </c>
      <c r="M2637">
        <v>0</v>
      </c>
      <c r="N2637">
        <v>14</v>
      </c>
      <c r="O2637">
        <v>0</v>
      </c>
      <c r="P2637">
        <v>11</v>
      </c>
      <c r="Q2637">
        <v>0</v>
      </c>
      <c r="R2637">
        <v>1</v>
      </c>
      <c r="S2637">
        <v>1</v>
      </c>
      <c r="T2637">
        <v>0</v>
      </c>
      <c r="U2637">
        <v>2</v>
      </c>
      <c r="V2637">
        <v>1109</v>
      </c>
      <c r="W2637">
        <v>14</v>
      </c>
      <c r="X2637">
        <v>3790</v>
      </c>
      <c r="Y2637">
        <v>914</v>
      </c>
      <c r="Z2637">
        <v>0</v>
      </c>
      <c r="AE2637">
        <v>10.75</v>
      </c>
      <c r="AG2637" t="s">
        <v>52</v>
      </c>
      <c r="AJ2637">
        <v>0</v>
      </c>
      <c r="AL2637">
        <v>36369</v>
      </c>
      <c r="AM2637">
        <v>4337</v>
      </c>
      <c r="AN2637">
        <v>22</v>
      </c>
      <c r="AO2637">
        <v>19</v>
      </c>
      <c r="AS2637">
        <f t="shared" si="205"/>
        <v>0</v>
      </c>
      <c r="AT2637">
        <f t="shared" si="206"/>
        <v>0</v>
      </c>
      <c r="AU2637">
        <f t="shared" si="207"/>
        <v>2</v>
      </c>
      <c r="AV2637" t="e">
        <f t="shared" si="208"/>
        <v>#N/A</v>
      </c>
      <c r="AW2637" t="e">
        <f t="shared" si="209"/>
        <v>#N/A</v>
      </c>
      <c r="AX2637">
        <v>0</v>
      </c>
      <c r="AY2637">
        <v>12000</v>
      </c>
      <c r="AZ2637">
        <v>0.38</v>
      </c>
      <c r="BA2637">
        <v>4568</v>
      </c>
      <c r="BB2637">
        <v>3693</v>
      </c>
    </row>
    <row r="2638" spans="1:54" x14ac:dyDescent="0.25">
      <c r="A2638" t="s">
        <v>108</v>
      </c>
      <c r="B2638" t="b">
        <v>0</v>
      </c>
      <c r="D2638" t="s">
        <v>25</v>
      </c>
      <c r="E2638" t="s">
        <v>50</v>
      </c>
      <c r="F2638" t="s">
        <v>65</v>
      </c>
      <c r="G2638" s="1">
        <v>41930</v>
      </c>
      <c r="H2638" t="b">
        <v>0</v>
      </c>
      <c r="I2638" t="b">
        <v>0</v>
      </c>
      <c r="J2638" t="b">
        <v>0</v>
      </c>
      <c r="K2638">
        <v>28</v>
      </c>
      <c r="L2638">
        <v>12</v>
      </c>
      <c r="M2638">
        <v>0</v>
      </c>
      <c r="N2638">
        <v>10</v>
      </c>
      <c r="O2638">
        <v>0</v>
      </c>
      <c r="P2638">
        <v>9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1097</v>
      </c>
      <c r="W2638">
        <v>13</v>
      </c>
      <c r="X2638">
        <v>3754</v>
      </c>
      <c r="Y2638">
        <v>1007</v>
      </c>
      <c r="Z2638">
        <v>0</v>
      </c>
      <c r="AE2638">
        <v>10.89</v>
      </c>
      <c r="AG2638" t="s">
        <v>52</v>
      </c>
      <c r="AJ2638">
        <v>6</v>
      </c>
      <c r="AL2638">
        <v>43093</v>
      </c>
      <c r="AM2638">
        <v>4978</v>
      </c>
      <c r="AN2638">
        <v>23</v>
      </c>
      <c r="AO2638">
        <v>19</v>
      </c>
      <c r="AS2638">
        <f t="shared" si="205"/>
        <v>0</v>
      </c>
      <c r="AT2638">
        <f t="shared" si="206"/>
        <v>0</v>
      </c>
      <c r="AU2638">
        <f t="shared" si="207"/>
        <v>2</v>
      </c>
      <c r="AV2638" t="e">
        <f t="shared" si="208"/>
        <v>#N/A</v>
      </c>
      <c r="AW2638" t="e">
        <f t="shared" si="209"/>
        <v>#N/A</v>
      </c>
      <c r="AX2638">
        <v>0</v>
      </c>
      <c r="AY2638">
        <v>12000</v>
      </c>
      <c r="AZ2638">
        <v>0.35</v>
      </c>
      <c r="BA2638">
        <v>4221</v>
      </c>
      <c r="BB2638">
        <v>3952</v>
      </c>
    </row>
    <row r="2639" spans="1:54" x14ac:dyDescent="0.25">
      <c r="A2639" t="s">
        <v>108</v>
      </c>
      <c r="B2639" t="b">
        <v>1</v>
      </c>
      <c r="D2639" t="s">
        <v>25</v>
      </c>
      <c r="E2639" t="s">
        <v>50</v>
      </c>
      <c r="F2639" t="s">
        <v>65</v>
      </c>
      <c r="G2639" s="1">
        <v>41909</v>
      </c>
      <c r="H2639" t="b">
        <v>0</v>
      </c>
      <c r="I2639" t="b">
        <v>0</v>
      </c>
      <c r="J2639" t="b">
        <v>0</v>
      </c>
      <c r="K2639">
        <v>17</v>
      </c>
      <c r="L2639">
        <v>8</v>
      </c>
      <c r="M2639">
        <v>0</v>
      </c>
      <c r="N2639">
        <v>10</v>
      </c>
      <c r="O2639">
        <v>0</v>
      </c>
      <c r="P2639">
        <v>12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1096</v>
      </c>
      <c r="W2639">
        <v>12</v>
      </c>
      <c r="X2639">
        <v>3754</v>
      </c>
      <c r="Y2639">
        <v>1038</v>
      </c>
      <c r="Z2639">
        <v>0</v>
      </c>
      <c r="AE2639">
        <v>10.69</v>
      </c>
      <c r="AG2639" t="s">
        <v>52</v>
      </c>
      <c r="AJ2639">
        <v>0</v>
      </c>
      <c r="AL2639">
        <v>25477</v>
      </c>
      <c r="AM2639">
        <v>560</v>
      </c>
      <c r="AN2639">
        <v>22</v>
      </c>
      <c r="AO2639">
        <v>16</v>
      </c>
      <c r="AS2639">
        <f t="shared" si="205"/>
        <v>1</v>
      </c>
      <c r="AT2639">
        <f t="shared" si="206"/>
        <v>0</v>
      </c>
      <c r="AU2639">
        <f t="shared" si="207"/>
        <v>2</v>
      </c>
      <c r="AV2639" t="e">
        <f t="shared" si="208"/>
        <v>#N/A</v>
      </c>
      <c r="AW2639" t="e">
        <f t="shared" si="209"/>
        <v>#N/A</v>
      </c>
      <c r="AX2639">
        <v>0</v>
      </c>
      <c r="AY2639">
        <v>12000</v>
      </c>
      <c r="AZ2639">
        <v>0.33</v>
      </c>
      <c r="BA2639">
        <v>3952</v>
      </c>
      <c r="BB2639">
        <v>4221</v>
      </c>
    </row>
    <row r="2640" spans="1:54" x14ac:dyDescent="0.25">
      <c r="A2640" t="s">
        <v>108</v>
      </c>
      <c r="B2640" t="b">
        <v>0</v>
      </c>
      <c r="D2640" t="s">
        <v>25</v>
      </c>
      <c r="E2640" t="s">
        <v>50</v>
      </c>
      <c r="F2640" t="s">
        <v>65</v>
      </c>
      <c r="G2640" s="1">
        <v>41897</v>
      </c>
      <c r="H2640" t="b">
        <v>0</v>
      </c>
      <c r="I2640" t="b">
        <v>0</v>
      </c>
      <c r="J2640" t="b">
        <v>0</v>
      </c>
      <c r="K2640">
        <v>23</v>
      </c>
      <c r="L2640">
        <v>8</v>
      </c>
      <c r="M2640">
        <v>1</v>
      </c>
      <c r="N2640">
        <v>11</v>
      </c>
      <c r="O2640">
        <v>0</v>
      </c>
      <c r="P2640">
        <v>12</v>
      </c>
      <c r="Q2640">
        <v>0</v>
      </c>
      <c r="R2640">
        <v>1</v>
      </c>
      <c r="S2640">
        <v>2</v>
      </c>
      <c r="T2640">
        <v>1</v>
      </c>
      <c r="U2640">
        <v>0</v>
      </c>
      <c r="V2640">
        <v>1234</v>
      </c>
      <c r="W2640">
        <v>15</v>
      </c>
      <c r="X2640">
        <v>4078</v>
      </c>
      <c r="Y2640">
        <v>1191</v>
      </c>
      <c r="Z2640">
        <v>0</v>
      </c>
      <c r="AE2640">
        <v>10.88</v>
      </c>
      <c r="AG2640" t="s">
        <v>52</v>
      </c>
      <c r="AJ2640">
        <v>0</v>
      </c>
      <c r="AL2640">
        <v>28270</v>
      </c>
      <c r="AM2640">
        <v>8330</v>
      </c>
      <c r="AN2640">
        <v>22</v>
      </c>
      <c r="AO2640">
        <v>20</v>
      </c>
      <c r="AS2640">
        <f t="shared" si="205"/>
        <v>0</v>
      </c>
      <c r="AT2640">
        <f t="shared" si="206"/>
        <v>0</v>
      </c>
      <c r="AU2640">
        <f t="shared" si="207"/>
        <v>2</v>
      </c>
      <c r="AV2640" t="e">
        <f t="shared" si="208"/>
        <v>#N/A</v>
      </c>
      <c r="AW2640" t="e">
        <f t="shared" si="209"/>
        <v>#N/A</v>
      </c>
      <c r="AX2640">
        <v>0</v>
      </c>
      <c r="AY2640">
        <v>12000</v>
      </c>
      <c r="AZ2640">
        <v>0.31</v>
      </c>
      <c r="BA2640">
        <v>3693</v>
      </c>
      <c r="BB2640">
        <v>4568</v>
      </c>
    </row>
    <row r="2641" spans="1:54" x14ac:dyDescent="0.25">
      <c r="A2641" t="s">
        <v>108</v>
      </c>
      <c r="B2641" t="b">
        <v>1</v>
      </c>
      <c r="D2641" t="s">
        <v>25</v>
      </c>
      <c r="E2641" t="s">
        <v>50</v>
      </c>
      <c r="F2641" t="s">
        <v>65</v>
      </c>
      <c r="G2641" s="1">
        <v>41880</v>
      </c>
      <c r="H2641" t="b">
        <v>0</v>
      </c>
      <c r="I2641" t="b">
        <v>0</v>
      </c>
      <c r="J2641" t="b">
        <v>0</v>
      </c>
      <c r="K2641">
        <v>58</v>
      </c>
      <c r="L2641">
        <v>27</v>
      </c>
      <c r="M2641">
        <v>0</v>
      </c>
      <c r="N2641">
        <v>13</v>
      </c>
      <c r="O2641">
        <v>0</v>
      </c>
      <c r="P2641">
        <v>14</v>
      </c>
      <c r="Q2641">
        <v>0</v>
      </c>
      <c r="R2641">
        <v>1</v>
      </c>
      <c r="S2641">
        <v>2</v>
      </c>
      <c r="T2641">
        <v>3</v>
      </c>
      <c r="U2641">
        <v>1</v>
      </c>
      <c r="V2641">
        <v>1083</v>
      </c>
      <c r="W2641">
        <v>14</v>
      </c>
      <c r="X2641">
        <v>3649</v>
      </c>
      <c r="Y2641">
        <v>1028</v>
      </c>
      <c r="Z2641">
        <v>1</v>
      </c>
      <c r="AE2641">
        <v>10.95</v>
      </c>
      <c r="AG2641" t="s">
        <v>60</v>
      </c>
      <c r="AJ2641">
        <v>1</v>
      </c>
      <c r="AS2641">
        <f t="shared" si="205"/>
        <v>1</v>
      </c>
      <c r="AT2641">
        <f t="shared" si="206"/>
        <v>0</v>
      </c>
      <c r="AU2641">
        <f t="shared" si="207"/>
        <v>2</v>
      </c>
      <c r="AV2641" t="e">
        <f t="shared" si="208"/>
        <v>#N/A</v>
      </c>
      <c r="AW2641" t="e">
        <f t="shared" si="209"/>
        <v>#N/A</v>
      </c>
      <c r="AX2641">
        <v>0</v>
      </c>
      <c r="AY2641">
        <v>12000</v>
      </c>
      <c r="AZ2641">
        <v>0.28000000000000003</v>
      </c>
      <c r="BA2641">
        <v>3414</v>
      </c>
      <c r="BB2641">
        <v>4850</v>
      </c>
    </row>
    <row r="2642" spans="1:54" x14ac:dyDescent="0.25">
      <c r="A2642" t="s">
        <v>108</v>
      </c>
      <c r="B2642" t="b">
        <v>0</v>
      </c>
      <c r="D2642" t="s">
        <v>25</v>
      </c>
      <c r="E2642" t="s">
        <v>50</v>
      </c>
      <c r="F2642" t="s">
        <v>65</v>
      </c>
      <c r="G2642" s="1">
        <v>41863</v>
      </c>
      <c r="H2642" t="b">
        <v>0</v>
      </c>
      <c r="I2642" t="b">
        <v>0</v>
      </c>
      <c r="J2642" t="b">
        <v>0</v>
      </c>
      <c r="K2642">
        <v>11</v>
      </c>
      <c r="L2642">
        <v>4</v>
      </c>
      <c r="M2642">
        <v>0</v>
      </c>
      <c r="N2642">
        <v>11</v>
      </c>
      <c r="O2642">
        <v>0</v>
      </c>
      <c r="P2642">
        <v>12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1094</v>
      </c>
      <c r="W2642">
        <v>13</v>
      </c>
      <c r="X2642">
        <v>3877</v>
      </c>
      <c r="Y2642">
        <v>1035</v>
      </c>
      <c r="Z2642">
        <v>0</v>
      </c>
      <c r="AE2642">
        <v>10.91</v>
      </c>
      <c r="AG2642" t="s">
        <v>52</v>
      </c>
      <c r="AJ2642">
        <v>6</v>
      </c>
      <c r="AL2642">
        <v>8138</v>
      </c>
      <c r="AM2642">
        <v>479</v>
      </c>
      <c r="AN2642">
        <v>20</v>
      </c>
      <c r="AO2642">
        <v>16</v>
      </c>
      <c r="AS2642">
        <f t="shared" si="205"/>
        <v>0</v>
      </c>
      <c r="AT2642">
        <f t="shared" si="206"/>
        <v>0</v>
      </c>
      <c r="AU2642">
        <f t="shared" si="207"/>
        <v>2</v>
      </c>
      <c r="AV2642" t="e">
        <f t="shared" si="208"/>
        <v>#N/A</v>
      </c>
      <c r="AW2642" t="e">
        <f t="shared" si="209"/>
        <v>#N/A</v>
      </c>
      <c r="AX2642">
        <v>0</v>
      </c>
      <c r="AY2642">
        <v>12000</v>
      </c>
      <c r="AZ2642">
        <v>0.26</v>
      </c>
      <c r="BA2642">
        <v>3154</v>
      </c>
      <c r="BB2642">
        <v>5144</v>
      </c>
    </row>
    <row r="2643" spans="1:54" x14ac:dyDescent="0.25">
      <c r="A2643" t="s">
        <v>108</v>
      </c>
      <c r="B2643" t="b">
        <v>1</v>
      </c>
      <c r="D2643" t="s">
        <v>25</v>
      </c>
      <c r="E2643" t="s">
        <v>50</v>
      </c>
      <c r="F2643" t="s">
        <v>65</v>
      </c>
      <c r="G2643" s="1">
        <v>41844</v>
      </c>
      <c r="H2643" t="b">
        <v>0</v>
      </c>
      <c r="I2643" t="b">
        <v>0</v>
      </c>
      <c r="J2643" t="b">
        <v>0</v>
      </c>
      <c r="K2643">
        <v>7</v>
      </c>
      <c r="L2643">
        <v>3</v>
      </c>
      <c r="M2643">
        <v>0</v>
      </c>
      <c r="N2643">
        <v>6</v>
      </c>
      <c r="O2643">
        <v>0</v>
      </c>
      <c r="P2643">
        <v>2</v>
      </c>
      <c r="Q2643">
        <v>0</v>
      </c>
      <c r="R2643">
        <v>0</v>
      </c>
      <c r="S2643">
        <v>2</v>
      </c>
      <c r="T2643">
        <v>0</v>
      </c>
      <c r="U2643">
        <v>2</v>
      </c>
      <c r="V2643">
        <v>1051</v>
      </c>
      <c r="W2643">
        <v>14</v>
      </c>
      <c r="X2643">
        <v>3758</v>
      </c>
      <c r="Y2643">
        <v>1089</v>
      </c>
      <c r="Z2643">
        <v>0</v>
      </c>
      <c r="AE2643">
        <v>10.85</v>
      </c>
      <c r="AG2643" t="s">
        <v>52</v>
      </c>
      <c r="AJ2643">
        <v>1</v>
      </c>
      <c r="AL2643">
        <v>8883</v>
      </c>
      <c r="AM2643">
        <v>899</v>
      </c>
      <c r="AN2643">
        <v>20</v>
      </c>
      <c r="AO2643">
        <v>17</v>
      </c>
      <c r="AS2643">
        <f t="shared" si="205"/>
        <v>1</v>
      </c>
      <c r="AT2643">
        <f t="shared" si="206"/>
        <v>0</v>
      </c>
      <c r="AU2643">
        <f t="shared" si="207"/>
        <v>2</v>
      </c>
      <c r="AV2643" t="e">
        <f t="shared" si="208"/>
        <v>#N/A</v>
      </c>
      <c r="AW2643" t="e">
        <f t="shared" si="209"/>
        <v>#N/A</v>
      </c>
      <c r="AX2643">
        <v>0</v>
      </c>
      <c r="AY2643">
        <v>12000</v>
      </c>
      <c r="AZ2643">
        <v>0.24</v>
      </c>
      <c r="BA2643">
        <v>2886</v>
      </c>
      <c r="BB2643">
        <v>5443</v>
      </c>
    </row>
    <row r="2644" spans="1:54" x14ac:dyDescent="0.25">
      <c r="A2644" t="s">
        <v>108</v>
      </c>
      <c r="B2644" t="b">
        <v>0</v>
      </c>
      <c r="D2644" t="s">
        <v>25</v>
      </c>
      <c r="E2644" t="s">
        <v>50</v>
      </c>
      <c r="F2644" t="s">
        <v>65</v>
      </c>
      <c r="H2644" t="b">
        <v>1</v>
      </c>
      <c r="I2644" t="b">
        <v>0</v>
      </c>
      <c r="J2644" t="b">
        <v>0</v>
      </c>
      <c r="K2644">
        <v>15</v>
      </c>
      <c r="L2644">
        <v>5</v>
      </c>
      <c r="M2644">
        <v>0</v>
      </c>
      <c r="N2644">
        <v>10</v>
      </c>
      <c r="O2644">
        <v>0</v>
      </c>
      <c r="P2644">
        <v>12</v>
      </c>
      <c r="Q2644">
        <v>0</v>
      </c>
      <c r="R2644">
        <v>2</v>
      </c>
      <c r="S2644">
        <v>4</v>
      </c>
      <c r="T2644">
        <v>1</v>
      </c>
      <c r="U2644">
        <v>0</v>
      </c>
      <c r="V2644">
        <v>1058</v>
      </c>
      <c r="W2644">
        <v>13</v>
      </c>
      <c r="X2644">
        <v>3699</v>
      </c>
      <c r="Y2644">
        <v>1077</v>
      </c>
      <c r="Z2644">
        <v>0</v>
      </c>
      <c r="AE2644">
        <v>10.85</v>
      </c>
      <c r="AG2644" t="s">
        <v>52</v>
      </c>
      <c r="AJ2644">
        <v>0</v>
      </c>
      <c r="AL2644">
        <v>10930</v>
      </c>
      <c r="AM2644">
        <v>911</v>
      </c>
      <c r="AN2644">
        <v>21</v>
      </c>
      <c r="AO2644">
        <v>17</v>
      </c>
      <c r="AS2644">
        <f t="shared" si="205"/>
        <v>0</v>
      </c>
      <c r="AT2644">
        <f t="shared" si="206"/>
        <v>0</v>
      </c>
      <c r="AU2644">
        <f t="shared" si="207"/>
        <v>2</v>
      </c>
      <c r="AV2644" t="e">
        <f t="shared" si="208"/>
        <v>#N/A</v>
      </c>
      <c r="AW2644" t="e">
        <f t="shared" si="209"/>
        <v>#N/A</v>
      </c>
      <c r="AX2644">
        <v>0</v>
      </c>
      <c r="AY2644">
        <v>12000</v>
      </c>
      <c r="AZ2644">
        <v>0.21</v>
      </c>
      <c r="BA2644">
        <v>2558</v>
      </c>
      <c r="BB2644">
        <v>5697</v>
      </c>
    </row>
    <row r="2645" spans="1:54" x14ac:dyDescent="0.25">
      <c r="A2645" t="s">
        <v>108</v>
      </c>
      <c r="B2645" t="b">
        <v>0</v>
      </c>
      <c r="D2645" t="s">
        <v>25</v>
      </c>
      <c r="E2645" t="s">
        <v>50</v>
      </c>
      <c r="F2645" t="s">
        <v>65</v>
      </c>
      <c r="H2645" t="b">
        <v>1</v>
      </c>
      <c r="I2645" t="b">
        <v>0</v>
      </c>
      <c r="J2645" t="b">
        <v>0</v>
      </c>
      <c r="K2645">
        <v>40</v>
      </c>
      <c r="L2645">
        <v>18</v>
      </c>
      <c r="M2645">
        <v>0</v>
      </c>
      <c r="N2645">
        <v>13</v>
      </c>
      <c r="O2645">
        <v>0</v>
      </c>
      <c r="P2645">
        <v>10</v>
      </c>
      <c r="Q2645">
        <v>0</v>
      </c>
      <c r="R2645">
        <v>2</v>
      </c>
      <c r="S2645">
        <v>4</v>
      </c>
      <c r="T2645">
        <v>2</v>
      </c>
      <c r="U2645">
        <v>0</v>
      </c>
      <c r="V2645">
        <v>1180</v>
      </c>
      <c r="W2645">
        <v>18</v>
      </c>
      <c r="X2645">
        <v>4086</v>
      </c>
      <c r="Y2645">
        <v>1160</v>
      </c>
      <c r="Z2645">
        <v>0</v>
      </c>
      <c r="AE2645">
        <v>10.72</v>
      </c>
      <c r="AG2645" t="s">
        <v>52</v>
      </c>
      <c r="AJ2645">
        <v>1</v>
      </c>
      <c r="AL2645">
        <v>39237</v>
      </c>
      <c r="AM2645">
        <v>1987</v>
      </c>
      <c r="AN2645">
        <v>22</v>
      </c>
      <c r="AO2645">
        <v>18</v>
      </c>
      <c r="AS2645">
        <f t="shared" si="205"/>
        <v>0</v>
      </c>
      <c r="AT2645">
        <f t="shared" si="206"/>
        <v>0</v>
      </c>
      <c r="AU2645">
        <f t="shared" si="207"/>
        <v>2</v>
      </c>
      <c r="AV2645" t="e">
        <f t="shared" si="208"/>
        <v>#N/A</v>
      </c>
      <c r="AW2645" t="e">
        <f t="shared" si="209"/>
        <v>#N/A</v>
      </c>
      <c r="AX2645">
        <v>0</v>
      </c>
      <c r="AY2645">
        <v>12000</v>
      </c>
      <c r="AZ2645">
        <v>0.19</v>
      </c>
      <c r="BA2645">
        <v>2291</v>
      </c>
      <c r="BB2645">
        <v>5941</v>
      </c>
    </row>
    <row r="2646" spans="1:54" x14ac:dyDescent="0.25">
      <c r="A2646" t="s">
        <v>108</v>
      </c>
      <c r="B2646" t="b">
        <v>0</v>
      </c>
      <c r="D2646" t="s">
        <v>25</v>
      </c>
      <c r="E2646" t="s">
        <v>50</v>
      </c>
      <c r="F2646" t="s">
        <v>65</v>
      </c>
      <c r="G2646" s="1">
        <v>41788</v>
      </c>
      <c r="H2646" t="b">
        <v>1</v>
      </c>
      <c r="I2646" t="b">
        <v>0</v>
      </c>
      <c r="J2646" t="b">
        <v>0</v>
      </c>
      <c r="K2646">
        <v>16</v>
      </c>
      <c r="L2646">
        <v>5</v>
      </c>
      <c r="M2646">
        <v>0</v>
      </c>
      <c r="N2646">
        <v>12</v>
      </c>
      <c r="O2646">
        <v>0</v>
      </c>
      <c r="P2646">
        <v>8</v>
      </c>
      <c r="Q2646">
        <v>0</v>
      </c>
      <c r="R2646">
        <v>1</v>
      </c>
      <c r="S2646">
        <v>3</v>
      </c>
      <c r="T2646">
        <v>1</v>
      </c>
      <c r="U2646">
        <v>0</v>
      </c>
      <c r="V2646">
        <v>1312</v>
      </c>
      <c r="W2646">
        <v>15</v>
      </c>
      <c r="X2646">
        <v>4363</v>
      </c>
      <c r="Y2646">
        <v>1128</v>
      </c>
      <c r="Z2646">
        <v>0</v>
      </c>
      <c r="AE2646">
        <v>11</v>
      </c>
      <c r="AG2646" t="s">
        <v>52</v>
      </c>
      <c r="AJ2646">
        <v>0</v>
      </c>
      <c r="AL2646">
        <v>21001</v>
      </c>
      <c r="AM2646">
        <v>2487</v>
      </c>
      <c r="AN2646">
        <v>22</v>
      </c>
      <c r="AO2646">
        <v>18</v>
      </c>
      <c r="AS2646">
        <f t="shared" si="205"/>
        <v>0</v>
      </c>
      <c r="AT2646">
        <f t="shared" si="206"/>
        <v>0</v>
      </c>
      <c r="AU2646">
        <f t="shared" si="207"/>
        <v>2</v>
      </c>
      <c r="AV2646" t="e">
        <f t="shared" si="208"/>
        <v>#N/A</v>
      </c>
      <c r="AW2646" t="e">
        <f t="shared" si="209"/>
        <v>#N/A</v>
      </c>
      <c r="AX2646">
        <v>0</v>
      </c>
      <c r="AY2646">
        <v>12000</v>
      </c>
      <c r="AZ2646">
        <v>0.17</v>
      </c>
      <c r="BA2646">
        <v>2052</v>
      </c>
      <c r="BB2646">
        <v>6187</v>
      </c>
    </row>
    <row r="2647" spans="1:54" x14ac:dyDescent="0.25">
      <c r="A2647" t="s">
        <v>108</v>
      </c>
      <c r="B2647" t="b">
        <v>1</v>
      </c>
      <c r="D2647" t="s">
        <v>25</v>
      </c>
      <c r="E2647" t="s">
        <v>50</v>
      </c>
      <c r="F2647" t="s">
        <v>65</v>
      </c>
      <c r="G2647" s="1">
        <v>41767</v>
      </c>
      <c r="H2647" t="b">
        <v>0</v>
      </c>
      <c r="I2647" t="b">
        <v>0</v>
      </c>
      <c r="J2647" t="b">
        <v>0</v>
      </c>
      <c r="K2647">
        <v>29</v>
      </c>
      <c r="L2647">
        <v>9</v>
      </c>
      <c r="M2647">
        <v>0</v>
      </c>
      <c r="N2647">
        <v>16</v>
      </c>
      <c r="O2647">
        <v>1</v>
      </c>
      <c r="P2647">
        <v>13</v>
      </c>
      <c r="Q2647">
        <v>0</v>
      </c>
      <c r="R2647">
        <v>0</v>
      </c>
      <c r="S2647">
        <v>3</v>
      </c>
      <c r="T2647">
        <v>7</v>
      </c>
      <c r="U2647">
        <v>0</v>
      </c>
      <c r="V2647">
        <v>1222</v>
      </c>
      <c r="W2647">
        <v>15</v>
      </c>
      <c r="X2647">
        <v>4243</v>
      </c>
      <c r="Y2647">
        <v>1089</v>
      </c>
      <c r="Z2647">
        <v>0</v>
      </c>
      <c r="AE2647">
        <v>10.95</v>
      </c>
      <c r="AG2647" t="s">
        <v>52</v>
      </c>
      <c r="AJ2647">
        <v>1</v>
      </c>
      <c r="AL2647">
        <v>42235</v>
      </c>
      <c r="AM2647">
        <v>7781</v>
      </c>
      <c r="AN2647">
        <v>23</v>
      </c>
      <c r="AO2647">
        <v>20</v>
      </c>
      <c r="AS2647">
        <f t="shared" si="205"/>
        <v>1</v>
      </c>
      <c r="AT2647">
        <f t="shared" si="206"/>
        <v>0</v>
      </c>
      <c r="AU2647">
        <f t="shared" si="207"/>
        <v>2</v>
      </c>
      <c r="AV2647" t="e">
        <f t="shared" si="208"/>
        <v>#N/A</v>
      </c>
      <c r="AW2647" t="e">
        <f t="shared" si="209"/>
        <v>#N/A</v>
      </c>
      <c r="AX2647">
        <v>0</v>
      </c>
      <c r="AY2647">
        <v>12000</v>
      </c>
      <c r="AZ2647">
        <v>0.15</v>
      </c>
      <c r="BA2647">
        <v>1832</v>
      </c>
      <c r="BB2647">
        <v>6447</v>
      </c>
    </row>
    <row r="2648" spans="1:54" x14ac:dyDescent="0.25">
      <c r="A2648" t="s">
        <v>108</v>
      </c>
      <c r="B2648" t="b">
        <v>0</v>
      </c>
      <c r="D2648" t="s">
        <v>25</v>
      </c>
      <c r="E2648" t="s">
        <v>50</v>
      </c>
      <c r="F2648" t="s">
        <v>65</v>
      </c>
      <c r="G2648" s="1">
        <v>41750</v>
      </c>
      <c r="H2648" t="b">
        <v>0</v>
      </c>
      <c r="I2648" t="b">
        <v>0</v>
      </c>
      <c r="J2648" t="b">
        <v>0</v>
      </c>
      <c r="K2648">
        <v>18</v>
      </c>
      <c r="L2648">
        <v>4</v>
      </c>
      <c r="M2648">
        <v>0</v>
      </c>
      <c r="N2648">
        <v>14</v>
      </c>
      <c r="O2648">
        <v>1</v>
      </c>
      <c r="P2648">
        <v>10</v>
      </c>
      <c r="Q2648">
        <v>0</v>
      </c>
      <c r="R2648">
        <v>0</v>
      </c>
      <c r="S2648">
        <v>1</v>
      </c>
      <c r="T2648">
        <v>1</v>
      </c>
      <c r="U2648">
        <v>0</v>
      </c>
      <c r="V2648">
        <v>1072</v>
      </c>
      <c r="W2648">
        <v>17</v>
      </c>
      <c r="X2648">
        <v>3731</v>
      </c>
      <c r="Y2648">
        <v>961</v>
      </c>
      <c r="Z2648">
        <v>0</v>
      </c>
      <c r="AE2648">
        <v>10.73</v>
      </c>
      <c r="AG2648" t="s">
        <v>52</v>
      </c>
      <c r="AJ2648">
        <v>4</v>
      </c>
      <c r="AL2648">
        <v>23202</v>
      </c>
      <c r="AM2648">
        <v>3345</v>
      </c>
      <c r="AN2648">
        <v>22</v>
      </c>
      <c r="AO2648">
        <v>19</v>
      </c>
      <c r="AS2648">
        <f t="shared" si="205"/>
        <v>0</v>
      </c>
      <c r="AT2648">
        <f t="shared" si="206"/>
        <v>0</v>
      </c>
      <c r="AU2648">
        <f t="shared" si="207"/>
        <v>2</v>
      </c>
      <c r="AV2648" t="e">
        <f t="shared" si="208"/>
        <v>#N/A</v>
      </c>
      <c r="AW2648" t="e">
        <f t="shared" si="209"/>
        <v>#N/A</v>
      </c>
      <c r="AX2648">
        <v>0</v>
      </c>
      <c r="AY2648">
        <v>12000</v>
      </c>
      <c r="AZ2648">
        <v>0.13</v>
      </c>
      <c r="BA2648">
        <v>1578</v>
      </c>
      <c r="BB2648">
        <v>6690</v>
      </c>
    </row>
    <row r="2649" spans="1:54" x14ac:dyDescent="0.25">
      <c r="A2649" t="s">
        <v>108</v>
      </c>
      <c r="B2649" t="b">
        <v>1</v>
      </c>
      <c r="D2649" t="s">
        <v>25</v>
      </c>
      <c r="E2649" t="s">
        <v>50</v>
      </c>
      <c r="F2649" t="s">
        <v>65</v>
      </c>
      <c r="G2649" s="1">
        <v>41733</v>
      </c>
      <c r="H2649" t="b">
        <v>0</v>
      </c>
      <c r="I2649" t="b">
        <v>0</v>
      </c>
      <c r="J2649" t="b">
        <v>0</v>
      </c>
      <c r="K2649">
        <v>15</v>
      </c>
      <c r="L2649">
        <v>5</v>
      </c>
      <c r="M2649">
        <v>0</v>
      </c>
      <c r="N2649">
        <v>10</v>
      </c>
      <c r="O2649">
        <v>1</v>
      </c>
      <c r="P2649">
        <v>11</v>
      </c>
      <c r="Q2649">
        <v>0</v>
      </c>
      <c r="R2649">
        <v>0</v>
      </c>
      <c r="S2649">
        <v>3</v>
      </c>
      <c r="T2649">
        <v>3</v>
      </c>
      <c r="U2649">
        <v>0</v>
      </c>
      <c r="V2649">
        <v>1128</v>
      </c>
      <c r="W2649">
        <v>13</v>
      </c>
      <c r="X2649">
        <v>3901</v>
      </c>
      <c r="Y2649">
        <v>1035</v>
      </c>
      <c r="Z2649">
        <v>0</v>
      </c>
      <c r="AE2649">
        <v>10.73</v>
      </c>
      <c r="AG2649" t="s">
        <v>52</v>
      </c>
      <c r="AJ2649">
        <v>0</v>
      </c>
      <c r="AL2649">
        <v>29445</v>
      </c>
      <c r="AM2649">
        <v>3361</v>
      </c>
      <c r="AN2649">
        <v>22</v>
      </c>
      <c r="AO2649">
        <v>19</v>
      </c>
      <c r="AS2649">
        <f t="shared" si="205"/>
        <v>1</v>
      </c>
      <c r="AT2649">
        <f t="shared" si="206"/>
        <v>0</v>
      </c>
      <c r="AU2649">
        <f t="shared" si="207"/>
        <v>2</v>
      </c>
      <c r="AV2649" t="e">
        <f t="shared" si="208"/>
        <v>#N/A</v>
      </c>
      <c r="AW2649" t="e">
        <f t="shared" si="209"/>
        <v>#N/A</v>
      </c>
      <c r="AX2649">
        <v>0</v>
      </c>
      <c r="AY2649">
        <v>12000</v>
      </c>
      <c r="AZ2649">
        <v>0.11</v>
      </c>
      <c r="BA2649">
        <v>1325</v>
      </c>
      <c r="BB2649">
        <v>6933</v>
      </c>
    </row>
    <row r="2650" spans="1:54" x14ac:dyDescent="0.25">
      <c r="A2650" t="s">
        <v>108</v>
      </c>
      <c r="B2650" t="b">
        <v>0</v>
      </c>
      <c r="D2650" t="s">
        <v>25</v>
      </c>
      <c r="E2650" t="s">
        <v>50</v>
      </c>
      <c r="F2650" t="s">
        <v>65</v>
      </c>
      <c r="G2650" s="1">
        <v>41711</v>
      </c>
      <c r="H2650" t="b">
        <v>0</v>
      </c>
      <c r="I2650" t="b">
        <v>0</v>
      </c>
      <c r="J2650" t="b">
        <v>0</v>
      </c>
      <c r="K2650">
        <v>16</v>
      </c>
      <c r="L2650">
        <v>5</v>
      </c>
      <c r="M2650">
        <v>0</v>
      </c>
      <c r="N2650">
        <v>12</v>
      </c>
      <c r="O2650">
        <v>1</v>
      </c>
      <c r="P2650">
        <v>9</v>
      </c>
      <c r="Q2650">
        <v>0</v>
      </c>
      <c r="R2650">
        <v>0</v>
      </c>
      <c r="S2650">
        <v>3</v>
      </c>
      <c r="T2650">
        <v>2</v>
      </c>
      <c r="U2650">
        <v>0</v>
      </c>
      <c r="V2650">
        <v>1260</v>
      </c>
      <c r="W2650">
        <v>16</v>
      </c>
      <c r="X2650">
        <v>4582</v>
      </c>
      <c r="Y2650">
        <v>1194</v>
      </c>
      <c r="Z2650">
        <v>0</v>
      </c>
      <c r="AE2650">
        <v>10.68</v>
      </c>
      <c r="AG2650" t="s">
        <v>52</v>
      </c>
      <c r="AJ2650">
        <v>0</v>
      </c>
      <c r="AL2650">
        <v>10924</v>
      </c>
      <c r="AM2650">
        <v>217</v>
      </c>
      <c r="AN2650">
        <v>21</v>
      </c>
      <c r="AO2650">
        <v>15</v>
      </c>
      <c r="AS2650">
        <f t="shared" si="205"/>
        <v>0</v>
      </c>
      <c r="AT2650">
        <f t="shared" si="206"/>
        <v>0</v>
      </c>
      <c r="AU2650">
        <f t="shared" si="207"/>
        <v>2</v>
      </c>
      <c r="AV2650" t="e">
        <f t="shared" si="208"/>
        <v>#N/A</v>
      </c>
      <c r="AW2650" t="e">
        <f t="shared" si="209"/>
        <v>#N/A</v>
      </c>
      <c r="AX2650">
        <v>0</v>
      </c>
      <c r="AY2650">
        <v>12000</v>
      </c>
      <c r="AZ2650">
        <v>0.09</v>
      </c>
      <c r="BA2650">
        <v>1071</v>
      </c>
      <c r="BB2650">
        <v>7199</v>
      </c>
    </row>
    <row r="2651" spans="1:54" x14ac:dyDescent="0.25">
      <c r="A2651" t="s">
        <v>108</v>
      </c>
      <c r="B2651" t="b">
        <v>1</v>
      </c>
      <c r="D2651" t="s">
        <v>25</v>
      </c>
      <c r="E2651" t="s">
        <v>50</v>
      </c>
      <c r="F2651" t="s">
        <v>65</v>
      </c>
      <c r="G2651" s="1">
        <v>41694</v>
      </c>
      <c r="H2651" t="b">
        <v>0</v>
      </c>
      <c r="I2651" t="b">
        <v>0</v>
      </c>
      <c r="J2651" t="b">
        <v>0</v>
      </c>
      <c r="K2651">
        <v>22</v>
      </c>
      <c r="L2651">
        <v>5</v>
      </c>
      <c r="M2651">
        <v>0</v>
      </c>
      <c r="N2651">
        <v>20</v>
      </c>
      <c r="O2651">
        <v>0</v>
      </c>
      <c r="P2651">
        <v>17</v>
      </c>
      <c r="Q2651">
        <v>0</v>
      </c>
      <c r="R2651">
        <v>0</v>
      </c>
      <c r="S2651">
        <v>6</v>
      </c>
      <c r="T2651">
        <v>1</v>
      </c>
      <c r="U2651">
        <v>1</v>
      </c>
      <c r="V2651">
        <v>1035</v>
      </c>
      <c r="W2651">
        <v>13</v>
      </c>
      <c r="X2651">
        <v>3639</v>
      </c>
      <c r="Y2651">
        <v>1040</v>
      </c>
      <c r="Z2651">
        <v>0</v>
      </c>
      <c r="AE2651">
        <v>10.33</v>
      </c>
      <c r="AG2651" t="s">
        <v>52</v>
      </c>
      <c r="AJ2651">
        <v>5</v>
      </c>
      <c r="AL2651">
        <v>14399</v>
      </c>
      <c r="AM2651">
        <v>589</v>
      </c>
      <c r="AN2651">
        <v>21</v>
      </c>
      <c r="AO2651">
        <v>16</v>
      </c>
      <c r="AS2651">
        <f t="shared" si="205"/>
        <v>1</v>
      </c>
      <c r="AT2651">
        <f t="shared" si="206"/>
        <v>0</v>
      </c>
      <c r="AU2651">
        <f t="shared" si="207"/>
        <v>2</v>
      </c>
      <c r="AV2651" t="e">
        <f t="shared" si="208"/>
        <v>#N/A</v>
      </c>
      <c r="AW2651" t="e">
        <f t="shared" si="209"/>
        <v>#N/A</v>
      </c>
      <c r="AX2651">
        <v>0</v>
      </c>
      <c r="AY2651">
        <v>12000</v>
      </c>
      <c r="AZ2651">
        <v>7.0000000000000007E-2</v>
      </c>
      <c r="BA2651">
        <v>834</v>
      </c>
      <c r="BB2651">
        <v>7441</v>
      </c>
    </row>
    <row r="2652" spans="1:54" x14ac:dyDescent="0.25">
      <c r="A2652" t="s">
        <v>108</v>
      </c>
      <c r="B2652" t="b">
        <v>0</v>
      </c>
      <c r="D2652" t="s">
        <v>25</v>
      </c>
      <c r="E2652" t="s">
        <v>50</v>
      </c>
      <c r="F2652" t="s">
        <v>65</v>
      </c>
      <c r="G2652" s="1">
        <v>41675</v>
      </c>
      <c r="H2652" t="b">
        <v>0</v>
      </c>
      <c r="I2652" t="b">
        <v>0</v>
      </c>
      <c r="J2652" t="b">
        <v>0</v>
      </c>
      <c r="K2652">
        <v>17</v>
      </c>
      <c r="L2652">
        <v>3</v>
      </c>
      <c r="M2652">
        <v>0</v>
      </c>
      <c r="N2652">
        <v>18</v>
      </c>
      <c r="O2652">
        <v>1</v>
      </c>
      <c r="P2652">
        <v>20</v>
      </c>
      <c r="Q2652">
        <v>0</v>
      </c>
      <c r="R2652">
        <v>1</v>
      </c>
      <c r="S2652">
        <v>13</v>
      </c>
      <c r="T2652">
        <v>1</v>
      </c>
      <c r="U2652">
        <v>1</v>
      </c>
      <c r="V2652">
        <v>1194</v>
      </c>
      <c r="W2652">
        <v>14</v>
      </c>
      <c r="X2652">
        <v>4372</v>
      </c>
      <c r="Y2652">
        <v>1163</v>
      </c>
      <c r="Z2652">
        <v>0</v>
      </c>
      <c r="AE2652">
        <v>10.66</v>
      </c>
      <c r="AG2652" t="s">
        <v>52</v>
      </c>
      <c r="AJ2652">
        <v>1</v>
      </c>
      <c r="AL2652">
        <v>5122</v>
      </c>
      <c r="AM2652">
        <v>238</v>
      </c>
      <c r="AN2652">
        <v>20</v>
      </c>
      <c r="AO2652">
        <v>15</v>
      </c>
      <c r="AS2652">
        <f t="shared" si="205"/>
        <v>0</v>
      </c>
      <c r="AT2652">
        <f t="shared" si="206"/>
        <v>0</v>
      </c>
      <c r="AU2652">
        <f t="shared" si="207"/>
        <v>2</v>
      </c>
      <c r="AV2652" t="e">
        <f t="shared" si="208"/>
        <v>#N/A</v>
      </c>
      <c r="AW2652" t="e">
        <f t="shared" si="209"/>
        <v>#N/A</v>
      </c>
      <c r="AX2652">
        <v>0</v>
      </c>
      <c r="AY2652">
        <v>12000</v>
      </c>
      <c r="AZ2652">
        <v>0.04</v>
      </c>
      <c r="BA2652">
        <v>539</v>
      </c>
      <c r="BB2652">
        <v>7717</v>
      </c>
    </row>
    <row r="2653" spans="1:54" x14ac:dyDescent="0.25">
      <c r="A2653" t="s">
        <v>108</v>
      </c>
      <c r="B2653" t="b">
        <v>0</v>
      </c>
      <c r="D2653" t="s">
        <v>25</v>
      </c>
      <c r="E2653" t="s">
        <v>50</v>
      </c>
      <c r="F2653" t="s">
        <v>65</v>
      </c>
      <c r="G2653" s="1">
        <v>41657</v>
      </c>
      <c r="H2653" t="b">
        <v>0</v>
      </c>
      <c r="I2653" t="b">
        <v>0</v>
      </c>
      <c r="J2653" t="b">
        <v>0</v>
      </c>
      <c r="K2653">
        <v>7</v>
      </c>
      <c r="L2653">
        <v>4</v>
      </c>
      <c r="M2653">
        <v>0</v>
      </c>
      <c r="N2653">
        <v>15</v>
      </c>
      <c r="O2653">
        <v>0</v>
      </c>
      <c r="P2653">
        <v>20</v>
      </c>
      <c r="Q2653">
        <v>0</v>
      </c>
      <c r="R2653">
        <v>2</v>
      </c>
      <c r="S2653">
        <v>23</v>
      </c>
      <c r="T2653">
        <v>0</v>
      </c>
      <c r="U2653">
        <v>1</v>
      </c>
      <c r="V2653">
        <v>1125</v>
      </c>
      <c r="W2653">
        <v>13</v>
      </c>
      <c r="X2653">
        <v>3552</v>
      </c>
      <c r="Y2653">
        <v>1004</v>
      </c>
      <c r="Z2653">
        <v>0</v>
      </c>
      <c r="AE2653">
        <v>10.95</v>
      </c>
      <c r="AG2653" t="s">
        <v>52</v>
      </c>
      <c r="AJ2653">
        <v>3</v>
      </c>
      <c r="AL2653">
        <v>6144</v>
      </c>
      <c r="AM2653">
        <v>298</v>
      </c>
      <c r="AN2653">
        <v>20</v>
      </c>
      <c r="AO2653">
        <v>15</v>
      </c>
      <c r="AS2653">
        <f t="shared" si="205"/>
        <v>0</v>
      </c>
      <c r="AT2653">
        <f t="shared" si="206"/>
        <v>0</v>
      </c>
      <c r="AU2653">
        <f t="shared" si="207"/>
        <v>2</v>
      </c>
      <c r="AV2653" t="e">
        <f t="shared" si="208"/>
        <v>#N/A</v>
      </c>
      <c r="AW2653" t="e">
        <f t="shared" si="209"/>
        <v>#N/A</v>
      </c>
      <c r="AX2653">
        <v>0</v>
      </c>
      <c r="AY2653">
        <v>12000</v>
      </c>
      <c r="AZ2653">
        <v>0.02</v>
      </c>
      <c r="BA2653">
        <v>257</v>
      </c>
      <c r="BB2653">
        <v>7998</v>
      </c>
    </row>
    <row r="2654" spans="1:54" x14ac:dyDescent="0.25">
      <c r="A2654" t="s">
        <v>108</v>
      </c>
      <c r="B2654" t="b">
        <v>0</v>
      </c>
      <c r="D2654" t="s">
        <v>25</v>
      </c>
      <c r="E2654" t="s">
        <v>50</v>
      </c>
      <c r="F2654" t="s">
        <v>65</v>
      </c>
      <c r="G2654" s="1">
        <v>41632</v>
      </c>
      <c r="H2654" t="b">
        <v>0</v>
      </c>
      <c r="I2654" t="b">
        <v>0</v>
      </c>
      <c r="J2654" t="b">
        <v>0</v>
      </c>
      <c r="K2654">
        <v>7</v>
      </c>
      <c r="L2654">
        <v>3</v>
      </c>
      <c r="M2654">
        <v>0</v>
      </c>
      <c r="N2654">
        <v>7</v>
      </c>
      <c r="O2654">
        <v>0</v>
      </c>
      <c r="P2654">
        <v>2</v>
      </c>
      <c r="Q2654">
        <v>0</v>
      </c>
      <c r="R2654">
        <v>0</v>
      </c>
      <c r="S2654">
        <v>1</v>
      </c>
      <c r="T2654">
        <v>0</v>
      </c>
      <c r="U2654">
        <v>0</v>
      </c>
      <c r="V2654">
        <v>1049</v>
      </c>
      <c r="W2654">
        <v>12</v>
      </c>
      <c r="X2654">
        <v>3582</v>
      </c>
      <c r="Y2654">
        <v>1015</v>
      </c>
      <c r="Z2654">
        <v>0</v>
      </c>
      <c r="AE2654">
        <v>10.34</v>
      </c>
      <c r="AG2654" t="s">
        <v>52</v>
      </c>
      <c r="AJ2654">
        <v>0</v>
      </c>
      <c r="AL2654">
        <v>8174</v>
      </c>
      <c r="AM2654">
        <v>325</v>
      </c>
      <c r="AN2654">
        <v>20</v>
      </c>
      <c r="AO2654">
        <v>16</v>
      </c>
      <c r="AS2654">
        <f t="shared" si="205"/>
        <v>0</v>
      </c>
      <c r="AT2654">
        <f t="shared" si="206"/>
        <v>0</v>
      </c>
      <c r="AU2654">
        <f t="shared" si="207"/>
        <v>2</v>
      </c>
      <c r="AV2654" t="e">
        <f t="shared" si="208"/>
        <v>#N/A</v>
      </c>
      <c r="AW2654" t="e">
        <f t="shared" si="209"/>
        <v>#N/A</v>
      </c>
      <c r="AX2654">
        <v>1</v>
      </c>
      <c r="AY2654">
        <v>12000</v>
      </c>
      <c r="AZ2654">
        <v>0.87</v>
      </c>
      <c r="BA2654">
        <v>10430</v>
      </c>
      <c r="BB2654">
        <v>0</v>
      </c>
    </row>
    <row r="2655" spans="1:54" x14ac:dyDescent="0.25">
      <c r="A2655" t="s">
        <v>108</v>
      </c>
      <c r="B2655" t="b">
        <v>1</v>
      </c>
      <c r="D2655" t="s">
        <v>25</v>
      </c>
      <c r="E2655" t="s">
        <v>50</v>
      </c>
      <c r="F2655" t="s">
        <v>65</v>
      </c>
      <c r="G2655" s="1">
        <v>41607</v>
      </c>
      <c r="H2655" t="b">
        <v>0</v>
      </c>
      <c r="I2655" t="b">
        <v>0</v>
      </c>
      <c r="J2655" t="b">
        <v>0</v>
      </c>
      <c r="K2655">
        <v>8</v>
      </c>
      <c r="L2655">
        <v>3</v>
      </c>
      <c r="M2655">
        <v>0</v>
      </c>
      <c r="N2655">
        <v>11</v>
      </c>
      <c r="O2655">
        <v>0</v>
      </c>
      <c r="P2655">
        <v>5</v>
      </c>
      <c r="Q2655">
        <v>0</v>
      </c>
      <c r="R2655">
        <v>0</v>
      </c>
      <c r="S2655">
        <v>4</v>
      </c>
      <c r="T2655">
        <v>0</v>
      </c>
      <c r="U2655">
        <v>0</v>
      </c>
      <c r="V2655">
        <v>978</v>
      </c>
      <c r="W2655">
        <v>13</v>
      </c>
      <c r="X2655">
        <v>3555</v>
      </c>
      <c r="Y2655">
        <v>945</v>
      </c>
      <c r="Z2655">
        <v>0</v>
      </c>
      <c r="AE2655">
        <v>10.53</v>
      </c>
      <c r="AG2655" t="s">
        <v>52</v>
      </c>
      <c r="AJ2655">
        <v>0</v>
      </c>
      <c r="AL2655">
        <v>15584</v>
      </c>
      <c r="AM2655">
        <v>1698</v>
      </c>
      <c r="AN2655">
        <v>21</v>
      </c>
      <c r="AO2655">
        <v>18</v>
      </c>
      <c r="AS2655">
        <f t="shared" si="205"/>
        <v>1</v>
      </c>
      <c r="AT2655">
        <f t="shared" si="206"/>
        <v>0</v>
      </c>
      <c r="AU2655">
        <f t="shared" si="207"/>
        <v>2</v>
      </c>
      <c r="AV2655" t="e">
        <f t="shared" si="208"/>
        <v>#N/A</v>
      </c>
      <c r="AW2655" t="e">
        <f t="shared" si="209"/>
        <v>#N/A</v>
      </c>
      <c r="AX2655">
        <v>0</v>
      </c>
      <c r="AY2655">
        <v>12000</v>
      </c>
      <c r="AZ2655">
        <v>0.85</v>
      </c>
      <c r="BA2655">
        <v>10165</v>
      </c>
      <c r="BB2655">
        <v>599</v>
      </c>
    </row>
    <row r="2656" spans="1:54" x14ac:dyDescent="0.25">
      <c r="A2656" t="s">
        <v>108</v>
      </c>
      <c r="B2656" t="b">
        <v>0</v>
      </c>
      <c r="D2656" t="s">
        <v>25</v>
      </c>
      <c r="E2656" t="s">
        <v>50</v>
      </c>
      <c r="F2656" t="s">
        <v>65</v>
      </c>
      <c r="G2656" s="1">
        <v>41586</v>
      </c>
      <c r="H2656" t="b">
        <v>0</v>
      </c>
      <c r="I2656" t="b">
        <v>0</v>
      </c>
      <c r="J2656" t="b">
        <v>0</v>
      </c>
      <c r="K2656">
        <v>7</v>
      </c>
      <c r="L2656">
        <v>3</v>
      </c>
      <c r="M2656">
        <v>0</v>
      </c>
      <c r="N2656">
        <v>10</v>
      </c>
      <c r="O2656">
        <v>0</v>
      </c>
      <c r="P2656">
        <v>5</v>
      </c>
      <c r="Q2656">
        <v>0</v>
      </c>
      <c r="R2656">
        <v>0</v>
      </c>
      <c r="S2656">
        <v>1</v>
      </c>
      <c r="T2656">
        <v>0</v>
      </c>
      <c r="U2656">
        <v>0</v>
      </c>
      <c r="V2656">
        <v>1290</v>
      </c>
      <c r="W2656">
        <v>15</v>
      </c>
      <c r="X2656">
        <v>4611</v>
      </c>
      <c r="Y2656">
        <v>1170</v>
      </c>
      <c r="Z2656">
        <v>0</v>
      </c>
      <c r="AE2656">
        <v>10.92</v>
      </c>
      <c r="AG2656" t="s">
        <v>52</v>
      </c>
      <c r="AJ2656">
        <v>0</v>
      </c>
      <c r="AL2656">
        <v>3209</v>
      </c>
      <c r="AM2656">
        <v>189</v>
      </c>
      <c r="AN2656">
        <v>19</v>
      </c>
      <c r="AO2656">
        <v>15</v>
      </c>
      <c r="AS2656">
        <f t="shared" si="205"/>
        <v>0</v>
      </c>
      <c r="AT2656">
        <f t="shared" si="206"/>
        <v>0</v>
      </c>
      <c r="AU2656">
        <f t="shared" si="207"/>
        <v>2</v>
      </c>
      <c r="AV2656" t="e">
        <f t="shared" si="208"/>
        <v>#N/A</v>
      </c>
      <c r="AW2656" t="e">
        <f t="shared" si="209"/>
        <v>#N/A</v>
      </c>
      <c r="AX2656">
        <v>0</v>
      </c>
      <c r="AY2656">
        <v>12000</v>
      </c>
      <c r="AZ2656">
        <v>0.82</v>
      </c>
      <c r="BA2656">
        <v>9872</v>
      </c>
      <c r="BB2656">
        <v>822</v>
      </c>
    </row>
    <row r="2657" spans="1:54" x14ac:dyDescent="0.25">
      <c r="A2657" t="s">
        <v>108</v>
      </c>
      <c r="B2657" t="b">
        <v>0</v>
      </c>
      <c r="D2657" t="s">
        <v>25</v>
      </c>
      <c r="E2657" t="s">
        <v>50</v>
      </c>
      <c r="F2657" t="s">
        <v>65</v>
      </c>
      <c r="G2657" s="1">
        <v>41560</v>
      </c>
      <c r="H2657" t="b">
        <v>0</v>
      </c>
      <c r="I2657" t="b">
        <v>0</v>
      </c>
      <c r="J2657" t="b">
        <v>0</v>
      </c>
      <c r="K2657">
        <v>13</v>
      </c>
      <c r="L2657">
        <v>6</v>
      </c>
      <c r="M2657">
        <v>0</v>
      </c>
      <c r="N2657">
        <v>9</v>
      </c>
      <c r="O2657">
        <v>0</v>
      </c>
      <c r="P2657">
        <v>4</v>
      </c>
      <c r="Q2657">
        <v>0</v>
      </c>
      <c r="R2657">
        <v>0</v>
      </c>
      <c r="S2657">
        <v>7</v>
      </c>
      <c r="T2657">
        <v>0</v>
      </c>
      <c r="U2657">
        <v>1</v>
      </c>
      <c r="V2657">
        <v>1147</v>
      </c>
      <c r="W2657">
        <v>16</v>
      </c>
      <c r="X2657">
        <v>4052</v>
      </c>
      <c r="Y2657">
        <v>992</v>
      </c>
      <c r="Z2657">
        <v>0</v>
      </c>
      <c r="AE2657">
        <v>10.9</v>
      </c>
      <c r="AG2657" t="s">
        <v>52</v>
      </c>
      <c r="AJ2657">
        <v>2</v>
      </c>
      <c r="AL2657">
        <v>21671</v>
      </c>
      <c r="AM2657">
        <v>4857</v>
      </c>
      <c r="AN2657">
        <v>22</v>
      </c>
      <c r="AO2657">
        <v>19</v>
      </c>
      <c r="AS2657">
        <f t="shared" si="205"/>
        <v>0</v>
      </c>
      <c r="AT2657">
        <f t="shared" si="206"/>
        <v>0</v>
      </c>
      <c r="AU2657">
        <f t="shared" si="207"/>
        <v>2</v>
      </c>
      <c r="AV2657" t="e">
        <f t="shared" si="208"/>
        <v>#N/A</v>
      </c>
      <c r="AW2657" t="e">
        <f t="shared" si="209"/>
        <v>#N/A</v>
      </c>
      <c r="AX2657">
        <v>0</v>
      </c>
      <c r="AY2657">
        <v>12000</v>
      </c>
      <c r="AZ2657">
        <v>0.79</v>
      </c>
      <c r="BA2657">
        <v>9458</v>
      </c>
      <c r="BB2657">
        <v>1073</v>
      </c>
    </row>
    <row r="2658" spans="1:54" x14ac:dyDescent="0.25">
      <c r="A2658" t="s">
        <v>108</v>
      </c>
      <c r="B2658" t="b">
        <v>0</v>
      </c>
      <c r="D2658" t="s">
        <v>25</v>
      </c>
      <c r="E2658" t="s">
        <v>50</v>
      </c>
      <c r="F2658" t="s">
        <v>65</v>
      </c>
      <c r="G2658" s="1">
        <v>41533</v>
      </c>
      <c r="H2658" t="b">
        <v>0</v>
      </c>
      <c r="I2658" t="b">
        <v>0</v>
      </c>
      <c r="J2658" t="b">
        <v>0</v>
      </c>
      <c r="K2658">
        <v>5</v>
      </c>
      <c r="L2658">
        <v>2</v>
      </c>
      <c r="M2658">
        <v>0</v>
      </c>
      <c r="N2658">
        <v>5</v>
      </c>
      <c r="O2658">
        <v>0</v>
      </c>
      <c r="P2658">
        <v>2</v>
      </c>
      <c r="Q2658">
        <v>0</v>
      </c>
      <c r="R2658">
        <v>0</v>
      </c>
      <c r="S2658">
        <v>4</v>
      </c>
      <c r="T2658">
        <v>1</v>
      </c>
      <c r="U2658">
        <v>0</v>
      </c>
      <c r="V2658">
        <v>1243</v>
      </c>
      <c r="W2658">
        <v>16</v>
      </c>
      <c r="X2658">
        <v>4182</v>
      </c>
      <c r="Y2658">
        <v>1091</v>
      </c>
      <c r="Z2658">
        <v>0</v>
      </c>
      <c r="AE2658">
        <v>10.92</v>
      </c>
      <c r="AG2658" t="s">
        <v>52</v>
      </c>
      <c r="AJ2658">
        <v>0</v>
      </c>
      <c r="AL2658">
        <v>3339</v>
      </c>
      <c r="AM2658">
        <v>917</v>
      </c>
      <c r="AN2658">
        <v>19</v>
      </c>
      <c r="AO2658">
        <v>17</v>
      </c>
      <c r="AS2658">
        <f t="shared" si="205"/>
        <v>0</v>
      </c>
      <c r="AT2658">
        <f t="shared" si="206"/>
        <v>0</v>
      </c>
      <c r="AU2658">
        <f t="shared" si="207"/>
        <v>2</v>
      </c>
      <c r="AV2658" t="e">
        <f t="shared" si="208"/>
        <v>#N/A</v>
      </c>
      <c r="AW2658" t="e">
        <f t="shared" si="209"/>
        <v>#N/A</v>
      </c>
      <c r="AX2658">
        <v>0</v>
      </c>
      <c r="AY2658">
        <v>12000</v>
      </c>
      <c r="AZ2658">
        <v>0.75</v>
      </c>
      <c r="BA2658">
        <v>8991</v>
      </c>
      <c r="BB2658">
        <v>1363</v>
      </c>
    </row>
    <row r="2659" spans="1:54" x14ac:dyDescent="0.25">
      <c r="A2659" t="s">
        <v>108</v>
      </c>
      <c r="B2659" t="b">
        <v>1</v>
      </c>
      <c r="D2659" t="s">
        <v>25</v>
      </c>
      <c r="E2659" t="s">
        <v>50</v>
      </c>
      <c r="F2659" t="s">
        <v>65</v>
      </c>
      <c r="G2659" s="1">
        <v>41509</v>
      </c>
      <c r="H2659" t="b">
        <v>0</v>
      </c>
      <c r="I2659" t="b">
        <v>0</v>
      </c>
      <c r="J2659" t="b">
        <v>0</v>
      </c>
      <c r="K2659">
        <v>7</v>
      </c>
      <c r="L2659">
        <v>3</v>
      </c>
      <c r="M2659">
        <v>0</v>
      </c>
      <c r="N2659">
        <v>9</v>
      </c>
      <c r="O2659">
        <v>0</v>
      </c>
      <c r="P2659">
        <v>8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1048</v>
      </c>
      <c r="W2659">
        <v>11</v>
      </c>
      <c r="X2659">
        <v>3742</v>
      </c>
      <c r="Y2659">
        <v>1009</v>
      </c>
      <c r="Z2659">
        <v>0</v>
      </c>
      <c r="AE2659">
        <v>10.98</v>
      </c>
      <c r="AG2659" t="s">
        <v>52</v>
      </c>
      <c r="AJ2659">
        <v>0</v>
      </c>
      <c r="AL2659">
        <v>4035</v>
      </c>
      <c r="AM2659">
        <v>196</v>
      </c>
      <c r="AN2659">
        <v>19</v>
      </c>
      <c r="AO2659">
        <v>15</v>
      </c>
      <c r="AS2659">
        <f t="shared" si="205"/>
        <v>1</v>
      </c>
      <c r="AT2659">
        <f t="shared" si="206"/>
        <v>0</v>
      </c>
      <c r="AU2659">
        <f t="shared" si="207"/>
        <v>2</v>
      </c>
      <c r="AV2659" t="e">
        <f t="shared" si="208"/>
        <v>#N/A</v>
      </c>
      <c r="AW2659" t="e">
        <f t="shared" si="209"/>
        <v>#N/A</v>
      </c>
      <c r="AX2659">
        <v>0</v>
      </c>
      <c r="AY2659">
        <v>12000</v>
      </c>
      <c r="AZ2659">
        <v>0.73</v>
      </c>
      <c r="BA2659">
        <v>8735</v>
      </c>
      <c r="BB2659">
        <v>1631</v>
      </c>
    </row>
    <row r="2660" spans="1:54" x14ac:dyDescent="0.25">
      <c r="A2660" t="s">
        <v>108</v>
      </c>
      <c r="B2660" t="b">
        <v>0</v>
      </c>
      <c r="D2660" t="s">
        <v>54</v>
      </c>
      <c r="E2660" t="s">
        <v>50</v>
      </c>
      <c r="F2660" t="s">
        <v>65</v>
      </c>
      <c r="G2660" s="1">
        <v>41477</v>
      </c>
      <c r="H2660" t="b">
        <v>0</v>
      </c>
      <c r="I2660" t="b">
        <v>0</v>
      </c>
      <c r="J2660" t="b">
        <v>0</v>
      </c>
      <c r="K2660">
        <v>6</v>
      </c>
      <c r="L2660">
        <v>2</v>
      </c>
      <c r="M2660">
        <v>0</v>
      </c>
      <c r="N2660">
        <v>7</v>
      </c>
      <c r="O2660">
        <v>0</v>
      </c>
      <c r="P2660">
        <v>7</v>
      </c>
      <c r="Q2660">
        <v>0</v>
      </c>
      <c r="R2660">
        <v>0</v>
      </c>
      <c r="S2660">
        <v>2</v>
      </c>
      <c r="T2660">
        <v>1</v>
      </c>
      <c r="U2660">
        <v>0</v>
      </c>
      <c r="V2660">
        <v>1051</v>
      </c>
      <c r="W2660">
        <v>12</v>
      </c>
      <c r="X2660">
        <v>4013</v>
      </c>
      <c r="Y2660">
        <v>958</v>
      </c>
      <c r="Z2660">
        <v>0</v>
      </c>
      <c r="AE2660">
        <v>10.73</v>
      </c>
      <c r="AG2660" t="s">
        <v>52</v>
      </c>
      <c r="AJ2660">
        <v>0</v>
      </c>
      <c r="AL2660">
        <v>1078</v>
      </c>
      <c r="AM2660">
        <v>92</v>
      </c>
      <c r="AN2660">
        <v>17</v>
      </c>
      <c r="AO2660">
        <v>14</v>
      </c>
      <c r="AS2660">
        <f t="shared" si="205"/>
        <v>0</v>
      </c>
      <c r="AT2660">
        <f t="shared" si="206"/>
        <v>0</v>
      </c>
      <c r="AU2660">
        <f t="shared" si="207"/>
        <v>1</v>
      </c>
      <c r="AV2660" t="e">
        <f t="shared" si="208"/>
        <v>#N/A</v>
      </c>
      <c r="AW2660" t="e">
        <f t="shared" si="209"/>
        <v>#N/A</v>
      </c>
      <c r="AX2660">
        <v>0</v>
      </c>
      <c r="AY2660">
        <v>12000</v>
      </c>
      <c r="AZ2660">
        <v>0.69</v>
      </c>
      <c r="BA2660">
        <v>8302</v>
      </c>
      <c r="BB2660">
        <v>1882</v>
      </c>
    </row>
    <row r="2661" spans="1:54" x14ac:dyDescent="0.25">
      <c r="A2661" t="s">
        <v>108</v>
      </c>
      <c r="B2661" t="b">
        <v>0</v>
      </c>
      <c r="D2661" t="s">
        <v>25</v>
      </c>
      <c r="E2661" t="s">
        <v>50</v>
      </c>
      <c r="F2661" t="s">
        <v>65</v>
      </c>
      <c r="G2661" s="1">
        <v>41453</v>
      </c>
      <c r="H2661" t="b">
        <v>0</v>
      </c>
      <c r="I2661" t="b">
        <v>0</v>
      </c>
      <c r="J2661" t="b">
        <v>0</v>
      </c>
      <c r="K2661">
        <v>5</v>
      </c>
      <c r="L2661">
        <v>2</v>
      </c>
      <c r="M2661">
        <v>0</v>
      </c>
      <c r="N2661">
        <v>6</v>
      </c>
      <c r="O2661">
        <v>0</v>
      </c>
      <c r="P2661">
        <v>8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1109</v>
      </c>
      <c r="W2661">
        <v>13</v>
      </c>
      <c r="X2661">
        <v>3922</v>
      </c>
      <c r="Y2661">
        <v>1041</v>
      </c>
      <c r="Z2661">
        <v>0</v>
      </c>
      <c r="AE2661">
        <v>11</v>
      </c>
      <c r="AG2661" t="s">
        <v>52</v>
      </c>
      <c r="AJ2661">
        <v>0</v>
      </c>
      <c r="AL2661">
        <v>3048</v>
      </c>
      <c r="AM2661">
        <v>402</v>
      </c>
      <c r="AN2661">
        <v>19</v>
      </c>
      <c r="AO2661">
        <v>16</v>
      </c>
      <c r="AS2661">
        <f t="shared" si="205"/>
        <v>0</v>
      </c>
      <c r="AT2661">
        <f t="shared" si="206"/>
        <v>0</v>
      </c>
      <c r="AU2661">
        <f t="shared" si="207"/>
        <v>2</v>
      </c>
      <c r="AV2661" t="e">
        <f t="shared" si="208"/>
        <v>#N/A</v>
      </c>
      <c r="AW2661" t="e">
        <f t="shared" si="209"/>
        <v>#N/A</v>
      </c>
      <c r="AX2661">
        <v>0</v>
      </c>
      <c r="AY2661">
        <v>12000</v>
      </c>
      <c r="AZ2661">
        <v>0.66</v>
      </c>
      <c r="BA2661">
        <v>7971</v>
      </c>
      <c r="BB2661">
        <v>2138</v>
      </c>
    </row>
    <row r="2662" spans="1:54" x14ac:dyDescent="0.25">
      <c r="A2662" t="s">
        <v>108</v>
      </c>
      <c r="B2662" t="b">
        <v>0</v>
      </c>
      <c r="D2662" t="s">
        <v>25</v>
      </c>
      <c r="E2662" t="s">
        <v>50</v>
      </c>
      <c r="F2662" t="s">
        <v>65</v>
      </c>
      <c r="G2662" s="1">
        <v>41427</v>
      </c>
      <c r="H2662" t="b">
        <v>0</v>
      </c>
      <c r="I2662" t="b">
        <v>0</v>
      </c>
      <c r="J2662" t="b">
        <v>0</v>
      </c>
      <c r="K2662">
        <v>14</v>
      </c>
      <c r="L2662">
        <v>7</v>
      </c>
      <c r="M2662">
        <v>0</v>
      </c>
      <c r="N2662">
        <v>4</v>
      </c>
      <c r="O2662">
        <v>0</v>
      </c>
      <c r="P2662">
        <v>5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1050</v>
      </c>
      <c r="W2662">
        <v>13</v>
      </c>
      <c r="X2662">
        <v>3501</v>
      </c>
      <c r="Y2662">
        <v>930</v>
      </c>
      <c r="Z2662">
        <v>0</v>
      </c>
      <c r="AE2662">
        <v>10.91</v>
      </c>
      <c r="AG2662" t="s">
        <v>52</v>
      </c>
      <c r="AJ2662">
        <v>0</v>
      </c>
      <c r="AL2662">
        <v>10803</v>
      </c>
      <c r="AM2662">
        <v>1268</v>
      </c>
      <c r="AN2662">
        <v>21</v>
      </c>
      <c r="AO2662">
        <v>17</v>
      </c>
      <c r="AS2662">
        <f t="shared" si="205"/>
        <v>0</v>
      </c>
      <c r="AT2662">
        <f t="shared" si="206"/>
        <v>0</v>
      </c>
      <c r="AU2662">
        <f t="shared" si="207"/>
        <v>2</v>
      </c>
      <c r="AV2662" t="e">
        <f t="shared" si="208"/>
        <v>#N/A</v>
      </c>
      <c r="AW2662" t="e">
        <f t="shared" si="209"/>
        <v>#N/A</v>
      </c>
      <c r="AX2662">
        <v>0</v>
      </c>
      <c r="AY2662">
        <v>12000</v>
      </c>
      <c r="AZ2662">
        <v>0.63</v>
      </c>
      <c r="BA2662">
        <v>7509</v>
      </c>
      <c r="BB2662">
        <v>2388</v>
      </c>
    </row>
    <row r="2663" spans="1:54" x14ac:dyDescent="0.25">
      <c r="A2663" t="s">
        <v>108</v>
      </c>
      <c r="B2663" t="b">
        <v>1</v>
      </c>
      <c r="D2663" t="s">
        <v>54</v>
      </c>
      <c r="E2663" t="s">
        <v>50</v>
      </c>
      <c r="F2663" t="s">
        <v>65</v>
      </c>
      <c r="G2663" s="1">
        <v>41401</v>
      </c>
      <c r="H2663" t="b">
        <v>0</v>
      </c>
      <c r="I2663" t="b">
        <v>0</v>
      </c>
      <c r="J2663" t="b">
        <v>0</v>
      </c>
      <c r="K2663">
        <v>5</v>
      </c>
      <c r="L2663">
        <v>2</v>
      </c>
      <c r="M2663">
        <v>0</v>
      </c>
      <c r="N2663">
        <v>5</v>
      </c>
      <c r="O2663">
        <v>0</v>
      </c>
      <c r="P2663">
        <v>11</v>
      </c>
      <c r="Q2663">
        <v>0</v>
      </c>
      <c r="R2663">
        <v>0</v>
      </c>
      <c r="S2663">
        <v>2</v>
      </c>
      <c r="T2663">
        <v>0</v>
      </c>
      <c r="U2663">
        <v>0</v>
      </c>
      <c r="V2663">
        <v>1087</v>
      </c>
      <c r="W2663">
        <v>14</v>
      </c>
      <c r="X2663">
        <v>3669</v>
      </c>
      <c r="Y2663">
        <v>1023</v>
      </c>
      <c r="Z2663">
        <v>1</v>
      </c>
      <c r="AE2663">
        <v>10.58</v>
      </c>
      <c r="AG2663" t="s">
        <v>52</v>
      </c>
      <c r="AJ2663">
        <v>0</v>
      </c>
      <c r="AL2663">
        <v>1080</v>
      </c>
      <c r="AM2663">
        <v>81</v>
      </c>
      <c r="AN2663">
        <v>17</v>
      </c>
      <c r="AO2663">
        <v>14</v>
      </c>
      <c r="AS2663">
        <f t="shared" si="205"/>
        <v>1</v>
      </c>
      <c r="AT2663">
        <f t="shared" si="206"/>
        <v>0</v>
      </c>
      <c r="AU2663">
        <f t="shared" si="207"/>
        <v>1</v>
      </c>
      <c r="AV2663" t="e">
        <f t="shared" si="208"/>
        <v>#N/A</v>
      </c>
      <c r="AW2663" t="e">
        <f t="shared" si="209"/>
        <v>#N/A</v>
      </c>
      <c r="AX2663">
        <v>0</v>
      </c>
      <c r="AY2663">
        <v>12000</v>
      </c>
      <c r="AZ2663">
        <v>0.6</v>
      </c>
      <c r="BA2663">
        <v>7149</v>
      </c>
      <c r="BB2663">
        <v>2740</v>
      </c>
    </row>
    <row r="2664" spans="1:54" x14ac:dyDescent="0.25">
      <c r="A2664" t="s">
        <v>108</v>
      </c>
      <c r="B2664" t="b">
        <v>0</v>
      </c>
      <c r="D2664" t="s">
        <v>25</v>
      </c>
      <c r="E2664" t="s">
        <v>50</v>
      </c>
      <c r="F2664" t="s">
        <v>65</v>
      </c>
      <c r="G2664" s="1">
        <v>41348</v>
      </c>
      <c r="H2664" t="b">
        <v>0</v>
      </c>
      <c r="I2664" t="b">
        <v>0</v>
      </c>
      <c r="J2664" t="b">
        <v>0</v>
      </c>
      <c r="K2664">
        <v>10</v>
      </c>
      <c r="L2664">
        <v>4</v>
      </c>
      <c r="M2664">
        <v>0</v>
      </c>
      <c r="N2664">
        <v>9</v>
      </c>
      <c r="O2664">
        <v>0</v>
      </c>
      <c r="P2664">
        <v>6</v>
      </c>
      <c r="Q2664">
        <v>0</v>
      </c>
      <c r="R2664">
        <v>0</v>
      </c>
      <c r="S2664">
        <v>0</v>
      </c>
      <c r="T2664">
        <v>3</v>
      </c>
      <c r="U2664">
        <v>0</v>
      </c>
      <c r="V2664">
        <v>1183</v>
      </c>
      <c r="W2664">
        <v>14</v>
      </c>
      <c r="X2664">
        <v>4544</v>
      </c>
      <c r="Y2664">
        <v>1162</v>
      </c>
      <c r="Z2664">
        <v>0</v>
      </c>
      <c r="AE2664">
        <v>10.81</v>
      </c>
      <c r="AG2664" t="s">
        <v>52</v>
      </c>
      <c r="AJ2664">
        <v>0</v>
      </c>
      <c r="AL2664">
        <v>13331</v>
      </c>
      <c r="AM2664">
        <v>1568</v>
      </c>
      <c r="AN2664">
        <v>21</v>
      </c>
      <c r="AO2664">
        <v>18</v>
      </c>
      <c r="AS2664">
        <f t="shared" si="205"/>
        <v>0</v>
      </c>
      <c r="AT2664">
        <f t="shared" si="206"/>
        <v>0</v>
      </c>
      <c r="AU2664">
        <f t="shared" si="207"/>
        <v>2</v>
      </c>
      <c r="AV2664" t="e">
        <f t="shared" si="208"/>
        <v>#N/A</v>
      </c>
      <c r="AW2664" t="e">
        <f t="shared" si="209"/>
        <v>#N/A</v>
      </c>
      <c r="AX2664">
        <v>0</v>
      </c>
      <c r="AY2664">
        <v>12000</v>
      </c>
      <c r="AZ2664">
        <v>0.56000000000000005</v>
      </c>
      <c r="BA2664">
        <v>6765</v>
      </c>
      <c r="BB2664">
        <v>3029</v>
      </c>
    </row>
    <row r="2665" spans="1:54" x14ac:dyDescent="0.25">
      <c r="A2665" t="s">
        <v>108</v>
      </c>
      <c r="B2665" t="b">
        <v>0</v>
      </c>
      <c r="D2665" t="s">
        <v>62</v>
      </c>
      <c r="E2665" t="s">
        <v>50</v>
      </c>
      <c r="F2665" t="s">
        <v>65</v>
      </c>
      <c r="G2665" s="1">
        <v>41320</v>
      </c>
      <c r="H2665" t="b">
        <v>1</v>
      </c>
      <c r="I2665" t="b">
        <v>0</v>
      </c>
      <c r="J2665" t="b">
        <v>1</v>
      </c>
      <c r="K2665">
        <v>5</v>
      </c>
      <c r="L2665">
        <v>1</v>
      </c>
      <c r="M2665">
        <v>0</v>
      </c>
      <c r="N2665">
        <v>7</v>
      </c>
      <c r="O2665">
        <v>0</v>
      </c>
      <c r="P2665">
        <v>1</v>
      </c>
      <c r="Q2665">
        <v>0</v>
      </c>
      <c r="R2665">
        <v>0</v>
      </c>
      <c r="S2665">
        <v>2</v>
      </c>
      <c r="T2665">
        <v>1</v>
      </c>
      <c r="U2665">
        <v>1</v>
      </c>
      <c r="V2665">
        <v>971</v>
      </c>
      <c r="W2665">
        <v>12</v>
      </c>
      <c r="X2665">
        <v>3494</v>
      </c>
      <c r="Y2665">
        <v>1029</v>
      </c>
      <c r="Z2665">
        <v>0</v>
      </c>
      <c r="AE2665">
        <v>10.96</v>
      </c>
      <c r="AG2665" t="s">
        <v>52</v>
      </c>
      <c r="AJ2665">
        <v>32</v>
      </c>
      <c r="AL2665">
        <v>26915</v>
      </c>
      <c r="AM2665">
        <v>5679</v>
      </c>
      <c r="AN2665">
        <v>22</v>
      </c>
      <c r="AO2665">
        <v>20</v>
      </c>
      <c r="AS2665">
        <f t="shared" si="205"/>
        <v>0</v>
      </c>
      <c r="AT2665">
        <f t="shared" si="206"/>
        <v>0</v>
      </c>
      <c r="AU2665">
        <f t="shared" si="207"/>
        <v>3</v>
      </c>
      <c r="AV2665" t="e">
        <f t="shared" si="208"/>
        <v>#N/A</v>
      </c>
      <c r="AW2665" t="e">
        <f t="shared" si="209"/>
        <v>#N/A</v>
      </c>
      <c r="AX2665">
        <v>0</v>
      </c>
      <c r="AY2665">
        <v>12000</v>
      </c>
      <c r="AZ2665">
        <v>0.53</v>
      </c>
      <c r="BA2665">
        <v>6408</v>
      </c>
      <c r="BB2665">
        <v>3228</v>
      </c>
    </row>
    <row r="2666" spans="1:54" x14ac:dyDescent="0.25">
      <c r="A2666" t="s">
        <v>108</v>
      </c>
      <c r="B2666" t="b">
        <v>0</v>
      </c>
      <c r="D2666" t="s">
        <v>54</v>
      </c>
      <c r="E2666" t="s">
        <v>50</v>
      </c>
      <c r="F2666" t="s">
        <v>65</v>
      </c>
      <c r="G2666" s="1">
        <v>41289</v>
      </c>
      <c r="H2666" t="b">
        <v>0</v>
      </c>
      <c r="I2666" t="b">
        <v>0</v>
      </c>
      <c r="J2666" t="b">
        <v>0</v>
      </c>
      <c r="K2666">
        <v>4</v>
      </c>
      <c r="L2666">
        <v>2</v>
      </c>
      <c r="M2666">
        <v>0</v>
      </c>
      <c r="N2666">
        <v>4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2</v>
      </c>
      <c r="U2666">
        <v>0</v>
      </c>
      <c r="V2666">
        <v>997</v>
      </c>
      <c r="W2666">
        <v>0</v>
      </c>
      <c r="X2666">
        <v>3957</v>
      </c>
      <c r="Y2666">
        <v>926</v>
      </c>
      <c r="Z2666">
        <v>0</v>
      </c>
      <c r="AE2666">
        <v>10.91</v>
      </c>
      <c r="AG2666" t="s">
        <v>52</v>
      </c>
      <c r="AJ2666">
        <v>0</v>
      </c>
      <c r="AL2666">
        <v>832</v>
      </c>
      <c r="AM2666">
        <v>151</v>
      </c>
      <c r="AN2666">
        <v>17</v>
      </c>
      <c r="AO2666">
        <v>14</v>
      </c>
      <c r="AS2666">
        <f t="shared" si="205"/>
        <v>0</v>
      </c>
      <c r="AT2666">
        <f t="shared" si="206"/>
        <v>0</v>
      </c>
      <c r="AU2666">
        <f t="shared" si="207"/>
        <v>1</v>
      </c>
      <c r="AV2666" t="e">
        <f t="shared" si="208"/>
        <v>#N/A</v>
      </c>
      <c r="AW2666" t="e">
        <f t="shared" si="209"/>
        <v>#N/A</v>
      </c>
      <c r="AX2666">
        <v>0</v>
      </c>
      <c r="AY2666">
        <v>12000</v>
      </c>
      <c r="AZ2666">
        <v>0.51</v>
      </c>
      <c r="BA2666">
        <v>6062</v>
      </c>
      <c r="BB2666">
        <v>3602</v>
      </c>
    </row>
    <row r="2667" spans="1:54" x14ac:dyDescent="0.25">
      <c r="A2667" t="s">
        <v>108</v>
      </c>
      <c r="B2667" t="b">
        <v>1</v>
      </c>
      <c r="D2667" t="s">
        <v>54</v>
      </c>
      <c r="E2667" t="s">
        <v>50</v>
      </c>
      <c r="F2667" t="s">
        <v>65</v>
      </c>
      <c r="G2667" s="1">
        <v>41263</v>
      </c>
      <c r="H2667" t="b">
        <v>0</v>
      </c>
      <c r="I2667" t="b">
        <v>0</v>
      </c>
      <c r="J2667" t="b">
        <v>0</v>
      </c>
      <c r="K2667">
        <v>8</v>
      </c>
      <c r="L2667">
        <v>2</v>
      </c>
      <c r="M2667">
        <v>0</v>
      </c>
      <c r="N2667">
        <v>9</v>
      </c>
      <c r="O2667">
        <v>0</v>
      </c>
      <c r="P2667">
        <v>2</v>
      </c>
      <c r="Q2667">
        <v>0</v>
      </c>
      <c r="R2667">
        <v>0</v>
      </c>
      <c r="S2667">
        <v>4</v>
      </c>
      <c r="T2667">
        <v>2</v>
      </c>
      <c r="U2667">
        <v>1</v>
      </c>
      <c r="V2667">
        <v>1369</v>
      </c>
      <c r="W2667">
        <v>15</v>
      </c>
      <c r="X2667">
        <v>4871</v>
      </c>
      <c r="Y2667">
        <v>1242</v>
      </c>
      <c r="Z2667">
        <v>1</v>
      </c>
      <c r="AE2667">
        <v>11.28</v>
      </c>
      <c r="AG2667" t="s">
        <v>52</v>
      </c>
      <c r="AJ2667">
        <v>1</v>
      </c>
      <c r="AL2667">
        <v>1623</v>
      </c>
      <c r="AM2667">
        <v>274</v>
      </c>
      <c r="AN2667">
        <v>18</v>
      </c>
      <c r="AO2667">
        <v>15</v>
      </c>
      <c r="AS2667">
        <f t="shared" si="205"/>
        <v>1</v>
      </c>
      <c r="AT2667">
        <f t="shared" si="206"/>
        <v>0</v>
      </c>
      <c r="AU2667">
        <f t="shared" si="207"/>
        <v>1</v>
      </c>
      <c r="AV2667" t="e">
        <f t="shared" si="208"/>
        <v>#N/A</v>
      </c>
      <c r="AW2667" t="e">
        <f t="shared" si="209"/>
        <v>#N/A</v>
      </c>
      <c r="AX2667">
        <v>0</v>
      </c>
      <c r="AY2667">
        <v>12000</v>
      </c>
      <c r="AZ2667">
        <v>0.48</v>
      </c>
      <c r="BA2667">
        <v>5791</v>
      </c>
      <c r="BB2667">
        <v>3846</v>
      </c>
    </row>
    <row r="2668" spans="1:54" x14ac:dyDescent="0.25">
      <c r="A2668" t="s">
        <v>108</v>
      </c>
      <c r="B2668" t="b">
        <v>0</v>
      </c>
      <c r="D2668" t="s">
        <v>25</v>
      </c>
      <c r="E2668" t="s">
        <v>50</v>
      </c>
      <c r="F2668" t="s">
        <v>65</v>
      </c>
      <c r="G2668" s="1">
        <v>41236</v>
      </c>
      <c r="H2668" t="b">
        <v>0</v>
      </c>
      <c r="I2668" t="b">
        <v>0</v>
      </c>
      <c r="J2668" t="b">
        <v>0</v>
      </c>
      <c r="K2668">
        <v>9</v>
      </c>
      <c r="L2668">
        <v>2</v>
      </c>
      <c r="M2668">
        <v>0</v>
      </c>
      <c r="N2668">
        <v>7</v>
      </c>
      <c r="O2668">
        <v>0</v>
      </c>
      <c r="P2668">
        <v>2</v>
      </c>
      <c r="Q2668">
        <v>0</v>
      </c>
      <c r="R2668">
        <v>0</v>
      </c>
      <c r="S2668">
        <v>4</v>
      </c>
      <c r="T2668">
        <v>0</v>
      </c>
      <c r="U2668">
        <v>0</v>
      </c>
      <c r="V2668">
        <v>995</v>
      </c>
      <c r="W2668">
        <v>10</v>
      </c>
      <c r="X2668">
        <v>3391</v>
      </c>
      <c r="Y2668">
        <v>868</v>
      </c>
      <c r="Z2668">
        <v>0</v>
      </c>
      <c r="AE2668">
        <v>11.03</v>
      </c>
      <c r="AG2668" t="s">
        <v>52</v>
      </c>
      <c r="AJ2668">
        <v>0</v>
      </c>
      <c r="AL2668">
        <v>2673</v>
      </c>
      <c r="AM2668">
        <v>644</v>
      </c>
      <c r="AN2668">
        <v>19</v>
      </c>
      <c r="AO2668">
        <v>17</v>
      </c>
      <c r="AS2668">
        <f t="shared" si="205"/>
        <v>0</v>
      </c>
      <c r="AT2668">
        <f t="shared" si="206"/>
        <v>0</v>
      </c>
      <c r="AU2668">
        <f t="shared" si="207"/>
        <v>2</v>
      </c>
      <c r="AV2668" t="e">
        <f t="shared" si="208"/>
        <v>#N/A</v>
      </c>
      <c r="AW2668" t="e">
        <f t="shared" si="209"/>
        <v>#N/A</v>
      </c>
      <c r="AX2668">
        <v>0</v>
      </c>
      <c r="AY2668">
        <v>12000</v>
      </c>
      <c r="AZ2668">
        <v>0.45</v>
      </c>
      <c r="BA2668">
        <v>5426</v>
      </c>
      <c r="BB2668">
        <v>4096</v>
      </c>
    </row>
    <row r="2669" spans="1:54" x14ac:dyDescent="0.25">
      <c r="A2669" t="s">
        <v>108</v>
      </c>
      <c r="B2669" t="b">
        <v>0</v>
      </c>
      <c r="D2669" t="s">
        <v>62</v>
      </c>
      <c r="E2669" t="s">
        <v>50</v>
      </c>
      <c r="F2669" t="s">
        <v>65</v>
      </c>
      <c r="G2669" s="1">
        <v>41215</v>
      </c>
      <c r="H2669" t="b">
        <v>1</v>
      </c>
      <c r="I2669" t="b">
        <v>0</v>
      </c>
      <c r="J2669" t="b">
        <v>1</v>
      </c>
      <c r="K2669">
        <v>5</v>
      </c>
      <c r="L2669">
        <v>1</v>
      </c>
      <c r="M2669">
        <v>0</v>
      </c>
      <c r="N2669">
        <v>30</v>
      </c>
      <c r="O2669">
        <v>0</v>
      </c>
      <c r="P2669">
        <v>0</v>
      </c>
      <c r="Q2669">
        <v>0</v>
      </c>
      <c r="R2669">
        <v>0</v>
      </c>
      <c r="S2669">
        <v>2</v>
      </c>
      <c r="T2669">
        <v>1</v>
      </c>
      <c r="U2669">
        <v>0</v>
      </c>
      <c r="V2669">
        <v>1020</v>
      </c>
      <c r="W2669">
        <v>7</v>
      </c>
      <c r="X2669">
        <v>2652</v>
      </c>
      <c r="Y2669">
        <v>883</v>
      </c>
      <c r="Z2669">
        <v>0</v>
      </c>
      <c r="AE2669">
        <v>10.63</v>
      </c>
      <c r="AG2669" t="s">
        <v>52</v>
      </c>
      <c r="AJ2669">
        <v>0</v>
      </c>
      <c r="AL2669">
        <v>1382</v>
      </c>
      <c r="AM2669">
        <v>121</v>
      </c>
      <c r="AN2669">
        <v>18</v>
      </c>
      <c r="AO2669">
        <v>14</v>
      </c>
      <c r="AS2669">
        <f t="shared" si="205"/>
        <v>0</v>
      </c>
      <c r="AT2669">
        <f t="shared" si="206"/>
        <v>0</v>
      </c>
      <c r="AU2669">
        <f t="shared" si="207"/>
        <v>3</v>
      </c>
      <c r="AV2669" t="e">
        <f t="shared" si="208"/>
        <v>#N/A</v>
      </c>
      <c r="AW2669" t="e">
        <f t="shared" si="209"/>
        <v>#N/A</v>
      </c>
      <c r="AX2669">
        <v>0</v>
      </c>
      <c r="AY2669">
        <v>12000</v>
      </c>
      <c r="AZ2669">
        <v>0.43</v>
      </c>
      <c r="BA2669">
        <v>5167</v>
      </c>
      <c r="BB2669">
        <v>4385</v>
      </c>
    </row>
    <row r="2670" spans="1:54" x14ac:dyDescent="0.25">
      <c r="A2670" t="s">
        <v>108</v>
      </c>
      <c r="B2670" t="b">
        <v>0</v>
      </c>
      <c r="D2670" t="s">
        <v>25</v>
      </c>
      <c r="E2670" t="s">
        <v>50</v>
      </c>
      <c r="F2670" t="s">
        <v>65</v>
      </c>
      <c r="G2670" s="1">
        <v>41194</v>
      </c>
      <c r="H2670" t="b">
        <v>0</v>
      </c>
      <c r="I2670" t="b">
        <v>0</v>
      </c>
      <c r="J2670" t="b">
        <v>0</v>
      </c>
      <c r="K2670">
        <v>8</v>
      </c>
      <c r="L2670">
        <v>3</v>
      </c>
      <c r="M2670">
        <v>0</v>
      </c>
      <c r="N2670">
        <v>5</v>
      </c>
      <c r="O2670">
        <v>0</v>
      </c>
      <c r="P2670">
        <v>1</v>
      </c>
      <c r="Q2670">
        <v>0</v>
      </c>
      <c r="R2670">
        <v>0</v>
      </c>
      <c r="S2670">
        <v>4</v>
      </c>
      <c r="T2670">
        <v>0</v>
      </c>
      <c r="U2670">
        <v>0</v>
      </c>
      <c r="V2670">
        <v>1008</v>
      </c>
      <c r="W2670">
        <v>12</v>
      </c>
      <c r="X2670">
        <v>3684</v>
      </c>
      <c r="Y2670">
        <v>1040</v>
      </c>
      <c r="Z2670">
        <v>0</v>
      </c>
      <c r="AE2670">
        <v>10.78</v>
      </c>
      <c r="AG2670" t="s">
        <v>52</v>
      </c>
      <c r="AJ2670">
        <v>0</v>
      </c>
      <c r="AL2670">
        <v>13817</v>
      </c>
      <c r="AM2670">
        <v>4037</v>
      </c>
      <c r="AN2670">
        <v>21</v>
      </c>
      <c r="AO2670">
        <v>19</v>
      </c>
      <c r="AS2670">
        <f t="shared" si="205"/>
        <v>0</v>
      </c>
      <c r="AT2670">
        <f t="shared" si="206"/>
        <v>0</v>
      </c>
      <c r="AU2670">
        <f t="shared" si="207"/>
        <v>2</v>
      </c>
      <c r="AV2670" t="e">
        <f t="shared" si="208"/>
        <v>#N/A</v>
      </c>
      <c r="AW2670" t="e">
        <f t="shared" si="209"/>
        <v>#N/A</v>
      </c>
      <c r="AX2670">
        <v>0</v>
      </c>
      <c r="AY2670">
        <v>12000</v>
      </c>
      <c r="AZ2670">
        <v>0.41</v>
      </c>
      <c r="BA2670">
        <v>4931</v>
      </c>
      <c r="BB2670">
        <v>4688</v>
      </c>
    </row>
    <row r="2671" spans="1:54" x14ac:dyDescent="0.25">
      <c r="A2671" t="s">
        <v>108</v>
      </c>
      <c r="B2671" t="b">
        <v>1</v>
      </c>
      <c r="D2671" t="s">
        <v>25</v>
      </c>
      <c r="E2671" t="s">
        <v>50</v>
      </c>
      <c r="F2671" t="s">
        <v>65</v>
      </c>
      <c r="G2671" s="1">
        <v>41179</v>
      </c>
      <c r="H2671" t="b">
        <v>0</v>
      </c>
      <c r="I2671" t="b">
        <v>0</v>
      </c>
      <c r="J2671" t="b">
        <v>0</v>
      </c>
      <c r="K2671">
        <v>13</v>
      </c>
      <c r="L2671">
        <v>6</v>
      </c>
      <c r="M2671">
        <v>0</v>
      </c>
      <c r="N2671">
        <v>9</v>
      </c>
      <c r="O2671">
        <v>0</v>
      </c>
      <c r="P2671">
        <v>2</v>
      </c>
      <c r="Q2671">
        <v>0</v>
      </c>
      <c r="R2671">
        <v>0</v>
      </c>
      <c r="S2671">
        <v>3</v>
      </c>
      <c r="T2671">
        <v>1</v>
      </c>
      <c r="U2671">
        <v>0</v>
      </c>
      <c r="V2671">
        <v>1047</v>
      </c>
      <c r="W2671">
        <v>12</v>
      </c>
      <c r="X2671">
        <v>3435</v>
      </c>
      <c r="Y2671">
        <v>925</v>
      </c>
      <c r="Z2671">
        <v>0</v>
      </c>
      <c r="AE2671">
        <v>10.79</v>
      </c>
      <c r="AG2671" t="s">
        <v>52</v>
      </c>
      <c r="AJ2671">
        <v>0</v>
      </c>
      <c r="AL2671">
        <v>23688</v>
      </c>
      <c r="AM2671">
        <v>4116</v>
      </c>
      <c r="AN2671">
        <v>22</v>
      </c>
      <c r="AO2671">
        <v>19</v>
      </c>
      <c r="AS2671">
        <f t="shared" si="205"/>
        <v>1</v>
      </c>
      <c r="AT2671">
        <f t="shared" si="206"/>
        <v>0</v>
      </c>
      <c r="AU2671">
        <f t="shared" si="207"/>
        <v>2</v>
      </c>
      <c r="AV2671" t="e">
        <f t="shared" si="208"/>
        <v>#N/A</v>
      </c>
      <c r="AW2671" t="e">
        <f t="shared" si="209"/>
        <v>#N/A</v>
      </c>
      <c r="AX2671">
        <v>0</v>
      </c>
      <c r="AY2671">
        <v>12000</v>
      </c>
      <c r="AZ2671">
        <v>0.39</v>
      </c>
      <c r="BA2671">
        <v>4688</v>
      </c>
      <c r="BB2671">
        <v>4931</v>
      </c>
    </row>
    <row r="2672" spans="1:54" x14ac:dyDescent="0.25">
      <c r="A2672" t="s">
        <v>108</v>
      </c>
      <c r="B2672" t="b">
        <v>0</v>
      </c>
      <c r="D2672" t="s">
        <v>25</v>
      </c>
      <c r="E2672" t="s">
        <v>50</v>
      </c>
      <c r="F2672" t="s">
        <v>65</v>
      </c>
      <c r="G2672" s="1">
        <v>41162</v>
      </c>
      <c r="H2672" t="b">
        <v>0</v>
      </c>
      <c r="I2672" t="b">
        <v>0</v>
      </c>
      <c r="J2672" t="b">
        <v>0</v>
      </c>
      <c r="K2672">
        <v>10</v>
      </c>
      <c r="L2672">
        <v>4</v>
      </c>
      <c r="M2672">
        <v>0</v>
      </c>
      <c r="N2672">
        <v>8</v>
      </c>
      <c r="O2672">
        <v>0</v>
      </c>
      <c r="P2672">
        <v>2</v>
      </c>
      <c r="Q2672">
        <v>0</v>
      </c>
      <c r="R2672">
        <v>0</v>
      </c>
      <c r="S2672">
        <v>3</v>
      </c>
      <c r="T2672">
        <v>1</v>
      </c>
      <c r="U2672">
        <v>0</v>
      </c>
      <c r="V2672">
        <v>1140</v>
      </c>
      <c r="W2672">
        <v>13</v>
      </c>
      <c r="X2672">
        <v>4073</v>
      </c>
      <c r="Y2672">
        <v>903</v>
      </c>
      <c r="Z2672">
        <v>0</v>
      </c>
      <c r="AE2672">
        <v>10.58</v>
      </c>
      <c r="AG2672" t="s">
        <v>52</v>
      </c>
      <c r="AJ2672">
        <v>0</v>
      </c>
      <c r="AL2672">
        <v>12434</v>
      </c>
      <c r="AM2672">
        <v>426</v>
      </c>
      <c r="AN2672">
        <v>21</v>
      </c>
      <c r="AO2672">
        <v>16</v>
      </c>
      <c r="AS2672">
        <f t="shared" si="205"/>
        <v>0</v>
      </c>
      <c r="AT2672">
        <f t="shared" si="206"/>
        <v>0</v>
      </c>
      <c r="AU2672">
        <f t="shared" si="207"/>
        <v>2</v>
      </c>
      <c r="AV2672" t="e">
        <f t="shared" si="208"/>
        <v>#N/A</v>
      </c>
      <c r="AW2672" t="e">
        <f t="shared" si="209"/>
        <v>#N/A</v>
      </c>
      <c r="AX2672">
        <v>0</v>
      </c>
      <c r="AY2672">
        <v>12000</v>
      </c>
      <c r="AZ2672">
        <v>0.37</v>
      </c>
      <c r="BA2672">
        <v>4385</v>
      </c>
      <c r="BB2672">
        <v>5167</v>
      </c>
    </row>
    <row r="2673" spans="1:54" x14ac:dyDescent="0.25">
      <c r="A2673" t="s">
        <v>108</v>
      </c>
      <c r="B2673" t="b">
        <v>0</v>
      </c>
      <c r="D2673" t="s">
        <v>25</v>
      </c>
      <c r="E2673" t="s">
        <v>50</v>
      </c>
      <c r="F2673" t="s">
        <v>65</v>
      </c>
      <c r="G2673" s="1">
        <v>41131</v>
      </c>
      <c r="H2673" t="b">
        <v>0</v>
      </c>
      <c r="I2673" t="b">
        <v>0</v>
      </c>
      <c r="J2673" t="b">
        <v>0</v>
      </c>
      <c r="K2673">
        <v>20</v>
      </c>
      <c r="L2673">
        <v>10</v>
      </c>
      <c r="M2673">
        <v>0</v>
      </c>
      <c r="N2673">
        <v>8</v>
      </c>
      <c r="O2673">
        <v>0</v>
      </c>
      <c r="P2673">
        <v>1</v>
      </c>
      <c r="Q2673">
        <v>0</v>
      </c>
      <c r="R2673">
        <v>0</v>
      </c>
      <c r="S2673">
        <v>4</v>
      </c>
      <c r="T2673">
        <v>2</v>
      </c>
      <c r="U2673">
        <v>1</v>
      </c>
      <c r="V2673">
        <v>1067</v>
      </c>
      <c r="W2673">
        <v>12</v>
      </c>
      <c r="X2673">
        <v>3809</v>
      </c>
      <c r="Y2673">
        <v>998</v>
      </c>
      <c r="Z2673">
        <v>0</v>
      </c>
      <c r="AE2673">
        <v>10.9</v>
      </c>
      <c r="AG2673" t="s">
        <v>52</v>
      </c>
      <c r="AJ2673">
        <v>11</v>
      </c>
      <c r="AL2673">
        <v>48592</v>
      </c>
      <c r="AM2673">
        <v>31398</v>
      </c>
      <c r="AN2673">
        <v>23</v>
      </c>
      <c r="AO2673">
        <v>22</v>
      </c>
      <c r="AS2673">
        <f t="shared" si="205"/>
        <v>0</v>
      </c>
      <c r="AT2673">
        <f t="shared" si="206"/>
        <v>0</v>
      </c>
      <c r="AU2673">
        <f t="shared" si="207"/>
        <v>2</v>
      </c>
      <c r="AV2673" t="e">
        <f t="shared" si="208"/>
        <v>#N/A</v>
      </c>
      <c r="AW2673" t="e">
        <f t="shared" si="209"/>
        <v>#N/A</v>
      </c>
      <c r="AX2673">
        <v>0</v>
      </c>
      <c r="AY2673">
        <v>12000</v>
      </c>
      <c r="AZ2673">
        <v>0.34</v>
      </c>
      <c r="BA2673">
        <v>4096</v>
      </c>
      <c r="BB2673">
        <v>5426</v>
      </c>
    </row>
    <row r="2674" spans="1:54" x14ac:dyDescent="0.25">
      <c r="A2674" t="s">
        <v>108</v>
      </c>
      <c r="B2674" t="b">
        <v>0</v>
      </c>
      <c r="D2674" t="s">
        <v>25</v>
      </c>
      <c r="E2674" t="s">
        <v>50</v>
      </c>
      <c r="F2674" t="s">
        <v>65</v>
      </c>
      <c r="G2674" s="1">
        <v>41115</v>
      </c>
      <c r="H2674" t="b">
        <v>0</v>
      </c>
      <c r="I2674" t="b">
        <v>0</v>
      </c>
      <c r="J2674" t="b">
        <v>0</v>
      </c>
      <c r="K2674">
        <v>10</v>
      </c>
      <c r="L2674">
        <v>3</v>
      </c>
      <c r="M2674">
        <v>0</v>
      </c>
      <c r="N2674">
        <v>6</v>
      </c>
      <c r="O2674">
        <v>1</v>
      </c>
      <c r="P2674">
        <v>1</v>
      </c>
      <c r="Q2674">
        <v>0</v>
      </c>
      <c r="R2674">
        <v>0</v>
      </c>
      <c r="S2674">
        <v>2</v>
      </c>
      <c r="T2674">
        <v>0</v>
      </c>
      <c r="U2674">
        <v>0</v>
      </c>
      <c r="V2674">
        <v>1176</v>
      </c>
      <c r="W2674">
        <v>13</v>
      </c>
      <c r="X2674">
        <v>4224</v>
      </c>
      <c r="Y2674">
        <v>993</v>
      </c>
      <c r="Z2674">
        <v>1</v>
      </c>
      <c r="AE2674">
        <v>10.7</v>
      </c>
      <c r="AG2674" t="s">
        <v>52</v>
      </c>
      <c r="AJ2674">
        <v>0</v>
      </c>
      <c r="AL2674">
        <v>16079</v>
      </c>
      <c r="AM2674">
        <v>2768</v>
      </c>
      <c r="AN2674">
        <v>21</v>
      </c>
      <c r="AO2674">
        <v>19</v>
      </c>
      <c r="AS2674">
        <f t="shared" si="205"/>
        <v>0</v>
      </c>
      <c r="AT2674">
        <f t="shared" si="206"/>
        <v>0</v>
      </c>
      <c r="AU2674">
        <f t="shared" si="207"/>
        <v>2</v>
      </c>
      <c r="AV2674" t="e">
        <f t="shared" si="208"/>
        <v>#N/A</v>
      </c>
      <c r="AW2674" t="e">
        <f t="shared" si="209"/>
        <v>#N/A</v>
      </c>
      <c r="AX2674">
        <v>0</v>
      </c>
      <c r="AY2674">
        <v>12000</v>
      </c>
      <c r="AZ2674">
        <v>0.32</v>
      </c>
      <c r="BA2674">
        <v>3846</v>
      </c>
      <c r="BB2674">
        <v>5791</v>
      </c>
    </row>
    <row r="2675" spans="1:54" x14ac:dyDescent="0.25">
      <c r="A2675" t="s">
        <v>108</v>
      </c>
      <c r="B2675" t="b">
        <v>1</v>
      </c>
      <c r="D2675" t="s">
        <v>62</v>
      </c>
      <c r="E2675" t="s">
        <v>50</v>
      </c>
      <c r="F2675" t="s">
        <v>65</v>
      </c>
      <c r="G2675" s="1">
        <v>41102</v>
      </c>
      <c r="H2675" t="b">
        <v>1</v>
      </c>
      <c r="I2675" t="b">
        <v>0</v>
      </c>
      <c r="J2675" t="b">
        <v>1</v>
      </c>
      <c r="K2675">
        <v>26</v>
      </c>
      <c r="L2675">
        <v>3</v>
      </c>
      <c r="M2675">
        <v>0</v>
      </c>
      <c r="N2675">
        <v>27</v>
      </c>
      <c r="O2675">
        <v>0</v>
      </c>
      <c r="P2675">
        <v>1</v>
      </c>
      <c r="Q2675">
        <v>1</v>
      </c>
      <c r="R2675">
        <v>1</v>
      </c>
      <c r="S2675">
        <v>9</v>
      </c>
      <c r="T2675">
        <v>1</v>
      </c>
      <c r="U2675">
        <v>0</v>
      </c>
      <c r="V2675">
        <v>993</v>
      </c>
      <c r="W2675">
        <v>11</v>
      </c>
      <c r="X2675">
        <v>3627</v>
      </c>
      <c r="Y2675">
        <v>835</v>
      </c>
      <c r="Z2675">
        <v>1</v>
      </c>
      <c r="AE2675">
        <v>10.7</v>
      </c>
      <c r="AG2675" t="s">
        <v>52</v>
      </c>
      <c r="AJ2675">
        <v>7</v>
      </c>
      <c r="AL2675">
        <v>3456</v>
      </c>
      <c r="AM2675">
        <v>454</v>
      </c>
      <c r="AN2675">
        <v>19</v>
      </c>
      <c r="AO2675">
        <v>16</v>
      </c>
      <c r="AS2675">
        <f t="shared" si="205"/>
        <v>1</v>
      </c>
      <c r="AT2675">
        <f t="shared" si="206"/>
        <v>0</v>
      </c>
      <c r="AU2675">
        <f t="shared" si="207"/>
        <v>3</v>
      </c>
      <c r="AV2675" t="e">
        <f t="shared" si="208"/>
        <v>#N/A</v>
      </c>
      <c r="AW2675" t="e">
        <f t="shared" si="209"/>
        <v>#N/A</v>
      </c>
      <c r="AX2675">
        <v>0</v>
      </c>
      <c r="AY2675">
        <v>12000</v>
      </c>
      <c r="AZ2675">
        <v>0.3</v>
      </c>
      <c r="BA2675">
        <v>3602</v>
      </c>
      <c r="BB2675">
        <v>6062</v>
      </c>
    </row>
    <row r="2676" spans="1:54" x14ac:dyDescent="0.25">
      <c r="A2676" t="s">
        <v>108</v>
      </c>
      <c r="B2676" t="b">
        <v>0</v>
      </c>
      <c r="D2676" t="s">
        <v>25</v>
      </c>
      <c r="E2676" t="s">
        <v>50</v>
      </c>
      <c r="F2676" t="s">
        <v>51</v>
      </c>
      <c r="G2676" s="1">
        <v>41073</v>
      </c>
      <c r="H2676" t="b">
        <v>0</v>
      </c>
      <c r="I2676" t="b">
        <v>0</v>
      </c>
      <c r="J2676" t="b">
        <v>0</v>
      </c>
      <c r="K2676">
        <v>9</v>
      </c>
      <c r="L2676">
        <v>3</v>
      </c>
      <c r="M2676">
        <v>0</v>
      </c>
      <c r="N2676">
        <v>7</v>
      </c>
      <c r="O2676">
        <v>0</v>
      </c>
      <c r="P2676">
        <v>2</v>
      </c>
      <c r="Q2676">
        <v>0</v>
      </c>
      <c r="R2676">
        <v>0</v>
      </c>
      <c r="S2676">
        <v>4</v>
      </c>
      <c r="T2676">
        <v>2</v>
      </c>
      <c r="U2676">
        <v>0</v>
      </c>
      <c r="V2676">
        <v>1069</v>
      </c>
      <c r="W2676">
        <v>12</v>
      </c>
      <c r="X2676">
        <v>3726</v>
      </c>
      <c r="Y2676">
        <v>1105</v>
      </c>
      <c r="Z2676">
        <v>0</v>
      </c>
      <c r="AE2676">
        <v>10.6</v>
      </c>
      <c r="AG2676" t="s">
        <v>52</v>
      </c>
      <c r="AJ2676">
        <v>0</v>
      </c>
      <c r="AL2676">
        <v>5010</v>
      </c>
      <c r="AM2676">
        <v>882</v>
      </c>
      <c r="AN2676">
        <v>20</v>
      </c>
      <c r="AO2676">
        <v>17</v>
      </c>
      <c r="AS2676">
        <f t="shared" si="205"/>
        <v>0</v>
      </c>
      <c r="AT2676">
        <f t="shared" si="206"/>
        <v>0</v>
      </c>
      <c r="AU2676">
        <f t="shared" si="207"/>
        <v>2</v>
      </c>
      <c r="AV2676" t="e">
        <f t="shared" si="208"/>
        <v>#N/A</v>
      </c>
      <c r="AW2676" t="e">
        <f t="shared" si="209"/>
        <v>#N/A</v>
      </c>
      <c r="AX2676">
        <v>0</v>
      </c>
      <c r="AY2676">
        <v>12000</v>
      </c>
      <c r="AZ2676">
        <v>0.27</v>
      </c>
      <c r="BA2676">
        <v>3228</v>
      </c>
      <c r="BB2676">
        <v>6408</v>
      </c>
    </row>
    <row r="2677" spans="1:54" x14ac:dyDescent="0.25">
      <c r="A2677" t="s">
        <v>108</v>
      </c>
      <c r="B2677" t="b">
        <v>0</v>
      </c>
      <c r="D2677" t="s">
        <v>25</v>
      </c>
      <c r="E2677" t="s">
        <v>50</v>
      </c>
      <c r="F2677" t="s">
        <v>51</v>
      </c>
      <c r="G2677" s="1">
        <v>41061</v>
      </c>
      <c r="H2677" t="b">
        <v>0</v>
      </c>
      <c r="I2677" t="b">
        <v>0</v>
      </c>
      <c r="J2677" t="b">
        <v>0</v>
      </c>
      <c r="K2677">
        <v>4</v>
      </c>
      <c r="L2677">
        <v>0</v>
      </c>
      <c r="M2677">
        <v>0</v>
      </c>
      <c r="N2677">
        <v>4</v>
      </c>
      <c r="O2677">
        <v>0</v>
      </c>
      <c r="P2677">
        <v>0</v>
      </c>
      <c r="Q2677">
        <v>0</v>
      </c>
      <c r="R2677">
        <v>0</v>
      </c>
      <c r="S2677">
        <v>2</v>
      </c>
      <c r="T2677">
        <v>0</v>
      </c>
      <c r="U2677">
        <v>0</v>
      </c>
      <c r="V2677">
        <v>1068</v>
      </c>
      <c r="W2677">
        <v>10</v>
      </c>
      <c r="X2677">
        <v>3872</v>
      </c>
      <c r="Y2677">
        <v>993</v>
      </c>
      <c r="Z2677">
        <v>0</v>
      </c>
      <c r="AE2677">
        <v>10.9</v>
      </c>
      <c r="AG2677" t="s">
        <v>52</v>
      </c>
      <c r="AJ2677">
        <v>0</v>
      </c>
      <c r="AL2677">
        <v>4238</v>
      </c>
      <c r="AM2677">
        <v>485</v>
      </c>
      <c r="AN2677">
        <v>19</v>
      </c>
      <c r="AO2677">
        <v>16</v>
      </c>
      <c r="AS2677">
        <f t="shared" si="205"/>
        <v>0</v>
      </c>
      <c r="AT2677">
        <f t="shared" si="206"/>
        <v>0</v>
      </c>
      <c r="AU2677">
        <f t="shared" si="207"/>
        <v>2</v>
      </c>
      <c r="AV2677" t="e">
        <f t="shared" si="208"/>
        <v>#N/A</v>
      </c>
      <c r="AW2677" t="e">
        <f t="shared" si="209"/>
        <v>#N/A</v>
      </c>
      <c r="AX2677">
        <v>0</v>
      </c>
      <c r="AY2677">
        <v>12000</v>
      </c>
      <c r="AZ2677">
        <v>0.25</v>
      </c>
      <c r="BA2677">
        <v>3029</v>
      </c>
      <c r="BB2677">
        <v>6765</v>
      </c>
    </row>
    <row r="2678" spans="1:54" x14ac:dyDescent="0.25">
      <c r="A2678" t="s">
        <v>108</v>
      </c>
      <c r="B2678" t="b">
        <v>0</v>
      </c>
      <c r="D2678" t="s">
        <v>25</v>
      </c>
      <c r="E2678" t="s">
        <v>50</v>
      </c>
      <c r="F2678" t="s">
        <v>51</v>
      </c>
      <c r="G2678" s="1">
        <v>41045</v>
      </c>
      <c r="H2678" t="b">
        <v>0</v>
      </c>
      <c r="I2678" t="b">
        <v>0</v>
      </c>
      <c r="J2678" t="b">
        <v>0</v>
      </c>
      <c r="K2678">
        <v>12</v>
      </c>
      <c r="L2678">
        <v>5</v>
      </c>
      <c r="M2678">
        <v>0</v>
      </c>
      <c r="N2678">
        <v>6</v>
      </c>
      <c r="O2678">
        <v>0</v>
      </c>
      <c r="P2678">
        <v>1</v>
      </c>
      <c r="Q2678">
        <v>0</v>
      </c>
      <c r="R2678">
        <v>0</v>
      </c>
      <c r="S2678">
        <v>4</v>
      </c>
      <c r="T2678">
        <v>4</v>
      </c>
      <c r="U2678">
        <v>0</v>
      </c>
      <c r="V2678">
        <v>1052</v>
      </c>
      <c r="W2678">
        <v>14</v>
      </c>
      <c r="X2678">
        <v>4044</v>
      </c>
      <c r="Y2678">
        <v>1073</v>
      </c>
      <c r="Z2678">
        <v>0</v>
      </c>
      <c r="AE2678">
        <v>11.2</v>
      </c>
      <c r="AG2678" t="s">
        <v>52</v>
      </c>
      <c r="AJ2678">
        <v>8</v>
      </c>
      <c r="AL2678">
        <v>14152</v>
      </c>
      <c r="AM2678">
        <v>3930</v>
      </c>
      <c r="AN2678">
        <v>21</v>
      </c>
      <c r="AO2678">
        <v>19</v>
      </c>
      <c r="AS2678">
        <f t="shared" si="205"/>
        <v>0</v>
      </c>
      <c r="AT2678">
        <f t="shared" si="206"/>
        <v>0</v>
      </c>
      <c r="AU2678">
        <f t="shared" si="207"/>
        <v>2</v>
      </c>
      <c r="AV2678" t="e">
        <f t="shared" si="208"/>
        <v>#N/A</v>
      </c>
      <c r="AW2678" t="e">
        <f t="shared" si="209"/>
        <v>#N/A</v>
      </c>
      <c r="AX2678">
        <v>0</v>
      </c>
      <c r="AY2678">
        <v>12000</v>
      </c>
      <c r="AZ2678">
        <v>0.23</v>
      </c>
      <c r="BA2678">
        <v>2740</v>
      </c>
      <c r="BB2678">
        <v>7149</v>
      </c>
    </row>
    <row r="2679" spans="1:54" x14ac:dyDescent="0.25">
      <c r="A2679" t="s">
        <v>108</v>
      </c>
      <c r="B2679" t="b">
        <v>1</v>
      </c>
      <c r="D2679" t="s">
        <v>25</v>
      </c>
      <c r="E2679" t="s">
        <v>50</v>
      </c>
      <c r="F2679" t="s">
        <v>51</v>
      </c>
      <c r="G2679" s="1">
        <v>41020</v>
      </c>
      <c r="H2679" t="b">
        <v>0</v>
      </c>
      <c r="I2679" t="b">
        <v>0</v>
      </c>
      <c r="J2679" t="b">
        <v>0</v>
      </c>
      <c r="K2679">
        <v>14</v>
      </c>
      <c r="L2679">
        <v>5</v>
      </c>
      <c r="M2679">
        <v>0</v>
      </c>
      <c r="N2679">
        <v>9</v>
      </c>
      <c r="O2679">
        <v>0</v>
      </c>
      <c r="P2679">
        <v>4</v>
      </c>
      <c r="Q2679">
        <v>0</v>
      </c>
      <c r="R2679">
        <v>0</v>
      </c>
      <c r="S2679">
        <v>4</v>
      </c>
      <c r="T2679">
        <v>0</v>
      </c>
      <c r="U2679">
        <v>1</v>
      </c>
      <c r="V2679">
        <v>1082</v>
      </c>
      <c r="W2679">
        <v>12</v>
      </c>
      <c r="X2679">
        <v>3785</v>
      </c>
      <c r="Y2679">
        <v>986</v>
      </c>
      <c r="Z2679">
        <v>0</v>
      </c>
      <c r="AE2679">
        <v>11.1</v>
      </c>
      <c r="AG2679" t="s">
        <v>52</v>
      </c>
      <c r="AJ2679">
        <v>0</v>
      </c>
      <c r="AL2679">
        <v>13020</v>
      </c>
      <c r="AM2679">
        <v>523</v>
      </c>
      <c r="AN2679">
        <v>21</v>
      </c>
      <c r="AO2679">
        <v>16</v>
      </c>
      <c r="AS2679">
        <f t="shared" si="205"/>
        <v>1</v>
      </c>
      <c r="AT2679">
        <f t="shared" si="206"/>
        <v>0</v>
      </c>
      <c r="AU2679">
        <f t="shared" si="207"/>
        <v>2</v>
      </c>
      <c r="AV2679" t="e">
        <f t="shared" si="208"/>
        <v>#N/A</v>
      </c>
      <c r="AW2679" t="e">
        <f t="shared" si="209"/>
        <v>#N/A</v>
      </c>
      <c r="AX2679">
        <v>0</v>
      </c>
      <c r="AY2679">
        <v>12000</v>
      </c>
      <c r="AZ2679">
        <v>0.2</v>
      </c>
      <c r="BA2679">
        <v>2388</v>
      </c>
      <c r="BB2679">
        <v>7509</v>
      </c>
    </row>
    <row r="2680" spans="1:54" x14ac:dyDescent="0.25">
      <c r="A2680" t="s">
        <v>108</v>
      </c>
      <c r="B2680" t="b">
        <v>0</v>
      </c>
      <c r="D2680" t="s">
        <v>25</v>
      </c>
      <c r="E2680" t="s">
        <v>50</v>
      </c>
      <c r="F2680" t="s">
        <v>51</v>
      </c>
      <c r="G2680" s="1">
        <v>40999</v>
      </c>
      <c r="H2680" t="b">
        <v>0</v>
      </c>
      <c r="I2680" t="b">
        <v>0</v>
      </c>
      <c r="J2680" t="b">
        <v>0</v>
      </c>
      <c r="K2680">
        <v>12</v>
      </c>
      <c r="L2680">
        <v>5</v>
      </c>
      <c r="M2680">
        <v>0</v>
      </c>
      <c r="N2680">
        <v>7</v>
      </c>
      <c r="O2680">
        <v>0</v>
      </c>
      <c r="P2680">
        <v>3</v>
      </c>
      <c r="Q2680">
        <v>0</v>
      </c>
      <c r="R2680">
        <v>0</v>
      </c>
      <c r="S2680">
        <v>3</v>
      </c>
      <c r="T2680">
        <v>0</v>
      </c>
      <c r="U2680">
        <v>0</v>
      </c>
      <c r="V2680">
        <v>1089</v>
      </c>
      <c r="W2680">
        <v>13</v>
      </c>
      <c r="X2680">
        <v>3840</v>
      </c>
      <c r="Y2680">
        <v>987</v>
      </c>
      <c r="Z2680">
        <v>0</v>
      </c>
      <c r="AE2680">
        <v>10.8</v>
      </c>
      <c r="AG2680" t="s">
        <v>52</v>
      </c>
      <c r="AJ2680">
        <v>0</v>
      </c>
      <c r="AL2680">
        <v>11599</v>
      </c>
      <c r="AM2680">
        <v>1428</v>
      </c>
      <c r="AN2680">
        <v>21</v>
      </c>
      <c r="AO2680">
        <v>18</v>
      </c>
      <c r="AS2680">
        <f t="shared" si="205"/>
        <v>0</v>
      </c>
      <c r="AT2680">
        <f t="shared" si="206"/>
        <v>0</v>
      </c>
      <c r="AU2680">
        <f t="shared" si="207"/>
        <v>2</v>
      </c>
      <c r="AV2680" t="e">
        <f t="shared" si="208"/>
        <v>#N/A</v>
      </c>
      <c r="AW2680" t="e">
        <f t="shared" si="209"/>
        <v>#N/A</v>
      </c>
      <c r="AX2680">
        <v>0</v>
      </c>
      <c r="AY2680">
        <v>12000</v>
      </c>
      <c r="AZ2680">
        <v>0.18</v>
      </c>
      <c r="BA2680">
        <v>2138</v>
      </c>
      <c r="BB2680">
        <v>7971</v>
      </c>
    </row>
    <row r="2681" spans="1:54" x14ac:dyDescent="0.25">
      <c r="A2681" t="s">
        <v>108</v>
      </c>
      <c r="B2681" t="b">
        <v>0</v>
      </c>
      <c r="D2681" t="s">
        <v>25</v>
      </c>
      <c r="E2681" t="s">
        <v>50</v>
      </c>
      <c r="F2681" t="s">
        <v>51</v>
      </c>
      <c r="G2681" s="1">
        <v>40984</v>
      </c>
      <c r="H2681" t="b">
        <v>0</v>
      </c>
      <c r="I2681" t="b">
        <v>0</v>
      </c>
      <c r="J2681" t="b">
        <v>0</v>
      </c>
      <c r="K2681">
        <v>6</v>
      </c>
      <c r="L2681">
        <v>2</v>
      </c>
      <c r="M2681">
        <v>0</v>
      </c>
      <c r="N2681">
        <v>6</v>
      </c>
      <c r="O2681">
        <v>1</v>
      </c>
      <c r="P2681">
        <v>1</v>
      </c>
      <c r="Q2681">
        <v>0</v>
      </c>
      <c r="R2681">
        <v>0</v>
      </c>
      <c r="S2681">
        <v>4</v>
      </c>
      <c r="T2681">
        <v>0</v>
      </c>
      <c r="U2681">
        <v>0</v>
      </c>
      <c r="V2681">
        <v>950</v>
      </c>
      <c r="W2681">
        <v>11</v>
      </c>
      <c r="X2681">
        <v>3319</v>
      </c>
      <c r="Y2681">
        <v>931</v>
      </c>
      <c r="Z2681">
        <v>0</v>
      </c>
      <c r="AE2681">
        <v>10.6</v>
      </c>
      <c r="AG2681" t="s">
        <v>52</v>
      </c>
      <c r="AJ2681">
        <v>0</v>
      </c>
      <c r="AL2681">
        <v>13622</v>
      </c>
      <c r="AM2681">
        <v>4020</v>
      </c>
      <c r="AN2681">
        <v>21</v>
      </c>
      <c r="AO2681">
        <v>19</v>
      </c>
      <c r="AS2681">
        <f t="shared" si="205"/>
        <v>0</v>
      </c>
      <c r="AT2681">
        <f t="shared" si="206"/>
        <v>0</v>
      </c>
      <c r="AU2681">
        <f t="shared" si="207"/>
        <v>2</v>
      </c>
      <c r="AV2681" t="e">
        <f t="shared" si="208"/>
        <v>#N/A</v>
      </c>
      <c r="AW2681" t="e">
        <f t="shared" si="209"/>
        <v>#N/A</v>
      </c>
      <c r="AX2681">
        <v>0</v>
      </c>
      <c r="AY2681">
        <v>12000</v>
      </c>
      <c r="AZ2681">
        <v>0.16</v>
      </c>
      <c r="BA2681">
        <v>1882</v>
      </c>
      <c r="BB2681">
        <v>8302</v>
      </c>
    </row>
    <row r="2682" spans="1:54" x14ac:dyDescent="0.25">
      <c r="A2682" t="s">
        <v>108</v>
      </c>
      <c r="B2682" t="b">
        <v>0</v>
      </c>
      <c r="D2682" t="s">
        <v>25</v>
      </c>
      <c r="E2682" t="s">
        <v>50</v>
      </c>
      <c r="F2682" t="s">
        <v>51</v>
      </c>
      <c r="G2682" s="1">
        <v>40967</v>
      </c>
      <c r="H2682" t="b">
        <v>0</v>
      </c>
      <c r="I2682" t="b">
        <v>0</v>
      </c>
      <c r="J2682" t="b">
        <v>0</v>
      </c>
      <c r="K2682">
        <v>9</v>
      </c>
      <c r="L2682">
        <v>3</v>
      </c>
      <c r="M2682">
        <v>0</v>
      </c>
      <c r="N2682">
        <v>5</v>
      </c>
      <c r="O2682">
        <v>0</v>
      </c>
      <c r="P2682">
        <v>2</v>
      </c>
      <c r="Q2682">
        <v>0</v>
      </c>
      <c r="R2682">
        <v>0</v>
      </c>
      <c r="S2682">
        <v>7</v>
      </c>
      <c r="T2682">
        <v>2</v>
      </c>
      <c r="U2682">
        <v>0</v>
      </c>
      <c r="V2682">
        <v>1036</v>
      </c>
      <c r="W2682">
        <v>17</v>
      </c>
      <c r="X2682">
        <v>3585</v>
      </c>
      <c r="Y2682">
        <v>996</v>
      </c>
      <c r="Z2682">
        <v>0</v>
      </c>
      <c r="AE2682">
        <v>10.8</v>
      </c>
      <c r="AG2682" t="s">
        <v>52</v>
      </c>
      <c r="AJ2682">
        <v>0</v>
      </c>
      <c r="AL2682">
        <v>9892</v>
      </c>
      <c r="AM2682">
        <v>585</v>
      </c>
      <c r="AN2682">
        <v>20</v>
      </c>
      <c r="AO2682">
        <v>16</v>
      </c>
      <c r="AS2682">
        <f t="shared" si="205"/>
        <v>0</v>
      </c>
      <c r="AT2682">
        <f t="shared" si="206"/>
        <v>0</v>
      </c>
      <c r="AU2682">
        <f t="shared" si="207"/>
        <v>2</v>
      </c>
      <c r="AV2682" t="e">
        <f t="shared" si="208"/>
        <v>#N/A</v>
      </c>
      <c r="AW2682" t="e">
        <f t="shared" si="209"/>
        <v>#N/A</v>
      </c>
      <c r="AX2682">
        <v>0</v>
      </c>
      <c r="AY2682">
        <v>12000</v>
      </c>
      <c r="AZ2682">
        <v>0.14000000000000001</v>
      </c>
      <c r="BA2682">
        <v>1631</v>
      </c>
      <c r="BB2682">
        <v>8735</v>
      </c>
    </row>
    <row r="2683" spans="1:54" x14ac:dyDescent="0.25">
      <c r="A2683" t="s">
        <v>108</v>
      </c>
      <c r="B2683" t="b">
        <v>1</v>
      </c>
      <c r="D2683" t="s">
        <v>25</v>
      </c>
      <c r="E2683" t="s">
        <v>50</v>
      </c>
      <c r="F2683" t="s">
        <v>51</v>
      </c>
      <c r="G2683" s="1">
        <v>40949</v>
      </c>
      <c r="H2683" t="b">
        <v>0</v>
      </c>
      <c r="I2683" t="b">
        <v>0</v>
      </c>
      <c r="J2683" t="b">
        <v>0</v>
      </c>
      <c r="K2683">
        <v>8</v>
      </c>
      <c r="L2683">
        <v>2</v>
      </c>
      <c r="M2683">
        <v>0</v>
      </c>
      <c r="N2683">
        <v>9</v>
      </c>
      <c r="O2683">
        <v>0</v>
      </c>
      <c r="P2683">
        <v>3</v>
      </c>
      <c r="Q2683">
        <v>0</v>
      </c>
      <c r="R2683">
        <v>0</v>
      </c>
      <c r="S2683">
        <v>5</v>
      </c>
      <c r="T2683">
        <v>3</v>
      </c>
      <c r="U2683">
        <v>0</v>
      </c>
      <c r="V2683">
        <v>1109</v>
      </c>
      <c r="W2683">
        <v>12</v>
      </c>
      <c r="X2683">
        <v>3884</v>
      </c>
      <c r="Y2683">
        <v>1030</v>
      </c>
      <c r="Z2683">
        <v>0</v>
      </c>
      <c r="AE2683">
        <v>10.9</v>
      </c>
      <c r="AG2683" t="s">
        <v>52</v>
      </c>
      <c r="AJ2683">
        <v>0</v>
      </c>
      <c r="AL2683">
        <v>13455</v>
      </c>
      <c r="AM2683">
        <v>2719</v>
      </c>
      <c r="AN2683">
        <v>21</v>
      </c>
      <c r="AO2683">
        <v>19</v>
      </c>
      <c r="AS2683">
        <f t="shared" si="205"/>
        <v>1</v>
      </c>
      <c r="AT2683">
        <f t="shared" si="206"/>
        <v>0</v>
      </c>
      <c r="AU2683">
        <f t="shared" si="207"/>
        <v>2</v>
      </c>
      <c r="AV2683" t="e">
        <f t="shared" si="208"/>
        <v>#N/A</v>
      </c>
      <c r="AW2683" t="e">
        <f t="shared" si="209"/>
        <v>#N/A</v>
      </c>
      <c r="AX2683">
        <v>0</v>
      </c>
      <c r="AY2683">
        <v>12000</v>
      </c>
      <c r="AZ2683">
        <v>0.11</v>
      </c>
      <c r="BA2683">
        <v>1363</v>
      </c>
      <c r="BB2683">
        <v>8991</v>
      </c>
    </row>
    <row r="2684" spans="1:54" x14ac:dyDescent="0.25">
      <c r="A2684" t="s">
        <v>108</v>
      </c>
      <c r="B2684" t="b">
        <v>0</v>
      </c>
      <c r="D2684" t="s">
        <v>25</v>
      </c>
      <c r="E2684" t="s">
        <v>50</v>
      </c>
      <c r="F2684" t="s">
        <v>51</v>
      </c>
      <c r="G2684" s="1">
        <v>40928</v>
      </c>
      <c r="H2684" t="b">
        <v>0</v>
      </c>
      <c r="I2684" t="b">
        <v>0</v>
      </c>
      <c r="J2684" t="b">
        <v>0</v>
      </c>
      <c r="K2684">
        <v>6</v>
      </c>
      <c r="L2684">
        <v>2</v>
      </c>
      <c r="M2684">
        <v>0</v>
      </c>
      <c r="N2684">
        <v>7</v>
      </c>
      <c r="O2684">
        <v>1</v>
      </c>
      <c r="P2684">
        <v>2</v>
      </c>
      <c r="Q2684">
        <v>0</v>
      </c>
      <c r="R2684">
        <v>0</v>
      </c>
      <c r="S2684">
        <v>4</v>
      </c>
      <c r="T2684">
        <v>0</v>
      </c>
      <c r="U2684">
        <v>0</v>
      </c>
      <c r="V2684">
        <v>1037</v>
      </c>
      <c r="W2684">
        <v>11</v>
      </c>
      <c r="X2684">
        <v>3766</v>
      </c>
      <c r="Y2684">
        <v>978</v>
      </c>
      <c r="Z2684">
        <v>1</v>
      </c>
      <c r="AE2684">
        <v>10.6</v>
      </c>
      <c r="AG2684" t="s">
        <v>52</v>
      </c>
      <c r="AJ2684">
        <v>0</v>
      </c>
      <c r="AL2684">
        <v>5707</v>
      </c>
      <c r="AM2684">
        <v>265</v>
      </c>
      <c r="AN2684">
        <v>20</v>
      </c>
      <c r="AO2684">
        <v>15</v>
      </c>
      <c r="AS2684">
        <f t="shared" si="205"/>
        <v>0</v>
      </c>
      <c r="AT2684">
        <f t="shared" si="206"/>
        <v>0</v>
      </c>
      <c r="AU2684">
        <f t="shared" si="207"/>
        <v>2</v>
      </c>
      <c r="AV2684" t="e">
        <f t="shared" si="208"/>
        <v>#N/A</v>
      </c>
      <c r="AW2684" t="e">
        <f t="shared" si="209"/>
        <v>#N/A</v>
      </c>
      <c r="AX2684">
        <v>0</v>
      </c>
      <c r="AY2684">
        <v>12000</v>
      </c>
      <c r="AZ2684">
        <v>0.09</v>
      </c>
      <c r="BA2684">
        <v>1073</v>
      </c>
      <c r="BB2684">
        <v>9458</v>
      </c>
    </row>
    <row r="2685" spans="1:54" x14ac:dyDescent="0.25">
      <c r="A2685" t="s">
        <v>108</v>
      </c>
      <c r="B2685" t="b">
        <v>0</v>
      </c>
      <c r="C2685" t="b">
        <v>1</v>
      </c>
      <c r="D2685" t="s">
        <v>25</v>
      </c>
      <c r="E2685" t="s">
        <v>50</v>
      </c>
      <c r="F2685" t="s">
        <v>51</v>
      </c>
      <c r="G2685" s="1">
        <v>40904</v>
      </c>
      <c r="H2685" t="b">
        <v>0</v>
      </c>
      <c r="I2685" t="b">
        <v>0</v>
      </c>
      <c r="J2685" t="b">
        <v>0</v>
      </c>
      <c r="K2685">
        <v>8</v>
      </c>
      <c r="L2685">
        <v>2</v>
      </c>
      <c r="M2685">
        <v>0</v>
      </c>
      <c r="N2685">
        <v>7</v>
      </c>
      <c r="O2685">
        <v>0</v>
      </c>
      <c r="P2685">
        <v>2</v>
      </c>
      <c r="Q2685">
        <v>0</v>
      </c>
      <c r="R2685">
        <v>0</v>
      </c>
      <c r="S2685">
        <v>7</v>
      </c>
      <c r="T2685">
        <v>2</v>
      </c>
      <c r="U2685">
        <v>0</v>
      </c>
      <c r="V2685">
        <v>1177</v>
      </c>
      <c r="W2685">
        <v>14</v>
      </c>
      <c r="X2685">
        <v>4167</v>
      </c>
      <c r="Y2685">
        <v>1088</v>
      </c>
      <c r="Z2685">
        <v>0</v>
      </c>
      <c r="AE2685">
        <v>10.8</v>
      </c>
      <c r="AG2685" t="s">
        <v>52</v>
      </c>
      <c r="AJ2685">
        <v>0</v>
      </c>
      <c r="AL2685">
        <v>3869</v>
      </c>
      <c r="AM2685">
        <v>171</v>
      </c>
      <c r="AN2685">
        <v>19</v>
      </c>
      <c r="AO2685">
        <v>15</v>
      </c>
      <c r="AS2685">
        <f t="shared" si="205"/>
        <v>0</v>
      </c>
      <c r="AT2685">
        <f t="shared" si="206"/>
        <v>1</v>
      </c>
      <c r="AU2685">
        <f t="shared" si="207"/>
        <v>2</v>
      </c>
      <c r="AV2685" t="e">
        <f t="shared" si="208"/>
        <v>#N/A</v>
      </c>
      <c r="AW2685" t="e">
        <f t="shared" si="209"/>
        <v>#N/A</v>
      </c>
      <c r="AX2685">
        <v>0</v>
      </c>
      <c r="AY2685">
        <v>12000</v>
      </c>
      <c r="AZ2685">
        <v>7.0000000000000007E-2</v>
      </c>
      <c r="BA2685">
        <v>822</v>
      </c>
      <c r="BB2685">
        <v>9872</v>
      </c>
    </row>
    <row r="2686" spans="1:54" x14ac:dyDescent="0.25">
      <c r="A2686" t="s">
        <v>108</v>
      </c>
      <c r="B2686" t="b">
        <v>0</v>
      </c>
      <c r="D2686" t="s">
        <v>25</v>
      </c>
      <c r="E2686" t="s">
        <v>50</v>
      </c>
      <c r="F2686" t="s">
        <v>51</v>
      </c>
      <c r="G2686" s="1">
        <v>40889</v>
      </c>
      <c r="H2686" t="b">
        <v>0</v>
      </c>
      <c r="I2686" t="b">
        <v>0</v>
      </c>
      <c r="J2686" t="b">
        <v>0</v>
      </c>
      <c r="K2686">
        <v>6</v>
      </c>
      <c r="L2686">
        <v>2</v>
      </c>
      <c r="M2686">
        <v>0</v>
      </c>
      <c r="N2686">
        <v>5</v>
      </c>
      <c r="O2686">
        <v>0</v>
      </c>
      <c r="P2686">
        <v>1</v>
      </c>
      <c r="Q2686">
        <v>0</v>
      </c>
      <c r="R2686">
        <v>0</v>
      </c>
      <c r="S2686">
        <v>4</v>
      </c>
      <c r="T2686">
        <v>1</v>
      </c>
      <c r="U2686">
        <v>0</v>
      </c>
      <c r="V2686">
        <v>1316</v>
      </c>
      <c r="W2686">
        <v>13</v>
      </c>
      <c r="X2686">
        <v>4464</v>
      </c>
      <c r="Y2686">
        <v>1204</v>
      </c>
      <c r="Z2686">
        <v>0</v>
      </c>
      <c r="AE2686">
        <v>10.8</v>
      </c>
      <c r="AG2686" t="s">
        <v>52</v>
      </c>
      <c r="AJ2686">
        <v>0</v>
      </c>
      <c r="AL2686">
        <v>10225</v>
      </c>
      <c r="AM2686">
        <v>1601</v>
      </c>
      <c r="AN2686">
        <v>21</v>
      </c>
      <c r="AO2686">
        <v>18</v>
      </c>
      <c r="AS2686">
        <f t="shared" si="205"/>
        <v>0</v>
      </c>
      <c r="AT2686">
        <f t="shared" si="206"/>
        <v>0</v>
      </c>
      <c r="AU2686">
        <f t="shared" si="207"/>
        <v>2</v>
      </c>
      <c r="AV2686" t="e">
        <f t="shared" si="208"/>
        <v>#N/A</v>
      </c>
      <c r="AW2686" t="e">
        <f t="shared" si="209"/>
        <v>#N/A</v>
      </c>
      <c r="AX2686">
        <v>0</v>
      </c>
      <c r="AY2686">
        <v>12000</v>
      </c>
      <c r="AZ2686">
        <v>0.05</v>
      </c>
      <c r="BA2686">
        <v>599</v>
      </c>
      <c r="BB2686">
        <v>10165</v>
      </c>
    </row>
    <row r="2687" spans="1:54" x14ac:dyDescent="0.25">
      <c r="A2687" t="s">
        <v>108</v>
      </c>
      <c r="B2687" t="b">
        <v>0</v>
      </c>
      <c r="D2687" t="s">
        <v>25</v>
      </c>
      <c r="E2687" t="s">
        <v>50</v>
      </c>
      <c r="F2687" t="s">
        <v>51</v>
      </c>
      <c r="G2687" s="1">
        <v>40868</v>
      </c>
      <c r="H2687" t="b">
        <v>0</v>
      </c>
      <c r="I2687" t="b">
        <v>0</v>
      </c>
      <c r="J2687" t="b">
        <v>0</v>
      </c>
      <c r="K2687">
        <v>9</v>
      </c>
      <c r="L2687">
        <v>4</v>
      </c>
      <c r="M2687">
        <v>0</v>
      </c>
      <c r="N2687">
        <v>5</v>
      </c>
      <c r="O2687">
        <v>0</v>
      </c>
      <c r="P2687">
        <v>1</v>
      </c>
      <c r="Q2687">
        <v>0</v>
      </c>
      <c r="R2687">
        <v>0</v>
      </c>
      <c r="S2687">
        <v>4</v>
      </c>
      <c r="T2687">
        <v>3</v>
      </c>
      <c r="U2687">
        <v>0</v>
      </c>
      <c r="V2687">
        <v>1190</v>
      </c>
      <c r="W2687">
        <v>12</v>
      </c>
      <c r="X2687">
        <v>3959</v>
      </c>
      <c r="Y2687">
        <v>1160</v>
      </c>
      <c r="Z2687">
        <v>0</v>
      </c>
      <c r="AE2687">
        <v>10.5</v>
      </c>
      <c r="AG2687" t="s">
        <v>52</v>
      </c>
      <c r="AJ2687">
        <v>0</v>
      </c>
      <c r="AL2687">
        <v>12798</v>
      </c>
      <c r="AM2687">
        <v>2907</v>
      </c>
      <c r="AN2687">
        <v>21</v>
      </c>
      <c r="AO2687">
        <v>19</v>
      </c>
      <c r="AS2687">
        <f t="shared" si="205"/>
        <v>0</v>
      </c>
      <c r="AT2687">
        <f t="shared" si="206"/>
        <v>0</v>
      </c>
      <c r="AU2687">
        <f t="shared" si="207"/>
        <v>2</v>
      </c>
      <c r="AV2687" t="e">
        <f t="shared" si="208"/>
        <v>#N/A</v>
      </c>
      <c r="AW2687" t="e">
        <f t="shared" si="209"/>
        <v>#N/A</v>
      </c>
      <c r="AX2687">
        <v>0</v>
      </c>
      <c r="AY2687">
        <v>12000</v>
      </c>
      <c r="AZ2687">
        <v>0.02</v>
      </c>
      <c r="BA2687">
        <v>273</v>
      </c>
      <c r="BB2687">
        <v>10430</v>
      </c>
    </row>
    <row r="2688" spans="1:54" x14ac:dyDescent="0.25">
      <c r="A2688" t="s">
        <v>108</v>
      </c>
      <c r="B2688" t="b">
        <v>0</v>
      </c>
      <c r="D2688" t="s">
        <v>25</v>
      </c>
      <c r="E2688" t="s">
        <v>50</v>
      </c>
      <c r="F2688" t="s">
        <v>51</v>
      </c>
      <c r="G2688" s="1">
        <v>40845</v>
      </c>
      <c r="H2688" t="b">
        <v>0</v>
      </c>
      <c r="I2688" t="b">
        <v>0</v>
      </c>
      <c r="J2688" t="b">
        <v>0</v>
      </c>
      <c r="K2688">
        <v>11</v>
      </c>
      <c r="L2688">
        <v>5</v>
      </c>
      <c r="M2688">
        <v>0</v>
      </c>
      <c r="N2688">
        <v>13</v>
      </c>
      <c r="O2688">
        <v>0</v>
      </c>
      <c r="P2688">
        <v>4</v>
      </c>
      <c r="Q2688">
        <v>0</v>
      </c>
      <c r="R2688">
        <v>0</v>
      </c>
      <c r="S2688">
        <v>6</v>
      </c>
      <c r="T2688">
        <v>2</v>
      </c>
      <c r="U2688">
        <v>1</v>
      </c>
      <c r="V2688">
        <v>1205</v>
      </c>
      <c r="W2688">
        <v>13</v>
      </c>
      <c r="X2688">
        <v>4135</v>
      </c>
      <c r="Y2688">
        <v>1110</v>
      </c>
      <c r="Z2688">
        <v>0</v>
      </c>
      <c r="AE2688">
        <v>10.8</v>
      </c>
      <c r="AG2688" t="s">
        <v>52</v>
      </c>
      <c r="AJ2688">
        <v>4</v>
      </c>
      <c r="AL2688">
        <v>18125</v>
      </c>
      <c r="AM2688">
        <v>4271</v>
      </c>
      <c r="AN2688">
        <v>21</v>
      </c>
      <c r="AO2688">
        <v>19</v>
      </c>
      <c r="AS2688">
        <f t="shared" si="205"/>
        <v>0</v>
      </c>
      <c r="AT2688">
        <f t="shared" si="206"/>
        <v>0</v>
      </c>
      <c r="AU2688">
        <f t="shared" si="207"/>
        <v>2</v>
      </c>
      <c r="AV2688" t="e">
        <f t="shared" si="208"/>
        <v>#N/A</v>
      </c>
      <c r="AW2688" t="e">
        <f t="shared" si="209"/>
        <v>#N/A</v>
      </c>
      <c r="AX2688">
        <v>1</v>
      </c>
      <c r="AY2688">
        <v>12000</v>
      </c>
      <c r="AZ2688">
        <v>1.1399999999999999</v>
      </c>
      <c r="BA2688">
        <v>13658</v>
      </c>
      <c r="BB2688">
        <v>0</v>
      </c>
    </row>
    <row r="2689" spans="1:54" x14ac:dyDescent="0.25">
      <c r="A2689" t="s">
        <v>108</v>
      </c>
      <c r="B2689" t="b">
        <v>0</v>
      </c>
      <c r="D2689" t="s">
        <v>25</v>
      </c>
      <c r="E2689" t="s">
        <v>50</v>
      </c>
      <c r="F2689" t="s">
        <v>51</v>
      </c>
      <c r="G2689" s="1">
        <v>40829</v>
      </c>
      <c r="H2689" t="b">
        <v>0</v>
      </c>
      <c r="I2689" t="b">
        <v>0</v>
      </c>
      <c r="J2689" t="b">
        <v>0</v>
      </c>
      <c r="K2689">
        <v>6</v>
      </c>
      <c r="L2689">
        <v>2</v>
      </c>
      <c r="M2689">
        <v>0</v>
      </c>
      <c r="N2689">
        <v>9</v>
      </c>
      <c r="O2689">
        <v>0</v>
      </c>
      <c r="P2689">
        <v>2</v>
      </c>
      <c r="Q2689">
        <v>0</v>
      </c>
      <c r="R2689">
        <v>0</v>
      </c>
      <c r="S2689">
        <v>4</v>
      </c>
      <c r="T2689">
        <v>0</v>
      </c>
      <c r="U2689">
        <v>0</v>
      </c>
      <c r="V2689">
        <v>1101</v>
      </c>
      <c r="W2689">
        <v>13</v>
      </c>
      <c r="X2689">
        <v>3823</v>
      </c>
      <c r="Y2689">
        <v>1050</v>
      </c>
      <c r="Z2689">
        <v>0</v>
      </c>
      <c r="AE2689">
        <v>10.8</v>
      </c>
      <c r="AG2689" t="s">
        <v>52</v>
      </c>
      <c r="AJ2689">
        <v>0</v>
      </c>
      <c r="AL2689">
        <v>6424</v>
      </c>
      <c r="AM2689">
        <v>966</v>
      </c>
      <c r="AN2689">
        <v>20</v>
      </c>
      <c r="AO2689">
        <v>17</v>
      </c>
      <c r="AS2689">
        <f t="shared" si="205"/>
        <v>0</v>
      </c>
      <c r="AT2689">
        <f t="shared" si="206"/>
        <v>0</v>
      </c>
      <c r="AU2689">
        <f t="shared" si="207"/>
        <v>2</v>
      </c>
      <c r="AV2689" t="e">
        <f t="shared" si="208"/>
        <v>#N/A</v>
      </c>
      <c r="AW2689" t="e">
        <f t="shared" si="209"/>
        <v>#N/A</v>
      </c>
      <c r="AX2689">
        <v>0</v>
      </c>
      <c r="AY2689">
        <v>12000</v>
      </c>
      <c r="AZ2689">
        <v>1.1100000000000001</v>
      </c>
      <c r="BA2689">
        <v>13369</v>
      </c>
      <c r="BB2689">
        <v>675</v>
      </c>
    </row>
    <row r="2690" spans="1:54" x14ac:dyDescent="0.25">
      <c r="A2690" t="s">
        <v>108</v>
      </c>
      <c r="B2690" t="b">
        <v>0</v>
      </c>
      <c r="D2690" t="s">
        <v>54</v>
      </c>
      <c r="E2690" t="s">
        <v>50</v>
      </c>
      <c r="F2690" t="s">
        <v>51</v>
      </c>
      <c r="G2690" s="1">
        <v>40813</v>
      </c>
      <c r="H2690" t="b">
        <v>0</v>
      </c>
      <c r="I2690" t="b">
        <v>0</v>
      </c>
      <c r="J2690" t="b">
        <v>0</v>
      </c>
      <c r="K2690">
        <v>6</v>
      </c>
      <c r="L2690">
        <v>2</v>
      </c>
      <c r="M2690">
        <v>0</v>
      </c>
      <c r="N2690">
        <v>5</v>
      </c>
      <c r="O2690">
        <v>0</v>
      </c>
      <c r="P2690">
        <v>2</v>
      </c>
      <c r="Q2690">
        <v>0</v>
      </c>
      <c r="R2690">
        <v>0</v>
      </c>
      <c r="S2690">
        <v>6</v>
      </c>
      <c r="T2690">
        <v>0</v>
      </c>
      <c r="U2690">
        <v>0</v>
      </c>
      <c r="V2690">
        <v>1084</v>
      </c>
      <c r="W2690">
        <v>12</v>
      </c>
      <c r="X2690">
        <v>3861</v>
      </c>
      <c r="Y2690">
        <v>969</v>
      </c>
      <c r="Z2690">
        <v>2</v>
      </c>
      <c r="AE2690">
        <v>10.7</v>
      </c>
      <c r="AG2690" t="s">
        <v>52</v>
      </c>
      <c r="AJ2690">
        <v>0</v>
      </c>
      <c r="AL2690">
        <v>1169</v>
      </c>
      <c r="AM2690">
        <v>115</v>
      </c>
      <c r="AN2690">
        <v>17</v>
      </c>
      <c r="AO2690">
        <v>14</v>
      </c>
      <c r="AS2690">
        <f t="shared" si="205"/>
        <v>0</v>
      </c>
      <c r="AT2690">
        <f t="shared" si="206"/>
        <v>0</v>
      </c>
      <c r="AU2690">
        <f t="shared" si="207"/>
        <v>1</v>
      </c>
      <c r="AV2690" t="e">
        <f t="shared" si="208"/>
        <v>#N/A</v>
      </c>
      <c r="AW2690" t="e">
        <f t="shared" si="209"/>
        <v>#N/A</v>
      </c>
      <c r="AX2690">
        <v>0</v>
      </c>
      <c r="AY2690">
        <v>12000</v>
      </c>
      <c r="AZ2690">
        <v>1.0900000000000001</v>
      </c>
      <c r="BA2690">
        <v>13096</v>
      </c>
      <c r="BB2690">
        <v>965</v>
      </c>
    </row>
    <row r="2691" spans="1:54" x14ac:dyDescent="0.25">
      <c r="A2691" t="s">
        <v>108</v>
      </c>
      <c r="B2691" t="b">
        <v>1</v>
      </c>
      <c r="D2691" t="s">
        <v>54</v>
      </c>
      <c r="E2691" t="s">
        <v>50</v>
      </c>
      <c r="F2691" t="s">
        <v>51</v>
      </c>
      <c r="G2691" s="1">
        <v>40796</v>
      </c>
      <c r="H2691" t="b">
        <v>0</v>
      </c>
      <c r="I2691" t="b">
        <v>0</v>
      </c>
      <c r="J2691" t="b">
        <v>0</v>
      </c>
      <c r="K2691">
        <v>7</v>
      </c>
      <c r="L2691">
        <v>2</v>
      </c>
      <c r="M2691">
        <v>0</v>
      </c>
      <c r="N2691">
        <v>11</v>
      </c>
      <c r="O2691">
        <v>0</v>
      </c>
      <c r="P2691">
        <v>3</v>
      </c>
      <c r="Q2691">
        <v>0</v>
      </c>
      <c r="R2691">
        <v>0</v>
      </c>
      <c r="S2691">
        <v>4</v>
      </c>
      <c r="T2691">
        <v>0</v>
      </c>
      <c r="U2691">
        <v>1</v>
      </c>
      <c r="V2691">
        <v>1101</v>
      </c>
      <c r="W2691">
        <v>12</v>
      </c>
      <c r="X2691">
        <v>3767</v>
      </c>
      <c r="Y2691">
        <v>957</v>
      </c>
      <c r="Z2691">
        <v>1</v>
      </c>
      <c r="AE2691">
        <v>10.8</v>
      </c>
      <c r="AG2691" t="s">
        <v>52</v>
      </c>
      <c r="AJ2691">
        <v>0</v>
      </c>
      <c r="AL2691">
        <v>1693</v>
      </c>
      <c r="AM2691">
        <v>68</v>
      </c>
      <c r="AN2691">
        <v>18</v>
      </c>
      <c r="AO2691">
        <v>13</v>
      </c>
      <c r="AS2691">
        <f t="shared" ref="AS2691:AS2754" si="210">IF(B2691=FALSE,0,1)</f>
        <v>1</v>
      </c>
      <c r="AT2691">
        <f t="shared" ref="AT2691:AT2754" si="211">IF(C2691=FALSE,0,1)</f>
        <v>0</v>
      </c>
      <c r="AU2691">
        <f t="shared" ref="AU2691:AU2754" si="212">_xlfn.IFS(D2691="A",1,D2691="B",2,D2691="C",3,D2691="X",5)</f>
        <v>1</v>
      </c>
      <c r="AV2691" t="e">
        <f t="shared" ref="AV2691:AV2754" si="213">_xlfn.IFS(AQ2691="A",1,AQ2691="B",2,AQ2691="C",3,AQ2691="X",5)</f>
        <v>#N/A</v>
      </c>
      <c r="AW2691" t="e">
        <f t="shared" ref="AW2691:AW2754" si="214">_xlfn.IFS(AR2691="A",1,AR2691="B",2,AR2691="C",3,AR2691="X",5)</f>
        <v>#N/A</v>
      </c>
      <c r="AX2691">
        <v>0</v>
      </c>
      <c r="AY2691">
        <v>12000</v>
      </c>
      <c r="AZ2691">
        <v>1.07</v>
      </c>
      <c r="BA2691">
        <v>12835</v>
      </c>
      <c r="BB2691">
        <v>1648</v>
      </c>
    </row>
    <row r="2692" spans="1:54" x14ac:dyDescent="0.25">
      <c r="A2692" t="s">
        <v>108</v>
      </c>
      <c r="B2692" t="b">
        <v>0</v>
      </c>
      <c r="D2692" t="s">
        <v>25</v>
      </c>
      <c r="E2692" t="s">
        <v>50</v>
      </c>
      <c r="F2692" t="s">
        <v>51</v>
      </c>
      <c r="G2692" s="1">
        <v>40774</v>
      </c>
      <c r="H2692" t="b">
        <v>0</v>
      </c>
      <c r="I2692" t="b">
        <v>0</v>
      </c>
      <c r="J2692" t="b">
        <v>0</v>
      </c>
      <c r="K2692">
        <v>4</v>
      </c>
      <c r="L2692">
        <v>2</v>
      </c>
      <c r="M2692">
        <v>0</v>
      </c>
      <c r="N2692">
        <v>8</v>
      </c>
      <c r="O2692">
        <v>1</v>
      </c>
      <c r="P2692">
        <v>2</v>
      </c>
      <c r="Q2692">
        <v>0</v>
      </c>
      <c r="R2692">
        <v>0</v>
      </c>
      <c r="S2692">
        <v>4</v>
      </c>
      <c r="T2692">
        <v>0</v>
      </c>
      <c r="U2692">
        <v>1</v>
      </c>
      <c r="V2692">
        <v>1161</v>
      </c>
      <c r="W2692">
        <v>12</v>
      </c>
      <c r="X2692">
        <v>4061</v>
      </c>
      <c r="Y2692">
        <v>947</v>
      </c>
      <c r="Z2692">
        <v>0</v>
      </c>
      <c r="AE2692">
        <v>10.8</v>
      </c>
      <c r="AG2692" t="s">
        <v>52</v>
      </c>
      <c r="AJ2692">
        <v>0</v>
      </c>
      <c r="AL2692">
        <v>9807</v>
      </c>
      <c r="AM2692">
        <v>549</v>
      </c>
      <c r="AN2692">
        <v>20</v>
      </c>
      <c r="AO2692">
        <v>16</v>
      </c>
      <c r="AS2692">
        <f t="shared" si="210"/>
        <v>0</v>
      </c>
      <c r="AT2692">
        <f t="shared" si="211"/>
        <v>0</v>
      </c>
      <c r="AU2692">
        <f t="shared" si="212"/>
        <v>2</v>
      </c>
      <c r="AV2692" t="e">
        <f t="shared" si="213"/>
        <v>#N/A</v>
      </c>
      <c r="AW2692" t="e">
        <f t="shared" si="214"/>
        <v>#N/A</v>
      </c>
      <c r="AX2692">
        <v>0</v>
      </c>
      <c r="AY2692">
        <v>12000</v>
      </c>
      <c r="AZ2692">
        <v>1.05</v>
      </c>
      <c r="BA2692">
        <v>12558</v>
      </c>
      <c r="BB2692">
        <v>1909</v>
      </c>
    </row>
    <row r="2693" spans="1:54" x14ac:dyDescent="0.25">
      <c r="A2693" t="s">
        <v>108</v>
      </c>
      <c r="D2693" t="s">
        <v>25</v>
      </c>
      <c r="E2693" t="s">
        <v>50</v>
      </c>
      <c r="F2693" t="s">
        <v>51</v>
      </c>
      <c r="G2693" s="1">
        <v>40756</v>
      </c>
      <c r="H2693" t="b">
        <v>0</v>
      </c>
      <c r="I2693" t="b">
        <v>0</v>
      </c>
      <c r="J2693" t="b">
        <v>0</v>
      </c>
      <c r="K2693">
        <v>6</v>
      </c>
      <c r="L2693">
        <v>2</v>
      </c>
      <c r="M2693">
        <v>0</v>
      </c>
      <c r="N2693">
        <v>7</v>
      </c>
      <c r="O2693">
        <v>0</v>
      </c>
      <c r="P2693">
        <v>2</v>
      </c>
      <c r="Q2693">
        <v>0</v>
      </c>
      <c r="R2693">
        <v>0</v>
      </c>
      <c r="S2693">
        <v>5</v>
      </c>
      <c r="T2693">
        <v>0</v>
      </c>
      <c r="U2693">
        <v>1</v>
      </c>
      <c r="V2693">
        <v>1286</v>
      </c>
      <c r="W2693">
        <v>13</v>
      </c>
      <c r="X2693">
        <v>4334</v>
      </c>
      <c r="Y2693">
        <v>1221</v>
      </c>
      <c r="Z2693">
        <v>0</v>
      </c>
      <c r="AE2693">
        <v>11.4</v>
      </c>
      <c r="AG2693" t="s">
        <v>52</v>
      </c>
      <c r="AJ2693">
        <v>0</v>
      </c>
      <c r="AL2693">
        <v>5308</v>
      </c>
      <c r="AM2693">
        <v>744</v>
      </c>
      <c r="AN2693">
        <v>20</v>
      </c>
      <c r="AO2693">
        <v>17</v>
      </c>
      <c r="AS2693">
        <f t="shared" si="210"/>
        <v>0</v>
      </c>
      <c r="AT2693">
        <f t="shared" si="211"/>
        <v>0</v>
      </c>
      <c r="AU2693">
        <f t="shared" si="212"/>
        <v>2</v>
      </c>
      <c r="AV2693" t="e">
        <f t="shared" si="213"/>
        <v>#N/A</v>
      </c>
      <c r="AW2693" t="e">
        <f t="shared" si="214"/>
        <v>#N/A</v>
      </c>
      <c r="AX2693">
        <v>0</v>
      </c>
      <c r="AY2693">
        <v>12000</v>
      </c>
      <c r="AZ2693" s="2">
        <v>1.0276666666666667</v>
      </c>
      <c r="BA2693">
        <v>12332</v>
      </c>
      <c r="BB2693">
        <v>2180</v>
      </c>
    </row>
    <row r="2694" spans="1:54" x14ac:dyDescent="0.25">
      <c r="A2694" t="s">
        <v>108</v>
      </c>
      <c r="B2694" t="b">
        <v>0</v>
      </c>
      <c r="D2694" t="s">
        <v>25</v>
      </c>
      <c r="E2694" t="s">
        <v>50</v>
      </c>
      <c r="F2694" t="s">
        <v>51</v>
      </c>
      <c r="G2694" s="1">
        <v>40729</v>
      </c>
      <c r="H2694" t="b">
        <v>0</v>
      </c>
      <c r="I2694" t="b">
        <v>0</v>
      </c>
      <c r="J2694" t="b">
        <v>0</v>
      </c>
      <c r="K2694">
        <v>10</v>
      </c>
      <c r="L2694">
        <v>5</v>
      </c>
      <c r="M2694">
        <v>0</v>
      </c>
      <c r="N2694">
        <v>6</v>
      </c>
      <c r="O2694">
        <v>0</v>
      </c>
      <c r="P2694">
        <v>2</v>
      </c>
      <c r="Q2694">
        <v>0</v>
      </c>
      <c r="R2694">
        <v>0</v>
      </c>
      <c r="S2694">
        <v>7</v>
      </c>
      <c r="T2694">
        <v>0</v>
      </c>
      <c r="U2694">
        <v>0</v>
      </c>
      <c r="V2694">
        <v>1292</v>
      </c>
      <c r="W2694">
        <v>14</v>
      </c>
      <c r="X2694">
        <v>4436</v>
      </c>
      <c r="Y2694">
        <v>1181</v>
      </c>
      <c r="Z2694">
        <v>3</v>
      </c>
      <c r="AE2694">
        <v>11</v>
      </c>
      <c r="AG2694" t="s">
        <v>52</v>
      </c>
      <c r="AJ2694">
        <v>0</v>
      </c>
      <c r="AL2694">
        <v>2699</v>
      </c>
      <c r="AM2694">
        <v>76</v>
      </c>
      <c r="AN2694">
        <v>19</v>
      </c>
      <c r="AO2694">
        <v>13</v>
      </c>
      <c r="AS2694">
        <f t="shared" si="210"/>
        <v>0</v>
      </c>
      <c r="AT2694">
        <f t="shared" si="211"/>
        <v>0</v>
      </c>
      <c r="AU2694">
        <f t="shared" si="212"/>
        <v>2</v>
      </c>
      <c r="AV2694" t="e">
        <f t="shared" si="213"/>
        <v>#N/A</v>
      </c>
      <c r="AW2694" t="e">
        <f t="shared" si="214"/>
        <v>#N/A</v>
      </c>
      <c r="AX2694">
        <v>0</v>
      </c>
      <c r="AY2694">
        <v>12000</v>
      </c>
      <c r="AZ2694">
        <v>1</v>
      </c>
      <c r="BA2694">
        <v>11999</v>
      </c>
      <c r="BB2694">
        <v>2556</v>
      </c>
    </row>
    <row r="2695" spans="1:54" x14ac:dyDescent="0.25">
      <c r="A2695" t="s">
        <v>108</v>
      </c>
      <c r="B2695" t="b">
        <v>1</v>
      </c>
      <c r="D2695" t="s">
        <v>25</v>
      </c>
      <c r="E2695" t="s">
        <v>50</v>
      </c>
      <c r="F2695" t="s">
        <v>51</v>
      </c>
      <c r="G2695" s="1">
        <v>40714</v>
      </c>
      <c r="H2695" t="b">
        <v>0</v>
      </c>
      <c r="I2695" t="b">
        <v>0</v>
      </c>
      <c r="J2695" t="b">
        <v>0</v>
      </c>
      <c r="K2695">
        <v>7</v>
      </c>
      <c r="L2695">
        <v>2</v>
      </c>
      <c r="M2695">
        <v>0</v>
      </c>
      <c r="N2695">
        <v>9</v>
      </c>
      <c r="O2695">
        <v>0</v>
      </c>
      <c r="P2695">
        <v>4</v>
      </c>
      <c r="Q2695">
        <v>0</v>
      </c>
      <c r="R2695">
        <v>0</v>
      </c>
      <c r="S2695">
        <v>9</v>
      </c>
      <c r="T2695">
        <v>2</v>
      </c>
      <c r="U2695">
        <v>1</v>
      </c>
      <c r="V2695">
        <v>1285</v>
      </c>
      <c r="W2695">
        <v>14</v>
      </c>
      <c r="X2695">
        <v>4519</v>
      </c>
      <c r="Y2695">
        <v>1215</v>
      </c>
      <c r="Z2695">
        <v>0</v>
      </c>
      <c r="AE2695">
        <v>11</v>
      </c>
      <c r="AG2695" t="s">
        <v>52</v>
      </c>
      <c r="AJ2695">
        <v>0</v>
      </c>
      <c r="AL2695">
        <v>7156</v>
      </c>
      <c r="AM2695">
        <v>562</v>
      </c>
      <c r="AN2695">
        <v>20</v>
      </c>
      <c r="AO2695">
        <v>16</v>
      </c>
      <c r="AS2695">
        <f t="shared" si="210"/>
        <v>1</v>
      </c>
      <c r="AT2695">
        <f t="shared" si="211"/>
        <v>0</v>
      </c>
      <c r="AU2695">
        <f t="shared" si="212"/>
        <v>2</v>
      </c>
      <c r="AV2695" t="e">
        <f t="shared" si="213"/>
        <v>#N/A</v>
      </c>
      <c r="AW2695" t="e">
        <f t="shared" si="214"/>
        <v>#N/A</v>
      </c>
      <c r="AX2695">
        <v>0</v>
      </c>
      <c r="AY2695">
        <v>12000</v>
      </c>
      <c r="AZ2695">
        <v>0.98</v>
      </c>
      <c r="BA2695">
        <v>11741</v>
      </c>
      <c r="BB2695">
        <v>2949</v>
      </c>
    </row>
    <row r="2696" spans="1:54" x14ac:dyDescent="0.25">
      <c r="A2696" t="s">
        <v>108</v>
      </c>
      <c r="B2696" t="b">
        <v>0</v>
      </c>
      <c r="D2696" t="s">
        <v>25</v>
      </c>
      <c r="E2696" t="s">
        <v>50</v>
      </c>
      <c r="F2696" t="s">
        <v>51</v>
      </c>
      <c r="G2696" s="1">
        <v>40693</v>
      </c>
      <c r="H2696" t="b">
        <v>0</v>
      </c>
      <c r="I2696" t="b">
        <v>0</v>
      </c>
      <c r="J2696" t="b">
        <v>0</v>
      </c>
      <c r="K2696">
        <v>7</v>
      </c>
      <c r="L2696">
        <v>2</v>
      </c>
      <c r="M2696">
        <v>0</v>
      </c>
      <c r="N2696">
        <v>7</v>
      </c>
      <c r="O2696">
        <v>0</v>
      </c>
      <c r="P2696">
        <v>3</v>
      </c>
      <c r="Q2696">
        <v>0</v>
      </c>
      <c r="R2696">
        <v>0</v>
      </c>
      <c r="S2696">
        <v>10</v>
      </c>
      <c r="T2696">
        <v>0</v>
      </c>
      <c r="U2696">
        <v>0</v>
      </c>
      <c r="V2696">
        <v>1224</v>
      </c>
      <c r="W2696">
        <v>17</v>
      </c>
      <c r="X2696">
        <v>4277</v>
      </c>
      <c r="Y2696">
        <v>1120</v>
      </c>
      <c r="Z2696">
        <v>3</v>
      </c>
      <c r="AE2696">
        <v>11</v>
      </c>
      <c r="AG2696" t="s">
        <v>52</v>
      </c>
      <c r="AJ2696">
        <v>0</v>
      </c>
      <c r="AL2696">
        <v>2743</v>
      </c>
      <c r="AM2696">
        <v>66</v>
      </c>
      <c r="AN2696">
        <v>19</v>
      </c>
      <c r="AO2696">
        <v>13</v>
      </c>
      <c r="AS2696">
        <f t="shared" si="210"/>
        <v>0</v>
      </c>
      <c r="AT2696">
        <f t="shared" si="211"/>
        <v>0</v>
      </c>
      <c r="AU2696">
        <f t="shared" si="212"/>
        <v>2</v>
      </c>
      <c r="AV2696" t="e">
        <f t="shared" si="213"/>
        <v>#N/A</v>
      </c>
      <c r="AW2696" t="e">
        <f t="shared" si="214"/>
        <v>#N/A</v>
      </c>
      <c r="AX2696">
        <v>0</v>
      </c>
      <c r="AY2696">
        <v>12000</v>
      </c>
      <c r="AZ2696">
        <v>0.95</v>
      </c>
      <c r="BA2696">
        <v>11414</v>
      </c>
      <c r="BB2696">
        <v>3303</v>
      </c>
    </row>
    <row r="2697" spans="1:54" x14ac:dyDescent="0.25">
      <c r="A2697" t="s">
        <v>108</v>
      </c>
      <c r="B2697" t="b">
        <v>0</v>
      </c>
      <c r="D2697" t="s">
        <v>25</v>
      </c>
      <c r="E2697" t="s">
        <v>50</v>
      </c>
      <c r="F2697" t="s">
        <v>51</v>
      </c>
      <c r="G2697" s="1">
        <v>40675</v>
      </c>
      <c r="H2697" t="b">
        <v>0</v>
      </c>
      <c r="I2697" t="b">
        <v>0</v>
      </c>
      <c r="J2697" t="b">
        <v>0</v>
      </c>
      <c r="K2697">
        <v>9</v>
      </c>
      <c r="L2697">
        <v>3</v>
      </c>
      <c r="M2697">
        <v>0</v>
      </c>
      <c r="N2697">
        <v>8</v>
      </c>
      <c r="O2697">
        <v>0</v>
      </c>
      <c r="P2697">
        <v>3</v>
      </c>
      <c r="Q2697">
        <v>0</v>
      </c>
      <c r="R2697">
        <v>0</v>
      </c>
      <c r="S2697">
        <v>6</v>
      </c>
      <c r="T2697">
        <v>3</v>
      </c>
      <c r="U2697">
        <v>1</v>
      </c>
      <c r="V2697">
        <v>1625</v>
      </c>
      <c r="W2697">
        <v>18</v>
      </c>
      <c r="X2697">
        <v>5588</v>
      </c>
      <c r="Y2697">
        <v>1467</v>
      </c>
      <c r="Z2697">
        <v>1</v>
      </c>
      <c r="AE2697">
        <v>11</v>
      </c>
      <c r="AG2697" t="s">
        <v>52</v>
      </c>
      <c r="AJ2697">
        <v>0</v>
      </c>
      <c r="AL2697">
        <v>6569</v>
      </c>
      <c r="AM2697">
        <v>846</v>
      </c>
      <c r="AN2697">
        <v>20</v>
      </c>
      <c r="AO2697">
        <v>17</v>
      </c>
      <c r="AS2697">
        <f t="shared" si="210"/>
        <v>0</v>
      </c>
      <c r="AT2697">
        <f t="shared" si="211"/>
        <v>0</v>
      </c>
      <c r="AU2697">
        <f t="shared" si="212"/>
        <v>2</v>
      </c>
      <c r="AV2697" t="e">
        <f t="shared" si="213"/>
        <v>#N/A</v>
      </c>
      <c r="AW2697" t="e">
        <f t="shared" si="214"/>
        <v>#N/A</v>
      </c>
      <c r="AX2697">
        <v>0</v>
      </c>
      <c r="AY2697">
        <v>12000</v>
      </c>
      <c r="AZ2697">
        <v>0.93</v>
      </c>
      <c r="BA2697">
        <v>11151</v>
      </c>
      <c r="BB2697">
        <v>3638</v>
      </c>
    </row>
    <row r="2698" spans="1:54" x14ac:dyDescent="0.25">
      <c r="A2698" t="s">
        <v>108</v>
      </c>
      <c r="B2698" t="b">
        <v>0</v>
      </c>
      <c r="D2698" t="s">
        <v>25</v>
      </c>
      <c r="E2698" t="s">
        <v>50</v>
      </c>
      <c r="F2698" t="s">
        <v>51</v>
      </c>
      <c r="G2698" s="1">
        <v>40656</v>
      </c>
      <c r="H2698" t="b">
        <v>0</v>
      </c>
      <c r="I2698" t="b">
        <v>0</v>
      </c>
      <c r="J2698" t="b">
        <v>0</v>
      </c>
      <c r="K2698">
        <v>8</v>
      </c>
      <c r="L2698">
        <v>2</v>
      </c>
      <c r="M2698">
        <v>0</v>
      </c>
      <c r="N2698">
        <v>6</v>
      </c>
      <c r="O2698">
        <v>0</v>
      </c>
      <c r="P2698">
        <v>2</v>
      </c>
      <c r="Q2698">
        <v>0</v>
      </c>
      <c r="R2698">
        <v>0</v>
      </c>
      <c r="S2698">
        <v>5</v>
      </c>
      <c r="T2698">
        <v>2</v>
      </c>
      <c r="U2698">
        <v>0</v>
      </c>
      <c r="V2698">
        <v>1483</v>
      </c>
      <c r="W2698">
        <v>19</v>
      </c>
      <c r="X2698">
        <v>5862</v>
      </c>
      <c r="Y2698">
        <v>1544</v>
      </c>
      <c r="Z2698">
        <v>0</v>
      </c>
      <c r="AE2698">
        <v>11.1</v>
      </c>
      <c r="AG2698" t="s">
        <v>52</v>
      </c>
      <c r="AJ2698">
        <v>0</v>
      </c>
      <c r="AL2698">
        <v>2681</v>
      </c>
      <c r="AM2698">
        <v>164</v>
      </c>
      <c r="AN2698">
        <v>19</v>
      </c>
      <c r="AO2698">
        <v>15</v>
      </c>
      <c r="AS2698">
        <f t="shared" si="210"/>
        <v>0</v>
      </c>
      <c r="AT2698">
        <f t="shared" si="211"/>
        <v>0</v>
      </c>
      <c r="AU2698">
        <f t="shared" si="212"/>
        <v>2</v>
      </c>
      <c r="AV2698" t="e">
        <f t="shared" si="213"/>
        <v>#N/A</v>
      </c>
      <c r="AW2698" t="e">
        <f t="shared" si="214"/>
        <v>#N/A</v>
      </c>
      <c r="AX2698">
        <v>0</v>
      </c>
      <c r="AY2698">
        <v>12000</v>
      </c>
      <c r="AZ2698">
        <v>0.91</v>
      </c>
      <c r="BA2698">
        <v>10897</v>
      </c>
      <c r="BB2698">
        <v>3930</v>
      </c>
    </row>
    <row r="2699" spans="1:54" x14ac:dyDescent="0.25">
      <c r="A2699" t="s">
        <v>108</v>
      </c>
      <c r="B2699" t="b">
        <v>1</v>
      </c>
      <c r="D2699" t="s">
        <v>25</v>
      </c>
      <c r="E2699" t="s">
        <v>50</v>
      </c>
      <c r="F2699" t="s">
        <v>51</v>
      </c>
      <c r="G2699" s="1">
        <v>40637</v>
      </c>
      <c r="H2699" t="b">
        <v>0</v>
      </c>
      <c r="I2699" t="b">
        <v>0</v>
      </c>
      <c r="J2699" t="b">
        <v>0</v>
      </c>
      <c r="K2699">
        <v>11</v>
      </c>
      <c r="L2699">
        <v>4</v>
      </c>
      <c r="M2699">
        <v>0</v>
      </c>
      <c r="N2699">
        <v>9</v>
      </c>
      <c r="O2699">
        <v>0</v>
      </c>
      <c r="P2699">
        <v>5</v>
      </c>
      <c r="Q2699">
        <v>0</v>
      </c>
      <c r="R2699">
        <v>0</v>
      </c>
      <c r="S2699">
        <v>5</v>
      </c>
      <c r="T2699">
        <v>2</v>
      </c>
      <c r="U2699">
        <v>0</v>
      </c>
      <c r="V2699">
        <v>1429</v>
      </c>
      <c r="W2699">
        <v>14</v>
      </c>
      <c r="X2699">
        <v>4876</v>
      </c>
      <c r="Y2699">
        <v>1288</v>
      </c>
      <c r="Z2699">
        <v>0</v>
      </c>
      <c r="AE2699">
        <v>11.2</v>
      </c>
      <c r="AG2699" t="s">
        <v>52</v>
      </c>
      <c r="AJ2699">
        <v>0</v>
      </c>
      <c r="AL2699">
        <v>18953</v>
      </c>
      <c r="AM2699">
        <v>313</v>
      </c>
      <c r="AN2699">
        <v>21</v>
      </c>
      <c r="AO2699">
        <v>15</v>
      </c>
      <c r="AS2699">
        <f t="shared" si="210"/>
        <v>1</v>
      </c>
      <c r="AT2699">
        <f t="shared" si="211"/>
        <v>0</v>
      </c>
      <c r="AU2699">
        <f t="shared" si="212"/>
        <v>2</v>
      </c>
      <c r="AV2699" t="e">
        <f t="shared" si="213"/>
        <v>#N/A</v>
      </c>
      <c r="AW2699" t="e">
        <f t="shared" si="214"/>
        <v>#N/A</v>
      </c>
      <c r="AX2699">
        <v>0</v>
      </c>
      <c r="AY2699">
        <v>12000</v>
      </c>
      <c r="AZ2699">
        <v>0.88</v>
      </c>
      <c r="BA2699">
        <v>10604</v>
      </c>
      <c r="BB2699">
        <v>4313</v>
      </c>
    </row>
    <row r="2700" spans="1:54" x14ac:dyDescent="0.25">
      <c r="A2700" t="s">
        <v>108</v>
      </c>
      <c r="B2700" t="b">
        <v>0</v>
      </c>
      <c r="D2700" t="s">
        <v>25</v>
      </c>
      <c r="E2700" t="s">
        <v>50</v>
      </c>
      <c r="F2700" t="s">
        <v>51</v>
      </c>
      <c r="G2700" s="1">
        <v>40620</v>
      </c>
      <c r="H2700" t="b">
        <v>0</v>
      </c>
      <c r="I2700" t="b">
        <v>0</v>
      </c>
      <c r="J2700" t="b">
        <v>0</v>
      </c>
      <c r="K2700">
        <v>9</v>
      </c>
      <c r="L2700">
        <v>3</v>
      </c>
      <c r="M2700">
        <v>0</v>
      </c>
      <c r="N2700">
        <v>7</v>
      </c>
      <c r="O2700">
        <v>0</v>
      </c>
      <c r="P2700">
        <v>3</v>
      </c>
      <c r="Q2700">
        <v>0</v>
      </c>
      <c r="R2700">
        <v>0</v>
      </c>
      <c r="S2700">
        <v>7</v>
      </c>
      <c r="T2700">
        <v>3</v>
      </c>
      <c r="U2700">
        <v>0</v>
      </c>
      <c r="V2700">
        <v>1180</v>
      </c>
      <c r="W2700">
        <v>12</v>
      </c>
      <c r="X2700">
        <v>3934</v>
      </c>
      <c r="Y2700">
        <v>1100</v>
      </c>
      <c r="Z2700">
        <v>0</v>
      </c>
      <c r="AE2700">
        <v>11</v>
      </c>
      <c r="AG2700" t="s">
        <v>52</v>
      </c>
      <c r="AJ2700">
        <v>0</v>
      </c>
      <c r="AL2700">
        <v>15034</v>
      </c>
      <c r="AM2700">
        <v>3738</v>
      </c>
      <c r="AN2700">
        <v>21</v>
      </c>
      <c r="AO2700">
        <v>19</v>
      </c>
      <c r="AS2700">
        <f t="shared" si="210"/>
        <v>0</v>
      </c>
      <c r="AT2700">
        <f t="shared" si="211"/>
        <v>0</v>
      </c>
      <c r="AU2700">
        <f t="shared" si="212"/>
        <v>2</v>
      </c>
      <c r="AV2700" t="e">
        <f t="shared" si="213"/>
        <v>#N/A</v>
      </c>
      <c r="AW2700" t="e">
        <f t="shared" si="214"/>
        <v>#N/A</v>
      </c>
      <c r="AX2700">
        <v>0</v>
      </c>
      <c r="AY2700">
        <v>12000</v>
      </c>
      <c r="AZ2700">
        <v>0.85</v>
      </c>
      <c r="BA2700">
        <v>10258</v>
      </c>
      <c r="BB2700">
        <v>4779</v>
      </c>
    </row>
    <row r="2701" spans="1:54" x14ac:dyDescent="0.25">
      <c r="A2701" t="s">
        <v>108</v>
      </c>
      <c r="B2701" t="b">
        <v>0</v>
      </c>
      <c r="D2701" t="s">
        <v>25</v>
      </c>
      <c r="E2701" t="s">
        <v>50</v>
      </c>
      <c r="F2701" t="s">
        <v>51</v>
      </c>
      <c r="G2701" s="1">
        <v>40598</v>
      </c>
      <c r="H2701" t="b">
        <v>0</v>
      </c>
      <c r="I2701" t="b">
        <v>0</v>
      </c>
      <c r="J2701" t="b">
        <v>0</v>
      </c>
      <c r="K2701">
        <v>9</v>
      </c>
      <c r="L2701">
        <v>3</v>
      </c>
      <c r="M2701">
        <v>0</v>
      </c>
      <c r="N2701">
        <v>7</v>
      </c>
      <c r="O2701">
        <v>0</v>
      </c>
      <c r="P2701">
        <v>3</v>
      </c>
      <c r="Q2701">
        <v>0</v>
      </c>
      <c r="R2701">
        <v>0</v>
      </c>
      <c r="S2701">
        <v>2</v>
      </c>
      <c r="T2701">
        <v>0</v>
      </c>
      <c r="U2701">
        <v>0</v>
      </c>
      <c r="V2701">
        <v>1258</v>
      </c>
      <c r="W2701">
        <v>16</v>
      </c>
      <c r="X2701">
        <v>4548</v>
      </c>
      <c r="Y2701">
        <v>1165</v>
      </c>
      <c r="Z2701">
        <v>1</v>
      </c>
      <c r="AE2701">
        <v>11.2</v>
      </c>
      <c r="AG2701" t="s">
        <v>52</v>
      </c>
      <c r="AJ2701">
        <v>0</v>
      </c>
      <c r="AL2701">
        <v>16920</v>
      </c>
      <c r="AM2701">
        <v>221</v>
      </c>
      <c r="AN2701">
        <v>21</v>
      </c>
      <c r="AO2701">
        <v>15</v>
      </c>
      <c r="AS2701">
        <f t="shared" si="210"/>
        <v>0</v>
      </c>
      <c r="AT2701">
        <f t="shared" si="211"/>
        <v>0</v>
      </c>
      <c r="AU2701">
        <f t="shared" si="212"/>
        <v>2</v>
      </c>
      <c r="AV2701" t="e">
        <f t="shared" si="213"/>
        <v>#N/A</v>
      </c>
      <c r="AW2701" t="e">
        <f t="shared" si="214"/>
        <v>#N/A</v>
      </c>
      <c r="AX2701">
        <v>0</v>
      </c>
      <c r="AY2701">
        <v>12000</v>
      </c>
      <c r="AZ2701">
        <v>0.83</v>
      </c>
      <c r="BA2701">
        <v>9934</v>
      </c>
      <c r="BB2701">
        <v>5172</v>
      </c>
    </row>
    <row r="2702" spans="1:54" x14ac:dyDescent="0.25">
      <c r="A2702" t="s">
        <v>108</v>
      </c>
      <c r="B2702" t="b">
        <v>0</v>
      </c>
      <c r="D2702" t="s">
        <v>25</v>
      </c>
      <c r="E2702" t="s">
        <v>50</v>
      </c>
      <c r="F2702" t="s">
        <v>51</v>
      </c>
      <c r="G2702" s="1">
        <v>40579</v>
      </c>
      <c r="H2702" t="b">
        <v>0</v>
      </c>
      <c r="I2702" t="b">
        <v>0</v>
      </c>
      <c r="J2702" t="b">
        <v>0</v>
      </c>
      <c r="K2702">
        <v>10</v>
      </c>
      <c r="L2702">
        <v>4</v>
      </c>
      <c r="M2702">
        <v>0</v>
      </c>
      <c r="N2702">
        <v>5</v>
      </c>
      <c r="O2702">
        <v>1</v>
      </c>
      <c r="P2702">
        <v>2</v>
      </c>
      <c r="Q2702">
        <v>0</v>
      </c>
      <c r="R2702">
        <v>0</v>
      </c>
      <c r="S2702">
        <v>4</v>
      </c>
      <c r="T2702">
        <v>1</v>
      </c>
      <c r="U2702">
        <v>0</v>
      </c>
      <c r="V2702">
        <v>1154</v>
      </c>
      <c r="W2702">
        <v>14</v>
      </c>
      <c r="X2702">
        <v>3845</v>
      </c>
      <c r="Y2702">
        <v>1077</v>
      </c>
      <c r="Z2702">
        <v>2</v>
      </c>
      <c r="AE2702">
        <v>11.2</v>
      </c>
      <c r="AG2702" t="s">
        <v>52</v>
      </c>
      <c r="AJ2702">
        <v>0</v>
      </c>
      <c r="AL2702">
        <v>14504</v>
      </c>
      <c r="AM2702">
        <v>130</v>
      </c>
      <c r="AN2702">
        <v>21</v>
      </c>
      <c r="AO2702">
        <v>14</v>
      </c>
      <c r="AS2702">
        <f t="shared" si="210"/>
        <v>0</v>
      </c>
      <c r="AT2702">
        <f t="shared" si="211"/>
        <v>0</v>
      </c>
      <c r="AU2702">
        <f t="shared" si="212"/>
        <v>2</v>
      </c>
      <c r="AV2702" t="e">
        <f t="shared" si="213"/>
        <v>#N/A</v>
      </c>
      <c r="AW2702" t="e">
        <f t="shared" si="214"/>
        <v>#N/A</v>
      </c>
      <c r="AX2702">
        <v>0</v>
      </c>
      <c r="AY2702">
        <v>12000</v>
      </c>
      <c r="AZ2702">
        <v>0.81</v>
      </c>
      <c r="BA2702">
        <v>9667</v>
      </c>
      <c r="BB2702">
        <v>5633</v>
      </c>
    </row>
    <row r="2703" spans="1:54" x14ac:dyDescent="0.25">
      <c r="A2703" t="s">
        <v>108</v>
      </c>
      <c r="B2703" t="b">
        <v>1</v>
      </c>
      <c r="D2703" t="s">
        <v>25</v>
      </c>
      <c r="E2703" t="s">
        <v>50</v>
      </c>
      <c r="F2703" t="s">
        <v>51</v>
      </c>
      <c r="G2703" s="1">
        <v>40558</v>
      </c>
      <c r="H2703" t="b">
        <v>0</v>
      </c>
      <c r="I2703" t="b">
        <v>0</v>
      </c>
      <c r="J2703" t="b">
        <v>0</v>
      </c>
      <c r="K2703">
        <v>14</v>
      </c>
      <c r="L2703">
        <v>6</v>
      </c>
      <c r="M2703">
        <v>0</v>
      </c>
      <c r="N2703">
        <v>8</v>
      </c>
      <c r="O2703">
        <v>0</v>
      </c>
      <c r="P2703">
        <v>5</v>
      </c>
      <c r="Q2703">
        <v>0</v>
      </c>
      <c r="R2703">
        <v>0</v>
      </c>
      <c r="S2703">
        <v>3</v>
      </c>
      <c r="T2703">
        <v>1</v>
      </c>
      <c r="U2703">
        <v>0</v>
      </c>
      <c r="V2703">
        <v>1273</v>
      </c>
      <c r="W2703">
        <v>13</v>
      </c>
      <c r="X2703">
        <v>4333</v>
      </c>
      <c r="Y2703">
        <v>1173</v>
      </c>
      <c r="Z2703">
        <v>3</v>
      </c>
      <c r="AE2703">
        <v>11.1</v>
      </c>
      <c r="AG2703" t="s">
        <v>52</v>
      </c>
      <c r="AJ2703">
        <v>0</v>
      </c>
      <c r="AL2703">
        <v>27188</v>
      </c>
      <c r="AM2703">
        <v>1336</v>
      </c>
      <c r="AN2703">
        <v>22</v>
      </c>
      <c r="AO2703">
        <v>18</v>
      </c>
      <c r="AS2703">
        <f t="shared" si="210"/>
        <v>1</v>
      </c>
      <c r="AT2703">
        <f t="shared" si="211"/>
        <v>0</v>
      </c>
      <c r="AU2703">
        <f t="shared" si="212"/>
        <v>2</v>
      </c>
      <c r="AV2703" t="e">
        <f t="shared" si="213"/>
        <v>#N/A</v>
      </c>
      <c r="AW2703" t="e">
        <f t="shared" si="214"/>
        <v>#N/A</v>
      </c>
      <c r="AX2703">
        <v>0</v>
      </c>
      <c r="AY2703">
        <v>12000</v>
      </c>
      <c r="AZ2703">
        <v>0.78</v>
      </c>
      <c r="BA2703">
        <v>9385</v>
      </c>
      <c r="BB2703">
        <v>5896</v>
      </c>
    </row>
    <row r="2704" spans="1:54" x14ac:dyDescent="0.25">
      <c r="A2704" t="s">
        <v>108</v>
      </c>
      <c r="B2704" t="b">
        <v>0</v>
      </c>
      <c r="D2704" t="s">
        <v>25</v>
      </c>
      <c r="E2704" t="s">
        <v>50</v>
      </c>
      <c r="F2704" t="s">
        <v>51</v>
      </c>
      <c r="G2704" s="1">
        <v>40537</v>
      </c>
      <c r="H2704" t="b">
        <v>0</v>
      </c>
      <c r="I2704" t="b">
        <v>0</v>
      </c>
      <c r="J2704" t="b">
        <v>0</v>
      </c>
      <c r="K2704">
        <v>14</v>
      </c>
      <c r="L2704">
        <v>5</v>
      </c>
      <c r="M2704">
        <v>0</v>
      </c>
      <c r="N2704">
        <v>8</v>
      </c>
      <c r="O2704">
        <v>1</v>
      </c>
      <c r="P2704">
        <v>6</v>
      </c>
      <c r="Q2704">
        <v>0</v>
      </c>
      <c r="R2704">
        <v>0</v>
      </c>
      <c r="S2704">
        <v>8</v>
      </c>
      <c r="T2704">
        <v>4</v>
      </c>
      <c r="U2704">
        <v>0</v>
      </c>
      <c r="V2704">
        <v>1347</v>
      </c>
      <c r="W2704">
        <v>14</v>
      </c>
      <c r="X2704">
        <v>4620</v>
      </c>
      <c r="Y2704">
        <v>1214</v>
      </c>
      <c r="Z2704">
        <v>4</v>
      </c>
      <c r="AE2704">
        <v>11.2</v>
      </c>
      <c r="AG2704" t="s">
        <v>52</v>
      </c>
      <c r="AJ2704">
        <v>0</v>
      </c>
      <c r="AL2704">
        <v>17453</v>
      </c>
      <c r="AM2704">
        <v>381</v>
      </c>
      <c r="AN2704">
        <v>21</v>
      </c>
      <c r="AO2704">
        <v>16</v>
      </c>
      <c r="AS2704">
        <f t="shared" si="210"/>
        <v>0</v>
      </c>
      <c r="AT2704">
        <f t="shared" si="211"/>
        <v>0</v>
      </c>
      <c r="AU2704">
        <f t="shared" si="212"/>
        <v>2</v>
      </c>
      <c r="AV2704" t="e">
        <f t="shared" si="213"/>
        <v>#N/A</v>
      </c>
      <c r="AW2704" t="e">
        <f t="shared" si="214"/>
        <v>#N/A</v>
      </c>
      <c r="AX2704">
        <v>0</v>
      </c>
      <c r="AY2704">
        <v>12000</v>
      </c>
      <c r="AZ2704">
        <v>0.76</v>
      </c>
      <c r="BA2704">
        <v>9097</v>
      </c>
      <c r="BB2704">
        <v>6283</v>
      </c>
    </row>
    <row r="2705" spans="1:54" x14ac:dyDescent="0.25">
      <c r="A2705" t="s">
        <v>108</v>
      </c>
      <c r="B2705" t="b">
        <v>0</v>
      </c>
      <c r="D2705" t="s">
        <v>25</v>
      </c>
      <c r="E2705" t="s">
        <v>50</v>
      </c>
      <c r="F2705" t="s">
        <v>51</v>
      </c>
      <c r="G2705" s="1">
        <v>40520</v>
      </c>
      <c r="H2705" t="b">
        <v>0</v>
      </c>
      <c r="I2705" t="b">
        <v>0</v>
      </c>
      <c r="J2705" t="b">
        <v>0</v>
      </c>
      <c r="K2705">
        <v>12</v>
      </c>
      <c r="L2705">
        <v>4</v>
      </c>
      <c r="M2705">
        <v>0</v>
      </c>
      <c r="N2705">
        <v>7</v>
      </c>
      <c r="O2705">
        <v>0</v>
      </c>
      <c r="P2705">
        <v>4</v>
      </c>
      <c r="Q2705">
        <v>0</v>
      </c>
      <c r="R2705">
        <v>0</v>
      </c>
      <c r="S2705">
        <v>8</v>
      </c>
      <c r="T2705">
        <v>1</v>
      </c>
      <c r="U2705">
        <v>0</v>
      </c>
      <c r="V2705">
        <v>1250</v>
      </c>
      <c r="W2705">
        <v>14</v>
      </c>
      <c r="X2705">
        <v>4652</v>
      </c>
      <c r="Y2705">
        <v>1104</v>
      </c>
      <c r="Z2705">
        <v>2</v>
      </c>
      <c r="AE2705">
        <v>11</v>
      </c>
      <c r="AG2705" t="s">
        <v>52</v>
      </c>
      <c r="AJ2705">
        <v>1</v>
      </c>
      <c r="AL2705">
        <v>11586</v>
      </c>
      <c r="AM2705">
        <v>156</v>
      </c>
      <c r="AN2705">
        <v>21</v>
      </c>
      <c r="AO2705">
        <v>14</v>
      </c>
      <c r="AS2705">
        <f t="shared" si="210"/>
        <v>0</v>
      </c>
      <c r="AT2705">
        <f t="shared" si="211"/>
        <v>0</v>
      </c>
      <c r="AU2705">
        <f t="shared" si="212"/>
        <v>2</v>
      </c>
      <c r="AV2705" t="e">
        <f t="shared" si="213"/>
        <v>#N/A</v>
      </c>
      <c r="AW2705" t="e">
        <f t="shared" si="214"/>
        <v>#N/A</v>
      </c>
      <c r="AX2705">
        <v>0</v>
      </c>
      <c r="AY2705">
        <v>12000</v>
      </c>
      <c r="AZ2705">
        <v>0.73</v>
      </c>
      <c r="BA2705">
        <v>8748</v>
      </c>
      <c r="BB2705">
        <v>6593</v>
      </c>
    </row>
    <row r="2706" spans="1:54" x14ac:dyDescent="0.25">
      <c r="A2706" t="s">
        <v>108</v>
      </c>
      <c r="B2706" t="b">
        <v>0</v>
      </c>
      <c r="D2706" t="s">
        <v>25</v>
      </c>
      <c r="E2706" t="s">
        <v>50</v>
      </c>
      <c r="F2706" t="s">
        <v>51</v>
      </c>
      <c r="G2706" s="1">
        <v>40492</v>
      </c>
      <c r="H2706" t="b">
        <v>0</v>
      </c>
      <c r="I2706" t="b">
        <v>0</v>
      </c>
      <c r="J2706" t="b">
        <v>0</v>
      </c>
      <c r="K2706">
        <v>15</v>
      </c>
      <c r="L2706">
        <v>5</v>
      </c>
      <c r="M2706">
        <v>0</v>
      </c>
      <c r="N2706">
        <v>6</v>
      </c>
      <c r="O2706">
        <v>0</v>
      </c>
      <c r="P2706">
        <v>3</v>
      </c>
      <c r="Q2706">
        <v>0</v>
      </c>
      <c r="R2706">
        <v>0</v>
      </c>
      <c r="S2706">
        <v>5</v>
      </c>
      <c r="T2706">
        <v>1</v>
      </c>
      <c r="U2706">
        <v>1</v>
      </c>
      <c r="V2706">
        <v>1453</v>
      </c>
      <c r="W2706">
        <v>16</v>
      </c>
      <c r="X2706">
        <v>5462</v>
      </c>
      <c r="Y2706">
        <v>1391</v>
      </c>
      <c r="Z2706">
        <v>3</v>
      </c>
      <c r="AE2706">
        <v>11</v>
      </c>
      <c r="AG2706" t="s">
        <v>52</v>
      </c>
      <c r="AJ2706">
        <v>0</v>
      </c>
      <c r="AL2706">
        <v>18463</v>
      </c>
      <c r="AM2706">
        <v>4524</v>
      </c>
      <c r="AN2706">
        <v>21</v>
      </c>
      <c r="AO2706">
        <v>19</v>
      </c>
      <c r="AS2706">
        <f t="shared" si="210"/>
        <v>0</v>
      </c>
      <c r="AT2706">
        <f t="shared" si="211"/>
        <v>0</v>
      </c>
      <c r="AU2706">
        <f t="shared" si="212"/>
        <v>2</v>
      </c>
      <c r="AV2706" t="e">
        <f t="shared" si="213"/>
        <v>#N/A</v>
      </c>
      <c r="AW2706" t="e">
        <f t="shared" si="214"/>
        <v>#N/A</v>
      </c>
      <c r="AX2706">
        <v>0</v>
      </c>
      <c r="AY2706">
        <v>12000</v>
      </c>
      <c r="AZ2706">
        <v>0.7</v>
      </c>
      <c r="BA2706">
        <v>8411</v>
      </c>
      <c r="BB2706">
        <v>6879</v>
      </c>
    </row>
    <row r="2707" spans="1:54" x14ac:dyDescent="0.25">
      <c r="A2707" t="s">
        <v>108</v>
      </c>
      <c r="B2707" t="b">
        <v>1</v>
      </c>
      <c r="D2707" t="s">
        <v>25</v>
      </c>
      <c r="E2707" t="s">
        <v>50</v>
      </c>
      <c r="F2707" t="s">
        <v>51</v>
      </c>
      <c r="G2707" s="1">
        <v>40471</v>
      </c>
      <c r="H2707" t="b">
        <v>0</v>
      </c>
      <c r="I2707" t="b">
        <v>0</v>
      </c>
      <c r="J2707" t="b">
        <v>0</v>
      </c>
      <c r="K2707">
        <v>8</v>
      </c>
      <c r="L2707">
        <v>4</v>
      </c>
      <c r="M2707">
        <v>0</v>
      </c>
      <c r="N2707">
        <v>8</v>
      </c>
      <c r="O2707">
        <v>0</v>
      </c>
      <c r="P2707">
        <v>5</v>
      </c>
      <c r="Q2707">
        <v>0</v>
      </c>
      <c r="R2707">
        <v>0</v>
      </c>
      <c r="S2707">
        <v>1</v>
      </c>
      <c r="T2707">
        <v>0</v>
      </c>
      <c r="U2707">
        <v>1</v>
      </c>
      <c r="V2707">
        <v>1001</v>
      </c>
      <c r="W2707">
        <v>10</v>
      </c>
      <c r="X2707">
        <v>3521</v>
      </c>
      <c r="Y2707">
        <v>905</v>
      </c>
      <c r="Z2707">
        <v>15</v>
      </c>
      <c r="AE2707">
        <v>10.199999999999999</v>
      </c>
      <c r="AG2707" t="s">
        <v>52</v>
      </c>
      <c r="AJ2707">
        <v>1</v>
      </c>
      <c r="AL2707">
        <v>14493</v>
      </c>
      <c r="AM2707">
        <v>1391</v>
      </c>
      <c r="AN2707">
        <v>21</v>
      </c>
      <c r="AO2707">
        <v>18</v>
      </c>
      <c r="AS2707">
        <f t="shared" si="210"/>
        <v>1</v>
      </c>
      <c r="AT2707">
        <f t="shared" si="211"/>
        <v>0</v>
      </c>
      <c r="AU2707">
        <f t="shared" si="212"/>
        <v>2</v>
      </c>
      <c r="AV2707" t="e">
        <f t="shared" si="213"/>
        <v>#N/A</v>
      </c>
      <c r="AW2707" t="e">
        <f t="shared" si="214"/>
        <v>#N/A</v>
      </c>
      <c r="AX2707">
        <v>0</v>
      </c>
      <c r="AY2707">
        <v>12000</v>
      </c>
      <c r="AZ2707">
        <v>0.68</v>
      </c>
      <c r="BA2707">
        <v>8114</v>
      </c>
      <c r="BB2707">
        <v>7160</v>
      </c>
    </row>
    <row r="2708" spans="1:54" x14ac:dyDescent="0.25">
      <c r="A2708" t="s">
        <v>108</v>
      </c>
      <c r="B2708" t="b">
        <v>0</v>
      </c>
      <c r="D2708" t="s">
        <v>25</v>
      </c>
      <c r="E2708" t="s">
        <v>50</v>
      </c>
      <c r="F2708" t="s">
        <v>109</v>
      </c>
      <c r="G2708" s="1">
        <v>40445</v>
      </c>
      <c r="H2708" t="b">
        <v>0</v>
      </c>
      <c r="I2708" t="b">
        <v>0</v>
      </c>
      <c r="J2708" t="b">
        <v>0</v>
      </c>
      <c r="K2708">
        <v>22</v>
      </c>
      <c r="L2708">
        <v>12</v>
      </c>
      <c r="M2708">
        <v>0</v>
      </c>
      <c r="N2708">
        <v>8</v>
      </c>
      <c r="O2708">
        <v>1</v>
      </c>
      <c r="P2708">
        <v>7</v>
      </c>
      <c r="Q2708">
        <v>0</v>
      </c>
      <c r="R2708">
        <v>1</v>
      </c>
      <c r="S2708">
        <v>4</v>
      </c>
      <c r="T2708">
        <v>5</v>
      </c>
      <c r="U2708">
        <v>0</v>
      </c>
      <c r="V2708">
        <v>1197</v>
      </c>
      <c r="W2708">
        <v>13</v>
      </c>
      <c r="X2708">
        <v>4279</v>
      </c>
      <c r="Y2708">
        <v>1045</v>
      </c>
      <c r="Z2708">
        <v>4</v>
      </c>
      <c r="AE2708">
        <v>11</v>
      </c>
      <c r="AG2708" t="s">
        <v>52</v>
      </c>
      <c r="AJ2708">
        <v>0</v>
      </c>
      <c r="AL2708">
        <v>47299</v>
      </c>
      <c r="AM2708">
        <v>7670</v>
      </c>
      <c r="AN2708">
        <v>23</v>
      </c>
      <c r="AO2708">
        <v>20</v>
      </c>
      <c r="AS2708">
        <f t="shared" si="210"/>
        <v>0</v>
      </c>
      <c r="AT2708">
        <f t="shared" si="211"/>
        <v>0</v>
      </c>
      <c r="AU2708">
        <f t="shared" si="212"/>
        <v>2</v>
      </c>
      <c r="AV2708" t="e">
        <f t="shared" si="213"/>
        <v>#N/A</v>
      </c>
      <c r="AW2708" t="e">
        <f t="shared" si="214"/>
        <v>#N/A</v>
      </c>
      <c r="AX2708">
        <v>0</v>
      </c>
      <c r="AY2708">
        <v>12000</v>
      </c>
      <c r="AZ2708">
        <v>0.65</v>
      </c>
      <c r="BA2708">
        <v>7766</v>
      </c>
      <c r="BB2708">
        <v>7421</v>
      </c>
    </row>
    <row r="2709" spans="1:54" x14ac:dyDescent="0.25">
      <c r="A2709" t="s">
        <v>108</v>
      </c>
      <c r="B2709" t="b">
        <v>0</v>
      </c>
      <c r="D2709" t="s">
        <v>62</v>
      </c>
      <c r="E2709" t="s">
        <v>50</v>
      </c>
      <c r="F2709" t="s">
        <v>109</v>
      </c>
      <c r="G2709" s="1">
        <v>40424</v>
      </c>
      <c r="H2709" t="b">
        <v>0</v>
      </c>
      <c r="I2709" t="b">
        <v>0</v>
      </c>
      <c r="J2709" t="b">
        <v>1</v>
      </c>
      <c r="K2709">
        <v>7</v>
      </c>
      <c r="L2709">
        <v>2</v>
      </c>
      <c r="M2709">
        <v>0</v>
      </c>
      <c r="N2709">
        <v>22</v>
      </c>
      <c r="O2709">
        <v>1</v>
      </c>
      <c r="P2709">
        <v>4</v>
      </c>
      <c r="Q2709">
        <v>0</v>
      </c>
      <c r="R2709">
        <v>0</v>
      </c>
      <c r="S2709">
        <v>1</v>
      </c>
      <c r="T2709">
        <v>3</v>
      </c>
      <c r="U2709">
        <v>2</v>
      </c>
      <c r="V2709">
        <v>1117</v>
      </c>
      <c r="W2709">
        <v>12</v>
      </c>
      <c r="X2709">
        <v>4054</v>
      </c>
      <c r="Y2709">
        <v>985</v>
      </c>
      <c r="Z2709">
        <v>3</v>
      </c>
      <c r="AE2709">
        <v>11</v>
      </c>
      <c r="AG2709" t="s">
        <v>52</v>
      </c>
      <c r="AJ2709">
        <v>212</v>
      </c>
      <c r="AL2709">
        <v>41773</v>
      </c>
      <c r="AM2709">
        <v>1180</v>
      </c>
      <c r="AN2709">
        <v>23</v>
      </c>
      <c r="AO2709">
        <v>17</v>
      </c>
      <c r="AS2709">
        <f t="shared" si="210"/>
        <v>0</v>
      </c>
      <c r="AT2709">
        <f t="shared" si="211"/>
        <v>0</v>
      </c>
      <c r="AU2709">
        <f t="shared" si="212"/>
        <v>3</v>
      </c>
      <c r="AV2709" t="e">
        <f t="shared" si="213"/>
        <v>#N/A</v>
      </c>
      <c r="AW2709" t="e">
        <f t="shared" si="214"/>
        <v>#N/A</v>
      </c>
      <c r="AX2709">
        <v>0</v>
      </c>
      <c r="AY2709">
        <v>12000</v>
      </c>
      <c r="AZ2709">
        <v>0.62</v>
      </c>
      <c r="BA2709">
        <v>7421</v>
      </c>
      <c r="BB2709">
        <v>7766</v>
      </c>
    </row>
    <row r="2710" spans="1:54" x14ac:dyDescent="0.25">
      <c r="A2710" t="s">
        <v>108</v>
      </c>
      <c r="B2710" t="b">
        <v>0</v>
      </c>
      <c r="D2710" t="s">
        <v>25</v>
      </c>
      <c r="E2710" t="s">
        <v>50</v>
      </c>
      <c r="F2710" t="s">
        <v>109</v>
      </c>
      <c r="G2710" s="1">
        <v>40408</v>
      </c>
      <c r="H2710" t="b">
        <v>0</v>
      </c>
      <c r="I2710" t="b">
        <v>0</v>
      </c>
      <c r="J2710" t="b">
        <v>0</v>
      </c>
      <c r="K2710">
        <v>8</v>
      </c>
      <c r="L2710">
        <v>2</v>
      </c>
      <c r="M2710">
        <v>0</v>
      </c>
      <c r="N2710">
        <v>4</v>
      </c>
      <c r="O2710">
        <v>0</v>
      </c>
      <c r="P2710">
        <v>3</v>
      </c>
      <c r="Q2710">
        <v>0</v>
      </c>
      <c r="R2710">
        <v>1</v>
      </c>
      <c r="S2710">
        <v>3</v>
      </c>
      <c r="T2710">
        <v>0</v>
      </c>
      <c r="U2710">
        <v>0</v>
      </c>
      <c r="V2710">
        <v>1146</v>
      </c>
      <c r="W2710">
        <v>11</v>
      </c>
      <c r="X2710">
        <v>4008</v>
      </c>
      <c r="Y2710">
        <v>1054</v>
      </c>
      <c r="Z2710">
        <v>180</v>
      </c>
      <c r="AE2710">
        <v>10.9</v>
      </c>
      <c r="AG2710" t="s">
        <v>52</v>
      </c>
      <c r="AJ2710">
        <v>0</v>
      </c>
      <c r="AL2710">
        <v>13324</v>
      </c>
      <c r="AM2710">
        <v>2189</v>
      </c>
      <c r="AN2710">
        <v>21</v>
      </c>
      <c r="AO2710">
        <v>18</v>
      </c>
      <c r="AS2710">
        <f t="shared" si="210"/>
        <v>0</v>
      </c>
      <c r="AT2710">
        <f t="shared" si="211"/>
        <v>0</v>
      </c>
      <c r="AU2710">
        <f t="shared" si="212"/>
        <v>2</v>
      </c>
      <c r="AV2710" t="e">
        <f t="shared" si="213"/>
        <v>#N/A</v>
      </c>
      <c r="AW2710" t="e">
        <f t="shared" si="214"/>
        <v>#N/A</v>
      </c>
      <c r="AX2710">
        <v>0</v>
      </c>
      <c r="AY2710">
        <v>12000</v>
      </c>
      <c r="AZ2710">
        <v>0.6</v>
      </c>
      <c r="BA2710">
        <v>7160</v>
      </c>
      <c r="BB2710">
        <v>8114</v>
      </c>
    </row>
    <row r="2711" spans="1:54" x14ac:dyDescent="0.25">
      <c r="A2711" t="s">
        <v>108</v>
      </c>
      <c r="B2711" t="b">
        <v>1</v>
      </c>
      <c r="D2711" t="s">
        <v>25</v>
      </c>
      <c r="E2711" t="s">
        <v>50</v>
      </c>
      <c r="F2711" t="s">
        <v>109</v>
      </c>
      <c r="G2711" s="1">
        <v>40386</v>
      </c>
      <c r="H2711" t="b">
        <v>0</v>
      </c>
      <c r="I2711" t="b">
        <v>0</v>
      </c>
      <c r="J2711" t="b">
        <v>0</v>
      </c>
      <c r="K2711">
        <v>11</v>
      </c>
      <c r="L2711">
        <v>4</v>
      </c>
      <c r="M2711">
        <v>0</v>
      </c>
      <c r="N2711">
        <v>10</v>
      </c>
      <c r="O2711">
        <v>0</v>
      </c>
      <c r="P2711">
        <v>11</v>
      </c>
      <c r="Q2711">
        <v>0</v>
      </c>
      <c r="R2711">
        <v>0</v>
      </c>
      <c r="S2711">
        <v>0</v>
      </c>
      <c r="T2711">
        <v>4</v>
      </c>
      <c r="U2711">
        <v>0</v>
      </c>
      <c r="V2711">
        <v>1476</v>
      </c>
      <c r="W2711">
        <v>11</v>
      </c>
      <c r="X2711">
        <v>5005</v>
      </c>
      <c r="Y2711">
        <v>1393</v>
      </c>
      <c r="Z2711">
        <v>230</v>
      </c>
      <c r="AE2711">
        <v>11</v>
      </c>
      <c r="AG2711" t="s">
        <v>52</v>
      </c>
      <c r="AJ2711">
        <v>0</v>
      </c>
      <c r="AL2711">
        <v>19364</v>
      </c>
      <c r="AM2711">
        <v>969</v>
      </c>
      <c r="AN2711">
        <v>21</v>
      </c>
      <c r="AO2711">
        <v>17</v>
      </c>
      <c r="AS2711">
        <f t="shared" si="210"/>
        <v>1</v>
      </c>
      <c r="AT2711">
        <f t="shared" si="211"/>
        <v>0</v>
      </c>
      <c r="AU2711">
        <f t="shared" si="212"/>
        <v>2</v>
      </c>
      <c r="AV2711" t="e">
        <f t="shared" si="213"/>
        <v>#N/A</v>
      </c>
      <c r="AW2711" t="e">
        <f t="shared" si="214"/>
        <v>#N/A</v>
      </c>
      <c r="AX2711">
        <v>0</v>
      </c>
      <c r="AY2711">
        <v>12000</v>
      </c>
      <c r="AZ2711">
        <v>0.56999999999999995</v>
      </c>
      <c r="BA2711">
        <v>6879</v>
      </c>
      <c r="BB2711">
        <v>8411</v>
      </c>
    </row>
    <row r="2712" spans="1:54" x14ac:dyDescent="0.25">
      <c r="A2712" t="s">
        <v>108</v>
      </c>
      <c r="B2712" t="b">
        <v>0</v>
      </c>
      <c r="D2712" t="s">
        <v>25</v>
      </c>
      <c r="E2712" t="s">
        <v>50</v>
      </c>
      <c r="F2712" t="s">
        <v>109</v>
      </c>
      <c r="G2712" s="1">
        <v>40365</v>
      </c>
      <c r="H2712" t="b">
        <v>0</v>
      </c>
      <c r="I2712" t="b">
        <v>0</v>
      </c>
      <c r="J2712" t="b">
        <v>0</v>
      </c>
      <c r="K2712">
        <v>12</v>
      </c>
      <c r="L2712">
        <v>4</v>
      </c>
      <c r="M2712">
        <v>0</v>
      </c>
      <c r="N2712">
        <v>8</v>
      </c>
      <c r="O2712">
        <v>0</v>
      </c>
      <c r="P2712">
        <v>8</v>
      </c>
      <c r="Q2712">
        <v>0</v>
      </c>
      <c r="R2712">
        <v>0</v>
      </c>
      <c r="S2712">
        <v>4</v>
      </c>
      <c r="T2712">
        <v>1</v>
      </c>
      <c r="U2712">
        <v>0</v>
      </c>
      <c r="V2712">
        <v>1352</v>
      </c>
      <c r="W2712">
        <v>10</v>
      </c>
      <c r="X2712">
        <v>4330</v>
      </c>
      <c r="Y2712">
        <v>1181</v>
      </c>
      <c r="Z2712">
        <v>214</v>
      </c>
      <c r="AE2712">
        <v>10.8</v>
      </c>
      <c r="AG2712" t="s">
        <v>52</v>
      </c>
      <c r="AJ2712">
        <v>1</v>
      </c>
      <c r="AL2712">
        <v>21303</v>
      </c>
      <c r="AM2712">
        <v>1845</v>
      </c>
      <c r="AN2712">
        <v>22</v>
      </c>
      <c r="AO2712">
        <v>18</v>
      </c>
      <c r="AS2712">
        <f t="shared" si="210"/>
        <v>0</v>
      </c>
      <c r="AT2712">
        <f t="shared" si="211"/>
        <v>0</v>
      </c>
      <c r="AU2712">
        <f t="shared" si="212"/>
        <v>2</v>
      </c>
      <c r="AV2712" t="e">
        <f t="shared" si="213"/>
        <v>#N/A</v>
      </c>
      <c r="AW2712" t="e">
        <f t="shared" si="214"/>
        <v>#N/A</v>
      </c>
      <c r="AX2712">
        <v>0</v>
      </c>
      <c r="AY2712">
        <v>12000</v>
      </c>
      <c r="AZ2712">
        <v>0.55000000000000004</v>
      </c>
      <c r="BA2712">
        <v>6593</v>
      </c>
      <c r="BB2712">
        <v>8748</v>
      </c>
    </row>
    <row r="2713" spans="1:54" x14ac:dyDescent="0.25">
      <c r="A2713" t="s">
        <v>108</v>
      </c>
      <c r="B2713" t="b">
        <v>0</v>
      </c>
      <c r="D2713" t="s">
        <v>25</v>
      </c>
      <c r="E2713" t="s">
        <v>50</v>
      </c>
      <c r="F2713" t="s">
        <v>109</v>
      </c>
      <c r="G2713" s="1">
        <v>40340</v>
      </c>
      <c r="H2713" t="b">
        <v>0</v>
      </c>
      <c r="I2713" t="b">
        <v>0</v>
      </c>
      <c r="J2713" t="b">
        <v>0</v>
      </c>
      <c r="K2713">
        <v>9</v>
      </c>
      <c r="L2713">
        <v>3</v>
      </c>
      <c r="M2713">
        <v>0</v>
      </c>
      <c r="N2713">
        <v>6</v>
      </c>
      <c r="O2713">
        <v>0</v>
      </c>
      <c r="P2713">
        <v>6</v>
      </c>
      <c r="Q2713">
        <v>0</v>
      </c>
      <c r="R2713">
        <v>1</v>
      </c>
      <c r="S2713">
        <v>5</v>
      </c>
      <c r="T2713">
        <v>0</v>
      </c>
      <c r="U2713">
        <v>1</v>
      </c>
      <c r="V2713">
        <v>1200</v>
      </c>
      <c r="W2713">
        <v>10</v>
      </c>
      <c r="X2713">
        <v>3890</v>
      </c>
      <c r="Y2713">
        <v>1070</v>
      </c>
      <c r="Z2713">
        <v>149</v>
      </c>
      <c r="AE2713">
        <v>11.1</v>
      </c>
      <c r="AG2713" t="s">
        <v>52</v>
      </c>
      <c r="AJ2713">
        <v>0</v>
      </c>
      <c r="AL2713">
        <v>21680</v>
      </c>
      <c r="AM2713">
        <v>1508</v>
      </c>
      <c r="AN2713">
        <v>22</v>
      </c>
      <c r="AO2713">
        <v>18</v>
      </c>
      <c r="AS2713">
        <f t="shared" si="210"/>
        <v>0</v>
      </c>
      <c r="AT2713">
        <f t="shared" si="211"/>
        <v>0</v>
      </c>
      <c r="AU2713">
        <f t="shared" si="212"/>
        <v>2</v>
      </c>
      <c r="AV2713" t="e">
        <f t="shared" si="213"/>
        <v>#N/A</v>
      </c>
      <c r="AW2713" t="e">
        <f t="shared" si="214"/>
        <v>#N/A</v>
      </c>
      <c r="AX2713">
        <v>0</v>
      </c>
      <c r="AY2713">
        <v>12000</v>
      </c>
      <c r="AZ2713">
        <v>0.52</v>
      </c>
      <c r="BA2713">
        <v>6283</v>
      </c>
      <c r="BB2713">
        <v>9097</v>
      </c>
    </row>
    <row r="2714" spans="1:54" x14ac:dyDescent="0.25">
      <c r="A2714" t="s">
        <v>108</v>
      </c>
      <c r="B2714" t="b">
        <v>0</v>
      </c>
      <c r="D2714" t="s">
        <v>25</v>
      </c>
      <c r="E2714" t="s">
        <v>50</v>
      </c>
      <c r="F2714" t="s">
        <v>109</v>
      </c>
      <c r="H2714" t="b">
        <v>0</v>
      </c>
      <c r="I2714" t="b">
        <v>0</v>
      </c>
      <c r="J2714" t="b">
        <v>0</v>
      </c>
      <c r="K2714">
        <v>11.058</v>
      </c>
      <c r="L2714">
        <v>3.5990000000000002</v>
      </c>
      <c r="M2714">
        <v>0.24199999999999999</v>
      </c>
      <c r="N2714">
        <v>5.7210000000000001</v>
      </c>
      <c r="O2714">
        <v>0.77300000000000002</v>
      </c>
      <c r="P2714">
        <v>4.9160000000000004</v>
      </c>
      <c r="Q2714">
        <v>8.3000000000000004E-2</v>
      </c>
      <c r="R2714">
        <v>0.53</v>
      </c>
      <c r="S2714">
        <v>7.0170000000000003</v>
      </c>
      <c r="T2714">
        <v>0.27500000000000002</v>
      </c>
      <c r="U2714">
        <v>1.534</v>
      </c>
      <c r="V2714">
        <v>1270.423</v>
      </c>
      <c r="W2714">
        <v>10.496</v>
      </c>
      <c r="X2714">
        <v>3952.49</v>
      </c>
      <c r="Y2714">
        <v>1136.345</v>
      </c>
      <c r="Z2714">
        <v>206.947</v>
      </c>
      <c r="AE2714">
        <v>11.1</v>
      </c>
      <c r="AG2714" t="s">
        <v>52</v>
      </c>
      <c r="AJ2714">
        <v>2</v>
      </c>
      <c r="AL2714">
        <v>18114</v>
      </c>
      <c r="AM2714">
        <v>2016</v>
      </c>
      <c r="AN2714">
        <v>21</v>
      </c>
      <c r="AO2714">
        <v>18</v>
      </c>
      <c r="AS2714">
        <f t="shared" si="210"/>
        <v>0</v>
      </c>
      <c r="AT2714">
        <f t="shared" si="211"/>
        <v>0</v>
      </c>
      <c r="AU2714">
        <f t="shared" si="212"/>
        <v>2</v>
      </c>
      <c r="AV2714" t="e">
        <f t="shared" si="213"/>
        <v>#N/A</v>
      </c>
      <c r="AW2714" t="e">
        <f t="shared" si="214"/>
        <v>#N/A</v>
      </c>
      <c r="AX2714">
        <v>0</v>
      </c>
      <c r="AY2714">
        <v>12000</v>
      </c>
      <c r="AZ2714">
        <v>0.49</v>
      </c>
      <c r="BA2714">
        <v>5896</v>
      </c>
      <c r="BB2714">
        <v>9385</v>
      </c>
    </row>
    <row r="2715" spans="1:54" x14ac:dyDescent="0.25">
      <c r="A2715" t="s">
        <v>108</v>
      </c>
      <c r="B2715" t="b">
        <v>1</v>
      </c>
      <c r="D2715" t="s">
        <v>25</v>
      </c>
      <c r="E2715" t="s">
        <v>50</v>
      </c>
      <c r="F2715" t="s">
        <v>109</v>
      </c>
      <c r="H2715" t="b">
        <v>0</v>
      </c>
      <c r="I2715" t="b">
        <v>0</v>
      </c>
      <c r="J2715" t="b">
        <v>0</v>
      </c>
      <c r="K2715">
        <v>8.1660000000000004</v>
      </c>
      <c r="L2715">
        <v>3.08</v>
      </c>
      <c r="M2715">
        <v>0.64900000000000002</v>
      </c>
      <c r="N2715">
        <v>9.3260000000000005</v>
      </c>
      <c r="O2715">
        <v>0.749</v>
      </c>
      <c r="P2715">
        <v>9.0280000000000005</v>
      </c>
      <c r="Q2715">
        <v>0.79400000000000004</v>
      </c>
      <c r="R2715">
        <v>0.36099999999999999</v>
      </c>
      <c r="S2715">
        <v>5.3120000000000003</v>
      </c>
      <c r="T2715">
        <v>0.50700000000000001</v>
      </c>
      <c r="U2715">
        <v>0.85099999999999998</v>
      </c>
      <c r="V2715">
        <v>1137.4839999999999</v>
      </c>
      <c r="W2715">
        <v>12.156000000000001</v>
      </c>
      <c r="X2715">
        <v>4225.41</v>
      </c>
      <c r="Y2715">
        <v>1039.6489999999999</v>
      </c>
      <c r="Z2715">
        <v>302.82900000000001</v>
      </c>
      <c r="AE2715">
        <v>11.2</v>
      </c>
      <c r="AG2715" t="s">
        <v>52</v>
      </c>
      <c r="AJ2715">
        <v>2</v>
      </c>
      <c r="AL2715">
        <v>15365</v>
      </c>
      <c r="AM2715">
        <v>1231</v>
      </c>
      <c r="AN2715">
        <v>21</v>
      </c>
      <c r="AO2715">
        <v>17</v>
      </c>
      <c r="AS2715">
        <f t="shared" si="210"/>
        <v>1</v>
      </c>
      <c r="AT2715">
        <f t="shared" si="211"/>
        <v>0</v>
      </c>
      <c r="AU2715">
        <f t="shared" si="212"/>
        <v>2</v>
      </c>
      <c r="AV2715" t="e">
        <f t="shared" si="213"/>
        <v>#N/A</v>
      </c>
      <c r="AW2715" t="e">
        <f t="shared" si="214"/>
        <v>#N/A</v>
      </c>
      <c r="AX2715">
        <v>0</v>
      </c>
      <c r="AY2715">
        <v>12000</v>
      </c>
      <c r="AZ2715">
        <v>0.47</v>
      </c>
      <c r="BA2715">
        <v>5633</v>
      </c>
      <c r="BB2715">
        <v>9667</v>
      </c>
    </row>
    <row r="2716" spans="1:54" x14ac:dyDescent="0.25">
      <c r="A2716" t="s">
        <v>108</v>
      </c>
      <c r="B2716" t="b">
        <v>0</v>
      </c>
      <c r="D2716" t="s">
        <v>25</v>
      </c>
      <c r="E2716" t="s">
        <v>50</v>
      </c>
      <c r="F2716" t="s">
        <v>109</v>
      </c>
      <c r="H2716" t="b">
        <v>0</v>
      </c>
      <c r="I2716" t="b">
        <v>0</v>
      </c>
      <c r="J2716" t="b">
        <v>0</v>
      </c>
      <c r="K2716">
        <v>16.312999999999999</v>
      </c>
      <c r="L2716">
        <v>7.141</v>
      </c>
      <c r="M2716">
        <v>1.9E-2</v>
      </c>
      <c r="N2716">
        <v>9.5150000000000006</v>
      </c>
      <c r="O2716">
        <v>0.85899999999999999</v>
      </c>
      <c r="P2716">
        <v>7.524</v>
      </c>
      <c r="Q2716">
        <v>7.0999999999999994E-2</v>
      </c>
      <c r="R2716">
        <v>0.56100000000000005</v>
      </c>
      <c r="S2716">
        <v>4.1150000000000002</v>
      </c>
      <c r="T2716">
        <v>0.61</v>
      </c>
      <c r="U2716">
        <v>0.42599999999999999</v>
      </c>
      <c r="V2716">
        <v>1149.0719999999999</v>
      </c>
      <c r="W2716">
        <v>12.512</v>
      </c>
      <c r="X2716">
        <v>3853.308</v>
      </c>
      <c r="Y2716">
        <v>1059.876</v>
      </c>
      <c r="Z2716">
        <v>294.11399999999998</v>
      </c>
      <c r="AE2716">
        <v>11.3</v>
      </c>
      <c r="AG2716" t="s">
        <v>52</v>
      </c>
      <c r="AJ2716">
        <v>1</v>
      </c>
      <c r="AL2716">
        <v>23261</v>
      </c>
      <c r="AM2716">
        <v>336</v>
      </c>
      <c r="AN2716">
        <v>22</v>
      </c>
      <c r="AO2716">
        <v>16</v>
      </c>
      <c r="AS2716">
        <f t="shared" si="210"/>
        <v>0</v>
      </c>
      <c r="AT2716">
        <f t="shared" si="211"/>
        <v>0</v>
      </c>
      <c r="AU2716">
        <f t="shared" si="212"/>
        <v>2</v>
      </c>
      <c r="AV2716" t="e">
        <f t="shared" si="213"/>
        <v>#N/A</v>
      </c>
      <c r="AW2716" t="e">
        <f t="shared" si="214"/>
        <v>#N/A</v>
      </c>
      <c r="AX2716">
        <v>0</v>
      </c>
      <c r="AY2716">
        <v>12000</v>
      </c>
      <c r="AZ2716">
        <v>0.43</v>
      </c>
      <c r="BA2716">
        <v>5172</v>
      </c>
      <c r="BB2716">
        <v>9934</v>
      </c>
    </row>
    <row r="2717" spans="1:54" x14ac:dyDescent="0.25">
      <c r="A2717" t="s">
        <v>108</v>
      </c>
      <c r="B2717" t="b">
        <v>0</v>
      </c>
      <c r="D2717" t="s">
        <v>25</v>
      </c>
      <c r="E2717" t="s">
        <v>50</v>
      </c>
      <c r="F2717" t="s">
        <v>109</v>
      </c>
      <c r="H2717" t="b">
        <v>0</v>
      </c>
      <c r="I2717" t="b">
        <v>0</v>
      </c>
      <c r="J2717" t="b">
        <v>0</v>
      </c>
      <c r="K2717">
        <v>11.678000000000001</v>
      </c>
      <c r="L2717">
        <v>5.1879999999999997</v>
      </c>
      <c r="M2717">
        <v>1.2999999999999999E-2</v>
      </c>
      <c r="N2717">
        <v>7.75</v>
      </c>
      <c r="O2717">
        <v>0.77100000000000002</v>
      </c>
      <c r="P2717">
        <v>6.5960000000000001</v>
      </c>
      <c r="Q2717">
        <v>0.69099999999999995</v>
      </c>
      <c r="R2717">
        <v>0.83599999999999997</v>
      </c>
      <c r="S2717">
        <v>5.0979999999999999</v>
      </c>
      <c r="T2717">
        <v>0.255</v>
      </c>
      <c r="U2717">
        <v>0.78400000000000003</v>
      </c>
      <c r="V2717">
        <v>1265.268</v>
      </c>
      <c r="W2717">
        <v>12.603999999999999</v>
      </c>
      <c r="X2717">
        <v>4188.5420000000004</v>
      </c>
      <c r="Y2717">
        <v>1132.8409999999999</v>
      </c>
      <c r="Z2717">
        <v>295.73200000000003</v>
      </c>
      <c r="AE2717">
        <v>11.3</v>
      </c>
      <c r="AG2717" t="s">
        <v>52</v>
      </c>
      <c r="AJ2717">
        <v>0</v>
      </c>
      <c r="AL2717">
        <v>27478</v>
      </c>
      <c r="AM2717">
        <v>2824</v>
      </c>
      <c r="AN2717">
        <v>22</v>
      </c>
      <c r="AO2717">
        <v>19</v>
      </c>
      <c r="AS2717">
        <f t="shared" si="210"/>
        <v>0</v>
      </c>
      <c r="AT2717">
        <f t="shared" si="211"/>
        <v>0</v>
      </c>
      <c r="AU2717">
        <f t="shared" si="212"/>
        <v>2</v>
      </c>
      <c r="AV2717" t="e">
        <f t="shared" si="213"/>
        <v>#N/A</v>
      </c>
      <c r="AW2717" t="e">
        <f t="shared" si="214"/>
        <v>#N/A</v>
      </c>
      <c r="AX2717">
        <v>0</v>
      </c>
      <c r="AY2717">
        <v>12000</v>
      </c>
      <c r="AZ2717">
        <v>0.4</v>
      </c>
      <c r="BA2717">
        <v>4779</v>
      </c>
      <c r="BB2717">
        <v>10258</v>
      </c>
    </row>
    <row r="2718" spans="1:54" x14ac:dyDescent="0.25">
      <c r="A2718" t="s">
        <v>108</v>
      </c>
      <c r="B2718" t="b">
        <v>0</v>
      </c>
      <c r="D2718" t="s">
        <v>25</v>
      </c>
      <c r="E2718" t="s">
        <v>50</v>
      </c>
      <c r="F2718" t="s">
        <v>109</v>
      </c>
      <c r="H2718" t="b">
        <v>0</v>
      </c>
      <c r="I2718" t="b">
        <v>0</v>
      </c>
      <c r="J2718" t="b">
        <v>0</v>
      </c>
      <c r="K2718">
        <v>17.024000000000001</v>
      </c>
      <c r="L2718">
        <v>8.9090000000000007</v>
      </c>
      <c r="M2718">
        <v>0.16900000000000001</v>
      </c>
      <c r="N2718">
        <v>6.7409999999999997</v>
      </c>
      <c r="O2718">
        <v>8.2330000000000005</v>
      </c>
      <c r="P2718">
        <v>3.8420000000000001</v>
      </c>
      <c r="Q2718">
        <v>8.7999999999999995E-2</v>
      </c>
      <c r="R2718">
        <v>1.083</v>
      </c>
      <c r="S2718">
        <v>0.27</v>
      </c>
      <c r="T2718">
        <v>0.20100000000000001</v>
      </c>
      <c r="U2718">
        <v>0.13600000000000001</v>
      </c>
      <c r="V2718">
        <v>1314.5509999999999</v>
      </c>
      <c r="W2718">
        <v>13.412000000000001</v>
      </c>
      <c r="X2718">
        <v>4383.107</v>
      </c>
      <c r="Y2718">
        <v>1141.83</v>
      </c>
      <c r="Z2718">
        <v>445.935</v>
      </c>
      <c r="AE2718">
        <v>11.2</v>
      </c>
      <c r="AG2718" t="s">
        <v>52</v>
      </c>
      <c r="AJ2718">
        <v>0</v>
      </c>
      <c r="AL2718">
        <v>29961</v>
      </c>
      <c r="AM2718">
        <v>1022</v>
      </c>
      <c r="AN2718">
        <v>22</v>
      </c>
      <c r="AO2718">
        <v>17</v>
      </c>
      <c r="AS2718">
        <f t="shared" si="210"/>
        <v>0</v>
      </c>
      <c r="AT2718">
        <f t="shared" si="211"/>
        <v>0</v>
      </c>
      <c r="AU2718">
        <f t="shared" si="212"/>
        <v>2</v>
      </c>
      <c r="AV2718" t="e">
        <f t="shared" si="213"/>
        <v>#N/A</v>
      </c>
      <c r="AW2718" t="e">
        <f t="shared" si="214"/>
        <v>#N/A</v>
      </c>
      <c r="AX2718">
        <v>0</v>
      </c>
      <c r="AY2718">
        <v>12000</v>
      </c>
      <c r="AZ2718">
        <v>0.36</v>
      </c>
      <c r="BA2718">
        <v>4313</v>
      </c>
      <c r="BB2718">
        <v>10604</v>
      </c>
    </row>
    <row r="2719" spans="1:54" x14ac:dyDescent="0.25">
      <c r="A2719" t="s">
        <v>108</v>
      </c>
      <c r="B2719" t="b">
        <v>1</v>
      </c>
      <c r="D2719" t="s">
        <v>54</v>
      </c>
      <c r="E2719" t="s">
        <v>50</v>
      </c>
      <c r="F2719" t="s">
        <v>109</v>
      </c>
      <c r="H2719" t="b">
        <v>0</v>
      </c>
      <c r="I2719" t="b">
        <v>0</v>
      </c>
      <c r="J2719" t="b">
        <v>0</v>
      </c>
      <c r="K2719">
        <v>7.2460000000000004</v>
      </c>
      <c r="L2719">
        <v>2.4969999999999999</v>
      </c>
      <c r="M2719">
        <v>0.183</v>
      </c>
      <c r="N2719">
        <v>10.872</v>
      </c>
      <c r="O2719">
        <v>0.29099999999999998</v>
      </c>
      <c r="P2719">
        <v>6.57</v>
      </c>
      <c r="Q2719">
        <v>0.17499999999999999</v>
      </c>
      <c r="R2719">
        <v>2.1619999999999999</v>
      </c>
      <c r="S2719">
        <v>2.9089999999999998</v>
      </c>
      <c r="T2719">
        <v>3.222</v>
      </c>
      <c r="U2719">
        <v>1.159</v>
      </c>
      <c r="V2719">
        <v>1232.5309999999999</v>
      </c>
      <c r="W2719">
        <v>17.881</v>
      </c>
      <c r="X2719">
        <v>4383.5420000000004</v>
      </c>
      <c r="Y2719">
        <v>1067.4960000000001</v>
      </c>
      <c r="Z2719">
        <v>177.679</v>
      </c>
      <c r="AE2719">
        <v>11.2</v>
      </c>
      <c r="AG2719" t="s">
        <v>52</v>
      </c>
      <c r="AJ2719">
        <v>0</v>
      </c>
      <c r="AL2719">
        <v>2096</v>
      </c>
      <c r="AM2719">
        <v>176</v>
      </c>
      <c r="AN2719">
        <v>18</v>
      </c>
      <c r="AO2719">
        <v>15</v>
      </c>
      <c r="AS2719">
        <f t="shared" si="210"/>
        <v>1</v>
      </c>
      <c r="AT2719">
        <f t="shared" si="211"/>
        <v>0</v>
      </c>
      <c r="AU2719">
        <f t="shared" si="212"/>
        <v>1</v>
      </c>
      <c r="AV2719" t="e">
        <f t="shared" si="213"/>
        <v>#N/A</v>
      </c>
      <c r="AW2719" t="e">
        <f t="shared" si="214"/>
        <v>#N/A</v>
      </c>
      <c r="AX2719">
        <v>0</v>
      </c>
      <c r="AY2719">
        <v>12000</v>
      </c>
      <c r="AZ2719">
        <v>0.33</v>
      </c>
      <c r="BA2719">
        <v>3930</v>
      </c>
      <c r="BB2719">
        <v>10897</v>
      </c>
    </row>
    <row r="2720" spans="1:54" x14ac:dyDescent="0.25">
      <c r="A2720" t="s">
        <v>108</v>
      </c>
      <c r="B2720" t="b">
        <v>0</v>
      </c>
      <c r="D2720" t="s">
        <v>25</v>
      </c>
      <c r="E2720" t="s">
        <v>50</v>
      </c>
      <c r="F2720" t="s">
        <v>109</v>
      </c>
      <c r="H2720" t="b">
        <v>0</v>
      </c>
      <c r="I2720" t="b">
        <v>0</v>
      </c>
      <c r="J2720" t="b">
        <v>0</v>
      </c>
      <c r="K2720">
        <v>18.405999999999999</v>
      </c>
      <c r="L2720">
        <v>7.5990000000000002</v>
      </c>
      <c r="M2720">
        <v>0.26200000000000001</v>
      </c>
      <c r="N2720">
        <v>11.702999999999999</v>
      </c>
      <c r="O2720">
        <v>3.577</v>
      </c>
      <c r="P2720">
        <v>7.7460000000000004</v>
      </c>
      <c r="Q2720">
        <v>0.38500000000000001</v>
      </c>
      <c r="R2720">
        <v>3.7040000000000002</v>
      </c>
      <c r="S2720">
        <v>0.39700000000000002</v>
      </c>
      <c r="T2720">
        <v>2.6360000000000001</v>
      </c>
      <c r="U2720">
        <v>2.15</v>
      </c>
      <c r="V2720">
        <v>1555.5060000000001</v>
      </c>
      <c r="W2720">
        <v>20.878</v>
      </c>
      <c r="X2720">
        <v>4777.4859999999999</v>
      </c>
      <c r="Y2720">
        <v>1391.9690000000001</v>
      </c>
      <c r="Z2720">
        <v>212.27600000000001</v>
      </c>
      <c r="AE2720">
        <v>11.3</v>
      </c>
      <c r="AG2720" t="s">
        <v>52</v>
      </c>
      <c r="AJ2720">
        <v>0</v>
      </c>
      <c r="AL2720">
        <v>39946</v>
      </c>
      <c r="AM2720">
        <v>6551</v>
      </c>
      <c r="AN2720">
        <v>22</v>
      </c>
      <c r="AO2720">
        <v>20</v>
      </c>
      <c r="AS2720">
        <f t="shared" si="210"/>
        <v>0</v>
      </c>
      <c r="AT2720">
        <f t="shared" si="211"/>
        <v>0</v>
      </c>
      <c r="AU2720">
        <f t="shared" si="212"/>
        <v>2</v>
      </c>
      <c r="AV2720" t="e">
        <f t="shared" si="213"/>
        <v>#N/A</v>
      </c>
      <c r="AW2720" t="e">
        <f t="shared" si="214"/>
        <v>#N/A</v>
      </c>
      <c r="AX2720">
        <v>0</v>
      </c>
      <c r="AY2720">
        <v>12000</v>
      </c>
      <c r="AZ2720">
        <v>0.3</v>
      </c>
      <c r="BA2720">
        <v>3638</v>
      </c>
      <c r="BB2720">
        <v>11151</v>
      </c>
    </row>
    <row r="2721" spans="1:54" x14ac:dyDescent="0.25">
      <c r="A2721" t="s">
        <v>108</v>
      </c>
      <c r="B2721" t="b">
        <v>0</v>
      </c>
      <c r="D2721" t="s">
        <v>25</v>
      </c>
      <c r="E2721" t="s">
        <v>50</v>
      </c>
      <c r="F2721" t="s">
        <v>109</v>
      </c>
      <c r="H2721" t="b">
        <v>0</v>
      </c>
      <c r="I2721" t="b">
        <v>0</v>
      </c>
      <c r="J2721" t="b">
        <v>0</v>
      </c>
      <c r="K2721">
        <v>7.3739999999999997</v>
      </c>
      <c r="L2721">
        <v>1.262</v>
      </c>
      <c r="M2721">
        <v>0.16900000000000001</v>
      </c>
      <c r="N2721">
        <v>16.524999999999999</v>
      </c>
      <c r="O2721">
        <v>0.626</v>
      </c>
      <c r="P2721">
        <v>3.4060000000000001</v>
      </c>
      <c r="Q2721">
        <v>0.47799999999999998</v>
      </c>
      <c r="R2721">
        <v>3.1E-2</v>
      </c>
      <c r="S2721">
        <v>0.151</v>
      </c>
      <c r="T2721">
        <v>0.56699999999999995</v>
      </c>
      <c r="U2721">
        <v>0.313</v>
      </c>
      <c r="V2721">
        <v>1097.596</v>
      </c>
      <c r="W2721">
        <v>13.451000000000001</v>
      </c>
      <c r="X2721">
        <v>3352.4450000000002</v>
      </c>
      <c r="Y2721">
        <v>1031.2360000000001</v>
      </c>
      <c r="Z2721">
        <v>162.50800000000001</v>
      </c>
      <c r="AE2721">
        <v>10.8</v>
      </c>
      <c r="AG2721" t="s">
        <v>52</v>
      </c>
      <c r="AJ2721">
        <v>63</v>
      </c>
      <c r="AL2721">
        <v>44393</v>
      </c>
      <c r="AM2721">
        <v>11613</v>
      </c>
      <c r="AN2721">
        <v>23</v>
      </c>
      <c r="AO2721">
        <v>21</v>
      </c>
      <c r="AS2721">
        <f t="shared" si="210"/>
        <v>0</v>
      </c>
      <c r="AT2721">
        <f t="shared" si="211"/>
        <v>0</v>
      </c>
      <c r="AU2721">
        <f t="shared" si="212"/>
        <v>2</v>
      </c>
      <c r="AV2721" t="e">
        <f t="shared" si="213"/>
        <v>#N/A</v>
      </c>
      <c r="AW2721" t="e">
        <f t="shared" si="214"/>
        <v>#N/A</v>
      </c>
      <c r="AX2721">
        <v>0</v>
      </c>
      <c r="AY2721">
        <v>12000</v>
      </c>
      <c r="AZ2721">
        <v>0.28000000000000003</v>
      </c>
      <c r="BA2721">
        <v>3303</v>
      </c>
      <c r="BB2721">
        <v>11414</v>
      </c>
    </row>
    <row r="2722" spans="1:54" x14ac:dyDescent="0.25">
      <c r="A2722" t="s">
        <v>108</v>
      </c>
      <c r="B2722" t="b">
        <v>0</v>
      </c>
      <c r="D2722" t="s">
        <v>25</v>
      </c>
      <c r="E2722" t="s">
        <v>50</v>
      </c>
      <c r="F2722" t="s">
        <v>109</v>
      </c>
      <c r="H2722" t="b">
        <v>0</v>
      </c>
      <c r="I2722" t="b">
        <v>0</v>
      </c>
      <c r="J2722" t="b">
        <v>0</v>
      </c>
      <c r="K2722">
        <v>31.277999999999999</v>
      </c>
      <c r="L2722">
        <v>17.856000000000002</v>
      </c>
      <c r="M2722">
        <v>0.47599999999999998</v>
      </c>
      <c r="N2722">
        <v>9.5649999999999995</v>
      </c>
      <c r="O2722">
        <v>3.19</v>
      </c>
      <c r="P2722">
        <v>3.9910000000000001</v>
      </c>
      <c r="Q2722">
        <v>1.153</v>
      </c>
      <c r="R2722">
        <v>0.27300000000000002</v>
      </c>
      <c r="S2722">
        <v>0.63700000000000001</v>
      </c>
      <c r="T2722">
        <v>1.4039999999999999</v>
      </c>
      <c r="U2722">
        <v>1.4570000000000001</v>
      </c>
      <c r="V2722">
        <v>1434.338</v>
      </c>
      <c r="W2722">
        <v>20.448</v>
      </c>
      <c r="X2722">
        <v>4051.192</v>
      </c>
      <c r="Y2722">
        <v>1261.3689999999999</v>
      </c>
      <c r="Z2722">
        <v>221.79400000000001</v>
      </c>
      <c r="AE2722">
        <v>11.2</v>
      </c>
      <c r="AG2722" t="s">
        <v>52</v>
      </c>
      <c r="AJ2722">
        <v>0</v>
      </c>
      <c r="AL2722">
        <v>49813</v>
      </c>
      <c r="AM2722">
        <v>20632</v>
      </c>
      <c r="AN2722">
        <v>23</v>
      </c>
      <c r="AO2722">
        <v>22</v>
      </c>
      <c r="AS2722">
        <f t="shared" si="210"/>
        <v>0</v>
      </c>
      <c r="AT2722">
        <f t="shared" si="211"/>
        <v>0</v>
      </c>
      <c r="AU2722">
        <f t="shared" si="212"/>
        <v>2</v>
      </c>
      <c r="AV2722" t="e">
        <f t="shared" si="213"/>
        <v>#N/A</v>
      </c>
      <c r="AW2722" t="e">
        <f t="shared" si="214"/>
        <v>#N/A</v>
      </c>
      <c r="AX2722">
        <v>0</v>
      </c>
      <c r="AY2722">
        <v>12000</v>
      </c>
      <c r="AZ2722">
        <v>0.25</v>
      </c>
      <c r="BA2722">
        <v>2949</v>
      </c>
      <c r="BB2722">
        <v>11741</v>
      </c>
    </row>
    <row r="2723" spans="1:54" x14ac:dyDescent="0.25">
      <c r="A2723" t="s">
        <v>108</v>
      </c>
      <c r="D2723" t="s">
        <v>54</v>
      </c>
      <c r="E2723" t="s">
        <v>50</v>
      </c>
      <c r="F2723" t="s">
        <v>109</v>
      </c>
      <c r="H2723" t="b">
        <v>0</v>
      </c>
      <c r="I2723" t="b">
        <v>0</v>
      </c>
      <c r="J2723" t="b">
        <v>0</v>
      </c>
      <c r="K2723">
        <v>6.98</v>
      </c>
      <c r="L2723">
        <v>1.9379999999999999</v>
      </c>
      <c r="M2723">
        <v>0.308</v>
      </c>
      <c r="N2723">
        <v>10.851000000000001</v>
      </c>
      <c r="O2723">
        <v>9.9000000000000005E-2</v>
      </c>
      <c r="P2723">
        <v>4.6130000000000004</v>
      </c>
      <c r="Q2723">
        <v>0.28000000000000003</v>
      </c>
      <c r="R2723">
        <v>0.27500000000000002</v>
      </c>
      <c r="S2723">
        <v>2.77</v>
      </c>
      <c r="T2723">
        <v>2.262</v>
      </c>
      <c r="U2723">
        <v>0.35</v>
      </c>
      <c r="V2723">
        <v>1195.9359999999999</v>
      </c>
      <c r="W2723">
        <v>15.438000000000001</v>
      </c>
      <c r="X2723">
        <v>3903.76</v>
      </c>
      <c r="Y2723">
        <v>1080.623</v>
      </c>
      <c r="Z2723">
        <v>211.25399999999999</v>
      </c>
      <c r="AE2723">
        <v>11.2</v>
      </c>
      <c r="AG2723" t="s">
        <v>52</v>
      </c>
      <c r="AJ2723">
        <v>1</v>
      </c>
      <c r="AL2723">
        <v>481</v>
      </c>
      <c r="AM2723">
        <v>35</v>
      </c>
      <c r="AN2723">
        <v>16</v>
      </c>
      <c r="AO2723">
        <v>12</v>
      </c>
      <c r="AS2723">
        <f t="shared" si="210"/>
        <v>0</v>
      </c>
      <c r="AT2723">
        <f t="shared" si="211"/>
        <v>0</v>
      </c>
      <c r="AU2723">
        <f t="shared" si="212"/>
        <v>1</v>
      </c>
      <c r="AV2723" t="e">
        <f t="shared" si="213"/>
        <v>#N/A</v>
      </c>
      <c r="AW2723" t="e">
        <f t="shared" si="214"/>
        <v>#N/A</v>
      </c>
      <c r="AX2723">
        <v>0</v>
      </c>
      <c r="AY2723">
        <v>12000</v>
      </c>
      <c r="AZ2723">
        <v>0.21</v>
      </c>
      <c r="BA2723">
        <v>2556</v>
      </c>
      <c r="BB2723">
        <v>11999</v>
      </c>
    </row>
    <row r="2724" spans="1:54" x14ac:dyDescent="0.25">
      <c r="A2724" t="s">
        <v>108</v>
      </c>
      <c r="B2724" t="b">
        <v>0</v>
      </c>
      <c r="D2724" t="s">
        <v>25</v>
      </c>
      <c r="E2724" t="s">
        <v>50</v>
      </c>
      <c r="F2724" t="s">
        <v>109</v>
      </c>
      <c r="H2724" t="b">
        <v>0</v>
      </c>
      <c r="I2724" t="b">
        <v>0</v>
      </c>
      <c r="J2724" t="b">
        <v>0</v>
      </c>
      <c r="K2724">
        <v>8.5549999999999997</v>
      </c>
      <c r="L2724">
        <v>2.7370000000000001</v>
      </c>
      <c r="M2724">
        <v>0.14399999999999999</v>
      </c>
      <c r="N2724">
        <v>10.315</v>
      </c>
      <c r="O2724">
        <v>0.42799999999999999</v>
      </c>
      <c r="P2724">
        <v>4.835</v>
      </c>
      <c r="Q2724">
        <v>0.50900000000000001</v>
      </c>
      <c r="R2724">
        <v>0.11899999999999999</v>
      </c>
      <c r="S2724">
        <v>4.0730000000000004</v>
      </c>
      <c r="T2724">
        <v>3.7829999999999999</v>
      </c>
      <c r="U2724">
        <v>1.23</v>
      </c>
      <c r="V2724">
        <v>1285.414</v>
      </c>
      <c r="W2724">
        <v>34.417999999999999</v>
      </c>
      <c r="X2724">
        <v>3036.415</v>
      </c>
      <c r="Y2724">
        <v>1085.731</v>
      </c>
      <c r="Z2724">
        <v>380.38600000000002</v>
      </c>
      <c r="AE2724">
        <v>11.2</v>
      </c>
      <c r="AG2724" t="s">
        <v>52</v>
      </c>
      <c r="AJ2724">
        <v>0</v>
      </c>
      <c r="AL2724">
        <v>13604</v>
      </c>
      <c r="AM2724">
        <v>2210</v>
      </c>
      <c r="AN2724">
        <v>21</v>
      </c>
      <c r="AO2724">
        <v>18</v>
      </c>
      <c r="AS2724">
        <f t="shared" si="210"/>
        <v>0</v>
      </c>
      <c r="AT2724">
        <f t="shared" si="211"/>
        <v>0</v>
      </c>
      <c r="AU2724">
        <f t="shared" si="212"/>
        <v>2</v>
      </c>
      <c r="AV2724" t="e">
        <f t="shared" si="213"/>
        <v>#N/A</v>
      </c>
      <c r="AW2724" t="e">
        <f t="shared" si="214"/>
        <v>#N/A</v>
      </c>
      <c r="AX2724">
        <v>0</v>
      </c>
      <c r="AY2724">
        <v>12000</v>
      </c>
      <c r="AZ2724">
        <v>0.18</v>
      </c>
      <c r="BA2724">
        <v>2180</v>
      </c>
      <c r="BB2724">
        <v>12332</v>
      </c>
    </row>
    <row r="2725" spans="1:54" x14ac:dyDescent="0.25">
      <c r="A2725" t="s">
        <v>108</v>
      </c>
      <c r="B2725" t="b">
        <v>0</v>
      </c>
      <c r="D2725" t="s">
        <v>25</v>
      </c>
      <c r="E2725" t="s">
        <v>50</v>
      </c>
      <c r="F2725" t="s">
        <v>109</v>
      </c>
      <c r="H2725" t="b">
        <v>0</v>
      </c>
      <c r="I2725" t="b">
        <v>0</v>
      </c>
      <c r="J2725" t="b">
        <v>0</v>
      </c>
      <c r="K2725">
        <v>7.0250000000000004</v>
      </c>
      <c r="L2725">
        <v>1.2809999999999999</v>
      </c>
      <c r="M2725">
        <v>0.19900000000000001</v>
      </c>
      <c r="N2725">
        <v>15.776999999999999</v>
      </c>
      <c r="O2725">
        <v>0.76100000000000001</v>
      </c>
      <c r="P2725">
        <v>4.3479999999999999</v>
      </c>
      <c r="Q2725">
        <v>0.40699999999999997</v>
      </c>
      <c r="R2725">
        <v>0.23300000000000001</v>
      </c>
      <c r="S2725">
        <v>6.3159999999999998</v>
      </c>
      <c r="T2725">
        <v>6.3079999999999998</v>
      </c>
      <c r="U2725">
        <v>0.49099999999999999</v>
      </c>
      <c r="V2725">
        <v>1319.6210000000001</v>
      </c>
      <c r="W2725">
        <v>17.256</v>
      </c>
      <c r="X2725">
        <v>4239.7190000000001</v>
      </c>
      <c r="Y2725">
        <v>2036.8109999999999</v>
      </c>
      <c r="Z2725">
        <v>349.90499999999997</v>
      </c>
      <c r="AE2725">
        <v>10.6</v>
      </c>
      <c r="AG2725" t="s">
        <v>52</v>
      </c>
      <c r="AJ2725">
        <v>122</v>
      </c>
      <c r="AL2725">
        <v>46271</v>
      </c>
      <c r="AM2725">
        <v>12826</v>
      </c>
      <c r="AN2725">
        <v>23</v>
      </c>
      <c r="AO2725">
        <v>21</v>
      </c>
      <c r="AS2725">
        <f t="shared" si="210"/>
        <v>0</v>
      </c>
      <c r="AT2725">
        <f t="shared" si="211"/>
        <v>0</v>
      </c>
      <c r="AU2725">
        <f t="shared" si="212"/>
        <v>2</v>
      </c>
      <c r="AV2725" t="e">
        <f t="shared" si="213"/>
        <v>#N/A</v>
      </c>
      <c r="AW2725" t="e">
        <f t="shared" si="214"/>
        <v>#N/A</v>
      </c>
      <c r="AX2725">
        <v>0</v>
      </c>
      <c r="AY2725">
        <v>12000</v>
      </c>
      <c r="AZ2725">
        <v>0.16</v>
      </c>
      <c r="BA2725">
        <v>1909</v>
      </c>
      <c r="BB2725">
        <v>12558</v>
      </c>
    </row>
    <row r="2726" spans="1:54" x14ac:dyDescent="0.25">
      <c r="A2726" t="s">
        <v>108</v>
      </c>
      <c r="B2726" t="b">
        <v>0</v>
      </c>
      <c r="D2726" t="s">
        <v>54</v>
      </c>
      <c r="E2726" t="s">
        <v>50</v>
      </c>
      <c r="F2726" t="s">
        <v>109</v>
      </c>
      <c r="H2726" t="b">
        <v>0</v>
      </c>
      <c r="I2726" t="b">
        <v>0</v>
      </c>
      <c r="J2726" t="b">
        <v>0</v>
      </c>
      <c r="K2726">
        <v>7.3630000000000004</v>
      </c>
      <c r="L2726">
        <v>1.7929999999999999</v>
      </c>
      <c r="M2726">
        <v>0.311</v>
      </c>
      <c r="N2726">
        <v>8.9339999999999993</v>
      </c>
      <c r="O2726">
        <v>2.5449999999999999</v>
      </c>
      <c r="P2726">
        <v>4.8440000000000003</v>
      </c>
      <c r="Q2726">
        <v>0.77200000000000002</v>
      </c>
      <c r="R2726">
        <v>0.23799999999999999</v>
      </c>
      <c r="S2726">
        <v>2.609</v>
      </c>
      <c r="T2726">
        <v>0.127</v>
      </c>
      <c r="U2726">
        <v>0.71799999999999997</v>
      </c>
      <c r="V2726">
        <v>1388.479</v>
      </c>
      <c r="W2726">
        <v>40.195</v>
      </c>
      <c r="X2726">
        <v>3184.2080000000001</v>
      </c>
      <c r="Y2726">
        <v>1228.6310000000001</v>
      </c>
      <c r="Z2726">
        <v>434.709</v>
      </c>
      <c r="AE2726">
        <v>10.9</v>
      </c>
      <c r="AG2726" t="s">
        <v>52</v>
      </c>
      <c r="AJ2726">
        <v>0</v>
      </c>
      <c r="AL2726">
        <v>7155</v>
      </c>
      <c r="AM2726">
        <v>348</v>
      </c>
      <c r="AN2726">
        <v>20</v>
      </c>
      <c r="AO2726">
        <v>16</v>
      </c>
      <c r="AS2726">
        <f t="shared" si="210"/>
        <v>0</v>
      </c>
      <c r="AT2726">
        <f t="shared" si="211"/>
        <v>0</v>
      </c>
      <c r="AU2726">
        <f t="shared" si="212"/>
        <v>1</v>
      </c>
      <c r="AV2726" t="e">
        <f t="shared" si="213"/>
        <v>#N/A</v>
      </c>
      <c r="AW2726" t="e">
        <f t="shared" si="214"/>
        <v>#N/A</v>
      </c>
      <c r="AX2726">
        <v>0</v>
      </c>
      <c r="AY2726">
        <v>12000</v>
      </c>
      <c r="AZ2726">
        <v>0.14000000000000001</v>
      </c>
      <c r="BA2726">
        <v>1648</v>
      </c>
      <c r="BB2726">
        <v>12835</v>
      </c>
    </row>
    <row r="2727" spans="1:54" x14ac:dyDescent="0.25">
      <c r="A2727" t="s">
        <v>108</v>
      </c>
      <c r="B2727" t="b">
        <v>0</v>
      </c>
      <c r="D2727" t="s">
        <v>54</v>
      </c>
      <c r="E2727" t="s">
        <v>50</v>
      </c>
      <c r="F2727" t="s">
        <v>109</v>
      </c>
      <c r="H2727" t="b">
        <v>0</v>
      </c>
      <c r="I2727" t="b">
        <v>0</v>
      </c>
      <c r="J2727" t="b">
        <v>0</v>
      </c>
      <c r="K2727">
        <v>6.0890000000000004</v>
      </c>
      <c r="L2727">
        <v>0.65600000000000003</v>
      </c>
      <c r="M2727">
        <v>0.151</v>
      </c>
      <c r="N2727">
        <v>8.6940000000000008</v>
      </c>
      <c r="O2727">
        <v>4.74</v>
      </c>
      <c r="P2727">
        <v>5.0860000000000003</v>
      </c>
      <c r="Q2727">
        <v>0.29599999999999999</v>
      </c>
      <c r="R2727">
        <v>2.4E-2</v>
      </c>
      <c r="S2727">
        <v>1.956</v>
      </c>
      <c r="T2727">
        <v>0.14899999999999999</v>
      </c>
      <c r="U2727">
        <v>1.8779999999999999</v>
      </c>
      <c r="V2727">
        <v>1346.9549999999999</v>
      </c>
      <c r="W2727">
        <v>41.838000000000001</v>
      </c>
      <c r="X2727">
        <v>3875.857</v>
      </c>
      <c r="Y2727">
        <v>1386.769</v>
      </c>
      <c r="Z2727">
        <v>652.63</v>
      </c>
      <c r="AE2727">
        <v>10.9</v>
      </c>
      <c r="AG2727" t="s">
        <v>52</v>
      </c>
      <c r="AJ2727">
        <v>0</v>
      </c>
      <c r="AL2727">
        <v>16757</v>
      </c>
      <c r="AM2727">
        <v>986</v>
      </c>
      <c r="AN2727">
        <v>21</v>
      </c>
      <c r="AO2727">
        <v>17</v>
      </c>
      <c r="AS2727">
        <f t="shared" si="210"/>
        <v>0</v>
      </c>
      <c r="AT2727">
        <f t="shared" si="211"/>
        <v>0</v>
      </c>
      <c r="AU2727">
        <f t="shared" si="212"/>
        <v>1</v>
      </c>
      <c r="AV2727" t="e">
        <f t="shared" si="213"/>
        <v>#N/A</v>
      </c>
      <c r="AW2727" t="e">
        <f t="shared" si="214"/>
        <v>#N/A</v>
      </c>
      <c r="AX2727">
        <v>0</v>
      </c>
      <c r="AY2727">
        <v>12000</v>
      </c>
      <c r="AZ2727">
        <v>0.08</v>
      </c>
      <c r="BA2727">
        <v>965</v>
      </c>
      <c r="BB2727">
        <v>13096</v>
      </c>
    </row>
    <row r="2728" spans="1:54" x14ac:dyDescent="0.25">
      <c r="A2728" t="s">
        <v>108</v>
      </c>
      <c r="B2728" t="b">
        <v>0</v>
      </c>
      <c r="D2728" t="s">
        <v>25</v>
      </c>
      <c r="E2728" t="s">
        <v>50</v>
      </c>
      <c r="F2728" t="s">
        <v>109</v>
      </c>
      <c r="H2728" t="b">
        <v>0</v>
      </c>
      <c r="I2728" t="b">
        <v>0</v>
      </c>
      <c r="J2728" t="b">
        <v>0</v>
      </c>
      <c r="K2728">
        <v>8.2309999999999999</v>
      </c>
      <c r="L2728">
        <v>2.2410000000000001</v>
      </c>
      <c r="M2728">
        <v>0.41699999999999998</v>
      </c>
      <c r="N2728">
        <v>56.575000000000003</v>
      </c>
      <c r="O2728">
        <v>1.738</v>
      </c>
      <c r="P2728">
        <v>9.6029999999999998</v>
      </c>
      <c r="Q2728">
        <v>0.216</v>
      </c>
      <c r="R2728">
        <v>0.17199999999999999</v>
      </c>
      <c r="S2728">
        <v>5.5380000000000003</v>
      </c>
      <c r="T2728">
        <v>1.671</v>
      </c>
      <c r="U2728">
        <v>2.1000000000000001E-2</v>
      </c>
      <c r="V2728">
        <v>1477.662</v>
      </c>
      <c r="W2728">
        <v>44.405000000000001</v>
      </c>
      <c r="X2728">
        <v>3155.587</v>
      </c>
      <c r="Y2728">
        <v>1331.7619999999999</v>
      </c>
      <c r="Z2728">
        <v>487.00299999999999</v>
      </c>
      <c r="AE2728">
        <v>11.4</v>
      </c>
      <c r="AG2728" t="s">
        <v>52</v>
      </c>
      <c r="AJ2728">
        <v>273</v>
      </c>
      <c r="AL2728">
        <v>50142</v>
      </c>
      <c r="AM2728">
        <v>26740</v>
      </c>
      <c r="AN2728">
        <v>23</v>
      </c>
      <c r="AO2728">
        <v>22</v>
      </c>
      <c r="AS2728">
        <f t="shared" si="210"/>
        <v>0</v>
      </c>
      <c r="AT2728">
        <f t="shared" si="211"/>
        <v>0</v>
      </c>
      <c r="AU2728">
        <f t="shared" si="212"/>
        <v>2</v>
      </c>
      <c r="AV2728" t="e">
        <f t="shared" si="213"/>
        <v>#N/A</v>
      </c>
      <c r="AW2728" t="e">
        <f t="shared" si="214"/>
        <v>#N/A</v>
      </c>
      <c r="AX2728">
        <v>0</v>
      </c>
      <c r="AY2728">
        <v>12000</v>
      </c>
      <c r="AZ2728">
        <v>0.06</v>
      </c>
      <c r="BA2728">
        <v>675</v>
      </c>
      <c r="BB2728">
        <v>13369</v>
      </c>
    </row>
    <row r="2729" spans="1:54" x14ac:dyDescent="0.25">
      <c r="A2729" t="s">
        <v>108</v>
      </c>
      <c r="B2729" t="b">
        <v>0</v>
      </c>
      <c r="D2729" t="s">
        <v>54</v>
      </c>
      <c r="E2729" t="s">
        <v>50</v>
      </c>
      <c r="F2729" t="s">
        <v>109</v>
      </c>
      <c r="H2729" t="b">
        <v>0</v>
      </c>
      <c r="I2729" t="b">
        <v>0</v>
      </c>
      <c r="J2729" t="b">
        <v>0</v>
      </c>
      <c r="K2729">
        <v>9.4429999999999996</v>
      </c>
      <c r="L2729">
        <v>1.952</v>
      </c>
      <c r="M2729">
        <v>8.6999999999999994E-2</v>
      </c>
      <c r="N2729">
        <v>3.9529999999999998</v>
      </c>
      <c r="O2729">
        <v>8.4000000000000005E-2</v>
      </c>
      <c r="P2729">
        <v>3.4470000000000001</v>
      </c>
      <c r="Q2729">
        <v>0.20100000000000001</v>
      </c>
      <c r="R2729">
        <v>0.17399999999999999</v>
      </c>
      <c r="S2729">
        <v>2.879</v>
      </c>
      <c r="T2729">
        <v>0.622</v>
      </c>
      <c r="U2729">
        <v>0.63200000000000001</v>
      </c>
      <c r="V2729">
        <v>1497.5219999999999</v>
      </c>
      <c r="W2729">
        <v>50.860999999999997</v>
      </c>
      <c r="X2729">
        <v>3314.259</v>
      </c>
      <c r="Y2729">
        <v>1256.595</v>
      </c>
      <c r="Z2729">
        <v>533.36500000000001</v>
      </c>
      <c r="AE2729">
        <v>11.4</v>
      </c>
      <c r="AG2729" t="s">
        <v>52</v>
      </c>
      <c r="AJ2729">
        <v>0</v>
      </c>
      <c r="AL2729">
        <v>8166</v>
      </c>
      <c r="AM2729">
        <v>264</v>
      </c>
      <c r="AN2729">
        <v>20</v>
      </c>
      <c r="AO2729">
        <v>15</v>
      </c>
      <c r="AS2729">
        <f t="shared" si="210"/>
        <v>0</v>
      </c>
      <c r="AT2729">
        <f t="shared" si="211"/>
        <v>0</v>
      </c>
      <c r="AU2729">
        <f t="shared" si="212"/>
        <v>1</v>
      </c>
      <c r="AV2729" t="e">
        <f t="shared" si="213"/>
        <v>#N/A</v>
      </c>
      <c r="AW2729" t="e">
        <f t="shared" si="214"/>
        <v>#N/A</v>
      </c>
      <c r="AX2729">
        <v>0</v>
      </c>
      <c r="AY2729">
        <v>12000</v>
      </c>
      <c r="AZ2729">
        <v>0.03</v>
      </c>
      <c r="BA2729">
        <v>327</v>
      </c>
      <c r="BB2729">
        <v>13658</v>
      </c>
    </row>
    <row r="2730" spans="1:54" x14ac:dyDescent="0.25">
      <c r="A2730" t="s">
        <v>110</v>
      </c>
      <c r="B2730" t="b">
        <v>1</v>
      </c>
      <c r="C2730" t="b">
        <v>1</v>
      </c>
      <c r="D2730" t="s">
        <v>25</v>
      </c>
      <c r="E2730" t="s">
        <v>50</v>
      </c>
      <c r="F2730" t="s">
        <v>51</v>
      </c>
      <c r="G2730" s="1">
        <v>43454</v>
      </c>
      <c r="H2730" t="b">
        <v>0</v>
      </c>
      <c r="I2730" t="b">
        <v>0</v>
      </c>
      <c r="J2730" t="b">
        <v>0</v>
      </c>
      <c r="K2730">
        <v>5</v>
      </c>
      <c r="L2730">
        <v>2</v>
      </c>
      <c r="M2730">
        <v>0</v>
      </c>
      <c r="N2730">
        <v>10</v>
      </c>
      <c r="O2730">
        <v>0</v>
      </c>
      <c r="P2730">
        <v>4</v>
      </c>
      <c r="Q2730">
        <v>0</v>
      </c>
      <c r="R2730">
        <v>0</v>
      </c>
      <c r="S2730">
        <v>0</v>
      </c>
      <c r="T2730">
        <v>0</v>
      </c>
      <c r="U2730">
        <v>89</v>
      </c>
      <c r="V2730">
        <v>901</v>
      </c>
      <c r="W2730">
        <v>17</v>
      </c>
      <c r="X2730">
        <v>3815</v>
      </c>
      <c r="Y2730">
        <v>957</v>
      </c>
      <c r="Z2730">
        <v>158</v>
      </c>
      <c r="AE2730">
        <v>11.45</v>
      </c>
      <c r="AG2730" t="s">
        <v>52</v>
      </c>
      <c r="AJ2730">
        <v>4</v>
      </c>
      <c r="AL2730">
        <v>15615</v>
      </c>
      <c r="AM2730">
        <v>1800</v>
      </c>
      <c r="AN2730">
        <v>21</v>
      </c>
      <c r="AO2730">
        <v>18</v>
      </c>
      <c r="AP2730" t="s">
        <v>53</v>
      </c>
      <c r="AQ2730" t="s">
        <v>54</v>
      </c>
      <c r="AR2730" t="s">
        <v>54</v>
      </c>
      <c r="AS2730">
        <f t="shared" si="210"/>
        <v>1</v>
      </c>
      <c r="AT2730">
        <f t="shared" si="211"/>
        <v>1</v>
      </c>
      <c r="AU2730">
        <f t="shared" si="212"/>
        <v>2</v>
      </c>
      <c r="AV2730">
        <f t="shared" si="213"/>
        <v>1</v>
      </c>
      <c r="AW2730">
        <f t="shared" si="214"/>
        <v>1</v>
      </c>
      <c r="AX2730">
        <v>0</v>
      </c>
      <c r="AY2730">
        <v>12000</v>
      </c>
      <c r="AZ2730">
        <v>1.05</v>
      </c>
      <c r="BA2730">
        <v>12576</v>
      </c>
      <c r="BB2730">
        <v>1424</v>
      </c>
    </row>
    <row r="2731" spans="1:54" x14ac:dyDescent="0.25">
      <c r="A2731" t="s">
        <v>110</v>
      </c>
      <c r="B2731" t="b">
        <v>0</v>
      </c>
      <c r="C2731" t="b">
        <v>0</v>
      </c>
      <c r="D2731" t="s">
        <v>25</v>
      </c>
      <c r="E2731" t="s">
        <v>50</v>
      </c>
      <c r="F2731" t="s">
        <v>51</v>
      </c>
      <c r="G2731" s="1">
        <v>43437</v>
      </c>
      <c r="H2731" t="b">
        <v>0</v>
      </c>
      <c r="I2731" t="b">
        <v>0</v>
      </c>
      <c r="J2731" t="b">
        <v>0</v>
      </c>
      <c r="K2731">
        <v>4</v>
      </c>
      <c r="L2731">
        <v>4</v>
      </c>
      <c r="M2731">
        <v>0</v>
      </c>
      <c r="N2731">
        <v>7</v>
      </c>
      <c r="O2731">
        <v>0</v>
      </c>
      <c r="P2731">
        <v>3</v>
      </c>
      <c r="Q2731">
        <v>0</v>
      </c>
      <c r="R2731">
        <v>0</v>
      </c>
      <c r="S2731">
        <v>2</v>
      </c>
      <c r="T2731">
        <v>0</v>
      </c>
      <c r="U2731">
        <v>85</v>
      </c>
      <c r="V2731">
        <v>949</v>
      </c>
      <c r="W2731">
        <v>23</v>
      </c>
      <c r="X2731">
        <v>3931</v>
      </c>
      <c r="Y2731">
        <v>972</v>
      </c>
      <c r="Z2731">
        <v>156</v>
      </c>
      <c r="AE2731">
        <v>11.3</v>
      </c>
      <c r="AG2731" t="s">
        <v>52</v>
      </c>
      <c r="AJ2731">
        <v>0</v>
      </c>
      <c r="AL2731">
        <v>22353</v>
      </c>
      <c r="AM2731">
        <v>2044</v>
      </c>
      <c r="AN2731">
        <v>22</v>
      </c>
      <c r="AO2731">
        <v>18</v>
      </c>
      <c r="AP2731" t="s">
        <v>56</v>
      </c>
      <c r="AS2731">
        <f t="shared" si="210"/>
        <v>0</v>
      </c>
      <c r="AT2731">
        <f t="shared" si="211"/>
        <v>0</v>
      </c>
      <c r="AU2731">
        <f t="shared" si="212"/>
        <v>2</v>
      </c>
      <c r="AV2731" t="e">
        <f t="shared" si="213"/>
        <v>#N/A</v>
      </c>
      <c r="AW2731" t="e">
        <f t="shared" si="214"/>
        <v>#N/A</v>
      </c>
      <c r="AX2731">
        <v>0</v>
      </c>
      <c r="AY2731">
        <v>12000</v>
      </c>
      <c r="AZ2731">
        <v>1.02</v>
      </c>
      <c r="BA2731">
        <v>12265</v>
      </c>
      <c r="BB2731">
        <v>1735</v>
      </c>
    </row>
    <row r="2732" spans="1:54" x14ac:dyDescent="0.25">
      <c r="A2732" t="s">
        <v>110</v>
      </c>
      <c r="B2732" t="b">
        <v>0</v>
      </c>
      <c r="C2732" t="b">
        <v>1</v>
      </c>
      <c r="D2732" t="s">
        <v>25</v>
      </c>
      <c r="E2732" t="s">
        <v>50</v>
      </c>
      <c r="F2732" t="s">
        <v>51</v>
      </c>
      <c r="G2732" s="1">
        <v>43417</v>
      </c>
      <c r="H2732" t="b">
        <v>0</v>
      </c>
      <c r="I2732" t="b">
        <v>0</v>
      </c>
      <c r="J2732" t="b">
        <v>0</v>
      </c>
      <c r="K2732">
        <v>4</v>
      </c>
      <c r="L2732">
        <v>2</v>
      </c>
      <c r="M2732">
        <v>0</v>
      </c>
      <c r="N2732">
        <v>8</v>
      </c>
      <c r="O2732">
        <v>1</v>
      </c>
      <c r="P2732">
        <v>3</v>
      </c>
      <c r="Q2732">
        <v>0</v>
      </c>
      <c r="R2732">
        <v>0</v>
      </c>
      <c r="S2732">
        <v>0</v>
      </c>
      <c r="T2732">
        <v>0</v>
      </c>
      <c r="U2732">
        <v>73</v>
      </c>
      <c r="V2732">
        <v>904</v>
      </c>
      <c r="W2732">
        <v>17</v>
      </c>
      <c r="X2732">
        <v>3666</v>
      </c>
      <c r="Y2732">
        <v>903</v>
      </c>
      <c r="Z2732">
        <v>208</v>
      </c>
      <c r="AE2732">
        <v>11.29</v>
      </c>
      <c r="AG2732" t="s">
        <v>52</v>
      </c>
      <c r="AJ2732">
        <v>1</v>
      </c>
      <c r="AL2732">
        <v>9181</v>
      </c>
      <c r="AM2732">
        <v>172</v>
      </c>
      <c r="AN2732">
        <v>20</v>
      </c>
      <c r="AO2732">
        <v>15</v>
      </c>
      <c r="AP2732" t="s">
        <v>53</v>
      </c>
      <c r="AQ2732" t="s">
        <v>54</v>
      </c>
      <c r="AR2732" t="s">
        <v>54</v>
      </c>
      <c r="AS2732">
        <f t="shared" si="210"/>
        <v>0</v>
      </c>
      <c r="AT2732">
        <f t="shared" si="211"/>
        <v>1</v>
      </c>
      <c r="AU2732">
        <f t="shared" si="212"/>
        <v>2</v>
      </c>
      <c r="AV2732">
        <f t="shared" si="213"/>
        <v>1</v>
      </c>
      <c r="AW2732">
        <f t="shared" si="214"/>
        <v>1</v>
      </c>
      <c r="AX2732">
        <v>0</v>
      </c>
      <c r="AY2732">
        <v>12000</v>
      </c>
      <c r="AZ2732">
        <v>1</v>
      </c>
      <c r="BA2732">
        <v>12007</v>
      </c>
      <c r="BB2732">
        <v>1993</v>
      </c>
    </row>
    <row r="2733" spans="1:54" x14ac:dyDescent="0.25">
      <c r="A2733" t="s">
        <v>110</v>
      </c>
      <c r="B2733" t="b">
        <v>0</v>
      </c>
      <c r="C2733" t="b">
        <v>0</v>
      </c>
      <c r="D2733" t="s">
        <v>25</v>
      </c>
      <c r="E2733" t="s">
        <v>50</v>
      </c>
      <c r="F2733" t="s">
        <v>51</v>
      </c>
      <c r="G2733" s="1">
        <v>43393</v>
      </c>
      <c r="H2733" t="b">
        <v>0</v>
      </c>
      <c r="I2733" t="b">
        <v>0</v>
      </c>
      <c r="J2733" t="b">
        <v>0</v>
      </c>
      <c r="K2733">
        <v>8</v>
      </c>
      <c r="L2733">
        <v>5</v>
      </c>
      <c r="M2733">
        <v>0</v>
      </c>
      <c r="N2733">
        <v>6</v>
      </c>
      <c r="O2733">
        <v>0</v>
      </c>
      <c r="P2733">
        <v>2</v>
      </c>
      <c r="Q2733">
        <v>0</v>
      </c>
      <c r="R2733">
        <v>0</v>
      </c>
      <c r="S2733">
        <v>2</v>
      </c>
      <c r="T2733">
        <v>1</v>
      </c>
      <c r="U2733">
        <v>88</v>
      </c>
      <c r="V2733">
        <v>978</v>
      </c>
      <c r="W2733">
        <v>22</v>
      </c>
      <c r="X2733">
        <v>4125</v>
      </c>
      <c r="Y2733">
        <v>1019</v>
      </c>
      <c r="Z2733">
        <v>187</v>
      </c>
      <c r="AE2733">
        <v>11.18</v>
      </c>
      <c r="AG2733" t="s">
        <v>52</v>
      </c>
      <c r="AJ2733">
        <v>1</v>
      </c>
      <c r="AL2733">
        <v>27561</v>
      </c>
      <c r="AM2733">
        <v>2886</v>
      </c>
      <c r="AN2733">
        <v>22</v>
      </c>
      <c r="AO2733">
        <v>19</v>
      </c>
      <c r="AP2733" t="s">
        <v>56</v>
      </c>
      <c r="AS2733">
        <f t="shared" si="210"/>
        <v>0</v>
      </c>
      <c r="AT2733">
        <f t="shared" si="211"/>
        <v>0</v>
      </c>
      <c r="AU2733">
        <f t="shared" si="212"/>
        <v>2</v>
      </c>
      <c r="AV2733" t="e">
        <f t="shared" si="213"/>
        <v>#N/A</v>
      </c>
      <c r="AW2733" t="e">
        <f t="shared" si="214"/>
        <v>#N/A</v>
      </c>
      <c r="AX2733">
        <v>0</v>
      </c>
      <c r="AY2733">
        <v>12000</v>
      </c>
      <c r="AZ2733">
        <v>0.97</v>
      </c>
      <c r="BA2733">
        <v>11694</v>
      </c>
      <c r="BB2733">
        <v>2306</v>
      </c>
    </row>
    <row r="2734" spans="1:54" x14ac:dyDescent="0.25">
      <c r="A2734" t="s">
        <v>110</v>
      </c>
      <c r="B2734" t="b">
        <v>1</v>
      </c>
      <c r="C2734" t="b">
        <v>1</v>
      </c>
      <c r="D2734" t="s">
        <v>25</v>
      </c>
      <c r="E2734" t="s">
        <v>50</v>
      </c>
      <c r="F2734" t="s">
        <v>51</v>
      </c>
      <c r="G2734" s="1">
        <v>43378</v>
      </c>
      <c r="H2734" t="b">
        <v>0</v>
      </c>
      <c r="I2734" t="b">
        <v>0</v>
      </c>
      <c r="J2734" t="b">
        <v>0</v>
      </c>
      <c r="K2734">
        <v>6</v>
      </c>
      <c r="L2734">
        <v>4</v>
      </c>
      <c r="M2734">
        <v>0</v>
      </c>
      <c r="N2734">
        <v>8</v>
      </c>
      <c r="O2734">
        <v>0</v>
      </c>
      <c r="P2734">
        <v>3</v>
      </c>
      <c r="Q2734">
        <v>0</v>
      </c>
      <c r="R2734">
        <v>0</v>
      </c>
      <c r="S2734">
        <v>0</v>
      </c>
      <c r="T2734">
        <v>1</v>
      </c>
      <c r="U2734">
        <v>79</v>
      </c>
      <c r="V2734">
        <v>854</v>
      </c>
      <c r="W2734">
        <v>16</v>
      </c>
      <c r="X2734">
        <v>3707</v>
      </c>
      <c r="Y2734">
        <v>929</v>
      </c>
      <c r="Z2734">
        <v>172</v>
      </c>
      <c r="AE2734">
        <v>11.27</v>
      </c>
      <c r="AG2734" t="s">
        <v>52</v>
      </c>
      <c r="AJ2734">
        <v>2</v>
      </c>
      <c r="AL2734">
        <v>31417</v>
      </c>
      <c r="AM2734">
        <v>4381</v>
      </c>
      <c r="AN2734">
        <v>22</v>
      </c>
      <c r="AO2734">
        <v>19</v>
      </c>
      <c r="AP2734" t="s">
        <v>56</v>
      </c>
      <c r="AQ2734" t="s">
        <v>25</v>
      </c>
      <c r="AR2734" t="s">
        <v>54</v>
      </c>
      <c r="AS2734">
        <f t="shared" si="210"/>
        <v>1</v>
      </c>
      <c r="AT2734">
        <f t="shared" si="211"/>
        <v>1</v>
      </c>
      <c r="AU2734">
        <f t="shared" si="212"/>
        <v>2</v>
      </c>
      <c r="AV2734">
        <f t="shared" si="213"/>
        <v>2</v>
      </c>
      <c r="AW2734">
        <f t="shared" si="214"/>
        <v>1</v>
      </c>
      <c r="AX2734">
        <v>0</v>
      </c>
      <c r="AY2734">
        <v>12000</v>
      </c>
      <c r="AZ2734">
        <v>0.96</v>
      </c>
      <c r="BA2734">
        <v>11461</v>
      </c>
      <c r="BB2734">
        <v>2539</v>
      </c>
    </row>
    <row r="2735" spans="1:54" x14ac:dyDescent="0.25">
      <c r="A2735" t="s">
        <v>110</v>
      </c>
      <c r="B2735" t="b">
        <v>0</v>
      </c>
      <c r="C2735" t="b">
        <v>0</v>
      </c>
      <c r="D2735" t="s">
        <v>25</v>
      </c>
      <c r="E2735" t="s">
        <v>50</v>
      </c>
      <c r="F2735" t="s">
        <v>89</v>
      </c>
      <c r="G2735" s="1">
        <v>43361</v>
      </c>
      <c r="H2735" t="b">
        <v>0</v>
      </c>
      <c r="I2735" t="b">
        <v>0</v>
      </c>
      <c r="J2735" t="b">
        <v>0</v>
      </c>
      <c r="K2735">
        <v>3</v>
      </c>
      <c r="L2735">
        <v>5</v>
      </c>
      <c r="M2735">
        <v>0</v>
      </c>
      <c r="N2735">
        <v>8</v>
      </c>
      <c r="O2735">
        <v>0</v>
      </c>
      <c r="P2735">
        <v>3</v>
      </c>
      <c r="Q2735">
        <v>0</v>
      </c>
      <c r="R2735">
        <v>0</v>
      </c>
      <c r="S2735">
        <v>3</v>
      </c>
      <c r="T2735">
        <v>0</v>
      </c>
      <c r="U2735">
        <v>88</v>
      </c>
      <c r="V2735">
        <v>989</v>
      </c>
      <c r="W2735">
        <v>23</v>
      </c>
      <c r="X2735">
        <v>3927</v>
      </c>
      <c r="Y2735">
        <v>1059</v>
      </c>
      <c r="Z2735">
        <v>210</v>
      </c>
      <c r="AE2735">
        <v>11.09</v>
      </c>
      <c r="AG2735" t="s">
        <v>52</v>
      </c>
      <c r="AJ2735">
        <v>0</v>
      </c>
      <c r="AL2735">
        <v>3190</v>
      </c>
      <c r="AM2735">
        <v>93</v>
      </c>
      <c r="AN2735">
        <v>19</v>
      </c>
      <c r="AO2735">
        <v>14</v>
      </c>
      <c r="AP2735" t="s">
        <v>53</v>
      </c>
      <c r="AQ2735" t="s">
        <v>54</v>
      </c>
      <c r="AS2735">
        <f t="shared" si="210"/>
        <v>0</v>
      </c>
      <c r="AT2735">
        <f t="shared" si="211"/>
        <v>0</v>
      </c>
      <c r="AU2735">
        <f t="shared" si="212"/>
        <v>2</v>
      </c>
      <c r="AV2735">
        <f t="shared" si="213"/>
        <v>1</v>
      </c>
      <c r="AW2735" t="e">
        <f t="shared" si="214"/>
        <v>#N/A</v>
      </c>
      <c r="AX2735">
        <v>0</v>
      </c>
      <c r="AY2735">
        <v>12000</v>
      </c>
      <c r="AZ2735">
        <v>0.93</v>
      </c>
      <c r="BA2735">
        <v>11169</v>
      </c>
      <c r="BB2735">
        <v>2831</v>
      </c>
    </row>
    <row r="2736" spans="1:54" x14ac:dyDescent="0.25">
      <c r="A2736" t="s">
        <v>110</v>
      </c>
      <c r="B2736" t="b">
        <v>0</v>
      </c>
      <c r="C2736" t="b">
        <v>1</v>
      </c>
      <c r="D2736" t="s">
        <v>25</v>
      </c>
      <c r="E2736" t="s">
        <v>50</v>
      </c>
      <c r="F2736" t="s">
        <v>51</v>
      </c>
      <c r="G2736" s="1">
        <v>43343</v>
      </c>
      <c r="H2736" t="b">
        <v>0</v>
      </c>
      <c r="I2736" t="b">
        <v>0</v>
      </c>
      <c r="J2736" t="b">
        <v>0</v>
      </c>
      <c r="K2736">
        <v>5</v>
      </c>
      <c r="L2736">
        <v>5</v>
      </c>
      <c r="M2736">
        <v>0</v>
      </c>
      <c r="N2736">
        <v>7</v>
      </c>
      <c r="O2736">
        <v>0</v>
      </c>
      <c r="P2736">
        <v>2</v>
      </c>
      <c r="Q2736">
        <v>1</v>
      </c>
      <c r="R2736">
        <v>0</v>
      </c>
      <c r="S2736">
        <v>0</v>
      </c>
      <c r="T2736">
        <v>0</v>
      </c>
      <c r="U2736">
        <v>82</v>
      </c>
      <c r="V2736">
        <v>973</v>
      </c>
      <c r="W2736">
        <v>17</v>
      </c>
      <c r="X2736">
        <v>4370</v>
      </c>
      <c r="Y2736">
        <v>1006</v>
      </c>
      <c r="Z2736">
        <v>199</v>
      </c>
      <c r="AE2736">
        <v>11</v>
      </c>
      <c r="AG2736" t="s">
        <v>52</v>
      </c>
      <c r="AJ2736">
        <v>2</v>
      </c>
      <c r="AL2736">
        <v>25738</v>
      </c>
      <c r="AM2736">
        <v>1928</v>
      </c>
      <c r="AN2736">
        <v>22</v>
      </c>
      <c r="AO2736">
        <v>18</v>
      </c>
      <c r="AP2736" t="s">
        <v>56</v>
      </c>
      <c r="AQ2736" t="s">
        <v>54</v>
      </c>
      <c r="AR2736" t="s">
        <v>54</v>
      </c>
      <c r="AS2736">
        <f t="shared" si="210"/>
        <v>0</v>
      </c>
      <c r="AT2736">
        <f t="shared" si="211"/>
        <v>1</v>
      </c>
      <c r="AU2736">
        <f t="shared" si="212"/>
        <v>2</v>
      </c>
      <c r="AV2736">
        <f t="shared" si="213"/>
        <v>1</v>
      </c>
      <c r="AW2736">
        <f t="shared" si="214"/>
        <v>1</v>
      </c>
      <c r="AX2736">
        <v>0</v>
      </c>
      <c r="AY2736">
        <v>12000</v>
      </c>
      <c r="AZ2736">
        <v>0.91</v>
      </c>
      <c r="BA2736">
        <v>10916</v>
      </c>
      <c r="BB2736">
        <v>3084</v>
      </c>
    </row>
    <row r="2737" spans="1:54" x14ac:dyDescent="0.25">
      <c r="A2737" t="s">
        <v>110</v>
      </c>
      <c r="B2737" t="b">
        <v>0</v>
      </c>
      <c r="C2737" t="b">
        <v>0</v>
      </c>
      <c r="D2737" t="s">
        <v>25</v>
      </c>
      <c r="E2737" t="s">
        <v>50</v>
      </c>
      <c r="F2737" t="s">
        <v>51</v>
      </c>
      <c r="G2737" s="1">
        <v>43321</v>
      </c>
      <c r="H2737" t="b">
        <v>0</v>
      </c>
      <c r="I2737" t="b">
        <v>0</v>
      </c>
      <c r="J2737" t="b">
        <v>0</v>
      </c>
      <c r="K2737">
        <v>3</v>
      </c>
      <c r="L2737">
        <v>2</v>
      </c>
      <c r="M2737">
        <v>0</v>
      </c>
      <c r="N2737">
        <v>5</v>
      </c>
      <c r="O2737">
        <v>0</v>
      </c>
      <c r="P2737">
        <v>2</v>
      </c>
      <c r="Q2737">
        <v>0</v>
      </c>
      <c r="R2737">
        <v>1</v>
      </c>
      <c r="S2737">
        <v>0</v>
      </c>
      <c r="T2737">
        <v>0</v>
      </c>
      <c r="U2737">
        <v>81</v>
      </c>
      <c r="V2737">
        <v>886</v>
      </c>
      <c r="W2737">
        <v>16</v>
      </c>
      <c r="X2737">
        <v>3716</v>
      </c>
      <c r="Y2737">
        <v>825</v>
      </c>
      <c r="Z2737">
        <v>219</v>
      </c>
      <c r="AE2737">
        <v>10.93</v>
      </c>
      <c r="AG2737" t="s">
        <v>52</v>
      </c>
      <c r="AJ2737">
        <v>0</v>
      </c>
      <c r="AL2737">
        <v>12587</v>
      </c>
      <c r="AM2737">
        <v>2080</v>
      </c>
      <c r="AN2737">
        <v>21</v>
      </c>
      <c r="AO2737">
        <v>18</v>
      </c>
      <c r="AP2737" t="s">
        <v>53</v>
      </c>
      <c r="AS2737">
        <f t="shared" si="210"/>
        <v>0</v>
      </c>
      <c r="AT2737">
        <f t="shared" si="211"/>
        <v>0</v>
      </c>
      <c r="AU2737">
        <f t="shared" si="212"/>
        <v>2</v>
      </c>
      <c r="AV2737" t="e">
        <f t="shared" si="213"/>
        <v>#N/A</v>
      </c>
      <c r="AW2737" t="e">
        <f t="shared" si="214"/>
        <v>#N/A</v>
      </c>
      <c r="AX2737">
        <v>0</v>
      </c>
      <c r="AY2737">
        <v>12000</v>
      </c>
      <c r="AZ2737">
        <v>0.88</v>
      </c>
      <c r="BA2737">
        <v>10589</v>
      </c>
      <c r="BB2737">
        <v>3411</v>
      </c>
    </row>
    <row r="2738" spans="1:54" x14ac:dyDescent="0.25">
      <c r="A2738" t="s">
        <v>110</v>
      </c>
      <c r="B2738" t="b">
        <v>1</v>
      </c>
      <c r="C2738" t="b">
        <v>1</v>
      </c>
      <c r="D2738" t="s">
        <v>25</v>
      </c>
      <c r="E2738" t="s">
        <v>50</v>
      </c>
      <c r="F2738" t="s">
        <v>51</v>
      </c>
      <c r="G2738" s="1">
        <v>43299</v>
      </c>
      <c r="H2738" t="b">
        <v>0</v>
      </c>
      <c r="I2738" t="b">
        <v>0</v>
      </c>
      <c r="J2738" t="b">
        <v>0</v>
      </c>
      <c r="K2738">
        <v>5</v>
      </c>
      <c r="L2738">
        <v>2</v>
      </c>
      <c r="M2738">
        <v>0</v>
      </c>
      <c r="N2738">
        <v>5</v>
      </c>
      <c r="O2738">
        <v>0</v>
      </c>
      <c r="P2738">
        <v>2</v>
      </c>
      <c r="Q2738">
        <v>1</v>
      </c>
      <c r="R2738">
        <v>0</v>
      </c>
      <c r="S2738">
        <v>0</v>
      </c>
      <c r="T2738">
        <v>1</v>
      </c>
      <c r="U2738">
        <v>80</v>
      </c>
      <c r="V2738">
        <v>952</v>
      </c>
      <c r="W2738">
        <v>14</v>
      </c>
      <c r="X2738">
        <v>3758</v>
      </c>
      <c r="Y2738">
        <v>924</v>
      </c>
      <c r="Z2738">
        <v>191</v>
      </c>
      <c r="AE2738">
        <v>11.15</v>
      </c>
      <c r="AG2738" t="s">
        <v>52</v>
      </c>
      <c r="AJ2738">
        <v>0</v>
      </c>
      <c r="AL2738">
        <v>22233</v>
      </c>
      <c r="AM2738">
        <v>2680</v>
      </c>
      <c r="AN2738">
        <v>22</v>
      </c>
      <c r="AO2738">
        <v>19</v>
      </c>
      <c r="AP2738" t="s">
        <v>53</v>
      </c>
      <c r="AQ2738" t="s">
        <v>54</v>
      </c>
      <c r="AS2738">
        <f t="shared" si="210"/>
        <v>1</v>
      </c>
      <c r="AT2738">
        <f t="shared" si="211"/>
        <v>1</v>
      </c>
      <c r="AU2738">
        <f t="shared" si="212"/>
        <v>2</v>
      </c>
      <c r="AV2738">
        <f t="shared" si="213"/>
        <v>1</v>
      </c>
      <c r="AW2738" t="e">
        <f t="shared" si="214"/>
        <v>#N/A</v>
      </c>
      <c r="AX2738">
        <v>0</v>
      </c>
      <c r="AY2738">
        <v>12000</v>
      </c>
      <c r="AZ2738">
        <v>0.86</v>
      </c>
      <c r="BA2738">
        <v>10304</v>
      </c>
      <c r="BB2738">
        <v>3696</v>
      </c>
    </row>
    <row r="2739" spans="1:54" x14ac:dyDescent="0.25">
      <c r="A2739" t="s">
        <v>110</v>
      </c>
      <c r="B2739" t="b">
        <v>0</v>
      </c>
      <c r="C2739" t="b">
        <v>0</v>
      </c>
      <c r="D2739" t="s">
        <v>25</v>
      </c>
      <c r="E2739" t="s">
        <v>50</v>
      </c>
      <c r="F2739" t="s">
        <v>51</v>
      </c>
      <c r="G2739" s="1">
        <v>43277</v>
      </c>
      <c r="H2739" t="b">
        <v>0</v>
      </c>
      <c r="I2739" t="b">
        <v>0</v>
      </c>
      <c r="J2739" t="b">
        <v>0</v>
      </c>
      <c r="K2739">
        <v>3</v>
      </c>
      <c r="L2739">
        <v>2</v>
      </c>
      <c r="M2739">
        <v>0</v>
      </c>
      <c r="N2739">
        <v>3</v>
      </c>
      <c r="O2739">
        <v>0</v>
      </c>
      <c r="P2739">
        <v>1</v>
      </c>
      <c r="Q2739">
        <v>0</v>
      </c>
      <c r="R2739">
        <v>0</v>
      </c>
      <c r="S2739">
        <v>0</v>
      </c>
      <c r="T2739">
        <v>0</v>
      </c>
      <c r="U2739">
        <v>86</v>
      </c>
      <c r="V2739">
        <v>1024</v>
      </c>
      <c r="W2739">
        <v>19</v>
      </c>
      <c r="X2739">
        <v>4132</v>
      </c>
      <c r="Y2739">
        <v>1013</v>
      </c>
      <c r="Z2739">
        <v>199</v>
      </c>
      <c r="AE2739">
        <v>11.17</v>
      </c>
      <c r="AG2739" t="s">
        <v>52</v>
      </c>
      <c r="AJ2739">
        <v>0</v>
      </c>
      <c r="AL2739">
        <v>12000</v>
      </c>
      <c r="AM2739">
        <v>690</v>
      </c>
      <c r="AN2739">
        <v>21</v>
      </c>
      <c r="AO2739">
        <v>17</v>
      </c>
      <c r="AP2739" t="s">
        <v>56</v>
      </c>
      <c r="AS2739">
        <f t="shared" si="210"/>
        <v>0</v>
      </c>
      <c r="AT2739">
        <f t="shared" si="211"/>
        <v>0</v>
      </c>
      <c r="AU2739">
        <f t="shared" si="212"/>
        <v>2</v>
      </c>
      <c r="AV2739" t="e">
        <f t="shared" si="213"/>
        <v>#N/A</v>
      </c>
      <c r="AW2739" t="e">
        <f t="shared" si="214"/>
        <v>#N/A</v>
      </c>
      <c r="AX2739">
        <v>0</v>
      </c>
      <c r="AY2739">
        <v>12000</v>
      </c>
      <c r="AZ2739">
        <v>0.83</v>
      </c>
      <c r="BA2739">
        <v>10015</v>
      </c>
      <c r="BB2739">
        <v>3985</v>
      </c>
    </row>
    <row r="2740" spans="1:54" x14ac:dyDescent="0.25">
      <c r="A2740" t="s">
        <v>110</v>
      </c>
      <c r="B2740" t="b">
        <v>0</v>
      </c>
      <c r="C2740" t="b">
        <v>1</v>
      </c>
      <c r="D2740" t="s">
        <v>25</v>
      </c>
      <c r="E2740" t="s">
        <v>50</v>
      </c>
      <c r="F2740" t="s">
        <v>72</v>
      </c>
      <c r="G2740" s="1">
        <v>43246</v>
      </c>
      <c r="H2740" t="b">
        <v>0</v>
      </c>
      <c r="I2740" t="b">
        <v>0</v>
      </c>
      <c r="J2740" t="b">
        <v>0</v>
      </c>
      <c r="K2740">
        <v>4</v>
      </c>
      <c r="L2740">
        <v>2</v>
      </c>
      <c r="M2740">
        <v>0</v>
      </c>
      <c r="N2740">
        <v>4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v>76</v>
      </c>
      <c r="V2740">
        <v>922</v>
      </c>
      <c r="W2740">
        <v>20</v>
      </c>
      <c r="X2740">
        <v>3687</v>
      </c>
      <c r="Y2740">
        <v>893</v>
      </c>
      <c r="Z2740">
        <v>175</v>
      </c>
      <c r="AE2740">
        <v>11.28</v>
      </c>
      <c r="AG2740" t="s">
        <v>52</v>
      </c>
      <c r="AJ2740">
        <v>0</v>
      </c>
      <c r="AL2740">
        <v>18100</v>
      </c>
      <c r="AM2740">
        <v>2431</v>
      </c>
      <c r="AN2740">
        <v>21</v>
      </c>
      <c r="AO2740">
        <v>18</v>
      </c>
      <c r="AP2740" t="s">
        <v>56</v>
      </c>
      <c r="AQ2740" t="s">
        <v>54</v>
      </c>
      <c r="AS2740">
        <f t="shared" si="210"/>
        <v>0</v>
      </c>
      <c r="AT2740">
        <f t="shared" si="211"/>
        <v>1</v>
      </c>
      <c r="AU2740">
        <f t="shared" si="212"/>
        <v>2</v>
      </c>
      <c r="AV2740">
        <f t="shared" si="213"/>
        <v>1</v>
      </c>
      <c r="AW2740" t="e">
        <f t="shared" si="214"/>
        <v>#N/A</v>
      </c>
      <c r="AX2740">
        <v>0</v>
      </c>
      <c r="AY2740">
        <v>12000</v>
      </c>
      <c r="AZ2740">
        <v>0.82</v>
      </c>
      <c r="BA2740">
        <v>9795</v>
      </c>
      <c r="BB2740">
        <v>4205</v>
      </c>
    </row>
    <row r="2741" spans="1:54" x14ac:dyDescent="0.25">
      <c r="A2741" t="s">
        <v>110</v>
      </c>
      <c r="B2741" t="b">
        <v>0</v>
      </c>
      <c r="C2741" t="b">
        <v>0</v>
      </c>
      <c r="D2741" t="s">
        <v>25</v>
      </c>
      <c r="E2741" t="s">
        <v>50</v>
      </c>
      <c r="F2741" t="s">
        <v>57</v>
      </c>
      <c r="G2741" s="1">
        <v>43231</v>
      </c>
      <c r="H2741" t="b">
        <v>0</v>
      </c>
      <c r="I2741" t="b">
        <v>0</v>
      </c>
      <c r="J2741" t="b">
        <v>0</v>
      </c>
      <c r="K2741">
        <v>6</v>
      </c>
      <c r="L2741">
        <v>4</v>
      </c>
      <c r="M2741">
        <v>0</v>
      </c>
      <c r="N2741">
        <v>4</v>
      </c>
      <c r="O2741">
        <v>0</v>
      </c>
      <c r="P2741">
        <v>2</v>
      </c>
      <c r="Q2741">
        <v>0</v>
      </c>
      <c r="R2741">
        <v>1</v>
      </c>
      <c r="S2741">
        <v>0</v>
      </c>
      <c r="T2741">
        <v>0</v>
      </c>
      <c r="U2741">
        <v>84</v>
      </c>
      <c r="V2741">
        <v>890</v>
      </c>
      <c r="W2741">
        <v>16</v>
      </c>
      <c r="X2741">
        <v>3778</v>
      </c>
      <c r="Y2741">
        <v>875</v>
      </c>
      <c r="Z2741">
        <v>204</v>
      </c>
      <c r="AE2741">
        <v>11.16</v>
      </c>
      <c r="AG2741" t="s">
        <v>52</v>
      </c>
      <c r="AJ2741">
        <v>1</v>
      </c>
      <c r="AL2741">
        <v>20824</v>
      </c>
      <c r="AM2741">
        <v>2211</v>
      </c>
      <c r="AN2741">
        <v>22</v>
      </c>
      <c r="AO2741">
        <v>18</v>
      </c>
      <c r="AP2741" t="s">
        <v>56</v>
      </c>
      <c r="AS2741">
        <f t="shared" si="210"/>
        <v>0</v>
      </c>
      <c r="AT2741">
        <f t="shared" si="211"/>
        <v>0</v>
      </c>
      <c r="AU2741">
        <f t="shared" si="212"/>
        <v>2</v>
      </c>
      <c r="AV2741" t="e">
        <f t="shared" si="213"/>
        <v>#N/A</v>
      </c>
      <c r="AW2741" t="e">
        <f t="shared" si="214"/>
        <v>#N/A</v>
      </c>
      <c r="AX2741">
        <v>0</v>
      </c>
      <c r="AY2741">
        <v>12000</v>
      </c>
      <c r="AZ2741">
        <v>0.79</v>
      </c>
      <c r="BA2741">
        <v>9511</v>
      </c>
      <c r="BB2741">
        <v>4489</v>
      </c>
    </row>
    <row r="2742" spans="1:54" x14ac:dyDescent="0.25">
      <c r="A2742" t="s">
        <v>110</v>
      </c>
      <c r="B2742" t="b">
        <v>1</v>
      </c>
      <c r="C2742" t="b">
        <v>1</v>
      </c>
      <c r="D2742" t="s">
        <v>25</v>
      </c>
      <c r="E2742" t="s">
        <v>50</v>
      </c>
      <c r="F2742" t="s">
        <v>51</v>
      </c>
      <c r="G2742" s="1">
        <v>43204</v>
      </c>
      <c r="H2742" t="b">
        <v>0</v>
      </c>
      <c r="I2742" t="b">
        <v>0</v>
      </c>
      <c r="J2742" t="b">
        <v>0</v>
      </c>
      <c r="K2742">
        <v>7</v>
      </c>
      <c r="L2742">
        <v>3</v>
      </c>
      <c r="M2742">
        <v>0</v>
      </c>
      <c r="N2742">
        <v>6</v>
      </c>
      <c r="O2742">
        <v>0</v>
      </c>
      <c r="P2742">
        <v>3</v>
      </c>
      <c r="Q2742">
        <v>0</v>
      </c>
      <c r="R2742">
        <v>0</v>
      </c>
      <c r="S2742">
        <v>1</v>
      </c>
      <c r="T2742">
        <v>0</v>
      </c>
      <c r="U2742">
        <v>73</v>
      </c>
      <c r="V2742">
        <v>1032</v>
      </c>
      <c r="W2742">
        <v>15</v>
      </c>
      <c r="X2742">
        <v>4187</v>
      </c>
      <c r="Y2742">
        <v>1064</v>
      </c>
      <c r="Z2742">
        <v>152</v>
      </c>
      <c r="AE2742">
        <v>11.43</v>
      </c>
      <c r="AG2742" t="s">
        <v>52</v>
      </c>
      <c r="AJ2742">
        <v>0</v>
      </c>
      <c r="AL2742">
        <v>22889</v>
      </c>
      <c r="AM2742">
        <v>4358</v>
      </c>
      <c r="AN2742">
        <v>22</v>
      </c>
      <c r="AO2742">
        <v>19</v>
      </c>
      <c r="AP2742" t="s">
        <v>56</v>
      </c>
      <c r="AQ2742" t="s">
        <v>54</v>
      </c>
      <c r="AR2742" t="s">
        <v>54</v>
      </c>
      <c r="AS2742">
        <f t="shared" si="210"/>
        <v>1</v>
      </c>
      <c r="AT2742">
        <f t="shared" si="211"/>
        <v>1</v>
      </c>
      <c r="AU2742">
        <f t="shared" si="212"/>
        <v>2</v>
      </c>
      <c r="AV2742">
        <f t="shared" si="213"/>
        <v>1</v>
      </c>
      <c r="AW2742">
        <f t="shared" si="214"/>
        <v>1</v>
      </c>
      <c r="AX2742">
        <v>0</v>
      </c>
      <c r="AY2742">
        <v>12000</v>
      </c>
      <c r="AZ2742">
        <v>0.77</v>
      </c>
      <c r="BA2742">
        <v>9262</v>
      </c>
      <c r="BB2742">
        <v>4738</v>
      </c>
    </row>
    <row r="2743" spans="1:54" x14ac:dyDescent="0.25">
      <c r="A2743" t="s">
        <v>110</v>
      </c>
      <c r="B2743" t="b">
        <v>0</v>
      </c>
      <c r="C2743" t="b">
        <v>0</v>
      </c>
      <c r="D2743" t="s">
        <v>25</v>
      </c>
      <c r="E2743" t="s">
        <v>50</v>
      </c>
      <c r="F2743" t="s">
        <v>51</v>
      </c>
      <c r="G2743" s="1">
        <v>43181</v>
      </c>
      <c r="H2743" t="b">
        <v>0</v>
      </c>
      <c r="I2743" t="b">
        <v>0</v>
      </c>
      <c r="J2743" t="b">
        <v>0</v>
      </c>
      <c r="K2743">
        <v>5</v>
      </c>
      <c r="L2743">
        <v>3</v>
      </c>
      <c r="M2743">
        <v>0</v>
      </c>
      <c r="N2743">
        <v>7</v>
      </c>
      <c r="O2743">
        <v>1</v>
      </c>
      <c r="P2743">
        <v>4</v>
      </c>
      <c r="Q2743">
        <v>0</v>
      </c>
      <c r="R2743">
        <v>0</v>
      </c>
      <c r="S2743">
        <v>1</v>
      </c>
      <c r="T2743">
        <v>0</v>
      </c>
      <c r="U2743">
        <v>78</v>
      </c>
      <c r="V2743">
        <v>979</v>
      </c>
      <c r="W2743">
        <v>18</v>
      </c>
      <c r="X2743">
        <v>4364</v>
      </c>
      <c r="Y2743">
        <v>1025</v>
      </c>
      <c r="Z2743">
        <v>179</v>
      </c>
      <c r="AE2743">
        <v>10.86</v>
      </c>
      <c r="AG2743" t="s">
        <v>52</v>
      </c>
      <c r="AJ2743">
        <v>0</v>
      </c>
      <c r="AL2743">
        <v>16579</v>
      </c>
      <c r="AM2743">
        <v>2229</v>
      </c>
      <c r="AN2743">
        <v>21</v>
      </c>
      <c r="AO2743">
        <v>18</v>
      </c>
      <c r="AP2743" t="s">
        <v>53</v>
      </c>
      <c r="AS2743">
        <f t="shared" si="210"/>
        <v>0</v>
      </c>
      <c r="AT2743">
        <f t="shared" si="211"/>
        <v>0</v>
      </c>
      <c r="AU2743">
        <f t="shared" si="212"/>
        <v>2</v>
      </c>
      <c r="AV2743" t="e">
        <f t="shared" si="213"/>
        <v>#N/A</v>
      </c>
      <c r="AW2743" t="e">
        <f t="shared" si="214"/>
        <v>#N/A</v>
      </c>
      <c r="AX2743">
        <v>0</v>
      </c>
      <c r="AY2743">
        <v>12000</v>
      </c>
      <c r="AZ2743">
        <v>0.75</v>
      </c>
      <c r="BA2743">
        <v>9005</v>
      </c>
      <c r="BB2743">
        <v>4995</v>
      </c>
    </row>
    <row r="2744" spans="1:54" x14ac:dyDescent="0.25">
      <c r="A2744" t="s">
        <v>110</v>
      </c>
      <c r="B2744" t="b">
        <v>0</v>
      </c>
      <c r="C2744" t="b">
        <v>1</v>
      </c>
      <c r="D2744" t="s">
        <v>25</v>
      </c>
      <c r="E2744" t="s">
        <v>50</v>
      </c>
      <c r="F2744" t="s">
        <v>51</v>
      </c>
      <c r="G2744" s="1">
        <v>43164</v>
      </c>
      <c r="H2744" t="b">
        <v>0</v>
      </c>
      <c r="I2744" t="b">
        <v>0</v>
      </c>
      <c r="J2744" t="b">
        <v>0</v>
      </c>
      <c r="K2744">
        <v>8</v>
      </c>
      <c r="L2744">
        <v>4</v>
      </c>
      <c r="M2744">
        <v>0</v>
      </c>
      <c r="N2744">
        <v>5</v>
      </c>
      <c r="O2744">
        <v>1</v>
      </c>
      <c r="P2744">
        <v>3</v>
      </c>
      <c r="Q2744">
        <v>0</v>
      </c>
      <c r="R2744">
        <v>0</v>
      </c>
      <c r="S2744">
        <v>0</v>
      </c>
      <c r="T2744">
        <v>1</v>
      </c>
      <c r="U2744">
        <v>71</v>
      </c>
      <c r="V2744">
        <v>967</v>
      </c>
      <c r="W2744">
        <v>16</v>
      </c>
      <c r="X2744">
        <v>4048</v>
      </c>
      <c r="Y2744">
        <v>955</v>
      </c>
      <c r="Z2744">
        <v>156</v>
      </c>
      <c r="AE2744">
        <v>10.97</v>
      </c>
      <c r="AG2744" t="s">
        <v>52</v>
      </c>
      <c r="AJ2744">
        <v>0</v>
      </c>
      <c r="AL2744">
        <v>25881</v>
      </c>
      <c r="AM2744">
        <v>2288</v>
      </c>
      <c r="AN2744">
        <v>22</v>
      </c>
      <c r="AO2744">
        <v>18</v>
      </c>
      <c r="AP2744" t="s">
        <v>56</v>
      </c>
      <c r="AQ2744" t="s">
        <v>54</v>
      </c>
      <c r="AS2744">
        <f t="shared" si="210"/>
        <v>0</v>
      </c>
      <c r="AT2744">
        <f t="shared" si="211"/>
        <v>1</v>
      </c>
      <c r="AU2744">
        <f t="shared" si="212"/>
        <v>2</v>
      </c>
      <c r="AV2744">
        <f t="shared" si="213"/>
        <v>1</v>
      </c>
      <c r="AW2744" t="e">
        <f t="shared" si="214"/>
        <v>#N/A</v>
      </c>
      <c r="AX2744">
        <v>0</v>
      </c>
      <c r="AY2744">
        <v>12000</v>
      </c>
      <c r="AZ2744">
        <v>0.73</v>
      </c>
      <c r="BA2744">
        <v>8754</v>
      </c>
      <c r="BB2744">
        <v>5246</v>
      </c>
    </row>
    <row r="2745" spans="1:54" x14ac:dyDescent="0.25">
      <c r="A2745" t="s">
        <v>110</v>
      </c>
      <c r="B2745" t="b">
        <v>0</v>
      </c>
      <c r="C2745" t="b">
        <v>0</v>
      </c>
      <c r="D2745" t="s">
        <v>25</v>
      </c>
      <c r="E2745" t="s">
        <v>50</v>
      </c>
      <c r="G2745" s="1">
        <v>43145</v>
      </c>
      <c r="H2745" t="b">
        <v>0</v>
      </c>
      <c r="I2745" t="b">
        <v>0</v>
      </c>
      <c r="J2745" t="b">
        <v>0</v>
      </c>
      <c r="K2745">
        <v>3</v>
      </c>
      <c r="L2745">
        <v>0</v>
      </c>
      <c r="M2745">
        <v>0</v>
      </c>
      <c r="N2745">
        <v>3</v>
      </c>
      <c r="O2745">
        <v>1</v>
      </c>
      <c r="P2745">
        <v>2</v>
      </c>
      <c r="Q2745">
        <v>0</v>
      </c>
      <c r="R2745">
        <v>0</v>
      </c>
      <c r="S2745">
        <v>0</v>
      </c>
      <c r="T2745">
        <v>0</v>
      </c>
      <c r="U2745">
        <v>68</v>
      </c>
      <c r="V2745">
        <v>931</v>
      </c>
      <c r="W2745">
        <v>14</v>
      </c>
      <c r="X2745">
        <v>4041</v>
      </c>
      <c r="Y2745">
        <v>1017</v>
      </c>
      <c r="Z2745">
        <v>152</v>
      </c>
      <c r="AE2745">
        <v>10.65</v>
      </c>
      <c r="AG2745" t="s">
        <v>52</v>
      </c>
      <c r="AJ2745">
        <v>3</v>
      </c>
      <c r="AL2745">
        <v>17512</v>
      </c>
      <c r="AM2745">
        <v>2013</v>
      </c>
      <c r="AN2745">
        <v>21</v>
      </c>
      <c r="AO2745">
        <v>18</v>
      </c>
      <c r="AP2745" t="s">
        <v>56</v>
      </c>
      <c r="AS2745">
        <f t="shared" si="210"/>
        <v>0</v>
      </c>
      <c r="AT2745">
        <f t="shared" si="211"/>
        <v>0</v>
      </c>
      <c r="AU2745">
        <f t="shared" si="212"/>
        <v>2</v>
      </c>
      <c r="AV2745" t="e">
        <f t="shared" si="213"/>
        <v>#N/A</v>
      </c>
      <c r="AW2745" t="e">
        <f t="shared" si="214"/>
        <v>#N/A</v>
      </c>
      <c r="AX2745">
        <v>0</v>
      </c>
      <c r="AY2745">
        <v>12000</v>
      </c>
      <c r="AZ2745">
        <v>0.71</v>
      </c>
      <c r="BA2745">
        <v>8489</v>
      </c>
      <c r="BB2745">
        <v>5511</v>
      </c>
    </row>
    <row r="2746" spans="1:54" x14ac:dyDescent="0.25">
      <c r="A2746" t="s">
        <v>110</v>
      </c>
      <c r="B2746" t="b">
        <v>1</v>
      </c>
      <c r="C2746" t="b">
        <v>1</v>
      </c>
      <c r="D2746" t="s">
        <v>25</v>
      </c>
      <c r="E2746" t="s">
        <v>50</v>
      </c>
      <c r="F2746" t="s">
        <v>51</v>
      </c>
      <c r="G2746" s="1">
        <v>43130</v>
      </c>
      <c r="H2746" t="b">
        <v>0</v>
      </c>
      <c r="I2746" t="b">
        <v>0</v>
      </c>
      <c r="J2746" t="b">
        <v>0</v>
      </c>
      <c r="K2746">
        <v>7</v>
      </c>
      <c r="L2746">
        <v>3</v>
      </c>
      <c r="M2746">
        <v>0</v>
      </c>
      <c r="N2746">
        <v>7</v>
      </c>
      <c r="O2746">
        <v>1</v>
      </c>
      <c r="P2746">
        <v>6</v>
      </c>
      <c r="Q2746">
        <v>0</v>
      </c>
      <c r="R2746">
        <v>0</v>
      </c>
      <c r="S2746">
        <v>2</v>
      </c>
      <c r="T2746">
        <v>2</v>
      </c>
      <c r="U2746">
        <v>20</v>
      </c>
      <c r="V2746">
        <v>1024</v>
      </c>
      <c r="W2746">
        <v>13</v>
      </c>
      <c r="X2746">
        <v>4032</v>
      </c>
      <c r="Y2746">
        <v>1065</v>
      </c>
      <c r="Z2746">
        <v>38</v>
      </c>
      <c r="AE2746">
        <v>10.85</v>
      </c>
      <c r="AG2746" t="s">
        <v>52</v>
      </c>
      <c r="AJ2746">
        <v>2</v>
      </c>
      <c r="AL2746">
        <v>21776</v>
      </c>
      <c r="AM2746">
        <v>3647</v>
      </c>
      <c r="AN2746">
        <v>22</v>
      </c>
      <c r="AO2746">
        <v>19</v>
      </c>
      <c r="AP2746" t="s">
        <v>53</v>
      </c>
      <c r="AQ2746" t="s">
        <v>54</v>
      </c>
      <c r="AR2746" t="s">
        <v>54</v>
      </c>
      <c r="AS2746">
        <f t="shared" si="210"/>
        <v>1</v>
      </c>
      <c r="AT2746">
        <f t="shared" si="211"/>
        <v>1</v>
      </c>
      <c r="AU2746">
        <f t="shared" si="212"/>
        <v>2</v>
      </c>
      <c r="AV2746">
        <f t="shared" si="213"/>
        <v>1</v>
      </c>
      <c r="AW2746">
        <f t="shared" si="214"/>
        <v>1</v>
      </c>
      <c r="AX2746">
        <v>0</v>
      </c>
      <c r="AY2746">
        <v>12000</v>
      </c>
      <c r="AZ2746">
        <v>0.69</v>
      </c>
      <c r="BA2746">
        <v>8258</v>
      </c>
      <c r="BB2746">
        <v>5742</v>
      </c>
    </row>
    <row r="2747" spans="1:54" x14ac:dyDescent="0.25">
      <c r="A2747" t="s">
        <v>110</v>
      </c>
      <c r="B2747" t="b">
        <v>0</v>
      </c>
      <c r="C2747" t="b">
        <v>0</v>
      </c>
      <c r="D2747" t="s">
        <v>25</v>
      </c>
      <c r="E2747" t="s">
        <v>50</v>
      </c>
      <c r="F2747" t="s">
        <v>51</v>
      </c>
      <c r="G2747" s="1">
        <v>43110</v>
      </c>
      <c r="H2747" t="b">
        <v>0</v>
      </c>
      <c r="I2747" t="b">
        <v>0</v>
      </c>
      <c r="J2747" t="b">
        <v>0</v>
      </c>
      <c r="K2747">
        <v>4</v>
      </c>
      <c r="L2747">
        <v>3</v>
      </c>
      <c r="M2747">
        <v>0</v>
      </c>
      <c r="N2747">
        <v>7</v>
      </c>
      <c r="O2747">
        <v>0</v>
      </c>
      <c r="P2747">
        <v>7</v>
      </c>
      <c r="Q2747">
        <v>0</v>
      </c>
      <c r="R2747">
        <v>0</v>
      </c>
      <c r="S2747">
        <v>0</v>
      </c>
      <c r="T2747">
        <v>1</v>
      </c>
      <c r="U2747">
        <v>19</v>
      </c>
      <c r="V2747">
        <v>1019</v>
      </c>
      <c r="W2747">
        <v>12</v>
      </c>
      <c r="X2747">
        <v>3994</v>
      </c>
      <c r="Y2747">
        <v>1077</v>
      </c>
      <c r="Z2747">
        <v>43</v>
      </c>
      <c r="AE2747">
        <v>10.77</v>
      </c>
      <c r="AG2747" t="s">
        <v>52</v>
      </c>
      <c r="AJ2747">
        <v>0</v>
      </c>
      <c r="AL2747">
        <v>12721</v>
      </c>
      <c r="AM2747">
        <v>956</v>
      </c>
      <c r="AN2747">
        <v>21</v>
      </c>
      <c r="AO2747">
        <v>17</v>
      </c>
      <c r="AP2747" t="s">
        <v>53</v>
      </c>
      <c r="AS2747">
        <f t="shared" si="210"/>
        <v>0</v>
      </c>
      <c r="AT2747">
        <f t="shared" si="211"/>
        <v>0</v>
      </c>
      <c r="AU2747">
        <f t="shared" si="212"/>
        <v>2</v>
      </c>
      <c r="AV2747" t="e">
        <f t="shared" si="213"/>
        <v>#N/A</v>
      </c>
      <c r="AW2747" t="e">
        <f t="shared" si="214"/>
        <v>#N/A</v>
      </c>
      <c r="AX2747">
        <v>0</v>
      </c>
      <c r="AY2747">
        <v>12000</v>
      </c>
      <c r="AZ2747">
        <v>0.67</v>
      </c>
      <c r="BA2747">
        <v>7989</v>
      </c>
      <c r="BB2747">
        <v>6011</v>
      </c>
    </row>
    <row r="2748" spans="1:54" x14ac:dyDescent="0.25">
      <c r="A2748" t="s">
        <v>110</v>
      </c>
      <c r="B2748" t="b">
        <v>0</v>
      </c>
      <c r="C2748" t="b">
        <v>1</v>
      </c>
      <c r="D2748" t="s">
        <v>25</v>
      </c>
      <c r="E2748" t="s">
        <v>50</v>
      </c>
      <c r="F2748" t="s">
        <v>51</v>
      </c>
      <c r="G2748" s="1">
        <v>43094</v>
      </c>
      <c r="H2748" t="b">
        <v>0</v>
      </c>
      <c r="I2748" t="b">
        <v>0</v>
      </c>
      <c r="J2748" t="b">
        <v>0</v>
      </c>
      <c r="K2748">
        <v>8</v>
      </c>
      <c r="L2748">
        <v>3</v>
      </c>
      <c r="M2748">
        <v>0</v>
      </c>
      <c r="N2748">
        <v>5</v>
      </c>
      <c r="O2748">
        <v>1</v>
      </c>
      <c r="P2748">
        <v>6</v>
      </c>
      <c r="Q2748">
        <v>0</v>
      </c>
      <c r="R2748">
        <v>0</v>
      </c>
      <c r="S2748">
        <v>0</v>
      </c>
      <c r="T2748">
        <v>1</v>
      </c>
      <c r="U2748">
        <v>0</v>
      </c>
      <c r="V2748">
        <v>1118</v>
      </c>
      <c r="W2748">
        <v>11</v>
      </c>
      <c r="X2748">
        <v>4220</v>
      </c>
      <c r="Y2748">
        <v>1147</v>
      </c>
      <c r="Z2748">
        <v>0</v>
      </c>
      <c r="AE2748">
        <v>10.99</v>
      </c>
      <c r="AG2748" t="s">
        <v>52</v>
      </c>
      <c r="AJ2748">
        <v>0</v>
      </c>
      <c r="AL2748">
        <v>29532</v>
      </c>
      <c r="AM2748">
        <v>5153</v>
      </c>
      <c r="AN2748">
        <v>22</v>
      </c>
      <c r="AO2748">
        <v>20</v>
      </c>
      <c r="AP2748" t="s">
        <v>53</v>
      </c>
      <c r="AQ2748" t="s">
        <v>54</v>
      </c>
      <c r="AR2748" t="s">
        <v>25</v>
      </c>
      <c r="AS2748">
        <f t="shared" si="210"/>
        <v>0</v>
      </c>
      <c r="AT2748">
        <f t="shared" si="211"/>
        <v>1</v>
      </c>
      <c r="AU2748">
        <f t="shared" si="212"/>
        <v>2</v>
      </c>
      <c r="AV2748">
        <f t="shared" si="213"/>
        <v>1</v>
      </c>
      <c r="AW2748">
        <f t="shared" si="214"/>
        <v>2</v>
      </c>
      <c r="AX2748">
        <v>0</v>
      </c>
      <c r="AY2748">
        <v>12000</v>
      </c>
      <c r="AZ2748">
        <v>0.65</v>
      </c>
      <c r="BA2748">
        <v>7756</v>
      </c>
      <c r="BB2748">
        <v>6244</v>
      </c>
    </row>
    <row r="2749" spans="1:54" x14ac:dyDescent="0.25">
      <c r="A2749" t="s">
        <v>110</v>
      </c>
      <c r="B2749" t="b">
        <v>0</v>
      </c>
      <c r="C2749" t="b">
        <v>0</v>
      </c>
      <c r="D2749" t="s">
        <v>25</v>
      </c>
      <c r="E2749" t="s">
        <v>50</v>
      </c>
      <c r="F2749" t="s">
        <v>51</v>
      </c>
      <c r="G2749" s="1">
        <v>43071</v>
      </c>
      <c r="H2749" t="b">
        <v>0</v>
      </c>
      <c r="I2749" t="b">
        <v>0</v>
      </c>
      <c r="J2749" t="b">
        <v>0</v>
      </c>
      <c r="K2749">
        <v>7</v>
      </c>
      <c r="L2749">
        <v>3</v>
      </c>
      <c r="M2749">
        <v>0</v>
      </c>
      <c r="N2749">
        <v>5</v>
      </c>
      <c r="O2749">
        <v>1</v>
      </c>
      <c r="P2749">
        <v>5</v>
      </c>
      <c r="Q2749">
        <v>0</v>
      </c>
      <c r="R2749">
        <v>0</v>
      </c>
      <c r="S2749">
        <v>0</v>
      </c>
      <c r="T2749">
        <v>1</v>
      </c>
      <c r="U2749">
        <v>1</v>
      </c>
      <c r="V2749">
        <v>1035</v>
      </c>
      <c r="W2749">
        <v>12</v>
      </c>
      <c r="X2749">
        <v>3706</v>
      </c>
      <c r="Y2749">
        <v>1068</v>
      </c>
      <c r="Z2749">
        <v>0</v>
      </c>
      <c r="AE2749">
        <v>10.87</v>
      </c>
      <c r="AG2749" t="s">
        <v>52</v>
      </c>
      <c r="AJ2749">
        <v>0</v>
      </c>
      <c r="AL2749">
        <v>22496</v>
      </c>
      <c r="AM2749">
        <v>3158</v>
      </c>
      <c r="AN2749">
        <v>22</v>
      </c>
      <c r="AO2749">
        <v>19</v>
      </c>
      <c r="AP2749" t="s">
        <v>53</v>
      </c>
      <c r="AS2749">
        <f t="shared" si="210"/>
        <v>0</v>
      </c>
      <c r="AT2749">
        <f t="shared" si="211"/>
        <v>0</v>
      </c>
      <c r="AU2749">
        <f t="shared" si="212"/>
        <v>2</v>
      </c>
      <c r="AV2749" t="e">
        <f t="shared" si="213"/>
        <v>#N/A</v>
      </c>
      <c r="AW2749" t="e">
        <f t="shared" si="214"/>
        <v>#N/A</v>
      </c>
      <c r="AX2749">
        <v>0</v>
      </c>
      <c r="AY2749">
        <v>12000</v>
      </c>
      <c r="AZ2749">
        <v>0.62</v>
      </c>
      <c r="BA2749">
        <v>7438</v>
      </c>
      <c r="BB2749">
        <v>6562</v>
      </c>
    </row>
    <row r="2750" spans="1:54" x14ac:dyDescent="0.25">
      <c r="A2750" t="s">
        <v>110</v>
      </c>
      <c r="B2750" t="b">
        <v>1</v>
      </c>
      <c r="C2750" t="b">
        <v>1</v>
      </c>
      <c r="D2750" t="s">
        <v>25</v>
      </c>
      <c r="E2750" t="s">
        <v>50</v>
      </c>
      <c r="F2750" t="s">
        <v>51</v>
      </c>
      <c r="G2750" s="1">
        <v>43049</v>
      </c>
      <c r="H2750" t="b">
        <v>0</v>
      </c>
      <c r="I2750" t="b">
        <v>0</v>
      </c>
      <c r="J2750" t="b">
        <v>0</v>
      </c>
      <c r="K2750">
        <v>19</v>
      </c>
      <c r="L2750">
        <v>8</v>
      </c>
      <c r="M2750">
        <v>0</v>
      </c>
      <c r="N2750">
        <v>12</v>
      </c>
      <c r="O2750">
        <v>0</v>
      </c>
      <c r="P2750">
        <v>21</v>
      </c>
      <c r="Q2750">
        <v>0</v>
      </c>
      <c r="R2750">
        <v>0</v>
      </c>
      <c r="S2750">
        <v>0</v>
      </c>
      <c r="T2750">
        <v>0</v>
      </c>
      <c r="U2750">
        <v>1</v>
      </c>
      <c r="V2750">
        <v>1025</v>
      </c>
      <c r="W2750">
        <v>12</v>
      </c>
      <c r="X2750">
        <v>3677</v>
      </c>
      <c r="Y2750">
        <v>1090</v>
      </c>
      <c r="Z2750">
        <v>0</v>
      </c>
      <c r="AE2750">
        <v>11.06</v>
      </c>
      <c r="AG2750" t="s">
        <v>52</v>
      </c>
      <c r="AJ2750">
        <v>15</v>
      </c>
      <c r="AL2750">
        <v>25781</v>
      </c>
      <c r="AM2750">
        <v>1657</v>
      </c>
      <c r="AN2750">
        <v>22</v>
      </c>
      <c r="AO2750">
        <v>18</v>
      </c>
      <c r="AP2750" t="s">
        <v>55</v>
      </c>
      <c r="AQ2750" t="s">
        <v>54</v>
      </c>
      <c r="AS2750">
        <f t="shared" si="210"/>
        <v>1</v>
      </c>
      <c r="AT2750">
        <f t="shared" si="211"/>
        <v>1</v>
      </c>
      <c r="AU2750">
        <f t="shared" si="212"/>
        <v>2</v>
      </c>
      <c r="AV2750">
        <f t="shared" si="213"/>
        <v>1</v>
      </c>
      <c r="AW2750" t="e">
        <f t="shared" si="214"/>
        <v>#N/A</v>
      </c>
      <c r="AX2750">
        <v>0</v>
      </c>
      <c r="AY2750">
        <v>12000</v>
      </c>
      <c r="AZ2750">
        <v>0.6</v>
      </c>
      <c r="BA2750">
        <v>7206</v>
      </c>
      <c r="BB2750">
        <v>6794</v>
      </c>
    </row>
    <row r="2751" spans="1:54" x14ac:dyDescent="0.25">
      <c r="A2751" t="s">
        <v>110</v>
      </c>
      <c r="B2751" t="b">
        <v>0</v>
      </c>
      <c r="C2751" t="b">
        <v>0</v>
      </c>
      <c r="D2751" t="s">
        <v>25</v>
      </c>
      <c r="E2751" t="s">
        <v>50</v>
      </c>
      <c r="F2751" t="s">
        <v>51</v>
      </c>
      <c r="G2751" s="1">
        <v>43029</v>
      </c>
      <c r="H2751" t="b">
        <v>0</v>
      </c>
      <c r="I2751" t="b">
        <v>0</v>
      </c>
      <c r="J2751" t="b">
        <v>0</v>
      </c>
      <c r="K2751">
        <v>10</v>
      </c>
      <c r="L2751">
        <v>4</v>
      </c>
      <c r="M2751">
        <v>0</v>
      </c>
      <c r="N2751">
        <v>10</v>
      </c>
      <c r="O2751">
        <v>0</v>
      </c>
      <c r="P2751">
        <v>18</v>
      </c>
      <c r="Q2751">
        <v>0</v>
      </c>
      <c r="R2751">
        <v>0</v>
      </c>
      <c r="S2751">
        <v>1</v>
      </c>
      <c r="T2751">
        <v>0</v>
      </c>
      <c r="U2751">
        <v>1</v>
      </c>
      <c r="V2751">
        <v>1137</v>
      </c>
      <c r="W2751">
        <v>12</v>
      </c>
      <c r="X2751">
        <v>3933</v>
      </c>
      <c r="Y2751">
        <v>1090</v>
      </c>
      <c r="Z2751">
        <v>0</v>
      </c>
      <c r="AE2751">
        <v>11.05</v>
      </c>
      <c r="AG2751" t="s">
        <v>52</v>
      </c>
      <c r="AJ2751">
        <v>35</v>
      </c>
      <c r="AL2751">
        <v>21926</v>
      </c>
      <c r="AM2751">
        <v>3175</v>
      </c>
      <c r="AN2751">
        <v>22</v>
      </c>
      <c r="AO2751">
        <v>19</v>
      </c>
      <c r="AP2751" t="s">
        <v>69</v>
      </c>
      <c r="AS2751">
        <f t="shared" si="210"/>
        <v>0</v>
      </c>
      <c r="AT2751">
        <f t="shared" si="211"/>
        <v>0</v>
      </c>
      <c r="AU2751">
        <f t="shared" si="212"/>
        <v>2</v>
      </c>
      <c r="AV2751" t="e">
        <f t="shared" si="213"/>
        <v>#N/A</v>
      </c>
      <c r="AW2751" t="e">
        <f t="shared" si="214"/>
        <v>#N/A</v>
      </c>
      <c r="AX2751">
        <v>0</v>
      </c>
      <c r="AY2751">
        <v>12000</v>
      </c>
      <c r="AZ2751">
        <v>0.57999999999999996</v>
      </c>
      <c r="BA2751">
        <v>6902</v>
      </c>
      <c r="BB2751">
        <v>7098</v>
      </c>
    </row>
    <row r="2752" spans="1:54" x14ac:dyDescent="0.25">
      <c r="A2752" t="s">
        <v>110</v>
      </c>
      <c r="B2752" t="b">
        <v>0</v>
      </c>
      <c r="C2752" t="b">
        <v>1</v>
      </c>
      <c r="D2752" t="s">
        <v>25</v>
      </c>
      <c r="E2752" t="s">
        <v>50</v>
      </c>
      <c r="F2752" t="s">
        <v>57</v>
      </c>
      <c r="G2752" s="1">
        <v>43012</v>
      </c>
      <c r="H2752" t="b">
        <v>0</v>
      </c>
      <c r="I2752" t="b">
        <v>0</v>
      </c>
      <c r="J2752" t="b">
        <v>0</v>
      </c>
      <c r="K2752">
        <v>8</v>
      </c>
      <c r="L2752">
        <v>4</v>
      </c>
      <c r="M2752">
        <v>0</v>
      </c>
      <c r="N2752">
        <v>10</v>
      </c>
      <c r="O2752">
        <v>0</v>
      </c>
      <c r="P2752">
        <v>18</v>
      </c>
      <c r="Q2752">
        <v>0</v>
      </c>
      <c r="R2752">
        <v>1</v>
      </c>
      <c r="S2752">
        <v>0</v>
      </c>
      <c r="T2752">
        <v>0</v>
      </c>
      <c r="U2752">
        <v>1</v>
      </c>
      <c r="V2752">
        <v>1051</v>
      </c>
      <c r="W2752">
        <v>11</v>
      </c>
      <c r="X2752">
        <v>3827</v>
      </c>
      <c r="Y2752">
        <v>1016</v>
      </c>
      <c r="Z2752">
        <v>0</v>
      </c>
      <c r="AE2752">
        <v>11</v>
      </c>
      <c r="AG2752" t="s">
        <v>52</v>
      </c>
      <c r="AJ2752">
        <v>0</v>
      </c>
      <c r="AL2752">
        <v>16881</v>
      </c>
      <c r="AM2752">
        <v>880</v>
      </c>
      <c r="AN2752">
        <v>21</v>
      </c>
      <c r="AO2752">
        <v>17</v>
      </c>
      <c r="AP2752" t="s">
        <v>53</v>
      </c>
      <c r="AQ2752" t="s">
        <v>54</v>
      </c>
      <c r="AR2752" t="s">
        <v>54</v>
      </c>
      <c r="AS2752">
        <f t="shared" si="210"/>
        <v>0</v>
      </c>
      <c r="AT2752">
        <f t="shared" si="211"/>
        <v>1</v>
      </c>
      <c r="AU2752">
        <f t="shared" si="212"/>
        <v>2</v>
      </c>
      <c r="AV2752">
        <f t="shared" si="213"/>
        <v>1</v>
      </c>
      <c r="AW2752">
        <f t="shared" si="214"/>
        <v>1</v>
      </c>
      <c r="AX2752">
        <v>0</v>
      </c>
      <c r="AY2752">
        <v>12000</v>
      </c>
      <c r="AZ2752">
        <v>0.55000000000000004</v>
      </c>
      <c r="BA2752">
        <v>6657</v>
      </c>
      <c r="BB2752">
        <v>7343</v>
      </c>
    </row>
    <row r="2753" spans="1:54" x14ac:dyDescent="0.25">
      <c r="A2753" t="s">
        <v>110</v>
      </c>
      <c r="B2753" t="b">
        <v>0</v>
      </c>
      <c r="C2753" t="b">
        <v>0</v>
      </c>
      <c r="D2753" t="s">
        <v>25</v>
      </c>
      <c r="E2753" t="s">
        <v>50</v>
      </c>
      <c r="F2753" t="s">
        <v>51</v>
      </c>
      <c r="G2753" s="1">
        <v>42992</v>
      </c>
      <c r="H2753" t="b">
        <v>0</v>
      </c>
      <c r="I2753" t="b">
        <v>0</v>
      </c>
      <c r="J2753" t="b">
        <v>0</v>
      </c>
      <c r="K2753">
        <v>7</v>
      </c>
      <c r="L2753">
        <v>3</v>
      </c>
      <c r="M2753">
        <v>0</v>
      </c>
      <c r="N2753">
        <v>6</v>
      </c>
      <c r="O2753">
        <v>0</v>
      </c>
      <c r="P2753">
        <v>12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1049</v>
      </c>
      <c r="W2753">
        <v>10</v>
      </c>
      <c r="X2753">
        <v>3856</v>
      </c>
      <c r="Y2753">
        <v>1061</v>
      </c>
      <c r="Z2753">
        <v>1</v>
      </c>
      <c r="AE2753">
        <v>11.04</v>
      </c>
      <c r="AG2753" t="s">
        <v>52</v>
      </c>
      <c r="AJ2753">
        <v>3</v>
      </c>
      <c r="AL2753">
        <v>14756</v>
      </c>
      <c r="AM2753">
        <v>1556</v>
      </c>
      <c r="AN2753">
        <v>21</v>
      </c>
      <c r="AO2753">
        <v>18</v>
      </c>
      <c r="AP2753" t="s">
        <v>53</v>
      </c>
      <c r="AS2753">
        <f t="shared" si="210"/>
        <v>0</v>
      </c>
      <c r="AT2753">
        <f t="shared" si="211"/>
        <v>0</v>
      </c>
      <c r="AU2753">
        <f t="shared" si="212"/>
        <v>2</v>
      </c>
      <c r="AV2753" t="e">
        <f t="shared" si="213"/>
        <v>#N/A</v>
      </c>
      <c r="AW2753" t="e">
        <f t="shared" si="214"/>
        <v>#N/A</v>
      </c>
      <c r="AX2753">
        <v>0</v>
      </c>
      <c r="AY2753">
        <v>12000</v>
      </c>
      <c r="AZ2753">
        <v>0.53</v>
      </c>
      <c r="BA2753">
        <v>6350</v>
      </c>
      <c r="BB2753">
        <v>7650</v>
      </c>
    </row>
    <row r="2754" spans="1:54" x14ac:dyDescent="0.25">
      <c r="A2754" t="s">
        <v>110</v>
      </c>
      <c r="B2754" t="b">
        <v>1</v>
      </c>
      <c r="C2754" t="b">
        <v>1</v>
      </c>
      <c r="D2754" t="s">
        <v>62</v>
      </c>
      <c r="E2754" t="s">
        <v>50</v>
      </c>
      <c r="F2754" t="s">
        <v>51</v>
      </c>
      <c r="G2754" s="1">
        <v>42966</v>
      </c>
      <c r="H2754" t="b">
        <v>1</v>
      </c>
      <c r="I2754" t="b">
        <v>0</v>
      </c>
      <c r="J2754" t="b">
        <v>1</v>
      </c>
      <c r="K2754">
        <v>9</v>
      </c>
      <c r="L2754">
        <v>9</v>
      </c>
      <c r="M2754">
        <v>0</v>
      </c>
      <c r="N2754">
        <v>19</v>
      </c>
      <c r="O2754">
        <v>0</v>
      </c>
      <c r="P2754">
        <v>6</v>
      </c>
      <c r="Q2754">
        <v>0</v>
      </c>
      <c r="R2754">
        <v>1</v>
      </c>
      <c r="S2754">
        <v>2</v>
      </c>
      <c r="T2754">
        <v>2</v>
      </c>
      <c r="U2754">
        <v>6</v>
      </c>
      <c r="V2754">
        <v>1044</v>
      </c>
      <c r="W2754">
        <v>12</v>
      </c>
      <c r="X2754">
        <v>3656</v>
      </c>
      <c r="Y2754">
        <v>1052</v>
      </c>
      <c r="Z2754">
        <v>1</v>
      </c>
      <c r="AE2754">
        <v>11.03</v>
      </c>
      <c r="AG2754" t="s">
        <v>52</v>
      </c>
      <c r="AJ2754">
        <v>3</v>
      </c>
      <c r="AL2754">
        <v>24990</v>
      </c>
      <c r="AM2754">
        <v>3394</v>
      </c>
      <c r="AN2754">
        <v>22</v>
      </c>
      <c r="AO2754">
        <v>19</v>
      </c>
      <c r="AP2754" t="s">
        <v>56</v>
      </c>
      <c r="AQ2754" t="s">
        <v>54</v>
      </c>
      <c r="AS2754">
        <f t="shared" si="210"/>
        <v>1</v>
      </c>
      <c r="AT2754">
        <f t="shared" si="211"/>
        <v>1</v>
      </c>
      <c r="AU2754">
        <f t="shared" si="212"/>
        <v>3</v>
      </c>
      <c r="AV2754">
        <f t="shared" si="213"/>
        <v>1</v>
      </c>
      <c r="AW2754" t="e">
        <f t="shared" si="214"/>
        <v>#N/A</v>
      </c>
      <c r="AX2754">
        <v>0</v>
      </c>
      <c r="AY2754">
        <v>12000</v>
      </c>
      <c r="AZ2754">
        <v>0.5</v>
      </c>
      <c r="BA2754">
        <v>5995</v>
      </c>
      <c r="BB2754">
        <v>8005</v>
      </c>
    </row>
    <row r="2755" spans="1:54" x14ac:dyDescent="0.25">
      <c r="A2755" t="s">
        <v>110</v>
      </c>
      <c r="B2755" t="b">
        <v>0</v>
      </c>
      <c r="C2755" t="b">
        <v>0</v>
      </c>
      <c r="D2755" t="s">
        <v>25</v>
      </c>
      <c r="E2755" t="s">
        <v>50</v>
      </c>
      <c r="F2755" t="s">
        <v>51</v>
      </c>
      <c r="G2755" s="1">
        <v>42930</v>
      </c>
      <c r="H2755" t="b">
        <v>0</v>
      </c>
      <c r="I2755" t="b">
        <v>0</v>
      </c>
      <c r="J2755" t="b">
        <v>0</v>
      </c>
      <c r="K2755">
        <v>11</v>
      </c>
      <c r="L2755">
        <v>3</v>
      </c>
      <c r="M2755">
        <v>0</v>
      </c>
      <c r="N2755">
        <v>5</v>
      </c>
      <c r="O2755">
        <v>1</v>
      </c>
      <c r="P2755">
        <v>1</v>
      </c>
      <c r="Q2755">
        <v>0</v>
      </c>
      <c r="R2755">
        <v>2</v>
      </c>
      <c r="S2755">
        <v>0</v>
      </c>
      <c r="T2755">
        <v>0</v>
      </c>
      <c r="U2755">
        <v>5</v>
      </c>
      <c r="V2755">
        <v>1124</v>
      </c>
      <c r="W2755">
        <v>11</v>
      </c>
      <c r="X2755">
        <v>3842</v>
      </c>
      <c r="Y2755">
        <v>1139</v>
      </c>
      <c r="Z2755">
        <v>0</v>
      </c>
      <c r="AE2755">
        <v>11.11</v>
      </c>
      <c r="AG2755" t="s">
        <v>52</v>
      </c>
      <c r="AJ2755">
        <v>0</v>
      </c>
      <c r="AL2755">
        <v>4235</v>
      </c>
      <c r="AM2755">
        <v>165</v>
      </c>
      <c r="AN2755">
        <v>19</v>
      </c>
      <c r="AO2755">
        <v>15</v>
      </c>
      <c r="AP2755" t="s">
        <v>53</v>
      </c>
      <c r="AS2755">
        <f t="shared" ref="AS2755:AS2818" si="215">IF(B2755=FALSE,0,1)</f>
        <v>0</v>
      </c>
      <c r="AT2755">
        <f t="shared" ref="AT2755:AT2818" si="216">IF(C2755=FALSE,0,1)</f>
        <v>0</v>
      </c>
      <c r="AU2755">
        <f t="shared" ref="AU2755:AU2818" si="217">_xlfn.IFS(D2755="A",1,D2755="B",2,D2755="C",3,D2755="X",5)</f>
        <v>2</v>
      </c>
      <c r="AV2755" t="e">
        <f t="shared" ref="AV2755:AV2818" si="218">_xlfn.IFS(AQ2755="A",1,AQ2755="B",2,AQ2755="C",3,AQ2755="X",5)</f>
        <v>#N/A</v>
      </c>
      <c r="AW2755" t="e">
        <f t="shared" ref="AW2755:AW2818" si="219">_xlfn.IFS(AR2755="A",1,AR2755="B",2,AR2755="C",3,AR2755="X",5)</f>
        <v>#N/A</v>
      </c>
      <c r="AX2755">
        <v>0</v>
      </c>
      <c r="AY2755">
        <v>12000</v>
      </c>
      <c r="AZ2755">
        <v>0.46</v>
      </c>
      <c r="BA2755">
        <v>5534</v>
      </c>
      <c r="BB2755">
        <v>8466</v>
      </c>
    </row>
    <row r="2756" spans="1:54" x14ac:dyDescent="0.25">
      <c r="A2756" t="s">
        <v>110</v>
      </c>
      <c r="B2756" t="b">
        <v>0</v>
      </c>
      <c r="C2756" t="b">
        <v>1</v>
      </c>
      <c r="D2756" t="s">
        <v>25</v>
      </c>
      <c r="E2756" t="s">
        <v>50</v>
      </c>
      <c r="F2756" t="s">
        <v>51</v>
      </c>
      <c r="G2756" s="1">
        <v>42910</v>
      </c>
      <c r="H2756" t="b">
        <v>0</v>
      </c>
      <c r="I2756" t="b">
        <v>0</v>
      </c>
      <c r="J2756" t="b">
        <v>0</v>
      </c>
      <c r="K2756">
        <v>8</v>
      </c>
      <c r="L2756">
        <v>5</v>
      </c>
      <c r="M2756">
        <v>0</v>
      </c>
      <c r="N2756">
        <v>10</v>
      </c>
      <c r="O2756">
        <v>1</v>
      </c>
      <c r="P2756">
        <v>3</v>
      </c>
      <c r="Q2756">
        <v>0</v>
      </c>
      <c r="R2756">
        <v>0</v>
      </c>
      <c r="S2756">
        <v>3</v>
      </c>
      <c r="T2756">
        <v>0</v>
      </c>
      <c r="U2756">
        <v>8</v>
      </c>
      <c r="V2756">
        <v>1027</v>
      </c>
      <c r="W2756">
        <v>10</v>
      </c>
      <c r="X2756">
        <v>3823</v>
      </c>
      <c r="Y2756">
        <v>1121</v>
      </c>
      <c r="Z2756">
        <v>1</v>
      </c>
      <c r="AE2756">
        <v>10.83</v>
      </c>
      <c r="AG2756" t="s">
        <v>52</v>
      </c>
      <c r="AJ2756">
        <v>3</v>
      </c>
      <c r="AL2756">
        <v>10516</v>
      </c>
      <c r="AM2756">
        <v>375</v>
      </c>
      <c r="AN2756">
        <v>21</v>
      </c>
      <c r="AO2756">
        <v>16</v>
      </c>
      <c r="AP2756" t="s">
        <v>53</v>
      </c>
      <c r="AQ2756" t="s">
        <v>54</v>
      </c>
      <c r="AS2756">
        <f t="shared" si="215"/>
        <v>0</v>
      </c>
      <c r="AT2756">
        <f t="shared" si="216"/>
        <v>1</v>
      </c>
      <c r="AU2756">
        <f t="shared" si="217"/>
        <v>2</v>
      </c>
      <c r="AV2756">
        <f t="shared" si="218"/>
        <v>1</v>
      </c>
      <c r="AW2756" t="e">
        <f t="shared" si="219"/>
        <v>#N/A</v>
      </c>
      <c r="AX2756">
        <v>0</v>
      </c>
      <c r="AY2756">
        <v>12000</v>
      </c>
      <c r="AZ2756">
        <v>0.44</v>
      </c>
      <c r="BA2756">
        <v>5304</v>
      </c>
      <c r="BB2756">
        <v>8696</v>
      </c>
    </row>
    <row r="2757" spans="1:54" x14ac:dyDescent="0.25">
      <c r="A2757" t="s">
        <v>110</v>
      </c>
      <c r="B2757" t="b">
        <v>0</v>
      </c>
      <c r="C2757" t="b">
        <v>0</v>
      </c>
      <c r="D2757" t="s">
        <v>25</v>
      </c>
      <c r="E2757" t="s">
        <v>50</v>
      </c>
      <c r="F2757" t="s">
        <v>51</v>
      </c>
      <c r="G2757" s="1">
        <v>42889</v>
      </c>
      <c r="H2757" t="b">
        <v>0</v>
      </c>
      <c r="I2757" t="b">
        <v>0</v>
      </c>
      <c r="J2757" t="b">
        <v>0</v>
      </c>
      <c r="K2757">
        <v>14</v>
      </c>
      <c r="L2757">
        <v>5</v>
      </c>
      <c r="M2757">
        <v>0</v>
      </c>
      <c r="N2757">
        <v>7</v>
      </c>
      <c r="O2757">
        <v>0</v>
      </c>
      <c r="P2757">
        <v>2</v>
      </c>
      <c r="Q2757">
        <v>0</v>
      </c>
      <c r="R2757">
        <v>0</v>
      </c>
      <c r="S2757">
        <v>1</v>
      </c>
      <c r="T2757">
        <v>2</v>
      </c>
      <c r="U2757">
        <v>5</v>
      </c>
      <c r="V2757">
        <v>1037</v>
      </c>
      <c r="W2757">
        <v>10</v>
      </c>
      <c r="X2757">
        <v>3940</v>
      </c>
      <c r="Y2757">
        <v>1070</v>
      </c>
      <c r="Z2757">
        <v>1</v>
      </c>
      <c r="AE2757">
        <v>10.94</v>
      </c>
      <c r="AG2757" t="s">
        <v>52</v>
      </c>
      <c r="AJ2757">
        <v>2</v>
      </c>
      <c r="AL2757">
        <v>14849</v>
      </c>
      <c r="AM2757">
        <v>2634</v>
      </c>
      <c r="AN2757">
        <v>21</v>
      </c>
      <c r="AO2757">
        <v>19</v>
      </c>
      <c r="AP2757" t="s">
        <v>111</v>
      </c>
      <c r="AS2757">
        <f t="shared" si="215"/>
        <v>0</v>
      </c>
      <c r="AT2757">
        <f t="shared" si="216"/>
        <v>0</v>
      </c>
      <c r="AU2757">
        <f t="shared" si="217"/>
        <v>2</v>
      </c>
      <c r="AV2757" t="e">
        <f t="shared" si="218"/>
        <v>#N/A</v>
      </c>
      <c r="AW2757" t="e">
        <f t="shared" si="219"/>
        <v>#N/A</v>
      </c>
      <c r="AX2757">
        <v>0</v>
      </c>
      <c r="AY2757">
        <v>12000</v>
      </c>
      <c r="AZ2757">
        <v>0.42</v>
      </c>
      <c r="BA2757">
        <v>5020</v>
      </c>
      <c r="BB2757">
        <v>8980</v>
      </c>
    </row>
    <row r="2758" spans="1:54" x14ac:dyDescent="0.25">
      <c r="A2758" t="s">
        <v>110</v>
      </c>
      <c r="B2758" t="b">
        <v>1</v>
      </c>
      <c r="C2758" t="b">
        <v>1</v>
      </c>
      <c r="D2758" t="s">
        <v>25</v>
      </c>
      <c r="E2758" t="s">
        <v>50</v>
      </c>
      <c r="F2758" t="s">
        <v>51</v>
      </c>
      <c r="G2758" s="1">
        <v>42870</v>
      </c>
      <c r="H2758" t="b">
        <v>0</v>
      </c>
      <c r="I2758" t="b">
        <v>0</v>
      </c>
      <c r="J2758" t="b">
        <v>0</v>
      </c>
      <c r="K2758">
        <v>5</v>
      </c>
      <c r="L2758">
        <v>1</v>
      </c>
      <c r="M2758">
        <v>0</v>
      </c>
      <c r="N2758">
        <v>5</v>
      </c>
      <c r="O2758">
        <v>0</v>
      </c>
      <c r="P2758">
        <v>2</v>
      </c>
      <c r="Q2758">
        <v>0</v>
      </c>
      <c r="R2758">
        <v>0</v>
      </c>
      <c r="S2758">
        <v>2</v>
      </c>
      <c r="T2758">
        <v>0</v>
      </c>
      <c r="U2758">
        <v>1</v>
      </c>
      <c r="V2758">
        <v>973</v>
      </c>
      <c r="W2758">
        <v>11</v>
      </c>
      <c r="X2758">
        <v>3629</v>
      </c>
      <c r="Y2758">
        <v>931</v>
      </c>
      <c r="Z2758">
        <v>0</v>
      </c>
      <c r="AE2758">
        <v>10.79</v>
      </c>
      <c r="AG2758" t="s">
        <v>52</v>
      </c>
      <c r="AJ2758">
        <v>7</v>
      </c>
      <c r="AL2758">
        <v>7208</v>
      </c>
      <c r="AM2758">
        <v>429</v>
      </c>
      <c r="AN2758">
        <v>20</v>
      </c>
      <c r="AO2758">
        <v>16</v>
      </c>
      <c r="AP2758" t="s">
        <v>55</v>
      </c>
      <c r="AQ2758" t="s">
        <v>54</v>
      </c>
      <c r="AR2758" t="s">
        <v>54</v>
      </c>
      <c r="AS2758">
        <f t="shared" si="215"/>
        <v>1</v>
      </c>
      <c r="AT2758">
        <f t="shared" si="216"/>
        <v>1</v>
      </c>
      <c r="AU2758">
        <f t="shared" si="217"/>
        <v>2</v>
      </c>
      <c r="AV2758">
        <f t="shared" si="218"/>
        <v>1</v>
      </c>
      <c r="AW2758">
        <f t="shared" si="219"/>
        <v>1</v>
      </c>
      <c r="AX2758">
        <v>0</v>
      </c>
      <c r="AY2758">
        <v>12000</v>
      </c>
      <c r="AZ2758">
        <v>0.4</v>
      </c>
      <c r="BA2758">
        <v>4784</v>
      </c>
      <c r="BB2758">
        <v>9216</v>
      </c>
    </row>
    <row r="2759" spans="1:54" x14ac:dyDescent="0.25">
      <c r="A2759" t="s">
        <v>110</v>
      </c>
      <c r="B2759" t="b">
        <v>0</v>
      </c>
      <c r="C2759" t="b">
        <v>0</v>
      </c>
      <c r="D2759" t="s">
        <v>25</v>
      </c>
      <c r="E2759" t="s">
        <v>50</v>
      </c>
      <c r="F2759" t="s">
        <v>51</v>
      </c>
      <c r="G2759" s="1">
        <v>42847</v>
      </c>
      <c r="H2759" t="b">
        <v>0</v>
      </c>
      <c r="I2759" t="b">
        <v>0</v>
      </c>
      <c r="J2759" t="b">
        <v>0</v>
      </c>
      <c r="K2759">
        <v>14</v>
      </c>
      <c r="L2759">
        <v>4</v>
      </c>
      <c r="M2759">
        <v>0</v>
      </c>
      <c r="N2759">
        <v>9</v>
      </c>
      <c r="O2759">
        <v>0</v>
      </c>
      <c r="P2759">
        <v>2</v>
      </c>
      <c r="Q2759">
        <v>0</v>
      </c>
      <c r="R2759">
        <v>0</v>
      </c>
      <c r="S2759">
        <v>1</v>
      </c>
      <c r="T2759">
        <v>1</v>
      </c>
      <c r="U2759">
        <v>1</v>
      </c>
      <c r="V2759">
        <v>976</v>
      </c>
      <c r="W2759">
        <v>11</v>
      </c>
      <c r="X2759">
        <v>3371</v>
      </c>
      <c r="Y2759">
        <v>974</v>
      </c>
      <c r="Z2759">
        <v>0</v>
      </c>
      <c r="AE2759">
        <v>10.81</v>
      </c>
      <c r="AG2759" t="s">
        <v>52</v>
      </c>
      <c r="AJ2759">
        <v>8</v>
      </c>
      <c r="AL2759">
        <v>8774</v>
      </c>
      <c r="AM2759">
        <v>1317</v>
      </c>
      <c r="AN2759">
        <v>20</v>
      </c>
      <c r="AO2759">
        <v>18</v>
      </c>
      <c r="AP2759" t="s">
        <v>53</v>
      </c>
      <c r="AS2759">
        <f t="shared" si="215"/>
        <v>0</v>
      </c>
      <c r="AT2759">
        <f t="shared" si="216"/>
        <v>0</v>
      </c>
      <c r="AU2759">
        <f t="shared" si="217"/>
        <v>2</v>
      </c>
      <c r="AV2759" t="e">
        <f t="shared" si="218"/>
        <v>#N/A</v>
      </c>
      <c r="AW2759" t="e">
        <f t="shared" si="219"/>
        <v>#N/A</v>
      </c>
      <c r="AX2759">
        <v>0</v>
      </c>
      <c r="AY2759">
        <v>12000</v>
      </c>
      <c r="AZ2759">
        <v>0.38</v>
      </c>
      <c r="BA2759">
        <v>4510</v>
      </c>
      <c r="BB2759">
        <v>9490</v>
      </c>
    </row>
    <row r="2760" spans="1:54" x14ac:dyDescent="0.25">
      <c r="A2760" t="s">
        <v>110</v>
      </c>
      <c r="B2760" t="b">
        <v>0</v>
      </c>
      <c r="C2760" t="b">
        <v>1</v>
      </c>
      <c r="D2760" t="s">
        <v>25</v>
      </c>
      <c r="E2760" t="s">
        <v>50</v>
      </c>
      <c r="F2760" t="s">
        <v>51</v>
      </c>
      <c r="G2760" s="1">
        <v>42819</v>
      </c>
      <c r="H2760" t="b">
        <v>0</v>
      </c>
      <c r="I2760" t="b">
        <v>0</v>
      </c>
      <c r="J2760" t="b">
        <v>0</v>
      </c>
      <c r="K2760">
        <v>6</v>
      </c>
      <c r="L2760">
        <v>2</v>
      </c>
      <c r="M2760">
        <v>0</v>
      </c>
      <c r="N2760">
        <v>5</v>
      </c>
      <c r="O2760">
        <v>0</v>
      </c>
      <c r="P2760">
        <v>2</v>
      </c>
      <c r="Q2760">
        <v>0</v>
      </c>
      <c r="R2760">
        <v>0</v>
      </c>
      <c r="S2760">
        <v>5</v>
      </c>
      <c r="T2760">
        <v>0</v>
      </c>
      <c r="U2760">
        <v>0</v>
      </c>
      <c r="V2760">
        <v>1063</v>
      </c>
      <c r="W2760">
        <v>12</v>
      </c>
      <c r="X2760">
        <v>3426</v>
      </c>
      <c r="Y2760">
        <v>1064</v>
      </c>
      <c r="Z2760">
        <v>0</v>
      </c>
      <c r="AE2760">
        <v>10.94</v>
      </c>
      <c r="AG2760" t="s">
        <v>52</v>
      </c>
      <c r="AJ2760">
        <v>2</v>
      </c>
      <c r="AL2760">
        <v>9289</v>
      </c>
      <c r="AM2760">
        <v>1100</v>
      </c>
      <c r="AN2760">
        <v>20</v>
      </c>
      <c r="AO2760">
        <v>17</v>
      </c>
      <c r="AP2760" t="s">
        <v>53</v>
      </c>
      <c r="AQ2760" t="s">
        <v>54</v>
      </c>
      <c r="AR2760" t="s">
        <v>54</v>
      </c>
      <c r="AS2760">
        <f t="shared" si="215"/>
        <v>0</v>
      </c>
      <c r="AT2760">
        <f t="shared" si="216"/>
        <v>1</v>
      </c>
      <c r="AU2760">
        <f t="shared" si="217"/>
        <v>2</v>
      </c>
      <c r="AV2760">
        <f t="shared" si="218"/>
        <v>1</v>
      </c>
      <c r="AW2760">
        <f t="shared" si="219"/>
        <v>1</v>
      </c>
      <c r="AX2760">
        <v>0</v>
      </c>
      <c r="AY2760">
        <v>12000</v>
      </c>
      <c r="AZ2760">
        <v>0.36</v>
      </c>
      <c r="BA2760">
        <v>4306</v>
      </c>
      <c r="BB2760">
        <v>9694</v>
      </c>
    </row>
    <row r="2761" spans="1:54" x14ac:dyDescent="0.25">
      <c r="A2761" t="s">
        <v>110</v>
      </c>
      <c r="B2761" t="b">
        <v>0</v>
      </c>
      <c r="C2761" t="b">
        <v>0</v>
      </c>
      <c r="D2761" t="s">
        <v>25</v>
      </c>
      <c r="E2761" t="s">
        <v>50</v>
      </c>
      <c r="F2761" t="s">
        <v>51</v>
      </c>
      <c r="G2761" s="1">
        <v>42800</v>
      </c>
      <c r="H2761" t="b">
        <v>0</v>
      </c>
      <c r="I2761" t="b">
        <v>0</v>
      </c>
      <c r="J2761" t="b">
        <v>0</v>
      </c>
      <c r="AS2761">
        <f t="shared" si="215"/>
        <v>0</v>
      </c>
      <c r="AT2761">
        <f t="shared" si="216"/>
        <v>0</v>
      </c>
      <c r="AU2761">
        <f t="shared" si="217"/>
        <v>2</v>
      </c>
      <c r="AV2761" t="e">
        <f t="shared" si="218"/>
        <v>#N/A</v>
      </c>
      <c r="AW2761" t="e">
        <f t="shared" si="219"/>
        <v>#N/A</v>
      </c>
      <c r="AX2761">
        <v>0</v>
      </c>
      <c r="AY2761">
        <v>12000</v>
      </c>
      <c r="AZ2761">
        <v>0.34</v>
      </c>
      <c r="BA2761">
        <v>4038</v>
      </c>
      <c r="BB2761">
        <v>9962</v>
      </c>
    </row>
    <row r="2762" spans="1:54" x14ac:dyDescent="0.25">
      <c r="A2762" t="s">
        <v>110</v>
      </c>
      <c r="B2762" t="b">
        <v>1</v>
      </c>
      <c r="C2762" t="b">
        <v>1</v>
      </c>
      <c r="D2762" t="s">
        <v>25</v>
      </c>
      <c r="E2762" t="s">
        <v>50</v>
      </c>
      <c r="F2762" t="s">
        <v>51</v>
      </c>
      <c r="G2762" s="1">
        <v>42777</v>
      </c>
      <c r="H2762" t="b">
        <v>0</v>
      </c>
      <c r="I2762" t="b">
        <v>0</v>
      </c>
      <c r="J2762" t="b">
        <v>0</v>
      </c>
      <c r="K2762">
        <v>10</v>
      </c>
      <c r="L2762">
        <v>2</v>
      </c>
      <c r="M2762">
        <v>0</v>
      </c>
      <c r="N2762">
        <v>7</v>
      </c>
      <c r="O2762">
        <v>0</v>
      </c>
      <c r="P2762">
        <v>5</v>
      </c>
      <c r="Q2762">
        <v>0</v>
      </c>
      <c r="R2762">
        <v>0</v>
      </c>
      <c r="S2762">
        <v>5</v>
      </c>
      <c r="T2762">
        <v>0</v>
      </c>
      <c r="U2762">
        <v>0</v>
      </c>
      <c r="V2762">
        <v>1114</v>
      </c>
      <c r="W2762">
        <v>16</v>
      </c>
      <c r="X2762">
        <v>3776</v>
      </c>
      <c r="Y2762">
        <v>1233</v>
      </c>
      <c r="Z2762">
        <v>1</v>
      </c>
      <c r="AE2762">
        <v>10.78</v>
      </c>
      <c r="AG2762" t="s">
        <v>52</v>
      </c>
      <c r="AJ2762">
        <v>0</v>
      </c>
      <c r="AL2762">
        <v>22987</v>
      </c>
      <c r="AM2762">
        <v>1165</v>
      </c>
      <c r="AN2762">
        <v>22</v>
      </c>
      <c r="AO2762">
        <v>17</v>
      </c>
      <c r="AP2762" t="s">
        <v>53</v>
      </c>
      <c r="AQ2762" t="s">
        <v>54</v>
      </c>
      <c r="AS2762">
        <f t="shared" si="215"/>
        <v>1</v>
      </c>
      <c r="AT2762">
        <f t="shared" si="216"/>
        <v>1</v>
      </c>
      <c r="AU2762">
        <f t="shared" si="217"/>
        <v>2</v>
      </c>
      <c r="AV2762">
        <f t="shared" si="218"/>
        <v>1</v>
      </c>
      <c r="AW2762" t="e">
        <f t="shared" si="219"/>
        <v>#N/A</v>
      </c>
      <c r="AX2762">
        <v>0</v>
      </c>
      <c r="AY2762">
        <v>12000</v>
      </c>
      <c r="AZ2762">
        <v>0.32</v>
      </c>
      <c r="BA2762">
        <v>3785</v>
      </c>
      <c r="BB2762">
        <v>10215</v>
      </c>
    </row>
    <row r="2763" spans="1:54" x14ac:dyDescent="0.25">
      <c r="A2763" t="s">
        <v>110</v>
      </c>
      <c r="B2763" t="b">
        <v>0</v>
      </c>
      <c r="C2763" t="b">
        <v>0</v>
      </c>
      <c r="D2763" t="s">
        <v>25</v>
      </c>
      <c r="E2763" t="s">
        <v>50</v>
      </c>
      <c r="F2763" t="s">
        <v>96</v>
      </c>
      <c r="G2763" s="1">
        <v>42759</v>
      </c>
      <c r="H2763" t="b">
        <v>0</v>
      </c>
      <c r="I2763" t="b">
        <v>0</v>
      </c>
      <c r="J2763" t="b">
        <v>0</v>
      </c>
      <c r="K2763">
        <v>10</v>
      </c>
      <c r="L2763">
        <v>7</v>
      </c>
      <c r="M2763">
        <v>0</v>
      </c>
      <c r="N2763">
        <v>5</v>
      </c>
      <c r="O2763">
        <v>0</v>
      </c>
      <c r="P2763">
        <v>8</v>
      </c>
      <c r="Q2763">
        <v>0</v>
      </c>
      <c r="R2763">
        <v>0</v>
      </c>
      <c r="S2763">
        <v>3</v>
      </c>
      <c r="T2763">
        <v>0</v>
      </c>
      <c r="U2763">
        <v>0</v>
      </c>
      <c r="V2763">
        <v>1049</v>
      </c>
      <c r="W2763">
        <v>12</v>
      </c>
      <c r="X2763">
        <v>3870</v>
      </c>
      <c r="Y2763">
        <v>1080</v>
      </c>
      <c r="Z2763">
        <v>0</v>
      </c>
      <c r="AE2763">
        <v>11.04</v>
      </c>
      <c r="AG2763" t="s">
        <v>52</v>
      </c>
      <c r="AJ2763">
        <v>2</v>
      </c>
      <c r="AL2763">
        <v>12595</v>
      </c>
      <c r="AM2763">
        <v>746</v>
      </c>
      <c r="AN2763">
        <v>21</v>
      </c>
      <c r="AO2763">
        <v>17</v>
      </c>
      <c r="AP2763" t="s">
        <v>53</v>
      </c>
      <c r="AS2763">
        <f t="shared" si="215"/>
        <v>0</v>
      </c>
      <c r="AT2763">
        <f t="shared" si="216"/>
        <v>0</v>
      </c>
      <c r="AU2763">
        <f t="shared" si="217"/>
        <v>2</v>
      </c>
      <c r="AV2763" t="e">
        <f t="shared" si="218"/>
        <v>#N/A</v>
      </c>
      <c r="AW2763" t="e">
        <f t="shared" si="219"/>
        <v>#N/A</v>
      </c>
      <c r="AX2763">
        <v>0</v>
      </c>
      <c r="AY2763">
        <v>12000</v>
      </c>
      <c r="AZ2763">
        <v>0.28999999999999998</v>
      </c>
      <c r="BA2763">
        <v>3480</v>
      </c>
      <c r="BB2763">
        <v>10520</v>
      </c>
    </row>
    <row r="2764" spans="1:54" x14ac:dyDescent="0.25">
      <c r="A2764" t="s">
        <v>110</v>
      </c>
      <c r="B2764" t="b">
        <v>0</v>
      </c>
      <c r="C2764" t="b">
        <v>1</v>
      </c>
      <c r="D2764" t="s">
        <v>25</v>
      </c>
      <c r="E2764" t="s">
        <v>50</v>
      </c>
      <c r="F2764" t="s">
        <v>63</v>
      </c>
      <c r="G2764" s="1">
        <v>42739</v>
      </c>
      <c r="H2764" t="b">
        <v>0</v>
      </c>
      <c r="I2764" t="b">
        <v>0</v>
      </c>
      <c r="J2764" t="b">
        <v>0</v>
      </c>
      <c r="K2764">
        <v>7</v>
      </c>
      <c r="L2764">
        <v>2</v>
      </c>
      <c r="M2764">
        <v>0</v>
      </c>
      <c r="N2764">
        <v>5</v>
      </c>
      <c r="O2764">
        <v>0</v>
      </c>
      <c r="P2764">
        <v>3</v>
      </c>
      <c r="Q2764">
        <v>0</v>
      </c>
      <c r="R2764">
        <v>0</v>
      </c>
      <c r="S2764">
        <v>1</v>
      </c>
      <c r="T2764">
        <v>1</v>
      </c>
      <c r="U2764">
        <v>0</v>
      </c>
      <c r="V2764">
        <v>1254</v>
      </c>
      <c r="W2764">
        <v>14</v>
      </c>
      <c r="X2764">
        <v>4604</v>
      </c>
      <c r="Y2764">
        <v>1279</v>
      </c>
      <c r="Z2764">
        <v>1</v>
      </c>
      <c r="AE2764">
        <v>10.63</v>
      </c>
      <c r="AG2764" t="s">
        <v>52</v>
      </c>
      <c r="AJ2764">
        <v>0</v>
      </c>
      <c r="AL2764">
        <v>13350</v>
      </c>
      <c r="AM2764">
        <v>699</v>
      </c>
      <c r="AN2764">
        <v>21</v>
      </c>
      <c r="AO2764">
        <v>17</v>
      </c>
      <c r="AP2764" t="s">
        <v>66</v>
      </c>
      <c r="AQ2764" t="s">
        <v>54</v>
      </c>
      <c r="AR2764" t="s">
        <v>54</v>
      </c>
      <c r="AS2764">
        <f t="shared" si="215"/>
        <v>0</v>
      </c>
      <c r="AT2764">
        <f t="shared" si="216"/>
        <v>1</v>
      </c>
      <c r="AU2764">
        <f t="shared" si="217"/>
        <v>2</v>
      </c>
      <c r="AV2764">
        <f t="shared" si="218"/>
        <v>1</v>
      </c>
      <c r="AW2764">
        <f t="shared" si="219"/>
        <v>1</v>
      </c>
      <c r="AX2764">
        <v>0</v>
      </c>
      <c r="AY2764">
        <v>12000</v>
      </c>
      <c r="AZ2764">
        <v>0.27</v>
      </c>
      <c r="BA2764">
        <v>3229</v>
      </c>
      <c r="BB2764">
        <v>10771</v>
      </c>
    </row>
    <row r="2765" spans="1:54" x14ac:dyDescent="0.25">
      <c r="A2765" t="s">
        <v>110</v>
      </c>
      <c r="B2765" t="b">
        <v>0</v>
      </c>
      <c r="C2765" t="b">
        <v>0</v>
      </c>
      <c r="D2765" t="s">
        <v>54</v>
      </c>
      <c r="E2765" t="s">
        <v>50</v>
      </c>
      <c r="F2765" t="s">
        <v>51</v>
      </c>
      <c r="G2765" s="1">
        <v>42719</v>
      </c>
      <c r="H2765" t="b">
        <v>0</v>
      </c>
      <c r="I2765" t="b">
        <v>0</v>
      </c>
      <c r="J2765" t="b">
        <v>0</v>
      </c>
      <c r="K2765">
        <v>5</v>
      </c>
      <c r="L2765">
        <v>1</v>
      </c>
      <c r="M2765">
        <v>0</v>
      </c>
      <c r="N2765">
        <v>5</v>
      </c>
      <c r="O2765">
        <v>0</v>
      </c>
      <c r="P2765">
        <v>2</v>
      </c>
      <c r="Q2765">
        <v>0</v>
      </c>
      <c r="R2765">
        <v>0</v>
      </c>
      <c r="S2765">
        <v>2</v>
      </c>
      <c r="T2765">
        <v>0</v>
      </c>
      <c r="U2765">
        <v>1</v>
      </c>
      <c r="V2765">
        <v>1109</v>
      </c>
      <c r="W2765">
        <v>12</v>
      </c>
      <c r="X2765">
        <v>3846</v>
      </c>
      <c r="Y2765">
        <v>1115</v>
      </c>
      <c r="Z2765">
        <v>0</v>
      </c>
      <c r="AE2765">
        <v>10.77</v>
      </c>
      <c r="AG2765" t="s">
        <v>52</v>
      </c>
      <c r="AJ2765">
        <v>0</v>
      </c>
      <c r="AL2765">
        <v>1207</v>
      </c>
      <c r="AM2765">
        <v>59</v>
      </c>
      <c r="AN2765">
        <v>17</v>
      </c>
      <c r="AO2765">
        <v>13</v>
      </c>
      <c r="AP2765" t="s">
        <v>53</v>
      </c>
      <c r="AS2765">
        <f t="shared" si="215"/>
        <v>0</v>
      </c>
      <c r="AT2765">
        <f t="shared" si="216"/>
        <v>0</v>
      </c>
      <c r="AU2765">
        <f t="shared" si="217"/>
        <v>1</v>
      </c>
      <c r="AV2765" t="e">
        <f t="shared" si="218"/>
        <v>#N/A</v>
      </c>
      <c r="AW2765" t="e">
        <f t="shared" si="219"/>
        <v>#N/A</v>
      </c>
      <c r="AX2765">
        <v>0</v>
      </c>
      <c r="AY2765">
        <v>12000</v>
      </c>
      <c r="AZ2765">
        <v>0.25</v>
      </c>
      <c r="BA2765">
        <v>2973</v>
      </c>
      <c r="BB2765">
        <v>11027</v>
      </c>
    </row>
    <row r="2766" spans="1:54" x14ac:dyDescent="0.25">
      <c r="A2766" t="s">
        <v>110</v>
      </c>
      <c r="B2766" t="b">
        <v>1</v>
      </c>
      <c r="C2766" t="b">
        <v>1</v>
      </c>
      <c r="D2766" t="s">
        <v>25</v>
      </c>
      <c r="E2766" t="s">
        <v>50</v>
      </c>
      <c r="F2766" t="s">
        <v>63</v>
      </c>
      <c r="G2766" s="1">
        <v>42697</v>
      </c>
      <c r="H2766" t="b">
        <v>0</v>
      </c>
      <c r="I2766" t="b">
        <v>0</v>
      </c>
      <c r="J2766" t="b">
        <v>0</v>
      </c>
      <c r="K2766">
        <v>6</v>
      </c>
      <c r="L2766">
        <v>2</v>
      </c>
      <c r="M2766">
        <v>0</v>
      </c>
      <c r="N2766">
        <v>8</v>
      </c>
      <c r="O2766">
        <v>0</v>
      </c>
      <c r="P2766">
        <v>7</v>
      </c>
      <c r="Q2766">
        <v>0</v>
      </c>
      <c r="R2766">
        <v>0</v>
      </c>
      <c r="S2766">
        <v>1</v>
      </c>
      <c r="T2766">
        <v>0</v>
      </c>
      <c r="U2766">
        <v>2</v>
      </c>
      <c r="V2766">
        <v>998</v>
      </c>
      <c r="W2766">
        <v>13</v>
      </c>
      <c r="X2766">
        <v>3642</v>
      </c>
      <c r="Y2766">
        <v>1046</v>
      </c>
      <c r="Z2766">
        <v>3</v>
      </c>
      <c r="AE2766">
        <v>10.85</v>
      </c>
      <c r="AG2766" t="s">
        <v>52</v>
      </c>
      <c r="AJ2766">
        <v>0</v>
      </c>
      <c r="AL2766">
        <v>15509</v>
      </c>
      <c r="AM2766">
        <v>2647</v>
      </c>
      <c r="AN2766">
        <v>21</v>
      </c>
      <c r="AO2766">
        <v>19</v>
      </c>
      <c r="AP2766" t="s">
        <v>53</v>
      </c>
      <c r="AS2766">
        <f t="shared" si="215"/>
        <v>1</v>
      </c>
      <c r="AT2766">
        <f t="shared" si="216"/>
        <v>1</v>
      </c>
      <c r="AU2766">
        <f t="shared" si="217"/>
        <v>2</v>
      </c>
      <c r="AV2766" t="e">
        <f t="shared" si="218"/>
        <v>#N/A</v>
      </c>
      <c r="AW2766" t="e">
        <f t="shared" si="219"/>
        <v>#N/A</v>
      </c>
      <c r="AX2766">
        <v>0</v>
      </c>
      <c r="AY2766">
        <v>12000</v>
      </c>
      <c r="AZ2766">
        <v>0.23</v>
      </c>
      <c r="BA2766">
        <v>2712</v>
      </c>
      <c r="BB2766">
        <v>11288</v>
      </c>
    </row>
    <row r="2767" spans="1:54" x14ac:dyDescent="0.25">
      <c r="A2767" t="s">
        <v>110</v>
      </c>
      <c r="B2767" t="b">
        <v>0</v>
      </c>
      <c r="C2767" t="b">
        <v>0</v>
      </c>
      <c r="D2767" t="s">
        <v>25</v>
      </c>
      <c r="E2767" t="s">
        <v>50</v>
      </c>
      <c r="F2767" t="s">
        <v>63</v>
      </c>
      <c r="G2767" s="1">
        <v>42681</v>
      </c>
      <c r="H2767" t="b">
        <v>0</v>
      </c>
      <c r="I2767" t="b">
        <v>0</v>
      </c>
      <c r="J2767" t="b">
        <v>0</v>
      </c>
      <c r="K2767">
        <v>11</v>
      </c>
      <c r="L2767">
        <v>6</v>
      </c>
      <c r="M2767">
        <v>0</v>
      </c>
      <c r="N2767">
        <v>11</v>
      </c>
      <c r="O2767">
        <v>0</v>
      </c>
      <c r="P2767">
        <v>8</v>
      </c>
      <c r="Q2767">
        <v>0</v>
      </c>
      <c r="R2767">
        <v>0</v>
      </c>
      <c r="S2767">
        <v>5</v>
      </c>
      <c r="T2767">
        <v>0</v>
      </c>
      <c r="U2767">
        <v>3</v>
      </c>
      <c r="V2767">
        <v>1185</v>
      </c>
      <c r="W2767">
        <v>16</v>
      </c>
      <c r="X2767">
        <v>4573</v>
      </c>
      <c r="Y2767">
        <v>1198</v>
      </c>
      <c r="Z2767">
        <v>2</v>
      </c>
      <c r="AE2767">
        <v>10.69</v>
      </c>
      <c r="AG2767" t="s">
        <v>52</v>
      </c>
      <c r="AJ2767">
        <v>1</v>
      </c>
      <c r="AL2767">
        <v>31401</v>
      </c>
      <c r="AM2767">
        <v>5347</v>
      </c>
      <c r="AN2767">
        <v>22</v>
      </c>
      <c r="AO2767">
        <v>20</v>
      </c>
      <c r="AP2767" t="s">
        <v>66</v>
      </c>
      <c r="AS2767">
        <f t="shared" si="215"/>
        <v>0</v>
      </c>
      <c r="AT2767">
        <f t="shared" si="216"/>
        <v>0</v>
      </c>
      <c r="AU2767">
        <f t="shared" si="217"/>
        <v>2</v>
      </c>
      <c r="AV2767" t="e">
        <f t="shared" si="218"/>
        <v>#N/A</v>
      </c>
      <c r="AW2767" t="e">
        <f t="shared" si="219"/>
        <v>#N/A</v>
      </c>
      <c r="AX2767">
        <v>0</v>
      </c>
      <c r="AY2767">
        <v>12000</v>
      </c>
      <c r="AZ2767">
        <v>0.21</v>
      </c>
      <c r="BA2767">
        <v>2462</v>
      </c>
      <c r="BB2767">
        <v>11538</v>
      </c>
    </row>
    <row r="2768" spans="1:54" x14ac:dyDescent="0.25">
      <c r="A2768" t="s">
        <v>110</v>
      </c>
      <c r="B2768" t="b">
        <v>0</v>
      </c>
      <c r="C2768" t="b">
        <v>1</v>
      </c>
      <c r="D2768" t="s">
        <v>25</v>
      </c>
      <c r="E2768" t="s">
        <v>50</v>
      </c>
      <c r="F2768" t="s">
        <v>63</v>
      </c>
      <c r="G2768" s="1">
        <v>42663</v>
      </c>
      <c r="H2768" t="b">
        <v>0</v>
      </c>
      <c r="I2768" t="b">
        <v>0</v>
      </c>
      <c r="J2768" t="b">
        <v>0</v>
      </c>
      <c r="K2768">
        <v>6</v>
      </c>
      <c r="L2768">
        <v>4</v>
      </c>
      <c r="M2768">
        <v>0</v>
      </c>
      <c r="N2768">
        <v>6</v>
      </c>
      <c r="O2768">
        <v>0</v>
      </c>
      <c r="P2768">
        <v>5</v>
      </c>
      <c r="Q2768">
        <v>0</v>
      </c>
      <c r="R2768">
        <v>0</v>
      </c>
      <c r="S2768">
        <v>3</v>
      </c>
      <c r="T2768">
        <v>1</v>
      </c>
      <c r="U2768">
        <v>3</v>
      </c>
      <c r="V2768">
        <v>907</v>
      </c>
      <c r="W2768">
        <v>14</v>
      </c>
      <c r="X2768">
        <v>3501</v>
      </c>
      <c r="Y2768">
        <v>959</v>
      </c>
      <c r="Z2768">
        <v>2</v>
      </c>
      <c r="AE2768">
        <v>11.03</v>
      </c>
      <c r="AG2768" t="s">
        <v>52</v>
      </c>
      <c r="AJ2768">
        <v>0</v>
      </c>
      <c r="AL2768">
        <v>23443</v>
      </c>
      <c r="AM2768">
        <v>2059</v>
      </c>
      <c r="AN2768">
        <v>22</v>
      </c>
      <c r="AO2768">
        <v>18</v>
      </c>
      <c r="AP2768" t="s">
        <v>53</v>
      </c>
      <c r="AS2768">
        <f t="shared" si="215"/>
        <v>0</v>
      </c>
      <c r="AT2768">
        <f t="shared" si="216"/>
        <v>1</v>
      </c>
      <c r="AU2768">
        <f t="shared" si="217"/>
        <v>2</v>
      </c>
      <c r="AV2768" t="e">
        <f t="shared" si="218"/>
        <v>#N/A</v>
      </c>
      <c r="AW2768" t="e">
        <f t="shared" si="219"/>
        <v>#N/A</v>
      </c>
      <c r="AX2768">
        <v>0</v>
      </c>
      <c r="AY2768">
        <v>12000</v>
      </c>
      <c r="AZ2768">
        <v>0.19</v>
      </c>
      <c r="BA2768">
        <v>2222</v>
      </c>
      <c r="BB2768">
        <v>11778</v>
      </c>
    </row>
    <row r="2769" spans="1:54" x14ac:dyDescent="0.25">
      <c r="A2769" t="s">
        <v>110</v>
      </c>
      <c r="B2769" t="b">
        <v>0</v>
      </c>
      <c r="C2769" t="b">
        <v>0</v>
      </c>
      <c r="D2769" t="s">
        <v>25</v>
      </c>
      <c r="E2769" t="s">
        <v>50</v>
      </c>
      <c r="F2769" t="s">
        <v>51</v>
      </c>
      <c r="G2769" s="1">
        <v>42649</v>
      </c>
      <c r="H2769" t="b">
        <v>0</v>
      </c>
      <c r="I2769" t="b">
        <v>0</v>
      </c>
      <c r="J2769" t="b">
        <v>0</v>
      </c>
      <c r="K2769">
        <v>13</v>
      </c>
      <c r="L2769">
        <v>5</v>
      </c>
      <c r="M2769">
        <v>0</v>
      </c>
      <c r="N2769">
        <v>7</v>
      </c>
      <c r="O2769">
        <v>0</v>
      </c>
      <c r="P2769">
        <v>4</v>
      </c>
      <c r="Q2769">
        <v>0</v>
      </c>
      <c r="R2769">
        <v>0</v>
      </c>
      <c r="S2769">
        <v>5</v>
      </c>
      <c r="T2769">
        <v>0</v>
      </c>
      <c r="U2769">
        <v>1</v>
      </c>
      <c r="V2769">
        <v>1263</v>
      </c>
      <c r="W2769">
        <v>19</v>
      </c>
      <c r="X2769">
        <v>4262</v>
      </c>
      <c r="Y2769">
        <v>1365</v>
      </c>
      <c r="Z2769">
        <v>2</v>
      </c>
      <c r="AE2769">
        <v>10.86</v>
      </c>
      <c r="AG2769" t="s">
        <v>52</v>
      </c>
      <c r="AJ2769">
        <v>11</v>
      </c>
      <c r="AL2769">
        <v>38028</v>
      </c>
      <c r="AM2769">
        <v>3194</v>
      </c>
      <c r="AN2769">
        <v>22</v>
      </c>
      <c r="AO2769">
        <v>19</v>
      </c>
      <c r="AP2769" t="s">
        <v>53</v>
      </c>
      <c r="AS2769">
        <f t="shared" si="215"/>
        <v>0</v>
      </c>
      <c r="AT2769">
        <f t="shared" si="216"/>
        <v>0</v>
      </c>
      <c r="AU2769">
        <f t="shared" si="217"/>
        <v>2</v>
      </c>
      <c r="AV2769" t="e">
        <f t="shared" si="218"/>
        <v>#N/A</v>
      </c>
      <c r="AW2769" t="e">
        <f t="shared" si="219"/>
        <v>#N/A</v>
      </c>
      <c r="AX2769">
        <v>0</v>
      </c>
      <c r="AY2769">
        <v>12000</v>
      </c>
      <c r="AZ2769">
        <v>0.17</v>
      </c>
      <c r="BA2769">
        <v>1992</v>
      </c>
      <c r="BB2769">
        <v>12008</v>
      </c>
    </row>
    <row r="2770" spans="1:54" x14ac:dyDescent="0.25">
      <c r="A2770" t="s">
        <v>110</v>
      </c>
      <c r="B2770" t="b">
        <v>1</v>
      </c>
      <c r="C2770" t="b">
        <v>1</v>
      </c>
      <c r="D2770" t="s">
        <v>25</v>
      </c>
      <c r="E2770" t="s">
        <v>50</v>
      </c>
      <c r="F2770" t="s">
        <v>63</v>
      </c>
      <c r="G2770" s="1">
        <v>42628</v>
      </c>
      <c r="H2770" t="b">
        <v>0</v>
      </c>
      <c r="I2770" t="b">
        <v>0</v>
      </c>
      <c r="J2770" t="b">
        <v>0</v>
      </c>
      <c r="K2770">
        <v>12</v>
      </c>
      <c r="L2770">
        <v>4</v>
      </c>
      <c r="M2770">
        <v>0</v>
      </c>
      <c r="N2770">
        <v>14</v>
      </c>
      <c r="O2770">
        <v>1</v>
      </c>
      <c r="P2770">
        <v>13</v>
      </c>
      <c r="Q2770">
        <v>0</v>
      </c>
      <c r="R2770">
        <v>0</v>
      </c>
      <c r="S2770">
        <v>15</v>
      </c>
      <c r="T2770">
        <v>0</v>
      </c>
      <c r="U2770">
        <v>2</v>
      </c>
      <c r="V2770">
        <v>1052</v>
      </c>
      <c r="W2770">
        <v>24</v>
      </c>
      <c r="X2770">
        <v>3862</v>
      </c>
      <c r="Y2770">
        <v>1123</v>
      </c>
      <c r="Z2770">
        <v>12</v>
      </c>
      <c r="AE2770">
        <v>10.8</v>
      </c>
      <c r="AG2770" t="s">
        <v>52</v>
      </c>
      <c r="AJ2770">
        <v>1</v>
      </c>
      <c r="AL2770">
        <v>31138</v>
      </c>
      <c r="AM2770">
        <v>4838</v>
      </c>
      <c r="AN2770">
        <v>22</v>
      </c>
      <c r="AO2770">
        <v>19</v>
      </c>
      <c r="AP2770" t="s">
        <v>53</v>
      </c>
      <c r="AS2770">
        <f t="shared" si="215"/>
        <v>1</v>
      </c>
      <c r="AT2770">
        <f t="shared" si="216"/>
        <v>1</v>
      </c>
      <c r="AU2770">
        <f t="shared" si="217"/>
        <v>2</v>
      </c>
      <c r="AV2770" t="e">
        <f t="shared" si="218"/>
        <v>#N/A</v>
      </c>
      <c r="AW2770" t="e">
        <f t="shared" si="219"/>
        <v>#N/A</v>
      </c>
      <c r="AX2770">
        <v>0</v>
      </c>
      <c r="AY2770">
        <v>12000</v>
      </c>
      <c r="AZ2770">
        <v>0.14000000000000001</v>
      </c>
      <c r="BA2770">
        <v>1734</v>
      </c>
      <c r="BB2770">
        <v>12266</v>
      </c>
    </row>
    <row r="2771" spans="1:54" x14ac:dyDescent="0.25">
      <c r="A2771" t="s">
        <v>110</v>
      </c>
      <c r="B2771" t="b">
        <v>0</v>
      </c>
      <c r="C2771" t="b">
        <v>0</v>
      </c>
      <c r="D2771" t="s">
        <v>25</v>
      </c>
      <c r="E2771" t="s">
        <v>50</v>
      </c>
      <c r="F2771" t="s">
        <v>67</v>
      </c>
      <c r="G2771" s="1">
        <v>42608</v>
      </c>
      <c r="H2771" t="b">
        <v>0</v>
      </c>
      <c r="I2771" t="b">
        <v>0</v>
      </c>
      <c r="J2771" t="b">
        <v>0</v>
      </c>
      <c r="K2771">
        <v>8</v>
      </c>
      <c r="L2771">
        <v>3</v>
      </c>
      <c r="M2771">
        <v>0</v>
      </c>
      <c r="N2771">
        <v>13</v>
      </c>
      <c r="O2771">
        <v>1</v>
      </c>
      <c r="P2771">
        <v>11</v>
      </c>
      <c r="Q2771">
        <v>0</v>
      </c>
      <c r="R2771">
        <v>0</v>
      </c>
      <c r="S2771">
        <v>11</v>
      </c>
      <c r="T2771">
        <v>0</v>
      </c>
      <c r="U2771">
        <v>3</v>
      </c>
      <c r="V2771">
        <v>974</v>
      </c>
      <c r="W2771">
        <v>19</v>
      </c>
      <c r="X2771">
        <v>3553</v>
      </c>
      <c r="Y2771">
        <v>1031</v>
      </c>
      <c r="Z2771">
        <v>11</v>
      </c>
      <c r="AE2771">
        <v>10.91</v>
      </c>
      <c r="AG2771" t="s">
        <v>52</v>
      </c>
      <c r="AJ2771">
        <v>2</v>
      </c>
      <c r="AL2771">
        <v>16998</v>
      </c>
      <c r="AM2771">
        <v>826</v>
      </c>
      <c r="AN2771">
        <v>21</v>
      </c>
      <c r="AO2771">
        <v>17</v>
      </c>
      <c r="AS2771">
        <f t="shared" si="215"/>
        <v>0</v>
      </c>
      <c r="AT2771">
        <f t="shared" si="216"/>
        <v>0</v>
      </c>
      <c r="AU2771">
        <f t="shared" si="217"/>
        <v>2</v>
      </c>
      <c r="AV2771" t="e">
        <f t="shared" si="218"/>
        <v>#N/A</v>
      </c>
      <c r="AW2771" t="e">
        <f t="shared" si="219"/>
        <v>#N/A</v>
      </c>
      <c r="AX2771">
        <v>0</v>
      </c>
      <c r="AY2771">
        <v>12000</v>
      </c>
      <c r="AZ2771">
        <v>0.12</v>
      </c>
      <c r="BA2771">
        <v>1487</v>
      </c>
      <c r="BB2771">
        <v>12513</v>
      </c>
    </row>
    <row r="2772" spans="1:54" x14ac:dyDescent="0.25">
      <c r="A2772" t="s">
        <v>110</v>
      </c>
      <c r="B2772" t="b">
        <v>0</v>
      </c>
      <c r="C2772" t="b">
        <v>1</v>
      </c>
      <c r="D2772" t="s">
        <v>25</v>
      </c>
      <c r="E2772" t="s">
        <v>50</v>
      </c>
      <c r="F2772" t="s">
        <v>67</v>
      </c>
      <c r="G2772" s="1">
        <v>42594</v>
      </c>
      <c r="H2772" t="b">
        <v>0</v>
      </c>
      <c r="I2772" t="b">
        <v>0</v>
      </c>
      <c r="J2772" t="b">
        <v>0</v>
      </c>
      <c r="K2772">
        <v>18</v>
      </c>
      <c r="L2772">
        <v>8</v>
      </c>
      <c r="M2772">
        <v>0</v>
      </c>
      <c r="N2772">
        <v>13</v>
      </c>
      <c r="O2772">
        <v>0</v>
      </c>
      <c r="P2772">
        <v>12</v>
      </c>
      <c r="Q2772">
        <v>0</v>
      </c>
      <c r="R2772">
        <v>0</v>
      </c>
      <c r="S2772">
        <v>11</v>
      </c>
      <c r="T2772">
        <v>1</v>
      </c>
      <c r="U2772">
        <v>4</v>
      </c>
      <c r="V2772">
        <v>1025</v>
      </c>
      <c r="W2772">
        <v>25</v>
      </c>
      <c r="X2772">
        <v>3887</v>
      </c>
      <c r="Y2772">
        <v>1156</v>
      </c>
      <c r="Z2772">
        <v>12</v>
      </c>
      <c r="AE2772">
        <v>10.79</v>
      </c>
      <c r="AG2772" t="s">
        <v>52</v>
      </c>
      <c r="AJ2772">
        <v>0</v>
      </c>
      <c r="AL2772">
        <v>44426</v>
      </c>
      <c r="AM2772">
        <v>9703</v>
      </c>
      <c r="AN2772">
        <v>23</v>
      </c>
      <c r="AO2772">
        <v>20</v>
      </c>
      <c r="AS2772">
        <f t="shared" si="215"/>
        <v>0</v>
      </c>
      <c r="AT2772">
        <f t="shared" si="216"/>
        <v>1</v>
      </c>
      <c r="AU2772">
        <f t="shared" si="217"/>
        <v>2</v>
      </c>
      <c r="AV2772" t="e">
        <f t="shared" si="218"/>
        <v>#N/A</v>
      </c>
      <c r="AW2772" t="e">
        <f t="shared" si="219"/>
        <v>#N/A</v>
      </c>
      <c r="AX2772">
        <v>0</v>
      </c>
      <c r="AY2772">
        <v>12000</v>
      </c>
      <c r="AZ2772">
        <v>0.11</v>
      </c>
      <c r="BA2772">
        <v>1261</v>
      </c>
      <c r="BB2772">
        <v>12739</v>
      </c>
    </row>
    <row r="2773" spans="1:54" x14ac:dyDescent="0.25">
      <c r="A2773" t="s">
        <v>110</v>
      </c>
      <c r="B2773" t="b">
        <v>0</v>
      </c>
      <c r="C2773" t="b">
        <v>0</v>
      </c>
      <c r="D2773" t="s">
        <v>25</v>
      </c>
      <c r="E2773" t="s">
        <v>50</v>
      </c>
      <c r="F2773" t="s">
        <v>67</v>
      </c>
      <c r="G2773" s="1">
        <v>42579</v>
      </c>
      <c r="H2773" t="b">
        <v>0</v>
      </c>
      <c r="I2773" t="b">
        <v>0</v>
      </c>
      <c r="J2773" t="b">
        <v>0</v>
      </c>
      <c r="K2773">
        <v>9</v>
      </c>
      <c r="L2773">
        <v>5</v>
      </c>
      <c r="M2773">
        <v>0</v>
      </c>
      <c r="N2773">
        <v>11</v>
      </c>
      <c r="O2773">
        <v>1</v>
      </c>
      <c r="P2773">
        <v>10</v>
      </c>
      <c r="Q2773">
        <v>0</v>
      </c>
      <c r="R2773">
        <v>0</v>
      </c>
      <c r="S2773">
        <v>13</v>
      </c>
      <c r="T2773">
        <v>0</v>
      </c>
      <c r="U2773">
        <v>3</v>
      </c>
      <c r="V2773">
        <v>974</v>
      </c>
      <c r="W2773">
        <v>18</v>
      </c>
      <c r="X2773">
        <v>3718</v>
      </c>
      <c r="Y2773">
        <v>1080</v>
      </c>
      <c r="Z2773">
        <v>11</v>
      </c>
      <c r="AE2773">
        <v>10.81</v>
      </c>
      <c r="AG2773" t="s">
        <v>52</v>
      </c>
      <c r="AJ2773">
        <v>0</v>
      </c>
      <c r="AL2773">
        <v>25132</v>
      </c>
      <c r="AM2773">
        <v>1636</v>
      </c>
      <c r="AN2773">
        <v>22</v>
      </c>
      <c r="AO2773">
        <v>18</v>
      </c>
      <c r="AS2773">
        <f t="shared" si="215"/>
        <v>0</v>
      </c>
      <c r="AT2773">
        <f t="shared" si="216"/>
        <v>0</v>
      </c>
      <c r="AU2773">
        <f t="shared" si="217"/>
        <v>2</v>
      </c>
      <c r="AV2773" t="e">
        <f t="shared" si="218"/>
        <v>#N/A</v>
      </c>
      <c r="AW2773" t="e">
        <f t="shared" si="219"/>
        <v>#N/A</v>
      </c>
      <c r="AX2773">
        <v>0</v>
      </c>
      <c r="AY2773">
        <v>12000</v>
      </c>
      <c r="AZ2773">
        <v>0.09</v>
      </c>
      <c r="BA2773">
        <v>1027</v>
      </c>
      <c r="BB2773">
        <v>12973</v>
      </c>
    </row>
    <row r="2774" spans="1:54" x14ac:dyDescent="0.25">
      <c r="A2774" t="s">
        <v>110</v>
      </c>
      <c r="B2774" t="b">
        <v>1</v>
      </c>
      <c r="C2774" t="b">
        <v>1</v>
      </c>
      <c r="D2774" t="s">
        <v>25</v>
      </c>
      <c r="E2774" t="s">
        <v>50</v>
      </c>
      <c r="G2774" s="1">
        <v>42560</v>
      </c>
      <c r="H2774" t="b">
        <v>0</v>
      </c>
      <c r="I2774" t="b">
        <v>0</v>
      </c>
      <c r="J2774" t="b">
        <v>0</v>
      </c>
      <c r="K2774">
        <v>11</v>
      </c>
      <c r="L2774">
        <v>4</v>
      </c>
      <c r="M2774">
        <v>0</v>
      </c>
      <c r="N2774">
        <v>13</v>
      </c>
      <c r="O2774">
        <v>1</v>
      </c>
      <c r="P2774">
        <v>12</v>
      </c>
      <c r="Q2774">
        <v>0</v>
      </c>
      <c r="R2774">
        <v>0</v>
      </c>
      <c r="S2774">
        <v>14</v>
      </c>
      <c r="T2774">
        <v>1</v>
      </c>
      <c r="U2774">
        <v>4</v>
      </c>
      <c r="V2774">
        <v>1029</v>
      </c>
      <c r="W2774">
        <v>22</v>
      </c>
      <c r="X2774">
        <v>3784</v>
      </c>
      <c r="Y2774">
        <v>1112</v>
      </c>
      <c r="Z2774">
        <v>16</v>
      </c>
      <c r="AE2774">
        <v>10.95</v>
      </c>
      <c r="AG2774" t="s">
        <v>52</v>
      </c>
      <c r="AJ2774">
        <v>0</v>
      </c>
      <c r="AL2774">
        <v>9572</v>
      </c>
      <c r="AM2774">
        <v>413</v>
      </c>
      <c r="AN2774">
        <v>20</v>
      </c>
      <c r="AO2774">
        <v>16</v>
      </c>
      <c r="AS2774">
        <f t="shared" si="215"/>
        <v>1</v>
      </c>
      <c r="AT2774">
        <f t="shared" si="216"/>
        <v>1</v>
      </c>
      <c r="AU2774">
        <f t="shared" si="217"/>
        <v>2</v>
      </c>
      <c r="AV2774" t="e">
        <f t="shared" si="218"/>
        <v>#N/A</v>
      </c>
      <c r="AW2774" t="e">
        <f t="shared" si="219"/>
        <v>#N/A</v>
      </c>
      <c r="AX2774">
        <v>0</v>
      </c>
      <c r="AY2774">
        <v>12000</v>
      </c>
      <c r="AZ2774">
        <v>7.0000000000000007E-2</v>
      </c>
      <c r="BA2774">
        <v>781</v>
      </c>
      <c r="BB2774">
        <v>13219</v>
      </c>
    </row>
    <row r="2775" spans="1:54" x14ac:dyDescent="0.25">
      <c r="A2775" t="s">
        <v>110</v>
      </c>
      <c r="B2775" t="b">
        <v>0</v>
      </c>
      <c r="C2775" t="b">
        <v>0</v>
      </c>
      <c r="D2775" t="s">
        <v>25</v>
      </c>
      <c r="E2775" t="s">
        <v>50</v>
      </c>
      <c r="G2775" s="1">
        <v>42535</v>
      </c>
      <c r="H2775" t="b">
        <v>0</v>
      </c>
      <c r="I2775" t="b">
        <v>0</v>
      </c>
      <c r="J2775" t="b">
        <v>0</v>
      </c>
      <c r="K2775">
        <v>10</v>
      </c>
      <c r="L2775">
        <v>4</v>
      </c>
      <c r="M2775">
        <v>0</v>
      </c>
      <c r="N2775">
        <v>11</v>
      </c>
      <c r="O2775">
        <v>1</v>
      </c>
      <c r="P2775">
        <v>12</v>
      </c>
      <c r="Q2775">
        <v>0</v>
      </c>
      <c r="R2775">
        <v>0</v>
      </c>
      <c r="S2775">
        <v>22</v>
      </c>
      <c r="T2775">
        <v>1</v>
      </c>
      <c r="U2775">
        <v>4</v>
      </c>
      <c r="V2775">
        <v>1096</v>
      </c>
      <c r="W2775">
        <v>25</v>
      </c>
      <c r="X2775">
        <v>3681</v>
      </c>
      <c r="Y2775">
        <v>1151</v>
      </c>
      <c r="Z2775">
        <v>24</v>
      </c>
      <c r="AE2775">
        <v>10.83</v>
      </c>
      <c r="AG2775" t="s">
        <v>52</v>
      </c>
      <c r="AJ2775">
        <v>2</v>
      </c>
      <c r="AL2775">
        <v>16299</v>
      </c>
      <c r="AM2775">
        <v>463</v>
      </c>
      <c r="AN2775">
        <v>21</v>
      </c>
      <c r="AO2775">
        <v>16</v>
      </c>
      <c r="AS2775">
        <f t="shared" si="215"/>
        <v>0</v>
      </c>
      <c r="AT2775">
        <f t="shared" si="216"/>
        <v>0</v>
      </c>
      <c r="AU2775">
        <f t="shared" si="217"/>
        <v>2</v>
      </c>
      <c r="AV2775" t="e">
        <f t="shared" si="218"/>
        <v>#N/A</v>
      </c>
      <c r="AW2775" t="e">
        <f t="shared" si="219"/>
        <v>#N/A</v>
      </c>
      <c r="AX2775">
        <v>0</v>
      </c>
      <c r="AY2775">
        <v>12000</v>
      </c>
      <c r="AZ2775">
        <v>0.04</v>
      </c>
      <c r="BA2775">
        <v>490</v>
      </c>
      <c r="BB2775">
        <v>13510</v>
      </c>
    </row>
    <row r="2776" spans="1:54" x14ac:dyDescent="0.25">
      <c r="A2776" t="s">
        <v>110</v>
      </c>
      <c r="B2776" t="b">
        <v>0</v>
      </c>
      <c r="C2776" t="b">
        <v>1</v>
      </c>
      <c r="D2776" t="s">
        <v>25</v>
      </c>
      <c r="E2776" t="s">
        <v>50</v>
      </c>
      <c r="F2776" t="s">
        <v>67</v>
      </c>
      <c r="G2776" s="1">
        <v>42516</v>
      </c>
      <c r="H2776" t="b">
        <v>0</v>
      </c>
      <c r="I2776" t="b">
        <v>0</v>
      </c>
      <c r="J2776" t="b">
        <v>0</v>
      </c>
      <c r="K2776">
        <v>8</v>
      </c>
      <c r="L2776">
        <v>2</v>
      </c>
      <c r="M2776">
        <v>0</v>
      </c>
      <c r="N2776">
        <v>10</v>
      </c>
      <c r="O2776">
        <v>0</v>
      </c>
      <c r="P2776">
        <v>8</v>
      </c>
      <c r="Q2776">
        <v>0</v>
      </c>
      <c r="R2776">
        <v>0</v>
      </c>
      <c r="S2776">
        <v>20</v>
      </c>
      <c r="T2776">
        <v>1</v>
      </c>
      <c r="U2776">
        <v>5</v>
      </c>
      <c r="V2776">
        <v>1180</v>
      </c>
      <c r="W2776">
        <v>28</v>
      </c>
      <c r="X2776">
        <v>3876</v>
      </c>
      <c r="Y2776">
        <v>1187</v>
      </c>
      <c r="Z2776">
        <v>29</v>
      </c>
      <c r="AE2776">
        <v>11.02</v>
      </c>
      <c r="AG2776" t="s">
        <v>52</v>
      </c>
      <c r="AJ2776">
        <v>0</v>
      </c>
      <c r="AL2776">
        <v>25447</v>
      </c>
      <c r="AM2776">
        <v>2886</v>
      </c>
      <c r="AN2776">
        <v>22</v>
      </c>
      <c r="AO2776">
        <v>19</v>
      </c>
      <c r="AS2776">
        <f t="shared" si="215"/>
        <v>0</v>
      </c>
      <c r="AT2776">
        <f t="shared" si="216"/>
        <v>1</v>
      </c>
      <c r="AU2776">
        <f t="shared" si="217"/>
        <v>2</v>
      </c>
      <c r="AV2776" t="e">
        <f t="shared" si="218"/>
        <v>#N/A</v>
      </c>
      <c r="AW2776" t="e">
        <f t="shared" si="219"/>
        <v>#N/A</v>
      </c>
      <c r="AX2776">
        <v>0</v>
      </c>
      <c r="AY2776">
        <v>12000</v>
      </c>
      <c r="AZ2776">
        <v>0.02</v>
      </c>
      <c r="BA2776">
        <v>257</v>
      </c>
      <c r="BB2776">
        <v>13743</v>
      </c>
    </row>
    <row r="2777" spans="1:54" x14ac:dyDescent="0.25">
      <c r="A2777" t="s">
        <v>110</v>
      </c>
      <c r="D2777" t="s">
        <v>62</v>
      </c>
      <c r="E2777" t="s">
        <v>50</v>
      </c>
      <c r="F2777" t="s">
        <v>67</v>
      </c>
      <c r="G2777" s="1">
        <v>42501</v>
      </c>
      <c r="H2777" t="b">
        <v>0</v>
      </c>
      <c r="I2777" t="b">
        <v>0</v>
      </c>
      <c r="J2777" t="b">
        <v>1</v>
      </c>
      <c r="K2777">
        <v>11</v>
      </c>
      <c r="L2777">
        <v>4</v>
      </c>
      <c r="M2777">
        <v>0</v>
      </c>
      <c r="N2777">
        <v>38</v>
      </c>
      <c r="O2777">
        <v>0</v>
      </c>
      <c r="P2777">
        <v>3</v>
      </c>
      <c r="Q2777">
        <v>0</v>
      </c>
      <c r="R2777">
        <v>0</v>
      </c>
      <c r="S2777">
        <v>19</v>
      </c>
      <c r="T2777">
        <v>0</v>
      </c>
      <c r="U2777">
        <v>8</v>
      </c>
      <c r="V2777">
        <v>1183</v>
      </c>
      <c r="W2777">
        <v>28</v>
      </c>
      <c r="X2777">
        <v>3930</v>
      </c>
      <c r="Y2777">
        <v>1323</v>
      </c>
      <c r="Z2777">
        <v>28</v>
      </c>
      <c r="AE2777">
        <v>10.95</v>
      </c>
      <c r="AG2777" t="s">
        <v>52</v>
      </c>
      <c r="AJ2777">
        <v>139</v>
      </c>
      <c r="AS2777">
        <f t="shared" si="215"/>
        <v>0</v>
      </c>
      <c r="AT2777">
        <f t="shared" si="216"/>
        <v>0</v>
      </c>
      <c r="AU2777">
        <f t="shared" si="217"/>
        <v>3</v>
      </c>
      <c r="AV2777" t="e">
        <f t="shared" si="218"/>
        <v>#N/A</v>
      </c>
      <c r="AW2777" t="e">
        <f t="shared" si="219"/>
        <v>#N/A</v>
      </c>
      <c r="AX2777">
        <v>0</v>
      </c>
      <c r="AY2777">
        <v>12000</v>
      </c>
      <c r="AZ2777">
        <v>0</v>
      </c>
      <c r="BA2777">
        <v>10</v>
      </c>
      <c r="BB2777">
        <v>13990</v>
      </c>
    </row>
    <row r="2778" spans="1:54" x14ac:dyDescent="0.25">
      <c r="A2778" t="s">
        <v>110</v>
      </c>
      <c r="B2778" t="b">
        <v>1</v>
      </c>
      <c r="C2778" t="b">
        <v>1</v>
      </c>
      <c r="D2778" t="s">
        <v>62</v>
      </c>
      <c r="E2778" t="s">
        <v>50</v>
      </c>
      <c r="G2778" s="1">
        <v>42494</v>
      </c>
      <c r="H2778" t="b">
        <v>0</v>
      </c>
      <c r="I2778" t="b">
        <v>0</v>
      </c>
      <c r="J2778" t="b">
        <v>1</v>
      </c>
      <c r="K2778">
        <v>9</v>
      </c>
      <c r="L2778">
        <v>4</v>
      </c>
      <c r="M2778">
        <v>0</v>
      </c>
      <c r="N2778">
        <v>18</v>
      </c>
      <c r="O2778">
        <v>0</v>
      </c>
      <c r="P2778">
        <v>2</v>
      </c>
      <c r="Q2778">
        <v>0</v>
      </c>
      <c r="R2778">
        <v>0</v>
      </c>
      <c r="S2778">
        <v>2</v>
      </c>
      <c r="T2778">
        <v>0</v>
      </c>
      <c r="U2778">
        <v>3</v>
      </c>
      <c r="V2778">
        <v>1198</v>
      </c>
      <c r="W2778">
        <v>15</v>
      </c>
      <c r="X2778">
        <v>4046</v>
      </c>
      <c r="Y2778">
        <v>1285</v>
      </c>
      <c r="Z2778">
        <v>0</v>
      </c>
      <c r="AE2778">
        <v>11.02</v>
      </c>
      <c r="AG2778" t="s">
        <v>52</v>
      </c>
      <c r="AJ2778">
        <v>2</v>
      </c>
      <c r="AL2778">
        <v>19271</v>
      </c>
      <c r="AM2778">
        <v>1009</v>
      </c>
      <c r="AN2778">
        <v>21</v>
      </c>
      <c r="AO2778">
        <v>17</v>
      </c>
      <c r="AS2778">
        <f t="shared" si="215"/>
        <v>1</v>
      </c>
      <c r="AT2778">
        <f t="shared" si="216"/>
        <v>1</v>
      </c>
      <c r="AU2778">
        <f t="shared" si="217"/>
        <v>3</v>
      </c>
      <c r="AV2778" t="e">
        <f t="shared" si="218"/>
        <v>#N/A</v>
      </c>
      <c r="AW2778" t="e">
        <f t="shared" si="219"/>
        <v>#N/A</v>
      </c>
      <c r="AX2778">
        <v>1</v>
      </c>
      <c r="AY2778">
        <v>12000</v>
      </c>
      <c r="AZ2778">
        <v>0.87</v>
      </c>
      <c r="BA2778">
        <v>10404</v>
      </c>
      <c r="BB2778">
        <v>0</v>
      </c>
    </row>
    <row r="2779" spans="1:54" x14ac:dyDescent="0.25">
      <c r="A2779" t="s">
        <v>110</v>
      </c>
      <c r="B2779" t="b">
        <v>1</v>
      </c>
      <c r="D2779" t="s">
        <v>25</v>
      </c>
      <c r="E2779" t="s">
        <v>50</v>
      </c>
      <c r="G2779" s="1">
        <v>42467</v>
      </c>
      <c r="H2779" t="b">
        <v>0</v>
      </c>
      <c r="I2779" t="b">
        <v>0</v>
      </c>
      <c r="J2779" t="b">
        <v>0</v>
      </c>
      <c r="K2779">
        <v>9</v>
      </c>
      <c r="L2779">
        <v>3</v>
      </c>
      <c r="M2779">
        <v>0</v>
      </c>
      <c r="N2779">
        <v>7</v>
      </c>
      <c r="O2779">
        <v>0</v>
      </c>
      <c r="P2779">
        <v>2</v>
      </c>
      <c r="Q2779">
        <v>0</v>
      </c>
      <c r="R2779">
        <v>0</v>
      </c>
      <c r="S2779">
        <v>3</v>
      </c>
      <c r="T2779">
        <v>0</v>
      </c>
      <c r="U2779">
        <v>2</v>
      </c>
      <c r="V2779">
        <v>1226</v>
      </c>
      <c r="W2779">
        <v>17</v>
      </c>
      <c r="X2779">
        <v>4228</v>
      </c>
      <c r="Y2779">
        <v>1267</v>
      </c>
      <c r="Z2779">
        <v>0</v>
      </c>
      <c r="AE2779">
        <v>10.67</v>
      </c>
      <c r="AG2779" t="s">
        <v>52</v>
      </c>
      <c r="AJ2779">
        <v>11</v>
      </c>
      <c r="AL2779">
        <v>15838</v>
      </c>
      <c r="AM2779">
        <v>1623</v>
      </c>
      <c r="AN2779">
        <v>21</v>
      </c>
      <c r="AO2779">
        <v>18</v>
      </c>
      <c r="AS2779">
        <f t="shared" si="215"/>
        <v>1</v>
      </c>
      <c r="AT2779">
        <f t="shared" si="216"/>
        <v>0</v>
      </c>
      <c r="AU2779">
        <f t="shared" si="217"/>
        <v>2</v>
      </c>
      <c r="AV2779" t="e">
        <f t="shared" si="218"/>
        <v>#N/A</v>
      </c>
      <c r="AW2779" t="e">
        <f t="shared" si="219"/>
        <v>#N/A</v>
      </c>
      <c r="AX2779">
        <v>0</v>
      </c>
      <c r="AY2779">
        <v>12000</v>
      </c>
      <c r="AZ2779">
        <v>0.85</v>
      </c>
      <c r="BA2779">
        <v>10153</v>
      </c>
      <c r="BB2779">
        <v>515</v>
      </c>
    </row>
    <row r="2780" spans="1:54" x14ac:dyDescent="0.25">
      <c r="A2780" t="s">
        <v>110</v>
      </c>
      <c r="B2780" t="b">
        <v>0</v>
      </c>
      <c r="D2780" t="s">
        <v>25</v>
      </c>
      <c r="E2780" t="s">
        <v>50</v>
      </c>
      <c r="F2780" t="s">
        <v>65</v>
      </c>
      <c r="G2780" s="1">
        <v>42431</v>
      </c>
      <c r="H2780" t="b">
        <v>0</v>
      </c>
      <c r="I2780" t="b">
        <v>0</v>
      </c>
      <c r="J2780" t="b">
        <v>0</v>
      </c>
      <c r="K2780">
        <v>12</v>
      </c>
      <c r="L2780">
        <v>5</v>
      </c>
      <c r="M2780">
        <v>0</v>
      </c>
      <c r="N2780">
        <v>8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1</v>
      </c>
      <c r="U2780">
        <v>2</v>
      </c>
      <c r="V2780">
        <v>1042</v>
      </c>
      <c r="W2780">
        <v>15</v>
      </c>
      <c r="X2780">
        <v>4077</v>
      </c>
      <c r="Y2780">
        <v>989</v>
      </c>
      <c r="Z2780">
        <v>0</v>
      </c>
      <c r="AE2780">
        <v>10.88</v>
      </c>
      <c r="AG2780" t="s">
        <v>52</v>
      </c>
      <c r="AJ2780">
        <v>3</v>
      </c>
      <c r="AL2780">
        <v>31236</v>
      </c>
      <c r="AM2780">
        <v>5324</v>
      </c>
      <c r="AN2780">
        <v>22</v>
      </c>
      <c r="AO2780">
        <v>20</v>
      </c>
      <c r="AS2780">
        <f t="shared" si="215"/>
        <v>0</v>
      </c>
      <c r="AT2780">
        <f t="shared" si="216"/>
        <v>0</v>
      </c>
      <c r="AU2780">
        <f t="shared" si="217"/>
        <v>2</v>
      </c>
      <c r="AV2780" t="e">
        <f t="shared" si="218"/>
        <v>#N/A</v>
      </c>
      <c r="AW2780" t="e">
        <f t="shared" si="219"/>
        <v>#N/A</v>
      </c>
      <c r="AX2780">
        <v>0</v>
      </c>
      <c r="AY2780">
        <v>12000</v>
      </c>
      <c r="AZ2780">
        <v>0.83</v>
      </c>
      <c r="BA2780">
        <v>9919</v>
      </c>
      <c r="BB2780">
        <v>765</v>
      </c>
    </row>
    <row r="2781" spans="1:54" x14ac:dyDescent="0.25">
      <c r="A2781" t="s">
        <v>110</v>
      </c>
      <c r="B2781" t="b">
        <v>0</v>
      </c>
      <c r="D2781" t="s">
        <v>25</v>
      </c>
      <c r="E2781" t="s">
        <v>50</v>
      </c>
      <c r="F2781" t="s">
        <v>65</v>
      </c>
      <c r="G2781" s="1">
        <v>42409</v>
      </c>
      <c r="H2781" t="b">
        <v>0</v>
      </c>
      <c r="I2781" t="b">
        <v>0</v>
      </c>
      <c r="J2781" t="b">
        <v>0</v>
      </c>
      <c r="K2781">
        <v>8</v>
      </c>
      <c r="L2781">
        <v>3</v>
      </c>
      <c r="M2781">
        <v>0</v>
      </c>
      <c r="N2781">
        <v>8</v>
      </c>
      <c r="O2781">
        <v>0</v>
      </c>
      <c r="P2781">
        <v>1</v>
      </c>
      <c r="Q2781">
        <v>0</v>
      </c>
      <c r="R2781">
        <v>0</v>
      </c>
      <c r="S2781">
        <v>4</v>
      </c>
      <c r="T2781">
        <v>0</v>
      </c>
      <c r="U2781">
        <v>1</v>
      </c>
      <c r="V2781">
        <v>1010</v>
      </c>
      <c r="W2781">
        <v>14</v>
      </c>
      <c r="X2781">
        <v>3599</v>
      </c>
      <c r="Y2781">
        <v>902</v>
      </c>
      <c r="Z2781">
        <v>0</v>
      </c>
      <c r="AE2781">
        <v>11.12</v>
      </c>
      <c r="AG2781" t="s">
        <v>52</v>
      </c>
      <c r="AJ2781">
        <v>0</v>
      </c>
      <c r="AL2781">
        <v>22955</v>
      </c>
      <c r="AM2781">
        <v>3681</v>
      </c>
      <c r="AN2781">
        <v>22</v>
      </c>
      <c r="AO2781">
        <v>19</v>
      </c>
      <c r="AS2781">
        <f t="shared" si="215"/>
        <v>0</v>
      </c>
      <c r="AT2781">
        <f t="shared" si="216"/>
        <v>0</v>
      </c>
      <c r="AU2781">
        <f t="shared" si="217"/>
        <v>2</v>
      </c>
      <c r="AV2781" t="e">
        <f t="shared" si="218"/>
        <v>#N/A</v>
      </c>
      <c r="AW2781" t="e">
        <f t="shared" si="219"/>
        <v>#N/A</v>
      </c>
      <c r="AX2781">
        <v>0</v>
      </c>
      <c r="AY2781">
        <v>12000</v>
      </c>
      <c r="AZ2781">
        <v>0.8</v>
      </c>
      <c r="BA2781">
        <v>9648</v>
      </c>
      <c r="BB2781">
        <v>1076</v>
      </c>
    </row>
    <row r="2782" spans="1:54" x14ac:dyDescent="0.25">
      <c r="A2782" t="s">
        <v>110</v>
      </c>
      <c r="B2782" t="b">
        <v>0</v>
      </c>
      <c r="D2782" t="s">
        <v>25</v>
      </c>
      <c r="E2782" t="s">
        <v>50</v>
      </c>
      <c r="F2782" t="s">
        <v>65</v>
      </c>
      <c r="G2782" s="1">
        <v>42388</v>
      </c>
      <c r="H2782" t="b">
        <v>0</v>
      </c>
      <c r="I2782" t="b">
        <v>0</v>
      </c>
      <c r="J2782" t="b">
        <v>0</v>
      </c>
      <c r="K2782">
        <v>7</v>
      </c>
      <c r="L2782">
        <v>2</v>
      </c>
      <c r="M2782">
        <v>0</v>
      </c>
      <c r="N2782">
        <v>6</v>
      </c>
      <c r="O2782">
        <v>0</v>
      </c>
      <c r="P2782">
        <v>1</v>
      </c>
      <c r="Q2782">
        <v>0</v>
      </c>
      <c r="R2782">
        <v>0</v>
      </c>
      <c r="S2782">
        <v>3</v>
      </c>
      <c r="T2782">
        <v>1</v>
      </c>
      <c r="U2782">
        <v>0</v>
      </c>
      <c r="V2782">
        <v>1073</v>
      </c>
      <c r="W2782">
        <v>16</v>
      </c>
      <c r="X2782">
        <v>3688</v>
      </c>
      <c r="Y2782">
        <v>995</v>
      </c>
      <c r="Z2782">
        <v>0</v>
      </c>
      <c r="AE2782">
        <v>11.01</v>
      </c>
      <c r="AG2782" t="s">
        <v>52</v>
      </c>
      <c r="AJ2782">
        <v>75</v>
      </c>
      <c r="AL2782">
        <v>17602</v>
      </c>
      <c r="AM2782">
        <v>2375</v>
      </c>
      <c r="AN2782">
        <v>21</v>
      </c>
      <c r="AO2782">
        <v>18</v>
      </c>
      <c r="AS2782">
        <f t="shared" si="215"/>
        <v>0</v>
      </c>
      <c r="AT2782">
        <f t="shared" si="216"/>
        <v>0</v>
      </c>
      <c r="AU2782">
        <f t="shared" si="217"/>
        <v>2</v>
      </c>
      <c r="AV2782" t="e">
        <f t="shared" si="218"/>
        <v>#N/A</v>
      </c>
      <c r="AW2782" t="e">
        <f t="shared" si="219"/>
        <v>#N/A</v>
      </c>
      <c r="AX2782">
        <v>0</v>
      </c>
      <c r="AY2782">
        <v>12000</v>
      </c>
      <c r="AZ2782">
        <v>0.78</v>
      </c>
      <c r="BA2782">
        <v>9373</v>
      </c>
      <c r="BB2782">
        <v>1436</v>
      </c>
    </row>
    <row r="2783" spans="1:54" x14ac:dyDescent="0.25">
      <c r="A2783" t="s">
        <v>110</v>
      </c>
      <c r="B2783" t="b">
        <v>1</v>
      </c>
      <c r="D2783" t="s">
        <v>25</v>
      </c>
      <c r="E2783" t="s">
        <v>50</v>
      </c>
      <c r="F2783" t="s">
        <v>65</v>
      </c>
      <c r="G2783" s="1">
        <v>42368</v>
      </c>
      <c r="H2783" t="b">
        <v>0</v>
      </c>
      <c r="I2783" t="b">
        <v>0</v>
      </c>
      <c r="J2783" t="b">
        <v>0</v>
      </c>
      <c r="K2783">
        <v>8</v>
      </c>
      <c r="L2783">
        <v>3</v>
      </c>
      <c r="M2783">
        <v>0</v>
      </c>
      <c r="N2783">
        <v>11</v>
      </c>
      <c r="O2783">
        <v>1</v>
      </c>
      <c r="P2783">
        <v>2</v>
      </c>
      <c r="Q2783">
        <v>0</v>
      </c>
      <c r="R2783">
        <v>0</v>
      </c>
      <c r="S2783">
        <v>0</v>
      </c>
      <c r="T2783">
        <v>1</v>
      </c>
      <c r="U2783">
        <v>0</v>
      </c>
      <c r="V2783">
        <v>1033</v>
      </c>
      <c r="W2783">
        <v>15</v>
      </c>
      <c r="X2783">
        <v>3889</v>
      </c>
      <c r="Y2783">
        <v>857</v>
      </c>
      <c r="Z2783">
        <v>0</v>
      </c>
      <c r="AE2783">
        <v>10.78</v>
      </c>
      <c r="AG2783" t="s">
        <v>52</v>
      </c>
      <c r="AJ2783">
        <v>0</v>
      </c>
      <c r="AL2783">
        <v>18044</v>
      </c>
      <c r="AM2783">
        <v>1213</v>
      </c>
      <c r="AN2783">
        <v>21</v>
      </c>
      <c r="AO2783">
        <v>17</v>
      </c>
      <c r="AS2783">
        <f t="shared" si="215"/>
        <v>1</v>
      </c>
      <c r="AT2783">
        <f t="shared" si="216"/>
        <v>0</v>
      </c>
      <c r="AU2783">
        <f t="shared" si="217"/>
        <v>2</v>
      </c>
      <c r="AV2783" t="e">
        <f t="shared" si="218"/>
        <v>#N/A</v>
      </c>
      <c r="AW2783" t="e">
        <f t="shared" si="219"/>
        <v>#N/A</v>
      </c>
      <c r="AX2783">
        <v>0</v>
      </c>
      <c r="AY2783">
        <v>12000</v>
      </c>
      <c r="AZ2783">
        <v>0.76</v>
      </c>
      <c r="BA2783">
        <v>9123</v>
      </c>
      <c r="BB2783">
        <v>1689</v>
      </c>
    </row>
    <row r="2784" spans="1:54" x14ac:dyDescent="0.25">
      <c r="A2784" t="s">
        <v>110</v>
      </c>
      <c r="B2784" t="b">
        <v>0</v>
      </c>
      <c r="D2784" t="s">
        <v>25</v>
      </c>
      <c r="E2784" t="s">
        <v>50</v>
      </c>
      <c r="F2784" t="s">
        <v>65</v>
      </c>
      <c r="G2784" s="1">
        <v>42355</v>
      </c>
      <c r="H2784" t="b">
        <v>0</v>
      </c>
      <c r="I2784" t="b">
        <v>0</v>
      </c>
      <c r="J2784" t="b">
        <v>0</v>
      </c>
      <c r="K2784">
        <v>15</v>
      </c>
      <c r="L2784">
        <v>6</v>
      </c>
      <c r="M2784">
        <v>0</v>
      </c>
      <c r="N2784">
        <v>11</v>
      </c>
      <c r="O2784">
        <v>0</v>
      </c>
      <c r="P2784">
        <v>3</v>
      </c>
      <c r="Q2784">
        <v>0</v>
      </c>
      <c r="R2784">
        <v>0</v>
      </c>
      <c r="S2784">
        <v>3</v>
      </c>
      <c r="T2784">
        <v>0</v>
      </c>
      <c r="U2784">
        <v>0</v>
      </c>
      <c r="V2784">
        <v>1164</v>
      </c>
      <c r="W2784">
        <v>18</v>
      </c>
      <c r="X2784">
        <v>3968</v>
      </c>
      <c r="Y2784">
        <v>1086</v>
      </c>
      <c r="Z2784">
        <v>0</v>
      </c>
      <c r="AE2784">
        <v>10.88</v>
      </c>
      <c r="AG2784" t="s">
        <v>52</v>
      </c>
      <c r="AJ2784">
        <v>4</v>
      </c>
      <c r="AL2784">
        <v>32431</v>
      </c>
      <c r="AM2784">
        <v>2690</v>
      </c>
      <c r="AN2784">
        <v>22</v>
      </c>
      <c r="AO2784">
        <v>19</v>
      </c>
      <c r="AS2784">
        <f t="shared" si="215"/>
        <v>0</v>
      </c>
      <c r="AT2784">
        <f t="shared" si="216"/>
        <v>0</v>
      </c>
      <c r="AU2784">
        <f t="shared" si="217"/>
        <v>2</v>
      </c>
      <c r="AV2784" t="e">
        <f t="shared" si="218"/>
        <v>#N/A</v>
      </c>
      <c r="AW2784" t="e">
        <f t="shared" si="219"/>
        <v>#N/A</v>
      </c>
      <c r="AX2784">
        <v>0</v>
      </c>
      <c r="AY2784">
        <v>12000</v>
      </c>
      <c r="AZ2784">
        <v>0.74</v>
      </c>
      <c r="BA2784">
        <v>8879</v>
      </c>
      <c r="BB2784">
        <v>2042</v>
      </c>
    </row>
    <row r="2785" spans="1:54" x14ac:dyDescent="0.25">
      <c r="A2785" t="s">
        <v>110</v>
      </c>
      <c r="B2785" t="b">
        <v>0</v>
      </c>
      <c r="D2785" t="s">
        <v>25</v>
      </c>
      <c r="E2785" t="s">
        <v>50</v>
      </c>
      <c r="F2785" t="s">
        <v>65</v>
      </c>
      <c r="G2785" s="1">
        <v>42336</v>
      </c>
      <c r="H2785" t="b">
        <v>0</v>
      </c>
      <c r="I2785" t="b">
        <v>0</v>
      </c>
      <c r="J2785" t="b">
        <v>0</v>
      </c>
      <c r="K2785">
        <v>12</v>
      </c>
      <c r="L2785">
        <v>5</v>
      </c>
      <c r="M2785">
        <v>0</v>
      </c>
      <c r="N2785">
        <v>9</v>
      </c>
      <c r="O2785">
        <v>0</v>
      </c>
      <c r="P2785">
        <v>2</v>
      </c>
      <c r="Q2785">
        <v>0</v>
      </c>
      <c r="R2785">
        <v>1</v>
      </c>
      <c r="S2785">
        <v>0</v>
      </c>
      <c r="T2785">
        <v>2</v>
      </c>
      <c r="U2785">
        <v>0</v>
      </c>
      <c r="V2785">
        <v>1115</v>
      </c>
      <c r="W2785">
        <v>17</v>
      </c>
      <c r="X2785">
        <v>4158</v>
      </c>
      <c r="Y2785">
        <v>971</v>
      </c>
      <c r="Z2785">
        <v>0</v>
      </c>
      <c r="AE2785">
        <v>10.84</v>
      </c>
      <c r="AG2785" t="s">
        <v>52</v>
      </c>
      <c r="AJ2785">
        <v>0</v>
      </c>
      <c r="AL2785">
        <v>39939</v>
      </c>
      <c r="AM2785">
        <v>8089</v>
      </c>
      <c r="AN2785">
        <v>22</v>
      </c>
      <c r="AO2785">
        <v>20</v>
      </c>
      <c r="AS2785">
        <f t="shared" si="215"/>
        <v>0</v>
      </c>
      <c r="AT2785">
        <f t="shared" si="216"/>
        <v>0</v>
      </c>
      <c r="AU2785">
        <f t="shared" si="217"/>
        <v>2</v>
      </c>
      <c r="AV2785" t="e">
        <f t="shared" si="218"/>
        <v>#N/A</v>
      </c>
      <c r="AW2785" t="e">
        <f t="shared" si="219"/>
        <v>#N/A</v>
      </c>
      <c r="AX2785">
        <v>0</v>
      </c>
      <c r="AY2785">
        <v>12000</v>
      </c>
      <c r="AZ2785">
        <v>0.72</v>
      </c>
      <c r="BA2785">
        <v>8628</v>
      </c>
      <c r="BB2785">
        <v>2355</v>
      </c>
    </row>
    <row r="2786" spans="1:54" x14ac:dyDescent="0.25">
      <c r="A2786" t="s">
        <v>110</v>
      </c>
      <c r="B2786" t="b">
        <v>0</v>
      </c>
      <c r="D2786" t="s">
        <v>25</v>
      </c>
      <c r="E2786" t="s">
        <v>50</v>
      </c>
      <c r="F2786" t="s">
        <v>65</v>
      </c>
      <c r="G2786" s="1">
        <v>42322</v>
      </c>
      <c r="H2786" t="b">
        <v>0</v>
      </c>
      <c r="I2786" t="b">
        <v>0</v>
      </c>
      <c r="J2786" t="b">
        <v>0</v>
      </c>
      <c r="K2786">
        <v>13</v>
      </c>
      <c r="L2786">
        <v>5</v>
      </c>
      <c r="M2786">
        <v>0</v>
      </c>
      <c r="N2786">
        <v>7</v>
      </c>
      <c r="O2786">
        <v>0</v>
      </c>
      <c r="P2786">
        <v>1</v>
      </c>
      <c r="Q2786">
        <v>0</v>
      </c>
      <c r="R2786">
        <v>1</v>
      </c>
      <c r="S2786">
        <v>4</v>
      </c>
      <c r="T2786">
        <v>0</v>
      </c>
      <c r="U2786">
        <v>0</v>
      </c>
      <c r="V2786">
        <v>1135</v>
      </c>
      <c r="W2786">
        <v>17</v>
      </c>
      <c r="X2786">
        <v>4160</v>
      </c>
      <c r="Y2786">
        <v>1141</v>
      </c>
      <c r="Z2786">
        <v>0</v>
      </c>
      <c r="AE2786">
        <v>10.56</v>
      </c>
      <c r="AG2786" t="s">
        <v>52</v>
      </c>
      <c r="AJ2786">
        <v>3</v>
      </c>
      <c r="AL2786">
        <v>39167</v>
      </c>
      <c r="AM2786">
        <v>8422</v>
      </c>
      <c r="AN2786">
        <v>22</v>
      </c>
      <c r="AO2786">
        <v>20</v>
      </c>
      <c r="AS2786">
        <f t="shared" si="215"/>
        <v>0</v>
      </c>
      <c r="AT2786">
        <f t="shared" si="216"/>
        <v>0</v>
      </c>
      <c r="AU2786">
        <f t="shared" si="217"/>
        <v>2</v>
      </c>
      <c r="AV2786" t="e">
        <f t="shared" si="218"/>
        <v>#N/A</v>
      </c>
      <c r="AW2786" t="e">
        <f t="shared" si="219"/>
        <v>#N/A</v>
      </c>
      <c r="AX2786">
        <v>0</v>
      </c>
      <c r="AY2786">
        <v>12000</v>
      </c>
      <c r="AZ2786">
        <v>0.7</v>
      </c>
      <c r="BA2786">
        <v>8386</v>
      </c>
      <c r="BB2786">
        <v>2794</v>
      </c>
    </row>
    <row r="2787" spans="1:54" x14ac:dyDescent="0.25">
      <c r="A2787" t="s">
        <v>110</v>
      </c>
      <c r="B2787" t="b">
        <v>1</v>
      </c>
      <c r="D2787" t="s">
        <v>25</v>
      </c>
      <c r="E2787" t="s">
        <v>50</v>
      </c>
      <c r="F2787" t="s">
        <v>65</v>
      </c>
      <c r="G2787" s="1">
        <v>42305</v>
      </c>
      <c r="H2787" t="b">
        <v>0</v>
      </c>
      <c r="I2787" t="b">
        <v>0</v>
      </c>
      <c r="J2787" t="b">
        <v>0</v>
      </c>
      <c r="K2787">
        <v>7</v>
      </c>
      <c r="L2787">
        <v>2</v>
      </c>
      <c r="M2787">
        <v>0</v>
      </c>
      <c r="N2787">
        <v>7</v>
      </c>
      <c r="O2787">
        <v>0</v>
      </c>
      <c r="P2787">
        <v>1</v>
      </c>
      <c r="Q2787">
        <v>0</v>
      </c>
      <c r="R2787">
        <v>0</v>
      </c>
      <c r="S2787">
        <v>1</v>
      </c>
      <c r="T2787">
        <v>1</v>
      </c>
      <c r="U2787">
        <v>0</v>
      </c>
      <c r="V2787">
        <v>1080</v>
      </c>
      <c r="W2787">
        <v>14</v>
      </c>
      <c r="X2787">
        <v>4251</v>
      </c>
      <c r="Y2787">
        <v>923</v>
      </c>
      <c r="Z2787">
        <v>0</v>
      </c>
      <c r="AE2787">
        <v>10.77</v>
      </c>
      <c r="AG2787" t="s">
        <v>52</v>
      </c>
      <c r="AJ2787">
        <v>0</v>
      </c>
      <c r="AL2787">
        <v>13715</v>
      </c>
      <c r="AM2787">
        <v>1029</v>
      </c>
      <c r="AN2787">
        <v>21</v>
      </c>
      <c r="AO2787">
        <v>17</v>
      </c>
      <c r="AS2787">
        <f t="shared" si="215"/>
        <v>1</v>
      </c>
      <c r="AT2787">
        <f t="shared" si="216"/>
        <v>0</v>
      </c>
      <c r="AU2787">
        <f t="shared" si="217"/>
        <v>2</v>
      </c>
      <c r="AV2787" t="e">
        <f t="shared" si="218"/>
        <v>#N/A</v>
      </c>
      <c r="AW2787" t="e">
        <f t="shared" si="219"/>
        <v>#N/A</v>
      </c>
      <c r="AX2787">
        <v>0</v>
      </c>
      <c r="AY2787">
        <v>12000</v>
      </c>
      <c r="AZ2787">
        <v>0.68</v>
      </c>
      <c r="BA2787">
        <v>8142</v>
      </c>
      <c r="BB2787">
        <v>3068</v>
      </c>
    </row>
    <row r="2788" spans="1:54" x14ac:dyDescent="0.25">
      <c r="A2788" t="s">
        <v>110</v>
      </c>
      <c r="B2788" t="b">
        <v>0</v>
      </c>
      <c r="D2788" t="s">
        <v>25</v>
      </c>
      <c r="E2788" t="s">
        <v>50</v>
      </c>
      <c r="F2788" t="s">
        <v>65</v>
      </c>
      <c r="G2788" s="1">
        <v>42291</v>
      </c>
      <c r="H2788" t="b">
        <v>0</v>
      </c>
      <c r="I2788" t="b">
        <v>0</v>
      </c>
      <c r="J2788" t="b">
        <v>0</v>
      </c>
      <c r="K2788">
        <v>4</v>
      </c>
      <c r="L2788">
        <v>1</v>
      </c>
      <c r="M2788">
        <v>0</v>
      </c>
      <c r="N2788">
        <v>6</v>
      </c>
      <c r="O2788">
        <v>0</v>
      </c>
      <c r="P2788">
        <v>1</v>
      </c>
      <c r="Q2788">
        <v>0</v>
      </c>
      <c r="R2788">
        <v>0</v>
      </c>
      <c r="S2788">
        <v>1</v>
      </c>
      <c r="T2788">
        <v>0</v>
      </c>
      <c r="U2788">
        <v>0</v>
      </c>
      <c r="V2788">
        <v>1059</v>
      </c>
      <c r="W2788">
        <v>13</v>
      </c>
      <c r="X2788">
        <v>4016</v>
      </c>
      <c r="Y2788">
        <v>964</v>
      </c>
      <c r="Z2788">
        <v>0</v>
      </c>
      <c r="AE2788">
        <v>10.73</v>
      </c>
      <c r="AG2788" t="s">
        <v>52</v>
      </c>
      <c r="AJ2788">
        <v>0</v>
      </c>
      <c r="AL2788">
        <v>3484</v>
      </c>
      <c r="AM2788">
        <v>220</v>
      </c>
      <c r="AN2788">
        <v>19</v>
      </c>
      <c r="AO2788">
        <v>15</v>
      </c>
      <c r="AS2788">
        <f t="shared" si="215"/>
        <v>0</v>
      </c>
      <c r="AT2788">
        <f t="shared" si="216"/>
        <v>0</v>
      </c>
      <c r="AU2788">
        <f t="shared" si="217"/>
        <v>2</v>
      </c>
      <c r="AV2788" t="e">
        <f t="shared" si="218"/>
        <v>#N/A</v>
      </c>
      <c r="AW2788" t="e">
        <f t="shared" si="219"/>
        <v>#N/A</v>
      </c>
      <c r="AX2788">
        <v>0</v>
      </c>
      <c r="AY2788">
        <v>12000</v>
      </c>
      <c r="AZ2788">
        <v>0.66</v>
      </c>
      <c r="BA2788">
        <v>7895</v>
      </c>
      <c r="BB2788">
        <v>3400</v>
      </c>
    </row>
    <row r="2789" spans="1:54" x14ac:dyDescent="0.25">
      <c r="A2789" t="s">
        <v>110</v>
      </c>
      <c r="B2789" t="b">
        <v>0</v>
      </c>
      <c r="D2789" t="s">
        <v>25</v>
      </c>
      <c r="E2789" t="s">
        <v>50</v>
      </c>
      <c r="F2789" t="s">
        <v>65</v>
      </c>
      <c r="G2789" s="1">
        <v>42272</v>
      </c>
      <c r="H2789" t="b">
        <v>0</v>
      </c>
      <c r="I2789" t="b">
        <v>0</v>
      </c>
      <c r="J2789" t="b">
        <v>0</v>
      </c>
      <c r="K2789">
        <v>9</v>
      </c>
      <c r="L2789">
        <v>3</v>
      </c>
      <c r="M2789">
        <v>0</v>
      </c>
      <c r="N2789">
        <v>8</v>
      </c>
      <c r="O2789">
        <v>0</v>
      </c>
      <c r="P2789">
        <v>1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1049</v>
      </c>
      <c r="W2789">
        <v>15</v>
      </c>
      <c r="X2789">
        <v>3891</v>
      </c>
      <c r="Y2789">
        <v>1005</v>
      </c>
      <c r="Z2789">
        <v>2</v>
      </c>
      <c r="AE2789">
        <v>10.7</v>
      </c>
      <c r="AG2789" t="s">
        <v>52</v>
      </c>
      <c r="AJ2789">
        <v>0</v>
      </c>
      <c r="AL2789">
        <v>21498</v>
      </c>
      <c r="AM2789">
        <v>762</v>
      </c>
      <c r="AN2789">
        <v>22</v>
      </c>
      <c r="AO2789">
        <v>17</v>
      </c>
      <c r="AS2789">
        <f t="shared" si="215"/>
        <v>0</v>
      </c>
      <c r="AT2789">
        <f t="shared" si="216"/>
        <v>0</v>
      </c>
      <c r="AU2789">
        <f t="shared" si="217"/>
        <v>2</v>
      </c>
      <c r="AV2789" t="e">
        <f t="shared" si="218"/>
        <v>#N/A</v>
      </c>
      <c r="AW2789" t="e">
        <f t="shared" si="219"/>
        <v>#N/A</v>
      </c>
      <c r="AX2789">
        <v>0</v>
      </c>
      <c r="AY2789">
        <v>12000</v>
      </c>
      <c r="AZ2789">
        <v>0.64</v>
      </c>
      <c r="BA2789">
        <v>7638</v>
      </c>
      <c r="BB2789">
        <v>3642</v>
      </c>
    </row>
    <row r="2790" spans="1:54" x14ac:dyDescent="0.25">
      <c r="A2790" t="s">
        <v>110</v>
      </c>
      <c r="B2790" t="b">
        <v>1</v>
      </c>
      <c r="D2790" t="s">
        <v>62</v>
      </c>
      <c r="E2790" t="s">
        <v>50</v>
      </c>
      <c r="F2790" t="s">
        <v>65</v>
      </c>
      <c r="G2790" s="1">
        <v>42236</v>
      </c>
      <c r="H2790" t="b">
        <v>0</v>
      </c>
      <c r="I2790" t="b">
        <v>0</v>
      </c>
      <c r="J2790" t="b">
        <v>1</v>
      </c>
      <c r="K2790">
        <v>25</v>
      </c>
      <c r="L2790">
        <v>4</v>
      </c>
      <c r="M2790">
        <v>1</v>
      </c>
      <c r="N2790">
        <v>17</v>
      </c>
      <c r="O2790">
        <v>0</v>
      </c>
      <c r="P2790">
        <v>1</v>
      </c>
      <c r="Q2790">
        <v>0</v>
      </c>
      <c r="R2790">
        <v>2</v>
      </c>
      <c r="S2790">
        <v>3</v>
      </c>
      <c r="T2790">
        <v>0</v>
      </c>
      <c r="U2790">
        <v>0</v>
      </c>
      <c r="V2790">
        <v>1064</v>
      </c>
      <c r="W2790">
        <v>15</v>
      </c>
      <c r="X2790">
        <v>4701</v>
      </c>
      <c r="Y2790">
        <v>1007</v>
      </c>
      <c r="Z2790">
        <v>0</v>
      </c>
      <c r="AE2790">
        <v>10.9</v>
      </c>
      <c r="AG2790" t="s">
        <v>52</v>
      </c>
      <c r="AJ2790">
        <v>3</v>
      </c>
      <c r="AL2790">
        <v>3671</v>
      </c>
      <c r="AM2790">
        <v>155</v>
      </c>
      <c r="AN2790">
        <v>19</v>
      </c>
      <c r="AO2790">
        <v>14</v>
      </c>
      <c r="AS2790">
        <f t="shared" si="215"/>
        <v>1</v>
      </c>
      <c r="AT2790">
        <f t="shared" si="216"/>
        <v>0</v>
      </c>
      <c r="AU2790">
        <f t="shared" si="217"/>
        <v>3</v>
      </c>
      <c r="AV2790" t="e">
        <f t="shared" si="218"/>
        <v>#N/A</v>
      </c>
      <c r="AW2790" t="e">
        <f t="shared" si="219"/>
        <v>#N/A</v>
      </c>
      <c r="AX2790">
        <v>0</v>
      </c>
      <c r="AY2790">
        <v>12000</v>
      </c>
      <c r="AZ2790">
        <v>0.6</v>
      </c>
      <c r="BA2790">
        <v>7157</v>
      </c>
      <c r="BB2790">
        <v>3909</v>
      </c>
    </row>
    <row r="2791" spans="1:54" x14ac:dyDescent="0.25">
      <c r="A2791" t="s">
        <v>110</v>
      </c>
      <c r="B2791" t="b">
        <v>0</v>
      </c>
      <c r="D2791" t="s">
        <v>25</v>
      </c>
      <c r="E2791" t="s">
        <v>50</v>
      </c>
      <c r="F2791" t="s">
        <v>65</v>
      </c>
      <c r="G2791" s="1">
        <v>42214</v>
      </c>
      <c r="H2791" t="b">
        <v>0</v>
      </c>
      <c r="I2791" t="b">
        <v>0</v>
      </c>
      <c r="J2791" t="b">
        <v>0</v>
      </c>
      <c r="K2791">
        <v>6</v>
      </c>
      <c r="L2791">
        <v>2</v>
      </c>
      <c r="M2791">
        <v>0</v>
      </c>
      <c r="N2791">
        <v>7</v>
      </c>
      <c r="O2791">
        <v>0</v>
      </c>
      <c r="P2791">
        <v>1</v>
      </c>
      <c r="Q2791">
        <v>0</v>
      </c>
      <c r="R2791">
        <v>0</v>
      </c>
      <c r="S2791">
        <v>1</v>
      </c>
      <c r="T2791">
        <v>0</v>
      </c>
      <c r="U2791">
        <v>0</v>
      </c>
      <c r="V2791">
        <v>1096</v>
      </c>
      <c r="W2791">
        <v>14</v>
      </c>
      <c r="X2791">
        <v>4260</v>
      </c>
      <c r="Y2791">
        <v>1113</v>
      </c>
      <c r="Z2791">
        <v>0</v>
      </c>
      <c r="AE2791">
        <v>10.89</v>
      </c>
      <c r="AG2791" t="s">
        <v>52</v>
      </c>
      <c r="AJ2791">
        <v>0</v>
      </c>
      <c r="AL2791">
        <v>7151</v>
      </c>
      <c r="AM2791">
        <v>646</v>
      </c>
      <c r="AN2791">
        <v>20</v>
      </c>
      <c r="AO2791">
        <v>17</v>
      </c>
      <c r="AS2791">
        <f t="shared" si="215"/>
        <v>0</v>
      </c>
      <c r="AT2791">
        <f t="shared" si="216"/>
        <v>0</v>
      </c>
      <c r="AU2791">
        <f t="shared" si="217"/>
        <v>2</v>
      </c>
      <c r="AV2791" t="e">
        <f t="shared" si="218"/>
        <v>#N/A</v>
      </c>
      <c r="AW2791" t="e">
        <f t="shared" si="219"/>
        <v>#N/A</v>
      </c>
      <c r="AX2791">
        <v>0</v>
      </c>
      <c r="AY2791">
        <v>12000</v>
      </c>
      <c r="AZ2791">
        <v>0.56999999999999995</v>
      </c>
      <c r="BA2791">
        <v>6829</v>
      </c>
      <c r="BB2791">
        <v>4169</v>
      </c>
    </row>
    <row r="2792" spans="1:54" x14ac:dyDescent="0.25">
      <c r="A2792" t="s">
        <v>110</v>
      </c>
      <c r="B2792" t="b">
        <v>0</v>
      </c>
      <c r="D2792" t="s">
        <v>25</v>
      </c>
      <c r="E2792" t="s">
        <v>50</v>
      </c>
      <c r="F2792" t="s">
        <v>65</v>
      </c>
      <c r="G2792" s="1">
        <v>42198</v>
      </c>
      <c r="H2792" t="b">
        <v>0</v>
      </c>
      <c r="I2792" t="b">
        <v>0</v>
      </c>
      <c r="J2792" t="b">
        <v>0</v>
      </c>
      <c r="K2792">
        <v>8</v>
      </c>
      <c r="L2792">
        <v>3</v>
      </c>
      <c r="M2792">
        <v>0</v>
      </c>
      <c r="N2792">
        <v>7</v>
      </c>
      <c r="O2792">
        <v>0</v>
      </c>
      <c r="P2792">
        <v>2</v>
      </c>
      <c r="Q2792">
        <v>0</v>
      </c>
      <c r="R2792">
        <v>0</v>
      </c>
      <c r="S2792">
        <v>2</v>
      </c>
      <c r="T2792">
        <v>0</v>
      </c>
      <c r="U2792">
        <v>1</v>
      </c>
      <c r="V2792">
        <v>1174</v>
      </c>
      <c r="W2792">
        <v>14</v>
      </c>
      <c r="X2792">
        <v>4495</v>
      </c>
      <c r="Y2792">
        <v>970</v>
      </c>
      <c r="Z2792">
        <v>0</v>
      </c>
      <c r="AE2792">
        <v>10.94</v>
      </c>
      <c r="AG2792" t="s">
        <v>52</v>
      </c>
      <c r="AJ2792">
        <v>0</v>
      </c>
      <c r="AL2792">
        <v>11616</v>
      </c>
      <c r="AM2792">
        <v>519</v>
      </c>
      <c r="AN2792">
        <v>21</v>
      </c>
      <c r="AO2792">
        <v>16</v>
      </c>
      <c r="AS2792">
        <f t="shared" si="215"/>
        <v>0</v>
      </c>
      <c r="AT2792">
        <f t="shared" si="216"/>
        <v>0</v>
      </c>
      <c r="AU2792">
        <f t="shared" si="217"/>
        <v>2</v>
      </c>
      <c r="AV2792" t="e">
        <f t="shared" si="218"/>
        <v>#N/A</v>
      </c>
      <c r="AW2792" t="e">
        <f t="shared" si="219"/>
        <v>#N/A</v>
      </c>
      <c r="AX2792">
        <v>0</v>
      </c>
      <c r="AY2792">
        <v>12000</v>
      </c>
      <c r="AZ2792">
        <v>0.55000000000000004</v>
      </c>
      <c r="BA2792">
        <v>6558</v>
      </c>
      <c r="BB2792">
        <v>4406</v>
      </c>
    </row>
    <row r="2793" spans="1:54" x14ac:dyDescent="0.25">
      <c r="A2793" t="s">
        <v>110</v>
      </c>
      <c r="B2793" t="b">
        <v>0</v>
      </c>
      <c r="D2793" t="s">
        <v>25</v>
      </c>
      <c r="E2793" t="s">
        <v>50</v>
      </c>
      <c r="F2793" t="s">
        <v>65</v>
      </c>
      <c r="G2793" s="1">
        <v>42178</v>
      </c>
      <c r="H2793" t="b">
        <v>0</v>
      </c>
      <c r="I2793" t="b">
        <v>0</v>
      </c>
      <c r="J2793" t="b">
        <v>0</v>
      </c>
      <c r="K2793">
        <v>8</v>
      </c>
      <c r="L2793">
        <v>3</v>
      </c>
      <c r="M2793">
        <v>0</v>
      </c>
      <c r="N2793">
        <v>5</v>
      </c>
      <c r="O2793">
        <v>0</v>
      </c>
      <c r="P2793">
        <v>1</v>
      </c>
      <c r="Q2793">
        <v>0</v>
      </c>
      <c r="R2793">
        <v>0</v>
      </c>
      <c r="S2793">
        <v>0</v>
      </c>
      <c r="T2793">
        <v>0</v>
      </c>
      <c r="U2793">
        <v>1</v>
      </c>
      <c r="V2793">
        <v>1159</v>
      </c>
      <c r="W2793">
        <v>16</v>
      </c>
      <c r="X2793">
        <v>4312</v>
      </c>
      <c r="Y2793">
        <v>1031</v>
      </c>
      <c r="Z2793">
        <v>1</v>
      </c>
      <c r="AE2793">
        <v>11.01</v>
      </c>
      <c r="AG2793" t="s">
        <v>52</v>
      </c>
      <c r="AJ2793">
        <v>0</v>
      </c>
      <c r="AL2793">
        <v>23882</v>
      </c>
      <c r="AM2793">
        <v>3679</v>
      </c>
      <c r="AN2793">
        <v>22</v>
      </c>
      <c r="AO2793">
        <v>19</v>
      </c>
      <c r="AS2793">
        <f t="shared" si="215"/>
        <v>0</v>
      </c>
      <c r="AT2793">
        <f t="shared" si="216"/>
        <v>0</v>
      </c>
      <c r="AU2793">
        <f t="shared" si="217"/>
        <v>2</v>
      </c>
      <c r="AV2793" t="e">
        <f t="shared" si="218"/>
        <v>#N/A</v>
      </c>
      <c r="AW2793" t="e">
        <f t="shared" si="219"/>
        <v>#N/A</v>
      </c>
      <c r="AX2793">
        <v>0</v>
      </c>
      <c r="AY2793">
        <v>12000</v>
      </c>
      <c r="AZ2793">
        <v>0.52</v>
      </c>
      <c r="BA2793">
        <v>6256</v>
      </c>
      <c r="BB2793">
        <v>4628</v>
      </c>
    </row>
    <row r="2794" spans="1:54" x14ac:dyDescent="0.25">
      <c r="A2794" t="s">
        <v>110</v>
      </c>
      <c r="B2794" t="b">
        <v>1</v>
      </c>
      <c r="D2794" t="s">
        <v>25</v>
      </c>
      <c r="E2794" t="s">
        <v>50</v>
      </c>
      <c r="F2794" t="s">
        <v>65</v>
      </c>
      <c r="G2794" s="1">
        <v>42157</v>
      </c>
      <c r="H2794" t="b">
        <v>0</v>
      </c>
      <c r="I2794" t="b">
        <v>0</v>
      </c>
      <c r="J2794" t="b">
        <v>0</v>
      </c>
      <c r="K2794">
        <v>7</v>
      </c>
      <c r="L2794">
        <v>2</v>
      </c>
      <c r="M2794">
        <v>0</v>
      </c>
      <c r="N2794">
        <v>7</v>
      </c>
      <c r="O2794">
        <v>0</v>
      </c>
      <c r="P2794">
        <v>2</v>
      </c>
      <c r="Q2794">
        <v>0</v>
      </c>
      <c r="R2794">
        <v>0</v>
      </c>
      <c r="S2794">
        <v>1</v>
      </c>
      <c r="T2794">
        <v>0</v>
      </c>
      <c r="U2794">
        <v>0</v>
      </c>
      <c r="V2794">
        <v>1105</v>
      </c>
      <c r="W2794">
        <v>14</v>
      </c>
      <c r="X2794">
        <v>4066</v>
      </c>
      <c r="Y2794">
        <v>1079</v>
      </c>
      <c r="Z2794">
        <v>0</v>
      </c>
      <c r="AE2794">
        <v>10.89</v>
      </c>
      <c r="AG2794" t="s">
        <v>52</v>
      </c>
      <c r="AJ2794">
        <v>2</v>
      </c>
      <c r="AL2794">
        <v>15475</v>
      </c>
      <c r="AM2794">
        <v>2821</v>
      </c>
      <c r="AN2794">
        <v>21</v>
      </c>
      <c r="AO2794">
        <v>19</v>
      </c>
      <c r="AS2794">
        <f t="shared" si="215"/>
        <v>1</v>
      </c>
      <c r="AT2794">
        <f t="shared" si="216"/>
        <v>0</v>
      </c>
      <c r="AU2794">
        <f t="shared" si="217"/>
        <v>2</v>
      </c>
      <c r="AV2794" t="e">
        <f t="shared" si="218"/>
        <v>#N/A</v>
      </c>
      <c r="AW2794" t="e">
        <f t="shared" si="219"/>
        <v>#N/A</v>
      </c>
      <c r="AX2794">
        <v>0</v>
      </c>
      <c r="AY2794">
        <v>12000</v>
      </c>
      <c r="AZ2794">
        <v>0.5</v>
      </c>
      <c r="BA2794">
        <v>5972</v>
      </c>
      <c r="BB2794">
        <v>4916</v>
      </c>
    </row>
    <row r="2795" spans="1:54" x14ac:dyDescent="0.25">
      <c r="A2795" t="s">
        <v>110</v>
      </c>
      <c r="B2795" t="b">
        <v>0</v>
      </c>
      <c r="D2795" t="s">
        <v>25</v>
      </c>
      <c r="E2795" t="s">
        <v>50</v>
      </c>
      <c r="F2795" t="s">
        <v>65</v>
      </c>
      <c r="G2795" s="1">
        <v>42138</v>
      </c>
      <c r="H2795" t="b">
        <v>0</v>
      </c>
      <c r="I2795" t="b">
        <v>0</v>
      </c>
      <c r="J2795" t="b">
        <v>0</v>
      </c>
      <c r="K2795">
        <v>9</v>
      </c>
      <c r="L2795">
        <v>4</v>
      </c>
      <c r="M2795">
        <v>0</v>
      </c>
      <c r="N2795">
        <v>7</v>
      </c>
      <c r="O2795">
        <v>0</v>
      </c>
      <c r="P2795">
        <v>3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1061</v>
      </c>
      <c r="W2795">
        <v>14</v>
      </c>
      <c r="X2795">
        <v>3849</v>
      </c>
      <c r="Y2795">
        <v>984</v>
      </c>
      <c r="Z2795">
        <v>0</v>
      </c>
      <c r="AE2795">
        <v>11.04</v>
      </c>
      <c r="AG2795" t="s">
        <v>52</v>
      </c>
      <c r="AJ2795">
        <v>0</v>
      </c>
      <c r="AL2795">
        <v>22868</v>
      </c>
      <c r="AM2795">
        <v>1353</v>
      </c>
      <c r="AN2795">
        <v>22</v>
      </c>
      <c r="AO2795">
        <v>18</v>
      </c>
      <c r="AS2795">
        <f t="shared" si="215"/>
        <v>0</v>
      </c>
      <c r="AT2795">
        <f t="shared" si="216"/>
        <v>0</v>
      </c>
      <c r="AU2795">
        <f t="shared" si="217"/>
        <v>2</v>
      </c>
      <c r="AV2795" t="e">
        <f t="shared" si="218"/>
        <v>#N/A</v>
      </c>
      <c r="AW2795" t="e">
        <f t="shared" si="219"/>
        <v>#N/A</v>
      </c>
      <c r="AX2795">
        <v>0</v>
      </c>
      <c r="AY2795">
        <v>12000</v>
      </c>
      <c r="AZ2795">
        <v>0.47</v>
      </c>
      <c r="BA2795">
        <v>5697</v>
      </c>
      <c r="BB2795">
        <v>5173</v>
      </c>
    </row>
    <row r="2796" spans="1:54" x14ac:dyDescent="0.25">
      <c r="A2796" t="s">
        <v>110</v>
      </c>
      <c r="B2796" t="b">
        <v>0</v>
      </c>
      <c r="D2796" t="s">
        <v>25</v>
      </c>
      <c r="E2796" t="s">
        <v>50</v>
      </c>
      <c r="F2796" t="s">
        <v>65</v>
      </c>
      <c r="G2796" s="1">
        <v>42119</v>
      </c>
      <c r="H2796" t="b">
        <v>0</v>
      </c>
      <c r="I2796" t="b">
        <v>0</v>
      </c>
      <c r="J2796" t="b">
        <v>0</v>
      </c>
      <c r="K2796">
        <v>7</v>
      </c>
      <c r="L2796">
        <v>2</v>
      </c>
      <c r="M2796">
        <v>0</v>
      </c>
      <c r="N2796">
        <v>6</v>
      </c>
      <c r="O2796">
        <v>0</v>
      </c>
      <c r="P2796">
        <v>2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1146</v>
      </c>
      <c r="W2796">
        <v>13</v>
      </c>
      <c r="X2796">
        <v>3726</v>
      </c>
      <c r="Y2796">
        <v>966</v>
      </c>
      <c r="Z2796">
        <v>0</v>
      </c>
      <c r="AE2796">
        <v>10.95</v>
      </c>
      <c r="AG2796" t="s">
        <v>52</v>
      </c>
      <c r="AJ2796">
        <v>3</v>
      </c>
      <c r="AL2796">
        <v>18961</v>
      </c>
      <c r="AM2796">
        <v>2778</v>
      </c>
      <c r="AN2796">
        <v>21</v>
      </c>
      <c r="AO2796">
        <v>19</v>
      </c>
      <c r="AS2796">
        <f t="shared" si="215"/>
        <v>0</v>
      </c>
      <c r="AT2796">
        <f t="shared" si="216"/>
        <v>0</v>
      </c>
      <c r="AU2796">
        <f t="shared" si="217"/>
        <v>2</v>
      </c>
      <c r="AV2796" t="e">
        <f t="shared" si="218"/>
        <v>#N/A</v>
      </c>
      <c r="AW2796" t="e">
        <f t="shared" si="219"/>
        <v>#N/A</v>
      </c>
      <c r="AX2796">
        <v>0</v>
      </c>
      <c r="AY2796">
        <v>12000</v>
      </c>
      <c r="AZ2796">
        <v>0.45</v>
      </c>
      <c r="BA2796">
        <v>5429</v>
      </c>
      <c r="BB2796">
        <v>5429</v>
      </c>
    </row>
    <row r="2797" spans="1:54" x14ac:dyDescent="0.25">
      <c r="A2797" t="s">
        <v>110</v>
      </c>
      <c r="B2797" t="b">
        <v>0</v>
      </c>
      <c r="D2797" t="s">
        <v>25</v>
      </c>
      <c r="E2797" t="s">
        <v>50</v>
      </c>
      <c r="F2797" t="s">
        <v>65</v>
      </c>
      <c r="G2797" s="1">
        <v>42103</v>
      </c>
      <c r="H2797" t="b">
        <v>0</v>
      </c>
      <c r="I2797" t="b">
        <v>0</v>
      </c>
      <c r="J2797" t="b">
        <v>0</v>
      </c>
      <c r="K2797">
        <v>9</v>
      </c>
      <c r="L2797">
        <v>3</v>
      </c>
      <c r="M2797">
        <v>0</v>
      </c>
      <c r="N2797">
        <v>6</v>
      </c>
      <c r="O2797">
        <v>0</v>
      </c>
      <c r="P2797">
        <v>2</v>
      </c>
      <c r="Q2797">
        <v>0</v>
      </c>
      <c r="R2797">
        <v>0</v>
      </c>
      <c r="S2797">
        <v>4</v>
      </c>
      <c r="T2797">
        <v>0</v>
      </c>
      <c r="U2797">
        <v>0</v>
      </c>
      <c r="V2797">
        <v>1146</v>
      </c>
      <c r="W2797">
        <v>15</v>
      </c>
      <c r="X2797">
        <v>4019</v>
      </c>
      <c r="Y2797">
        <v>1103</v>
      </c>
      <c r="Z2797">
        <v>1</v>
      </c>
      <c r="AE2797">
        <v>11.01</v>
      </c>
      <c r="AG2797" t="s">
        <v>52</v>
      </c>
      <c r="AJ2797">
        <v>0</v>
      </c>
      <c r="AL2797">
        <v>19795</v>
      </c>
      <c r="AM2797">
        <v>3035</v>
      </c>
      <c r="AN2797">
        <v>21</v>
      </c>
      <c r="AO2797">
        <v>19</v>
      </c>
      <c r="AS2797">
        <f t="shared" si="215"/>
        <v>0</v>
      </c>
      <c r="AT2797">
        <f t="shared" si="216"/>
        <v>0</v>
      </c>
      <c r="AU2797">
        <f t="shared" si="217"/>
        <v>2</v>
      </c>
      <c r="AV2797" t="e">
        <f t="shared" si="218"/>
        <v>#N/A</v>
      </c>
      <c r="AW2797" t="e">
        <f t="shared" si="219"/>
        <v>#N/A</v>
      </c>
      <c r="AX2797">
        <v>0</v>
      </c>
      <c r="AY2797">
        <v>12000</v>
      </c>
      <c r="AZ2797">
        <v>0.43</v>
      </c>
      <c r="BA2797">
        <v>5173</v>
      </c>
      <c r="BB2797">
        <v>5697</v>
      </c>
    </row>
    <row r="2798" spans="1:54" x14ac:dyDescent="0.25">
      <c r="A2798" t="s">
        <v>110</v>
      </c>
      <c r="B2798" t="b">
        <v>1</v>
      </c>
      <c r="D2798" t="s">
        <v>25</v>
      </c>
      <c r="E2798" t="s">
        <v>50</v>
      </c>
      <c r="F2798" t="s">
        <v>65</v>
      </c>
      <c r="G2798" s="1">
        <v>42086</v>
      </c>
      <c r="H2798" t="b">
        <v>0</v>
      </c>
      <c r="I2798" t="b">
        <v>0</v>
      </c>
      <c r="J2798" t="b">
        <v>0</v>
      </c>
      <c r="K2798">
        <v>13</v>
      </c>
      <c r="L2798">
        <v>6</v>
      </c>
      <c r="M2798">
        <v>0</v>
      </c>
      <c r="N2798">
        <v>11</v>
      </c>
      <c r="O2798">
        <v>0</v>
      </c>
      <c r="P2798">
        <v>4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1027</v>
      </c>
      <c r="W2798">
        <v>13</v>
      </c>
      <c r="X2798">
        <v>3623</v>
      </c>
      <c r="Y2798">
        <v>896</v>
      </c>
      <c r="Z2798">
        <v>0</v>
      </c>
      <c r="AE2798">
        <v>11.08</v>
      </c>
      <c r="AG2798" t="s">
        <v>52</v>
      </c>
      <c r="AJ2798">
        <v>0</v>
      </c>
      <c r="AL2798">
        <v>25750</v>
      </c>
      <c r="AM2798">
        <v>956</v>
      </c>
      <c r="AN2798">
        <v>22</v>
      </c>
      <c r="AO2798">
        <v>17</v>
      </c>
      <c r="AS2798">
        <f t="shared" si="215"/>
        <v>1</v>
      </c>
      <c r="AT2798">
        <f t="shared" si="216"/>
        <v>0</v>
      </c>
      <c r="AU2798">
        <f t="shared" si="217"/>
        <v>2</v>
      </c>
      <c r="AV2798" t="e">
        <f t="shared" si="218"/>
        <v>#N/A</v>
      </c>
      <c r="AW2798" t="e">
        <f t="shared" si="219"/>
        <v>#N/A</v>
      </c>
      <c r="AX2798">
        <v>0</v>
      </c>
      <c r="AY2798">
        <v>12000</v>
      </c>
      <c r="AZ2798">
        <v>0.41</v>
      </c>
      <c r="BA2798">
        <v>4916</v>
      </c>
      <c r="BB2798">
        <v>5972</v>
      </c>
    </row>
    <row r="2799" spans="1:54" x14ac:dyDescent="0.25">
      <c r="A2799" t="s">
        <v>110</v>
      </c>
      <c r="B2799" t="b">
        <v>0</v>
      </c>
      <c r="D2799" t="s">
        <v>25</v>
      </c>
      <c r="E2799" t="s">
        <v>50</v>
      </c>
      <c r="F2799" t="s">
        <v>65</v>
      </c>
      <c r="G2799" s="1">
        <v>42068</v>
      </c>
      <c r="H2799" t="b">
        <v>0</v>
      </c>
      <c r="I2799" t="b">
        <v>0</v>
      </c>
      <c r="J2799" t="b">
        <v>0</v>
      </c>
      <c r="K2799">
        <v>10</v>
      </c>
      <c r="L2799">
        <v>4</v>
      </c>
      <c r="M2799">
        <v>0</v>
      </c>
      <c r="N2799">
        <v>11</v>
      </c>
      <c r="O2799">
        <v>0</v>
      </c>
      <c r="P2799">
        <v>4</v>
      </c>
      <c r="Q2799">
        <v>0</v>
      </c>
      <c r="R2799">
        <v>1</v>
      </c>
      <c r="S2799">
        <v>1</v>
      </c>
      <c r="T2799">
        <v>0</v>
      </c>
      <c r="U2799">
        <v>1</v>
      </c>
      <c r="V2799">
        <v>1053</v>
      </c>
      <c r="W2799">
        <v>15</v>
      </c>
      <c r="X2799">
        <v>4038</v>
      </c>
      <c r="Y2799">
        <v>983</v>
      </c>
      <c r="Z2799">
        <v>0</v>
      </c>
      <c r="AE2799">
        <v>10.89</v>
      </c>
      <c r="AG2799" t="s">
        <v>52</v>
      </c>
      <c r="AJ2799">
        <v>0</v>
      </c>
      <c r="AL2799">
        <v>5450</v>
      </c>
      <c r="AM2799">
        <v>153</v>
      </c>
      <c r="AN2799">
        <v>20</v>
      </c>
      <c r="AO2799">
        <v>14</v>
      </c>
      <c r="AS2799">
        <f t="shared" si="215"/>
        <v>0</v>
      </c>
      <c r="AT2799">
        <f t="shared" si="216"/>
        <v>0</v>
      </c>
      <c r="AU2799">
        <f t="shared" si="217"/>
        <v>2</v>
      </c>
      <c r="AV2799" t="e">
        <f t="shared" si="218"/>
        <v>#N/A</v>
      </c>
      <c r="AW2799" t="e">
        <f t="shared" si="219"/>
        <v>#N/A</v>
      </c>
      <c r="AX2799">
        <v>0</v>
      </c>
      <c r="AY2799">
        <v>12000</v>
      </c>
      <c r="AZ2799">
        <v>0.39</v>
      </c>
      <c r="BA2799">
        <v>4628</v>
      </c>
      <c r="BB2799">
        <v>6256</v>
      </c>
    </row>
    <row r="2800" spans="1:54" x14ac:dyDescent="0.25">
      <c r="A2800" t="s">
        <v>110</v>
      </c>
      <c r="B2800" t="b">
        <v>0</v>
      </c>
      <c r="D2800" t="s">
        <v>25</v>
      </c>
      <c r="E2800" t="s">
        <v>50</v>
      </c>
      <c r="F2800" t="s">
        <v>65</v>
      </c>
      <c r="G2800" s="1">
        <v>42049</v>
      </c>
      <c r="H2800" t="b">
        <v>0</v>
      </c>
      <c r="I2800" t="b">
        <v>0</v>
      </c>
      <c r="J2800" t="b">
        <v>0</v>
      </c>
      <c r="K2800">
        <v>9</v>
      </c>
      <c r="L2800">
        <v>3</v>
      </c>
      <c r="M2800">
        <v>0</v>
      </c>
      <c r="N2800">
        <v>9</v>
      </c>
      <c r="O2800">
        <v>0</v>
      </c>
      <c r="P2800">
        <v>3</v>
      </c>
      <c r="Q2800">
        <v>0</v>
      </c>
      <c r="R2800">
        <v>1</v>
      </c>
      <c r="S2800">
        <v>0</v>
      </c>
      <c r="T2800">
        <v>0</v>
      </c>
      <c r="U2800">
        <v>1</v>
      </c>
      <c r="V2800">
        <v>1012</v>
      </c>
      <c r="W2800">
        <v>13</v>
      </c>
      <c r="X2800">
        <v>3565</v>
      </c>
      <c r="Y2800">
        <v>933</v>
      </c>
      <c r="Z2800">
        <v>0</v>
      </c>
      <c r="AE2800">
        <v>10.94</v>
      </c>
      <c r="AG2800" t="s">
        <v>52</v>
      </c>
      <c r="AJ2800">
        <v>0</v>
      </c>
      <c r="AL2800">
        <v>15992</v>
      </c>
      <c r="AM2800">
        <v>3386</v>
      </c>
      <c r="AN2800">
        <v>21</v>
      </c>
      <c r="AO2800">
        <v>19</v>
      </c>
      <c r="AS2800">
        <f t="shared" si="215"/>
        <v>0</v>
      </c>
      <c r="AT2800">
        <f t="shared" si="216"/>
        <v>0</v>
      </c>
      <c r="AU2800">
        <f t="shared" si="217"/>
        <v>2</v>
      </c>
      <c r="AV2800" t="e">
        <f t="shared" si="218"/>
        <v>#N/A</v>
      </c>
      <c r="AW2800" t="e">
        <f t="shared" si="219"/>
        <v>#N/A</v>
      </c>
      <c r="AX2800">
        <v>0</v>
      </c>
      <c r="AY2800">
        <v>12000</v>
      </c>
      <c r="AZ2800">
        <v>0.37</v>
      </c>
      <c r="BA2800">
        <v>4406</v>
      </c>
      <c r="BB2800">
        <v>6558</v>
      </c>
    </row>
    <row r="2801" spans="1:54" x14ac:dyDescent="0.25">
      <c r="A2801" t="s">
        <v>110</v>
      </c>
      <c r="B2801" t="b">
        <v>0</v>
      </c>
      <c r="D2801" t="s">
        <v>25</v>
      </c>
      <c r="E2801" t="s">
        <v>50</v>
      </c>
      <c r="F2801" t="s">
        <v>65</v>
      </c>
      <c r="G2801" s="1">
        <v>42033</v>
      </c>
      <c r="H2801" t="b">
        <v>0</v>
      </c>
      <c r="I2801" t="b">
        <v>0</v>
      </c>
      <c r="J2801" t="b">
        <v>0</v>
      </c>
      <c r="K2801">
        <v>9</v>
      </c>
      <c r="L2801">
        <v>5</v>
      </c>
      <c r="M2801">
        <v>0</v>
      </c>
      <c r="N2801">
        <v>10</v>
      </c>
      <c r="O2801">
        <v>0</v>
      </c>
      <c r="P2801">
        <v>3</v>
      </c>
      <c r="Q2801">
        <v>0</v>
      </c>
      <c r="R2801">
        <v>2</v>
      </c>
      <c r="S2801">
        <v>1</v>
      </c>
      <c r="T2801">
        <v>0</v>
      </c>
      <c r="U2801">
        <v>1</v>
      </c>
      <c r="V2801">
        <v>1311</v>
      </c>
      <c r="W2801">
        <v>17</v>
      </c>
      <c r="X2801">
        <v>4451</v>
      </c>
      <c r="Y2801">
        <v>1208</v>
      </c>
      <c r="Z2801">
        <v>0</v>
      </c>
      <c r="AE2801">
        <v>11.03</v>
      </c>
      <c r="AG2801" t="s">
        <v>52</v>
      </c>
      <c r="AJ2801">
        <v>0</v>
      </c>
      <c r="AL2801">
        <v>27829</v>
      </c>
      <c r="AM2801">
        <v>4740</v>
      </c>
      <c r="AN2801">
        <v>22</v>
      </c>
      <c r="AO2801">
        <v>19</v>
      </c>
      <c r="AS2801">
        <f t="shared" si="215"/>
        <v>0</v>
      </c>
      <c r="AT2801">
        <f t="shared" si="216"/>
        <v>0</v>
      </c>
      <c r="AU2801">
        <f t="shared" si="217"/>
        <v>2</v>
      </c>
      <c r="AV2801" t="e">
        <f t="shared" si="218"/>
        <v>#N/A</v>
      </c>
      <c r="AW2801" t="e">
        <f t="shared" si="219"/>
        <v>#N/A</v>
      </c>
      <c r="AX2801">
        <v>0</v>
      </c>
      <c r="AY2801">
        <v>12000</v>
      </c>
      <c r="AZ2801">
        <v>0.35</v>
      </c>
      <c r="BA2801">
        <v>4169</v>
      </c>
      <c r="BB2801">
        <v>6829</v>
      </c>
    </row>
    <row r="2802" spans="1:54" x14ac:dyDescent="0.25">
      <c r="A2802" t="s">
        <v>110</v>
      </c>
      <c r="B2802" t="b">
        <v>1</v>
      </c>
      <c r="D2802" t="s">
        <v>25</v>
      </c>
      <c r="E2802" t="s">
        <v>50</v>
      </c>
      <c r="F2802" t="s">
        <v>65</v>
      </c>
      <c r="G2802" s="1">
        <v>42019</v>
      </c>
      <c r="H2802" t="b">
        <v>0</v>
      </c>
      <c r="I2802" t="b">
        <v>0</v>
      </c>
      <c r="J2802" t="b">
        <v>0</v>
      </c>
      <c r="K2802">
        <v>20</v>
      </c>
      <c r="L2802">
        <v>9</v>
      </c>
      <c r="M2802">
        <v>0</v>
      </c>
      <c r="N2802">
        <v>18</v>
      </c>
      <c r="O2802">
        <v>0</v>
      </c>
      <c r="P2802">
        <v>5</v>
      </c>
      <c r="Q2802">
        <v>0</v>
      </c>
      <c r="R2802">
        <v>2</v>
      </c>
      <c r="S2802">
        <v>1</v>
      </c>
      <c r="T2802">
        <v>0</v>
      </c>
      <c r="U2802">
        <v>1</v>
      </c>
      <c r="V2802">
        <v>1265</v>
      </c>
      <c r="W2802">
        <v>17</v>
      </c>
      <c r="X2802">
        <v>4118</v>
      </c>
      <c r="Y2802">
        <v>1124</v>
      </c>
      <c r="Z2802">
        <v>0</v>
      </c>
      <c r="AE2802">
        <v>10.89</v>
      </c>
      <c r="AG2802" t="s">
        <v>52</v>
      </c>
      <c r="AJ2802">
        <v>0</v>
      </c>
      <c r="AL2802">
        <v>26620</v>
      </c>
      <c r="AM2802">
        <v>2575</v>
      </c>
      <c r="AN2802">
        <v>22</v>
      </c>
      <c r="AO2802">
        <v>19</v>
      </c>
      <c r="AS2802">
        <f t="shared" si="215"/>
        <v>1</v>
      </c>
      <c r="AT2802">
        <f t="shared" si="216"/>
        <v>0</v>
      </c>
      <c r="AU2802">
        <f t="shared" si="217"/>
        <v>2</v>
      </c>
      <c r="AV2802" t="e">
        <f t="shared" si="218"/>
        <v>#N/A</v>
      </c>
      <c r="AW2802" t="e">
        <f t="shared" si="219"/>
        <v>#N/A</v>
      </c>
      <c r="AX2802">
        <v>0</v>
      </c>
      <c r="AY2802">
        <v>12000</v>
      </c>
      <c r="AZ2802">
        <v>0.33</v>
      </c>
      <c r="BA2802">
        <v>3909</v>
      </c>
      <c r="BB2802">
        <v>7157</v>
      </c>
    </row>
    <row r="2803" spans="1:54" x14ac:dyDescent="0.25">
      <c r="A2803" t="s">
        <v>110</v>
      </c>
      <c r="B2803" t="b">
        <v>0</v>
      </c>
      <c r="D2803" t="s">
        <v>62</v>
      </c>
      <c r="E2803" t="s">
        <v>50</v>
      </c>
      <c r="F2803" t="s">
        <v>65</v>
      </c>
      <c r="G2803" s="1">
        <v>41997</v>
      </c>
      <c r="H2803" t="b">
        <v>0</v>
      </c>
      <c r="I2803" t="b">
        <v>0</v>
      </c>
      <c r="J2803" t="b">
        <v>0</v>
      </c>
      <c r="K2803">
        <v>19</v>
      </c>
      <c r="L2803">
        <v>7</v>
      </c>
      <c r="M2803">
        <v>0</v>
      </c>
      <c r="N2803">
        <v>26</v>
      </c>
      <c r="O2803">
        <v>0</v>
      </c>
      <c r="P2803">
        <v>9</v>
      </c>
      <c r="Q2803">
        <v>0</v>
      </c>
      <c r="R2803">
        <v>2</v>
      </c>
      <c r="S2803">
        <v>6</v>
      </c>
      <c r="T2803">
        <v>0</v>
      </c>
      <c r="U2803">
        <v>1</v>
      </c>
      <c r="V2803">
        <v>1185</v>
      </c>
      <c r="W2803">
        <v>15</v>
      </c>
      <c r="X2803">
        <v>4829</v>
      </c>
      <c r="Y2803">
        <v>1100</v>
      </c>
      <c r="Z2803">
        <v>0</v>
      </c>
      <c r="AE2803">
        <v>10.76</v>
      </c>
      <c r="AG2803" t="s">
        <v>52</v>
      </c>
      <c r="AJ2803">
        <v>1</v>
      </c>
      <c r="AL2803">
        <v>12342</v>
      </c>
      <c r="AM2803">
        <v>1768</v>
      </c>
      <c r="AN2803">
        <v>21</v>
      </c>
      <c r="AO2803">
        <v>18</v>
      </c>
      <c r="AS2803">
        <f t="shared" si="215"/>
        <v>0</v>
      </c>
      <c r="AT2803">
        <f t="shared" si="216"/>
        <v>0</v>
      </c>
      <c r="AU2803">
        <f t="shared" si="217"/>
        <v>3</v>
      </c>
      <c r="AV2803" t="e">
        <f t="shared" si="218"/>
        <v>#N/A</v>
      </c>
      <c r="AW2803" t="e">
        <f t="shared" si="219"/>
        <v>#N/A</v>
      </c>
      <c r="AX2803">
        <v>0</v>
      </c>
      <c r="AY2803">
        <v>12000</v>
      </c>
      <c r="AZ2803">
        <v>0.3</v>
      </c>
      <c r="BA2803">
        <v>3642</v>
      </c>
      <c r="BB2803">
        <v>7638</v>
      </c>
    </row>
    <row r="2804" spans="1:54" x14ac:dyDescent="0.25">
      <c r="A2804" t="s">
        <v>110</v>
      </c>
      <c r="B2804" t="b">
        <v>0</v>
      </c>
      <c r="D2804" t="s">
        <v>62</v>
      </c>
      <c r="E2804" t="s">
        <v>50</v>
      </c>
      <c r="F2804" t="s">
        <v>65</v>
      </c>
      <c r="G2804" s="1">
        <v>41988</v>
      </c>
      <c r="H2804" t="b">
        <v>0</v>
      </c>
      <c r="I2804" t="b">
        <v>0</v>
      </c>
      <c r="J2804" t="b">
        <v>1</v>
      </c>
      <c r="K2804">
        <v>34</v>
      </c>
      <c r="L2804">
        <v>18</v>
      </c>
      <c r="M2804">
        <v>0</v>
      </c>
      <c r="N2804">
        <v>23</v>
      </c>
      <c r="O2804">
        <v>0</v>
      </c>
      <c r="P2804">
        <v>7</v>
      </c>
      <c r="Q2804">
        <v>0</v>
      </c>
      <c r="R2804">
        <v>0</v>
      </c>
      <c r="S2804">
        <v>2</v>
      </c>
      <c r="T2804">
        <v>1</v>
      </c>
      <c r="U2804">
        <v>1</v>
      </c>
      <c r="V2804">
        <v>1009</v>
      </c>
      <c r="W2804">
        <v>14</v>
      </c>
      <c r="X2804">
        <v>3833</v>
      </c>
      <c r="Y2804">
        <v>970</v>
      </c>
      <c r="Z2804">
        <v>0</v>
      </c>
      <c r="AE2804">
        <v>11.1</v>
      </c>
      <c r="AG2804" t="s">
        <v>52</v>
      </c>
      <c r="AJ2804">
        <v>1</v>
      </c>
      <c r="AL2804">
        <v>41810</v>
      </c>
      <c r="AM2804">
        <v>9855</v>
      </c>
      <c r="AN2804">
        <v>23</v>
      </c>
      <c r="AO2804">
        <v>20</v>
      </c>
      <c r="AS2804">
        <f t="shared" si="215"/>
        <v>0</v>
      </c>
      <c r="AT2804">
        <f t="shared" si="216"/>
        <v>0</v>
      </c>
      <c r="AU2804">
        <f t="shared" si="217"/>
        <v>3</v>
      </c>
      <c r="AV2804" t="e">
        <f t="shared" si="218"/>
        <v>#N/A</v>
      </c>
      <c r="AW2804" t="e">
        <f t="shared" si="219"/>
        <v>#N/A</v>
      </c>
      <c r="AX2804">
        <v>0</v>
      </c>
      <c r="AY2804">
        <v>12000</v>
      </c>
      <c r="AZ2804">
        <v>0.28000000000000003</v>
      </c>
      <c r="BA2804">
        <v>3400</v>
      </c>
      <c r="BB2804">
        <v>7895</v>
      </c>
    </row>
    <row r="2805" spans="1:54" x14ac:dyDescent="0.25">
      <c r="A2805" t="s">
        <v>110</v>
      </c>
      <c r="B2805" t="b">
        <v>0</v>
      </c>
      <c r="D2805" t="s">
        <v>25</v>
      </c>
      <c r="E2805" t="s">
        <v>50</v>
      </c>
      <c r="F2805" t="s">
        <v>65</v>
      </c>
      <c r="G2805" s="1">
        <v>41962</v>
      </c>
      <c r="H2805" t="b">
        <v>0</v>
      </c>
      <c r="I2805" t="b">
        <v>0</v>
      </c>
      <c r="J2805" t="b">
        <v>0</v>
      </c>
      <c r="K2805">
        <v>16</v>
      </c>
      <c r="L2805">
        <v>7</v>
      </c>
      <c r="M2805">
        <v>0</v>
      </c>
      <c r="N2805">
        <v>12</v>
      </c>
      <c r="O2805">
        <v>0</v>
      </c>
      <c r="P2805">
        <v>4</v>
      </c>
      <c r="Q2805">
        <v>0</v>
      </c>
      <c r="R2805">
        <v>3</v>
      </c>
      <c r="S2805">
        <v>3</v>
      </c>
      <c r="T2805">
        <v>0</v>
      </c>
      <c r="U2805">
        <v>2</v>
      </c>
      <c r="V2805">
        <v>1072</v>
      </c>
      <c r="W2805">
        <v>14</v>
      </c>
      <c r="X2805">
        <v>3643</v>
      </c>
      <c r="Y2805">
        <v>963</v>
      </c>
      <c r="Z2805">
        <v>0</v>
      </c>
      <c r="AE2805">
        <v>10.93</v>
      </c>
      <c r="AG2805" t="s">
        <v>52</v>
      </c>
      <c r="AJ2805">
        <v>0</v>
      </c>
      <c r="AL2805">
        <v>12965</v>
      </c>
      <c r="AM2805">
        <v>1072</v>
      </c>
      <c r="AN2805">
        <v>21</v>
      </c>
      <c r="AO2805">
        <v>17</v>
      </c>
      <c r="AS2805">
        <f t="shared" si="215"/>
        <v>0</v>
      </c>
      <c r="AT2805">
        <f t="shared" si="216"/>
        <v>0</v>
      </c>
      <c r="AU2805">
        <f t="shared" si="217"/>
        <v>2</v>
      </c>
      <c r="AV2805" t="e">
        <f t="shared" si="218"/>
        <v>#N/A</v>
      </c>
      <c r="AW2805" t="e">
        <f t="shared" si="219"/>
        <v>#N/A</v>
      </c>
      <c r="AX2805">
        <v>0</v>
      </c>
      <c r="AY2805">
        <v>12000</v>
      </c>
      <c r="AZ2805">
        <v>0.26</v>
      </c>
      <c r="BA2805">
        <v>3068</v>
      </c>
      <c r="BB2805">
        <v>8142</v>
      </c>
    </row>
    <row r="2806" spans="1:54" x14ac:dyDescent="0.25">
      <c r="A2806" t="s">
        <v>110</v>
      </c>
      <c r="B2806" t="b">
        <v>1</v>
      </c>
      <c r="D2806" t="s">
        <v>62</v>
      </c>
      <c r="E2806" t="s">
        <v>50</v>
      </c>
      <c r="F2806" t="s">
        <v>65</v>
      </c>
      <c r="G2806" s="1">
        <v>41943</v>
      </c>
      <c r="H2806" t="b">
        <v>1</v>
      </c>
      <c r="I2806" t="b">
        <v>0</v>
      </c>
      <c r="J2806" t="b">
        <v>1</v>
      </c>
      <c r="K2806">
        <v>20</v>
      </c>
      <c r="L2806">
        <v>9</v>
      </c>
      <c r="M2806">
        <v>1</v>
      </c>
      <c r="N2806">
        <v>18</v>
      </c>
      <c r="O2806">
        <v>1</v>
      </c>
      <c r="P2806">
        <v>5</v>
      </c>
      <c r="Q2806">
        <v>0</v>
      </c>
      <c r="R2806">
        <v>4</v>
      </c>
      <c r="S2806">
        <v>1</v>
      </c>
      <c r="T2806">
        <v>2</v>
      </c>
      <c r="U2806">
        <v>1</v>
      </c>
      <c r="V2806">
        <v>1128</v>
      </c>
      <c r="W2806">
        <v>13</v>
      </c>
      <c r="X2806">
        <v>3802</v>
      </c>
      <c r="Y2806">
        <v>1085</v>
      </c>
      <c r="Z2806">
        <v>0</v>
      </c>
      <c r="AE2806">
        <v>11.05</v>
      </c>
      <c r="AG2806" t="s">
        <v>52</v>
      </c>
      <c r="AJ2806">
        <v>2</v>
      </c>
      <c r="AL2806">
        <v>20601</v>
      </c>
      <c r="AM2806">
        <v>1488</v>
      </c>
      <c r="AN2806">
        <v>22</v>
      </c>
      <c r="AO2806">
        <v>18</v>
      </c>
      <c r="AS2806">
        <f t="shared" si="215"/>
        <v>1</v>
      </c>
      <c r="AT2806">
        <f t="shared" si="216"/>
        <v>0</v>
      </c>
      <c r="AU2806">
        <f t="shared" si="217"/>
        <v>3</v>
      </c>
      <c r="AV2806" t="e">
        <f t="shared" si="218"/>
        <v>#N/A</v>
      </c>
      <c r="AW2806" t="e">
        <f t="shared" si="219"/>
        <v>#N/A</v>
      </c>
      <c r="AX2806">
        <v>0</v>
      </c>
      <c r="AY2806">
        <v>12000</v>
      </c>
      <c r="AZ2806">
        <v>0.23</v>
      </c>
      <c r="BA2806">
        <v>2794</v>
      </c>
      <c r="BB2806">
        <v>8386</v>
      </c>
    </row>
    <row r="2807" spans="1:54" x14ac:dyDescent="0.25">
      <c r="A2807" t="s">
        <v>110</v>
      </c>
      <c r="B2807" t="b">
        <v>0</v>
      </c>
      <c r="D2807" t="s">
        <v>25</v>
      </c>
      <c r="E2807" t="s">
        <v>50</v>
      </c>
      <c r="F2807" t="s">
        <v>65</v>
      </c>
      <c r="G2807" s="1">
        <v>41916</v>
      </c>
      <c r="H2807" t="b">
        <v>0</v>
      </c>
      <c r="I2807" t="b">
        <v>0</v>
      </c>
      <c r="J2807" t="b">
        <v>0</v>
      </c>
      <c r="K2807">
        <v>20</v>
      </c>
      <c r="L2807">
        <v>7</v>
      </c>
      <c r="M2807">
        <v>1</v>
      </c>
      <c r="N2807">
        <v>15</v>
      </c>
      <c r="O2807">
        <v>0</v>
      </c>
      <c r="P2807">
        <v>4</v>
      </c>
      <c r="Q2807">
        <v>0</v>
      </c>
      <c r="R2807">
        <v>2</v>
      </c>
      <c r="S2807">
        <v>0</v>
      </c>
      <c r="T2807">
        <v>1</v>
      </c>
      <c r="U2807">
        <v>1</v>
      </c>
      <c r="V2807">
        <v>1198</v>
      </c>
      <c r="W2807">
        <v>14</v>
      </c>
      <c r="X2807">
        <v>4221</v>
      </c>
      <c r="Y2807">
        <v>1081</v>
      </c>
      <c r="Z2807">
        <v>0</v>
      </c>
      <c r="AE2807">
        <v>11.03</v>
      </c>
      <c r="AG2807" t="s">
        <v>52</v>
      </c>
      <c r="AJ2807">
        <v>0</v>
      </c>
      <c r="AL2807">
        <v>30636</v>
      </c>
      <c r="AM2807">
        <v>4688</v>
      </c>
      <c r="AN2807">
        <v>22</v>
      </c>
      <c r="AO2807">
        <v>19</v>
      </c>
      <c r="AS2807">
        <f t="shared" si="215"/>
        <v>0</v>
      </c>
      <c r="AT2807">
        <f t="shared" si="216"/>
        <v>0</v>
      </c>
      <c r="AU2807">
        <f t="shared" si="217"/>
        <v>2</v>
      </c>
      <c r="AV2807" t="e">
        <f t="shared" si="218"/>
        <v>#N/A</v>
      </c>
      <c r="AW2807" t="e">
        <f t="shared" si="219"/>
        <v>#N/A</v>
      </c>
      <c r="AX2807">
        <v>0</v>
      </c>
      <c r="AY2807">
        <v>12000</v>
      </c>
      <c r="AZ2807">
        <v>0.2</v>
      </c>
      <c r="BA2807">
        <v>2355</v>
      </c>
      <c r="BB2807">
        <v>8628</v>
      </c>
    </row>
    <row r="2808" spans="1:54" x14ac:dyDescent="0.25">
      <c r="A2808" t="s">
        <v>110</v>
      </c>
      <c r="B2808" t="b">
        <v>0</v>
      </c>
      <c r="D2808" t="s">
        <v>25</v>
      </c>
      <c r="E2808" t="s">
        <v>50</v>
      </c>
      <c r="F2808" t="s">
        <v>65</v>
      </c>
      <c r="G2808" s="1">
        <v>41899</v>
      </c>
      <c r="H2808" t="b">
        <v>0</v>
      </c>
      <c r="I2808" t="b">
        <v>0</v>
      </c>
      <c r="J2808" t="b">
        <v>0</v>
      </c>
      <c r="K2808">
        <v>25</v>
      </c>
      <c r="L2808">
        <v>10</v>
      </c>
      <c r="M2808">
        <v>1</v>
      </c>
      <c r="N2808">
        <v>13</v>
      </c>
      <c r="O2808">
        <v>0</v>
      </c>
      <c r="P2808">
        <v>4</v>
      </c>
      <c r="Q2808">
        <v>0</v>
      </c>
      <c r="R2808">
        <v>3</v>
      </c>
      <c r="S2808">
        <v>3</v>
      </c>
      <c r="T2808">
        <v>2</v>
      </c>
      <c r="U2808">
        <v>1</v>
      </c>
      <c r="V2808">
        <v>1138</v>
      </c>
      <c r="W2808">
        <v>12</v>
      </c>
      <c r="X2808">
        <v>3894</v>
      </c>
      <c r="Y2808">
        <v>965</v>
      </c>
      <c r="Z2808">
        <v>0</v>
      </c>
      <c r="AE2808">
        <v>10.95</v>
      </c>
      <c r="AG2808" t="s">
        <v>52</v>
      </c>
      <c r="AJ2808">
        <v>0</v>
      </c>
      <c r="AL2808">
        <v>39952</v>
      </c>
      <c r="AM2808">
        <v>9077</v>
      </c>
      <c r="AN2808">
        <v>22</v>
      </c>
      <c r="AO2808">
        <v>20</v>
      </c>
      <c r="AS2808">
        <f t="shared" si="215"/>
        <v>0</v>
      </c>
      <c r="AT2808">
        <f t="shared" si="216"/>
        <v>0</v>
      </c>
      <c r="AU2808">
        <f t="shared" si="217"/>
        <v>2</v>
      </c>
      <c r="AV2808" t="e">
        <f t="shared" si="218"/>
        <v>#N/A</v>
      </c>
      <c r="AW2808" t="e">
        <f t="shared" si="219"/>
        <v>#N/A</v>
      </c>
      <c r="AX2808">
        <v>0</v>
      </c>
      <c r="AY2808">
        <v>12000</v>
      </c>
      <c r="AZ2808">
        <v>0.17</v>
      </c>
      <c r="BA2808">
        <v>2042</v>
      </c>
      <c r="BB2808">
        <v>8879</v>
      </c>
    </row>
    <row r="2809" spans="1:54" x14ac:dyDescent="0.25">
      <c r="A2809" t="s">
        <v>110</v>
      </c>
      <c r="B2809" t="b">
        <v>0</v>
      </c>
      <c r="D2809" t="s">
        <v>25</v>
      </c>
      <c r="E2809" t="s">
        <v>50</v>
      </c>
      <c r="F2809" t="s">
        <v>65</v>
      </c>
      <c r="G2809" s="1">
        <v>41879</v>
      </c>
      <c r="H2809" t="b">
        <v>0</v>
      </c>
      <c r="I2809" t="b">
        <v>0</v>
      </c>
      <c r="J2809" t="b">
        <v>0</v>
      </c>
      <c r="K2809">
        <v>17</v>
      </c>
      <c r="L2809">
        <v>7</v>
      </c>
      <c r="M2809">
        <v>0</v>
      </c>
      <c r="N2809">
        <v>11</v>
      </c>
      <c r="O2809">
        <v>0</v>
      </c>
      <c r="P2809">
        <v>3</v>
      </c>
      <c r="Q2809">
        <v>0</v>
      </c>
      <c r="R2809">
        <v>2</v>
      </c>
      <c r="S2809">
        <v>2</v>
      </c>
      <c r="T2809">
        <v>1</v>
      </c>
      <c r="U2809">
        <v>1</v>
      </c>
      <c r="V2809">
        <v>1392</v>
      </c>
      <c r="W2809">
        <v>13</v>
      </c>
      <c r="X2809">
        <v>4117</v>
      </c>
      <c r="Y2809">
        <v>1120</v>
      </c>
      <c r="Z2809">
        <v>0</v>
      </c>
      <c r="AE2809">
        <v>10.95</v>
      </c>
      <c r="AG2809" t="s">
        <v>52</v>
      </c>
      <c r="AJ2809">
        <v>2</v>
      </c>
      <c r="AL2809">
        <v>26502</v>
      </c>
      <c r="AM2809">
        <v>1227</v>
      </c>
      <c r="AN2809">
        <v>22</v>
      </c>
      <c r="AO2809">
        <v>17</v>
      </c>
      <c r="AS2809">
        <f t="shared" si="215"/>
        <v>0</v>
      </c>
      <c r="AT2809">
        <f t="shared" si="216"/>
        <v>0</v>
      </c>
      <c r="AU2809">
        <f t="shared" si="217"/>
        <v>2</v>
      </c>
      <c r="AV2809" t="e">
        <f t="shared" si="218"/>
        <v>#N/A</v>
      </c>
      <c r="AW2809" t="e">
        <f t="shared" si="219"/>
        <v>#N/A</v>
      </c>
      <c r="AX2809">
        <v>0</v>
      </c>
      <c r="AY2809">
        <v>12000</v>
      </c>
      <c r="AZ2809">
        <v>0.14000000000000001</v>
      </c>
      <c r="BA2809">
        <v>1689</v>
      </c>
      <c r="BB2809">
        <v>9123</v>
      </c>
    </row>
    <row r="2810" spans="1:54" x14ac:dyDescent="0.25">
      <c r="A2810" t="s">
        <v>110</v>
      </c>
      <c r="B2810" t="b">
        <v>1</v>
      </c>
      <c r="D2810" t="s">
        <v>25</v>
      </c>
      <c r="E2810" t="s">
        <v>50</v>
      </c>
      <c r="F2810" t="s">
        <v>65</v>
      </c>
      <c r="G2810" s="1">
        <v>41862</v>
      </c>
      <c r="H2810" t="b">
        <v>0</v>
      </c>
      <c r="I2810" t="b">
        <v>0</v>
      </c>
      <c r="J2810" t="b">
        <v>0</v>
      </c>
      <c r="K2810">
        <v>22</v>
      </c>
      <c r="L2810">
        <v>8</v>
      </c>
      <c r="M2810">
        <v>1</v>
      </c>
      <c r="N2810">
        <v>13</v>
      </c>
      <c r="O2810">
        <v>0</v>
      </c>
      <c r="P2810">
        <v>5</v>
      </c>
      <c r="Q2810">
        <v>0</v>
      </c>
      <c r="R2810">
        <v>3</v>
      </c>
      <c r="S2810">
        <v>1</v>
      </c>
      <c r="T2810">
        <v>2</v>
      </c>
      <c r="U2810">
        <v>0</v>
      </c>
      <c r="V2810">
        <v>1042</v>
      </c>
      <c r="W2810">
        <v>12</v>
      </c>
      <c r="X2810">
        <v>3619</v>
      </c>
      <c r="Y2810">
        <v>922</v>
      </c>
      <c r="Z2810">
        <v>1</v>
      </c>
      <c r="AE2810">
        <v>10.85</v>
      </c>
      <c r="AG2810" t="s">
        <v>52</v>
      </c>
      <c r="AJ2810">
        <v>0</v>
      </c>
      <c r="AL2810">
        <v>23182</v>
      </c>
      <c r="AM2810">
        <v>1830</v>
      </c>
      <c r="AN2810">
        <v>22</v>
      </c>
      <c r="AO2810">
        <v>18</v>
      </c>
      <c r="AS2810">
        <f t="shared" si="215"/>
        <v>1</v>
      </c>
      <c r="AT2810">
        <f t="shared" si="216"/>
        <v>0</v>
      </c>
      <c r="AU2810">
        <f t="shared" si="217"/>
        <v>2</v>
      </c>
      <c r="AV2810" t="e">
        <f t="shared" si="218"/>
        <v>#N/A</v>
      </c>
      <c r="AW2810" t="e">
        <f t="shared" si="219"/>
        <v>#N/A</v>
      </c>
      <c r="AX2810">
        <v>0</v>
      </c>
      <c r="AY2810">
        <v>12000</v>
      </c>
      <c r="AZ2810">
        <v>0.12</v>
      </c>
      <c r="BA2810">
        <v>1436</v>
      </c>
      <c r="BB2810">
        <v>9373</v>
      </c>
    </row>
    <row r="2811" spans="1:54" x14ac:dyDescent="0.25">
      <c r="A2811" t="s">
        <v>110</v>
      </c>
      <c r="B2811" t="b">
        <v>0</v>
      </c>
      <c r="D2811" t="s">
        <v>25</v>
      </c>
      <c r="E2811" t="s">
        <v>50</v>
      </c>
      <c r="F2811" t="s">
        <v>65</v>
      </c>
      <c r="G2811" s="1">
        <v>41837</v>
      </c>
      <c r="H2811" t="b">
        <v>0</v>
      </c>
      <c r="I2811" t="b">
        <v>0</v>
      </c>
      <c r="J2811" t="b">
        <v>0</v>
      </c>
      <c r="K2811">
        <v>12</v>
      </c>
      <c r="L2811">
        <v>4</v>
      </c>
      <c r="M2811">
        <v>0</v>
      </c>
      <c r="N2811">
        <v>11</v>
      </c>
      <c r="O2811">
        <v>1</v>
      </c>
      <c r="P2811">
        <v>4</v>
      </c>
      <c r="Q2811">
        <v>0</v>
      </c>
      <c r="R2811">
        <v>2</v>
      </c>
      <c r="S2811">
        <v>2</v>
      </c>
      <c r="T2811">
        <v>0</v>
      </c>
      <c r="U2811">
        <v>0</v>
      </c>
      <c r="V2811">
        <v>1056</v>
      </c>
      <c r="W2811">
        <v>12</v>
      </c>
      <c r="X2811">
        <v>3633</v>
      </c>
      <c r="Y2811">
        <v>1051</v>
      </c>
      <c r="Z2811">
        <v>0</v>
      </c>
      <c r="AE2811">
        <v>10.43</v>
      </c>
      <c r="AG2811" t="s">
        <v>52</v>
      </c>
      <c r="AJ2811">
        <v>0</v>
      </c>
      <c r="AL2811">
        <v>12684</v>
      </c>
      <c r="AM2811">
        <v>1541</v>
      </c>
      <c r="AN2811">
        <v>21</v>
      </c>
      <c r="AO2811">
        <v>18</v>
      </c>
      <c r="AS2811">
        <f t="shared" si="215"/>
        <v>0</v>
      </c>
      <c r="AT2811">
        <f t="shared" si="216"/>
        <v>0</v>
      </c>
      <c r="AU2811">
        <f t="shared" si="217"/>
        <v>2</v>
      </c>
      <c r="AV2811" t="e">
        <f t="shared" si="218"/>
        <v>#N/A</v>
      </c>
      <c r="AW2811" t="e">
        <f t="shared" si="219"/>
        <v>#N/A</v>
      </c>
      <c r="AX2811">
        <v>0</v>
      </c>
      <c r="AY2811">
        <v>12000</v>
      </c>
      <c r="AZ2811">
        <v>0.09</v>
      </c>
      <c r="BA2811">
        <v>1076</v>
      </c>
      <c r="BB2811">
        <v>9648</v>
      </c>
    </row>
    <row r="2812" spans="1:54" x14ac:dyDescent="0.25">
      <c r="A2812" t="s">
        <v>110</v>
      </c>
      <c r="B2812" t="b">
        <v>0</v>
      </c>
      <c r="D2812" t="s">
        <v>25</v>
      </c>
      <c r="E2812" t="s">
        <v>50</v>
      </c>
      <c r="F2812" t="s">
        <v>65</v>
      </c>
      <c r="H2812" t="b">
        <v>1</v>
      </c>
      <c r="I2812" t="b">
        <v>0</v>
      </c>
      <c r="J2812" t="b">
        <v>0</v>
      </c>
      <c r="K2812">
        <v>18</v>
      </c>
      <c r="L2812">
        <v>7</v>
      </c>
      <c r="M2812">
        <v>0</v>
      </c>
      <c r="N2812">
        <v>11</v>
      </c>
      <c r="O2812">
        <v>1</v>
      </c>
      <c r="P2812">
        <v>5</v>
      </c>
      <c r="Q2812">
        <v>0</v>
      </c>
      <c r="R2812">
        <v>1</v>
      </c>
      <c r="S2812">
        <v>1</v>
      </c>
      <c r="T2812">
        <v>1</v>
      </c>
      <c r="U2812">
        <v>0</v>
      </c>
      <c r="V2812">
        <v>1073</v>
      </c>
      <c r="W2812">
        <v>12</v>
      </c>
      <c r="X2812">
        <v>3684</v>
      </c>
      <c r="Y2812">
        <v>1051</v>
      </c>
      <c r="Z2812">
        <v>0</v>
      </c>
      <c r="AE2812">
        <v>10.73</v>
      </c>
      <c r="AG2812" t="s">
        <v>52</v>
      </c>
      <c r="AJ2812">
        <v>3</v>
      </c>
      <c r="AL2812">
        <v>35519</v>
      </c>
      <c r="AM2812">
        <v>7796</v>
      </c>
      <c r="AN2812">
        <v>22</v>
      </c>
      <c r="AO2812">
        <v>20</v>
      </c>
      <c r="AS2812">
        <f t="shared" si="215"/>
        <v>0</v>
      </c>
      <c r="AT2812">
        <f t="shared" si="216"/>
        <v>0</v>
      </c>
      <c r="AU2812">
        <f t="shared" si="217"/>
        <v>2</v>
      </c>
      <c r="AV2812" t="e">
        <f t="shared" si="218"/>
        <v>#N/A</v>
      </c>
      <c r="AW2812" t="e">
        <f t="shared" si="219"/>
        <v>#N/A</v>
      </c>
      <c r="AX2812">
        <v>0</v>
      </c>
      <c r="AY2812">
        <v>12000</v>
      </c>
      <c r="AZ2812">
        <v>0.06</v>
      </c>
      <c r="BA2812">
        <v>765</v>
      </c>
      <c r="BB2812">
        <v>9919</v>
      </c>
    </row>
    <row r="2813" spans="1:54" x14ac:dyDescent="0.25">
      <c r="A2813" t="s">
        <v>110</v>
      </c>
      <c r="B2813" t="b">
        <v>0</v>
      </c>
      <c r="D2813" t="s">
        <v>25</v>
      </c>
      <c r="E2813" t="s">
        <v>50</v>
      </c>
      <c r="F2813" t="s">
        <v>65</v>
      </c>
      <c r="H2813" t="b">
        <v>1</v>
      </c>
      <c r="I2813" t="b">
        <v>0</v>
      </c>
      <c r="J2813" t="b">
        <v>0</v>
      </c>
      <c r="K2813">
        <v>11</v>
      </c>
      <c r="L2813">
        <v>4</v>
      </c>
      <c r="M2813">
        <v>0</v>
      </c>
      <c r="N2813">
        <v>9</v>
      </c>
      <c r="O2813">
        <v>0</v>
      </c>
      <c r="P2813">
        <v>4</v>
      </c>
      <c r="Q2813">
        <v>0</v>
      </c>
      <c r="R2813">
        <v>0</v>
      </c>
      <c r="S2813">
        <v>3</v>
      </c>
      <c r="T2813">
        <v>0</v>
      </c>
      <c r="U2813">
        <v>0</v>
      </c>
      <c r="V2813">
        <v>1101</v>
      </c>
      <c r="W2813">
        <v>12</v>
      </c>
      <c r="X2813">
        <v>3758</v>
      </c>
      <c r="Y2813">
        <v>1078</v>
      </c>
      <c r="Z2813">
        <v>0</v>
      </c>
      <c r="AE2813">
        <v>11.13</v>
      </c>
      <c r="AG2813" t="s">
        <v>52</v>
      </c>
      <c r="AJ2813">
        <v>0</v>
      </c>
      <c r="AL2813">
        <v>16756</v>
      </c>
      <c r="AM2813">
        <v>1334</v>
      </c>
      <c r="AN2813">
        <v>21</v>
      </c>
      <c r="AO2813">
        <v>18</v>
      </c>
      <c r="AS2813">
        <f t="shared" si="215"/>
        <v>0</v>
      </c>
      <c r="AT2813">
        <f t="shared" si="216"/>
        <v>0</v>
      </c>
      <c r="AU2813">
        <f t="shared" si="217"/>
        <v>2</v>
      </c>
      <c r="AV2813" t="e">
        <f t="shared" si="218"/>
        <v>#N/A</v>
      </c>
      <c r="AW2813" t="e">
        <f t="shared" si="219"/>
        <v>#N/A</v>
      </c>
      <c r="AX2813">
        <v>0</v>
      </c>
      <c r="AY2813">
        <v>12000</v>
      </c>
      <c r="AZ2813">
        <v>0.04</v>
      </c>
      <c r="BA2813">
        <v>515</v>
      </c>
      <c r="BB2813">
        <v>10153</v>
      </c>
    </row>
    <row r="2814" spans="1:54" x14ac:dyDescent="0.25">
      <c r="A2814" t="s">
        <v>110</v>
      </c>
      <c r="B2814" t="b">
        <v>1</v>
      </c>
      <c r="D2814" t="s">
        <v>25</v>
      </c>
      <c r="E2814" t="s">
        <v>50</v>
      </c>
      <c r="F2814" t="s">
        <v>65</v>
      </c>
      <c r="G2814" s="1">
        <v>41772</v>
      </c>
      <c r="H2814" t="b">
        <v>0</v>
      </c>
      <c r="I2814" t="b">
        <v>0</v>
      </c>
      <c r="J2814" t="b">
        <v>0</v>
      </c>
      <c r="K2814">
        <v>19</v>
      </c>
      <c r="L2814">
        <v>5</v>
      </c>
      <c r="M2814">
        <v>0</v>
      </c>
      <c r="N2814">
        <v>15</v>
      </c>
      <c r="O2814">
        <v>0</v>
      </c>
      <c r="P2814">
        <v>7</v>
      </c>
      <c r="Q2814">
        <v>0</v>
      </c>
      <c r="R2814">
        <v>2</v>
      </c>
      <c r="S2814">
        <v>3</v>
      </c>
      <c r="T2814">
        <v>1</v>
      </c>
      <c r="U2814">
        <v>1</v>
      </c>
      <c r="V2814">
        <v>1242</v>
      </c>
      <c r="W2814">
        <v>14</v>
      </c>
      <c r="X2814">
        <v>4343</v>
      </c>
      <c r="Y2814">
        <v>1274</v>
      </c>
      <c r="Z2814">
        <v>0</v>
      </c>
      <c r="AE2814">
        <v>10.83</v>
      </c>
      <c r="AG2814" t="s">
        <v>52</v>
      </c>
      <c r="AJ2814">
        <v>0</v>
      </c>
      <c r="AL2814">
        <v>22225</v>
      </c>
      <c r="AM2814">
        <v>3338</v>
      </c>
      <c r="AN2814">
        <v>22</v>
      </c>
      <c r="AO2814">
        <v>19</v>
      </c>
      <c r="AS2814">
        <f t="shared" si="215"/>
        <v>1</v>
      </c>
      <c r="AT2814">
        <f t="shared" si="216"/>
        <v>0</v>
      </c>
      <c r="AU2814">
        <f t="shared" si="217"/>
        <v>2</v>
      </c>
      <c r="AV2814" t="e">
        <f t="shared" si="218"/>
        <v>#N/A</v>
      </c>
      <c r="AW2814" t="e">
        <f t="shared" si="219"/>
        <v>#N/A</v>
      </c>
      <c r="AX2814">
        <v>0</v>
      </c>
      <c r="AY2814">
        <v>12000</v>
      </c>
      <c r="AZ2814">
        <v>0.02</v>
      </c>
      <c r="BA2814">
        <v>273</v>
      </c>
      <c r="BB2814">
        <v>10404</v>
      </c>
    </row>
    <row r="2815" spans="1:54" x14ac:dyDescent="0.25">
      <c r="A2815" t="s">
        <v>110</v>
      </c>
      <c r="B2815" t="b">
        <v>0</v>
      </c>
      <c r="D2815" t="s">
        <v>25</v>
      </c>
      <c r="E2815" t="s">
        <v>50</v>
      </c>
      <c r="F2815" t="s">
        <v>65</v>
      </c>
      <c r="G2815" s="1">
        <v>41754</v>
      </c>
      <c r="H2815" t="b">
        <v>0</v>
      </c>
      <c r="I2815" t="b">
        <v>0</v>
      </c>
      <c r="J2815" t="b">
        <v>0</v>
      </c>
      <c r="K2815">
        <v>12</v>
      </c>
      <c r="L2815">
        <v>3</v>
      </c>
      <c r="M2815">
        <v>0</v>
      </c>
      <c r="N2815">
        <v>11</v>
      </c>
      <c r="O2815">
        <v>0</v>
      </c>
      <c r="P2815">
        <v>6</v>
      </c>
      <c r="Q2815">
        <v>0</v>
      </c>
      <c r="R2815">
        <v>0</v>
      </c>
      <c r="S2815">
        <v>3</v>
      </c>
      <c r="T2815">
        <v>0</v>
      </c>
      <c r="U2815">
        <v>1</v>
      </c>
      <c r="V2815">
        <v>1200</v>
      </c>
      <c r="W2815">
        <v>14</v>
      </c>
      <c r="X2815">
        <v>4157</v>
      </c>
      <c r="Y2815">
        <v>1129</v>
      </c>
      <c r="Z2815">
        <v>0</v>
      </c>
      <c r="AE2815">
        <v>10.95</v>
      </c>
      <c r="AG2815" t="s">
        <v>52</v>
      </c>
      <c r="AJ2815">
        <v>0</v>
      </c>
      <c r="AL2815">
        <v>1472</v>
      </c>
      <c r="AM2815">
        <v>145</v>
      </c>
      <c r="AN2815">
        <v>18</v>
      </c>
      <c r="AO2815">
        <v>14</v>
      </c>
      <c r="AS2815">
        <f t="shared" si="215"/>
        <v>0</v>
      </c>
      <c r="AT2815">
        <f t="shared" si="216"/>
        <v>0</v>
      </c>
      <c r="AU2815">
        <f t="shared" si="217"/>
        <v>2</v>
      </c>
      <c r="AV2815" t="e">
        <f t="shared" si="218"/>
        <v>#N/A</v>
      </c>
      <c r="AW2815" t="e">
        <f t="shared" si="219"/>
        <v>#N/A</v>
      </c>
      <c r="AX2815">
        <v>1</v>
      </c>
      <c r="AY2815">
        <v>12000</v>
      </c>
      <c r="AZ2815">
        <v>0.62</v>
      </c>
      <c r="BA2815">
        <v>7481</v>
      </c>
      <c r="BB2815">
        <v>0</v>
      </c>
    </row>
    <row r="2816" spans="1:54" x14ac:dyDescent="0.25">
      <c r="A2816" t="s">
        <v>110</v>
      </c>
      <c r="B2816" t="b">
        <v>0</v>
      </c>
      <c r="D2816" t="s">
        <v>62</v>
      </c>
      <c r="E2816" t="s">
        <v>50</v>
      </c>
      <c r="F2816" t="s">
        <v>65</v>
      </c>
      <c r="G2816" s="1">
        <v>41729</v>
      </c>
      <c r="H2816" t="b">
        <v>1</v>
      </c>
      <c r="I2816" t="b">
        <v>0</v>
      </c>
      <c r="J2816" t="b">
        <v>1</v>
      </c>
      <c r="K2816">
        <v>8</v>
      </c>
      <c r="L2816">
        <v>3</v>
      </c>
      <c r="M2816">
        <v>0</v>
      </c>
      <c r="N2816">
        <v>20</v>
      </c>
      <c r="O2816">
        <v>0</v>
      </c>
      <c r="P2816">
        <v>10</v>
      </c>
      <c r="Q2816">
        <v>0</v>
      </c>
      <c r="R2816">
        <v>0</v>
      </c>
      <c r="S2816">
        <v>3</v>
      </c>
      <c r="T2816">
        <v>0</v>
      </c>
      <c r="U2816">
        <v>0</v>
      </c>
      <c r="V2816">
        <v>1130</v>
      </c>
      <c r="W2816">
        <v>15</v>
      </c>
      <c r="X2816">
        <v>4030</v>
      </c>
      <c r="Y2816">
        <v>1100</v>
      </c>
      <c r="Z2816">
        <v>0</v>
      </c>
      <c r="AE2816">
        <v>10.85</v>
      </c>
      <c r="AG2816" t="s">
        <v>52</v>
      </c>
      <c r="AJ2816">
        <v>0</v>
      </c>
      <c r="AL2816">
        <v>15874</v>
      </c>
      <c r="AM2816">
        <v>383</v>
      </c>
      <c r="AN2816">
        <v>21</v>
      </c>
      <c r="AO2816">
        <v>16</v>
      </c>
      <c r="AS2816">
        <f t="shared" si="215"/>
        <v>0</v>
      </c>
      <c r="AT2816">
        <f t="shared" si="216"/>
        <v>0</v>
      </c>
      <c r="AU2816">
        <f t="shared" si="217"/>
        <v>3</v>
      </c>
      <c r="AV2816" t="e">
        <f t="shared" si="218"/>
        <v>#N/A</v>
      </c>
      <c r="AW2816" t="e">
        <f t="shared" si="219"/>
        <v>#N/A</v>
      </c>
      <c r="AX2816">
        <v>0</v>
      </c>
      <c r="AY2816">
        <v>12000</v>
      </c>
      <c r="AZ2816">
        <v>0.6</v>
      </c>
      <c r="BA2816">
        <v>7241</v>
      </c>
      <c r="BB2816">
        <v>653</v>
      </c>
    </row>
    <row r="2817" spans="1:54" x14ac:dyDescent="0.25">
      <c r="A2817" t="s">
        <v>110</v>
      </c>
      <c r="B2817" t="b">
        <v>0</v>
      </c>
      <c r="D2817" t="s">
        <v>25</v>
      </c>
      <c r="E2817" t="s">
        <v>50</v>
      </c>
      <c r="F2817" t="s">
        <v>65</v>
      </c>
      <c r="G2817" s="1">
        <v>41711</v>
      </c>
      <c r="H2817" t="b">
        <v>0</v>
      </c>
      <c r="I2817" t="b">
        <v>0</v>
      </c>
      <c r="J2817" t="b">
        <v>0</v>
      </c>
      <c r="K2817">
        <v>14</v>
      </c>
      <c r="L2817">
        <v>6</v>
      </c>
      <c r="M2817">
        <v>0</v>
      </c>
      <c r="N2817">
        <v>12</v>
      </c>
      <c r="O2817">
        <v>0</v>
      </c>
      <c r="P2817">
        <v>8</v>
      </c>
      <c r="Q2817">
        <v>0</v>
      </c>
      <c r="R2817">
        <v>0</v>
      </c>
      <c r="S2817">
        <v>2</v>
      </c>
      <c r="T2817">
        <v>1</v>
      </c>
      <c r="U2817">
        <v>0</v>
      </c>
      <c r="V2817">
        <v>1066</v>
      </c>
      <c r="W2817">
        <v>14</v>
      </c>
      <c r="X2817">
        <v>3858</v>
      </c>
      <c r="Y2817">
        <v>998</v>
      </c>
      <c r="Z2817">
        <v>0</v>
      </c>
      <c r="AE2817">
        <v>10.75</v>
      </c>
      <c r="AG2817" t="s">
        <v>52</v>
      </c>
      <c r="AJ2817">
        <v>2</v>
      </c>
      <c r="AL2817">
        <v>27933</v>
      </c>
      <c r="AM2817">
        <v>222</v>
      </c>
      <c r="AN2817">
        <v>22</v>
      </c>
      <c r="AO2817">
        <v>15</v>
      </c>
      <c r="AS2817">
        <f t="shared" si="215"/>
        <v>0</v>
      </c>
      <c r="AT2817">
        <f t="shared" si="216"/>
        <v>0</v>
      </c>
      <c r="AU2817">
        <f t="shared" si="217"/>
        <v>2</v>
      </c>
      <c r="AV2817" t="e">
        <f t="shared" si="218"/>
        <v>#N/A</v>
      </c>
      <c r="AW2817" t="e">
        <f t="shared" si="219"/>
        <v>#N/A</v>
      </c>
      <c r="AX2817">
        <v>0</v>
      </c>
      <c r="AY2817">
        <v>12000</v>
      </c>
      <c r="AZ2817">
        <v>0.57999999999999996</v>
      </c>
      <c r="BA2817">
        <v>7002</v>
      </c>
      <c r="BB2817">
        <v>928</v>
      </c>
    </row>
    <row r="2818" spans="1:54" x14ac:dyDescent="0.25">
      <c r="A2818" t="s">
        <v>110</v>
      </c>
      <c r="B2818" t="b">
        <v>1</v>
      </c>
      <c r="D2818" t="s">
        <v>25</v>
      </c>
      <c r="E2818" t="s">
        <v>50</v>
      </c>
      <c r="F2818" t="s">
        <v>65</v>
      </c>
      <c r="G2818" s="1">
        <v>41692</v>
      </c>
      <c r="H2818" t="b">
        <v>0</v>
      </c>
      <c r="I2818" t="b">
        <v>0</v>
      </c>
      <c r="J2818" t="b">
        <v>0</v>
      </c>
      <c r="K2818">
        <v>8</v>
      </c>
      <c r="L2818">
        <v>3</v>
      </c>
      <c r="M2818">
        <v>0</v>
      </c>
      <c r="N2818">
        <v>18</v>
      </c>
      <c r="O2818">
        <v>0</v>
      </c>
      <c r="P2818">
        <v>14</v>
      </c>
      <c r="Q2818">
        <v>0</v>
      </c>
      <c r="R2818">
        <v>0</v>
      </c>
      <c r="S2818">
        <v>2</v>
      </c>
      <c r="T2818">
        <v>0</v>
      </c>
      <c r="U2818">
        <v>1</v>
      </c>
      <c r="V2818">
        <v>1023</v>
      </c>
      <c r="W2818">
        <v>17</v>
      </c>
      <c r="X2818">
        <v>3597</v>
      </c>
      <c r="Y2818">
        <v>969</v>
      </c>
      <c r="Z2818">
        <v>1</v>
      </c>
      <c r="AE2818">
        <v>11.27</v>
      </c>
      <c r="AG2818" t="s">
        <v>52</v>
      </c>
      <c r="AJ2818">
        <v>0</v>
      </c>
      <c r="AL2818">
        <v>20221</v>
      </c>
      <c r="AM2818">
        <v>1051</v>
      </c>
      <c r="AN2818">
        <v>22</v>
      </c>
      <c r="AO2818">
        <v>17</v>
      </c>
      <c r="AS2818">
        <f t="shared" si="215"/>
        <v>1</v>
      </c>
      <c r="AT2818">
        <f t="shared" si="216"/>
        <v>0</v>
      </c>
      <c r="AU2818">
        <f t="shared" si="217"/>
        <v>2</v>
      </c>
      <c r="AV2818" t="e">
        <f t="shared" si="218"/>
        <v>#N/A</v>
      </c>
      <c r="AW2818" t="e">
        <f t="shared" si="219"/>
        <v>#N/A</v>
      </c>
      <c r="AX2818">
        <v>0</v>
      </c>
      <c r="AY2818">
        <v>12000</v>
      </c>
      <c r="AZ2818">
        <v>0.56000000000000005</v>
      </c>
      <c r="BA2818">
        <v>6740</v>
      </c>
      <c r="BB2818">
        <v>1408</v>
      </c>
    </row>
    <row r="2819" spans="1:54" x14ac:dyDescent="0.25">
      <c r="A2819" t="s">
        <v>110</v>
      </c>
      <c r="B2819" t="b">
        <v>0</v>
      </c>
      <c r="D2819" t="s">
        <v>25</v>
      </c>
      <c r="E2819" t="s">
        <v>50</v>
      </c>
      <c r="F2819" t="s">
        <v>65</v>
      </c>
      <c r="G2819" s="1">
        <v>41668</v>
      </c>
      <c r="H2819" t="b">
        <v>0</v>
      </c>
      <c r="I2819" t="b">
        <v>0</v>
      </c>
      <c r="J2819" t="b">
        <v>0</v>
      </c>
      <c r="K2819">
        <v>22</v>
      </c>
      <c r="L2819">
        <v>9</v>
      </c>
      <c r="M2819">
        <v>0</v>
      </c>
      <c r="N2819">
        <v>11</v>
      </c>
      <c r="O2819">
        <v>0</v>
      </c>
      <c r="P2819">
        <v>16</v>
      </c>
      <c r="Q2819">
        <v>0</v>
      </c>
      <c r="R2819">
        <v>0</v>
      </c>
      <c r="S2819">
        <v>5</v>
      </c>
      <c r="T2819">
        <v>1</v>
      </c>
      <c r="U2819">
        <v>1</v>
      </c>
      <c r="V2819">
        <v>1322</v>
      </c>
      <c r="W2819">
        <v>17</v>
      </c>
      <c r="X2819">
        <v>4878</v>
      </c>
      <c r="Y2819">
        <v>1278</v>
      </c>
      <c r="Z2819">
        <v>0</v>
      </c>
      <c r="AE2819">
        <v>10.78</v>
      </c>
      <c r="AG2819" t="s">
        <v>52</v>
      </c>
      <c r="AJ2819">
        <v>0</v>
      </c>
      <c r="AL2819">
        <v>34588</v>
      </c>
      <c r="AM2819">
        <v>2977</v>
      </c>
      <c r="AN2819">
        <v>22</v>
      </c>
      <c r="AO2819">
        <v>19</v>
      </c>
      <c r="AS2819">
        <f t="shared" ref="AS2819:AS2882" si="220">IF(B2819=FALSE,0,1)</f>
        <v>0</v>
      </c>
      <c r="AT2819">
        <f t="shared" ref="AT2819:AT2882" si="221">IF(C2819=FALSE,0,1)</f>
        <v>0</v>
      </c>
      <c r="AU2819">
        <f t="shared" ref="AU2819:AU2882" si="222">_xlfn.IFS(D2819="A",1,D2819="B",2,D2819="C",3,D2819="X",5)</f>
        <v>2</v>
      </c>
      <c r="AV2819" t="e">
        <f t="shared" ref="AV2819:AV2882" si="223">_xlfn.IFS(AQ2819="A",1,AQ2819="B",2,AQ2819="C",3,AQ2819="X",5)</f>
        <v>#N/A</v>
      </c>
      <c r="AW2819" t="e">
        <f t="shared" ref="AW2819:AW2882" si="224">_xlfn.IFS(AR2819="A",1,AR2819="B",2,AR2819="C",3,AR2819="X",5)</f>
        <v>#N/A</v>
      </c>
      <c r="AX2819">
        <v>0</v>
      </c>
      <c r="AY2819">
        <v>12000</v>
      </c>
      <c r="AZ2819">
        <v>0.52</v>
      </c>
      <c r="BA2819">
        <v>6219</v>
      </c>
      <c r="BB2819">
        <v>1663</v>
      </c>
    </row>
    <row r="2820" spans="1:54" x14ac:dyDescent="0.25">
      <c r="A2820" t="s">
        <v>110</v>
      </c>
      <c r="B2820" t="b">
        <v>0</v>
      </c>
      <c r="D2820" t="s">
        <v>25</v>
      </c>
      <c r="E2820" t="s">
        <v>50</v>
      </c>
      <c r="F2820" t="s">
        <v>65</v>
      </c>
      <c r="G2820" s="1">
        <v>41653</v>
      </c>
      <c r="H2820" t="b">
        <v>0</v>
      </c>
      <c r="I2820" t="b">
        <v>0</v>
      </c>
      <c r="J2820" t="b">
        <v>0</v>
      </c>
      <c r="K2820">
        <v>8</v>
      </c>
      <c r="L2820">
        <v>3</v>
      </c>
      <c r="M2820">
        <v>0</v>
      </c>
      <c r="N2820">
        <v>11</v>
      </c>
      <c r="O2820">
        <v>0</v>
      </c>
      <c r="P2820">
        <v>8</v>
      </c>
      <c r="Q2820">
        <v>0</v>
      </c>
      <c r="R2820">
        <v>0</v>
      </c>
      <c r="S2820">
        <v>3</v>
      </c>
      <c r="T2820">
        <v>0</v>
      </c>
      <c r="U2820">
        <v>0</v>
      </c>
      <c r="V2820">
        <v>1131</v>
      </c>
      <c r="W2820">
        <v>11</v>
      </c>
      <c r="X2820">
        <v>3556</v>
      </c>
      <c r="Y2820">
        <v>1044</v>
      </c>
      <c r="Z2820">
        <v>0</v>
      </c>
      <c r="AE2820">
        <v>10.53</v>
      </c>
      <c r="AG2820" t="s">
        <v>52</v>
      </c>
      <c r="AJ2820">
        <v>0</v>
      </c>
      <c r="AL2820">
        <v>17497</v>
      </c>
      <c r="AM2820">
        <v>881</v>
      </c>
      <c r="AN2820">
        <v>21</v>
      </c>
      <c r="AO2820">
        <v>17</v>
      </c>
      <c r="AS2820">
        <f t="shared" si="220"/>
        <v>0</v>
      </c>
      <c r="AT2820">
        <f t="shared" si="221"/>
        <v>0</v>
      </c>
      <c r="AU2820">
        <f t="shared" si="222"/>
        <v>2</v>
      </c>
      <c r="AV2820" t="e">
        <f t="shared" si="223"/>
        <v>#N/A</v>
      </c>
      <c r="AW2820" t="e">
        <f t="shared" si="224"/>
        <v>#N/A</v>
      </c>
      <c r="AX2820">
        <v>0</v>
      </c>
      <c r="AY2820">
        <v>12000</v>
      </c>
      <c r="AZ2820">
        <v>0.52</v>
      </c>
      <c r="BA2820">
        <v>6219</v>
      </c>
      <c r="BB2820">
        <v>1956</v>
      </c>
    </row>
    <row r="2821" spans="1:54" x14ac:dyDescent="0.25">
      <c r="A2821" t="s">
        <v>110</v>
      </c>
      <c r="B2821" t="b">
        <v>0</v>
      </c>
      <c r="D2821" t="s">
        <v>25</v>
      </c>
      <c r="E2821" t="s">
        <v>50</v>
      </c>
      <c r="F2821" t="s">
        <v>65</v>
      </c>
      <c r="G2821" s="1">
        <v>41633</v>
      </c>
      <c r="H2821" t="b">
        <v>0</v>
      </c>
      <c r="I2821" t="b">
        <v>0</v>
      </c>
      <c r="J2821" t="b">
        <v>0</v>
      </c>
      <c r="K2821">
        <v>10</v>
      </c>
      <c r="L2821">
        <v>5</v>
      </c>
      <c r="M2821">
        <v>0</v>
      </c>
      <c r="N2821">
        <v>11</v>
      </c>
      <c r="O2821">
        <v>0</v>
      </c>
      <c r="P2821">
        <v>8</v>
      </c>
      <c r="Q2821">
        <v>0</v>
      </c>
      <c r="R2821">
        <v>1</v>
      </c>
      <c r="S2821">
        <v>1</v>
      </c>
      <c r="T2821">
        <v>0</v>
      </c>
      <c r="U2821">
        <v>0</v>
      </c>
      <c r="V2821">
        <v>1229</v>
      </c>
      <c r="W2821">
        <v>15</v>
      </c>
      <c r="X2821">
        <v>4511</v>
      </c>
      <c r="Y2821">
        <v>1105</v>
      </c>
      <c r="Z2821">
        <v>0</v>
      </c>
      <c r="AE2821">
        <v>10.63</v>
      </c>
      <c r="AG2821" t="s">
        <v>52</v>
      </c>
      <c r="AJ2821">
        <v>0</v>
      </c>
      <c r="AL2821">
        <v>13283</v>
      </c>
      <c r="AM2821">
        <v>3901</v>
      </c>
      <c r="AN2821">
        <v>21</v>
      </c>
      <c r="AO2821">
        <v>19</v>
      </c>
      <c r="AS2821">
        <f t="shared" si="220"/>
        <v>0</v>
      </c>
      <c r="AT2821">
        <f t="shared" si="221"/>
        <v>0</v>
      </c>
      <c r="AU2821">
        <f t="shared" si="222"/>
        <v>2</v>
      </c>
      <c r="AV2821" t="e">
        <f t="shared" si="223"/>
        <v>#N/A</v>
      </c>
      <c r="AW2821" t="e">
        <f t="shared" si="224"/>
        <v>#N/A</v>
      </c>
      <c r="AX2821">
        <v>0</v>
      </c>
      <c r="AY2821">
        <v>12000</v>
      </c>
      <c r="AZ2821">
        <v>0.5</v>
      </c>
      <c r="BA2821">
        <v>5968</v>
      </c>
      <c r="BB2821">
        <v>2183</v>
      </c>
    </row>
    <row r="2822" spans="1:54" x14ac:dyDescent="0.25">
      <c r="A2822" t="s">
        <v>110</v>
      </c>
      <c r="B2822" t="b">
        <v>1</v>
      </c>
      <c r="D2822" t="s">
        <v>25</v>
      </c>
      <c r="E2822" t="s">
        <v>50</v>
      </c>
      <c r="F2822" t="s">
        <v>65</v>
      </c>
      <c r="G2822" s="1">
        <v>41617</v>
      </c>
      <c r="H2822" t="b">
        <v>0</v>
      </c>
      <c r="I2822" t="b">
        <v>0</v>
      </c>
      <c r="J2822" t="b">
        <v>0</v>
      </c>
      <c r="K2822">
        <v>15</v>
      </c>
      <c r="L2822">
        <v>6</v>
      </c>
      <c r="M2822">
        <v>0</v>
      </c>
      <c r="N2822">
        <v>20</v>
      </c>
      <c r="O2822">
        <v>0</v>
      </c>
      <c r="P2822">
        <v>14</v>
      </c>
      <c r="Q2822">
        <v>0</v>
      </c>
      <c r="R2822">
        <v>0</v>
      </c>
      <c r="S2822">
        <v>2</v>
      </c>
      <c r="T2822">
        <v>1</v>
      </c>
      <c r="U2822">
        <v>0</v>
      </c>
      <c r="V2822">
        <v>1243</v>
      </c>
      <c r="W2822">
        <v>16</v>
      </c>
      <c r="X2822">
        <v>4447</v>
      </c>
      <c r="Y2822">
        <v>1149</v>
      </c>
      <c r="Z2822">
        <v>0</v>
      </c>
      <c r="AE2822">
        <v>10.54</v>
      </c>
      <c r="AG2822" t="s">
        <v>52</v>
      </c>
      <c r="AJ2822">
        <v>0</v>
      </c>
      <c r="AL2822">
        <v>19374</v>
      </c>
      <c r="AM2822">
        <v>298</v>
      </c>
      <c r="AN2822">
        <v>21</v>
      </c>
      <c r="AO2822">
        <v>15</v>
      </c>
      <c r="AS2822">
        <f t="shared" si="220"/>
        <v>1</v>
      </c>
      <c r="AT2822">
        <f t="shared" si="221"/>
        <v>0</v>
      </c>
      <c r="AU2822">
        <f t="shared" si="222"/>
        <v>2</v>
      </c>
      <c r="AV2822" t="e">
        <f t="shared" si="223"/>
        <v>#N/A</v>
      </c>
      <c r="AW2822" t="e">
        <f t="shared" si="224"/>
        <v>#N/A</v>
      </c>
      <c r="AX2822">
        <v>0</v>
      </c>
      <c r="AY2822">
        <v>12000</v>
      </c>
      <c r="AZ2822">
        <v>0.47</v>
      </c>
      <c r="BA2822">
        <v>5674</v>
      </c>
      <c r="BB2822">
        <v>2580</v>
      </c>
    </row>
    <row r="2823" spans="1:54" x14ac:dyDescent="0.25">
      <c r="A2823" t="s">
        <v>110</v>
      </c>
      <c r="B2823" t="b">
        <v>0</v>
      </c>
      <c r="D2823" t="s">
        <v>25</v>
      </c>
      <c r="E2823" t="s">
        <v>50</v>
      </c>
      <c r="F2823" t="s">
        <v>65</v>
      </c>
      <c r="G2823" s="1">
        <v>41586</v>
      </c>
      <c r="H2823" t="b">
        <v>0</v>
      </c>
      <c r="I2823" t="b">
        <v>0</v>
      </c>
      <c r="J2823" t="b">
        <v>0</v>
      </c>
      <c r="K2823">
        <v>14</v>
      </c>
      <c r="L2823">
        <v>7</v>
      </c>
      <c r="M2823">
        <v>0</v>
      </c>
      <c r="N2823">
        <v>11</v>
      </c>
      <c r="O2823">
        <v>0</v>
      </c>
      <c r="P2823">
        <v>9</v>
      </c>
      <c r="Q2823">
        <v>0</v>
      </c>
      <c r="R2823">
        <v>0</v>
      </c>
      <c r="S2823">
        <v>1</v>
      </c>
      <c r="T2823">
        <v>1</v>
      </c>
      <c r="U2823">
        <v>0</v>
      </c>
      <c r="V2823">
        <v>1200</v>
      </c>
      <c r="W2823">
        <v>14</v>
      </c>
      <c r="X2823">
        <v>4161</v>
      </c>
      <c r="Y2823">
        <v>1080</v>
      </c>
      <c r="Z2823">
        <v>0</v>
      </c>
      <c r="AE2823">
        <v>10.89</v>
      </c>
      <c r="AG2823" t="s">
        <v>52</v>
      </c>
      <c r="AJ2823">
        <v>0</v>
      </c>
      <c r="AL2823">
        <v>20132</v>
      </c>
      <c r="AM2823">
        <v>1180</v>
      </c>
      <c r="AN2823">
        <v>22</v>
      </c>
      <c r="AO2823">
        <v>17</v>
      </c>
      <c r="AS2823">
        <f t="shared" si="220"/>
        <v>0</v>
      </c>
      <c r="AT2823">
        <f t="shared" si="221"/>
        <v>0</v>
      </c>
      <c r="AU2823">
        <f t="shared" si="222"/>
        <v>2</v>
      </c>
      <c r="AV2823" t="e">
        <f t="shared" si="223"/>
        <v>#N/A</v>
      </c>
      <c r="AW2823" t="e">
        <f t="shared" si="224"/>
        <v>#N/A</v>
      </c>
      <c r="AX2823">
        <v>0</v>
      </c>
      <c r="AY2823">
        <v>12000</v>
      </c>
      <c r="AZ2823">
        <v>0.44</v>
      </c>
      <c r="BA2823">
        <v>5242</v>
      </c>
      <c r="BB2823">
        <v>2909</v>
      </c>
    </row>
    <row r="2824" spans="1:54" x14ac:dyDescent="0.25">
      <c r="A2824" t="s">
        <v>110</v>
      </c>
      <c r="B2824" t="b">
        <v>0</v>
      </c>
      <c r="D2824" t="s">
        <v>25</v>
      </c>
      <c r="E2824" t="s">
        <v>50</v>
      </c>
      <c r="F2824" t="s">
        <v>65</v>
      </c>
      <c r="G2824" s="1">
        <v>41549</v>
      </c>
      <c r="H2824" t="b">
        <v>0</v>
      </c>
      <c r="I2824" t="b">
        <v>0</v>
      </c>
      <c r="J2824" t="b">
        <v>0</v>
      </c>
      <c r="K2824">
        <v>10</v>
      </c>
      <c r="L2824">
        <v>5</v>
      </c>
      <c r="M2824">
        <v>0</v>
      </c>
      <c r="N2824">
        <v>12</v>
      </c>
      <c r="O2824">
        <v>1</v>
      </c>
      <c r="P2824">
        <v>2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1079</v>
      </c>
      <c r="W2824">
        <v>12</v>
      </c>
      <c r="X2824">
        <v>3811</v>
      </c>
      <c r="Y2824">
        <v>972</v>
      </c>
      <c r="Z2824">
        <v>0</v>
      </c>
      <c r="AE2824">
        <v>10.82</v>
      </c>
      <c r="AG2824" t="s">
        <v>52</v>
      </c>
      <c r="AJ2824">
        <v>0</v>
      </c>
      <c r="AL2824">
        <v>23181</v>
      </c>
      <c r="AM2824">
        <v>10647</v>
      </c>
      <c r="AN2824">
        <v>22</v>
      </c>
      <c r="AO2824">
        <v>21</v>
      </c>
      <c r="AS2824">
        <f t="shared" si="220"/>
        <v>0</v>
      </c>
      <c r="AT2824">
        <f t="shared" si="221"/>
        <v>0</v>
      </c>
      <c r="AU2824">
        <f t="shared" si="222"/>
        <v>2</v>
      </c>
      <c r="AV2824" t="e">
        <f t="shared" si="223"/>
        <v>#N/A</v>
      </c>
      <c r="AW2824" t="e">
        <f t="shared" si="224"/>
        <v>#N/A</v>
      </c>
      <c r="AX2824">
        <v>0</v>
      </c>
      <c r="AY2824">
        <v>12000</v>
      </c>
      <c r="AZ2824">
        <v>0.4</v>
      </c>
      <c r="BA2824">
        <v>4792</v>
      </c>
      <c r="BB2824">
        <v>3384</v>
      </c>
    </row>
    <row r="2825" spans="1:54" x14ac:dyDescent="0.25">
      <c r="A2825" t="s">
        <v>110</v>
      </c>
      <c r="B2825" t="b">
        <v>0</v>
      </c>
      <c r="D2825" t="s">
        <v>25</v>
      </c>
      <c r="E2825" t="s">
        <v>50</v>
      </c>
      <c r="F2825" t="s">
        <v>65</v>
      </c>
      <c r="G2825" s="1">
        <v>41521</v>
      </c>
      <c r="H2825" t="b">
        <v>0</v>
      </c>
      <c r="I2825" t="b">
        <v>0</v>
      </c>
      <c r="J2825" t="b">
        <v>0</v>
      </c>
      <c r="K2825">
        <v>16</v>
      </c>
      <c r="L2825">
        <v>7</v>
      </c>
      <c r="M2825">
        <v>0</v>
      </c>
      <c r="N2825">
        <v>10</v>
      </c>
      <c r="O2825">
        <v>0</v>
      </c>
      <c r="P2825">
        <v>1</v>
      </c>
      <c r="Q2825">
        <v>0</v>
      </c>
      <c r="R2825">
        <v>0</v>
      </c>
      <c r="S2825">
        <v>4</v>
      </c>
      <c r="T2825">
        <v>0</v>
      </c>
      <c r="U2825">
        <v>0</v>
      </c>
      <c r="V2825">
        <v>1248</v>
      </c>
      <c r="W2825">
        <v>14</v>
      </c>
      <c r="X2825">
        <v>4150</v>
      </c>
      <c r="Y2825">
        <v>1081</v>
      </c>
      <c r="Z2825">
        <v>0</v>
      </c>
      <c r="AE2825">
        <v>10.74</v>
      </c>
      <c r="AG2825" t="s">
        <v>52</v>
      </c>
      <c r="AJ2825">
        <v>23</v>
      </c>
      <c r="AL2825">
        <v>16076</v>
      </c>
      <c r="AM2825">
        <v>855</v>
      </c>
      <c r="AN2825">
        <v>21</v>
      </c>
      <c r="AO2825">
        <v>17</v>
      </c>
      <c r="AS2825">
        <f t="shared" si="220"/>
        <v>0</v>
      </c>
      <c r="AT2825">
        <f t="shared" si="221"/>
        <v>0</v>
      </c>
      <c r="AU2825">
        <f t="shared" si="222"/>
        <v>2</v>
      </c>
      <c r="AV2825" t="e">
        <f t="shared" si="223"/>
        <v>#N/A</v>
      </c>
      <c r="AW2825" t="e">
        <f t="shared" si="224"/>
        <v>#N/A</v>
      </c>
      <c r="AX2825">
        <v>0</v>
      </c>
      <c r="AY2825">
        <v>12000</v>
      </c>
      <c r="AZ2825">
        <v>0.36</v>
      </c>
      <c r="BA2825">
        <v>4321</v>
      </c>
      <c r="BB2825">
        <v>3710</v>
      </c>
    </row>
    <row r="2826" spans="1:54" x14ac:dyDescent="0.25">
      <c r="A2826" t="s">
        <v>110</v>
      </c>
      <c r="B2826" t="b">
        <v>1</v>
      </c>
      <c r="D2826" t="s">
        <v>25</v>
      </c>
      <c r="E2826" t="s">
        <v>50</v>
      </c>
      <c r="F2826" t="s">
        <v>65</v>
      </c>
      <c r="G2826" s="1">
        <v>41501</v>
      </c>
      <c r="H2826" t="b">
        <v>0</v>
      </c>
      <c r="I2826" t="b">
        <v>0</v>
      </c>
      <c r="J2826" t="b">
        <v>0</v>
      </c>
      <c r="K2826">
        <v>12</v>
      </c>
      <c r="L2826">
        <v>6</v>
      </c>
      <c r="M2826">
        <v>0</v>
      </c>
      <c r="N2826">
        <v>11</v>
      </c>
      <c r="O2826">
        <v>0</v>
      </c>
      <c r="P2826">
        <v>2</v>
      </c>
      <c r="Q2826">
        <v>0</v>
      </c>
      <c r="R2826">
        <v>0</v>
      </c>
      <c r="S2826">
        <v>2</v>
      </c>
      <c r="T2826">
        <v>0</v>
      </c>
      <c r="U2826">
        <v>1</v>
      </c>
      <c r="V2826">
        <v>1242</v>
      </c>
      <c r="W2826">
        <v>11</v>
      </c>
      <c r="X2826">
        <v>3724</v>
      </c>
      <c r="Y2826">
        <v>1203</v>
      </c>
      <c r="Z2826">
        <v>0</v>
      </c>
      <c r="AE2826">
        <v>10.91</v>
      </c>
      <c r="AG2826" t="s">
        <v>52</v>
      </c>
      <c r="AJ2826">
        <v>0</v>
      </c>
      <c r="AL2826">
        <v>23673</v>
      </c>
      <c r="AM2826">
        <v>5806</v>
      </c>
      <c r="AN2826">
        <v>22</v>
      </c>
      <c r="AO2826">
        <v>20</v>
      </c>
      <c r="AS2826">
        <f t="shared" si="220"/>
        <v>1</v>
      </c>
      <c r="AT2826">
        <f t="shared" si="221"/>
        <v>0</v>
      </c>
      <c r="AU2826">
        <f t="shared" si="222"/>
        <v>2</v>
      </c>
      <c r="AV2826" t="e">
        <f t="shared" si="223"/>
        <v>#N/A</v>
      </c>
      <c r="AW2826" t="e">
        <f t="shared" si="224"/>
        <v>#N/A</v>
      </c>
      <c r="AX2826">
        <v>0</v>
      </c>
      <c r="AY2826">
        <v>12000</v>
      </c>
      <c r="AZ2826">
        <v>0.33</v>
      </c>
      <c r="BA2826">
        <v>3999</v>
      </c>
      <c r="BB2826">
        <v>3999</v>
      </c>
    </row>
    <row r="2827" spans="1:54" x14ac:dyDescent="0.25">
      <c r="A2827" t="s">
        <v>110</v>
      </c>
      <c r="B2827" t="b">
        <v>0</v>
      </c>
      <c r="D2827" t="s">
        <v>54</v>
      </c>
      <c r="E2827" t="s">
        <v>50</v>
      </c>
      <c r="F2827" t="s">
        <v>65</v>
      </c>
      <c r="G2827" s="1">
        <v>41473</v>
      </c>
      <c r="H2827" t="b">
        <v>0</v>
      </c>
      <c r="I2827" t="b">
        <v>0</v>
      </c>
      <c r="J2827" t="b">
        <v>0</v>
      </c>
      <c r="K2827">
        <v>5</v>
      </c>
      <c r="L2827">
        <v>2</v>
      </c>
      <c r="M2827">
        <v>0</v>
      </c>
      <c r="N2827">
        <v>7</v>
      </c>
      <c r="O2827">
        <v>0</v>
      </c>
      <c r="P2827">
        <v>1</v>
      </c>
      <c r="Q2827">
        <v>0</v>
      </c>
      <c r="R2827">
        <v>0</v>
      </c>
      <c r="S2827">
        <v>2</v>
      </c>
      <c r="T2827">
        <v>0</v>
      </c>
      <c r="U2827">
        <v>0</v>
      </c>
      <c r="V2827">
        <v>1017</v>
      </c>
      <c r="W2827">
        <v>6</v>
      </c>
      <c r="X2827">
        <v>2899</v>
      </c>
      <c r="Y2827">
        <v>875</v>
      </c>
      <c r="Z2827">
        <v>0</v>
      </c>
      <c r="AE2827">
        <v>10.66</v>
      </c>
      <c r="AG2827" t="s">
        <v>52</v>
      </c>
      <c r="AJ2827">
        <v>0</v>
      </c>
      <c r="AL2827">
        <v>2459</v>
      </c>
      <c r="AM2827">
        <v>293</v>
      </c>
      <c r="AN2827">
        <v>18</v>
      </c>
      <c r="AO2827">
        <v>15</v>
      </c>
      <c r="AS2827">
        <f t="shared" si="220"/>
        <v>0</v>
      </c>
      <c r="AT2827">
        <f t="shared" si="221"/>
        <v>0</v>
      </c>
      <c r="AU2827">
        <f t="shared" si="222"/>
        <v>1</v>
      </c>
      <c r="AV2827" t="e">
        <f t="shared" si="223"/>
        <v>#N/A</v>
      </c>
      <c r="AW2827" t="e">
        <f t="shared" si="224"/>
        <v>#N/A</v>
      </c>
      <c r="AX2827">
        <v>0</v>
      </c>
      <c r="AY2827">
        <v>12000</v>
      </c>
      <c r="AZ2827">
        <v>0.31</v>
      </c>
      <c r="BA2827">
        <v>3710</v>
      </c>
      <c r="BB2827">
        <v>4321</v>
      </c>
    </row>
    <row r="2828" spans="1:54" x14ac:dyDescent="0.25">
      <c r="A2828" t="s">
        <v>110</v>
      </c>
      <c r="B2828" t="b">
        <v>0</v>
      </c>
      <c r="D2828" t="s">
        <v>25</v>
      </c>
      <c r="E2828" t="s">
        <v>50</v>
      </c>
      <c r="F2828" t="s">
        <v>65</v>
      </c>
      <c r="G2828" s="1">
        <v>41451</v>
      </c>
      <c r="H2828" t="b">
        <v>0</v>
      </c>
      <c r="I2828" t="b">
        <v>0</v>
      </c>
      <c r="J2828" t="b">
        <v>0</v>
      </c>
      <c r="K2828">
        <v>8</v>
      </c>
      <c r="L2828">
        <v>3</v>
      </c>
      <c r="M2828">
        <v>0</v>
      </c>
      <c r="N2828">
        <v>7</v>
      </c>
      <c r="O2828">
        <v>0</v>
      </c>
      <c r="P2828">
        <v>2</v>
      </c>
      <c r="Q2828">
        <v>0</v>
      </c>
      <c r="R2828">
        <v>0</v>
      </c>
      <c r="S2828">
        <v>1</v>
      </c>
      <c r="T2828">
        <v>1</v>
      </c>
      <c r="U2828">
        <v>0</v>
      </c>
      <c r="V2828">
        <v>934</v>
      </c>
      <c r="W2828">
        <v>7</v>
      </c>
      <c r="X2828">
        <v>2836</v>
      </c>
      <c r="Y2828">
        <v>850</v>
      </c>
      <c r="Z2828">
        <v>0</v>
      </c>
      <c r="AE2828">
        <v>11.11</v>
      </c>
      <c r="AG2828" t="s">
        <v>52</v>
      </c>
      <c r="AJ2828">
        <v>9</v>
      </c>
      <c r="AL2828">
        <v>23464</v>
      </c>
      <c r="AM2828">
        <v>7309</v>
      </c>
      <c r="AN2828">
        <v>22</v>
      </c>
      <c r="AO2828">
        <v>20</v>
      </c>
      <c r="AS2828">
        <f t="shared" si="220"/>
        <v>0</v>
      </c>
      <c r="AT2828">
        <f t="shared" si="221"/>
        <v>0</v>
      </c>
      <c r="AU2828">
        <f t="shared" si="222"/>
        <v>2</v>
      </c>
      <c r="AV2828" t="e">
        <f t="shared" si="223"/>
        <v>#N/A</v>
      </c>
      <c r="AW2828" t="e">
        <f t="shared" si="224"/>
        <v>#N/A</v>
      </c>
      <c r="AX2828">
        <v>0</v>
      </c>
      <c r="AY2828">
        <v>12000</v>
      </c>
      <c r="AZ2828">
        <v>0.28000000000000003</v>
      </c>
      <c r="BA2828">
        <v>3384</v>
      </c>
      <c r="BB2828">
        <v>4792</v>
      </c>
    </row>
    <row r="2829" spans="1:54" x14ac:dyDescent="0.25">
      <c r="A2829" t="s">
        <v>110</v>
      </c>
      <c r="B2829" t="b">
        <v>0</v>
      </c>
      <c r="D2829" t="s">
        <v>25</v>
      </c>
      <c r="E2829" t="s">
        <v>50</v>
      </c>
      <c r="F2829" t="s">
        <v>65</v>
      </c>
      <c r="G2829" s="1">
        <v>41419</v>
      </c>
      <c r="H2829" t="b">
        <v>0</v>
      </c>
      <c r="I2829" t="b">
        <v>0</v>
      </c>
      <c r="J2829" t="b">
        <v>0</v>
      </c>
      <c r="K2829">
        <v>7</v>
      </c>
      <c r="L2829">
        <v>4</v>
      </c>
      <c r="M2829">
        <v>0</v>
      </c>
      <c r="N2829">
        <v>5</v>
      </c>
      <c r="O2829">
        <v>1</v>
      </c>
      <c r="P2829">
        <v>1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1070</v>
      </c>
      <c r="W2829">
        <v>8</v>
      </c>
      <c r="X2829">
        <v>2976</v>
      </c>
      <c r="Y2829">
        <v>1032</v>
      </c>
      <c r="Z2829">
        <v>0</v>
      </c>
      <c r="AE2829">
        <v>10.89</v>
      </c>
      <c r="AG2829" t="s">
        <v>52</v>
      </c>
      <c r="AJ2829">
        <v>0</v>
      </c>
      <c r="AL2829">
        <v>16348</v>
      </c>
      <c r="AM2829">
        <v>4132</v>
      </c>
      <c r="AN2829">
        <v>21</v>
      </c>
      <c r="AO2829">
        <v>19</v>
      </c>
      <c r="AS2829">
        <f t="shared" si="220"/>
        <v>0</v>
      </c>
      <c r="AT2829">
        <f t="shared" si="221"/>
        <v>0</v>
      </c>
      <c r="AU2829">
        <f t="shared" si="222"/>
        <v>2</v>
      </c>
      <c r="AV2829" t="e">
        <f t="shared" si="223"/>
        <v>#N/A</v>
      </c>
      <c r="AW2829" t="e">
        <f t="shared" si="224"/>
        <v>#N/A</v>
      </c>
      <c r="AX2829">
        <v>0</v>
      </c>
      <c r="AY2829">
        <v>12000</v>
      </c>
      <c r="AZ2829">
        <v>0.24</v>
      </c>
      <c r="BA2829">
        <v>2909</v>
      </c>
      <c r="BB2829">
        <v>5242</v>
      </c>
    </row>
    <row r="2830" spans="1:54" x14ac:dyDescent="0.25">
      <c r="A2830" t="s">
        <v>110</v>
      </c>
      <c r="B2830" t="b">
        <v>1</v>
      </c>
      <c r="D2830" t="s">
        <v>25</v>
      </c>
      <c r="E2830" t="s">
        <v>50</v>
      </c>
      <c r="F2830" t="s">
        <v>65</v>
      </c>
      <c r="G2830" s="1">
        <v>41396</v>
      </c>
      <c r="H2830" t="b">
        <v>0</v>
      </c>
      <c r="I2830" t="b">
        <v>0</v>
      </c>
      <c r="J2830" t="b">
        <v>0</v>
      </c>
      <c r="K2830">
        <v>7</v>
      </c>
      <c r="L2830">
        <v>3</v>
      </c>
      <c r="M2830">
        <v>0</v>
      </c>
      <c r="N2830">
        <v>11</v>
      </c>
      <c r="O2830">
        <v>1</v>
      </c>
      <c r="P2830">
        <v>2</v>
      </c>
      <c r="Q2830">
        <v>0</v>
      </c>
      <c r="R2830">
        <v>0</v>
      </c>
      <c r="S2830">
        <v>2</v>
      </c>
      <c r="T2830">
        <v>1</v>
      </c>
      <c r="U2830">
        <v>1</v>
      </c>
      <c r="V2830">
        <v>1072</v>
      </c>
      <c r="W2830">
        <v>12</v>
      </c>
      <c r="X2830">
        <v>3777</v>
      </c>
      <c r="Y2830">
        <v>991</v>
      </c>
      <c r="Z2830">
        <v>0</v>
      </c>
      <c r="AE2830">
        <v>11.22</v>
      </c>
      <c r="AG2830" t="s">
        <v>52</v>
      </c>
      <c r="AJ2830">
        <v>0</v>
      </c>
      <c r="AL2830">
        <v>3761</v>
      </c>
      <c r="AM2830">
        <v>311</v>
      </c>
      <c r="AN2830">
        <v>19</v>
      </c>
      <c r="AO2830">
        <v>15</v>
      </c>
      <c r="AS2830">
        <f t="shared" si="220"/>
        <v>1</v>
      </c>
      <c r="AT2830">
        <f t="shared" si="221"/>
        <v>0</v>
      </c>
      <c r="AU2830">
        <f t="shared" si="222"/>
        <v>2</v>
      </c>
      <c r="AV2830" t="e">
        <f t="shared" si="223"/>
        <v>#N/A</v>
      </c>
      <c r="AW2830" t="e">
        <f t="shared" si="224"/>
        <v>#N/A</v>
      </c>
      <c r="AX2830">
        <v>0</v>
      </c>
      <c r="AY2830">
        <v>12000</v>
      </c>
      <c r="AZ2830">
        <v>0.22</v>
      </c>
      <c r="BA2830">
        <v>2580</v>
      </c>
      <c r="BB2830">
        <v>5674</v>
      </c>
    </row>
    <row r="2831" spans="1:54" x14ac:dyDescent="0.25">
      <c r="A2831" t="s">
        <v>110</v>
      </c>
      <c r="B2831" t="b">
        <v>0</v>
      </c>
      <c r="D2831" t="s">
        <v>62</v>
      </c>
      <c r="E2831" t="s">
        <v>50</v>
      </c>
      <c r="F2831" t="s">
        <v>65</v>
      </c>
      <c r="G2831" s="1">
        <v>41369</v>
      </c>
      <c r="H2831" t="b">
        <v>1</v>
      </c>
      <c r="I2831" t="b">
        <v>0</v>
      </c>
      <c r="J2831" t="b">
        <v>1</v>
      </c>
      <c r="K2831">
        <v>10</v>
      </c>
      <c r="L2831">
        <v>3</v>
      </c>
      <c r="M2831">
        <v>0</v>
      </c>
      <c r="N2831">
        <v>18</v>
      </c>
      <c r="O2831">
        <v>0</v>
      </c>
      <c r="P2831">
        <v>2</v>
      </c>
      <c r="Q2831">
        <v>0</v>
      </c>
      <c r="R2831">
        <v>0</v>
      </c>
      <c r="S2831">
        <v>4</v>
      </c>
      <c r="T2831">
        <v>0</v>
      </c>
      <c r="U2831">
        <v>0</v>
      </c>
      <c r="V2831">
        <v>1025</v>
      </c>
      <c r="W2831">
        <v>11</v>
      </c>
      <c r="X2831">
        <v>3749</v>
      </c>
      <c r="Y2831">
        <v>932</v>
      </c>
      <c r="Z2831">
        <v>0</v>
      </c>
      <c r="AE2831">
        <v>10.88</v>
      </c>
      <c r="AG2831" t="s">
        <v>52</v>
      </c>
      <c r="AJ2831">
        <v>4</v>
      </c>
      <c r="AL2831">
        <v>4078</v>
      </c>
      <c r="AM2831">
        <v>297</v>
      </c>
      <c r="AN2831">
        <v>19</v>
      </c>
      <c r="AO2831">
        <v>15</v>
      </c>
      <c r="AS2831">
        <f t="shared" si="220"/>
        <v>0</v>
      </c>
      <c r="AT2831">
        <f t="shared" si="221"/>
        <v>0</v>
      </c>
      <c r="AU2831">
        <f t="shared" si="222"/>
        <v>3</v>
      </c>
      <c r="AV2831" t="e">
        <f t="shared" si="223"/>
        <v>#N/A</v>
      </c>
      <c r="AW2831" t="e">
        <f t="shared" si="224"/>
        <v>#N/A</v>
      </c>
      <c r="AX2831">
        <v>0</v>
      </c>
      <c r="AY2831">
        <v>12000</v>
      </c>
      <c r="AZ2831">
        <v>0.18</v>
      </c>
      <c r="BA2831">
        <v>2183</v>
      </c>
      <c r="BB2831">
        <v>5968</v>
      </c>
    </row>
    <row r="2832" spans="1:54" x14ac:dyDescent="0.25">
      <c r="A2832" t="s">
        <v>110</v>
      </c>
      <c r="B2832" t="b">
        <v>0</v>
      </c>
      <c r="D2832" t="s">
        <v>25</v>
      </c>
      <c r="E2832" t="s">
        <v>50</v>
      </c>
      <c r="F2832" t="s">
        <v>65</v>
      </c>
      <c r="G2832" s="1">
        <v>41354</v>
      </c>
      <c r="H2832" t="b">
        <v>0</v>
      </c>
      <c r="I2832" t="b">
        <v>0</v>
      </c>
      <c r="J2832" t="b">
        <v>0</v>
      </c>
      <c r="K2832">
        <v>13</v>
      </c>
      <c r="L2832">
        <v>4</v>
      </c>
      <c r="M2832">
        <v>0</v>
      </c>
      <c r="N2832">
        <v>7</v>
      </c>
      <c r="O2832">
        <v>0</v>
      </c>
      <c r="P2832">
        <v>1</v>
      </c>
      <c r="Q2832">
        <v>0</v>
      </c>
      <c r="R2832">
        <v>0</v>
      </c>
      <c r="S2832">
        <v>1</v>
      </c>
      <c r="T2832">
        <v>0</v>
      </c>
      <c r="U2832">
        <v>0</v>
      </c>
      <c r="V2832">
        <v>1155</v>
      </c>
      <c r="W2832">
        <v>13</v>
      </c>
      <c r="X2832">
        <v>4036</v>
      </c>
      <c r="Y2832">
        <v>1121</v>
      </c>
      <c r="Z2832">
        <v>0</v>
      </c>
      <c r="AE2832">
        <v>10.88</v>
      </c>
      <c r="AG2832" t="s">
        <v>52</v>
      </c>
      <c r="AJ2832">
        <v>0</v>
      </c>
      <c r="AL2832">
        <v>17700</v>
      </c>
      <c r="AM2832">
        <v>3414</v>
      </c>
      <c r="AN2832">
        <v>21</v>
      </c>
      <c r="AO2832">
        <v>19</v>
      </c>
      <c r="AS2832">
        <f t="shared" si="220"/>
        <v>0</v>
      </c>
      <c r="AT2832">
        <f t="shared" si="221"/>
        <v>0</v>
      </c>
      <c r="AU2832">
        <f t="shared" si="222"/>
        <v>2</v>
      </c>
      <c r="AV2832" t="e">
        <f t="shared" si="223"/>
        <v>#N/A</v>
      </c>
      <c r="AW2832" t="e">
        <f t="shared" si="224"/>
        <v>#N/A</v>
      </c>
      <c r="AX2832">
        <v>0</v>
      </c>
      <c r="AY2832">
        <v>12000</v>
      </c>
      <c r="AZ2832">
        <v>0.16</v>
      </c>
      <c r="BA2832">
        <v>1956</v>
      </c>
      <c r="BB2832">
        <v>6219</v>
      </c>
    </row>
    <row r="2833" spans="1:54" x14ac:dyDescent="0.25">
      <c r="A2833" t="s">
        <v>110</v>
      </c>
      <c r="B2833" t="b">
        <v>0</v>
      </c>
      <c r="D2833" t="s">
        <v>25</v>
      </c>
      <c r="E2833" t="s">
        <v>50</v>
      </c>
      <c r="F2833" t="s">
        <v>65</v>
      </c>
      <c r="G2833" s="1">
        <v>41324</v>
      </c>
      <c r="H2833" t="b">
        <v>0</v>
      </c>
      <c r="I2833" t="b">
        <v>0</v>
      </c>
      <c r="J2833" t="b">
        <v>0</v>
      </c>
      <c r="K2833">
        <v>9</v>
      </c>
      <c r="L2833">
        <v>3</v>
      </c>
      <c r="M2833">
        <v>0</v>
      </c>
      <c r="N2833">
        <v>8</v>
      </c>
      <c r="O2833">
        <v>0</v>
      </c>
      <c r="P2833">
        <v>2</v>
      </c>
      <c r="Q2833">
        <v>0</v>
      </c>
      <c r="R2833">
        <v>0</v>
      </c>
      <c r="S2833">
        <v>4</v>
      </c>
      <c r="T2833">
        <v>1</v>
      </c>
      <c r="U2833">
        <v>1</v>
      </c>
      <c r="V2833">
        <v>1231</v>
      </c>
      <c r="W2833">
        <v>15</v>
      </c>
      <c r="X2833">
        <v>4455</v>
      </c>
      <c r="Y2833">
        <v>1225</v>
      </c>
      <c r="Z2833">
        <v>1</v>
      </c>
      <c r="AE2833">
        <v>10.91</v>
      </c>
      <c r="AG2833" t="s">
        <v>52</v>
      </c>
      <c r="AJ2833">
        <v>0</v>
      </c>
      <c r="AL2833">
        <v>11014</v>
      </c>
      <c r="AM2833">
        <v>2893</v>
      </c>
      <c r="AN2833">
        <v>21</v>
      </c>
      <c r="AO2833">
        <v>19</v>
      </c>
      <c r="AS2833">
        <f t="shared" si="220"/>
        <v>0</v>
      </c>
      <c r="AT2833">
        <f t="shared" si="221"/>
        <v>0</v>
      </c>
      <c r="AU2833">
        <f t="shared" si="222"/>
        <v>2</v>
      </c>
      <c r="AV2833" t="e">
        <f t="shared" si="223"/>
        <v>#N/A</v>
      </c>
      <c r="AW2833" t="e">
        <f t="shared" si="224"/>
        <v>#N/A</v>
      </c>
      <c r="AX2833">
        <v>0</v>
      </c>
      <c r="AY2833">
        <v>12000</v>
      </c>
      <c r="AZ2833">
        <v>0.14000000000000001</v>
      </c>
      <c r="BA2833">
        <v>1663</v>
      </c>
      <c r="BB2833">
        <v>6219</v>
      </c>
    </row>
    <row r="2834" spans="1:54" x14ac:dyDescent="0.25">
      <c r="A2834" t="s">
        <v>110</v>
      </c>
      <c r="B2834" t="b">
        <v>1</v>
      </c>
      <c r="D2834" t="s">
        <v>25</v>
      </c>
      <c r="E2834" t="s">
        <v>50</v>
      </c>
      <c r="F2834" t="s">
        <v>65</v>
      </c>
      <c r="G2834" s="1">
        <v>41296</v>
      </c>
      <c r="H2834" t="b">
        <v>0</v>
      </c>
      <c r="I2834" t="b">
        <v>0</v>
      </c>
      <c r="J2834" t="b">
        <v>0</v>
      </c>
      <c r="K2834">
        <v>12</v>
      </c>
      <c r="L2834">
        <v>4</v>
      </c>
      <c r="M2834">
        <v>0</v>
      </c>
      <c r="N2834">
        <v>14</v>
      </c>
      <c r="O2834">
        <v>0</v>
      </c>
      <c r="P2834">
        <v>3</v>
      </c>
      <c r="Q2834">
        <v>0</v>
      </c>
      <c r="R2834">
        <v>0</v>
      </c>
      <c r="S2834">
        <v>8</v>
      </c>
      <c r="T2834">
        <v>1</v>
      </c>
      <c r="U2834">
        <v>1</v>
      </c>
      <c r="V2834">
        <v>1106</v>
      </c>
      <c r="W2834">
        <v>13</v>
      </c>
      <c r="X2834">
        <v>4078</v>
      </c>
      <c r="Y2834">
        <v>1148</v>
      </c>
      <c r="Z2834">
        <v>0</v>
      </c>
      <c r="AE2834">
        <v>10.91</v>
      </c>
      <c r="AG2834" t="s">
        <v>52</v>
      </c>
      <c r="AJ2834">
        <v>0</v>
      </c>
      <c r="AL2834">
        <v>4025</v>
      </c>
      <c r="AM2834">
        <v>320</v>
      </c>
      <c r="AN2834">
        <v>19</v>
      </c>
      <c r="AO2834">
        <v>16</v>
      </c>
      <c r="AS2834">
        <f t="shared" si="220"/>
        <v>1</v>
      </c>
      <c r="AT2834">
        <f t="shared" si="221"/>
        <v>0</v>
      </c>
      <c r="AU2834">
        <f t="shared" si="222"/>
        <v>2</v>
      </c>
      <c r="AV2834" t="e">
        <f t="shared" si="223"/>
        <v>#N/A</v>
      </c>
      <c r="AW2834" t="e">
        <f t="shared" si="224"/>
        <v>#N/A</v>
      </c>
      <c r="AX2834">
        <v>0</v>
      </c>
      <c r="AY2834">
        <v>12000</v>
      </c>
      <c r="AZ2834">
        <v>0.12</v>
      </c>
      <c r="BA2834">
        <v>1408</v>
      </c>
      <c r="BB2834">
        <v>6740</v>
      </c>
    </row>
    <row r="2835" spans="1:54" x14ac:dyDescent="0.25">
      <c r="A2835" t="s">
        <v>110</v>
      </c>
      <c r="B2835" t="b">
        <v>0</v>
      </c>
      <c r="D2835" t="s">
        <v>25</v>
      </c>
      <c r="E2835" t="s">
        <v>50</v>
      </c>
      <c r="F2835" t="s">
        <v>65</v>
      </c>
      <c r="G2835" s="1">
        <v>41262</v>
      </c>
      <c r="H2835" t="b">
        <v>0</v>
      </c>
      <c r="I2835" t="b">
        <v>0</v>
      </c>
      <c r="J2835" t="b">
        <v>0</v>
      </c>
      <c r="K2835">
        <v>8</v>
      </c>
      <c r="L2835">
        <v>3</v>
      </c>
      <c r="M2835">
        <v>0</v>
      </c>
      <c r="N2835">
        <v>11</v>
      </c>
      <c r="O2835">
        <v>0</v>
      </c>
      <c r="P2835">
        <v>2</v>
      </c>
      <c r="Q2835">
        <v>0</v>
      </c>
      <c r="R2835">
        <v>0</v>
      </c>
      <c r="S2835">
        <v>8</v>
      </c>
      <c r="T2835">
        <v>1</v>
      </c>
      <c r="U2835">
        <v>0</v>
      </c>
      <c r="V2835">
        <v>1011</v>
      </c>
      <c r="W2835">
        <v>11</v>
      </c>
      <c r="X2835">
        <v>3459</v>
      </c>
      <c r="Y2835">
        <v>824</v>
      </c>
      <c r="Z2835">
        <v>0</v>
      </c>
      <c r="AE2835">
        <v>10.81</v>
      </c>
      <c r="AG2835" t="s">
        <v>52</v>
      </c>
      <c r="AJ2835">
        <v>0</v>
      </c>
      <c r="AL2835">
        <v>4065</v>
      </c>
      <c r="AM2835">
        <v>540</v>
      </c>
      <c r="AN2835">
        <v>19</v>
      </c>
      <c r="AO2835">
        <v>16</v>
      </c>
      <c r="AS2835">
        <f t="shared" si="220"/>
        <v>0</v>
      </c>
      <c r="AT2835">
        <f t="shared" si="221"/>
        <v>0</v>
      </c>
      <c r="AU2835">
        <f t="shared" si="222"/>
        <v>2</v>
      </c>
      <c r="AV2835" t="e">
        <f t="shared" si="223"/>
        <v>#N/A</v>
      </c>
      <c r="AW2835" t="e">
        <f t="shared" si="224"/>
        <v>#N/A</v>
      </c>
      <c r="AX2835">
        <v>0</v>
      </c>
      <c r="AY2835">
        <v>12000</v>
      </c>
      <c r="AZ2835">
        <v>0.08</v>
      </c>
      <c r="BA2835">
        <v>928</v>
      </c>
      <c r="BB2835">
        <v>7002</v>
      </c>
    </row>
    <row r="2836" spans="1:54" x14ac:dyDescent="0.25">
      <c r="A2836" t="s">
        <v>110</v>
      </c>
      <c r="B2836" t="b">
        <v>0</v>
      </c>
      <c r="D2836" t="s">
        <v>25</v>
      </c>
      <c r="E2836" t="s">
        <v>50</v>
      </c>
      <c r="F2836" t="s">
        <v>65</v>
      </c>
      <c r="G2836" s="1">
        <v>41241</v>
      </c>
      <c r="H2836" t="b">
        <v>0</v>
      </c>
      <c r="I2836" t="b">
        <v>0</v>
      </c>
      <c r="J2836" t="b">
        <v>0</v>
      </c>
      <c r="K2836">
        <v>13</v>
      </c>
      <c r="L2836">
        <v>3</v>
      </c>
      <c r="M2836">
        <v>0</v>
      </c>
      <c r="N2836">
        <v>14</v>
      </c>
      <c r="O2836">
        <v>1</v>
      </c>
      <c r="P2836">
        <v>9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1138</v>
      </c>
      <c r="W2836">
        <v>13</v>
      </c>
      <c r="X2836">
        <v>3900</v>
      </c>
      <c r="Y2836">
        <v>934</v>
      </c>
      <c r="Z2836">
        <v>0</v>
      </c>
      <c r="AE2836">
        <v>11.05</v>
      </c>
      <c r="AG2836" t="s">
        <v>52</v>
      </c>
      <c r="AJ2836">
        <v>1</v>
      </c>
      <c r="AL2836">
        <v>560</v>
      </c>
      <c r="AM2836">
        <v>39</v>
      </c>
      <c r="AN2836">
        <v>16</v>
      </c>
      <c r="AO2836">
        <v>12</v>
      </c>
      <c r="AS2836">
        <f t="shared" si="220"/>
        <v>0</v>
      </c>
      <c r="AT2836">
        <f t="shared" si="221"/>
        <v>0</v>
      </c>
      <c r="AU2836">
        <f t="shared" si="222"/>
        <v>2</v>
      </c>
      <c r="AV2836" t="e">
        <f t="shared" si="223"/>
        <v>#N/A</v>
      </c>
      <c r="AW2836" t="e">
        <f t="shared" si="224"/>
        <v>#N/A</v>
      </c>
      <c r="AX2836">
        <v>0</v>
      </c>
      <c r="AY2836">
        <v>12000</v>
      </c>
      <c r="AZ2836">
        <v>0.05</v>
      </c>
      <c r="BA2836">
        <v>653</v>
      </c>
      <c r="BB2836">
        <v>7241</v>
      </c>
    </row>
    <row r="2837" spans="1:54" x14ac:dyDescent="0.25">
      <c r="A2837" t="s">
        <v>110</v>
      </c>
      <c r="B2837" t="b">
        <v>0</v>
      </c>
      <c r="D2837" t="s">
        <v>25</v>
      </c>
      <c r="E2837" t="s">
        <v>50</v>
      </c>
      <c r="F2837" t="s">
        <v>65</v>
      </c>
      <c r="G2837" s="1">
        <v>41216</v>
      </c>
      <c r="H2837" t="b">
        <v>0</v>
      </c>
      <c r="I2837" t="b">
        <v>0</v>
      </c>
      <c r="J2837" t="b">
        <v>0</v>
      </c>
      <c r="K2837">
        <v>11</v>
      </c>
      <c r="L2837">
        <v>4</v>
      </c>
      <c r="M2837">
        <v>0</v>
      </c>
      <c r="N2837">
        <v>7</v>
      </c>
      <c r="O2837">
        <v>0</v>
      </c>
      <c r="P2837">
        <v>1</v>
      </c>
      <c r="Q2837">
        <v>0</v>
      </c>
      <c r="R2837">
        <v>0</v>
      </c>
      <c r="S2837">
        <v>12</v>
      </c>
      <c r="T2837">
        <v>0</v>
      </c>
      <c r="U2837">
        <v>0</v>
      </c>
      <c r="V2837">
        <v>960</v>
      </c>
      <c r="W2837">
        <v>18</v>
      </c>
      <c r="X2837">
        <v>3420</v>
      </c>
      <c r="Y2837">
        <v>900</v>
      </c>
      <c r="Z2837">
        <v>0</v>
      </c>
      <c r="AE2837">
        <v>10.81</v>
      </c>
      <c r="AG2837" t="s">
        <v>52</v>
      </c>
      <c r="AJ2837">
        <v>4</v>
      </c>
      <c r="AL2837">
        <v>7666</v>
      </c>
      <c r="AM2837">
        <v>1227</v>
      </c>
      <c r="AN2837">
        <v>20</v>
      </c>
      <c r="AO2837">
        <v>17</v>
      </c>
      <c r="AS2837">
        <f t="shared" si="220"/>
        <v>0</v>
      </c>
      <c r="AT2837">
        <f t="shared" si="221"/>
        <v>0</v>
      </c>
      <c r="AU2837">
        <f t="shared" si="222"/>
        <v>2</v>
      </c>
      <c r="AV2837" t="e">
        <f t="shared" si="223"/>
        <v>#N/A</v>
      </c>
      <c r="AW2837" t="e">
        <f t="shared" si="224"/>
        <v>#N/A</v>
      </c>
      <c r="AX2837">
        <v>0</v>
      </c>
      <c r="AY2837">
        <v>12000</v>
      </c>
      <c r="AZ2837">
        <v>0.02</v>
      </c>
      <c r="BA2837">
        <v>269</v>
      </c>
      <c r="BB2837">
        <v>7481</v>
      </c>
    </row>
    <row r="2838" spans="1:54" x14ac:dyDescent="0.25">
      <c r="A2838" t="s">
        <v>110</v>
      </c>
      <c r="B2838" t="b">
        <v>1</v>
      </c>
      <c r="D2838" t="s">
        <v>25</v>
      </c>
      <c r="E2838" t="s">
        <v>50</v>
      </c>
      <c r="F2838" t="s">
        <v>65</v>
      </c>
      <c r="G2838" s="1">
        <v>41197</v>
      </c>
      <c r="H2838" t="b">
        <v>0</v>
      </c>
      <c r="I2838" t="b">
        <v>0</v>
      </c>
      <c r="J2838" t="b">
        <v>0</v>
      </c>
      <c r="K2838">
        <v>15</v>
      </c>
      <c r="L2838">
        <v>5</v>
      </c>
      <c r="M2838">
        <v>0</v>
      </c>
      <c r="N2838">
        <v>13</v>
      </c>
      <c r="O2838">
        <v>1</v>
      </c>
      <c r="P2838">
        <v>3</v>
      </c>
      <c r="Q2838">
        <v>0</v>
      </c>
      <c r="R2838">
        <v>0</v>
      </c>
      <c r="S2838">
        <v>8</v>
      </c>
      <c r="T2838">
        <v>3</v>
      </c>
      <c r="U2838">
        <v>0</v>
      </c>
      <c r="V2838">
        <v>1400</v>
      </c>
      <c r="W2838">
        <v>16</v>
      </c>
      <c r="X2838">
        <v>5123</v>
      </c>
      <c r="Y2838">
        <v>1275</v>
      </c>
      <c r="Z2838">
        <v>0</v>
      </c>
      <c r="AE2838">
        <v>10.94</v>
      </c>
      <c r="AG2838" t="s">
        <v>52</v>
      </c>
      <c r="AJ2838">
        <v>0</v>
      </c>
      <c r="AL2838">
        <v>16464</v>
      </c>
      <c r="AM2838">
        <v>4851</v>
      </c>
      <c r="AN2838">
        <v>21</v>
      </c>
      <c r="AO2838">
        <v>19</v>
      </c>
      <c r="AS2838">
        <f t="shared" si="220"/>
        <v>1</v>
      </c>
      <c r="AT2838">
        <f t="shared" si="221"/>
        <v>0</v>
      </c>
      <c r="AU2838">
        <f t="shared" si="222"/>
        <v>2</v>
      </c>
      <c r="AV2838" t="e">
        <f t="shared" si="223"/>
        <v>#N/A</v>
      </c>
      <c r="AW2838" t="e">
        <f t="shared" si="224"/>
        <v>#N/A</v>
      </c>
      <c r="AX2838">
        <v>1</v>
      </c>
      <c r="AY2838">
        <v>12000</v>
      </c>
      <c r="AZ2838">
        <v>0.22</v>
      </c>
      <c r="BA2838">
        <v>2660</v>
      </c>
      <c r="BB2838">
        <v>0</v>
      </c>
    </row>
    <row r="2839" spans="1:54" x14ac:dyDescent="0.25">
      <c r="A2839" t="s">
        <v>110</v>
      </c>
      <c r="B2839" t="b">
        <v>0</v>
      </c>
      <c r="D2839" t="s">
        <v>54</v>
      </c>
      <c r="E2839" t="s">
        <v>50</v>
      </c>
      <c r="F2839" t="s">
        <v>65</v>
      </c>
      <c r="G2839" s="1">
        <v>41162</v>
      </c>
      <c r="H2839" t="b">
        <v>0</v>
      </c>
      <c r="I2839" t="b">
        <v>0</v>
      </c>
      <c r="J2839" t="b">
        <v>0</v>
      </c>
      <c r="K2839">
        <v>7</v>
      </c>
      <c r="L2839">
        <v>2</v>
      </c>
      <c r="M2839">
        <v>0</v>
      </c>
      <c r="N2839">
        <v>9</v>
      </c>
      <c r="O2839">
        <v>0</v>
      </c>
      <c r="P2839">
        <v>2</v>
      </c>
      <c r="Q2839">
        <v>0</v>
      </c>
      <c r="R2839">
        <v>0</v>
      </c>
      <c r="S2839">
        <v>3</v>
      </c>
      <c r="T2839">
        <v>0</v>
      </c>
      <c r="U2839">
        <v>1</v>
      </c>
      <c r="V2839">
        <v>1094</v>
      </c>
      <c r="W2839">
        <v>12</v>
      </c>
      <c r="X2839">
        <v>3876</v>
      </c>
      <c r="Y2839">
        <v>858</v>
      </c>
      <c r="Z2839">
        <v>0</v>
      </c>
      <c r="AE2839">
        <v>10.61</v>
      </c>
      <c r="AG2839" t="s">
        <v>52</v>
      </c>
      <c r="AJ2839">
        <v>0</v>
      </c>
      <c r="AL2839">
        <v>2190</v>
      </c>
      <c r="AM2839">
        <v>50</v>
      </c>
      <c r="AN2839">
        <v>18</v>
      </c>
      <c r="AO2839">
        <v>13</v>
      </c>
      <c r="AS2839">
        <f t="shared" si="220"/>
        <v>0</v>
      </c>
      <c r="AT2839">
        <f t="shared" si="221"/>
        <v>0</v>
      </c>
      <c r="AU2839">
        <f t="shared" si="222"/>
        <v>1</v>
      </c>
      <c r="AV2839" t="e">
        <f t="shared" si="223"/>
        <v>#N/A</v>
      </c>
      <c r="AW2839" t="e">
        <f t="shared" si="224"/>
        <v>#N/A</v>
      </c>
      <c r="AX2839">
        <v>0</v>
      </c>
      <c r="AY2839">
        <v>12000</v>
      </c>
      <c r="AZ2839">
        <v>0.19</v>
      </c>
      <c r="BA2839">
        <v>2285</v>
      </c>
      <c r="BB2839">
        <v>488</v>
      </c>
    </row>
    <row r="2840" spans="1:54" x14ac:dyDescent="0.25">
      <c r="A2840" t="s">
        <v>110</v>
      </c>
      <c r="B2840" t="b">
        <v>0</v>
      </c>
      <c r="D2840" t="s">
        <v>25</v>
      </c>
      <c r="E2840" t="s">
        <v>50</v>
      </c>
      <c r="F2840" t="s">
        <v>65</v>
      </c>
      <c r="G2840" s="1">
        <v>41146</v>
      </c>
      <c r="H2840" t="b">
        <v>0</v>
      </c>
      <c r="I2840" t="b">
        <v>0</v>
      </c>
      <c r="J2840" t="b">
        <v>0</v>
      </c>
      <c r="K2840">
        <v>14</v>
      </c>
      <c r="L2840">
        <v>6</v>
      </c>
      <c r="M2840">
        <v>0</v>
      </c>
      <c r="N2840">
        <v>9</v>
      </c>
      <c r="O2840">
        <v>0</v>
      </c>
      <c r="P2840">
        <v>3</v>
      </c>
      <c r="Q2840">
        <v>0</v>
      </c>
      <c r="R2840">
        <v>0</v>
      </c>
      <c r="S2840">
        <v>3</v>
      </c>
      <c r="T2840">
        <v>0</v>
      </c>
      <c r="U2840">
        <v>1</v>
      </c>
      <c r="V2840">
        <v>1205</v>
      </c>
      <c r="W2840">
        <v>14</v>
      </c>
      <c r="X2840">
        <v>4201</v>
      </c>
      <c r="Y2840">
        <v>971</v>
      </c>
      <c r="Z2840">
        <v>0</v>
      </c>
      <c r="AE2840">
        <v>10.8</v>
      </c>
      <c r="AG2840" t="s">
        <v>52</v>
      </c>
      <c r="AJ2840">
        <v>0</v>
      </c>
      <c r="AL2840">
        <v>17895</v>
      </c>
      <c r="AM2840">
        <v>5083</v>
      </c>
      <c r="AN2840">
        <v>21</v>
      </c>
      <c r="AO2840">
        <v>20</v>
      </c>
      <c r="AS2840">
        <f t="shared" si="220"/>
        <v>0</v>
      </c>
      <c r="AT2840">
        <f t="shared" si="221"/>
        <v>0</v>
      </c>
      <c r="AU2840">
        <f t="shared" si="222"/>
        <v>2</v>
      </c>
      <c r="AV2840" t="e">
        <f t="shared" si="223"/>
        <v>#N/A</v>
      </c>
      <c r="AW2840" t="e">
        <f t="shared" si="224"/>
        <v>#N/A</v>
      </c>
      <c r="AX2840">
        <v>0</v>
      </c>
      <c r="AY2840">
        <v>12000</v>
      </c>
      <c r="AZ2840">
        <v>0.17</v>
      </c>
      <c r="BA2840">
        <v>2041</v>
      </c>
      <c r="BB2840">
        <v>850</v>
      </c>
    </row>
    <row r="2841" spans="1:54" x14ac:dyDescent="0.25">
      <c r="A2841" t="s">
        <v>110</v>
      </c>
      <c r="D2841" t="s">
        <v>25</v>
      </c>
      <c r="E2841" t="s">
        <v>50</v>
      </c>
      <c r="F2841" t="s">
        <v>65</v>
      </c>
      <c r="G2841" s="1">
        <v>41122</v>
      </c>
      <c r="H2841" t="b">
        <v>0</v>
      </c>
      <c r="I2841" t="b">
        <v>0</v>
      </c>
      <c r="J2841" t="b">
        <v>0</v>
      </c>
      <c r="K2841">
        <v>16</v>
      </c>
      <c r="L2841">
        <v>7</v>
      </c>
      <c r="M2841">
        <v>0</v>
      </c>
      <c r="N2841">
        <v>6</v>
      </c>
      <c r="O2841">
        <v>0</v>
      </c>
      <c r="P2841">
        <v>2</v>
      </c>
      <c r="Q2841">
        <v>0</v>
      </c>
      <c r="R2841">
        <v>0</v>
      </c>
      <c r="S2841">
        <v>5</v>
      </c>
      <c r="T2841">
        <v>0</v>
      </c>
      <c r="U2841">
        <v>0</v>
      </c>
      <c r="V2841">
        <v>1069</v>
      </c>
      <c r="W2841">
        <v>12</v>
      </c>
      <c r="X2841">
        <v>3692</v>
      </c>
      <c r="Y2841">
        <v>937</v>
      </c>
      <c r="Z2841">
        <v>0</v>
      </c>
      <c r="AE2841">
        <v>10.9</v>
      </c>
      <c r="AG2841" t="s">
        <v>52</v>
      </c>
      <c r="AJ2841">
        <v>0</v>
      </c>
      <c r="AL2841">
        <v>15951</v>
      </c>
      <c r="AM2841">
        <v>2098</v>
      </c>
      <c r="AN2841">
        <v>21</v>
      </c>
      <c r="AO2841">
        <v>18</v>
      </c>
      <c r="AS2841">
        <f t="shared" si="220"/>
        <v>0</v>
      </c>
      <c r="AT2841">
        <f t="shared" si="221"/>
        <v>0</v>
      </c>
      <c r="AU2841">
        <f t="shared" si="222"/>
        <v>2</v>
      </c>
      <c r="AV2841" t="e">
        <f t="shared" si="223"/>
        <v>#N/A</v>
      </c>
      <c r="AW2841" t="e">
        <f t="shared" si="224"/>
        <v>#N/A</v>
      </c>
      <c r="AX2841">
        <v>0</v>
      </c>
      <c r="AY2841">
        <v>12000</v>
      </c>
      <c r="AZ2841">
        <v>0.14000000000000001</v>
      </c>
      <c r="BA2841">
        <v>1654</v>
      </c>
      <c r="BB2841">
        <v>1095</v>
      </c>
    </row>
    <row r="2842" spans="1:54" x14ac:dyDescent="0.25">
      <c r="A2842" t="s">
        <v>110</v>
      </c>
      <c r="D2842" t="s">
        <v>25</v>
      </c>
      <c r="E2842" t="s">
        <v>50</v>
      </c>
      <c r="F2842" t="s">
        <v>65</v>
      </c>
      <c r="G2842" s="1">
        <v>41104</v>
      </c>
      <c r="H2842" t="b">
        <v>0</v>
      </c>
      <c r="I2842" t="b">
        <v>0</v>
      </c>
      <c r="J2842" t="b">
        <v>0</v>
      </c>
      <c r="K2842">
        <v>10</v>
      </c>
      <c r="L2842">
        <v>3</v>
      </c>
      <c r="M2842">
        <v>0</v>
      </c>
      <c r="N2842">
        <v>13</v>
      </c>
      <c r="O2842">
        <v>1</v>
      </c>
      <c r="P2842">
        <v>3</v>
      </c>
      <c r="Q2842">
        <v>0</v>
      </c>
      <c r="R2842">
        <v>0</v>
      </c>
      <c r="S2842">
        <v>10</v>
      </c>
      <c r="T2842">
        <v>1</v>
      </c>
      <c r="U2842">
        <v>0</v>
      </c>
      <c r="V2842">
        <v>1085</v>
      </c>
      <c r="W2842">
        <v>11</v>
      </c>
      <c r="X2842">
        <v>3801</v>
      </c>
      <c r="Y2842">
        <v>1095</v>
      </c>
      <c r="Z2842">
        <v>0</v>
      </c>
      <c r="AE2842">
        <v>11.2</v>
      </c>
      <c r="AG2842" t="s">
        <v>52</v>
      </c>
      <c r="AJ2842">
        <v>0</v>
      </c>
      <c r="AL2842">
        <v>10031</v>
      </c>
      <c r="AM2842">
        <v>2371</v>
      </c>
      <c r="AN2842">
        <v>21</v>
      </c>
      <c r="AO2842">
        <v>18</v>
      </c>
      <c r="AS2842">
        <f t="shared" si="220"/>
        <v>0</v>
      </c>
      <c r="AT2842">
        <f t="shared" si="221"/>
        <v>0</v>
      </c>
      <c r="AU2842">
        <f t="shared" si="222"/>
        <v>2</v>
      </c>
      <c r="AV2842" t="e">
        <f t="shared" si="223"/>
        <v>#N/A</v>
      </c>
      <c r="AW2842" t="e">
        <f t="shared" si="224"/>
        <v>#N/A</v>
      </c>
      <c r="AX2842">
        <v>0</v>
      </c>
      <c r="AY2842">
        <v>12000</v>
      </c>
      <c r="AZ2842">
        <v>0.11</v>
      </c>
      <c r="BA2842">
        <v>1375</v>
      </c>
      <c r="BB2842">
        <v>1375</v>
      </c>
    </row>
    <row r="2843" spans="1:54" x14ac:dyDescent="0.25">
      <c r="A2843" t="s">
        <v>110</v>
      </c>
      <c r="B2843" t="b">
        <v>0</v>
      </c>
      <c r="D2843" t="s">
        <v>54</v>
      </c>
      <c r="E2843" t="s">
        <v>50</v>
      </c>
      <c r="F2843" t="s">
        <v>65</v>
      </c>
      <c r="G2843" s="1">
        <v>41073</v>
      </c>
      <c r="H2843" t="b">
        <v>0</v>
      </c>
      <c r="I2843" t="b">
        <v>0</v>
      </c>
      <c r="J2843" t="b">
        <v>0</v>
      </c>
      <c r="K2843">
        <v>6</v>
      </c>
      <c r="L2843">
        <v>1</v>
      </c>
      <c r="M2843">
        <v>0</v>
      </c>
      <c r="N2843">
        <v>12</v>
      </c>
      <c r="O2843">
        <v>0</v>
      </c>
      <c r="P2843">
        <v>3</v>
      </c>
      <c r="Q2843">
        <v>0</v>
      </c>
      <c r="R2843">
        <v>0</v>
      </c>
      <c r="S2843">
        <v>9</v>
      </c>
      <c r="T2843">
        <v>1</v>
      </c>
      <c r="U2843">
        <v>0</v>
      </c>
      <c r="V2843">
        <v>1029</v>
      </c>
      <c r="W2843">
        <v>10</v>
      </c>
      <c r="X2843">
        <v>3538</v>
      </c>
      <c r="Y2843">
        <v>1070</v>
      </c>
      <c r="Z2843">
        <v>0</v>
      </c>
      <c r="AE2843">
        <v>10.9</v>
      </c>
      <c r="AG2843" t="s">
        <v>52</v>
      </c>
      <c r="AJ2843">
        <v>0</v>
      </c>
      <c r="AL2843">
        <v>591</v>
      </c>
      <c r="AM2843">
        <v>95</v>
      </c>
      <c r="AN2843">
        <v>16</v>
      </c>
      <c r="AO2843">
        <v>14</v>
      </c>
      <c r="AS2843">
        <f t="shared" si="220"/>
        <v>0</v>
      </c>
      <c r="AT2843">
        <f t="shared" si="221"/>
        <v>0</v>
      </c>
      <c r="AU2843">
        <f t="shared" si="222"/>
        <v>1</v>
      </c>
      <c r="AV2843" t="e">
        <f t="shared" si="223"/>
        <v>#N/A</v>
      </c>
      <c r="AW2843" t="e">
        <f t="shared" si="224"/>
        <v>#N/A</v>
      </c>
      <c r="AX2843">
        <v>0</v>
      </c>
      <c r="AY2843">
        <v>12000</v>
      </c>
      <c r="AZ2843">
        <v>0.09</v>
      </c>
      <c r="BA2843">
        <v>1095</v>
      </c>
      <c r="BB2843">
        <v>1654</v>
      </c>
    </row>
    <row r="2844" spans="1:54" x14ac:dyDescent="0.25">
      <c r="A2844" t="s">
        <v>110</v>
      </c>
      <c r="B2844" t="b">
        <v>1</v>
      </c>
      <c r="D2844" t="s">
        <v>25</v>
      </c>
      <c r="E2844" t="s">
        <v>50</v>
      </c>
      <c r="F2844" t="s">
        <v>65</v>
      </c>
      <c r="G2844" s="1">
        <v>41060</v>
      </c>
      <c r="H2844" t="b">
        <v>0</v>
      </c>
      <c r="I2844" t="b">
        <v>0</v>
      </c>
      <c r="J2844" t="b">
        <v>0</v>
      </c>
      <c r="K2844">
        <v>15</v>
      </c>
      <c r="L2844">
        <v>6</v>
      </c>
      <c r="M2844">
        <v>0</v>
      </c>
      <c r="N2844">
        <v>12</v>
      </c>
      <c r="O2844">
        <v>0</v>
      </c>
      <c r="P2844">
        <v>4</v>
      </c>
      <c r="Q2844">
        <v>0</v>
      </c>
      <c r="R2844">
        <v>0</v>
      </c>
      <c r="S2844">
        <v>8</v>
      </c>
      <c r="T2844">
        <v>1</v>
      </c>
      <c r="U2844">
        <v>0</v>
      </c>
      <c r="V2844">
        <v>1075</v>
      </c>
      <c r="W2844">
        <v>9</v>
      </c>
      <c r="X2844">
        <v>3784</v>
      </c>
      <c r="Y2844">
        <v>1096</v>
      </c>
      <c r="Z2844">
        <v>0</v>
      </c>
      <c r="AE2844">
        <v>10.7</v>
      </c>
      <c r="AG2844" t="s">
        <v>52</v>
      </c>
      <c r="AJ2844">
        <v>0</v>
      </c>
      <c r="AL2844">
        <v>12284</v>
      </c>
      <c r="AM2844">
        <v>679</v>
      </c>
      <c r="AN2844">
        <v>21</v>
      </c>
      <c r="AO2844">
        <v>17</v>
      </c>
      <c r="AS2844">
        <f t="shared" si="220"/>
        <v>1</v>
      </c>
      <c r="AT2844">
        <f t="shared" si="221"/>
        <v>0</v>
      </c>
      <c r="AU2844">
        <f t="shared" si="222"/>
        <v>2</v>
      </c>
      <c r="AV2844" t="e">
        <f t="shared" si="223"/>
        <v>#N/A</v>
      </c>
      <c r="AW2844" t="e">
        <f t="shared" si="224"/>
        <v>#N/A</v>
      </c>
      <c r="AX2844">
        <v>0</v>
      </c>
      <c r="AY2844">
        <v>12000</v>
      </c>
      <c r="AZ2844">
        <v>7.0000000000000007E-2</v>
      </c>
      <c r="BA2844">
        <v>850</v>
      </c>
      <c r="BB2844">
        <v>2041</v>
      </c>
    </row>
    <row r="2845" spans="1:54" x14ac:dyDescent="0.25">
      <c r="A2845" t="s">
        <v>110</v>
      </c>
      <c r="B2845" t="b">
        <v>0</v>
      </c>
      <c r="D2845" t="s">
        <v>25</v>
      </c>
      <c r="E2845" t="s">
        <v>50</v>
      </c>
      <c r="F2845" t="s">
        <v>65</v>
      </c>
      <c r="G2845" s="1">
        <v>41033</v>
      </c>
      <c r="H2845" t="b">
        <v>0</v>
      </c>
      <c r="I2845" t="b">
        <v>0</v>
      </c>
      <c r="J2845" t="b">
        <v>0</v>
      </c>
      <c r="K2845">
        <v>7</v>
      </c>
      <c r="L2845">
        <v>2</v>
      </c>
      <c r="M2845">
        <v>0</v>
      </c>
      <c r="N2845">
        <v>10</v>
      </c>
      <c r="O2845">
        <v>1</v>
      </c>
      <c r="P2845">
        <v>2</v>
      </c>
      <c r="Q2845">
        <v>0</v>
      </c>
      <c r="R2845">
        <v>0</v>
      </c>
      <c r="S2845">
        <v>13</v>
      </c>
      <c r="T2845">
        <v>0</v>
      </c>
      <c r="U2845">
        <v>0</v>
      </c>
      <c r="V2845">
        <v>1155</v>
      </c>
      <c r="W2845">
        <v>12</v>
      </c>
      <c r="X2845">
        <v>3822</v>
      </c>
      <c r="Y2845">
        <v>1141</v>
      </c>
      <c r="Z2845">
        <v>0</v>
      </c>
      <c r="AE2845">
        <v>10.9</v>
      </c>
      <c r="AG2845" t="s">
        <v>52</v>
      </c>
      <c r="AJ2845">
        <v>0</v>
      </c>
      <c r="AL2845">
        <v>7534</v>
      </c>
      <c r="AM2845">
        <v>1148</v>
      </c>
      <c r="AN2845">
        <v>20</v>
      </c>
      <c r="AO2845">
        <v>17</v>
      </c>
      <c r="AS2845">
        <f t="shared" si="220"/>
        <v>0</v>
      </c>
      <c r="AT2845">
        <f t="shared" si="221"/>
        <v>0</v>
      </c>
      <c r="AU2845">
        <f t="shared" si="222"/>
        <v>2</v>
      </c>
      <c r="AV2845" t="e">
        <f t="shared" si="223"/>
        <v>#N/A</v>
      </c>
      <c r="AW2845" t="e">
        <f t="shared" si="224"/>
        <v>#N/A</v>
      </c>
      <c r="AX2845">
        <v>0</v>
      </c>
      <c r="AY2845">
        <v>12000</v>
      </c>
      <c r="AZ2845">
        <v>0.04</v>
      </c>
      <c r="BA2845">
        <v>488</v>
      </c>
      <c r="BB2845">
        <v>2285</v>
      </c>
    </row>
    <row r="2846" spans="1:54" x14ac:dyDescent="0.25">
      <c r="A2846" t="s">
        <v>110</v>
      </c>
      <c r="D2846" t="s">
        <v>25</v>
      </c>
      <c r="E2846" t="s">
        <v>50</v>
      </c>
      <c r="F2846" t="s">
        <v>65</v>
      </c>
      <c r="G2846" s="1">
        <v>41012</v>
      </c>
      <c r="H2846" t="b">
        <v>0</v>
      </c>
      <c r="I2846" t="b">
        <v>0</v>
      </c>
      <c r="J2846" t="b">
        <v>0</v>
      </c>
      <c r="K2846">
        <v>7</v>
      </c>
      <c r="L2846">
        <v>2</v>
      </c>
      <c r="M2846">
        <v>0</v>
      </c>
      <c r="N2846">
        <v>8</v>
      </c>
      <c r="O2846">
        <v>0</v>
      </c>
      <c r="P2846">
        <v>1</v>
      </c>
      <c r="Q2846">
        <v>0</v>
      </c>
      <c r="R2846">
        <v>0</v>
      </c>
      <c r="S2846">
        <v>11</v>
      </c>
      <c r="T2846">
        <v>0</v>
      </c>
      <c r="U2846">
        <v>0</v>
      </c>
      <c r="V2846">
        <v>1148</v>
      </c>
      <c r="W2846">
        <v>12</v>
      </c>
      <c r="X2846">
        <v>3930</v>
      </c>
      <c r="Y2846">
        <v>1080</v>
      </c>
      <c r="Z2846">
        <v>0</v>
      </c>
      <c r="AE2846">
        <v>11.2</v>
      </c>
      <c r="AG2846" t="s">
        <v>52</v>
      </c>
      <c r="AJ2846">
        <v>0</v>
      </c>
      <c r="AL2846">
        <v>6916</v>
      </c>
      <c r="AM2846">
        <v>662</v>
      </c>
      <c r="AN2846">
        <v>20</v>
      </c>
      <c r="AO2846">
        <v>17</v>
      </c>
      <c r="AS2846">
        <f t="shared" si="220"/>
        <v>0</v>
      </c>
      <c r="AT2846">
        <f t="shared" si="221"/>
        <v>0</v>
      </c>
      <c r="AU2846">
        <f t="shared" si="222"/>
        <v>2</v>
      </c>
      <c r="AV2846" t="e">
        <f t="shared" si="223"/>
        <v>#N/A</v>
      </c>
      <c r="AW2846" t="e">
        <f t="shared" si="224"/>
        <v>#N/A</v>
      </c>
      <c r="AX2846">
        <v>0</v>
      </c>
      <c r="AY2846">
        <v>12000</v>
      </c>
      <c r="AZ2846">
        <v>0.02</v>
      </c>
      <c r="BA2846">
        <v>239</v>
      </c>
      <c r="BB2846">
        <v>2660</v>
      </c>
    </row>
    <row r="2847" spans="1:54" x14ac:dyDescent="0.25">
      <c r="A2847" t="s">
        <v>110</v>
      </c>
      <c r="B2847" t="b">
        <v>0</v>
      </c>
      <c r="D2847" t="s">
        <v>25</v>
      </c>
      <c r="E2847" t="s">
        <v>50</v>
      </c>
      <c r="F2847" t="s">
        <v>65</v>
      </c>
      <c r="G2847" s="1">
        <v>40995</v>
      </c>
      <c r="H2847" t="b">
        <v>0</v>
      </c>
      <c r="I2847" t="b">
        <v>0</v>
      </c>
      <c r="J2847" t="b">
        <v>0</v>
      </c>
      <c r="K2847">
        <v>11</v>
      </c>
      <c r="L2847">
        <v>3</v>
      </c>
      <c r="M2847">
        <v>0</v>
      </c>
      <c r="N2847">
        <v>18</v>
      </c>
      <c r="O2847">
        <v>0</v>
      </c>
      <c r="P2847">
        <v>2</v>
      </c>
      <c r="Q2847">
        <v>0</v>
      </c>
      <c r="R2847">
        <v>0</v>
      </c>
      <c r="S2847">
        <v>3</v>
      </c>
      <c r="T2847">
        <v>1</v>
      </c>
      <c r="U2847">
        <v>0</v>
      </c>
      <c r="V2847">
        <v>1073</v>
      </c>
      <c r="W2847">
        <v>11</v>
      </c>
      <c r="X2847">
        <v>3684</v>
      </c>
      <c r="Y2847">
        <v>1024</v>
      </c>
      <c r="Z2847">
        <v>0</v>
      </c>
      <c r="AE2847">
        <v>10.8</v>
      </c>
      <c r="AG2847" t="s">
        <v>52</v>
      </c>
      <c r="AJ2847">
        <v>0</v>
      </c>
      <c r="AL2847">
        <v>15620</v>
      </c>
      <c r="AM2847">
        <v>262</v>
      </c>
      <c r="AN2847">
        <v>21</v>
      </c>
      <c r="AO2847">
        <v>15</v>
      </c>
      <c r="AS2847">
        <f t="shared" si="220"/>
        <v>0</v>
      </c>
      <c r="AT2847">
        <f t="shared" si="221"/>
        <v>0</v>
      </c>
      <c r="AU2847">
        <f t="shared" si="222"/>
        <v>2</v>
      </c>
      <c r="AV2847" t="e">
        <f t="shared" si="223"/>
        <v>#N/A</v>
      </c>
      <c r="AW2847" t="e">
        <f t="shared" si="224"/>
        <v>#N/A</v>
      </c>
      <c r="AX2847">
        <v>1</v>
      </c>
      <c r="AY2847">
        <v>12000</v>
      </c>
      <c r="AZ2847">
        <v>1.23</v>
      </c>
      <c r="BA2847">
        <v>14797</v>
      </c>
      <c r="BB2847">
        <v>0</v>
      </c>
    </row>
    <row r="2848" spans="1:54" x14ac:dyDescent="0.25">
      <c r="A2848" t="s">
        <v>110</v>
      </c>
      <c r="B2848" t="b">
        <v>0</v>
      </c>
      <c r="D2848" t="s">
        <v>62</v>
      </c>
      <c r="E2848" t="s">
        <v>50</v>
      </c>
      <c r="F2848" t="s">
        <v>65</v>
      </c>
      <c r="G2848" s="1">
        <v>40974</v>
      </c>
      <c r="H2848" t="b">
        <v>0</v>
      </c>
      <c r="I2848" t="b">
        <v>0</v>
      </c>
      <c r="J2848" t="b">
        <v>1</v>
      </c>
      <c r="K2848">
        <v>14</v>
      </c>
      <c r="L2848">
        <v>5</v>
      </c>
      <c r="M2848">
        <v>0</v>
      </c>
      <c r="N2848">
        <v>23</v>
      </c>
      <c r="O2848">
        <v>0</v>
      </c>
      <c r="P2848">
        <v>2</v>
      </c>
      <c r="Q2848">
        <v>0</v>
      </c>
      <c r="R2848">
        <v>0</v>
      </c>
      <c r="S2848">
        <v>1</v>
      </c>
      <c r="T2848">
        <v>2</v>
      </c>
      <c r="U2848">
        <v>1</v>
      </c>
      <c r="V2848">
        <v>1030</v>
      </c>
      <c r="W2848">
        <v>11</v>
      </c>
      <c r="X2848">
        <v>3425</v>
      </c>
      <c r="Y2848">
        <v>983</v>
      </c>
      <c r="Z2848">
        <v>0</v>
      </c>
      <c r="AE2848">
        <v>11.1</v>
      </c>
      <c r="AG2848" t="s">
        <v>52</v>
      </c>
      <c r="AJ2848">
        <v>9</v>
      </c>
      <c r="AL2848">
        <v>19576</v>
      </c>
      <c r="AM2848">
        <v>8213</v>
      </c>
      <c r="AN2848">
        <v>21</v>
      </c>
      <c r="AO2848">
        <v>20</v>
      </c>
      <c r="AS2848">
        <f t="shared" si="220"/>
        <v>0</v>
      </c>
      <c r="AT2848">
        <f t="shared" si="221"/>
        <v>0</v>
      </c>
      <c r="AU2848">
        <f t="shared" si="222"/>
        <v>3</v>
      </c>
      <c r="AV2848" t="e">
        <f t="shared" si="223"/>
        <v>#N/A</v>
      </c>
      <c r="AW2848" t="e">
        <f t="shared" si="224"/>
        <v>#N/A</v>
      </c>
      <c r="AX2848">
        <v>0</v>
      </c>
      <c r="AY2848">
        <v>12000</v>
      </c>
      <c r="AZ2848">
        <v>1.21</v>
      </c>
      <c r="BA2848">
        <v>14517</v>
      </c>
      <c r="BB2848">
        <v>632</v>
      </c>
    </row>
    <row r="2849" spans="1:54" x14ac:dyDescent="0.25">
      <c r="A2849" t="s">
        <v>110</v>
      </c>
      <c r="B2849" t="b">
        <v>0</v>
      </c>
      <c r="D2849" t="s">
        <v>25</v>
      </c>
      <c r="E2849" t="s">
        <v>50</v>
      </c>
      <c r="F2849" t="s">
        <v>65</v>
      </c>
      <c r="G2849" s="1">
        <v>40966</v>
      </c>
      <c r="H2849" t="b">
        <v>0</v>
      </c>
      <c r="I2849" t="b">
        <v>0</v>
      </c>
      <c r="J2849" t="b">
        <v>0</v>
      </c>
      <c r="K2849">
        <v>8</v>
      </c>
      <c r="L2849">
        <v>2</v>
      </c>
      <c r="M2849">
        <v>0</v>
      </c>
      <c r="N2849">
        <v>10</v>
      </c>
      <c r="O2849">
        <v>0</v>
      </c>
      <c r="P2849">
        <v>1</v>
      </c>
      <c r="Q2849">
        <v>0</v>
      </c>
      <c r="R2849">
        <v>0</v>
      </c>
      <c r="S2849">
        <v>2</v>
      </c>
      <c r="T2849">
        <v>1</v>
      </c>
      <c r="U2849">
        <v>1</v>
      </c>
      <c r="V2849">
        <v>1158</v>
      </c>
      <c r="W2849">
        <v>14</v>
      </c>
      <c r="X2849">
        <v>4064</v>
      </c>
      <c r="Y2849">
        <v>1094</v>
      </c>
      <c r="Z2849">
        <v>0</v>
      </c>
      <c r="AE2849">
        <v>10.6</v>
      </c>
      <c r="AG2849" t="s">
        <v>52</v>
      </c>
      <c r="AJ2849">
        <v>2</v>
      </c>
      <c r="AL2849">
        <v>23536</v>
      </c>
      <c r="AM2849">
        <v>1006</v>
      </c>
      <c r="AN2849">
        <v>22</v>
      </c>
      <c r="AO2849">
        <v>17</v>
      </c>
      <c r="AS2849">
        <f t="shared" si="220"/>
        <v>0</v>
      </c>
      <c r="AT2849">
        <f t="shared" si="221"/>
        <v>0</v>
      </c>
      <c r="AU2849">
        <f t="shared" si="222"/>
        <v>2</v>
      </c>
      <c r="AV2849" t="e">
        <f t="shared" si="223"/>
        <v>#N/A</v>
      </c>
      <c r="AW2849" t="e">
        <f t="shared" si="224"/>
        <v>#N/A</v>
      </c>
      <c r="AX2849">
        <v>0</v>
      </c>
      <c r="AY2849">
        <v>12000</v>
      </c>
      <c r="AZ2849">
        <v>1.19</v>
      </c>
      <c r="BA2849">
        <v>14250</v>
      </c>
      <c r="BB2849">
        <v>911</v>
      </c>
    </row>
    <row r="2850" spans="1:54" x14ac:dyDescent="0.25">
      <c r="A2850" t="s">
        <v>110</v>
      </c>
      <c r="B2850" t="b">
        <v>1</v>
      </c>
      <c r="D2850" t="s">
        <v>25</v>
      </c>
      <c r="E2850" t="s">
        <v>50</v>
      </c>
      <c r="F2850" t="s">
        <v>65</v>
      </c>
      <c r="G2850" s="1">
        <v>40941</v>
      </c>
      <c r="H2850" t="b">
        <v>0</v>
      </c>
      <c r="I2850" t="b">
        <v>0</v>
      </c>
      <c r="J2850" t="b">
        <v>0</v>
      </c>
      <c r="K2850">
        <v>7</v>
      </c>
      <c r="L2850">
        <v>2</v>
      </c>
      <c r="M2850">
        <v>0</v>
      </c>
      <c r="N2850">
        <v>15</v>
      </c>
      <c r="O2850">
        <v>0</v>
      </c>
      <c r="P2850">
        <v>3</v>
      </c>
      <c r="Q2850">
        <v>0</v>
      </c>
      <c r="R2850">
        <v>0</v>
      </c>
      <c r="S2850">
        <v>5</v>
      </c>
      <c r="T2850">
        <v>0</v>
      </c>
      <c r="U2850">
        <v>1</v>
      </c>
      <c r="V2850">
        <v>1009</v>
      </c>
      <c r="W2850">
        <v>10</v>
      </c>
      <c r="X2850">
        <v>3595</v>
      </c>
      <c r="Y2850">
        <v>1018</v>
      </c>
      <c r="Z2850">
        <v>0</v>
      </c>
      <c r="AE2850">
        <v>10.7</v>
      </c>
      <c r="AG2850" t="s">
        <v>52</v>
      </c>
      <c r="AJ2850">
        <v>0</v>
      </c>
      <c r="AL2850">
        <v>4808</v>
      </c>
      <c r="AM2850">
        <v>149</v>
      </c>
      <c r="AN2850">
        <v>19</v>
      </c>
      <c r="AO2850">
        <v>14</v>
      </c>
      <c r="AS2850">
        <f t="shared" si="220"/>
        <v>1</v>
      </c>
      <c r="AT2850">
        <f t="shared" si="221"/>
        <v>0</v>
      </c>
      <c r="AU2850">
        <f t="shared" si="222"/>
        <v>2</v>
      </c>
      <c r="AV2850" t="e">
        <f t="shared" si="223"/>
        <v>#N/A</v>
      </c>
      <c r="AW2850" t="e">
        <f t="shared" si="224"/>
        <v>#N/A</v>
      </c>
      <c r="AX2850">
        <v>0</v>
      </c>
      <c r="AY2850">
        <v>12000</v>
      </c>
      <c r="AZ2850">
        <v>1.17</v>
      </c>
      <c r="BA2850">
        <v>14027</v>
      </c>
      <c r="BB2850">
        <v>1166</v>
      </c>
    </row>
    <row r="2851" spans="1:54" x14ac:dyDescent="0.25">
      <c r="A2851" t="s">
        <v>110</v>
      </c>
      <c r="B2851" t="b">
        <v>0</v>
      </c>
      <c r="D2851" t="s">
        <v>25</v>
      </c>
      <c r="E2851" t="s">
        <v>50</v>
      </c>
      <c r="F2851" t="s">
        <v>65</v>
      </c>
      <c r="G2851" s="1">
        <v>40918</v>
      </c>
      <c r="H2851" t="b">
        <v>0</v>
      </c>
      <c r="I2851" t="b">
        <v>0</v>
      </c>
      <c r="J2851" t="b">
        <v>0</v>
      </c>
      <c r="K2851">
        <v>9</v>
      </c>
      <c r="L2851">
        <v>2</v>
      </c>
      <c r="M2851">
        <v>0</v>
      </c>
      <c r="N2851">
        <v>15</v>
      </c>
      <c r="O2851">
        <v>0</v>
      </c>
      <c r="P2851">
        <v>3</v>
      </c>
      <c r="Q2851">
        <v>0</v>
      </c>
      <c r="R2851">
        <v>0</v>
      </c>
      <c r="S2851">
        <v>4</v>
      </c>
      <c r="T2851">
        <v>2</v>
      </c>
      <c r="U2851">
        <v>0</v>
      </c>
      <c r="V2851">
        <v>1109</v>
      </c>
      <c r="W2851">
        <v>11</v>
      </c>
      <c r="X2851">
        <v>3860</v>
      </c>
      <c r="Y2851">
        <v>1036</v>
      </c>
      <c r="Z2851">
        <v>0</v>
      </c>
      <c r="AE2851">
        <v>10.9</v>
      </c>
      <c r="AG2851" t="s">
        <v>52</v>
      </c>
      <c r="AJ2851">
        <v>0</v>
      </c>
      <c r="AL2851">
        <v>7905</v>
      </c>
      <c r="AM2851">
        <v>1627</v>
      </c>
      <c r="AN2851">
        <v>20</v>
      </c>
      <c r="AO2851">
        <v>18</v>
      </c>
      <c r="AS2851">
        <f t="shared" si="220"/>
        <v>0</v>
      </c>
      <c r="AT2851">
        <f t="shared" si="221"/>
        <v>0</v>
      </c>
      <c r="AU2851">
        <f t="shared" si="222"/>
        <v>2</v>
      </c>
      <c r="AV2851" t="e">
        <f t="shared" si="223"/>
        <v>#N/A</v>
      </c>
      <c r="AW2851" t="e">
        <f t="shared" si="224"/>
        <v>#N/A</v>
      </c>
      <c r="AX2851">
        <v>0</v>
      </c>
      <c r="AY2851">
        <v>12000</v>
      </c>
      <c r="AZ2851">
        <v>1.1499999999999999</v>
      </c>
      <c r="BA2851">
        <v>13746</v>
      </c>
      <c r="BB2851">
        <v>1484</v>
      </c>
    </row>
    <row r="2852" spans="1:54" x14ac:dyDescent="0.25">
      <c r="A2852" t="s">
        <v>110</v>
      </c>
      <c r="B2852" t="b">
        <v>0</v>
      </c>
      <c r="D2852" t="s">
        <v>25</v>
      </c>
      <c r="E2852" t="s">
        <v>50</v>
      </c>
      <c r="F2852" t="s">
        <v>65</v>
      </c>
      <c r="G2852" s="1">
        <v>40903</v>
      </c>
      <c r="H2852" t="b">
        <v>0</v>
      </c>
      <c r="I2852" t="b">
        <v>0</v>
      </c>
      <c r="J2852" t="b">
        <v>0</v>
      </c>
      <c r="K2852">
        <v>17</v>
      </c>
      <c r="L2852">
        <v>7</v>
      </c>
      <c r="M2852">
        <v>0</v>
      </c>
      <c r="N2852">
        <v>17</v>
      </c>
      <c r="O2852">
        <v>0</v>
      </c>
      <c r="P2852">
        <v>5</v>
      </c>
      <c r="Q2852">
        <v>0</v>
      </c>
      <c r="R2852">
        <v>0</v>
      </c>
      <c r="S2852">
        <v>8</v>
      </c>
      <c r="T2852">
        <v>0</v>
      </c>
      <c r="U2852">
        <v>1</v>
      </c>
      <c r="V2852">
        <v>1159</v>
      </c>
      <c r="W2852">
        <v>18</v>
      </c>
      <c r="X2852">
        <v>4163</v>
      </c>
      <c r="Y2852">
        <v>1105</v>
      </c>
      <c r="Z2852">
        <v>0</v>
      </c>
      <c r="AE2852">
        <v>10.6</v>
      </c>
      <c r="AG2852" t="s">
        <v>52</v>
      </c>
      <c r="AJ2852">
        <v>1</v>
      </c>
      <c r="AL2852">
        <v>21992</v>
      </c>
      <c r="AM2852">
        <v>2102</v>
      </c>
      <c r="AN2852">
        <v>22</v>
      </c>
      <c r="AO2852">
        <v>18</v>
      </c>
      <c r="AS2852">
        <f t="shared" si="220"/>
        <v>0</v>
      </c>
      <c r="AT2852">
        <f t="shared" si="221"/>
        <v>0</v>
      </c>
      <c r="AU2852">
        <f t="shared" si="222"/>
        <v>2</v>
      </c>
      <c r="AV2852" t="e">
        <f t="shared" si="223"/>
        <v>#N/A</v>
      </c>
      <c r="AW2852" t="e">
        <f t="shared" si="224"/>
        <v>#N/A</v>
      </c>
      <c r="AX2852">
        <v>0</v>
      </c>
      <c r="AY2852">
        <v>12000</v>
      </c>
      <c r="AZ2852">
        <v>1.1299999999999999</v>
      </c>
      <c r="BA2852">
        <v>13520</v>
      </c>
      <c r="BB2852">
        <v>1835</v>
      </c>
    </row>
    <row r="2853" spans="1:54" x14ac:dyDescent="0.25">
      <c r="A2853" t="s">
        <v>110</v>
      </c>
      <c r="D2853" t="s">
        <v>25</v>
      </c>
      <c r="E2853" t="s">
        <v>50</v>
      </c>
      <c r="F2853" t="s">
        <v>65</v>
      </c>
      <c r="G2853" s="1">
        <v>40889</v>
      </c>
      <c r="H2853" t="b">
        <v>0</v>
      </c>
      <c r="I2853" t="b">
        <v>0</v>
      </c>
      <c r="J2853" t="b">
        <v>0</v>
      </c>
      <c r="K2853">
        <v>9</v>
      </c>
      <c r="L2853">
        <v>3</v>
      </c>
      <c r="M2853">
        <v>0</v>
      </c>
      <c r="N2853">
        <v>17</v>
      </c>
      <c r="O2853">
        <v>1</v>
      </c>
      <c r="P2853">
        <v>2</v>
      </c>
      <c r="Q2853">
        <v>0</v>
      </c>
      <c r="R2853">
        <v>0</v>
      </c>
      <c r="S2853">
        <v>1</v>
      </c>
      <c r="T2853">
        <v>0</v>
      </c>
      <c r="U2853">
        <v>2</v>
      </c>
      <c r="V2853">
        <v>1395</v>
      </c>
      <c r="W2853">
        <v>16</v>
      </c>
      <c r="X2853">
        <v>5107</v>
      </c>
      <c r="Y2853">
        <v>1332</v>
      </c>
      <c r="Z2853">
        <v>0</v>
      </c>
      <c r="AE2853">
        <v>10.7</v>
      </c>
      <c r="AG2853" t="s">
        <v>52</v>
      </c>
      <c r="AJ2853">
        <v>2</v>
      </c>
      <c r="AL2853">
        <v>11661</v>
      </c>
      <c r="AM2853">
        <v>1064</v>
      </c>
      <c r="AN2853">
        <v>21</v>
      </c>
      <c r="AO2853">
        <v>17</v>
      </c>
      <c r="AS2853">
        <f t="shared" si="220"/>
        <v>0</v>
      </c>
      <c r="AT2853">
        <f t="shared" si="221"/>
        <v>0</v>
      </c>
      <c r="AU2853">
        <f t="shared" si="222"/>
        <v>2</v>
      </c>
      <c r="AV2853" t="e">
        <f t="shared" si="223"/>
        <v>#N/A</v>
      </c>
      <c r="AW2853" t="e">
        <f t="shared" si="224"/>
        <v>#N/A</v>
      </c>
      <c r="AX2853">
        <v>0</v>
      </c>
      <c r="AY2853">
        <v>12000</v>
      </c>
      <c r="AZ2853">
        <v>1.1100000000000001</v>
      </c>
      <c r="BA2853">
        <v>13299</v>
      </c>
      <c r="BB2853">
        <v>2190</v>
      </c>
    </row>
    <row r="2854" spans="1:54" x14ac:dyDescent="0.25">
      <c r="A2854" t="s">
        <v>110</v>
      </c>
      <c r="B2854" t="b">
        <v>1</v>
      </c>
      <c r="D2854" t="s">
        <v>62</v>
      </c>
      <c r="E2854" t="s">
        <v>50</v>
      </c>
      <c r="F2854" t="s">
        <v>65</v>
      </c>
      <c r="G2854" s="1">
        <v>40872</v>
      </c>
      <c r="H2854" t="b">
        <v>0</v>
      </c>
      <c r="I2854" t="b">
        <v>0</v>
      </c>
      <c r="J2854" t="b">
        <v>0</v>
      </c>
      <c r="K2854">
        <v>9</v>
      </c>
      <c r="L2854">
        <v>3</v>
      </c>
      <c r="M2854">
        <v>0</v>
      </c>
      <c r="N2854">
        <v>22</v>
      </c>
      <c r="O2854">
        <v>0</v>
      </c>
      <c r="P2854">
        <v>3</v>
      </c>
      <c r="Q2854">
        <v>0</v>
      </c>
      <c r="R2854">
        <v>0</v>
      </c>
      <c r="S2854">
        <v>3</v>
      </c>
      <c r="T2854">
        <v>1</v>
      </c>
      <c r="U2854">
        <v>0</v>
      </c>
      <c r="V2854">
        <v>1327</v>
      </c>
      <c r="W2854">
        <v>13</v>
      </c>
      <c r="X2854">
        <v>4612</v>
      </c>
      <c r="Y2854">
        <v>1202</v>
      </c>
      <c r="Z2854">
        <v>0</v>
      </c>
      <c r="AE2854">
        <v>10.8</v>
      </c>
      <c r="AG2854" t="s">
        <v>52</v>
      </c>
      <c r="AJ2854">
        <v>18</v>
      </c>
      <c r="AL2854">
        <v>7894</v>
      </c>
      <c r="AM2854">
        <v>91</v>
      </c>
      <c r="AN2854">
        <v>20</v>
      </c>
      <c r="AO2854">
        <v>14</v>
      </c>
      <c r="AS2854">
        <f t="shared" si="220"/>
        <v>1</v>
      </c>
      <c r="AT2854">
        <f t="shared" si="221"/>
        <v>0</v>
      </c>
      <c r="AU2854">
        <f t="shared" si="222"/>
        <v>3</v>
      </c>
      <c r="AV2854" t="e">
        <f t="shared" si="223"/>
        <v>#N/A</v>
      </c>
      <c r="AW2854" t="e">
        <f t="shared" si="224"/>
        <v>#N/A</v>
      </c>
      <c r="AX2854">
        <v>0</v>
      </c>
      <c r="AY2854">
        <v>12000</v>
      </c>
      <c r="AZ2854">
        <v>1.0900000000000001</v>
      </c>
      <c r="BA2854">
        <v>13036</v>
      </c>
      <c r="BB2854">
        <v>2520</v>
      </c>
    </row>
    <row r="2855" spans="1:54" x14ac:dyDescent="0.25">
      <c r="A2855" t="s">
        <v>110</v>
      </c>
      <c r="B2855" t="b">
        <v>0</v>
      </c>
      <c r="D2855" t="s">
        <v>25</v>
      </c>
      <c r="E2855" t="s">
        <v>50</v>
      </c>
      <c r="F2855" t="s">
        <v>65</v>
      </c>
      <c r="G2855" s="1">
        <v>40854</v>
      </c>
      <c r="H2855" t="b">
        <v>0</v>
      </c>
      <c r="I2855" t="b">
        <v>0</v>
      </c>
      <c r="J2855" t="b">
        <v>0</v>
      </c>
      <c r="K2855">
        <v>10</v>
      </c>
      <c r="L2855">
        <v>3</v>
      </c>
      <c r="M2855">
        <v>0</v>
      </c>
      <c r="N2855">
        <v>12</v>
      </c>
      <c r="O2855">
        <v>0</v>
      </c>
      <c r="P2855">
        <v>5</v>
      </c>
      <c r="Q2855">
        <v>0</v>
      </c>
      <c r="R2855">
        <v>0</v>
      </c>
      <c r="S2855">
        <v>10</v>
      </c>
      <c r="T2855">
        <v>0</v>
      </c>
      <c r="U2855">
        <v>1</v>
      </c>
      <c r="V2855">
        <v>1315</v>
      </c>
      <c r="W2855">
        <v>13</v>
      </c>
      <c r="X2855">
        <v>4688</v>
      </c>
      <c r="Y2855">
        <v>1212</v>
      </c>
      <c r="Z2855">
        <v>4</v>
      </c>
      <c r="AE2855">
        <v>10.9</v>
      </c>
      <c r="AG2855" t="s">
        <v>52</v>
      </c>
      <c r="AJ2855">
        <v>0</v>
      </c>
      <c r="AL2855">
        <v>7972</v>
      </c>
      <c r="AM2855">
        <v>1253</v>
      </c>
      <c r="AN2855">
        <v>20</v>
      </c>
      <c r="AO2855">
        <v>17</v>
      </c>
      <c r="AS2855">
        <f t="shared" si="220"/>
        <v>0</v>
      </c>
      <c r="AT2855">
        <f t="shared" si="221"/>
        <v>0</v>
      </c>
      <c r="AU2855">
        <f t="shared" si="222"/>
        <v>2</v>
      </c>
      <c r="AV2855" t="e">
        <f t="shared" si="223"/>
        <v>#N/A</v>
      </c>
      <c r="AW2855" t="e">
        <f t="shared" si="224"/>
        <v>#N/A</v>
      </c>
      <c r="AX2855">
        <v>0</v>
      </c>
      <c r="AY2855">
        <v>12000</v>
      </c>
      <c r="AZ2855">
        <v>1.06</v>
      </c>
      <c r="BA2855">
        <v>12773</v>
      </c>
      <c r="BB2855">
        <v>2884</v>
      </c>
    </row>
    <row r="2856" spans="1:54" x14ac:dyDescent="0.25">
      <c r="A2856" t="s">
        <v>110</v>
      </c>
      <c r="B2856" t="b">
        <v>0</v>
      </c>
      <c r="D2856" t="s">
        <v>25</v>
      </c>
      <c r="E2856" t="s">
        <v>50</v>
      </c>
      <c r="F2856" t="s">
        <v>65</v>
      </c>
      <c r="G2856" s="1">
        <v>40831</v>
      </c>
      <c r="H2856" t="b">
        <v>0</v>
      </c>
      <c r="I2856" t="b">
        <v>0</v>
      </c>
      <c r="J2856" t="b">
        <v>0</v>
      </c>
      <c r="K2856">
        <v>12</v>
      </c>
      <c r="L2856">
        <v>4</v>
      </c>
      <c r="M2856">
        <v>0</v>
      </c>
      <c r="N2856">
        <v>11</v>
      </c>
      <c r="O2856">
        <v>0</v>
      </c>
      <c r="P2856">
        <v>3</v>
      </c>
      <c r="Q2856">
        <v>0</v>
      </c>
      <c r="R2856">
        <v>0</v>
      </c>
      <c r="S2856">
        <v>5</v>
      </c>
      <c r="T2856">
        <v>0</v>
      </c>
      <c r="U2856">
        <v>0</v>
      </c>
      <c r="V2856">
        <v>1101</v>
      </c>
      <c r="W2856">
        <v>12</v>
      </c>
      <c r="X2856">
        <v>3948</v>
      </c>
      <c r="Y2856">
        <v>1019</v>
      </c>
      <c r="Z2856">
        <v>0</v>
      </c>
      <c r="AE2856">
        <v>10.8</v>
      </c>
      <c r="AG2856" t="s">
        <v>52</v>
      </c>
      <c r="AJ2856">
        <v>2</v>
      </c>
      <c r="AL2856">
        <v>33397</v>
      </c>
      <c r="AM2856">
        <v>8112</v>
      </c>
      <c r="AN2856">
        <v>22</v>
      </c>
      <c r="AO2856">
        <v>20</v>
      </c>
      <c r="AS2856">
        <f t="shared" si="220"/>
        <v>0</v>
      </c>
      <c r="AT2856">
        <f t="shared" si="221"/>
        <v>0</v>
      </c>
      <c r="AU2856">
        <f t="shared" si="222"/>
        <v>2</v>
      </c>
      <c r="AV2856" t="e">
        <f t="shared" si="223"/>
        <v>#N/A</v>
      </c>
      <c r="AW2856" t="e">
        <f t="shared" si="224"/>
        <v>#N/A</v>
      </c>
      <c r="AX2856">
        <v>0</v>
      </c>
      <c r="AY2856">
        <v>12000</v>
      </c>
      <c r="AZ2856">
        <v>1.04</v>
      </c>
      <c r="BA2856">
        <v>12477</v>
      </c>
      <c r="BB2856">
        <v>3321</v>
      </c>
    </row>
    <row r="2857" spans="1:54" x14ac:dyDescent="0.25">
      <c r="A2857" t="s">
        <v>110</v>
      </c>
      <c r="B2857" t="b">
        <v>0</v>
      </c>
      <c r="D2857" t="s">
        <v>54</v>
      </c>
      <c r="E2857" t="s">
        <v>50</v>
      </c>
      <c r="F2857" t="s">
        <v>65</v>
      </c>
      <c r="G2857" s="1">
        <v>40809</v>
      </c>
      <c r="H2857" t="b">
        <v>0</v>
      </c>
      <c r="I2857" t="b">
        <v>0</v>
      </c>
      <c r="J2857" t="b">
        <v>0</v>
      </c>
      <c r="K2857">
        <v>6</v>
      </c>
      <c r="L2857">
        <v>2</v>
      </c>
      <c r="M2857">
        <v>0</v>
      </c>
      <c r="N2857">
        <v>4</v>
      </c>
      <c r="O2857">
        <v>0</v>
      </c>
      <c r="P2857">
        <v>1</v>
      </c>
      <c r="Q2857">
        <v>0</v>
      </c>
      <c r="R2857">
        <v>0</v>
      </c>
      <c r="S2857">
        <v>7</v>
      </c>
      <c r="T2857">
        <v>0</v>
      </c>
      <c r="U2857">
        <v>0</v>
      </c>
      <c r="V2857">
        <v>1101</v>
      </c>
      <c r="W2857">
        <v>11</v>
      </c>
      <c r="X2857">
        <v>3468</v>
      </c>
      <c r="Y2857">
        <v>905</v>
      </c>
      <c r="Z2857">
        <v>2</v>
      </c>
      <c r="AE2857">
        <v>10.8</v>
      </c>
      <c r="AG2857" t="s">
        <v>52</v>
      </c>
      <c r="AJ2857">
        <v>0</v>
      </c>
      <c r="AL2857">
        <v>240</v>
      </c>
      <c r="AM2857">
        <v>14</v>
      </c>
      <c r="AN2857">
        <v>15</v>
      </c>
      <c r="AO2857">
        <v>11</v>
      </c>
      <c r="AS2857">
        <f t="shared" si="220"/>
        <v>0</v>
      </c>
      <c r="AT2857">
        <f t="shared" si="221"/>
        <v>0</v>
      </c>
      <c r="AU2857">
        <f t="shared" si="222"/>
        <v>1</v>
      </c>
      <c r="AV2857" t="e">
        <f t="shared" si="223"/>
        <v>#N/A</v>
      </c>
      <c r="AW2857" t="e">
        <f t="shared" si="224"/>
        <v>#N/A</v>
      </c>
      <c r="AX2857">
        <v>0</v>
      </c>
      <c r="AY2857">
        <v>12000</v>
      </c>
      <c r="AZ2857">
        <v>1.02</v>
      </c>
      <c r="BA2857">
        <v>12211</v>
      </c>
      <c r="BB2857">
        <v>3714</v>
      </c>
    </row>
    <row r="2858" spans="1:54" x14ac:dyDescent="0.25">
      <c r="A2858" t="s">
        <v>110</v>
      </c>
      <c r="B2858" t="b">
        <v>1</v>
      </c>
      <c r="D2858" t="s">
        <v>25</v>
      </c>
      <c r="E2858" t="s">
        <v>50</v>
      </c>
      <c r="F2858" t="s">
        <v>65</v>
      </c>
      <c r="G2858" s="1">
        <v>40789</v>
      </c>
      <c r="H2858" t="b">
        <v>0</v>
      </c>
      <c r="I2858" t="b">
        <v>0</v>
      </c>
      <c r="J2858" t="b">
        <v>0</v>
      </c>
      <c r="K2858">
        <v>8</v>
      </c>
      <c r="L2858">
        <v>2</v>
      </c>
      <c r="M2858">
        <v>0</v>
      </c>
      <c r="N2858">
        <v>16</v>
      </c>
      <c r="O2858">
        <v>0</v>
      </c>
      <c r="P2858">
        <v>3</v>
      </c>
      <c r="Q2858">
        <v>1</v>
      </c>
      <c r="R2858">
        <v>0</v>
      </c>
      <c r="S2858">
        <v>5</v>
      </c>
      <c r="T2858">
        <v>1</v>
      </c>
      <c r="U2858">
        <v>1</v>
      </c>
      <c r="V2858">
        <v>1374</v>
      </c>
      <c r="W2858">
        <v>14</v>
      </c>
      <c r="X2858">
        <v>4804</v>
      </c>
      <c r="Y2858">
        <v>1247</v>
      </c>
      <c r="Z2858">
        <v>1</v>
      </c>
      <c r="AE2858">
        <v>10.8</v>
      </c>
      <c r="AG2858" t="s">
        <v>52</v>
      </c>
      <c r="AJ2858">
        <v>0</v>
      </c>
      <c r="AL2858">
        <v>2164</v>
      </c>
      <c r="AM2858">
        <v>619</v>
      </c>
      <c r="AN2858">
        <v>18</v>
      </c>
      <c r="AO2858">
        <v>16</v>
      </c>
      <c r="AS2858">
        <f t="shared" si="220"/>
        <v>1</v>
      </c>
      <c r="AT2858">
        <f t="shared" si="221"/>
        <v>0</v>
      </c>
      <c r="AU2858">
        <f t="shared" si="222"/>
        <v>2</v>
      </c>
      <c r="AV2858" t="e">
        <f t="shared" si="223"/>
        <v>#N/A</v>
      </c>
      <c r="AW2858" t="e">
        <f t="shared" si="224"/>
        <v>#N/A</v>
      </c>
      <c r="AX2858">
        <v>0</v>
      </c>
      <c r="AY2858">
        <v>12000</v>
      </c>
      <c r="AZ2858">
        <v>0.99</v>
      </c>
      <c r="BA2858">
        <v>11919</v>
      </c>
      <c r="BB2858">
        <v>4159</v>
      </c>
    </row>
    <row r="2859" spans="1:54" x14ac:dyDescent="0.25">
      <c r="A2859" t="s">
        <v>110</v>
      </c>
      <c r="B2859" t="b">
        <v>0</v>
      </c>
      <c r="D2859" t="s">
        <v>25</v>
      </c>
      <c r="E2859" t="s">
        <v>50</v>
      </c>
      <c r="F2859" t="s">
        <v>65</v>
      </c>
      <c r="G2859" s="1">
        <v>40767</v>
      </c>
      <c r="H2859" t="b">
        <v>0</v>
      </c>
      <c r="I2859" t="b">
        <v>0</v>
      </c>
      <c r="J2859" t="b">
        <v>0</v>
      </c>
      <c r="K2859">
        <v>7</v>
      </c>
      <c r="L2859">
        <v>2</v>
      </c>
      <c r="M2859">
        <v>0</v>
      </c>
      <c r="N2859">
        <v>11</v>
      </c>
      <c r="O2859">
        <v>1</v>
      </c>
      <c r="P2859">
        <v>12</v>
      </c>
      <c r="Q2859">
        <v>0</v>
      </c>
      <c r="R2859">
        <v>1</v>
      </c>
      <c r="S2859">
        <v>15</v>
      </c>
      <c r="T2859">
        <v>0</v>
      </c>
      <c r="U2859">
        <v>1</v>
      </c>
      <c r="V2859">
        <v>1448</v>
      </c>
      <c r="W2859">
        <v>15</v>
      </c>
      <c r="X2859">
        <v>4934</v>
      </c>
      <c r="Y2859">
        <v>1347</v>
      </c>
      <c r="Z2859">
        <v>5</v>
      </c>
      <c r="AE2859">
        <v>10.8</v>
      </c>
      <c r="AG2859" t="s">
        <v>52</v>
      </c>
      <c r="AJ2859">
        <v>0</v>
      </c>
      <c r="AL2859">
        <v>10329</v>
      </c>
      <c r="AM2859">
        <v>1773</v>
      </c>
      <c r="AN2859">
        <v>21</v>
      </c>
      <c r="AO2859">
        <v>18</v>
      </c>
      <c r="AS2859">
        <f t="shared" si="220"/>
        <v>0</v>
      </c>
      <c r="AT2859">
        <f t="shared" si="221"/>
        <v>0</v>
      </c>
      <c r="AU2859">
        <f t="shared" si="222"/>
        <v>2</v>
      </c>
      <c r="AV2859" t="e">
        <f t="shared" si="223"/>
        <v>#N/A</v>
      </c>
      <c r="AW2859" t="e">
        <f t="shared" si="224"/>
        <v>#N/A</v>
      </c>
      <c r="AX2859">
        <v>0</v>
      </c>
      <c r="AY2859">
        <v>12000</v>
      </c>
      <c r="AZ2859">
        <v>0.97</v>
      </c>
      <c r="BA2859">
        <v>11586</v>
      </c>
      <c r="BB2859">
        <v>4584</v>
      </c>
    </row>
    <row r="2860" spans="1:54" x14ac:dyDescent="0.25">
      <c r="A2860" t="s">
        <v>110</v>
      </c>
      <c r="B2860" t="b">
        <v>0</v>
      </c>
      <c r="D2860" t="s">
        <v>54</v>
      </c>
      <c r="E2860" t="s">
        <v>50</v>
      </c>
      <c r="F2860" t="s">
        <v>65</v>
      </c>
      <c r="G2860" s="1">
        <v>40745</v>
      </c>
      <c r="H2860" t="b">
        <v>0</v>
      </c>
      <c r="I2860" t="b">
        <v>0</v>
      </c>
      <c r="J2860" t="b">
        <v>0</v>
      </c>
      <c r="K2860">
        <v>6</v>
      </c>
      <c r="L2860">
        <v>2</v>
      </c>
      <c r="M2860">
        <v>0</v>
      </c>
      <c r="N2860">
        <v>9</v>
      </c>
      <c r="O2860">
        <v>0</v>
      </c>
      <c r="P2860">
        <v>3</v>
      </c>
      <c r="Q2860">
        <v>0</v>
      </c>
      <c r="R2860">
        <v>0</v>
      </c>
      <c r="S2860">
        <v>5</v>
      </c>
      <c r="T2860">
        <v>2</v>
      </c>
      <c r="U2860">
        <v>0</v>
      </c>
      <c r="V2860">
        <v>1184</v>
      </c>
      <c r="W2860">
        <v>14</v>
      </c>
      <c r="X2860">
        <v>3969</v>
      </c>
      <c r="Y2860">
        <v>1085</v>
      </c>
      <c r="Z2860">
        <v>0</v>
      </c>
      <c r="AE2860">
        <v>11.1</v>
      </c>
      <c r="AG2860" t="s">
        <v>52</v>
      </c>
      <c r="AJ2860">
        <v>0</v>
      </c>
      <c r="AL2860">
        <v>648</v>
      </c>
      <c r="AM2860">
        <v>15</v>
      </c>
      <c r="AN2860">
        <v>17</v>
      </c>
      <c r="AO2860">
        <v>11</v>
      </c>
      <c r="AS2860">
        <f t="shared" si="220"/>
        <v>0</v>
      </c>
      <c r="AT2860">
        <f t="shared" si="221"/>
        <v>0</v>
      </c>
      <c r="AU2860">
        <f t="shared" si="222"/>
        <v>1</v>
      </c>
      <c r="AV2860" t="e">
        <f t="shared" si="223"/>
        <v>#N/A</v>
      </c>
      <c r="AW2860" t="e">
        <f t="shared" si="224"/>
        <v>#N/A</v>
      </c>
      <c r="AX2860">
        <v>0</v>
      </c>
      <c r="AY2860">
        <v>12000</v>
      </c>
      <c r="AZ2860">
        <v>0.94</v>
      </c>
      <c r="BA2860">
        <v>11270</v>
      </c>
      <c r="BB2860">
        <v>5031</v>
      </c>
    </row>
    <row r="2861" spans="1:54" x14ac:dyDescent="0.25">
      <c r="A2861" t="s">
        <v>110</v>
      </c>
      <c r="B2861" t="b">
        <v>0</v>
      </c>
      <c r="D2861" t="s">
        <v>25</v>
      </c>
      <c r="E2861" t="s">
        <v>50</v>
      </c>
      <c r="F2861" t="s">
        <v>65</v>
      </c>
      <c r="G2861" s="1">
        <v>40722</v>
      </c>
      <c r="H2861" t="b">
        <v>0</v>
      </c>
      <c r="I2861" t="b">
        <v>0</v>
      </c>
      <c r="J2861" t="b">
        <v>0</v>
      </c>
      <c r="K2861">
        <v>6</v>
      </c>
      <c r="L2861">
        <v>2</v>
      </c>
      <c r="M2861">
        <v>0</v>
      </c>
      <c r="N2861">
        <v>7</v>
      </c>
      <c r="O2861">
        <v>0</v>
      </c>
      <c r="P2861">
        <v>3</v>
      </c>
      <c r="Q2861">
        <v>0</v>
      </c>
      <c r="R2861">
        <v>0</v>
      </c>
      <c r="S2861">
        <v>8</v>
      </c>
      <c r="T2861">
        <v>1</v>
      </c>
      <c r="U2861">
        <v>0</v>
      </c>
      <c r="V2861">
        <v>1370</v>
      </c>
      <c r="W2861">
        <v>13</v>
      </c>
      <c r="X2861">
        <v>4619</v>
      </c>
      <c r="Y2861">
        <v>1160</v>
      </c>
      <c r="Z2861">
        <v>1</v>
      </c>
      <c r="AE2861">
        <v>10.9</v>
      </c>
      <c r="AG2861" t="s">
        <v>52</v>
      </c>
      <c r="AJ2861">
        <v>0</v>
      </c>
      <c r="AL2861">
        <v>3030</v>
      </c>
      <c r="AM2861">
        <v>114</v>
      </c>
      <c r="AN2861">
        <v>19</v>
      </c>
      <c r="AO2861">
        <v>14</v>
      </c>
      <c r="AS2861">
        <f t="shared" si="220"/>
        <v>0</v>
      </c>
      <c r="AT2861">
        <f t="shared" si="221"/>
        <v>0</v>
      </c>
      <c r="AU2861">
        <f t="shared" si="222"/>
        <v>2</v>
      </c>
      <c r="AV2861" t="e">
        <f t="shared" si="223"/>
        <v>#N/A</v>
      </c>
      <c r="AW2861" t="e">
        <f t="shared" si="224"/>
        <v>#N/A</v>
      </c>
      <c r="AX2861">
        <v>0</v>
      </c>
      <c r="AY2861">
        <v>12000</v>
      </c>
      <c r="AZ2861">
        <v>0.91</v>
      </c>
      <c r="BA2861">
        <v>10894</v>
      </c>
      <c r="BB2861">
        <v>5408</v>
      </c>
    </row>
    <row r="2862" spans="1:54" x14ac:dyDescent="0.25">
      <c r="A2862" t="s">
        <v>110</v>
      </c>
      <c r="B2862" t="b">
        <v>1</v>
      </c>
      <c r="D2862" t="s">
        <v>54</v>
      </c>
      <c r="E2862" t="s">
        <v>50</v>
      </c>
      <c r="F2862" t="s">
        <v>65</v>
      </c>
      <c r="G2862" s="1">
        <v>40703</v>
      </c>
      <c r="H2862" t="b">
        <v>0</v>
      </c>
      <c r="I2862" t="b">
        <v>0</v>
      </c>
      <c r="J2862" t="b">
        <v>0</v>
      </c>
      <c r="K2862">
        <v>8</v>
      </c>
      <c r="L2862">
        <v>2</v>
      </c>
      <c r="M2862">
        <v>0</v>
      </c>
      <c r="N2862">
        <v>13</v>
      </c>
      <c r="O2862">
        <v>0</v>
      </c>
      <c r="P2862">
        <v>4</v>
      </c>
      <c r="Q2862">
        <v>0</v>
      </c>
      <c r="R2862">
        <v>0</v>
      </c>
      <c r="S2862">
        <v>5</v>
      </c>
      <c r="T2862">
        <v>1</v>
      </c>
      <c r="U2862">
        <v>1</v>
      </c>
      <c r="V2862">
        <v>1484</v>
      </c>
      <c r="W2862">
        <v>16</v>
      </c>
      <c r="X2862">
        <v>5206</v>
      </c>
      <c r="Y2862">
        <v>1331</v>
      </c>
      <c r="Z2862">
        <v>1</v>
      </c>
      <c r="AE2862">
        <v>10.8</v>
      </c>
      <c r="AG2862" t="s">
        <v>52</v>
      </c>
      <c r="AJ2862">
        <v>0</v>
      </c>
      <c r="AL2862">
        <v>2281</v>
      </c>
      <c r="AM2862">
        <v>291</v>
      </c>
      <c r="AN2862">
        <v>18</v>
      </c>
      <c r="AO2862">
        <v>15</v>
      </c>
      <c r="AS2862">
        <f t="shared" si="220"/>
        <v>1</v>
      </c>
      <c r="AT2862">
        <f t="shared" si="221"/>
        <v>0</v>
      </c>
      <c r="AU2862">
        <f t="shared" si="222"/>
        <v>1</v>
      </c>
      <c r="AV2862" t="e">
        <f t="shared" si="223"/>
        <v>#N/A</v>
      </c>
      <c r="AW2862" t="e">
        <f t="shared" si="224"/>
        <v>#N/A</v>
      </c>
      <c r="AX2862">
        <v>0</v>
      </c>
      <c r="AY2862">
        <v>12000</v>
      </c>
      <c r="AZ2862">
        <v>0.86</v>
      </c>
      <c r="BA2862">
        <v>10261</v>
      </c>
      <c r="BB2862">
        <v>5713</v>
      </c>
    </row>
    <row r="2863" spans="1:54" x14ac:dyDescent="0.25">
      <c r="A2863" t="s">
        <v>110</v>
      </c>
      <c r="B2863" t="b">
        <v>0</v>
      </c>
      <c r="D2863" t="s">
        <v>25</v>
      </c>
      <c r="E2863" t="s">
        <v>50</v>
      </c>
      <c r="F2863" t="s">
        <v>65</v>
      </c>
      <c r="G2863" s="1">
        <v>40682</v>
      </c>
      <c r="H2863" t="b">
        <v>0</v>
      </c>
      <c r="I2863" t="b">
        <v>0</v>
      </c>
      <c r="J2863" t="b">
        <v>0</v>
      </c>
      <c r="K2863">
        <v>8</v>
      </c>
      <c r="L2863">
        <v>3</v>
      </c>
      <c r="M2863">
        <v>0</v>
      </c>
      <c r="N2863">
        <v>10</v>
      </c>
      <c r="O2863">
        <v>0</v>
      </c>
      <c r="P2863">
        <v>7</v>
      </c>
      <c r="Q2863">
        <v>0</v>
      </c>
      <c r="R2863">
        <v>0</v>
      </c>
      <c r="S2863">
        <v>4</v>
      </c>
      <c r="T2863">
        <v>3</v>
      </c>
      <c r="U2863">
        <v>1</v>
      </c>
      <c r="V2863">
        <v>1336</v>
      </c>
      <c r="W2863">
        <v>14</v>
      </c>
      <c r="X2863">
        <v>4544</v>
      </c>
      <c r="Y2863">
        <v>1199</v>
      </c>
      <c r="Z2863">
        <v>1</v>
      </c>
      <c r="AE2863">
        <v>11</v>
      </c>
      <c r="AG2863" t="s">
        <v>52</v>
      </c>
      <c r="AJ2863">
        <v>0</v>
      </c>
      <c r="AL2863">
        <v>7055</v>
      </c>
      <c r="AM2863">
        <v>1203</v>
      </c>
      <c r="AN2863">
        <v>20</v>
      </c>
      <c r="AO2863">
        <v>17</v>
      </c>
      <c r="AS2863">
        <f t="shared" si="220"/>
        <v>0</v>
      </c>
      <c r="AT2863">
        <f t="shared" si="221"/>
        <v>0</v>
      </c>
      <c r="AU2863">
        <f t="shared" si="222"/>
        <v>2</v>
      </c>
      <c r="AV2863" t="e">
        <f t="shared" si="223"/>
        <v>#N/A</v>
      </c>
      <c r="AW2863" t="e">
        <f t="shared" si="224"/>
        <v>#N/A</v>
      </c>
      <c r="AX2863">
        <v>0</v>
      </c>
      <c r="AY2863">
        <v>12000</v>
      </c>
      <c r="AZ2863">
        <v>0.86</v>
      </c>
      <c r="BA2863">
        <v>10330</v>
      </c>
      <c r="BB2863">
        <v>6084</v>
      </c>
    </row>
    <row r="2864" spans="1:54" x14ac:dyDescent="0.25">
      <c r="A2864" t="s">
        <v>110</v>
      </c>
      <c r="B2864" t="b">
        <v>0</v>
      </c>
      <c r="D2864" t="s">
        <v>25</v>
      </c>
      <c r="E2864" t="s">
        <v>50</v>
      </c>
      <c r="F2864" t="s">
        <v>65</v>
      </c>
      <c r="G2864" s="1">
        <v>40662</v>
      </c>
      <c r="H2864" t="b">
        <v>0</v>
      </c>
      <c r="I2864" t="b">
        <v>0</v>
      </c>
      <c r="J2864" t="b">
        <v>0</v>
      </c>
      <c r="K2864">
        <v>8</v>
      </c>
      <c r="L2864">
        <v>2</v>
      </c>
      <c r="M2864">
        <v>0</v>
      </c>
      <c r="N2864">
        <v>11</v>
      </c>
      <c r="O2864">
        <v>0</v>
      </c>
      <c r="P2864">
        <v>2</v>
      </c>
      <c r="Q2864">
        <v>0</v>
      </c>
      <c r="R2864">
        <v>0</v>
      </c>
      <c r="S2864">
        <v>9</v>
      </c>
      <c r="T2864">
        <v>2</v>
      </c>
      <c r="U2864">
        <v>0</v>
      </c>
      <c r="V2864">
        <v>1418</v>
      </c>
      <c r="W2864">
        <v>14</v>
      </c>
      <c r="X2864">
        <v>4937</v>
      </c>
      <c r="Y2864">
        <v>1295</v>
      </c>
      <c r="Z2864">
        <v>0</v>
      </c>
      <c r="AE2864">
        <v>11</v>
      </c>
      <c r="AG2864" t="s">
        <v>52</v>
      </c>
      <c r="AJ2864">
        <v>0</v>
      </c>
      <c r="AL2864">
        <v>19165</v>
      </c>
      <c r="AM2864">
        <v>225</v>
      </c>
      <c r="AN2864">
        <v>21</v>
      </c>
      <c r="AO2864">
        <v>15</v>
      </c>
      <c r="AS2864">
        <f t="shared" si="220"/>
        <v>0</v>
      </c>
      <c r="AT2864">
        <f t="shared" si="221"/>
        <v>0</v>
      </c>
      <c r="AU2864">
        <f t="shared" si="222"/>
        <v>2</v>
      </c>
      <c r="AV2864" t="e">
        <f t="shared" si="223"/>
        <v>#N/A</v>
      </c>
      <c r="AW2864" t="e">
        <f t="shared" si="224"/>
        <v>#N/A</v>
      </c>
      <c r="AX2864">
        <v>0</v>
      </c>
      <c r="AY2864">
        <v>12000</v>
      </c>
      <c r="AZ2864">
        <v>0.83</v>
      </c>
      <c r="BA2864">
        <v>9962</v>
      </c>
      <c r="BB2864">
        <v>6330</v>
      </c>
    </row>
    <row r="2865" spans="1:54" x14ac:dyDescent="0.25">
      <c r="A2865" t="s">
        <v>110</v>
      </c>
      <c r="B2865" t="b">
        <v>0</v>
      </c>
      <c r="D2865" t="s">
        <v>25</v>
      </c>
      <c r="E2865" t="s">
        <v>50</v>
      </c>
      <c r="F2865" t="s">
        <v>65</v>
      </c>
      <c r="G2865" s="1">
        <v>40645</v>
      </c>
      <c r="H2865" t="b">
        <v>0</v>
      </c>
      <c r="I2865" t="b">
        <v>0</v>
      </c>
      <c r="J2865" t="b">
        <v>0</v>
      </c>
      <c r="K2865">
        <v>9</v>
      </c>
      <c r="L2865">
        <v>2</v>
      </c>
      <c r="M2865">
        <v>0</v>
      </c>
      <c r="N2865">
        <v>7</v>
      </c>
      <c r="O2865">
        <v>0</v>
      </c>
      <c r="P2865">
        <v>4</v>
      </c>
      <c r="Q2865">
        <v>0</v>
      </c>
      <c r="R2865">
        <v>0</v>
      </c>
      <c r="S2865">
        <v>3</v>
      </c>
      <c r="T2865">
        <v>3</v>
      </c>
      <c r="U2865">
        <v>1</v>
      </c>
      <c r="V2865">
        <v>1409</v>
      </c>
      <c r="W2865">
        <v>15</v>
      </c>
      <c r="X2865">
        <v>4794</v>
      </c>
      <c r="Y2865">
        <v>1308</v>
      </c>
      <c r="Z2865">
        <v>0</v>
      </c>
      <c r="AE2865">
        <v>11</v>
      </c>
      <c r="AG2865" t="s">
        <v>52</v>
      </c>
      <c r="AJ2865">
        <v>0</v>
      </c>
      <c r="AL2865">
        <v>2574</v>
      </c>
      <c r="AM2865">
        <v>74</v>
      </c>
      <c r="AN2865">
        <v>19</v>
      </c>
      <c r="AO2865">
        <v>13</v>
      </c>
      <c r="AS2865">
        <f t="shared" si="220"/>
        <v>0</v>
      </c>
      <c r="AT2865">
        <f t="shared" si="221"/>
        <v>0</v>
      </c>
      <c r="AU2865">
        <f t="shared" si="222"/>
        <v>2</v>
      </c>
      <c r="AV2865" t="e">
        <f t="shared" si="223"/>
        <v>#N/A</v>
      </c>
      <c r="AW2865" t="e">
        <f t="shared" si="224"/>
        <v>#N/A</v>
      </c>
      <c r="AX2865">
        <v>0</v>
      </c>
      <c r="AY2865">
        <v>12000</v>
      </c>
      <c r="AZ2865">
        <v>0.81</v>
      </c>
      <c r="BA2865">
        <v>9688</v>
      </c>
      <c r="BB2865">
        <v>6656</v>
      </c>
    </row>
    <row r="2866" spans="1:54" x14ac:dyDescent="0.25">
      <c r="A2866" t="s">
        <v>110</v>
      </c>
      <c r="B2866" t="b">
        <v>1</v>
      </c>
      <c r="D2866" t="s">
        <v>25</v>
      </c>
      <c r="E2866" t="s">
        <v>50</v>
      </c>
      <c r="F2866" t="s">
        <v>65</v>
      </c>
      <c r="G2866" s="1">
        <v>40625</v>
      </c>
      <c r="H2866" t="b">
        <v>0</v>
      </c>
      <c r="I2866" t="b">
        <v>0</v>
      </c>
      <c r="J2866" t="b">
        <v>0</v>
      </c>
      <c r="K2866">
        <v>8</v>
      </c>
      <c r="L2866">
        <v>2</v>
      </c>
      <c r="M2866">
        <v>0</v>
      </c>
      <c r="N2866">
        <v>16</v>
      </c>
      <c r="O2866">
        <v>0</v>
      </c>
      <c r="P2866">
        <v>6</v>
      </c>
      <c r="Q2866">
        <v>0</v>
      </c>
      <c r="R2866">
        <v>0</v>
      </c>
      <c r="S2866">
        <v>5</v>
      </c>
      <c r="T2866">
        <v>3</v>
      </c>
      <c r="U2866">
        <v>0</v>
      </c>
      <c r="V2866">
        <v>1349</v>
      </c>
      <c r="W2866">
        <v>13</v>
      </c>
      <c r="X2866">
        <v>4593</v>
      </c>
      <c r="Y2866">
        <v>1251</v>
      </c>
      <c r="Z2866">
        <v>0</v>
      </c>
      <c r="AE2866">
        <v>10.9</v>
      </c>
      <c r="AG2866" t="s">
        <v>52</v>
      </c>
      <c r="AJ2866">
        <v>0</v>
      </c>
      <c r="AL2866">
        <v>9622</v>
      </c>
      <c r="AM2866">
        <v>167</v>
      </c>
      <c r="AN2866">
        <v>20</v>
      </c>
      <c r="AO2866">
        <v>15</v>
      </c>
      <c r="AS2866">
        <f t="shared" si="220"/>
        <v>1</v>
      </c>
      <c r="AT2866">
        <f t="shared" si="221"/>
        <v>0</v>
      </c>
      <c r="AU2866">
        <f t="shared" si="222"/>
        <v>2</v>
      </c>
      <c r="AV2866" t="e">
        <f t="shared" si="223"/>
        <v>#N/A</v>
      </c>
      <c r="AW2866" t="e">
        <f t="shared" si="224"/>
        <v>#N/A</v>
      </c>
      <c r="AX2866">
        <v>0</v>
      </c>
      <c r="AY2866">
        <v>12000</v>
      </c>
      <c r="AZ2866">
        <v>0.79</v>
      </c>
      <c r="BA2866">
        <v>9432</v>
      </c>
      <c r="BB2866">
        <v>6967</v>
      </c>
    </row>
    <row r="2867" spans="1:54" x14ac:dyDescent="0.25">
      <c r="A2867" t="s">
        <v>110</v>
      </c>
      <c r="B2867" t="b">
        <v>0</v>
      </c>
      <c r="D2867" t="s">
        <v>25</v>
      </c>
      <c r="E2867" t="s">
        <v>50</v>
      </c>
      <c r="F2867" t="s">
        <v>65</v>
      </c>
      <c r="G2867" s="1">
        <v>40609</v>
      </c>
      <c r="H2867" t="b">
        <v>0</v>
      </c>
      <c r="I2867" t="b">
        <v>0</v>
      </c>
      <c r="J2867" t="b">
        <v>0</v>
      </c>
      <c r="K2867">
        <v>8</v>
      </c>
      <c r="L2867">
        <v>2</v>
      </c>
      <c r="M2867">
        <v>0</v>
      </c>
      <c r="N2867">
        <v>14</v>
      </c>
      <c r="O2867">
        <v>0</v>
      </c>
      <c r="P2867">
        <v>3</v>
      </c>
      <c r="Q2867">
        <v>0</v>
      </c>
      <c r="R2867">
        <v>0</v>
      </c>
      <c r="S2867">
        <v>5</v>
      </c>
      <c r="T2867">
        <v>1</v>
      </c>
      <c r="U2867">
        <v>1</v>
      </c>
      <c r="V2867">
        <v>1139</v>
      </c>
      <c r="W2867">
        <v>13</v>
      </c>
      <c r="X2867">
        <v>4068</v>
      </c>
      <c r="Y2867">
        <v>1053</v>
      </c>
      <c r="Z2867">
        <v>2</v>
      </c>
      <c r="AE2867">
        <v>11.1</v>
      </c>
      <c r="AG2867" t="s">
        <v>52</v>
      </c>
      <c r="AJ2867">
        <v>0</v>
      </c>
      <c r="AL2867">
        <v>9756</v>
      </c>
      <c r="AM2867">
        <v>194</v>
      </c>
      <c r="AN2867">
        <v>20</v>
      </c>
      <c r="AO2867">
        <v>15</v>
      </c>
      <c r="AS2867">
        <f t="shared" si="220"/>
        <v>0</v>
      </c>
      <c r="AT2867">
        <f t="shared" si="221"/>
        <v>0</v>
      </c>
      <c r="AU2867">
        <f t="shared" si="222"/>
        <v>2</v>
      </c>
      <c r="AV2867" t="e">
        <f t="shared" si="223"/>
        <v>#N/A</v>
      </c>
      <c r="AW2867" t="e">
        <f t="shared" si="224"/>
        <v>#N/A</v>
      </c>
      <c r="AX2867">
        <v>0</v>
      </c>
      <c r="AY2867">
        <v>12000</v>
      </c>
      <c r="AZ2867">
        <v>0.76</v>
      </c>
      <c r="BA2867">
        <v>9159</v>
      </c>
      <c r="BB2867">
        <v>7300</v>
      </c>
    </row>
    <row r="2868" spans="1:54" x14ac:dyDescent="0.25">
      <c r="A2868" t="s">
        <v>110</v>
      </c>
      <c r="B2868" t="b">
        <v>0</v>
      </c>
      <c r="D2868" t="s">
        <v>25</v>
      </c>
      <c r="E2868" t="s">
        <v>50</v>
      </c>
      <c r="F2868" t="s">
        <v>65</v>
      </c>
      <c r="G2868" s="1">
        <v>40591</v>
      </c>
      <c r="H2868" t="b">
        <v>0</v>
      </c>
      <c r="I2868" t="b">
        <v>0</v>
      </c>
      <c r="J2868" t="b">
        <v>0</v>
      </c>
      <c r="K2868">
        <v>7</v>
      </c>
      <c r="L2868">
        <v>2</v>
      </c>
      <c r="M2868">
        <v>0</v>
      </c>
      <c r="N2868">
        <v>11</v>
      </c>
      <c r="O2868">
        <v>0</v>
      </c>
      <c r="P2868">
        <v>2</v>
      </c>
      <c r="Q2868">
        <v>0</v>
      </c>
      <c r="R2868">
        <v>0</v>
      </c>
      <c r="S2868">
        <v>6</v>
      </c>
      <c r="T2868">
        <v>0</v>
      </c>
      <c r="U2868">
        <v>1</v>
      </c>
      <c r="V2868">
        <v>1046</v>
      </c>
      <c r="W2868">
        <v>12</v>
      </c>
      <c r="X2868">
        <v>3727</v>
      </c>
      <c r="Y2868">
        <v>969</v>
      </c>
      <c r="Z2868">
        <v>4</v>
      </c>
      <c r="AE2868">
        <v>11</v>
      </c>
      <c r="AG2868" t="s">
        <v>52</v>
      </c>
      <c r="AJ2868">
        <v>0</v>
      </c>
      <c r="AL2868">
        <v>20447</v>
      </c>
      <c r="AM2868">
        <v>126</v>
      </c>
      <c r="AN2868">
        <v>22</v>
      </c>
      <c r="AO2868">
        <v>14</v>
      </c>
      <c r="AS2868">
        <f t="shared" si="220"/>
        <v>0</v>
      </c>
      <c r="AT2868">
        <f t="shared" si="221"/>
        <v>0</v>
      </c>
      <c r="AU2868">
        <f t="shared" si="222"/>
        <v>2</v>
      </c>
      <c r="AV2868" t="e">
        <f t="shared" si="223"/>
        <v>#N/A</v>
      </c>
      <c r="AW2868" t="e">
        <f t="shared" si="224"/>
        <v>#N/A</v>
      </c>
      <c r="AX2868">
        <v>0</v>
      </c>
      <c r="AY2868">
        <v>12000</v>
      </c>
      <c r="AZ2868">
        <v>0.74</v>
      </c>
      <c r="BA2868">
        <v>8859</v>
      </c>
      <c r="BB2868">
        <v>7652</v>
      </c>
    </row>
    <row r="2869" spans="1:54" x14ac:dyDescent="0.25">
      <c r="A2869" t="s">
        <v>110</v>
      </c>
      <c r="B2869" t="b">
        <v>0</v>
      </c>
      <c r="D2869" t="s">
        <v>25</v>
      </c>
      <c r="E2869" t="s">
        <v>50</v>
      </c>
      <c r="F2869" t="s">
        <v>65</v>
      </c>
      <c r="G2869" s="1">
        <v>40569</v>
      </c>
      <c r="H2869" t="b">
        <v>0</v>
      </c>
      <c r="I2869" t="b">
        <v>0</v>
      </c>
      <c r="J2869" t="b">
        <v>0</v>
      </c>
      <c r="K2869">
        <v>7</v>
      </c>
      <c r="L2869">
        <v>2</v>
      </c>
      <c r="M2869">
        <v>0</v>
      </c>
      <c r="N2869">
        <v>8</v>
      </c>
      <c r="O2869">
        <v>0</v>
      </c>
      <c r="P2869">
        <v>1</v>
      </c>
      <c r="Q2869">
        <v>0</v>
      </c>
      <c r="R2869">
        <v>0</v>
      </c>
      <c r="S2869">
        <v>6</v>
      </c>
      <c r="T2869">
        <v>0</v>
      </c>
      <c r="U2869">
        <v>1</v>
      </c>
      <c r="V2869">
        <v>1146</v>
      </c>
      <c r="W2869">
        <v>14</v>
      </c>
      <c r="X2869">
        <v>3937</v>
      </c>
      <c r="Y2869">
        <v>1031</v>
      </c>
      <c r="Z2869">
        <v>2</v>
      </c>
      <c r="AE2869">
        <v>11.1</v>
      </c>
      <c r="AG2869" t="s">
        <v>52</v>
      </c>
      <c r="AJ2869">
        <v>0</v>
      </c>
      <c r="AL2869">
        <v>9903</v>
      </c>
      <c r="AM2869">
        <v>106</v>
      </c>
      <c r="AN2869">
        <v>20</v>
      </c>
      <c r="AO2869">
        <v>14</v>
      </c>
      <c r="AS2869">
        <f t="shared" si="220"/>
        <v>0</v>
      </c>
      <c r="AT2869">
        <f t="shared" si="221"/>
        <v>0</v>
      </c>
      <c r="AU2869">
        <f t="shared" si="222"/>
        <v>2</v>
      </c>
      <c r="AV2869" t="e">
        <f t="shared" si="223"/>
        <v>#N/A</v>
      </c>
      <c r="AW2869" t="e">
        <f t="shared" si="224"/>
        <v>#N/A</v>
      </c>
      <c r="AX2869">
        <v>0</v>
      </c>
      <c r="AY2869">
        <v>12000</v>
      </c>
      <c r="AZ2869">
        <v>0.71</v>
      </c>
      <c r="BA2869">
        <v>8533</v>
      </c>
      <c r="BB2869">
        <v>7941</v>
      </c>
    </row>
    <row r="2870" spans="1:54" x14ac:dyDescent="0.25">
      <c r="A2870" t="s">
        <v>110</v>
      </c>
      <c r="B2870" t="b">
        <v>1</v>
      </c>
      <c r="D2870" t="s">
        <v>25</v>
      </c>
      <c r="E2870" t="s">
        <v>50</v>
      </c>
      <c r="F2870" t="s">
        <v>65</v>
      </c>
      <c r="G2870" s="1">
        <v>40553</v>
      </c>
      <c r="H2870" t="b">
        <v>0</v>
      </c>
      <c r="I2870" t="b">
        <v>0</v>
      </c>
      <c r="J2870" t="b">
        <v>0</v>
      </c>
      <c r="K2870">
        <v>9</v>
      </c>
      <c r="L2870">
        <v>5</v>
      </c>
      <c r="M2870">
        <v>0</v>
      </c>
      <c r="N2870">
        <v>11</v>
      </c>
      <c r="O2870">
        <v>2</v>
      </c>
      <c r="P2870">
        <v>82</v>
      </c>
      <c r="Q2870">
        <v>0</v>
      </c>
      <c r="R2870">
        <v>0</v>
      </c>
      <c r="S2870">
        <v>6</v>
      </c>
      <c r="T2870">
        <v>1</v>
      </c>
      <c r="U2870">
        <v>0</v>
      </c>
      <c r="V2870">
        <v>1142</v>
      </c>
      <c r="W2870">
        <v>13</v>
      </c>
      <c r="X2870">
        <v>3537</v>
      </c>
      <c r="Y2870">
        <v>989</v>
      </c>
      <c r="Z2870">
        <v>7</v>
      </c>
      <c r="AE2870">
        <v>11</v>
      </c>
      <c r="AG2870" t="s">
        <v>52</v>
      </c>
      <c r="AJ2870">
        <v>0</v>
      </c>
      <c r="AL2870">
        <v>14972</v>
      </c>
      <c r="AM2870">
        <v>150</v>
      </c>
      <c r="AN2870">
        <v>21</v>
      </c>
      <c r="AO2870">
        <v>14</v>
      </c>
      <c r="AS2870">
        <f t="shared" si="220"/>
        <v>1</v>
      </c>
      <c r="AT2870">
        <f t="shared" si="221"/>
        <v>0</v>
      </c>
      <c r="AU2870">
        <f t="shared" si="222"/>
        <v>2</v>
      </c>
      <c r="AV2870" t="e">
        <f t="shared" si="223"/>
        <v>#N/A</v>
      </c>
      <c r="AW2870" t="e">
        <f t="shared" si="224"/>
        <v>#N/A</v>
      </c>
      <c r="AX2870">
        <v>0</v>
      </c>
      <c r="AY2870">
        <v>12000</v>
      </c>
      <c r="AZ2870">
        <v>0.69</v>
      </c>
      <c r="BA2870">
        <v>8266</v>
      </c>
      <c r="BB2870">
        <v>8266</v>
      </c>
    </row>
    <row r="2871" spans="1:54" x14ac:dyDescent="0.25">
      <c r="A2871" t="s">
        <v>110</v>
      </c>
      <c r="B2871" t="b">
        <v>0</v>
      </c>
      <c r="D2871" t="s">
        <v>25</v>
      </c>
      <c r="E2871" t="s">
        <v>50</v>
      </c>
      <c r="F2871" t="s">
        <v>65</v>
      </c>
      <c r="G2871" s="1">
        <v>40528</v>
      </c>
      <c r="H2871" t="b">
        <v>0</v>
      </c>
      <c r="I2871" t="b">
        <v>0</v>
      </c>
      <c r="J2871" t="b">
        <v>0</v>
      </c>
      <c r="K2871">
        <v>8</v>
      </c>
      <c r="L2871">
        <v>2</v>
      </c>
      <c r="M2871">
        <v>0</v>
      </c>
      <c r="N2871">
        <v>16</v>
      </c>
      <c r="O2871">
        <v>0</v>
      </c>
      <c r="P2871">
        <v>2</v>
      </c>
      <c r="Q2871">
        <v>0</v>
      </c>
      <c r="R2871">
        <v>0</v>
      </c>
      <c r="S2871">
        <v>6</v>
      </c>
      <c r="T2871">
        <v>0</v>
      </c>
      <c r="U2871">
        <v>2</v>
      </c>
      <c r="V2871">
        <v>1188</v>
      </c>
      <c r="W2871">
        <v>13</v>
      </c>
      <c r="X2871">
        <v>4247</v>
      </c>
      <c r="Y2871">
        <v>1048</v>
      </c>
      <c r="Z2871">
        <v>1</v>
      </c>
      <c r="AE2871">
        <v>11.2</v>
      </c>
      <c r="AG2871" t="s">
        <v>52</v>
      </c>
      <c r="AJ2871">
        <v>1</v>
      </c>
      <c r="AL2871">
        <v>33224</v>
      </c>
      <c r="AM2871">
        <v>133</v>
      </c>
      <c r="AN2871">
        <v>22</v>
      </c>
      <c r="AO2871">
        <v>14</v>
      </c>
      <c r="AS2871">
        <f t="shared" si="220"/>
        <v>0</v>
      </c>
      <c r="AT2871">
        <f t="shared" si="221"/>
        <v>0</v>
      </c>
      <c r="AU2871">
        <f t="shared" si="222"/>
        <v>2</v>
      </c>
      <c r="AV2871" t="e">
        <f t="shared" si="223"/>
        <v>#N/A</v>
      </c>
      <c r="AW2871" t="e">
        <f t="shared" si="224"/>
        <v>#N/A</v>
      </c>
      <c r="AX2871">
        <v>0</v>
      </c>
      <c r="AY2871">
        <v>12000</v>
      </c>
      <c r="AZ2871">
        <v>0.66</v>
      </c>
      <c r="BA2871">
        <v>7941</v>
      </c>
      <c r="BB2871">
        <v>8533</v>
      </c>
    </row>
    <row r="2872" spans="1:54" x14ac:dyDescent="0.25">
      <c r="A2872" t="s">
        <v>110</v>
      </c>
      <c r="B2872" t="b">
        <v>0</v>
      </c>
      <c r="D2872" t="s">
        <v>25</v>
      </c>
      <c r="E2872" t="s">
        <v>50</v>
      </c>
      <c r="F2872" t="s">
        <v>65</v>
      </c>
      <c r="G2872" s="1">
        <v>40509</v>
      </c>
      <c r="H2872" t="b">
        <v>0</v>
      </c>
      <c r="I2872" t="b">
        <v>0</v>
      </c>
      <c r="J2872" t="b">
        <v>0</v>
      </c>
      <c r="K2872">
        <v>10</v>
      </c>
      <c r="L2872">
        <v>3</v>
      </c>
      <c r="M2872">
        <v>0</v>
      </c>
      <c r="N2872">
        <v>13</v>
      </c>
      <c r="O2872">
        <v>0</v>
      </c>
      <c r="P2872">
        <v>2</v>
      </c>
      <c r="Q2872">
        <v>0</v>
      </c>
      <c r="R2872">
        <v>0</v>
      </c>
      <c r="S2872">
        <v>9</v>
      </c>
      <c r="T2872">
        <v>0</v>
      </c>
      <c r="U2872">
        <v>1</v>
      </c>
      <c r="V2872">
        <v>1275</v>
      </c>
      <c r="W2872">
        <v>14</v>
      </c>
      <c r="X2872">
        <v>4654</v>
      </c>
      <c r="Y2872">
        <v>1120</v>
      </c>
      <c r="Z2872">
        <v>3</v>
      </c>
      <c r="AE2872">
        <v>11</v>
      </c>
      <c r="AG2872" t="s">
        <v>52</v>
      </c>
      <c r="AJ2872">
        <v>3</v>
      </c>
      <c r="AL2872">
        <v>4597</v>
      </c>
      <c r="AM2872">
        <v>38.14</v>
      </c>
      <c r="AN2872">
        <v>19</v>
      </c>
      <c r="AO2872">
        <v>12</v>
      </c>
      <c r="AS2872">
        <f t="shared" si="220"/>
        <v>0</v>
      </c>
      <c r="AT2872">
        <f t="shared" si="221"/>
        <v>0</v>
      </c>
      <c r="AU2872">
        <f t="shared" si="222"/>
        <v>2</v>
      </c>
      <c r="AV2872" t="e">
        <f t="shared" si="223"/>
        <v>#N/A</v>
      </c>
      <c r="AW2872" t="e">
        <f t="shared" si="224"/>
        <v>#N/A</v>
      </c>
      <c r="AX2872">
        <v>0</v>
      </c>
      <c r="AY2872">
        <v>12000</v>
      </c>
      <c r="AZ2872">
        <v>0.64</v>
      </c>
      <c r="BA2872">
        <v>7652</v>
      </c>
      <c r="BB2872">
        <v>8859</v>
      </c>
    </row>
    <row r="2873" spans="1:54" x14ac:dyDescent="0.25">
      <c r="A2873" t="s">
        <v>110</v>
      </c>
      <c r="D2873" t="s">
        <v>25</v>
      </c>
      <c r="E2873" t="s">
        <v>50</v>
      </c>
      <c r="F2873" t="s">
        <v>65</v>
      </c>
      <c r="G2873" s="1">
        <v>40488</v>
      </c>
      <c r="H2873" t="b">
        <v>0</v>
      </c>
      <c r="I2873" t="b">
        <v>0</v>
      </c>
      <c r="J2873" t="b">
        <v>0</v>
      </c>
      <c r="K2873">
        <v>10</v>
      </c>
      <c r="L2873">
        <v>3</v>
      </c>
      <c r="M2873">
        <v>0</v>
      </c>
      <c r="N2873">
        <v>13</v>
      </c>
      <c r="O2873">
        <v>0</v>
      </c>
      <c r="P2873">
        <v>2</v>
      </c>
      <c r="Q2873">
        <v>0</v>
      </c>
      <c r="R2873">
        <v>0</v>
      </c>
      <c r="S2873">
        <v>12</v>
      </c>
      <c r="T2873">
        <v>1</v>
      </c>
      <c r="U2873">
        <v>0</v>
      </c>
      <c r="V2873">
        <v>1600</v>
      </c>
      <c r="W2873">
        <v>16</v>
      </c>
      <c r="X2873">
        <v>5499</v>
      </c>
      <c r="Y2873">
        <v>1439</v>
      </c>
      <c r="Z2873">
        <v>5</v>
      </c>
      <c r="AE2873">
        <v>11</v>
      </c>
      <c r="AG2873" t="s">
        <v>52</v>
      </c>
      <c r="AJ2873">
        <v>0</v>
      </c>
      <c r="AL2873">
        <v>3910</v>
      </c>
      <c r="AM2873">
        <v>18</v>
      </c>
      <c r="AN2873">
        <v>19</v>
      </c>
      <c r="AO2873">
        <v>11</v>
      </c>
      <c r="AS2873">
        <f t="shared" si="220"/>
        <v>0</v>
      </c>
      <c r="AT2873">
        <f t="shared" si="221"/>
        <v>0</v>
      </c>
      <c r="AU2873">
        <f t="shared" si="222"/>
        <v>2</v>
      </c>
      <c r="AV2873" t="e">
        <f t="shared" si="223"/>
        <v>#N/A</v>
      </c>
      <c r="AW2873" t="e">
        <f t="shared" si="224"/>
        <v>#N/A</v>
      </c>
      <c r="AX2873">
        <v>0</v>
      </c>
      <c r="AY2873">
        <v>12000</v>
      </c>
      <c r="AZ2873">
        <v>0.61</v>
      </c>
      <c r="BA2873">
        <v>7300</v>
      </c>
      <c r="BB2873">
        <v>9159</v>
      </c>
    </row>
    <row r="2874" spans="1:54" x14ac:dyDescent="0.25">
      <c r="A2874" t="s">
        <v>110</v>
      </c>
      <c r="B2874" t="b">
        <v>1</v>
      </c>
      <c r="D2874" t="s">
        <v>25</v>
      </c>
      <c r="E2874" t="s">
        <v>50</v>
      </c>
      <c r="F2874" t="s">
        <v>65</v>
      </c>
      <c r="G2874" s="1">
        <v>40473</v>
      </c>
      <c r="H2874" t="b">
        <v>0</v>
      </c>
      <c r="I2874" t="b">
        <v>0</v>
      </c>
      <c r="J2874" t="b">
        <v>0</v>
      </c>
      <c r="K2874">
        <v>8</v>
      </c>
      <c r="L2874">
        <v>3</v>
      </c>
      <c r="M2874">
        <v>0</v>
      </c>
      <c r="N2874">
        <v>15</v>
      </c>
      <c r="O2874">
        <v>0</v>
      </c>
      <c r="P2874">
        <v>3</v>
      </c>
      <c r="Q2874">
        <v>0</v>
      </c>
      <c r="R2874">
        <v>0</v>
      </c>
      <c r="S2874">
        <v>0</v>
      </c>
      <c r="T2874">
        <v>7</v>
      </c>
      <c r="U2874">
        <v>1</v>
      </c>
      <c r="V2874">
        <v>925</v>
      </c>
      <c r="W2874">
        <v>9</v>
      </c>
      <c r="X2874">
        <v>3293</v>
      </c>
      <c r="Y2874">
        <v>802</v>
      </c>
      <c r="Z2874">
        <v>19</v>
      </c>
      <c r="AE2874">
        <v>11.2</v>
      </c>
      <c r="AG2874" t="s">
        <v>52</v>
      </c>
      <c r="AJ2874">
        <v>2</v>
      </c>
      <c r="AL2874">
        <v>31402</v>
      </c>
      <c r="AM2874">
        <v>153</v>
      </c>
      <c r="AN2874">
        <v>22</v>
      </c>
      <c r="AO2874">
        <v>14</v>
      </c>
      <c r="AS2874">
        <f t="shared" si="220"/>
        <v>1</v>
      </c>
      <c r="AT2874">
        <f t="shared" si="221"/>
        <v>0</v>
      </c>
      <c r="AU2874">
        <f t="shared" si="222"/>
        <v>2</v>
      </c>
      <c r="AV2874" t="e">
        <f t="shared" si="223"/>
        <v>#N/A</v>
      </c>
      <c r="AW2874" t="e">
        <f t="shared" si="224"/>
        <v>#N/A</v>
      </c>
      <c r="AX2874">
        <v>0</v>
      </c>
      <c r="AY2874">
        <v>12000</v>
      </c>
      <c r="AZ2874">
        <v>0.57999999999999996</v>
      </c>
      <c r="BA2874">
        <v>6967</v>
      </c>
      <c r="BB2874">
        <v>9432</v>
      </c>
    </row>
    <row r="2875" spans="1:54" x14ac:dyDescent="0.25">
      <c r="A2875" t="s">
        <v>110</v>
      </c>
      <c r="B2875" t="b">
        <v>0</v>
      </c>
      <c r="D2875" t="s">
        <v>25</v>
      </c>
      <c r="E2875" t="s">
        <v>50</v>
      </c>
      <c r="F2875" t="s">
        <v>65</v>
      </c>
      <c r="G2875" s="1">
        <v>40443</v>
      </c>
      <c r="H2875" t="b">
        <v>0</v>
      </c>
      <c r="I2875" t="b">
        <v>0</v>
      </c>
      <c r="J2875" t="b">
        <v>0</v>
      </c>
      <c r="K2875">
        <v>9</v>
      </c>
      <c r="L2875">
        <v>3</v>
      </c>
      <c r="M2875">
        <v>0</v>
      </c>
      <c r="N2875">
        <v>12</v>
      </c>
      <c r="O2875">
        <v>0</v>
      </c>
      <c r="P2875">
        <v>3</v>
      </c>
      <c r="Q2875">
        <v>0</v>
      </c>
      <c r="R2875">
        <v>1</v>
      </c>
      <c r="S2875">
        <v>4</v>
      </c>
      <c r="T2875">
        <v>2</v>
      </c>
      <c r="U2875">
        <v>1</v>
      </c>
      <c r="V2875">
        <v>1262</v>
      </c>
      <c r="W2875">
        <v>13</v>
      </c>
      <c r="X2875">
        <v>4375</v>
      </c>
      <c r="Y2875">
        <v>1155</v>
      </c>
      <c r="Z2875">
        <v>4</v>
      </c>
      <c r="AE2875">
        <v>11</v>
      </c>
      <c r="AG2875" t="s">
        <v>52</v>
      </c>
      <c r="AJ2875">
        <v>3</v>
      </c>
      <c r="AL2875">
        <v>2515</v>
      </c>
      <c r="AM2875">
        <v>43</v>
      </c>
      <c r="AN2875">
        <v>19</v>
      </c>
      <c r="AO2875">
        <v>13</v>
      </c>
      <c r="AS2875">
        <f t="shared" si="220"/>
        <v>0</v>
      </c>
      <c r="AT2875">
        <f t="shared" si="221"/>
        <v>0</v>
      </c>
      <c r="AU2875">
        <f t="shared" si="222"/>
        <v>2</v>
      </c>
      <c r="AV2875" t="e">
        <f t="shared" si="223"/>
        <v>#N/A</v>
      </c>
      <c r="AW2875" t="e">
        <f t="shared" si="224"/>
        <v>#N/A</v>
      </c>
      <c r="AX2875">
        <v>0</v>
      </c>
      <c r="AY2875">
        <v>12000</v>
      </c>
      <c r="AZ2875">
        <v>0.55000000000000004</v>
      </c>
      <c r="BA2875">
        <v>6656</v>
      </c>
      <c r="BB2875">
        <v>9688</v>
      </c>
    </row>
    <row r="2876" spans="1:54" x14ac:dyDescent="0.25">
      <c r="A2876" t="s">
        <v>110</v>
      </c>
      <c r="B2876" t="b">
        <v>0</v>
      </c>
      <c r="D2876" t="s">
        <v>54</v>
      </c>
      <c r="E2876" t="s">
        <v>50</v>
      </c>
      <c r="F2876" t="s">
        <v>65</v>
      </c>
      <c r="G2876" s="1">
        <v>40421</v>
      </c>
      <c r="H2876" t="b">
        <v>0</v>
      </c>
      <c r="I2876" t="b">
        <v>0</v>
      </c>
      <c r="J2876" t="b">
        <v>0</v>
      </c>
      <c r="K2876">
        <v>9</v>
      </c>
      <c r="L2876">
        <v>3</v>
      </c>
      <c r="M2876">
        <v>0</v>
      </c>
      <c r="N2876">
        <v>12</v>
      </c>
      <c r="O2876">
        <v>0</v>
      </c>
      <c r="P2876">
        <v>3</v>
      </c>
      <c r="Q2876">
        <v>0</v>
      </c>
      <c r="R2876">
        <v>0</v>
      </c>
      <c r="S2876">
        <v>1</v>
      </c>
      <c r="T2876">
        <v>2</v>
      </c>
      <c r="U2876">
        <v>0</v>
      </c>
      <c r="V2876">
        <v>1497</v>
      </c>
      <c r="W2876">
        <v>16</v>
      </c>
      <c r="X2876">
        <v>5154</v>
      </c>
      <c r="Y2876">
        <v>1386</v>
      </c>
      <c r="Z2876">
        <v>0</v>
      </c>
      <c r="AE2876">
        <v>11.1</v>
      </c>
      <c r="AG2876" t="s">
        <v>52</v>
      </c>
      <c r="AJ2876">
        <v>0</v>
      </c>
      <c r="AL2876">
        <v>1488</v>
      </c>
      <c r="AM2876">
        <v>13</v>
      </c>
      <c r="AN2876">
        <v>18</v>
      </c>
      <c r="AO2876">
        <v>11</v>
      </c>
      <c r="AS2876">
        <f t="shared" si="220"/>
        <v>0</v>
      </c>
      <c r="AT2876">
        <f t="shared" si="221"/>
        <v>0</v>
      </c>
      <c r="AU2876">
        <f t="shared" si="222"/>
        <v>1</v>
      </c>
      <c r="AV2876" t="e">
        <f t="shared" si="223"/>
        <v>#N/A</v>
      </c>
      <c r="AW2876" t="e">
        <f t="shared" si="224"/>
        <v>#N/A</v>
      </c>
      <c r="AX2876">
        <v>0</v>
      </c>
      <c r="AY2876">
        <v>12000</v>
      </c>
      <c r="AZ2876">
        <v>0.53</v>
      </c>
      <c r="BA2876">
        <v>6330</v>
      </c>
      <c r="BB2876">
        <v>9962</v>
      </c>
    </row>
    <row r="2877" spans="1:54" x14ac:dyDescent="0.25">
      <c r="A2877" t="s">
        <v>110</v>
      </c>
      <c r="D2877" t="s">
        <v>54</v>
      </c>
      <c r="E2877" t="s">
        <v>50</v>
      </c>
      <c r="F2877" t="s">
        <v>65</v>
      </c>
      <c r="G2877" s="1">
        <v>40403</v>
      </c>
      <c r="H2877" t="b">
        <v>0</v>
      </c>
      <c r="I2877" t="b">
        <v>0</v>
      </c>
      <c r="J2877" t="b">
        <v>0</v>
      </c>
      <c r="K2877">
        <v>8</v>
      </c>
      <c r="L2877">
        <v>2</v>
      </c>
      <c r="M2877">
        <v>0</v>
      </c>
      <c r="N2877">
        <v>9</v>
      </c>
      <c r="O2877">
        <v>0</v>
      </c>
      <c r="P2877">
        <v>2</v>
      </c>
      <c r="Q2877">
        <v>0</v>
      </c>
      <c r="R2877">
        <v>0</v>
      </c>
      <c r="S2877">
        <v>3</v>
      </c>
      <c r="T2877">
        <v>0</v>
      </c>
      <c r="U2877">
        <v>0</v>
      </c>
      <c r="V2877">
        <v>1145</v>
      </c>
      <c r="W2877">
        <v>12</v>
      </c>
      <c r="X2877">
        <v>4164</v>
      </c>
      <c r="Y2877">
        <v>991</v>
      </c>
      <c r="Z2877">
        <v>183</v>
      </c>
      <c r="AE2877">
        <v>10.9</v>
      </c>
      <c r="AG2877" t="s">
        <v>52</v>
      </c>
      <c r="AJ2877">
        <v>0</v>
      </c>
      <c r="AL2877">
        <v>1660</v>
      </c>
      <c r="AM2877">
        <v>123</v>
      </c>
      <c r="AN2877">
        <v>18</v>
      </c>
      <c r="AO2877">
        <v>14</v>
      </c>
      <c r="AS2877">
        <f t="shared" si="220"/>
        <v>0</v>
      </c>
      <c r="AT2877">
        <f t="shared" si="221"/>
        <v>0</v>
      </c>
      <c r="AU2877">
        <f t="shared" si="222"/>
        <v>1</v>
      </c>
      <c r="AV2877" t="e">
        <f t="shared" si="223"/>
        <v>#N/A</v>
      </c>
      <c r="AW2877" t="e">
        <f t="shared" si="224"/>
        <v>#N/A</v>
      </c>
      <c r="AX2877">
        <v>0</v>
      </c>
      <c r="AY2877">
        <v>12000</v>
      </c>
      <c r="AZ2877">
        <v>0.51</v>
      </c>
      <c r="BA2877">
        <v>6084</v>
      </c>
      <c r="BB2877">
        <v>10261</v>
      </c>
    </row>
    <row r="2878" spans="1:54" x14ac:dyDescent="0.25">
      <c r="A2878" t="s">
        <v>110</v>
      </c>
      <c r="B2878" t="b">
        <v>1</v>
      </c>
      <c r="D2878" t="s">
        <v>54</v>
      </c>
      <c r="E2878" t="s">
        <v>50</v>
      </c>
      <c r="F2878" t="s">
        <v>65</v>
      </c>
      <c r="G2878" s="1">
        <v>40380</v>
      </c>
      <c r="H2878" t="b">
        <v>0</v>
      </c>
      <c r="I2878" t="b">
        <v>0</v>
      </c>
      <c r="J2878" t="b">
        <v>0</v>
      </c>
      <c r="K2878">
        <v>8</v>
      </c>
      <c r="L2878">
        <v>2</v>
      </c>
      <c r="M2878">
        <v>0</v>
      </c>
      <c r="N2878">
        <v>12</v>
      </c>
      <c r="O2878">
        <v>0</v>
      </c>
      <c r="P2878">
        <v>5</v>
      </c>
      <c r="Q2878">
        <v>0</v>
      </c>
      <c r="R2878">
        <v>0</v>
      </c>
      <c r="S2878">
        <v>6</v>
      </c>
      <c r="T2878">
        <v>1</v>
      </c>
      <c r="U2878">
        <v>1</v>
      </c>
      <c r="V2878">
        <v>1359</v>
      </c>
      <c r="W2878">
        <v>14</v>
      </c>
      <c r="X2878">
        <v>4343</v>
      </c>
      <c r="Y2878">
        <v>1220</v>
      </c>
      <c r="Z2878">
        <v>222</v>
      </c>
      <c r="AE2878">
        <v>10.7</v>
      </c>
      <c r="AG2878" t="s">
        <v>52</v>
      </c>
      <c r="AJ2878">
        <v>0</v>
      </c>
      <c r="AL2878">
        <v>1233</v>
      </c>
      <c r="AM2878">
        <v>77</v>
      </c>
      <c r="AN2878">
        <v>17</v>
      </c>
      <c r="AO2878">
        <v>13</v>
      </c>
      <c r="AS2878">
        <f t="shared" si="220"/>
        <v>1</v>
      </c>
      <c r="AT2878">
        <f t="shared" si="221"/>
        <v>0</v>
      </c>
      <c r="AU2878">
        <f t="shared" si="222"/>
        <v>1</v>
      </c>
      <c r="AV2878" t="e">
        <f t="shared" si="223"/>
        <v>#N/A</v>
      </c>
      <c r="AW2878" t="e">
        <f t="shared" si="224"/>
        <v>#N/A</v>
      </c>
      <c r="AX2878">
        <v>0</v>
      </c>
      <c r="AY2878">
        <v>12000</v>
      </c>
      <c r="AZ2878">
        <v>0.48</v>
      </c>
      <c r="BA2878">
        <v>5713</v>
      </c>
      <c r="BB2878">
        <v>10330</v>
      </c>
    </row>
    <row r="2879" spans="1:54" x14ac:dyDescent="0.25">
      <c r="A2879" t="s">
        <v>110</v>
      </c>
      <c r="B2879" t="b">
        <v>0</v>
      </c>
      <c r="D2879" t="s">
        <v>54</v>
      </c>
      <c r="E2879" t="s">
        <v>50</v>
      </c>
      <c r="F2879" t="s">
        <v>65</v>
      </c>
      <c r="G2879" s="1">
        <v>40353</v>
      </c>
      <c r="H2879" t="b">
        <v>0</v>
      </c>
      <c r="I2879" t="b">
        <v>0</v>
      </c>
      <c r="J2879" t="b">
        <v>0</v>
      </c>
      <c r="K2879">
        <v>7</v>
      </c>
      <c r="L2879">
        <v>2</v>
      </c>
      <c r="M2879">
        <v>0</v>
      </c>
      <c r="N2879">
        <v>10</v>
      </c>
      <c r="O2879">
        <v>1</v>
      </c>
      <c r="P2879">
        <v>4</v>
      </c>
      <c r="Q2879">
        <v>0</v>
      </c>
      <c r="R2879">
        <v>0</v>
      </c>
      <c r="S2879">
        <v>4</v>
      </c>
      <c r="T2879">
        <v>0</v>
      </c>
      <c r="U2879">
        <v>0</v>
      </c>
      <c r="V2879">
        <v>1228</v>
      </c>
      <c r="W2879">
        <v>12</v>
      </c>
      <c r="X2879">
        <v>4105</v>
      </c>
      <c r="Y2879">
        <v>1057</v>
      </c>
      <c r="Z2879">
        <v>157</v>
      </c>
      <c r="AE2879">
        <v>11.1</v>
      </c>
      <c r="AG2879" t="s">
        <v>52</v>
      </c>
      <c r="AJ2879">
        <v>0</v>
      </c>
      <c r="AL2879">
        <v>1438</v>
      </c>
      <c r="AM2879">
        <v>30</v>
      </c>
      <c r="AN2879">
        <v>18</v>
      </c>
      <c r="AO2879">
        <v>12</v>
      </c>
      <c r="AS2879">
        <f t="shared" si="220"/>
        <v>0</v>
      </c>
      <c r="AT2879">
        <f t="shared" si="221"/>
        <v>0</v>
      </c>
      <c r="AU2879">
        <f t="shared" si="222"/>
        <v>1</v>
      </c>
      <c r="AV2879" t="e">
        <f t="shared" si="223"/>
        <v>#N/A</v>
      </c>
      <c r="AW2879" t="e">
        <f t="shared" si="224"/>
        <v>#N/A</v>
      </c>
      <c r="AX2879">
        <v>0</v>
      </c>
      <c r="AY2879">
        <v>12000</v>
      </c>
      <c r="AZ2879">
        <v>0.45</v>
      </c>
      <c r="BA2879">
        <v>5408</v>
      </c>
      <c r="BB2879">
        <v>10894</v>
      </c>
    </row>
    <row r="2880" spans="1:54" x14ac:dyDescent="0.25">
      <c r="A2880" t="s">
        <v>110</v>
      </c>
      <c r="B2880" t="b">
        <v>0</v>
      </c>
      <c r="D2880" t="s">
        <v>54</v>
      </c>
      <c r="E2880" t="s">
        <v>50</v>
      </c>
      <c r="F2880" t="s">
        <v>65</v>
      </c>
      <c r="H2880" t="b">
        <v>0</v>
      </c>
      <c r="I2880" t="b">
        <v>0</v>
      </c>
      <c r="J2880" t="b">
        <v>0</v>
      </c>
      <c r="K2880">
        <v>6.1289999999999996</v>
      </c>
      <c r="L2880">
        <v>2.0209999999999999</v>
      </c>
      <c r="M2880">
        <v>0.108</v>
      </c>
      <c r="N2880">
        <v>8.375</v>
      </c>
      <c r="O2880">
        <v>0.70799999999999996</v>
      </c>
      <c r="P2880">
        <v>3.323</v>
      </c>
      <c r="Q2880">
        <v>0.40699999999999997</v>
      </c>
      <c r="R2880">
        <v>0.17899999999999999</v>
      </c>
      <c r="S2880">
        <v>6.9470000000000001</v>
      </c>
      <c r="T2880">
        <v>2.8090000000000002</v>
      </c>
      <c r="U2880">
        <v>0.374</v>
      </c>
      <c r="V2880">
        <v>1262.6410000000001</v>
      </c>
      <c r="W2880">
        <v>13.233000000000001</v>
      </c>
      <c r="X2880">
        <v>4455.2939999999999</v>
      </c>
      <c r="Y2880">
        <v>1075.425</v>
      </c>
      <c r="Z2880">
        <v>164.65799999999999</v>
      </c>
      <c r="AE2880">
        <v>11.1</v>
      </c>
      <c r="AG2880" t="s">
        <v>52</v>
      </c>
      <c r="AJ2880">
        <v>1</v>
      </c>
      <c r="AL2880">
        <v>1972</v>
      </c>
      <c r="AM2880">
        <v>217</v>
      </c>
      <c r="AN2880">
        <v>18</v>
      </c>
      <c r="AO2880">
        <v>15</v>
      </c>
      <c r="AS2880">
        <f t="shared" si="220"/>
        <v>0</v>
      </c>
      <c r="AT2880">
        <f t="shared" si="221"/>
        <v>0</v>
      </c>
      <c r="AU2880">
        <f t="shared" si="222"/>
        <v>1</v>
      </c>
      <c r="AV2880" t="e">
        <f t="shared" si="223"/>
        <v>#N/A</v>
      </c>
      <c r="AW2880" t="e">
        <f t="shared" si="224"/>
        <v>#N/A</v>
      </c>
      <c r="AX2880">
        <v>0</v>
      </c>
      <c r="AY2880">
        <v>12000</v>
      </c>
      <c r="AZ2880">
        <v>0.42</v>
      </c>
      <c r="BA2880">
        <v>5031</v>
      </c>
      <c r="BB2880">
        <v>11270</v>
      </c>
    </row>
    <row r="2881" spans="1:54" x14ac:dyDescent="0.25">
      <c r="A2881" t="s">
        <v>110</v>
      </c>
      <c r="B2881" t="b">
        <v>0</v>
      </c>
      <c r="D2881" t="s">
        <v>54</v>
      </c>
      <c r="E2881" t="s">
        <v>50</v>
      </c>
      <c r="F2881" t="s">
        <v>65</v>
      </c>
      <c r="H2881" t="b">
        <v>0</v>
      </c>
      <c r="I2881" t="b">
        <v>0</v>
      </c>
      <c r="J2881" t="b">
        <v>0</v>
      </c>
      <c r="K2881">
        <v>7.7</v>
      </c>
      <c r="L2881">
        <v>1.9019999999999999</v>
      </c>
      <c r="M2881">
        <v>1.6E-2</v>
      </c>
      <c r="N2881">
        <v>8.6639999999999997</v>
      </c>
      <c r="O2881">
        <v>0.16400000000000001</v>
      </c>
      <c r="P2881">
        <v>2.2450000000000001</v>
      </c>
      <c r="Q2881">
        <v>0.161</v>
      </c>
      <c r="R2881">
        <v>0.40200000000000002</v>
      </c>
      <c r="S2881">
        <v>4.1630000000000003</v>
      </c>
      <c r="T2881">
        <v>0.42699999999999999</v>
      </c>
      <c r="U2881">
        <v>0.59099999999999997</v>
      </c>
      <c r="V2881">
        <v>1355.028</v>
      </c>
      <c r="W2881">
        <v>13.574</v>
      </c>
      <c r="X2881">
        <v>4408</v>
      </c>
      <c r="Y2881">
        <v>1206.3920000000001</v>
      </c>
      <c r="Z2881">
        <v>199.55500000000001</v>
      </c>
      <c r="AE2881">
        <v>11.1</v>
      </c>
      <c r="AG2881" t="s">
        <v>52</v>
      </c>
      <c r="AJ2881">
        <v>0</v>
      </c>
      <c r="AL2881">
        <v>1197</v>
      </c>
      <c r="AM2881">
        <v>56</v>
      </c>
      <c r="AN2881">
        <v>17</v>
      </c>
      <c r="AO2881">
        <v>13</v>
      </c>
      <c r="AS2881">
        <f t="shared" si="220"/>
        <v>0</v>
      </c>
      <c r="AT2881">
        <f t="shared" si="221"/>
        <v>0</v>
      </c>
      <c r="AU2881">
        <f t="shared" si="222"/>
        <v>1</v>
      </c>
      <c r="AV2881" t="e">
        <f t="shared" si="223"/>
        <v>#N/A</v>
      </c>
      <c r="AW2881" t="e">
        <f t="shared" si="224"/>
        <v>#N/A</v>
      </c>
      <c r="AX2881">
        <v>0</v>
      </c>
      <c r="AY2881">
        <v>12000</v>
      </c>
      <c r="AZ2881">
        <v>0.38</v>
      </c>
      <c r="BA2881">
        <v>4584</v>
      </c>
      <c r="BB2881">
        <v>11586</v>
      </c>
    </row>
    <row r="2882" spans="1:54" x14ac:dyDescent="0.25">
      <c r="A2882" t="s">
        <v>110</v>
      </c>
      <c r="B2882" t="b">
        <v>1</v>
      </c>
      <c r="D2882" t="s">
        <v>54</v>
      </c>
      <c r="E2882" t="s">
        <v>50</v>
      </c>
      <c r="F2882" t="s">
        <v>65</v>
      </c>
      <c r="H2882" t="b">
        <v>0</v>
      </c>
      <c r="I2882" t="b">
        <v>0</v>
      </c>
      <c r="J2882" t="b">
        <v>0</v>
      </c>
      <c r="K2882">
        <v>7.641</v>
      </c>
      <c r="L2882">
        <v>1.734</v>
      </c>
      <c r="M2882">
        <v>0.20799999999999999</v>
      </c>
      <c r="N2882">
        <v>12.340999999999999</v>
      </c>
      <c r="O2882">
        <v>0.63100000000000001</v>
      </c>
      <c r="P2882">
        <v>4.2640000000000002</v>
      </c>
      <c r="Q2882">
        <v>0.496</v>
      </c>
      <c r="R2882">
        <v>0.44</v>
      </c>
      <c r="S2882">
        <v>5.73</v>
      </c>
      <c r="T2882">
        <v>0.20699999999999999</v>
      </c>
      <c r="U2882">
        <v>0.34100000000000003</v>
      </c>
      <c r="V2882">
        <v>1215.4000000000001</v>
      </c>
      <c r="W2882">
        <v>12.382</v>
      </c>
      <c r="X2882">
        <v>3735.7820000000002</v>
      </c>
      <c r="Y2882">
        <v>1056.779</v>
      </c>
      <c r="Z2882">
        <v>292.46600000000001</v>
      </c>
      <c r="AE2882">
        <v>11.2</v>
      </c>
      <c r="AG2882" t="s">
        <v>52</v>
      </c>
      <c r="AJ2882">
        <v>0</v>
      </c>
      <c r="AL2882">
        <v>1116</v>
      </c>
      <c r="AM2882">
        <v>72</v>
      </c>
      <c r="AN2882">
        <v>17</v>
      </c>
      <c r="AO2882">
        <v>13</v>
      </c>
      <c r="AS2882">
        <f t="shared" si="220"/>
        <v>1</v>
      </c>
      <c r="AT2882">
        <f t="shared" si="221"/>
        <v>0</v>
      </c>
      <c r="AU2882">
        <f t="shared" si="222"/>
        <v>1</v>
      </c>
      <c r="AV2882" t="e">
        <f t="shared" si="223"/>
        <v>#N/A</v>
      </c>
      <c r="AW2882" t="e">
        <f t="shared" si="224"/>
        <v>#N/A</v>
      </c>
      <c r="AX2882">
        <v>0</v>
      </c>
      <c r="AY2882">
        <v>12000</v>
      </c>
      <c r="AZ2882">
        <v>0.35</v>
      </c>
      <c r="BA2882">
        <v>4159</v>
      </c>
      <c r="BB2882">
        <v>11919</v>
      </c>
    </row>
    <row r="2883" spans="1:54" x14ac:dyDescent="0.25">
      <c r="A2883" t="s">
        <v>110</v>
      </c>
      <c r="B2883" t="b">
        <v>0</v>
      </c>
      <c r="D2883" t="s">
        <v>54</v>
      </c>
      <c r="E2883" t="s">
        <v>50</v>
      </c>
      <c r="F2883" t="s">
        <v>65</v>
      </c>
      <c r="H2883" t="b">
        <v>0</v>
      </c>
      <c r="I2883" t="b">
        <v>0</v>
      </c>
      <c r="J2883" t="b">
        <v>0</v>
      </c>
      <c r="K2883">
        <v>6.2960000000000003</v>
      </c>
      <c r="L2883">
        <v>1.964</v>
      </c>
      <c r="M2883">
        <v>7.4999999999999997E-2</v>
      </c>
      <c r="N2883">
        <v>10.503</v>
      </c>
      <c r="O2883">
        <v>0.32800000000000001</v>
      </c>
      <c r="P2883">
        <v>3.637</v>
      </c>
      <c r="Q2883">
        <v>0.41499999999999998</v>
      </c>
      <c r="R2883">
        <v>0.187</v>
      </c>
      <c r="S2883">
        <v>0.85599999999999998</v>
      </c>
      <c r="T2883">
        <v>2.7410000000000001</v>
      </c>
      <c r="U2883">
        <v>0.34399999999999997</v>
      </c>
      <c r="V2883">
        <v>1168.269</v>
      </c>
      <c r="W2883">
        <v>10.063000000000001</v>
      </c>
      <c r="X2883">
        <v>4993.2359999999999</v>
      </c>
      <c r="Y2883">
        <v>1055.298</v>
      </c>
      <c r="Z2883">
        <v>298.69400000000002</v>
      </c>
      <c r="AE2883">
        <v>11.2</v>
      </c>
      <c r="AG2883" t="s">
        <v>52</v>
      </c>
      <c r="AJ2883">
        <v>2</v>
      </c>
      <c r="AL2883">
        <v>1419</v>
      </c>
      <c r="AM2883">
        <v>46</v>
      </c>
      <c r="AN2883">
        <v>18</v>
      </c>
      <c r="AO2883">
        <v>13</v>
      </c>
      <c r="AS2883">
        <f t="shared" ref="AS2883:AS2946" si="225">IF(B2883=FALSE,0,1)</f>
        <v>0</v>
      </c>
      <c r="AT2883">
        <f t="shared" ref="AT2883:AT2946" si="226">IF(C2883=FALSE,0,1)</f>
        <v>0</v>
      </c>
      <c r="AU2883">
        <f t="shared" ref="AU2883:AU2946" si="227">_xlfn.IFS(D2883="A",1,D2883="B",2,D2883="C",3,D2883="X",5)</f>
        <v>1</v>
      </c>
      <c r="AV2883" t="e">
        <f t="shared" ref="AV2883:AV2946" si="228">_xlfn.IFS(AQ2883="A",1,AQ2883="B",2,AQ2883="C",3,AQ2883="X",5)</f>
        <v>#N/A</v>
      </c>
      <c r="AW2883" t="e">
        <f t="shared" ref="AW2883:AW2946" si="229">_xlfn.IFS(AR2883="A",1,AR2883="B",2,AR2883="C",3,AR2883="X",5)</f>
        <v>#N/A</v>
      </c>
      <c r="AX2883">
        <v>0</v>
      </c>
      <c r="AY2883">
        <v>12000</v>
      </c>
      <c r="AZ2883">
        <v>0.31</v>
      </c>
      <c r="BA2883">
        <v>3714</v>
      </c>
      <c r="BB2883">
        <v>12211</v>
      </c>
    </row>
    <row r="2884" spans="1:54" x14ac:dyDescent="0.25">
      <c r="A2884" t="s">
        <v>110</v>
      </c>
      <c r="B2884" t="b">
        <v>0</v>
      </c>
      <c r="D2884" t="s">
        <v>54</v>
      </c>
      <c r="E2884" t="s">
        <v>50</v>
      </c>
      <c r="F2884" t="s">
        <v>65</v>
      </c>
      <c r="H2884" t="b">
        <v>0</v>
      </c>
      <c r="I2884" t="b">
        <v>0</v>
      </c>
      <c r="J2884" t="b">
        <v>0</v>
      </c>
      <c r="K2884">
        <v>6.1820000000000004</v>
      </c>
      <c r="L2884">
        <v>1.448</v>
      </c>
      <c r="M2884">
        <v>0.26600000000000001</v>
      </c>
      <c r="N2884">
        <v>8.6609999999999996</v>
      </c>
      <c r="O2884">
        <v>0.98599999999999999</v>
      </c>
      <c r="P2884">
        <v>3.2959999999999998</v>
      </c>
      <c r="Q2884">
        <v>9.4E-2</v>
      </c>
      <c r="R2884">
        <v>0.33600000000000002</v>
      </c>
      <c r="S2884">
        <v>4.5819999999999999</v>
      </c>
      <c r="T2884">
        <v>0.36199999999999999</v>
      </c>
      <c r="U2884">
        <v>0.28599999999999998</v>
      </c>
      <c r="V2884">
        <v>1152.779</v>
      </c>
      <c r="W2884">
        <v>12.186999999999999</v>
      </c>
      <c r="X2884">
        <v>3964.1770000000001</v>
      </c>
      <c r="Y2884">
        <v>1028.9059999999999</v>
      </c>
      <c r="Z2884">
        <v>295.83699999999999</v>
      </c>
      <c r="AE2884">
        <v>11.3</v>
      </c>
      <c r="AG2884" t="s">
        <v>52</v>
      </c>
      <c r="AJ2884">
        <v>0</v>
      </c>
      <c r="AL2884">
        <v>903</v>
      </c>
      <c r="AM2884">
        <v>35</v>
      </c>
      <c r="AN2884">
        <v>17</v>
      </c>
      <c r="AO2884">
        <v>12</v>
      </c>
      <c r="AS2884">
        <f t="shared" si="225"/>
        <v>0</v>
      </c>
      <c r="AT2884">
        <f t="shared" si="226"/>
        <v>0</v>
      </c>
      <c r="AU2884">
        <f t="shared" si="227"/>
        <v>1</v>
      </c>
      <c r="AV2884" t="e">
        <f t="shared" si="228"/>
        <v>#N/A</v>
      </c>
      <c r="AW2884" t="e">
        <f t="shared" si="229"/>
        <v>#N/A</v>
      </c>
      <c r="AX2884">
        <v>0</v>
      </c>
      <c r="AY2884">
        <v>12000</v>
      </c>
      <c r="AZ2884">
        <v>0.28000000000000003</v>
      </c>
      <c r="BA2884">
        <v>3321</v>
      </c>
      <c r="BB2884">
        <v>12477</v>
      </c>
    </row>
    <row r="2885" spans="1:54" x14ac:dyDescent="0.25">
      <c r="A2885" t="s">
        <v>110</v>
      </c>
      <c r="B2885" t="b">
        <v>0</v>
      </c>
      <c r="D2885" t="s">
        <v>54</v>
      </c>
      <c r="E2885" t="s">
        <v>50</v>
      </c>
      <c r="F2885" t="s">
        <v>65</v>
      </c>
      <c r="H2885" t="b">
        <v>0</v>
      </c>
      <c r="I2885" t="b">
        <v>0</v>
      </c>
      <c r="J2885" t="b">
        <v>0</v>
      </c>
      <c r="K2885">
        <v>5.2779999999999996</v>
      </c>
      <c r="L2885">
        <v>1.7410000000000001</v>
      </c>
      <c r="M2885">
        <v>0.15</v>
      </c>
      <c r="N2885">
        <v>5.5640000000000001</v>
      </c>
      <c r="O2885">
        <v>3.0000000000000001E-3</v>
      </c>
      <c r="P2885">
        <v>1.5329999999999999</v>
      </c>
      <c r="Q2885">
        <v>0.125</v>
      </c>
      <c r="R2885">
        <v>4.2999999999999997E-2</v>
      </c>
      <c r="S2885">
        <v>2.2429999999999999</v>
      </c>
      <c r="T2885">
        <v>3.6739999999999999</v>
      </c>
      <c r="U2885">
        <v>6.6000000000000003E-2</v>
      </c>
      <c r="V2885">
        <v>1102.432</v>
      </c>
      <c r="W2885">
        <v>10.489000000000001</v>
      </c>
      <c r="X2885">
        <v>3559.181</v>
      </c>
      <c r="Y2885">
        <v>964.375</v>
      </c>
      <c r="Z2885">
        <v>289.13400000000001</v>
      </c>
      <c r="AE2885">
        <v>11.1</v>
      </c>
      <c r="AG2885" t="s">
        <v>52</v>
      </c>
      <c r="AJ2885">
        <v>0</v>
      </c>
      <c r="AL2885">
        <v>1464</v>
      </c>
      <c r="AM2885">
        <v>218</v>
      </c>
      <c r="AN2885">
        <v>18</v>
      </c>
      <c r="AO2885">
        <v>15</v>
      </c>
      <c r="AS2885">
        <f t="shared" si="225"/>
        <v>0</v>
      </c>
      <c r="AT2885">
        <f t="shared" si="226"/>
        <v>0</v>
      </c>
      <c r="AU2885">
        <f t="shared" si="227"/>
        <v>1</v>
      </c>
      <c r="AV2885" t="e">
        <f t="shared" si="228"/>
        <v>#N/A</v>
      </c>
      <c r="AW2885" t="e">
        <f t="shared" si="229"/>
        <v>#N/A</v>
      </c>
      <c r="AX2885">
        <v>0</v>
      </c>
      <c r="AY2885">
        <v>12000</v>
      </c>
      <c r="AZ2885">
        <v>0.24</v>
      </c>
      <c r="BA2885">
        <v>2884</v>
      </c>
      <c r="BB2885">
        <v>12773</v>
      </c>
    </row>
    <row r="2886" spans="1:54" x14ac:dyDescent="0.25">
      <c r="A2886" t="s">
        <v>110</v>
      </c>
      <c r="B2886" t="b">
        <v>1</v>
      </c>
      <c r="D2886" t="s">
        <v>54</v>
      </c>
      <c r="E2886" t="s">
        <v>50</v>
      </c>
      <c r="F2886" t="s">
        <v>65</v>
      </c>
      <c r="H2886" t="b">
        <v>0</v>
      </c>
      <c r="I2886" t="b">
        <v>0</v>
      </c>
      <c r="J2886" t="b">
        <v>0</v>
      </c>
      <c r="K2886">
        <v>6.83</v>
      </c>
      <c r="L2886">
        <v>1.859</v>
      </c>
      <c r="M2886">
        <v>0.14399999999999999</v>
      </c>
      <c r="N2886">
        <v>12.749000000000001</v>
      </c>
      <c r="O2886">
        <v>0.67100000000000004</v>
      </c>
      <c r="P2886">
        <v>5.0119999999999996</v>
      </c>
      <c r="Q2886">
        <v>0.2</v>
      </c>
      <c r="R2886">
        <v>0.25900000000000001</v>
      </c>
      <c r="S2886">
        <v>3.823</v>
      </c>
      <c r="T2886">
        <v>0.97299999999999998</v>
      </c>
      <c r="U2886">
        <v>1.044</v>
      </c>
      <c r="V2886">
        <v>1224.635</v>
      </c>
      <c r="W2886">
        <v>11.558999999999999</v>
      </c>
      <c r="X2886">
        <v>4038.6039999999998</v>
      </c>
      <c r="Y2886">
        <v>1051.5260000000001</v>
      </c>
      <c r="Z2886">
        <v>176.21899999999999</v>
      </c>
      <c r="AE2886">
        <v>11.2</v>
      </c>
      <c r="AG2886" t="s">
        <v>52</v>
      </c>
      <c r="AJ2886">
        <v>0</v>
      </c>
      <c r="AL2886">
        <v>2102</v>
      </c>
      <c r="AM2886">
        <v>42</v>
      </c>
      <c r="AN2886">
        <v>18</v>
      </c>
      <c r="AO2886">
        <v>13</v>
      </c>
      <c r="AS2886">
        <f t="shared" si="225"/>
        <v>1</v>
      </c>
      <c r="AT2886">
        <f t="shared" si="226"/>
        <v>0</v>
      </c>
      <c r="AU2886">
        <f t="shared" si="227"/>
        <v>1</v>
      </c>
      <c r="AV2886" t="e">
        <f t="shared" si="228"/>
        <v>#N/A</v>
      </c>
      <c r="AW2886" t="e">
        <f t="shared" si="229"/>
        <v>#N/A</v>
      </c>
      <c r="AX2886">
        <v>0</v>
      </c>
      <c r="AY2886">
        <v>12000</v>
      </c>
      <c r="AZ2886">
        <v>0.21</v>
      </c>
      <c r="BA2886">
        <v>2520</v>
      </c>
      <c r="BB2886">
        <v>13036</v>
      </c>
    </row>
    <row r="2887" spans="1:54" x14ac:dyDescent="0.25">
      <c r="A2887" t="s">
        <v>110</v>
      </c>
      <c r="B2887" t="b">
        <v>0</v>
      </c>
      <c r="D2887" t="s">
        <v>54</v>
      </c>
      <c r="E2887" t="s">
        <v>50</v>
      </c>
      <c r="F2887" t="s">
        <v>65</v>
      </c>
      <c r="H2887" t="b">
        <v>0</v>
      </c>
      <c r="I2887" t="b">
        <v>0</v>
      </c>
      <c r="J2887" t="b">
        <v>0</v>
      </c>
      <c r="K2887">
        <v>6.335</v>
      </c>
      <c r="L2887">
        <v>1.621</v>
      </c>
      <c r="M2887">
        <v>9.2999999999999999E-2</v>
      </c>
      <c r="N2887">
        <v>10.571999999999999</v>
      </c>
      <c r="O2887">
        <v>0.76600000000000001</v>
      </c>
      <c r="P2887">
        <v>5.0449999999999999</v>
      </c>
      <c r="Q2887">
        <v>0.11700000000000001</v>
      </c>
      <c r="R2887">
        <v>0.40100000000000002</v>
      </c>
      <c r="S2887">
        <v>5.63</v>
      </c>
      <c r="T2887">
        <v>1.0820000000000001</v>
      </c>
      <c r="U2887">
        <v>0.89600000000000002</v>
      </c>
      <c r="V2887">
        <v>1164.528</v>
      </c>
      <c r="W2887">
        <v>10.871</v>
      </c>
      <c r="X2887">
        <v>3247.165</v>
      </c>
      <c r="Y2887">
        <v>1097.8389999999999</v>
      </c>
      <c r="Z2887">
        <v>262.37700000000001</v>
      </c>
      <c r="AE2887">
        <v>11</v>
      </c>
      <c r="AG2887" t="s">
        <v>52</v>
      </c>
      <c r="AJ2887">
        <v>0</v>
      </c>
      <c r="AL2887">
        <v>3857</v>
      </c>
      <c r="AM2887">
        <v>166</v>
      </c>
      <c r="AN2887">
        <v>19</v>
      </c>
      <c r="AO2887">
        <v>15</v>
      </c>
      <c r="AS2887">
        <f t="shared" si="225"/>
        <v>0</v>
      </c>
      <c r="AT2887">
        <f t="shared" si="226"/>
        <v>0</v>
      </c>
      <c r="AU2887">
        <f t="shared" si="227"/>
        <v>1</v>
      </c>
      <c r="AV2887" t="e">
        <f t="shared" si="228"/>
        <v>#N/A</v>
      </c>
      <c r="AW2887" t="e">
        <f t="shared" si="229"/>
        <v>#N/A</v>
      </c>
      <c r="AX2887">
        <v>0</v>
      </c>
      <c r="AY2887">
        <v>12000</v>
      </c>
      <c r="AZ2887">
        <v>0.18</v>
      </c>
      <c r="BA2887">
        <v>2190</v>
      </c>
      <c r="BB2887">
        <v>13299</v>
      </c>
    </row>
    <row r="2888" spans="1:54" x14ac:dyDescent="0.25">
      <c r="A2888" t="s">
        <v>110</v>
      </c>
      <c r="B2888" t="b">
        <v>0</v>
      </c>
      <c r="D2888" t="s">
        <v>54</v>
      </c>
      <c r="E2888" t="s">
        <v>50</v>
      </c>
      <c r="F2888" t="s">
        <v>65</v>
      </c>
      <c r="H2888" t="b">
        <v>0</v>
      </c>
      <c r="I2888" t="b">
        <v>0</v>
      </c>
      <c r="J2888" t="b">
        <v>0</v>
      </c>
      <c r="K2888">
        <v>6.3559999999999999</v>
      </c>
      <c r="L2888">
        <v>1.8660000000000001</v>
      </c>
      <c r="M2888">
        <v>0.81399999999999995</v>
      </c>
      <c r="N2888">
        <v>8.1980000000000004</v>
      </c>
      <c r="O2888">
        <v>4.3730000000000002</v>
      </c>
      <c r="P2888">
        <v>3.7810000000000001</v>
      </c>
      <c r="Q2888">
        <v>0.34100000000000003</v>
      </c>
      <c r="R2888">
        <v>0.60399999999999998</v>
      </c>
      <c r="S2888">
        <v>0.63400000000000001</v>
      </c>
      <c r="T2888">
        <v>0.84699999999999998</v>
      </c>
      <c r="U2888">
        <v>2.206</v>
      </c>
      <c r="V2888">
        <v>1231.0239999999999</v>
      </c>
      <c r="W2888">
        <v>11.076000000000001</v>
      </c>
      <c r="X2888">
        <v>3916.8670000000002</v>
      </c>
      <c r="Y2888">
        <v>1073.7159999999999</v>
      </c>
      <c r="Z2888">
        <v>295.86099999999999</v>
      </c>
      <c r="AE2888">
        <v>10.6</v>
      </c>
      <c r="AG2888" t="s">
        <v>52</v>
      </c>
      <c r="AJ2888">
        <v>0</v>
      </c>
      <c r="AL2888">
        <v>9422</v>
      </c>
      <c r="AM2888">
        <v>429</v>
      </c>
      <c r="AN2888">
        <v>20</v>
      </c>
      <c r="AO2888">
        <v>16</v>
      </c>
      <c r="AS2888">
        <f t="shared" si="225"/>
        <v>0</v>
      </c>
      <c r="AT2888">
        <f t="shared" si="226"/>
        <v>0</v>
      </c>
      <c r="AU2888">
        <f t="shared" si="227"/>
        <v>1</v>
      </c>
      <c r="AV2888" t="e">
        <f t="shared" si="228"/>
        <v>#N/A</v>
      </c>
      <c r="AW2888" t="e">
        <f t="shared" si="229"/>
        <v>#N/A</v>
      </c>
      <c r="AX2888">
        <v>0</v>
      </c>
      <c r="AY2888">
        <v>12000</v>
      </c>
      <c r="AZ2888">
        <v>0.15</v>
      </c>
      <c r="BA2888">
        <v>1835</v>
      </c>
      <c r="BB2888">
        <v>13520</v>
      </c>
    </row>
    <row r="2889" spans="1:54" x14ac:dyDescent="0.25">
      <c r="A2889" t="s">
        <v>110</v>
      </c>
      <c r="B2889" t="b">
        <v>0</v>
      </c>
      <c r="D2889" t="s">
        <v>25</v>
      </c>
      <c r="E2889" t="s">
        <v>50</v>
      </c>
      <c r="F2889" t="s">
        <v>65</v>
      </c>
      <c r="H2889" t="b">
        <v>0</v>
      </c>
      <c r="I2889" t="b">
        <v>0</v>
      </c>
      <c r="J2889" t="b">
        <v>0</v>
      </c>
      <c r="K2889">
        <v>19.073</v>
      </c>
      <c r="L2889">
        <v>8.56</v>
      </c>
      <c r="M2889">
        <v>7.6999999999999999E-2</v>
      </c>
      <c r="N2889">
        <v>6.4980000000000002</v>
      </c>
      <c r="O2889">
        <v>0.16700000000000001</v>
      </c>
      <c r="P2889">
        <v>4.4329999999999998</v>
      </c>
      <c r="Q2889">
        <v>0.17899999999999999</v>
      </c>
      <c r="R2889">
        <v>5.1999999999999998E-2</v>
      </c>
      <c r="S2889">
        <v>2.2130000000000001</v>
      </c>
      <c r="T2889">
        <v>2.3069999999999999</v>
      </c>
      <c r="U2889">
        <v>1.276</v>
      </c>
      <c r="V2889">
        <v>1073.0050000000001</v>
      </c>
      <c r="W2889">
        <v>13.49</v>
      </c>
      <c r="X2889">
        <v>2956.15</v>
      </c>
      <c r="Y2889">
        <v>1004.7430000000001</v>
      </c>
      <c r="Z2889">
        <v>203.90100000000001</v>
      </c>
      <c r="AE2889">
        <v>10.8</v>
      </c>
      <c r="AG2889" t="s">
        <v>52</v>
      </c>
      <c r="AJ2889">
        <v>0</v>
      </c>
      <c r="AL2889">
        <v>37171</v>
      </c>
      <c r="AM2889">
        <v>4170</v>
      </c>
      <c r="AN2889">
        <v>22</v>
      </c>
      <c r="AO2889">
        <v>19</v>
      </c>
      <c r="AS2889">
        <f t="shared" si="225"/>
        <v>0</v>
      </c>
      <c r="AT2889">
        <f t="shared" si="226"/>
        <v>0</v>
      </c>
      <c r="AU2889">
        <f t="shared" si="227"/>
        <v>2</v>
      </c>
      <c r="AV2889" t="e">
        <f t="shared" si="228"/>
        <v>#N/A</v>
      </c>
      <c r="AW2889" t="e">
        <f t="shared" si="229"/>
        <v>#N/A</v>
      </c>
      <c r="AX2889">
        <v>0</v>
      </c>
      <c r="AY2889">
        <v>12000</v>
      </c>
      <c r="AZ2889">
        <v>0.12</v>
      </c>
      <c r="BA2889">
        <v>1484</v>
      </c>
      <c r="BB2889">
        <v>13746</v>
      </c>
    </row>
    <row r="2890" spans="1:54" x14ac:dyDescent="0.25">
      <c r="A2890" t="s">
        <v>110</v>
      </c>
      <c r="B2890" t="b">
        <v>1</v>
      </c>
      <c r="D2890" t="s">
        <v>54</v>
      </c>
      <c r="E2890" t="s">
        <v>50</v>
      </c>
      <c r="F2890" t="s">
        <v>65</v>
      </c>
      <c r="H2890" t="b">
        <v>0</v>
      </c>
      <c r="I2890" t="b">
        <v>0</v>
      </c>
      <c r="J2890" t="b">
        <v>0</v>
      </c>
      <c r="K2890">
        <v>7.8680000000000003</v>
      </c>
      <c r="L2890">
        <v>1.3380000000000001</v>
      </c>
      <c r="M2890">
        <v>8.4000000000000005E-2</v>
      </c>
      <c r="N2890">
        <v>12.964</v>
      </c>
      <c r="O2890">
        <v>0.34300000000000003</v>
      </c>
      <c r="P2890">
        <v>8.8219999999999992</v>
      </c>
      <c r="Q2890">
        <v>0.20599999999999999</v>
      </c>
      <c r="R2890">
        <v>3.9E-2</v>
      </c>
      <c r="S2890">
        <v>0.44900000000000001</v>
      </c>
      <c r="T2890">
        <v>1.129</v>
      </c>
      <c r="U2890">
        <v>0.08</v>
      </c>
      <c r="V2890">
        <v>1413.3430000000001</v>
      </c>
      <c r="W2890">
        <v>13.836</v>
      </c>
      <c r="X2890">
        <v>3510.3240000000001</v>
      </c>
      <c r="Y2890">
        <v>1270.759</v>
      </c>
      <c r="Z2890">
        <v>476.79500000000002</v>
      </c>
      <c r="AE2890">
        <v>10.9</v>
      </c>
      <c r="AG2890" t="s">
        <v>52</v>
      </c>
      <c r="AJ2890">
        <v>1</v>
      </c>
      <c r="AL2890">
        <v>3692</v>
      </c>
      <c r="AM2890">
        <v>499</v>
      </c>
      <c r="AN2890">
        <v>19</v>
      </c>
      <c r="AO2890">
        <v>15</v>
      </c>
      <c r="AS2890">
        <f t="shared" si="225"/>
        <v>1</v>
      </c>
      <c r="AT2890">
        <f t="shared" si="226"/>
        <v>0</v>
      </c>
      <c r="AU2890">
        <f t="shared" si="227"/>
        <v>1</v>
      </c>
      <c r="AV2890" t="e">
        <f t="shared" si="228"/>
        <v>#N/A</v>
      </c>
      <c r="AW2890" t="e">
        <f t="shared" si="229"/>
        <v>#N/A</v>
      </c>
      <c r="AX2890">
        <v>0</v>
      </c>
      <c r="AY2890">
        <v>12000</v>
      </c>
      <c r="AZ2890">
        <v>0.1</v>
      </c>
      <c r="BA2890">
        <v>1166</v>
      </c>
      <c r="BB2890">
        <v>14027</v>
      </c>
    </row>
    <row r="2891" spans="1:54" x14ac:dyDescent="0.25">
      <c r="A2891" t="s">
        <v>110</v>
      </c>
      <c r="D2891" t="s">
        <v>54</v>
      </c>
      <c r="E2891" t="s">
        <v>50</v>
      </c>
      <c r="F2891" t="s">
        <v>65</v>
      </c>
      <c r="H2891" t="b">
        <v>0</v>
      </c>
      <c r="I2891" t="b">
        <v>0</v>
      </c>
      <c r="J2891" t="b">
        <v>0</v>
      </c>
      <c r="K2891">
        <v>5.2949999999999999</v>
      </c>
      <c r="L2891">
        <v>1.5569999999999999</v>
      </c>
      <c r="M2891">
        <v>0.114</v>
      </c>
      <c r="N2891">
        <v>3.9769999999999999</v>
      </c>
      <c r="O2891">
        <v>6.883</v>
      </c>
      <c r="P2891">
        <v>2.177</v>
      </c>
      <c r="Q2891">
        <v>0.36299999999999999</v>
      </c>
      <c r="R2891">
        <v>0.40899999999999997</v>
      </c>
      <c r="S2891">
        <v>1.9330000000000001</v>
      </c>
      <c r="T2891">
        <v>0.85099999999999998</v>
      </c>
      <c r="U2891">
        <v>0.75700000000000001</v>
      </c>
      <c r="V2891">
        <v>1176.7619999999999</v>
      </c>
      <c r="W2891">
        <v>16.821999999999999</v>
      </c>
      <c r="X2891">
        <v>2662.2429999999999</v>
      </c>
      <c r="Y2891">
        <v>1032.3779999999999</v>
      </c>
      <c r="Z2891">
        <v>484.02499999999998</v>
      </c>
      <c r="AE2891">
        <v>11.2</v>
      </c>
      <c r="AG2891" t="s">
        <v>52</v>
      </c>
      <c r="AJ2891">
        <v>1</v>
      </c>
      <c r="AL2891">
        <v>2283</v>
      </c>
      <c r="AM2891">
        <v>229</v>
      </c>
      <c r="AN2891">
        <v>18</v>
      </c>
      <c r="AO2891">
        <v>15</v>
      </c>
      <c r="AS2891">
        <f t="shared" si="225"/>
        <v>0</v>
      </c>
      <c r="AT2891">
        <f t="shared" si="226"/>
        <v>0</v>
      </c>
      <c r="AU2891">
        <f t="shared" si="227"/>
        <v>1</v>
      </c>
      <c r="AV2891" t="e">
        <f t="shared" si="228"/>
        <v>#N/A</v>
      </c>
      <c r="AW2891" t="e">
        <f t="shared" si="229"/>
        <v>#N/A</v>
      </c>
      <c r="AX2891">
        <v>0</v>
      </c>
      <c r="AY2891">
        <v>12000</v>
      </c>
      <c r="AZ2891">
        <v>0.08</v>
      </c>
      <c r="BA2891">
        <v>911</v>
      </c>
      <c r="BB2891">
        <v>14250</v>
      </c>
    </row>
    <row r="2892" spans="1:54" x14ac:dyDescent="0.25">
      <c r="A2892" t="s">
        <v>110</v>
      </c>
      <c r="B2892" t="b">
        <v>0</v>
      </c>
      <c r="D2892" t="s">
        <v>54</v>
      </c>
      <c r="E2892" t="s">
        <v>50</v>
      </c>
      <c r="F2892" t="s">
        <v>65</v>
      </c>
      <c r="H2892" t="b">
        <v>0</v>
      </c>
      <c r="I2892" t="b">
        <v>0</v>
      </c>
      <c r="J2892" t="b">
        <v>0</v>
      </c>
      <c r="K2892">
        <v>5</v>
      </c>
      <c r="L2892">
        <v>1.7250000000000001</v>
      </c>
      <c r="M2892">
        <v>5.3999999999999999E-2</v>
      </c>
      <c r="N2892">
        <v>3.28</v>
      </c>
      <c r="O2892">
        <v>6.1310000000000002</v>
      </c>
      <c r="P2892">
        <v>1.879</v>
      </c>
      <c r="Q2892">
        <v>0.499</v>
      </c>
      <c r="R2892">
        <v>7.0000000000000007E-2</v>
      </c>
      <c r="S2892">
        <v>2.887</v>
      </c>
      <c r="T2892">
        <v>4.9630000000000001</v>
      </c>
      <c r="U2892">
        <v>0.83799999999999997</v>
      </c>
      <c r="V2892">
        <v>1260.7550000000001</v>
      </c>
      <c r="W2892">
        <v>13.667</v>
      </c>
      <c r="X2892">
        <v>2321.9340000000002</v>
      </c>
      <c r="Y2892">
        <v>1077.008</v>
      </c>
      <c r="Z2892">
        <v>379.80799999999999</v>
      </c>
      <c r="AE2892">
        <v>10.9</v>
      </c>
      <c r="AG2892" t="s">
        <v>52</v>
      </c>
      <c r="AJ2892">
        <v>0</v>
      </c>
      <c r="AL2892">
        <v>2318</v>
      </c>
      <c r="AM2892">
        <v>121</v>
      </c>
      <c r="AN2892">
        <v>18</v>
      </c>
      <c r="AO2892">
        <v>14</v>
      </c>
      <c r="AS2892">
        <f t="shared" si="225"/>
        <v>0</v>
      </c>
      <c r="AT2892">
        <f t="shared" si="226"/>
        <v>0</v>
      </c>
      <c r="AU2892">
        <f t="shared" si="227"/>
        <v>1</v>
      </c>
      <c r="AV2892" t="e">
        <f t="shared" si="228"/>
        <v>#N/A</v>
      </c>
      <c r="AW2892" t="e">
        <f t="shared" si="229"/>
        <v>#N/A</v>
      </c>
      <c r="AX2892">
        <v>0</v>
      </c>
      <c r="AY2892">
        <v>12000</v>
      </c>
      <c r="AZ2892">
        <v>0.05</v>
      </c>
      <c r="BA2892">
        <v>632</v>
      </c>
      <c r="BB2892">
        <v>14517</v>
      </c>
    </row>
    <row r="2893" spans="1:54" x14ac:dyDescent="0.25">
      <c r="A2893" t="s">
        <v>110</v>
      </c>
      <c r="B2893" t="b">
        <v>0</v>
      </c>
      <c r="D2893" t="s">
        <v>54</v>
      </c>
      <c r="E2893" t="s">
        <v>50</v>
      </c>
      <c r="F2893" t="s">
        <v>65</v>
      </c>
      <c r="H2893" t="b">
        <v>0</v>
      </c>
      <c r="I2893" t="b">
        <v>0</v>
      </c>
      <c r="J2893" t="b">
        <v>0</v>
      </c>
      <c r="K2893">
        <v>5.726</v>
      </c>
      <c r="L2893">
        <v>2.306</v>
      </c>
      <c r="M2893">
        <v>0.11600000000000001</v>
      </c>
      <c r="N2893">
        <v>4.2439999999999998</v>
      </c>
      <c r="O2893">
        <v>3.1179999999999999</v>
      </c>
      <c r="P2893">
        <v>1.6850000000000001</v>
      </c>
      <c r="Q2893">
        <v>0.36899999999999999</v>
      </c>
      <c r="R2893">
        <v>1.2999999999999999E-2</v>
      </c>
      <c r="S2893">
        <v>3.4860000000000002</v>
      </c>
      <c r="T2893">
        <v>5.3999999999999999E-2</v>
      </c>
      <c r="U2893">
        <v>0.01</v>
      </c>
      <c r="V2893">
        <v>1353.904</v>
      </c>
      <c r="W2893">
        <v>22.367999999999999</v>
      </c>
      <c r="X2893">
        <v>2401.4380000000001</v>
      </c>
      <c r="Y2893">
        <v>1113.04</v>
      </c>
      <c r="Z2893">
        <v>453.74299999999999</v>
      </c>
      <c r="AE2893">
        <v>11.4</v>
      </c>
      <c r="AG2893" t="s">
        <v>52</v>
      </c>
      <c r="AJ2893">
        <v>0</v>
      </c>
      <c r="AL2893">
        <v>2766</v>
      </c>
      <c r="AM2893">
        <v>189</v>
      </c>
      <c r="AN2893">
        <v>19</v>
      </c>
      <c r="AO2893">
        <v>15</v>
      </c>
      <c r="AS2893">
        <f t="shared" si="225"/>
        <v>0</v>
      </c>
      <c r="AT2893">
        <f t="shared" si="226"/>
        <v>0</v>
      </c>
      <c r="AU2893">
        <f t="shared" si="227"/>
        <v>1</v>
      </c>
      <c r="AV2893" t="e">
        <f t="shared" si="228"/>
        <v>#N/A</v>
      </c>
      <c r="AW2893" t="e">
        <f t="shared" si="229"/>
        <v>#N/A</v>
      </c>
      <c r="AX2893">
        <v>0</v>
      </c>
      <c r="AY2893">
        <v>12000</v>
      </c>
      <c r="AZ2893">
        <v>0.03</v>
      </c>
      <c r="BA2893">
        <v>307</v>
      </c>
      <c r="BB2893">
        <v>14797</v>
      </c>
    </row>
    <row r="2894" spans="1:54" x14ac:dyDescent="0.25">
      <c r="A2894" t="s">
        <v>112</v>
      </c>
      <c r="B2894" t="b">
        <v>1</v>
      </c>
      <c r="C2894" t="b">
        <v>1</v>
      </c>
      <c r="D2894" t="s">
        <v>25</v>
      </c>
      <c r="E2894" t="s">
        <v>50</v>
      </c>
      <c r="F2894" t="s">
        <v>51</v>
      </c>
      <c r="G2894" s="1">
        <v>43455</v>
      </c>
      <c r="H2894" t="b">
        <v>0</v>
      </c>
      <c r="I2894" t="b">
        <v>0</v>
      </c>
      <c r="J2894" t="b">
        <v>0</v>
      </c>
      <c r="K2894">
        <v>5</v>
      </c>
      <c r="L2894">
        <v>2</v>
      </c>
      <c r="M2894">
        <v>0</v>
      </c>
      <c r="N2894">
        <v>10</v>
      </c>
      <c r="O2894">
        <v>0</v>
      </c>
      <c r="P2894">
        <v>2</v>
      </c>
      <c r="Q2894">
        <v>0</v>
      </c>
      <c r="R2894">
        <v>0</v>
      </c>
      <c r="S2894">
        <v>0</v>
      </c>
      <c r="T2894">
        <v>0</v>
      </c>
      <c r="U2894">
        <v>82</v>
      </c>
      <c r="V2894">
        <v>878</v>
      </c>
      <c r="W2894">
        <v>30</v>
      </c>
      <c r="X2894">
        <v>3857</v>
      </c>
      <c r="Y2894">
        <v>928</v>
      </c>
      <c r="Z2894">
        <v>197</v>
      </c>
      <c r="AE2894">
        <v>11.05</v>
      </c>
      <c r="AG2894" t="s">
        <v>52</v>
      </c>
      <c r="AJ2894">
        <v>3</v>
      </c>
      <c r="AL2894">
        <v>22270</v>
      </c>
      <c r="AM2894">
        <v>2887</v>
      </c>
      <c r="AN2894">
        <v>22</v>
      </c>
      <c r="AO2894">
        <v>19</v>
      </c>
      <c r="AP2894" t="s">
        <v>56</v>
      </c>
      <c r="AQ2894" t="s">
        <v>54</v>
      </c>
      <c r="AR2894" t="s">
        <v>54</v>
      </c>
      <c r="AS2894">
        <f t="shared" si="225"/>
        <v>1</v>
      </c>
      <c r="AT2894">
        <f t="shared" si="226"/>
        <v>1</v>
      </c>
      <c r="AU2894">
        <f t="shared" si="227"/>
        <v>2</v>
      </c>
      <c r="AV2894">
        <f t="shared" si="228"/>
        <v>1</v>
      </c>
      <c r="AW2894">
        <f t="shared" si="229"/>
        <v>1</v>
      </c>
      <c r="AX2894">
        <v>0</v>
      </c>
      <c r="AY2894">
        <v>12000</v>
      </c>
      <c r="AZ2894">
        <v>0.71</v>
      </c>
      <c r="BA2894">
        <v>8462</v>
      </c>
      <c r="BB2894">
        <v>3538</v>
      </c>
    </row>
    <row r="2895" spans="1:54" x14ac:dyDescent="0.25">
      <c r="A2895" t="s">
        <v>112</v>
      </c>
      <c r="B2895" t="b">
        <v>0</v>
      </c>
      <c r="C2895" t="b">
        <v>0</v>
      </c>
      <c r="D2895" t="s">
        <v>25</v>
      </c>
      <c r="E2895" t="s">
        <v>50</v>
      </c>
      <c r="F2895" t="s">
        <v>51</v>
      </c>
      <c r="G2895" s="1">
        <v>43434</v>
      </c>
      <c r="H2895" t="b">
        <v>0</v>
      </c>
      <c r="I2895" t="b">
        <v>0</v>
      </c>
      <c r="J2895" t="b">
        <v>0</v>
      </c>
      <c r="K2895">
        <v>4</v>
      </c>
      <c r="L2895">
        <v>1</v>
      </c>
      <c r="M2895">
        <v>0</v>
      </c>
      <c r="N2895">
        <v>7</v>
      </c>
      <c r="O2895">
        <v>0</v>
      </c>
      <c r="P2895">
        <v>1</v>
      </c>
      <c r="Q2895">
        <v>1</v>
      </c>
      <c r="R2895">
        <v>1</v>
      </c>
      <c r="S2895">
        <v>0</v>
      </c>
      <c r="T2895">
        <v>0</v>
      </c>
      <c r="U2895">
        <v>87</v>
      </c>
      <c r="V2895">
        <v>969</v>
      </c>
      <c r="W2895">
        <v>32</v>
      </c>
      <c r="X2895">
        <v>4188</v>
      </c>
      <c r="Y2895">
        <v>949</v>
      </c>
      <c r="Z2895">
        <v>145</v>
      </c>
      <c r="AE2895">
        <v>11.32</v>
      </c>
      <c r="AG2895" t="s">
        <v>52</v>
      </c>
      <c r="AJ2895">
        <v>1</v>
      </c>
      <c r="AL2895">
        <v>10243</v>
      </c>
      <c r="AM2895">
        <v>676</v>
      </c>
      <c r="AN2895">
        <v>21</v>
      </c>
      <c r="AO2895">
        <v>17</v>
      </c>
      <c r="AP2895" t="s">
        <v>53</v>
      </c>
      <c r="AS2895">
        <f t="shared" si="225"/>
        <v>0</v>
      </c>
      <c r="AT2895">
        <f t="shared" si="226"/>
        <v>0</v>
      </c>
      <c r="AU2895">
        <f t="shared" si="227"/>
        <v>2</v>
      </c>
      <c r="AV2895" t="e">
        <f t="shared" si="228"/>
        <v>#N/A</v>
      </c>
      <c r="AW2895" t="e">
        <f t="shared" si="229"/>
        <v>#N/A</v>
      </c>
      <c r="AX2895">
        <v>0</v>
      </c>
      <c r="AY2895">
        <v>12000</v>
      </c>
      <c r="AZ2895">
        <v>0.68</v>
      </c>
      <c r="BA2895">
        <v>8138</v>
      </c>
      <c r="BB2895">
        <v>3862</v>
      </c>
    </row>
    <row r="2896" spans="1:54" x14ac:dyDescent="0.25">
      <c r="A2896" t="s">
        <v>112</v>
      </c>
      <c r="B2896" t="b">
        <v>0</v>
      </c>
      <c r="C2896" t="b">
        <v>1</v>
      </c>
      <c r="D2896" t="s">
        <v>62</v>
      </c>
      <c r="E2896" t="s">
        <v>50</v>
      </c>
      <c r="F2896" t="s">
        <v>51</v>
      </c>
      <c r="G2896" s="1">
        <v>43417</v>
      </c>
      <c r="H2896" t="b">
        <v>0</v>
      </c>
      <c r="I2896" t="b">
        <v>0</v>
      </c>
      <c r="J2896" t="b">
        <v>1</v>
      </c>
      <c r="K2896">
        <v>7</v>
      </c>
      <c r="L2896">
        <v>4</v>
      </c>
      <c r="M2896">
        <v>0</v>
      </c>
      <c r="N2896">
        <v>7</v>
      </c>
      <c r="O2896">
        <v>0</v>
      </c>
      <c r="P2896">
        <v>1</v>
      </c>
      <c r="Q2896">
        <v>0</v>
      </c>
      <c r="R2896">
        <v>0</v>
      </c>
      <c r="S2896">
        <v>0</v>
      </c>
      <c r="T2896">
        <v>0</v>
      </c>
      <c r="U2896">
        <v>83</v>
      </c>
      <c r="V2896">
        <v>897</v>
      </c>
      <c r="W2896">
        <v>32</v>
      </c>
      <c r="X2896">
        <v>3724</v>
      </c>
      <c r="Y2896">
        <v>907</v>
      </c>
      <c r="Z2896">
        <v>188</v>
      </c>
      <c r="AE2896">
        <v>11.25</v>
      </c>
      <c r="AG2896" t="s">
        <v>52</v>
      </c>
      <c r="AJ2896">
        <v>41</v>
      </c>
      <c r="AL2896">
        <v>23136</v>
      </c>
      <c r="AM2896">
        <v>2164</v>
      </c>
      <c r="AN2896">
        <v>22</v>
      </c>
      <c r="AO2896">
        <v>18</v>
      </c>
      <c r="AP2896" t="s">
        <v>53</v>
      </c>
      <c r="AQ2896" t="s">
        <v>54</v>
      </c>
      <c r="AR2896" t="s">
        <v>54</v>
      </c>
      <c r="AS2896">
        <f t="shared" si="225"/>
        <v>0</v>
      </c>
      <c r="AT2896">
        <f t="shared" si="226"/>
        <v>1</v>
      </c>
      <c r="AU2896">
        <f t="shared" si="227"/>
        <v>3</v>
      </c>
      <c r="AV2896">
        <f t="shared" si="228"/>
        <v>1</v>
      </c>
      <c r="AW2896">
        <f t="shared" si="229"/>
        <v>1</v>
      </c>
      <c r="AX2896">
        <v>0</v>
      </c>
      <c r="AY2896">
        <v>12000</v>
      </c>
      <c r="AZ2896">
        <v>0.66</v>
      </c>
      <c r="BA2896">
        <v>7872</v>
      </c>
      <c r="BB2896">
        <v>4128</v>
      </c>
    </row>
    <row r="2897" spans="1:54" x14ac:dyDescent="0.25">
      <c r="A2897" t="s">
        <v>112</v>
      </c>
      <c r="B2897" t="b">
        <v>1</v>
      </c>
      <c r="C2897" t="b">
        <v>1</v>
      </c>
      <c r="D2897" t="s">
        <v>25</v>
      </c>
      <c r="E2897" t="s">
        <v>50</v>
      </c>
      <c r="F2897" t="s">
        <v>51</v>
      </c>
      <c r="G2897" s="1">
        <v>43378</v>
      </c>
      <c r="H2897" t="b">
        <v>0</v>
      </c>
      <c r="I2897" t="b">
        <v>0</v>
      </c>
      <c r="J2897" t="b">
        <v>0</v>
      </c>
      <c r="K2897">
        <v>7</v>
      </c>
      <c r="L2897">
        <v>3</v>
      </c>
      <c r="M2897">
        <v>0</v>
      </c>
      <c r="N2897">
        <v>9</v>
      </c>
      <c r="O2897">
        <v>0</v>
      </c>
      <c r="P2897">
        <v>2</v>
      </c>
      <c r="Q2897">
        <v>0</v>
      </c>
      <c r="R2897">
        <v>0</v>
      </c>
      <c r="S2897">
        <v>0</v>
      </c>
      <c r="T2897">
        <v>1</v>
      </c>
      <c r="U2897">
        <v>83</v>
      </c>
      <c r="V2897">
        <v>845</v>
      </c>
      <c r="W2897">
        <v>55</v>
      </c>
      <c r="X2897">
        <v>3421</v>
      </c>
      <c r="Y2897">
        <v>920</v>
      </c>
      <c r="Z2897">
        <v>163</v>
      </c>
      <c r="AE2897">
        <v>11.07</v>
      </c>
      <c r="AG2897" t="s">
        <v>52</v>
      </c>
      <c r="AJ2897">
        <v>0</v>
      </c>
      <c r="AL2897">
        <v>34105</v>
      </c>
      <c r="AM2897">
        <v>6560</v>
      </c>
      <c r="AN2897">
        <v>22</v>
      </c>
      <c r="AO2897">
        <v>20</v>
      </c>
      <c r="AP2897" t="s">
        <v>56</v>
      </c>
      <c r="AR2897" t="s">
        <v>54</v>
      </c>
      <c r="AS2897">
        <f t="shared" si="225"/>
        <v>1</v>
      </c>
      <c r="AT2897">
        <f t="shared" si="226"/>
        <v>1</v>
      </c>
      <c r="AU2897">
        <f t="shared" si="227"/>
        <v>2</v>
      </c>
      <c r="AV2897" t="e">
        <f t="shared" si="228"/>
        <v>#N/A</v>
      </c>
      <c r="AW2897">
        <f t="shared" si="229"/>
        <v>1</v>
      </c>
      <c r="AX2897">
        <v>0</v>
      </c>
      <c r="AY2897">
        <v>12000</v>
      </c>
      <c r="AZ2897">
        <v>0.61</v>
      </c>
      <c r="BA2897">
        <v>7308</v>
      </c>
      <c r="BB2897">
        <v>4692</v>
      </c>
    </row>
    <row r="2898" spans="1:54" x14ac:dyDescent="0.25">
      <c r="A2898" t="s">
        <v>112</v>
      </c>
      <c r="B2898" t="b">
        <v>0</v>
      </c>
      <c r="C2898" t="b">
        <v>0</v>
      </c>
      <c r="D2898" t="s">
        <v>25</v>
      </c>
      <c r="E2898" t="s">
        <v>50</v>
      </c>
      <c r="F2898" t="s">
        <v>51</v>
      </c>
      <c r="G2898" s="1">
        <v>43363</v>
      </c>
      <c r="H2898" t="b">
        <v>0</v>
      </c>
      <c r="I2898" t="b">
        <v>0</v>
      </c>
      <c r="J2898" t="b">
        <v>0</v>
      </c>
      <c r="K2898">
        <v>3</v>
      </c>
      <c r="L2898">
        <v>2</v>
      </c>
      <c r="M2898">
        <v>0</v>
      </c>
      <c r="N2898">
        <v>6</v>
      </c>
      <c r="O2898">
        <v>0</v>
      </c>
      <c r="P2898">
        <v>2</v>
      </c>
      <c r="Q2898">
        <v>0</v>
      </c>
      <c r="R2898">
        <v>0</v>
      </c>
      <c r="S2898">
        <v>2</v>
      </c>
      <c r="T2898">
        <v>0</v>
      </c>
      <c r="U2898">
        <v>79</v>
      </c>
      <c r="V2898">
        <v>941</v>
      </c>
      <c r="W2898">
        <v>68</v>
      </c>
      <c r="X2898">
        <v>3572</v>
      </c>
      <c r="Y2898">
        <v>962</v>
      </c>
      <c r="Z2898">
        <v>136</v>
      </c>
      <c r="AE2898">
        <v>10.86</v>
      </c>
      <c r="AG2898" t="s">
        <v>52</v>
      </c>
      <c r="AJ2898">
        <v>0</v>
      </c>
      <c r="AL2898">
        <v>18389</v>
      </c>
      <c r="AM2898">
        <v>3198</v>
      </c>
      <c r="AN2898">
        <v>21</v>
      </c>
      <c r="AO2898">
        <v>19</v>
      </c>
      <c r="AP2898" t="s">
        <v>55</v>
      </c>
      <c r="AS2898">
        <f t="shared" si="225"/>
        <v>0</v>
      </c>
      <c r="AT2898">
        <f t="shared" si="226"/>
        <v>0</v>
      </c>
      <c r="AU2898">
        <f t="shared" si="227"/>
        <v>2</v>
      </c>
      <c r="AV2898" t="e">
        <f t="shared" si="228"/>
        <v>#N/A</v>
      </c>
      <c r="AW2898" t="e">
        <f t="shared" si="229"/>
        <v>#N/A</v>
      </c>
      <c r="AX2898">
        <v>0</v>
      </c>
      <c r="AY2898">
        <v>12000</v>
      </c>
      <c r="AZ2898">
        <v>0.59</v>
      </c>
      <c r="BA2898">
        <v>7034</v>
      </c>
      <c r="BB2898">
        <v>4966</v>
      </c>
    </row>
    <row r="2899" spans="1:54" x14ac:dyDescent="0.25">
      <c r="A2899" t="s">
        <v>112</v>
      </c>
      <c r="B2899" t="b">
        <v>0</v>
      </c>
      <c r="C2899" t="b">
        <v>1</v>
      </c>
      <c r="D2899" t="s">
        <v>25</v>
      </c>
      <c r="E2899" t="s">
        <v>50</v>
      </c>
      <c r="F2899" t="s">
        <v>51</v>
      </c>
      <c r="G2899" s="1">
        <v>43349</v>
      </c>
      <c r="H2899" t="b">
        <v>0</v>
      </c>
      <c r="I2899" t="b">
        <v>0</v>
      </c>
      <c r="J2899" t="b">
        <v>0</v>
      </c>
      <c r="K2899">
        <v>3</v>
      </c>
      <c r="L2899">
        <v>3</v>
      </c>
      <c r="M2899">
        <v>0</v>
      </c>
      <c r="N2899">
        <v>9</v>
      </c>
      <c r="O2899">
        <v>0</v>
      </c>
      <c r="P2899">
        <v>2</v>
      </c>
      <c r="Q2899">
        <v>1</v>
      </c>
      <c r="R2899">
        <v>0</v>
      </c>
      <c r="S2899">
        <v>0</v>
      </c>
      <c r="T2899">
        <v>0</v>
      </c>
      <c r="U2899">
        <v>72</v>
      </c>
      <c r="V2899">
        <v>901</v>
      </c>
      <c r="W2899">
        <v>58</v>
      </c>
      <c r="X2899">
        <v>3660</v>
      </c>
      <c r="Y2899">
        <v>946</v>
      </c>
      <c r="Z2899">
        <v>230</v>
      </c>
      <c r="AE2899">
        <v>10.89</v>
      </c>
      <c r="AG2899" t="s">
        <v>52</v>
      </c>
      <c r="AJ2899">
        <v>0</v>
      </c>
      <c r="AL2899">
        <v>6989</v>
      </c>
      <c r="AM2899">
        <v>604</v>
      </c>
      <c r="AN2899">
        <v>20</v>
      </c>
      <c r="AO2899">
        <v>16</v>
      </c>
      <c r="AP2899" t="s">
        <v>53</v>
      </c>
      <c r="AQ2899" t="s">
        <v>54</v>
      </c>
      <c r="AR2899" t="s">
        <v>54</v>
      </c>
      <c r="AS2899">
        <f t="shared" si="225"/>
        <v>0</v>
      </c>
      <c r="AT2899">
        <f t="shared" si="226"/>
        <v>1</v>
      </c>
      <c r="AU2899">
        <f t="shared" si="227"/>
        <v>2</v>
      </c>
      <c r="AV2899">
        <f t="shared" si="228"/>
        <v>1</v>
      </c>
      <c r="AW2899">
        <f t="shared" si="229"/>
        <v>1</v>
      </c>
      <c r="AX2899">
        <v>0</v>
      </c>
      <c r="AY2899">
        <v>12000</v>
      </c>
      <c r="AZ2899">
        <v>0.56999999999999995</v>
      </c>
      <c r="BA2899">
        <v>6783</v>
      </c>
      <c r="BB2899">
        <v>5217</v>
      </c>
    </row>
    <row r="2900" spans="1:54" x14ac:dyDescent="0.25">
      <c r="A2900" t="s">
        <v>112</v>
      </c>
      <c r="B2900" t="b">
        <v>0</v>
      </c>
      <c r="C2900" t="b">
        <v>0</v>
      </c>
      <c r="D2900" t="s">
        <v>25</v>
      </c>
      <c r="E2900" t="s">
        <v>50</v>
      </c>
      <c r="F2900" t="s">
        <v>51</v>
      </c>
      <c r="G2900" s="1">
        <v>43333</v>
      </c>
      <c r="H2900" t="b">
        <v>0</v>
      </c>
      <c r="I2900" t="b">
        <v>0</v>
      </c>
      <c r="J2900" t="b">
        <v>0</v>
      </c>
      <c r="K2900">
        <v>5</v>
      </c>
      <c r="L2900">
        <v>3</v>
      </c>
      <c r="M2900">
        <v>0</v>
      </c>
      <c r="N2900">
        <v>6</v>
      </c>
      <c r="O2900">
        <v>0</v>
      </c>
      <c r="P2900">
        <v>1</v>
      </c>
      <c r="Q2900">
        <v>0</v>
      </c>
      <c r="R2900">
        <v>0</v>
      </c>
      <c r="S2900">
        <v>1</v>
      </c>
      <c r="T2900">
        <v>2</v>
      </c>
      <c r="U2900">
        <v>72</v>
      </c>
      <c r="V2900">
        <v>846</v>
      </c>
      <c r="W2900">
        <v>53</v>
      </c>
      <c r="X2900">
        <v>3305</v>
      </c>
      <c r="Y2900">
        <v>858</v>
      </c>
      <c r="Z2900">
        <v>182</v>
      </c>
      <c r="AE2900">
        <v>10.93</v>
      </c>
      <c r="AG2900" t="s">
        <v>52</v>
      </c>
      <c r="AJ2900">
        <v>6</v>
      </c>
      <c r="AL2900">
        <v>21541</v>
      </c>
      <c r="AM2900">
        <v>882</v>
      </c>
      <c r="AN2900">
        <v>22</v>
      </c>
      <c r="AO2900">
        <v>17</v>
      </c>
      <c r="AP2900" t="s">
        <v>56</v>
      </c>
      <c r="AS2900">
        <f t="shared" si="225"/>
        <v>0</v>
      </c>
      <c r="AT2900">
        <f t="shared" si="226"/>
        <v>0</v>
      </c>
      <c r="AU2900">
        <f t="shared" si="227"/>
        <v>2</v>
      </c>
      <c r="AV2900" t="e">
        <f t="shared" si="228"/>
        <v>#N/A</v>
      </c>
      <c r="AW2900" t="e">
        <f t="shared" si="229"/>
        <v>#N/A</v>
      </c>
      <c r="AX2900">
        <v>0</v>
      </c>
      <c r="AY2900">
        <v>12000</v>
      </c>
      <c r="AZ2900">
        <v>0.54</v>
      </c>
      <c r="BA2900">
        <v>6485</v>
      </c>
      <c r="BB2900">
        <v>5515</v>
      </c>
    </row>
    <row r="2901" spans="1:54" x14ac:dyDescent="0.25">
      <c r="A2901" t="s">
        <v>112</v>
      </c>
      <c r="B2901" t="b">
        <v>1</v>
      </c>
      <c r="C2901" t="b">
        <v>1</v>
      </c>
      <c r="D2901" t="s">
        <v>25</v>
      </c>
      <c r="E2901" t="s">
        <v>50</v>
      </c>
      <c r="F2901" t="s">
        <v>51</v>
      </c>
      <c r="G2901" s="1">
        <v>43309</v>
      </c>
      <c r="H2901" t="b">
        <v>0</v>
      </c>
      <c r="I2901" t="b">
        <v>0</v>
      </c>
      <c r="J2901" t="b">
        <v>0</v>
      </c>
      <c r="K2901">
        <v>5</v>
      </c>
      <c r="L2901">
        <v>2</v>
      </c>
      <c r="M2901">
        <v>0</v>
      </c>
      <c r="N2901">
        <v>9</v>
      </c>
      <c r="O2901">
        <v>1</v>
      </c>
      <c r="P2901">
        <v>3</v>
      </c>
      <c r="Q2901">
        <v>0</v>
      </c>
      <c r="R2901">
        <v>0</v>
      </c>
      <c r="S2901">
        <v>0</v>
      </c>
      <c r="T2901">
        <v>0</v>
      </c>
      <c r="U2901">
        <v>82</v>
      </c>
      <c r="V2901">
        <v>870</v>
      </c>
      <c r="W2901">
        <v>19</v>
      </c>
      <c r="X2901">
        <v>3879</v>
      </c>
      <c r="Y2901">
        <v>844</v>
      </c>
      <c r="Z2901">
        <v>208</v>
      </c>
      <c r="AE2901">
        <v>10.99</v>
      </c>
      <c r="AG2901" t="s">
        <v>52</v>
      </c>
      <c r="AJ2901">
        <v>2</v>
      </c>
      <c r="AL2901">
        <v>12705</v>
      </c>
      <c r="AM2901">
        <v>2154</v>
      </c>
      <c r="AN2901">
        <v>21</v>
      </c>
      <c r="AO2901">
        <v>18</v>
      </c>
      <c r="AP2901" t="s">
        <v>53</v>
      </c>
      <c r="AQ2901" t="s">
        <v>54</v>
      </c>
      <c r="AS2901">
        <f t="shared" si="225"/>
        <v>1</v>
      </c>
      <c r="AT2901">
        <f t="shared" si="226"/>
        <v>1</v>
      </c>
      <c r="AU2901">
        <f t="shared" si="227"/>
        <v>2</v>
      </c>
      <c r="AV2901">
        <f t="shared" si="228"/>
        <v>1</v>
      </c>
      <c r="AW2901" t="e">
        <f t="shared" si="229"/>
        <v>#N/A</v>
      </c>
      <c r="AX2901">
        <v>0</v>
      </c>
      <c r="AY2901">
        <v>12000</v>
      </c>
      <c r="AZ2901">
        <v>0.52</v>
      </c>
      <c r="BA2901">
        <v>6188</v>
      </c>
      <c r="BB2901">
        <v>5812</v>
      </c>
    </row>
    <row r="2902" spans="1:54" x14ac:dyDescent="0.25">
      <c r="A2902" t="s">
        <v>112</v>
      </c>
      <c r="B2902" t="b">
        <v>0</v>
      </c>
      <c r="C2902" t="b">
        <v>0</v>
      </c>
      <c r="D2902" t="s">
        <v>25</v>
      </c>
      <c r="E2902" t="s">
        <v>50</v>
      </c>
      <c r="F2902" t="s">
        <v>51</v>
      </c>
      <c r="G2902" s="1">
        <v>43290</v>
      </c>
      <c r="H2902" t="b">
        <v>0</v>
      </c>
      <c r="I2902" t="b">
        <v>0</v>
      </c>
      <c r="J2902" t="b">
        <v>0</v>
      </c>
      <c r="K2902">
        <v>3</v>
      </c>
      <c r="L2902">
        <v>2</v>
      </c>
      <c r="M2902">
        <v>0</v>
      </c>
      <c r="N2902">
        <v>6</v>
      </c>
      <c r="O2902">
        <v>0</v>
      </c>
      <c r="P2902">
        <v>2</v>
      </c>
      <c r="Q2902">
        <v>0</v>
      </c>
      <c r="R2902">
        <v>0</v>
      </c>
      <c r="S2902">
        <v>1</v>
      </c>
      <c r="T2902">
        <v>1</v>
      </c>
      <c r="U2902">
        <v>75</v>
      </c>
      <c r="V2902">
        <v>859</v>
      </c>
      <c r="W2902">
        <v>19</v>
      </c>
      <c r="X2902">
        <v>3475</v>
      </c>
      <c r="Y2902">
        <v>877</v>
      </c>
      <c r="Z2902">
        <v>166</v>
      </c>
      <c r="AE2902">
        <v>11.27</v>
      </c>
      <c r="AG2902" t="s">
        <v>52</v>
      </c>
      <c r="AJ2902">
        <v>0</v>
      </c>
      <c r="AL2902">
        <v>14462</v>
      </c>
      <c r="AM2902">
        <v>994</v>
      </c>
      <c r="AN2902">
        <v>21</v>
      </c>
      <c r="AO2902">
        <v>17</v>
      </c>
      <c r="AP2902" t="s">
        <v>53</v>
      </c>
      <c r="AS2902">
        <f t="shared" si="225"/>
        <v>0</v>
      </c>
      <c r="AT2902">
        <f t="shared" si="226"/>
        <v>0</v>
      </c>
      <c r="AU2902">
        <f t="shared" si="227"/>
        <v>2</v>
      </c>
      <c r="AV2902" t="e">
        <f t="shared" si="228"/>
        <v>#N/A</v>
      </c>
      <c r="AW2902" t="e">
        <f t="shared" si="229"/>
        <v>#N/A</v>
      </c>
      <c r="AX2902">
        <v>0</v>
      </c>
      <c r="AY2902">
        <v>12000</v>
      </c>
      <c r="AZ2902">
        <v>0.49</v>
      </c>
      <c r="BA2902">
        <v>5922</v>
      </c>
      <c r="BB2902">
        <v>6078</v>
      </c>
    </row>
    <row r="2903" spans="1:54" x14ac:dyDescent="0.25">
      <c r="A2903" t="s">
        <v>112</v>
      </c>
      <c r="B2903" t="b">
        <v>0</v>
      </c>
      <c r="C2903" t="b">
        <v>1</v>
      </c>
      <c r="D2903" t="s">
        <v>25</v>
      </c>
      <c r="E2903" t="s">
        <v>50</v>
      </c>
      <c r="F2903" t="s">
        <v>51</v>
      </c>
      <c r="G2903" s="1">
        <v>43265</v>
      </c>
      <c r="H2903" t="b">
        <v>0</v>
      </c>
      <c r="I2903" t="b">
        <v>0</v>
      </c>
      <c r="J2903" t="b">
        <v>0</v>
      </c>
      <c r="K2903">
        <v>4</v>
      </c>
      <c r="L2903">
        <v>2</v>
      </c>
      <c r="M2903">
        <v>0</v>
      </c>
      <c r="N2903">
        <v>7</v>
      </c>
      <c r="O2903">
        <v>0</v>
      </c>
      <c r="P2903">
        <v>1</v>
      </c>
      <c r="Q2903">
        <v>0</v>
      </c>
      <c r="R2903">
        <v>0</v>
      </c>
      <c r="S2903">
        <v>0</v>
      </c>
      <c r="T2903">
        <v>1</v>
      </c>
      <c r="U2903">
        <v>81</v>
      </c>
      <c r="V2903">
        <v>970</v>
      </c>
      <c r="W2903">
        <v>17</v>
      </c>
      <c r="X2903">
        <v>3949</v>
      </c>
      <c r="Y2903">
        <v>992</v>
      </c>
      <c r="Z2903">
        <v>123</v>
      </c>
      <c r="AE2903">
        <v>10.99</v>
      </c>
      <c r="AG2903" t="s">
        <v>52</v>
      </c>
      <c r="AJ2903">
        <v>1</v>
      </c>
      <c r="AL2903">
        <v>16993</v>
      </c>
      <c r="AM2903">
        <v>1778</v>
      </c>
      <c r="AN2903">
        <v>21</v>
      </c>
      <c r="AO2903">
        <v>18</v>
      </c>
      <c r="AP2903" t="s">
        <v>53</v>
      </c>
      <c r="AQ2903" t="s">
        <v>54</v>
      </c>
      <c r="AR2903" t="s">
        <v>54</v>
      </c>
      <c r="AS2903">
        <f t="shared" si="225"/>
        <v>0</v>
      </c>
      <c r="AT2903">
        <f t="shared" si="226"/>
        <v>1</v>
      </c>
      <c r="AU2903">
        <f t="shared" si="227"/>
        <v>2</v>
      </c>
      <c r="AV2903">
        <f t="shared" si="228"/>
        <v>1</v>
      </c>
      <c r="AW2903">
        <f t="shared" si="229"/>
        <v>1</v>
      </c>
      <c r="AX2903">
        <v>0</v>
      </c>
      <c r="AY2903">
        <v>12000</v>
      </c>
      <c r="AZ2903">
        <v>0.47</v>
      </c>
      <c r="BA2903">
        <v>5687</v>
      </c>
      <c r="BB2903">
        <v>6313</v>
      </c>
    </row>
    <row r="2904" spans="1:54" x14ac:dyDescent="0.25">
      <c r="A2904" t="s">
        <v>112</v>
      </c>
      <c r="B2904" t="b">
        <v>0</v>
      </c>
      <c r="C2904" t="b">
        <v>0</v>
      </c>
      <c r="D2904" t="s">
        <v>62</v>
      </c>
      <c r="E2904" t="s">
        <v>50</v>
      </c>
      <c r="F2904" t="s">
        <v>51</v>
      </c>
      <c r="G2904" s="1">
        <v>43246</v>
      </c>
      <c r="H2904" t="b">
        <v>1</v>
      </c>
      <c r="I2904" t="b">
        <v>0</v>
      </c>
      <c r="J2904" t="b">
        <v>1</v>
      </c>
      <c r="K2904">
        <v>3</v>
      </c>
      <c r="L2904">
        <v>1</v>
      </c>
      <c r="M2904">
        <v>0</v>
      </c>
      <c r="N2904">
        <v>3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0</v>
      </c>
      <c r="U2904">
        <v>77</v>
      </c>
      <c r="V2904">
        <v>850</v>
      </c>
      <c r="W2904">
        <v>15</v>
      </c>
      <c r="X2904">
        <v>3506</v>
      </c>
      <c r="Y2904">
        <v>841</v>
      </c>
      <c r="Z2904">
        <v>168</v>
      </c>
      <c r="AE2904">
        <v>11.22</v>
      </c>
      <c r="AG2904" t="s">
        <v>52</v>
      </c>
      <c r="AJ2904">
        <v>33</v>
      </c>
      <c r="AL2904">
        <v>9502</v>
      </c>
      <c r="AM2904">
        <v>1548</v>
      </c>
      <c r="AN2904">
        <v>20</v>
      </c>
      <c r="AO2904">
        <v>18</v>
      </c>
      <c r="AP2904" t="s">
        <v>53</v>
      </c>
      <c r="AS2904">
        <f t="shared" si="225"/>
        <v>0</v>
      </c>
      <c r="AT2904">
        <f t="shared" si="226"/>
        <v>0</v>
      </c>
      <c r="AU2904">
        <f t="shared" si="227"/>
        <v>3</v>
      </c>
      <c r="AV2904" t="e">
        <f t="shared" si="228"/>
        <v>#N/A</v>
      </c>
      <c r="AW2904" t="e">
        <f t="shared" si="229"/>
        <v>#N/A</v>
      </c>
      <c r="AX2904">
        <v>0</v>
      </c>
      <c r="AY2904">
        <v>12000</v>
      </c>
      <c r="AZ2904">
        <v>0.45</v>
      </c>
      <c r="BA2904">
        <v>5416</v>
      </c>
      <c r="BB2904">
        <v>6584</v>
      </c>
    </row>
    <row r="2905" spans="1:54" x14ac:dyDescent="0.25">
      <c r="A2905" t="s">
        <v>112</v>
      </c>
      <c r="B2905" t="b">
        <v>1</v>
      </c>
      <c r="C2905" t="b">
        <v>1</v>
      </c>
      <c r="D2905" t="s">
        <v>25</v>
      </c>
      <c r="E2905" t="s">
        <v>50</v>
      </c>
      <c r="F2905" t="s">
        <v>57</v>
      </c>
      <c r="G2905" s="1">
        <v>43228</v>
      </c>
      <c r="H2905" t="b">
        <v>0</v>
      </c>
      <c r="I2905" t="b">
        <v>0</v>
      </c>
      <c r="J2905" t="b">
        <v>0</v>
      </c>
      <c r="K2905">
        <v>5</v>
      </c>
      <c r="L2905">
        <v>2</v>
      </c>
      <c r="M2905">
        <v>0</v>
      </c>
      <c r="N2905">
        <v>9</v>
      </c>
      <c r="O2905">
        <v>0</v>
      </c>
      <c r="P2905">
        <v>3</v>
      </c>
      <c r="Q2905">
        <v>0</v>
      </c>
      <c r="R2905">
        <v>0</v>
      </c>
      <c r="S2905">
        <v>0</v>
      </c>
      <c r="T2905">
        <v>1</v>
      </c>
      <c r="U2905">
        <v>78</v>
      </c>
      <c r="V2905">
        <v>998</v>
      </c>
      <c r="W2905">
        <v>15</v>
      </c>
      <c r="X2905">
        <v>4007</v>
      </c>
      <c r="Y2905">
        <v>1052</v>
      </c>
      <c r="Z2905">
        <v>109</v>
      </c>
      <c r="AE2905">
        <v>11.09</v>
      </c>
      <c r="AG2905" t="s">
        <v>52</v>
      </c>
      <c r="AJ2905">
        <v>6</v>
      </c>
      <c r="AL2905">
        <v>22614</v>
      </c>
      <c r="AM2905">
        <v>4699</v>
      </c>
      <c r="AN2905">
        <v>22</v>
      </c>
      <c r="AO2905">
        <v>19</v>
      </c>
      <c r="AP2905" t="s">
        <v>56</v>
      </c>
      <c r="AQ2905" t="s">
        <v>54</v>
      </c>
      <c r="AR2905" t="s">
        <v>54</v>
      </c>
      <c r="AS2905">
        <f t="shared" si="225"/>
        <v>1</v>
      </c>
      <c r="AT2905">
        <f t="shared" si="226"/>
        <v>1</v>
      </c>
      <c r="AU2905">
        <f t="shared" si="227"/>
        <v>2</v>
      </c>
      <c r="AV2905">
        <f t="shared" si="228"/>
        <v>1</v>
      </c>
      <c r="AW2905">
        <f t="shared" si="229"/>
        <v>1</v>
      </c>
      <c r="AX2905">
        <v>0</v>
      </c>
      <c r="AY2905">
        <v>12000</v>
      </c>
      <c r="AZ2905">
        <v>0.43</v>
      </c>
      <c r="BA2905">
        <v>5165</v>
      </c>
      <c r="BB2905">
        <v>6835</v>
      </c>
    </row>
    <row r="2906" spans="1:54" x14ac:dyDescent="0.25">
      <c r="A2906" t="s">
        <v>112</v>
      </c>
      <c r="B2906" t="b">
        <v>0</v>
      </c>
      <c r="C2906" t="b">
        <v>0</v>
      </c>
      <c r="D2906" t="s">
        <v>25</v>
      </c>
      <c r="E2906" t="s">
        <v>50</v>
      </c>
      <c r="F2906" t="s">
        <v>51</v>
      </c>
      <c r="G2906" s="1">
        <v>43201</v>
      </c>
      <c r="H2906" t="b">
        <v>0</v>
      </c>
      <c r="I2906" t="b">
        <v>0</v>
      </c>
      <c r="J2906" t="b">
        <v>0</v>
      </c>
      <c r="K2906">
        <v>10</v>
      </c>
      <c r="L2906">
        <v>5</v>
      </c>
      <c r="M2906">
        <v>0</v>
      </c>
      <c r="N2906">
        <v>8</v>
      </c>
      <c r="O2906">
        <v>0</v>
      </c>
      <c r="P2906">
        <v>3</v>
      </c>
      <c r="Q2906">
        <v>0</v>
      </c>
      <c r="R2906">
        <v>1</v>
      </c>
      <c r="S2906">
        <v>2</v>
      </c>
      <c r="T2906">
        <v>0</v>
      </c>
      <c r="U2906">
        <v>82</v>
      </c>
      <c r="V2906">
        <v>1009</v>
      </c>
      <c r="W2906">
        <v>17</v>
      </c>
      <c r="X2906">
        <v>4345</v>
      </c>
      <c r="Y2906">
        <v>1047</v>
      </c>
      <c r="Z2906">
        <v>159</v>
      </c>
      <c r="AE2906">
        <v>11.05</v>
      </c>
      <c r="AG2906" t="s">
        <v>52</v>
      </c>
      <c r="AJ2906">
        <v>13</v>
      </c>
      <c r="AL2906">
        <v>35104</v>
      </c>
      <c r="AM2906">
        <v>6696</v>
      </c>
      <c r="AN2906">
        <v>22</v>
      </c>
      <c r="AO2906">
        <v>20</v>
      </c>
      <c r="AP2906" t="s">
        <v>56</v>
      </c>
      <c r="AS2906">
        <f t="shared" si="225"/>
        <v>0</v>
      </c>
      <c r="AT2906">
        <f t="shared" si="226"/>
        <v>0</v>
      </c>
      <c r="AU2906">
        <f t="shared" si="227"/>
        <v>2</v>
      </c>
      <c r="AV2906" t="e">
        <f t="shared" si="228"/>
        <v>#N/A</v>
      </c>
      <c r="AW2906" t="e">
        <f t="shared" si="229"/>
        <v>#N/A</v>
      </c>
      <c r="AX2906">
        <v>0</v>
      </c>
      <c r="AY2906">
        <v>12000</v>
      </c>
      <c r="AZ2906">
        <v>0.4</v>
      </c>
      <c r="BA2906">
        <v>4851</v>
      </c>
      <c r="BB2906">
        <v>7149</v>
      </c>
    </row>
    <row r="2907" spans="1:54" x14ac:dyDescent="0.25">
      <c r="A2907" t="s">
        <v>112</v>
      </c>
      <c r="B2907" t="b">
        <v>0</v>
      </c>
      <c r="C2907" t="b">
        <v>1</v>
      </c>
      <c r="D2907" t="s">
        <v>25</v>
      </c>
      <c r="E2907" t="s">
        <v>50</v>
      </c>
      <c r="F2907" t="s">
        <v>57</v>
      </c>
      <c r="G2907" s="1">
        <v>43179</v>
      </c>
      <c r="H2907" t="b">
        <v>0</v>
      </c>
      <c r="I2907" t="b">
        <v>0</v>
      </c>
      <c r="J2907" t="b">
        <v>0</v>
      </c>
      <c r="K2907">
        <v>4</v>
      </c>
      <c r="L2907">
        <v>3</v>
      </c>
      <c r="M2907">
        <v>0</v>
      </c>
      <c r="N2907">
        <v>6</v>
      </c>
      <c r="O2907">
        <v>1</v>
      </c>
      <c r="P2907">
        <v>2</v>
      </c>
      <c r="Q2907">
        <v>0</v>
      </c>
      <c r="R2907">
        <v>0</v>
      </c>
      <c r="S2907">
        <v>2</v>
      </c>
      <c r="T2907">
        <v>1</v>
      </c>
      <c r="U2907">
        <v>75</v>
      </c>
      <c r="V2907">
        <v>924</v>
      </c>
      <c r="W2907">
        <v>17</v>
      </c>
      <c r="X2907">
        <v>3728</v>
      </c>
      <c r="Y2907">
        <v>1021</v>
      </c>
      <c r="Z2907">
        <v>174</v>
      </c>
      <c r="AE2907">
        <v>11.03</v>
      </c>
      <c r="AG2907" t="s">
        <v>52</v>
      </c>
      <c r="AJ2907">
        <v>2</v>
      </c>
      <c r="AL2907">
        <v>22635</v>
      </c>
      <c r="AM2907">
        <v>3199</v>
      </c>
      <c r="AN2907">
        <v>22</v>
      </c>
      <c r="AO2907">
        <v>19</v>
      </c>
      <c r="AP2907" t="s">
        <v>53</v>
      </c>
      <c r="AQ2907" t="s">
        <v>54</v>
      </c>
      <c r="AR2907" t="s">
        <v>54</v>
      </c>
      <c r="AS2907">
        <f t="shared" si="225"/>
        <v>0</v>
      </c>
      <c r="AT2907">
        <f t="shared" si="226"/>
        <v>1</v>
      </c>
      <c r="AU2907">
        <f t="shared" si="227"/>
        <v>2</v>
      </c>
      <c r="AV2907">
        <f t="shared" si="228"/>
        <v>1</v>
      </c>
      <c r="AW2907">
        <f t="shared" si="229"/>
        <v>1</v>
      </c>
      <c r="AX2907">
        <v>0</v>
      </c>
      <c r="AY2907">
        <v>12000</v>
      </c>
      <c r="AZ2907">
        <v>0.39</v>
      </c>
      <c r="BA2907">
        <v>4622</v>
      </c>
      <c r="BB2907">
        <v>7378</v>
      </c>
    </row>
    <row r="2908" spans="1:54" x14ac:dyDescent="0.25">
      <c r="A2908" t="s">
        <v>112</v>
      </c>
      <c r="B2908" t="b">
        <v>0</v>
      </c>
      <c r="C2908" t="b">
        <v>0</v>
      </c>
      <c r="D2908" t="s">
        <v>25</v>
      </c>
      <c r="E2908" t="s">
        <v>50</v>
      </c>
      <c r="F2908" t="s">
        <v>51</v>
      </c>
      <c r="G2908" s="1">
        <v>43161</v>
      </c>
      <c r="H2908" t="b">
        <v>0</v>
      </c>
      <c r="I2908" t="b">
        <v>0</v>
      </c>
      <c r="J2908" t="b">
        <v>0</v>
      </c>
      <c r="K2908">
        <v>3</v>
      </c>
      <c r="L2908">
        <v>0</v>
      </c>
      <c r="M2908">
        <v>0</v>
      </c>
      <c r="N2908">
        <v>5</v>
      </c>
      <c r="O2908">
        <v>0</v>
      </c>
      <c r="P2908">
        <v>1</v>
      </c>
      <c r="Q2908">
        <v>0</v>
      </c>
      <c r="R2908">
        <v>0</v>
      </c>
      <c r="S2908">
        <v>3</v>
      </c>
      <c r="T2908">
        <v>1</v>
      </c>
      <c r="U2908">
        <v>65</v>
      </c>
      <c r="V2908">
        <v>872</v>
      </c>
      <c r="W2908">
        <v>15</v>
      </c>
      <c r="X2908">
        <v>3731</v>
      </c>
      <c r="Y2908">
        <v>911</v>
      </c>
      <c r="Z2908">
        <v>168</v>
      </c>
      <c r="AE2908">
        <v>10.93</v>
      </c>
      <c r="AG2908" t="s">
        <v>52</v>
      </c>
      <c r="AJ2908">
        <v>13</v>
      </c>
      <c r="AL2908">
        <v>10588</v>
      </c>
      <c r="AM2908">
        <v>762</v>
      </c>
      <c r="AN2908">
        <v>21</v>
      </c>
      <c r="AO2908">
        <v>17</v>
      </c>
      <c r="AP2908" t="s">
        <v>56</v>
      </c>
      <c r="AS2908">
        <f t="shared" si="225"/>
        <v>0</v>
      </c>
      <c r="AT2908">
        <f t="shared" si="226"/>
        <v>0</v>
      </c>
      <c r="AU2908">
        <f t="shared" si="227"/>
        <v>2</v>
      </c>
      <c r="AV2908" t="e">
        <f t="shared" si="228"/>
        <v>#N/A</v>
      </c>
      <c r="AW2908" t="e">
        <f t="shared" si="229"/>
        <v>#N/A</v>
      </c>
      <c r="AX2908">
        <v>0</v>
      </c>
      <c r="AY2908">
        <v>12000</v>
      </c>
      <c r="AZ2908">
        <v>0.36</v>
      </c>
      <c r="BA2908">
        <v>4367</v>
      </c>
      <c r="BB2908">
        <v>7633</v>
      </c>
    </row>
    <row r="2909" spans="1:54" x14ac:dyDescent="0.25">
      <c r="A2909" t="s">
        <v>112</v>
      </c>
      <c r="B2909" t="b">
        <v>1</v>
      </c>
      <c r="C2909" t="b">
        <v>1</v>
      </c>
      <c r="D2909" t="s">
        <v>25</v>
      </c>
      <c r="E2909" t="s">
        <v>50</v>
      </c>
      <c r="F2909" t="s">
        <v>51</v>
      </c>
      <c r="G2909" s="1">
        <v>43141</v>
      </c>
      <c r="H2909" t="b">
        <v>0</v>
      </c>
      <c r="I2909" t="b">
        <v>0</v>
      </c>
      <c r="J2909" t="b">
        <v>0</v>
      </c>
      <c r="K2909">
        <v>4</v>
      </c>
      <c r="L2909">
        <v>1</v>
      </c>
      <c r="M2909">
        <v>0</v>
      </c>
      <c r="N2909">
        <v>7</v>
      </c>
      <c r="O2909">
        <v>0</v>
      </c>
      <c r="P2909">
        <v>3</v>
      </c>
      <c r="Q2909">
        <v>0</v>
      </c>
      <c r="R2909">
        <v>0</v>
      </c>
      <c r="S2909">
        <v>0</v>
      </c>
      <c r="T2909">
        <v>0</v>
      </c>
      <c r="U2909">
        <v>38</v>
      </c>
      <c r="V2909">
        <v>841</v>
      </c>
      <c r="W2909">
        <v>14</v>
      </c>
      <c r="X2909">
        <v>3375</v>
      </c>
      <c r="Y2909">
        <v>905</v>
      </c>
      <c r="Z2909">
        <v>87</v>
      </c>
      <c r="AE2909">
        <v>10.91</v>
      </c>
      <c r="AG2909" t="s">
        <v>52</v>
      </c>
      <c r="AJ2909">
        <v>0</v>
      </c>
      <c r="AL2909">
        <v>8919</v>
      </c>
      <c r="AM2909">
        <v>595</v>
      </c>
      <c r="AN2909">
        <v>20</v>
      </c>
      <c r="AO2909">
        <v>16</v>
      </c>
      <c r="AP2909" t="s">
        <v>53</v>
      </c>
      <c r="AQ2909" t="s">
        <v>54</v>
      </c>
      <c r="AS2909">
        <f t="shared" si="225"/>
        <v>1</v>
      </c>
      <c r="AT2909">
        <f t="shared" si="226"/>
        <v>1</v>
      </c>
      <c r="AU2909">
        <f t="shared" si="227"/>
        <v>2</v>
      </c>
      <c r="AV2909">
        <f t="shared" si="228"/>
        <v>1</v>
      </c>
      <c r="AW2909" t="e">
        <f t="shared" si="229"/>
        <v>#N/A</v>
      </c>
      <c r="AX2909">
        <v>0</v>
      </c>
      <c r="AY2909">
        <v>12000</v>
      </c>
      <c r="AZ2909">
        <v>0.34</v>
      </c>
      <c r="BA2909">
        <v>4127</v>
      </c>
      <c r="BB2909">
        <v>7873</v>
      </c>
    </row>
    <row r="2910" spans="1:54" x14ac:dyDescent="0.25">
      <c r="A2910" t="s">
        <v>112</v>
      </c>
      <c r="B2910" t="b">
        <v>0</v>
      </c>
      <c r="C2910" t="b">
        <v>0</v>
      </c>
      <c r="D2910" t="s">
        <v>25</v>
      </c>
      <c r="E2910" t="s">
        <v>50</v>
      </c>
      <c r="F2910" t="s">
        <v>51</v>
      </c>
      <c r="G2910" s="1">
        <v>43119</v>
      </c>
      <c r="H2910" t="b">
        <v>0</v>
      </c>
      <c r="I2910" t="b">
        <v>0</v>
      </c>
      <c r="J2910" t="b">
        <v>0</v>
      </c>
      <c r="K2910">
        <v>5</v>
      </c>
      <c r="L2910">
        <v>2</v>
      </c>
      <c r="M2910">
        <v>0</v>
      </c>
      <c r="N2910">
        <v>7</v>
      </c>
      <c r="O2910">
        <v>0</v>
      </c>
      <c r="P2910">
        <v>2</v>
      </c>
      <c r="Q2910">
        <v>0</v>
      </c>
      <c r="R2910">
        <v>0</v>
      </c>
      <c r="S2910">
        <v>0</v>
      </c>
      <c r="T2910">
        <v>0</v>
      </c>
      <c r="U2910">
        <v>44</v>
      </c>
      <c r="V2910">
        <v>1017</v>
      </c>
      <c r="W2910">
        <v>15</v>
      </c>
      <c r="X2910">
        <v>4037</v>
      </c>
      <c r="Y2910">
        <v>1027</v>
      </c>
      <c r="Z2910">
        <v>100</v>
      </c>
      <c r="AE2910">
        <v>10.72</v>
      </c>
      <c r="AG2910" t="s">
        <v>52</v>
      </c>
      <c r="AJ2910">
        <v>0</v>
      </c>
      <c r="AL2910">
        <v>8971</v>
      </c>
      <c r="AM2910">
        <v>804</v>
      </c>
      <c r="AN2910">
        <v>20</v>
      </c>
      <c r="AO2910">
        <v>17</v>
      </c>
      <c r="AP2910" t="s">
        <v>53</v>
      </c>
      <c r="AS2910">
        <f t="shared" si="225"/>
        <v>0</v>
      </c>
      <c r="AT2910">
        <f t="shared" si="226"/>
        <v>0</v>
      </c>
      <c r="AU2910">
        <f t="shared" si="227"/>
        <v>2</v>
      </c>
      <c r="AV2910" t="e">
        <f t="shared" si="228"/>
        <v>#N/A</v>
      </c>
      <c r="AW2910" t="e">
        <f t="shared" si="229"/>
        <v>#N/A</v>
      </c>
      <c r="AX2910">
        <v>0</v>
      </c>
      <c r="AY2910">
        <v>12000</v>
      </c>
      <c r="AZ2910">
        <v>0.32</v>
      </c>
      <c r="BA2910">
        <v>3871</v>
      </c>
      <c r="BB2910">
        <v>8129</v>
      </c>
    </row>
    <row r="2911" spans="1:54" x14ac:dyDescent="0.25">
      <c r="A2911" t="s">
        <v>112</v>
      </c>
      <c r="B2911" t="b">
        <v>0</v>
      </c>
      <c r="C2911" t="b">
        <v>1</v>
      </c>
      <c r="D2911" t="s">
        <v>25</v>
      </c>
      <c r="E2911" t="s">
        <v>50</v>
      </c>
      <c r="F2911" t="s">
        <v>51</v>
      </c>
      <c r="G2911" s="1">
        <v>43106</v>
      </c>
      <c r="H2911" t="b">
        <v>0</v>
      </c>
      <c r="I2911" t="b">
        <v>0</v>
      </c>
      <c r="J2911" t="b">
        <v>0</v>
      </c>
      <c r="K2911">
        <v>1</v>
      </c>
      <c r="L2911">
        <v>1</v>
      </c>
      <c r="M2911">
        <v>0</v>
      </c>
      <c r="N2911">
        <v>4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41</v>
      </c>
      <c r="V2911">
        <v>987</v>
      </c>
      <c r="W2911">
        <v>13</v>
      </c>
      <c r="X2911">
        <v>3799</v>
      </c>
      <c r="Y2911">
        <v>1092</v>
      </c>
      <c r="Z2911">
        <v>112</v>
      </c>
      <c r="AE2911">
        <v>10.56</v>
      </c>
      <c r="AG2911" t="s">
        <v>52</v>
      </c>
      <c r="AJ2911">
        <v>3</v>
      </c>
      <c r="AL2911">
        <v>12677</v>
      </c>
      <c r="AM2911">
        <v>647</v>
      </c>
      <c r="AN2911">
        <v>21</v>
      </c>
      <c r="AO2911">
        <v>17</v>
      </c>
      <c r="AP2911" t="s">
        <v>55</v>
      </c>
      <c r="AQ2911" t="s">
        <v>54</v>
      </c>
      <c r="AR2911" t="s">
        <v>54</v>
      </c>
      <c r="AS2911">
        <f t="shared" si="225"/>
        <v>0</v>
      </c>
      <c r="AT2911">
        <f t="shared" si="226"/>
        <v>1</v>
      </c>
      <c r="AU2911">
        <f t="shared" si="227"/>
        <v>2</v>
      </c>
      <c r="AV2911">
        <f t="shared" si="228"/>
        <v>1</v>
      </c>
      <c r="AW2911">
        <f t="shared" si="229"/>
        <v>1</v>
      </c>
      <c r="AX2911">
        <v>0</v>
      </c>
      <c r="AY2911">
        <v>12000</v>
      </c>
      <c r="AZ2911">
        <v>0.3</v>
      </c>
      <c r="BA2911">
        <v>3627</v>
      </c>
      <c r="BB2911">
        <v>8373</v>
      </c>
    </row>
    <row r="2912" spans="1:54" x14ac:dyDescent="0.25">
      <c r="A2912" t="s">
        <v>112</v>
      </c>
      <c r="B2912" t="b">
        <v>0</v>
      </c>
      <c r="C2912" t="b">
        <v>0</v>
      </c>
      <c r="D2912" t="s">
        <v>62</v>
      </c>
      <c r="E2912" t="s">
        <v>50</v>
      </c>
      <c r="F2912" t="s">
        <v>51</v>
      </c>
      <c r="G2912" s="1">
        <v>43081</v>
      </c>
      <c r="H2912" t="b">
        <v>1</v>
      </c>
      <c r="I2912" t="b">
        <v>0</v>
      </c>
      <c r="J2912" t="b">
        <v>1</v>
      </c>
      <c r="K2912">
        <v>8</v>
      </c>
      <c r="L2912">
        <v>2</v>
      </c>
      <c r="M2912">
        <v>0</v>
      </c>
      <c r="N2912">
        <v>4</v>
      </c>
      <c r="O2912">
        <v>0</v>
      </c>
      <c r="P2912">
        <v>2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1012</v>
      </c>
      <c r="W2912">
        <v>12</v>
      </c>
      <c r="X2912">
        <v>3703</v>
      </c>
      <c r="Y2912">
        <v>1044</v>
      </c>
      <c r="Z2912">
        <v>0</v>
      </c>
      <c r="AE2912">
        <v>10.97</v>
      </c>
      <c r="AG2912" t="s">
        <v>52</v>
      </c>
      <c r="AJ2912">
        <v>40</v>
      </c>
      <c r="AL2912">
        <v>13402</v>
      </c>
      <c r="AM2912">
        <v>1344</v>
      </c>
      <c r="AN2912">
        <v>21</v>
      </c>
      <c r="AO2912">
        <v>18</v>
      </c>
      <c r="AP2912" t="s">
        <v>69</v>
      </c>
      <c r="AS2912">
        <f t="shared" si="225"/>
        <v>0</v>
      </c>
      <c r="AT2912">
        <f t="shared" si="226"/>
        <v>0</v>
      </c>
      <c r="AU2912">
        <f t="shared" si="227"/>
        <v>3</v>
      </c>
      <c r="AV2912" t="e">
        <f t="shared" si="228"/>
        <v>#N/A</v>
      </c>
      <c r="AW2912" t="e">
        <f t="shared" si="229"/>
        <v>#N/A</v>
      </c>
      <c r="AX2912">
        <v>0</v>
      </c>
      <c r="AY2912">
        <v>12000</v>
      </c>
      <c r="AZ2912">
        <v>0.28000000000000003</v>
      </c>
      <c r="BA2912">
        <v>3367</v>
      </c>
      <c r="BB2912">
        <v>8633</v>
      </c>
    </row>
    <row r="2913" spans="1:54" x14ac:dyDescent="0.25">
      <c r="A2913" t="s">
        <v>112</v>
      </c>
      <c r="B2913" t="b">
        <v>1</v>
      </c>
      <c r="C2913" t="b">
        <v>1</v>
      </c>
      <c r="D2913" t="s">
        <v>25</v>
      </c>
      <c r="E2913" t="s">
        <v>50</v>
      </c>
      <c r="F2913" t="s">
        <v>51</v>
      </c>
      <c r="G2913" s="1">
        <v>43055</v>
      </c>
      <c r="H2913" t="b">
        <v>0</v>
      </c>
      <c r="I2913" t="b">
        <v>0</v>
      </c>
      <c r="J2913" t="b">
        <v>0</v>
      </c>
      <c r="K2913">
        <v>5</v>
      </c>
      <c r="L2913">
        <v>2</v>
      </c>
      <c r="M2913">
        <v>0</v>
      </c>
      <c r="N2913">
        <v>8</v>
      </c>
      <c r="O2913">
        <v>1</v>
      </c>
      <c r="P2913">
        <v>5</v>
      </c>
      <c r="Q2913">
        <v>0</v>
      </c>
      <c r="R2913">
        <v>0</v>
      </c>
      <c r="S2913">
        <v>2</v>
      </c>
      <c r="T2913">
        <v>0</v>
      </c>
      <c r="U2913">
        <v>0</v>
      </c>
      <c r="V2913">
        <v>1044</v>
      </c>
      <c r="W2913">
        <v>12</v>
      </c>
      <c r="X2913">
        <v>3590</v>
      </c>
      <c r="Y2913">
        <v>1102</v>
      </c>
      <c r="Z2913">
        <v>0</v>
      </c>
      <c r="AE2913">
        <v>10.98</v>
      </c>
      <c r="AG2913" t="s">
        <v>52</v>
      </c>
      <c r="AJ2913">
        <v>0</v>
      </c>
      <c r="AL2913">
        <v>13030</v>
      </c>
      <c r="AM2913">
        <v>2120</v>
      </c>
      <c r="AN2913">
        <v>21</v>
      </c>
      <c r="AO2913">
        <v>18</v>
      </c>
      <c r="AP2913" t="s">
        <v>56</v>
      </c>
      <c r="AR2913" t="s">
        <v>54</v>
      </c>
      <c r="AS2913">
        <f t="shared" si="225"/>
        <v>1</v>
      </c>
      <c r="AT2913">
        <f t="shared" si="226"/>
        <v>1</v>
      </c>
      <c r="AU2913">
        <f t="shared" si="227"/>
        <v>2</v>
      </c>
      <c r="AV2913" t="e">
        <f t="shared" si="228"/>
        <v>#N/A</v>
      </c>
      <c r="AW2913">
        <f t="shared" si="229"/>
        <v>1</v>
      </c>
      <c r="AX2913">
        <v>0</v>
      </c>
      <c r="AY2913">
        <v>12000</v>
      </c>
      <c r="AZ2913">
        <v>0.26</v>
      </c>
      <c r="BA2913">
        <v>3090</v>
      </c>
      <c r="BB2913">
        <v>8910</v>
      </c>
    </row>
    <row r="2914" spans="1:54" x14ac:dyDescent="0.25">
      <c r="A2914" t="s">
        <v>112</v>
      </c>
      <c r="B2914" t="b">
        <v>0</v>
      </c>
      <c r="C2914" t="b">
        <v>0</v>
      </c>
      <c r="D2914" t="s">
        <v>25</v>
      </c>
      <c r="E2914" t="s">
        <v>50</v>
      </c>
      <c r="F2914" t="s">
        <v>57</v>
      </c>
      <c r="G2914" s="1">
        <v>43032</v>
      </c>
      <c r="H2914" t="b">
        <v>0</v>
      </c>
      <c r="I2914" t="b">
        <v>0</v>
      </c>
      <c r="J2914" t="b">
        <v>0</v>
      </c>
      <c r="K2914">
        <v>5</v>
      </c>
      <c r="L2914">
        <v>1</v>
      </c>
      <c r="M2914">
        <v>0</v>
      </c>
      <c r="N2914">
        <v>4</v>
      </c>
      <c r="O2914">
        <v>0</v>
      </c>
      <c r="P2914">
        <v>3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1147</v>
      </c>
      <c r="W2914">
        <v>12</v>
      </c>
      <c r="X2914">
        <v>4234</v>
      </c>
      <c r="Y2914">
        <v>1198</v>
      </c>
      <c r="Z2914">
        <v>0</v>
      </c>
      <c r="AE2914">
        <v>11</v>
      </c>
      <c r="AG2914" t="s">
        <v>52</v>
      </c>
      <c r="AJ2914">
        <v>2</v>
      </c>
      <c r="AL2914">
        <v>17244</v>
      </c>
      <c r="AM2914">
        <v>1621</v>
      </c>
      <c r="AN2914">
        <v>21</v>
      </c>
      <c r="AO2914">
        <v>18</v>
      </c>
      <c r="AP2914" t="s">
        <v>56</v>
      </c>
      <c r="AS2914">
        <f t="shared" si="225"/>
        <v>0</v>
      </c>
      <c r="AT2914">
        <f t="shared" si="226"/>
        <v>0</v>
      </c>
      <c r="AU2914">
        <f t="shared" si="227"/>
        <v>2</v>
      </c>
      <c r="AV2914" t="e">
        <f t="shared" si="228"/>
        <v>#N/A</v>
      </c>
      <c r="AW2914" t="e">
        <f t="shared" si="229"/>
        <v>#N/A</v>
      </c>
      <c r="AX2914">
        <v>0</v>
      </c>
      <c r="AY2914">
        <v>12000</v>
      </c>
      <c r="AZ2914">
        <v>0.23</v>
      </c>
      <c r="BA2914">
        <v>2784</v>
      </c>
      <c r="BB2914">
        <v>9216</v>
      </c>
    </row>
    <row r="2915" spans="1:54" x14ac:dyDescent="0.25">
      <c r="A2915" t="s">
        <v>112</v>
      </c>
      <c r="B2915" t="b">
        <v>0</v>
      </c>
      <c r="C2915" t="b">
        <v>1</v>
      </c>
      <c r="D2915" t="s">
        <v>25</v>
      </c>
      <c r="E2915" t="s">
        <v>50</v>
      </c>
      <c r="F2915" t="s">
        <v>51</v>
      </c>
      <c r="G2915" s="1">
        <v>43013</v>
      </c>
      <c r="H2915" t="b">
        <v>0</v>
      </c>
      <c r="I2915" t="b">
        <v>0</v>
      </c>
      <c r="J2915" t="b">
        <v>0</v>
      </c>
      <c r="K2915">
        <v>4</v>
      </c>
      <c r="L2915">
        <v>1</v>
      </c>
      <c r="M2915">
        <v>0</v>
      </c>
      <c r="N2915">
        <v>14</v>
      </c>
      <c r="O2915">
        <v>0</v>
      </c>
      <c r="P2915">
        <v>2</v>
      </c>
      <c r="Q2915">
        <v>0</v>
      </c>
      <c r="R2915">
        <v>0</v>
      </c>
      <c r="S2915">
        <v>2</v>
      </c>
      <c r="T2915">
        <v>0</v>
      </c>
      <c r="U2915">
        <v>0</v>
      </c>
      <c r="V2915">
        <v>1045</v>
      </c>
      <c r="W2915">
        <v>7</v>
      </c>
      <c r="X2915">
        <v>3736</v>
      </c>
      <c r="Y2915">
        <v>1102</v>
      </c>
      <c r="Z2915">
        <v>0</v>
      </c>
      <c r="AE2915">
        <v>11.04</v>
      </c>
      <c r="AG2915" t="s">
        <v>52</v>
      </c>
      <c r="AJ2915">
        <v>51</v>
      </c>
      <c r="AL2915">
        <v>59598</v>
      </c>
      <c r="AM2915">
        <v>13388</v>
      </c>
      <c r="AN2915">
        <v>23</v>
      </c>
      <c r="AO2915">
        <v>21</v>
      </c>
      <c r="AP2915" t="s">
        <v>53</v>
      </c>
      <c r="AQ2915" t="s">
        <v>54</v>
      </c>
      <c r="AR2915" t="s">
        <v>54</v>
      </c>
      <c r="AS2915">
        <f t="shared" si="225"/>
        <v>0</v>
      </c>
      <c r="AT2915">
        <f t="shared" si="226"/>
        <v>1</v>
      </c>
      <c r="AU2915">
        <f t="shared" si="227"/>
        <v>2</v>
      </c>
      <c r="AV2915">
        <f t="shared" si="228"/>
        <v>1</v>
      </c>
      <c r="AW2915">
        <f t="shared" si="229"/>
        <v>1</v>
      </c>
      <c r="AX2915">
        <v>0</v>
      </c>
      <c r="AY2915">
        <v>12000</v>
      </c>
      <c r="AZ2915">
        <v>0.21</v>
      </c>
      <c r="BA2915">
        <v>2509</v>
      </c>
      <c r="BB2915">
        <v>9491</v>
      </c>
    </row>
    <row r="2916" spans="1:54" x14ac:dyDescent="0.25">
      <c r="A2916" t="s">
        <v>112</v>
      </c>
      <c r="B2916" t="b">
        <v>0</v>
      </c>
      <c r="C2916" t="b">
        <v>0</v>
      </c>
      <c r="D2916" t="s">
        <v>25</v>
      </c>
      <c r="E2916" t="s">
        <v>50</v>
      </c>
      <c r="F2916" t="s">
        <v>51</v>
      </c>
      <c r="G2916" s="1">
        <v>42993</v>
      </c>
      <c r="H2916" t="b">
        <v>0</v>
      </c>
      <c r="I2916" t="b">
        <v>0</v>
      </c>
      <c r="J2916" t="b">
        <v>0</v>
      </c>
      <c r="K2916">
        <v>7</v>
      </c>
      <c r="L2916">
        <v>2</v>
      </c>
      <c r="M2916">
        <v>0</v>
      </c>
      <c r="N2916">
        <v>8</v>
      </c>
      <c r="O2916">
        <v>1</v>
      </c>
      <c r="P2916">
        <v>1</v>
      </c>
      <c r="Q2916">
        <v>0</v>
      </c>
      <c r="R2916">
        <v>0</v>
      </c>
      <c r="S2916">
        <v>0</v>
      </c>
      <c r="T2916">
        <v>1</v>
      </c>
      <c r="U2916">
        <v>1</v>
      </c>
      <c r="V2916">
        <v>1126</v>
      </c>
      <c r="W2916">
        <v>15</v>
      </c>
      <c r="X2916">
        <v>4231</v>
      </c>
      <c r="Y2916">
        <v>1140</v>
      </c>
      <c r="Z2916">
        <v>0</v>
      </c>
      <c r="AE2916">
        <v>11.19</v>
      </c>
      <c r="AG2916" t="s">
        <v>52</v>
      </c>
      <c r="AJ2916">
        <v>8</v>
      </c>
      <c r="AL2916">
        <v>7112</v>
      </c>
      <c r="AM2916">
        <v>399</v>
      </c>
      <c r="AN2916">
        <v>20</v>
      </c>
      <c r="AO2916">
        <v>16</v>
      </c>
      <c r="AP2916" t="s">
        <v>53</v>
      </c>
      <c r="AR2916" t="s">
        <v>54</v>
      </c>
      <c r="AS2916">
        <f t="shared" si="225"/>
        <v>0</v>
      </c>
      <c r="AT2916">
        <f t="shared" si="226"/>
        <v>0</v>
      </c>
      <c r="AU2916">
        <f t="shared" si="227"/>
        <v>2</v>
      </c>
      <c r="AV2916" t="e">
        <f t="shared" si="228"/>
        <v>#N/A</v>
      </c>
      <c r="AW2916">
        <f t="shared" si="229"/>
        <v>1</v>
      </c>
      <c r="AX2916">
        <v>0</v>
      </c>
      <c r="AY2916">
        <v>12000</v>
      </c>
      <c r="AZ2916">
        <v>0.19</v>
      </c>
      <c r="BA2916">
        <v>2257</v>
      </c>
      <c r="BB2916">
        <v>9743</v>
      </c>
    </row>
    <row r="2917" spans="1:54" x14ac:dyDescent="0.25">
      <c r="A2917" t="s">
        <v>112</v>
      </c>
      <c r="B2917" t="b">
        <v>1</v>
      </c>
      <c r="C2917" t="b">
        <v>1</v>
      </c>
      <c r="D2917" t="s">
        <v>25</v>
      </c>
      <c r="E2917" t="s">
        <v>50</v>
      </c>
      <c r="F2917" t="s">
        <v>51</v>
      </c>
      <c r="G2917" s="1">
        <v>42975</v>
      </c>
      <c r="H2917" t="b">
        <v>0</v>
      </c>
      <c r="I2917" t="b">
        <v>0</v>
      </c>
      <c r="J2917" t="b">
        <v>0</v>
      </c>
      <c r="K2917">
        <v>7</v>
      </c>
      <c r="L2917">
        <v>3</v>
      </c>
      <c r="M2917">
        <v>0</v>
      </c>
      <c r="N2917">
        <v>11</v>
      </c>
      <c r="O2917">
        <v>1</v>
      </c>
      <c r="P2917">
        <v>5</v>
      </c>
      <c r="Q2917">
        <v>0</v>
      </c>
      <c r="R2917">
        <v>0</v>
      </c>
      <c r="S2917">
        <v>5</v>
      </c>
      <c r="T2917">
        <v>0</v>
      </c>
      <c r="U2917">
        <v>1</v>
      </c>
      <c r="V2917">
        <v>1190</v>
      </c>
      <c r="W2917">
        <v>20</v>
      </c>
      <c r="X2917">
        <v>4595</v>
      </c>
      <c r="Y2917">
        <v>1305</v>
      </c>
      <c r="Z2917">
        <v>0</v>
      </c>
      <c r="AE2917">
        <v>10.86</v>
      </c>
      <c r="AG2917" t="s">
        <v>52</v>
      </c>
      <c r="AJ2917">
        <v>5</v>
      </c>
      <c r="AL2917">
        <v>17465</v>
      </c>
      <c r="AM2917">
        <v>1958</v>
      </c>
      <c r="AN2917">
        <v>21</v>
      </c>
      <c r="AO2917">
        <v>18</v>
      </c>
      <c r="AP2917" t="s">
        <v>56</v>
      </c>
      <c r="AQ2917" t="s">
        <v>54</v>
      </c>
      <c r="AS2917">
        <f t="shared" si="225"/>
        <v>1</v>
      </c>
      <c r="AT2917">
        <f t="shared" si="226"/>
        <v>1</v>
      </c>
      <c r="AU2917">
        <f t="shared" si="227"/>
        <v>2</v>
      </c>
      <c r="AV2917">
        <f t="shared" si="228"/>
        <v>1</v>
      </c>
      <c r="AW2917" t="e">
        <f t="shared" si="229"/>
        <v>#N/A</v>
      </c>
      <c r="AX2917">
        <v>0</v>
      </c>
      <c r="AY2917">
        <v>12000</v>
      </c>
      <c r="AZ2917">
        <v>0.16</v>
      </c>
      <c r="BA2917">
        <v>1933</v>
      </c>
      <c r="BB2917">
        <v>10067</v>
      </c>
    </row>
    <row r="2918" spans="1:54" x14ac:dyDescent="0.25">
      <c r="A2918" t="s">
        <v>112</v>
      </c>
      <c r="B2918" t="b">
        <v>0</v>
      </c>
      <c r="C2918" t="b">
        <v>0</v>
      </c>
      <c r="D2918" t="s">
        <v>25</v>
      </c>
      <c r="E2918" t="s">
        <v>50</v>
      </c>
      <c r="F2918" t="s">
        <v>51</v>
      </c>
      <c r="G2918" s="1">
        <v>42957</v>
      </c>
      <c r="H2918" t="b">
        <v>0</v>
      </c>
      <c r="I2918" t="b">
        <v>0</v>
      </c>
      <c r="J2918" t="b">
        <v>0</v>
      </c>
      <c r="K2918">
        <v>3</v>
      </c>
      <c r="L2918">
        <v>2</v>
      </c>
      <c r="M2918">
        <v>0</v>
      </c>
      <c r="N2918">
        <v>9</v>
      </c>
      <c r="O2918">
        <v>0</v>
      </c>
      <c r="P2918">
        <v>4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977</v>
      </c>
      <c r="W2918">
        <v>16</v>
      </c>
      <c r="X2918">
        <v>3614</v>
      </c>
      <c r="Y2918">
        <v>1048</v>
      </c>
      <c r="Z2918">
        <v>0</v>
      </c>
      <c r="AE2918">
        <v>11</v>
      </c>
      <c r="AG2918" t="s">
        <v>52</v>
      </c>
      <c r="AJ2918">
        <v>0</v>
      </c>
      <c r="AL2918">
        <v>16322</v>
      </c>
      <c r="AM2918">
        <v>2440</v>
      </c>
      <c r="AN2918">
        <v>21</v>
      </c>
      <c r="AO2918">
        <v>18</v>
      </c>
      <c r="AP2918" t="s">
        <v>53</v>
      </c>
      <c r="AR2918" t="s">
        <v>54</v>
      </c>
      <c r="AS2918">
        <f t="shared" si="225"/>
        <v>0</v>
      </c>
      <c r="AT2918">
        <f t="shared" si="226"/>
        <v>0</v>
      </c>
      <c r="AU2918">
        <f t="shared" si="227"/>
        <v>2</v>
      </c>
      <c r="AV2918" t="e">
        <f t="shared" si="228"/>
        <v>#N/A</v>
      </c>
      <c r="AW2918">
        <f t="shared" si="229"/>
        <v>1</v>
      </c>
      <c r="AX2918">
        <v>0</v>
      </c>
      <c r="AY2918">
        <v>12000</v>
      </c>
      <c r="AZ2918">
        <v>0.14000000000000001</v>
      </c>
      <c r="BA2918">
        <v>1681</v>
      </c>
      <c r="BB2918">
        <v>10319</v>
      </c>
    </row>
    <row r="2919" spans="1:54" x14ac:dyDescent="0.25">
      <c r="A2919" t="s">
        <v>112</v>
      </c>
      <c r="B2919" t="b">
        <v>0</v>
      </c>
      <c r="C2919" t="b">
        <v>1</v>
      </c>
      <c r="D2919" t="s">
        <v>25</v>
      </c>
      <c r="E2919" t="s">
        <v>50</v>
      </c>
      <c r="G2919" s="1">
        <v>42936</v>
      </c>
      <c r="H2919" t="b">
        <v>0</v>
      </c>
      <c r="I2919" t="b">
        <v>0</v>
      </c>
      <c r="J2919" t="b">
        <v>0</v>
      </c>
      <c r="K2919">
        <v>7</v>
      </c>
      <c r="L2919">
        <v>1</v>
      </c>
      <c r="M2919">
        <v>0</v>
      </c>
      <c r="N2919">
        <v>8</v>
      </c>
      <c r="O2919">
        <v>0</v>
      </c>
      <c r="P2919">
        <v>3</v>
      </c>
      <c r="Q2919">
        <v>0</v>
      </c>
      <c r="R2919">
        <v>0</v>
      </c>
      <c r="S2919">
        <v>1</v>
      </c>
      <c r="T2919">
        <v>1</v>
      </c>
      <c r="U2919">
        <v>2</v>
      </c>
      <c r="V2919">
        <v>1176</v>
      </c>
      <c r="W2919">
        <v>12</v>
      </c>
      <c r="X2919">
        <v>4386</v>
      </c>
      <c r="Y2919">
        <v>1139</v>
      </c>
      <c r="Z2919">
        <v>0</v>
      </c>
      <c r="AE2919">
        <v>11.05</v>
      </c>
      <c r="AG2919" t="s">
        <v>52</v>
      </c>
      <c r="AJ2919">
        <v>1</v>
      </c>
      <c r="AL2919">
        <v>18233</v>
      </c>
      <c r="AM2919">
        <v>563</v>
      </c>
      <c r="AN2919">
        <v>21</v>
      </c>
      <c r="AO2919">
        <v>16</v>
      </c>
      <c r="AP2919" t="s">
        <v>53</v>
      </c>
      <c r="AQ2919" t="s">
        <v>54</v>
      </c>
      <c r="AR2919" t="s">
        <v>54</v>
      </c>
      <c r="AS2919">
        <f t="shared" si="225"/>
        <v>0</v>
      </c>
      <c r="AT2919">
        <f t="shared" si="226"/>
        <v>1</v>
      </c>
      <c r="AU2919">
        <f t="shared" si="227"/>
        <v>2</v>
      </c>
      <c r="AV2919">
        <f t="shared" si="228"/>
        <v>1</v>
      </c>
      <c r="AW2919">
        <f t="shared" si="229"/>
        <v>1</v>
      </c>
      <c r="AX2919">
        <v>0</v>
      </c>
      <c r="AY2919">
        <v>12000</v>
      </c>
      <c r="AZ2919">
        <v>0.12</v>
      </c>
      <c r="BA2919">
        <v>1406</v>
      </c>
      <c r="BB2919">
        <v>10594</v>
      </c>
    </row>
    <row r="2920" spans="1:54" x14ac:dyDescent="0.25">
      <c r="A2920" t="s">
        <v>112</v>
      </c>
      <c r="B2920" t="b">
        <v>0</v>
      </c>
      <c r="C2920" t="b">
        <v>0</v>
      </c>
      <c r="D2920" t="s">
        <v>25</v>
      </c>
      <c r="E2920" t="s">
        <v>50</v>
      </c>
      <c r="F2920" t="s">
        <v>51</v>
      </c>
      <c r="G2920" s="1">
        <v>42916</v>
      </c>
      <c r="H2920" t="b">
        <v>0</v>
      </c>
      <c r="I2920" t="b">
        <v>0</v>
      </c>
      <c r="J2920" t="b">
        <v>0</v>
      </c>
      <c r="K2920">
        <v>5</v>
      </c>
      <c r="L2920">
        <v>1</v>
      </c>
      <c r="M2920">
        <v>0</v>
      </c>
      <c r="N2920">
        <v>4</v>
      </c>
      <c r="O2920">
        <v>0</v>
      </c>
      <c r="P2920">
        <v>2</v>
      </c>
      <c r="Q2920">
        <v>1</v>
      </c>
      <c r="R2920">
        <v>0</v>
      </c>
      <c r="S2920">
        <v>3</v>
      </c>
      <c r="T2920">
        <v>1</v>
      </c>
      <c r="U2920">
        <v>1</v>
      </c>
      <c r="V2920">
        <v>1050</v>
      </c>
      <c r="W2920">
        <v>10</v>
      </c>
      <c r="X2920">
        <v>3994</v>
      </c>
      <c r="Y2920">
        <v>1089</v>
      </c>
      <c r="Z2920">
        <v>0</v>
      </c>
      <c r="AE2920">
        <v>10.9</v>
      </c>
      <c r="AG2920" t="s">
        <v>52</v>
      </c>
      <c r="AJ2920">
        <v>0</v>
      </c>
      <c r="AL2920">
        <v>7794</v>
      </c>
      <c r="AM2920">
        <v>943</v>
      </c>
      <c r="AN2920">
        <v>20</v>
      </c>
      <c r="AO2920">
        <v>17</v>
      </c>
      <c r="AP2920" t="s">
        <v>53</v>
      </c>
      <c r="AS2920">
        <f t="shared" si="225"/>
        <v>0</v>
      </c>
      <c r="AT2920">
        <f t="shared" si="226"/>
        <v>0</v>
      </c>
      <c r="AU2920">
        <f t="shared" si="227"/>
        <v>2</v>
      </c>
      <c r="AV2920" t="e">
        <f t="shared" si="228"/>
        <v>#N/A</v>
      </c>
      <c r="AW2920" t="e">
        <f t="shared" si="229"/>
        <v>#N/A</v>
      </c>
      <c r="AX2920">
        <v>0</v>
      </c>
      <c r="AY2920">
        <v>12000</v>
      </c>
      <c r="AZ2920">
        <v>0.1</v>
      </c>
      <c r="BA2920">
        <v>1146</v>
      </c>
      <c r="BB2920">
        <v>10854</v>
      </c>
    </row>
    <row r="2921" spans="1:54" x14ac:dyDescent="0.25">
      <c r="A2921" t="s">
        <v>112</v>
      </c>
      <c r="B2921" t="b">
        <v>1</v>
      </c>
      <c r="C2921" t="b">
        <v>1</v>
      </c>
      <c r="D2921" t="s">
        <v>25</v>
      </c>
      <c r="E2921" t="s">
        <v>50</v>
      </c>
      <c r="F2921" t="s">
        <v>65</v>
      </c>
      <c r="G2921" s="1">
        <v>42893</v>
      </c>
      <c r="H2921" t="b">
        <v>0</v>
      </c>
      <c r="I2921" t="b">
        <v>0</v>
      </c>
      <c r="J2921" t="b">
        <v>0</v>
      </c>
      <c r="K2921">
        <v>9</v>
      </c>
      <c r="L2921">
        <v>3</v>
      </c>
      <c r="M2921">
        <v>0</v>
      </c>
      <c r="N2921">
        <v>12</v>
      </c>
      <c r="O2921">
        <v>1</v>
      </c>
      <c r="P2921">
        <v>7</v>
      </c>
      <c r="Q2921">
        <v>0</v>
      </c>
      <c r="R2921">
        <v>0</v>
      </c>
      <c r="S2921">
        <v>15</v>
      </c>
      <c r="T2921">
        <v>0</v>
      </c>
      <c r="U2921">
        <v>1</v>
      </c>
      <c r="V2921">
        <v>1037</v>
      </c>
      <c r="W2921">
        <v>11</v>
      </c>
      <c r="X2921">
        <v>3939</v>
      </c>
      <c r="Y2921">
        <v>1107</v>
      </c>
      <c r="Z2921">
        <v>0</v>
      </c>
      <c r="AE2921">
        <v>10.49</v>
      </c>
      <c r="AG2921" t="s">
        <v>52</v>
      </c>
      <c r="AJ2921">
        <v>2</v>
      </c>
      <c r="AL2921">
        <v>17735</v>
      </c>
      <c r="AM2921">
        <v>1561</v>
      </c>
      <c r="AN2921">
        <v>21</v>
      </c>
      <c r="AO2921">
        <v>18</v>
      </c>
      <c r="AP2921" t="s">
        <v>56</v>
      </c>
      <c r="AQ2921" t="s">
        <v>54</v>
      </c>
      <c r="AR2921" t="s">
        <v>25</v>
      </c>
      <c r="AS2921">
        <f t="shared" si="225"/>
        <v>1</v>
      </c>
      <c r="AT2921">
        <f t="shared" si="226"/>
        <v>1</v>
      </c>
      <c r="AU2921">
        <f t="shared" si="227"/>
        <v>2</v>
      </c>
      <c r="AV2921">
        <f t="shared" si="228"/>
        <v>1</v>
      </c>
      <c r="AW2921">
        <f t="shared" si="229"/>
        <v>2</v>
      </c>
      <c r="AX2921">
        <v>0</v>
      </c>
      <c r="AY2921">
        <v>12000</v>
      </c>
      <c r="AZ2921">
        <v>7.0000000000000007E-2</v>
      </c>
      <c r="BA2921">
        <v>890</v>
      </c>
      <c r="BB2921">
        <v>11110</v>
      </c>
    </row>
    <row r="2922" spans="1:54" x14ac:dyDescent="0.25">
      <c r="A2922" t="s">
        <v>112</v>
      </c>
      <c r="B2922" t="b">
        <v>0</v>
      </c>
      <c r="C2922" t="b">
        <v>0</v>
      </c>
      <c r="D2922" t="s">
        <v>25</v>
      </c>
      <c r="E2922" t="s">
        <v>50</v>
      </c>
      <c r="F2922" t="s">
        <v>51</v>
      </c>
      <c r="G2922" s="1">
        <v>42872</v>
      </c>
      <c r="H2922" t="b">
        <v>0</v>
      </c>
      <c r="I2922" t="b">
        <v>0</v>
      </c>
      <c r="J2922" t="b">
        <v>0</v>
      </c>
      <c r="K2922">
        <v>10</v>
      </c>
      <c r="L2922">
        <v>3</v>
      </c>
      <c r="M2922">
        <v>0</v>
      </c>
      <c r="N2922">
        <v>12</v>
      </c>
      <c r="O2922">
        <v>0</v>
      </c>
      <c r="P2922">
        <v>6</v>
      </c>
      <c r="Q2922">
        <v>0</v>
      </c>
      <c r="R2922">
        <v>0</v>
      </c>
      <c r="S2922">
        <v>19</v>
      </c>
      <c r="T2922">
        <v>0</v>
      </c>
      <c r="U2922">
        <v>1</v>
      </c>
      <c r="V2922">
        <v>1059</v>
      </c>
      <c r="W2922">
        <v>11</v>
      </c>
      <c r="X2922">
        <v>4055</v>
      </c>
      <c r="Y2922">
        <v>1150</v>
      </c>
      <c r="Z2922">
        <v>0</v>
      </c>
      <c r="AE2922">
        <v>10.82</v>
      </c>
      <c r="AG2922" t="s">
        <v>52</v>
      </c>
      <c r="AJ2922">
        <v>0</v>
      </c>
      <c r="AL2922">
        <v>18545</v>
      </c>
      <c r="AM2922">
        <v>1952</v>
      </c>
      <c r="AN2922">
        <v>21</v>
      </c>
      <c r="AO2922">
        <v>18</v>
      </c>
      <c r="AP2922" t="s">
        <v>55</v>
      </c>
      <c r="AS2922">
        <f t="shared" si="225"/>
        <v>0</v>
      </c>
      <c r="AT2922">
        <f t="shared" si="226"/>
        <v>0</v>
      </c>
      <c r="AU2922">
        <f t="shared" si="227"/>
        <v>2</v>
      </c>
      <c r="AV2922" t="e">
        <f t="shared" si="228"/>
        <v>#N/A</v>
      </c>
      <c r="AW2922" t="e">
        <f t="shared" si="229"/>
        <v>#N/A</v>
      </c>
      <c r="AX2922">
        <v>0</v>
      </c>
      <c r="AY2922">
        <v>12000</v>
      </c>
      <c r="AZ2922">
        <v>0.05</v>
      </c>
      <c r="BA2922">
        <v>652</v>
      </c>
      <c r="BB2922">
        <v>11348</v>
      </c>
    </row>
    <row r="2923" spans="1:54" x14ac:dyDescent="0.25">
      <c r="A2923" t="s">
        <v>112</v>
      </c>
      <c r="B2923" t="b">
        <v>0</v>
      </c>
      <c r="C2923" t="b">
        <v>1</v>
      </c>
      <c r="D2923" t="s">
        <v>25</v>
      </c>
      <c r="E2923" t="s">
        <v>50</v>
      </c>
      <c r="F2923" t="s">
        <v>113</v>
      </c>
      <c r="G2923" s="1">
        <v>42852</v>
      </c>
      <c r="H2923" t="b">
        <v>0</v>
      </c>
      <c r="I2923" t="b">
        <v>0</v>
      </c>
      <c r="J2923" t="b">
        <v>0</v>
      </c>
      <c r="K2923">
        <v>7</v>
      </c>
      <c r="L2923">
        <v>2</v>
      </c>
      <c r="M2923">
        <v>0</v>
      </c>
      <c r="N2923">
        <v>9</v>
      </c>
      <c r="O2923">
        <v>1</v>
      </c>
      <c r="P2923">
        <v>5</v>
      </c>
      <c r="Q2923">
        <v>0</v>
      </c>
      <c r="R2923">
        <v>1</v>
      </c>
      <c r="S2923">
        <v>17</v>
      </c>
      <c r="T2923">
        <v>1</v>
      </c>
      <c r="U2923">
        <v>1</v>
      </c>
      <c r="V2923">
        <v>1027</v>
      </c>
      <c r="W2923">
        <v>9</v>
      </c>
      <c r="X2923">
        <v>3537</v>
      </c>
      <c r="Y2923">
        <v>1003</v>
      </c>
      <c r="Z2923">
        <v>0</v>
      </c>
      <c r="AE2923">
        <v>10.81</v>
      </c>
      <c r="AG2923" t="s">
        <v>52</v>
      </c>
      <c r="AJ2923">
        <v>0</v>
      </c>
      <c r="AL2923">
        <v>10228</v>
      </c>
      <c r="AM2923">
        <v>916</v>
      </c>
      <c r="AN2923">
        <v>21</v>
      </c>
      <c r="AO2923">
        <v>17</v>
      </c>
      <c r="AP2923" t="s">
        <v>70</v>
      </c>
      <c r="AS2923">
        <f t="shared" si="225"/>
        <v>0</v>
      </c>
      <c r="AT2923">
        <f t="shared" si="226"/>
        <v>1</v>
      </c>
      <c r="AU2923">
        <f t="shared" si="227"/>
        <v>2</v>
      </c>
      <c r="AV2923" t="e">
        <f t="shared" si="228"/>
        <v>#N/A</v>
      </c>
      <c r="AW2923" t="e">
        <f t="shared" si="229"/>
        <v>#N/A</v>
      </c>
      <c r="AX2923">
        <v>0</v>
      </c>
      <c r="AY2923">
        <v>12000</v>
      </c>
      <c r="AZ2923">
        <v>0.03</v>
      </c>
      <c r="BA2923">
        <v>404</v>
      </c>
      <c r="BB2923">
        <v>11596</v>
      </c>
    </row>
    <row r="2924" spans="1:54" x14ac:dyDescent="0.25">
      <c r="A2924" t="s">
        <v>112</v>
      </c>
      <c r="B2924" t="b">
        <v>0</v>
      </c>
      <c r="C2924" t="b">
        <v>0</v>
      </c>
      <c r="D2924" t="s">
        <v>25</v>
      </c>
      <c r="E2924" t="s">
        <v>50</v>
      </c>
      <c r="F2924" t="s">
        <v>51</v>
      </c>
      <c r="G2924" s="1">
        <v>42831</v>
      </c>
      <c r="H2924" t="b">
        <v>0</v>
      </c>
      <c r="I2924" t="b">
        <v>0</v>
      </c>
      <c r="J2924" t="b">
        <v>0</v>
      </c>
      <c r="K2924">
        <v>6</v>
      </c>
      <c r="L2924">
        <v>2</v>
      </c>
      <c r="M2924">
        <v>0</v>
      </c>
      <c r="N2924">
        <v>7</v>
      </c>
      <c r="O2924">
        <v>1</v>
      </c>
      <c r="P2924">
        <v>3</v>
      </c>
      <c r="Q2924">
        <v>0</v>
      </c>
      <c r="R2924">
        <v>0</v>
      </c>
      <c r="S2924">
        <v>18</v>
      </c>
      <c r="T2924">
        <v>1</v>
      </c>
      <c r="U2924">
        <v>0</v>
      </c>
      <c r="V2924">
        <v>1125</v>
      </c>
      <c r="W2924">
        <v>11</v>
      </c>
      <c r="X2924">
        <v>4009</v>
      </c>
      <c r="Y2924">
        <v>1051</v>
      </c>
      <c r="Z2924">
        <v>0</v>
      </c>
      <c r="AE2924">
        <v>10.65</v>
      </c>
      <c r="AG2924" t="s">
        <v>52</v>
      </c>
      <c r="AJ2924">
        <v>3</v>
      </c>
      <c r="AL2924">
        <v>13738</v>
      </c>
      <c r="AM2924">
        <v>1894</v>
      </c>
      <c r="AN2924">
        <v>21</v>
      </c>
      <c r="AO2924">
        <v>18</v>
      </c>
      <c r="AP2924" t="s">
        <v>56</v>
      </c>
      <c r="AS2924">
        <f t="shared" si="225"/>
        <v>0</v>
      </c>
      <c r="AT2924">
        <f t="shared" si="226"/>
        <v>0</v>
      </c>
      <c r="AU2924">
        <f t="shared" si="227"/>
        <v>2</v>
      </c>
      <c r="AV2924" t="e">
        <f t="shared" si="228"/>
        <v>#N/A</v>
      </c>
      <c r="AW2924" t="e">
        <f t="shared" si="229"/>
        <v>#N/A</v>
      </c>
      <c r="AX2924">
        <v>0</v>
      </c>
      <c r="AY2924">
        <v>12000</v>
      </c>
      <c r="AZ2924">
        <v>0.01</v>
      </c>
      <c r="BA2924">
        <v>144</v>
      </c>
      <c r="BB2924">
        <v>11856</v>
      </c>
    </row>
    <row r="2925" spans="1:54" x14ac:dyDescent="0.25">
      <c r="A2925" t="s">
        <v>112</v>
      </c>
      <c r="B2925" t="b">
        <v>0</v>
      </c>
      <c r="C2925" t="b">
        <v>0</v>
      </c>
      <c r="D2925" t="s">
        <v>25</v>
      </c>
      <c r="E2925" t="s">
        <v>50</v>
      </c>
      <c r="F2925" t="s">
        <v>51</v>
      </c>
      <c r="G2925" s="1">
        <v>42821</v>
      </c>
      <c r="H2925" t="b">
        <v>0</v>
      </c>
      <c r="I2925" t="b">
        <v>0</v>
      </c>
      <c r="J2925" t="b">
        <v>1</v>
      </c>
      <c r="K2925">
        <v>10</v>
      </c>
      <c r="L2925">
        <v>2</v>
      </c>
      <c r="M2925">
        <v>0</v>
      </c>
      <c r="N2925">
        <v>25</v>
      </c>
      <c r="O2925">
        <v>1</v>
      </c>
      <c r="P2925">
        <v>3</v>
      </c>
      <c r="Q2925">
        <v>0</v>
      </c>
      <c r="R2925">
        <v>0</v>
      </c>
      <c r="S2925">
        <v>22</v>
      </c>
      <c r="T2925">
        <v>0</v>
      </c>
      <c r="U2925">
        <v>4</v>
      </c>
      <c r="V2925">
        <v>1107</v>
      </c>
      <c r="W2925">
        <v>13</v>
      </c>
      <c r="X2925">
        <v>4014</v>
      </c>
      <c r="Y2925">
        <v>1228</v>
      </c>
      <c r="Z2925">
        <v>1</v>
      </c>
      <c r="AE2925">
        <v>11.42</v>
      </c>
      <c r="AG2925" t="s">
        <v>52</v>
      </c>
      <c r="AJ2925">
        <v>117</v>
      </c>
      <c r="AL2925">
        <v>52828</v>
      </c>
      <c r="AM2925">
        <v>14293</v>
      </c>
      <c r="AN2925">
        <v>23</v>
      </c>
      <c r="AO2925">
        <v>21</v>
      </c>
      <c r="AP2925" t="s">
        <v>64</v>
      </c>
      <c r="AQ2925" t="s">
        <v>54</v>
      </c>
      <c r="AR2925" t="s">
        <v>54</v>
      </c>
      <c r="AS2925">
        <f t="shared" si="225"/>
        <v>0</v>
      </c>
      <c r="AT2925">
        <f t="shared" si="226"/>
        <v>0</v>
      </c>
      <c r="AU2925">
        <f t="shared" si="227"/>
        <v>2</v>
      </c>
      <c r="AV2925">
        <f t="shared" si="228"/>
        <v>1</v>
      </c>
      <c r="AW2925">
        <f t="shared" si="229"/>
        <v>1</v>
      </c>
      <c r="AX2925">
        <v>1</v>
      </c>
      <c r="AY2925">
        <v>12000</v>
      </c>
      <c r="AZ2925">
        <v>1.0900000000000001</v>
      </c>
      <c r="BA2925">
        <v>13038</v>
      </c>
      <c r="BB2925">
        <v>0</v>
      </c>
    </row>
    <row r="2926" spans="1:54" x14ac:dyDescent="0.25">
      <c r="A2926" t="s">
        <v>112</v>
      </c>
      <c r="B2926" t="b">
        <v>1</v>
      </c>
      <c r="C2926" t="b">
        <v>1</v>
      </c>
      <c r="D2926" t="s">
        <v>25</v>
      </c>
      <c r="E2926" t="s">
        <v>50</v>
      </c>
      <c r="F2926" t="s">
        <v>51</v>
      </c>
      <c r="G2926" s="1">
        <v>42809</v>
      </c>
      <c r="H2926" t="b">
        <v>0</v>
      </c>
      <c r="I2926" t="b">
        <v>0</v>
      </c>
      <c r="J2926" t="b">
        <v>0</v>
      </c>
      <c r="K2926">
        <v>10</v>
      </c>
      <c r="L2926">
        <v>3</v>
      </c>
      <c r="M2926">
        <v>0</v>
      </c>
      <c r="N2926">
        <v>9</v>
      </c>
      <c r="O2926">
        <v>2</v>
      </c>
      <c r="P2926">
        <v>1</v>
      </c>
      <c r="Q2926">
        <v>0</v>
      </c>
      <c r="R2926">
        <v>0</v>
      </c>
      <c r="S2926">
        <v>2</v>
      </c>
      <c r="T2926">
        <v>0</v>
      </c>
      <c r="U2926">
        <v>4</v>
      </c>
      <c r="V2926">
        <v>1129</v>
      </c>
      <c r="W2926">
        <v>13</v>
      </c>
      <c r="X2926">
        <v>4168</v>
      </c>
      <c r="Y2926">
        <v>1154</v>
      </c>
      <c r="Z2926">
        <v>1</v>
      </c>
      <c r="AE2926">
        <v>10.96</v>
      </c>
      <c r="AG2926" t="s">
        <v>52</v>
      </c>
      <c r="AJ2926">
        <v>4</v>
      </c>
      <c r="AL2926">
        <v>26432</v>
      </c>
      <c r="AM2926">
        <v>4289</v>
      </c>
      <c r="AN2926">
        <v>22</v>
      </c>
      <c r="AO2926">
        <v>19</v>
      </c>
      <c r="AP2926" t="s">
        <v>70</v>
      </c>
      <c r="AQ2926" t="s">
        <v>54</v>
      </c>
      <c r="AR2926" t="s">
        <v>54</v>
      </c>
      <c r="AS2926">
        <f t="shared" si="225"/>
        <v>1</v>
      </c>
      <c r="AT2926">
        <f t="shared" si="226"/>
        <v>1</v>
      </c>
      <c r="AU2926">
        <f t="shared" si="227"/>
        <v>2</v>
      </c>
      <c r="AV2926">
        <f t="shared" si="228"/>
        <v>1</v>
      </c>
      <c r="AW2926">
        <f t="shared" si="229"/>
        <v>1</v>
      </c>
      <c r="AX2926">
        <v>0</v>
      </c>
      <c r="AY2926">
        <v>12000</v>
      </c>
      <c r="AZ2926">
        <v>1.08</v>
      </c>
      <c r="BA2926">
        <v>12929</v>
      </c>
      <c r="BB2926">
        <v>607</v>
      </c>
    </row>
    <row r="2927" spans="1:54" x14ac:dyDescent="0.25">
      <c r="A2927" t="s">
        <v>112</v>
      </c>
      <c r="B2927" t="b">
        <v>0</v>
      </c>
      <c r="C2927" t="b">
        <v>0</v>
      </c>
      <c r="D2927" t="s">
        <v>25</v>
      </c>
      <c r="E2927" t="s">
        <v>50</v>
      </c>
      <c r="F2927" t="s">
        <v>51</v>
      </c>
      <c r="G2927" s="1">
        <v>42787</v>
      </c>
      <c r="H2927" t="b">
        <v>0</v>
      </c>
      <c r="I2927" t="b">
        <v>0</v>
      </c>
      <c r="J2927" t="b">
        <v>0</v>
      </c>
      <c r="K2927">
        <v>12</v>
      </c>
      <c r="L2927">
        <v>6</v>
      </c>
      <c r="M2927">
        <v>0</v>
      </c>
      <c r="N2927">
        <v>7</v>
      </c>
      <c r="O2927">
        <v>0</v>
      </c>
      <c r="P2927">
        <v>1</v>
      </c>
      <c r="Q2927">
        <v>0</v>
      </c>
      <c r="R2927">
        <v>0</v>
      </c>
      <c r="S2927">
        <v>1</v>
      </c>
      <c r="T2927">
        <v>0</v>
      </c>
      <c r="U2927">
        <v>0</v>
      </c>
      <c r="V2927">
        <v>1026</v>
      </c>
      <c r="W2927">
        <v>13</v>
      </c>
      <c r="X2927">
        <v>3711</v>
      </c>
      <c r="Y2927">
        <v>1036</v>
      </c>
      <c r="Z2927">
        <v>0</v>
      </c>
      <c r="AE2927">
        <v>10.98</v>
      </c>
      <c r="AG2927" t="s">
        <v>52</v>
      </c>
      <c r="AJ2927">
        <v>0</v>
      </c>
      <c r="AL2927">
        <v>36080</v>
      </c>
      <c r="AM2927">
        <v>7157</v>
      </c>
      <c r="AN2927">
        <v>22</v>
      </c>
      <c r="AO2927">
        <v>20</v>
      </c>
      <c r="AP2927" t="s">
        <v>53</v>
      </c>
      <c r="AS2927">
        <f t="shared" si="225"/>
        <v>0</v>
      </c>
      <c r="AT2927">
        <f t="shared" si="226"/>
        <v>0</v>
      </c>
      <c r="AU2927">
        <f t="shared" si="227"/>
        <v>2</v>
      </c>
      <c r="AV2927" t="e">
        <f t="shared" si="228"/>
        <v>#N/A</v>
      </c>
      <c r="AW2927" t="e">
        <f t="shared" si="229"/>
        <v>#N/A</v>
      </c>
      <c r="AX2927">
        <v>0</v>
      </c>
      <c r="AY2927">
        <v>12000</v>
      </c>
      <c r="AZ2927">
        <v>1.05</v>
      </c>
      <c r="BA2927">
        <v>12630</v>
      </c>
      <c r="BB2927">
        <v>851</v>
      </c>
    </row>
    <row r="2928" spans="1:54" x14ac:dyDescent="0.25">
      <c r="A2928" t="s">
        <v>112</v>
      </c>
      <c r="B2928" t="b">
        <v>0</v>
      </c>
      <c r="C2928" t="b">
        <v>1</v>
      </c>
      <c r="D2928" t="s">
        <v>25</v>
      </c>
      <c r="E2928" t="s">
        <v>50</v>
      </c>
      <c r="F2928" t="s">
        <v>51</v>
      </c>
      <c r="G2928" s="1">
        <v>42769</v>
      </c>
      <c r="H2928" t="b">
        <v>0</v>
      </c>
      <c r="I2928" t="b">
        <v>0</v>
      </c>
      <c r="J2928" t="b">
        <v>0</v>
      </c>
      <c r="K2928">
        <v>9</v>
      </c>
      <c r="L2928">
        <v>4</v>
      </c>
      <c r="M2928">
        <v>0</v>
      </c>
      <c r="N2928">
        <v>5</v>
      </c>
      <c r="O2928">
        <v>0</v>
      </c>
      <c r="P2928">
        <v>1</v>
      </c>
      <c r="Q2928">
        <v>0</v>
      </c>
      <c r="R2928">
        <v>0</v>
      </c>
      <c r="S2928">
        <v>1</v>
      </c>
      <c r="T2928">
        <v>0</v>
      </c>
      <c r="U2928">
        <v>0</v>
      </c>
      <c r="V2928">
        <v>1030</v>
      </c>
      <c r="W2928">
        <v>12</v>
      </c>
      <c r="X2928">
        <v>3528</v>
      </c>
      <c r="Y2928">
        <v>1070</v>
      </c>
      <c r="Z2928">
        <v>0</v>
      </c>
      <c r="AE2928">
        <v>11.03</v>
      </c>
      <c r="AG2928" t="s">
        <v>52</v>
      </c>
      <c r="AJ2928">
        <v>1</v>
      </c>
      <c r="AL2928">
        <v>32455</v>
      </c>
      <c r="AM2928">
        <v>5538</v>
      </c>
      <c r="AN2928">
        <v>22</v>
      </c>
      <c r="AO2928">
        <v>20</v>
      </c>
      <c r="AP2928" t="s">
        <v>70</v>
      </c>
      <c r="AQ2928" t="s">
        <v>54</v>
      </c>
      <c r="AR2928" t="s">
        <v>54</v>
      </c>
      <c r="AS2928">
        <f t="shared" si="225"/>
        <v>0</v>
      </c>
      <c r="AT2928">
        <f t="shared" si="226"/>
        <v>1</v>
      </c>
      <c r="AU2928">
        <f t="shared" si="227"/>
        <v>2</v>
      </c>
      <c r="AV2928">
        <f t="shared" si="228"/>
        <v>1</v>
      </c>
      <c r="AW2928">
        <f t="shared" si="229"/>
        <v>1</v>
      </c>
      <c r="AX2928">
        <v>0</v>
      </c>
      <c r="AY2928">
        <v>12000</v>
      </c>
      <c r="AZ2928">
        <v>1.03</v>
      </c>
      <c r="BA2928">
        <v>12364</v>
      </c>
      <c r="BB2928">
        <v>1132</v>
      </c>
    </row>
    <row r="2929" spans="1:54" x14ac:dyDescent="0.25">
      <c r="A2929" t="s">
        <v>112</v>
      </c>
      <c r="B2929" t="b">
        <v>0</v>
      </c>
      <c r="C2929" t="b">
        <v>0</v>
      </c>
      <c r="D2929" t="s">
        <v>25</v>
      </c>
      <c r="E2929" t="s">
        <v>50</v>
      </c>
      <c r="F2929" t="s">
        <v>63</v>
      </c>
      <c r="G2929" s="1">
        <v>42753</v>
      </c>
      <c r="H2929" t="b">
        <v>0</v>
      </c>
      <c r="I2929" t="b">
        <v>0</v>
      </c>
      <c r="J2929" t="b">
        <v>0</v>
      </c>
      <c r="K2929">
        <v>14</v>
      </c>
      <c r="L2929">
        <v>5</v>
      </c>
      <c r="M2929">
        <v>0</v>
      </c>
      <c r="N2929">
        <v>6</v>
      </c>
      <c r="O2929">
        <v>0</v>
      </c>
      <c r="P2929">
        <v>1</v>
      </c>
      <c r="Q2929">
        <v>0</v>
      </c>
      <c r="R2929">
        <v>0</v>
      </c>
      <c r="S2929">
        <v>2</v>
      </c>
      <c r="T2929">
        <v>0</v>
      </c>
      <c r="U2929">
        <v>1</v>
      </c>
      <c r="V2929">
        <v>1045</v>
      </c>
      <c r="W2929">
        <v>13</v>
      </c>
      <c r="X2929">
        <v>4224</v>
      </c>
      <c r="Y2929">
        <v>1119</v>
      </c>
      <c r="Z2929">
        <v>0</v>
      </c>
      <c r="AE2929">
        <v>10.95</v>
      </c>
      <c r="AG2929" t="s">
        <v>52</v>
      </c>
      <c r="AJ2929">
        <v>0</v>
      </c>
      <c r="AL2929">
        <v>33009</v>
      </c>
      <c r="AM2929">
        <v>6997</v>
      </c>
      <c r="AN2929">
        <v>22</v>
      </c>
      <c r="AO2929">
        <v>20</v>
      </c>
      <c r="AP2929" t="s">
        <v>56</v>
      </c>
      <c r="AS2929">
        <f t="shared" si="225"/>
        <v>0</v>
      </c>
      <c r="AT2929">
        <f t="shared" si="226"/>
        <v>0</v>
      </c>
      <c r="AU2929">
        <f t="shared" si="227"/>
        <v>2</v>
      </c>
      <c r="AV2929" t="e">
        <f t="shared" si="228"/>
        <v>#N/A</v>
      </c>
      <c r="AW2929" t="e">
        <f t="shared" si="229"/>
        <v>#N/A</v>
      </c>
      <c r="AX2929">
        <v>0</v>
      </c>
      <c r="AY2929">
        <v>12000</v>
      </c>
      <c r="AZ2929">
        <v>1.01</v>
      </c>
      <c r="BA2929">
        <v>12119</v>
      </c>
      <c r="BB2929">
        <v>1426</v>
      </c>
    </row>
    <row r="2930" spans="1:54" x14ac:dyDescent="0.25">
      <c r="A2930" t="s">
        <v>112</v>
      </c>
      <c r="B2930" t="b">
        <v>1</v>
      </c>
      <c r="C2930" t="b">
        <v>1</v>
      </c>
      <c r="D2930" t="s">
        <v>25</v>
      </c>
      <c r="E2930" t="s">
        <v>50</v>
      </c>
      <c r="F2930" t="s">
        <v>63</v>
      </c>
      <c r="G2930" s="1">
        <v>42731</v>
      </c>
      <c r="H2930" t="b">
        <v>0</v>
      </c>
      <c r="I2930" t="b">
        <v>0</v>
      </c>
      <c r="J2930" t="b">
        <v>0</v>
      </c>
      <c r="K2930">
        <v>9</v>
      </c>
      <c r="L2930">
        <v>4</v>
      </c>
      <c r="M2930">
        <v>0</v>
      </c>
      <c r="N2930">
        <v>8</v>
      </c>
      <c r="O2930">
        <v>0</v>
      </c>
      <c r="P2930">
        <v>2</v>
      </c>
      <c r="Q2930">
        <v>0</v>
      </c>
      <c r="R2930">
        <v>0</v>
      </c>
      <c r="S2930">
        <v>0</v>
      </c>
      <c r="T2930">
        <v>0</v>
      </c>
      <c r="U2930">
        <v>2</v>
      </c>
      <c r="V2930">
        <v>1031</v>
      </c>
      <c r="W2930">
        <v>14</v>
      </c>
      <c r="X2930">
        <v>3844</v>
      </c>
      <c r="Y2930">
        <v>1053</v>
      </c>
      <c r="Z2930">
        <v>0</v>
      </c>
      <c r="AE2930">
        <v>10.81</v>
      </c>
      <c r="AG2930" t="s">
        <v>52</v>
      </c>
      <c r="AJ2930">
        <v>1</v>
      </c>
      <c r="AL2930">
        <v>32439</v>
      </c>
      <c r="AM2930">
        <v>1171</v>
      </c>
      <c r="AN2930">
        <v>22</v>
      </c>
      <c r="AO2930">
        <v>17</v>
      </c>
      <c r="AP2930" t="s">
        <v>53</v>
      </c>
      <c r="AS2930">
        <f t="shared" si="225"/>
        <v>1</v>
      </c>
      <c r="AT2930">
        <f t="shared" si="226"/>
        <v>1</v>
      </c>
      <c r="AU2930">
        <f t="shared" si="227"/>
        <v>2</v>
      </c>
      <c r="AV2930" t="e">
        <f t="shared" si="228"/>
        <v>#N/A</v>
      </c>
      <c r="AW2930" t="e">
        <f t="shared" si="229"/>
        <v>#N/A</v>
      </c>
      <c r="AX2930">
        <v>0</v>
      </c>
      <c r="AY2930">
        <v>12000</v>
      </c>
      <c r="AZ2930">
        <v>0.99</v>
      </c>
      <c r="BA2930">
        <v>11875</v>
      </c>
      <c r="BB2930">
        <v>1724</v>
      </c>
    </row>
    <row r="2931" spans="1:54" x14ac:dyDescent="0.25">
      <c r="A2931" t="s">
        <v>112</v>
      </c>
      <c r="B2931" t="b">
        <v>0</v>
      </c>
      <c r="C2931" t="b">
        <v>0</v>
      </c>
      <c r="D2931" t="s">
        <v>54</v>
      </c>
      <c r="E2931" t="s">
        <v>50</v>
      </c>
      <c r="F2931" t="s">
        <v>51</v>
      </c>
      <c r="G2931" s="1">
        <v>42713</v>
      </c>
      <c r="H2931" t="b">
        <v>0</v>
      </c>
      <c r="I2931" t="b">
        <v>0</v>
      </c>
      <c r="J2931" t="b">
        <v>0</v>
      </c>
      <c r="K2931">
        <v>5</v>
      </c>
      <c r="L2931">
        <v>2</v>
      </c>
      <c r="M2931">
        <v>0</v>
      </c>
      <c r="N2931">
        <v>7</v>
      </c>
      <c r="O2931">
        <v>1</v>
      </c>
      <c r="P2931">
        <v>1</v>
      </c>
      <c r="Q2931">
        <v>0</v>
      </c>
      <c r="R2931">
        <v>0</v>
      </c>
      <c r="S2931">
        <v>2</v>
      </c>
      <c r="T2931">
        <v>1</v>
      </c>
      <c r="U2931">
        <v>1</v>
      </c>
      <c r="V2931">
        <v>990</v>
      </c>
      <c r="W2931">
        <v>13</v>
      </c>
      <c r="X2931">
        <v>3646</v>
      </c>
      <c r="Y2931">
        <v>1050</v>
      </c>
      <c r="Z2931">
        <v>0</v>
      </c>
      <c r="AE2931">
        <v>10.86</v>
      </c>
      <c r="AG2931" t="s">
        <v>52</v>
      </c>
      <c r="AJ2931">
        <v>1</v>
      </c>
      <c r="AL2931">
        <v>1752</v>
      </c>
      <c r="AM2931">
        <v>154</v>
      </c>
      <c r="AN2931">
        <v>18</v>
      </c>
      <c r="AO2931">
        <v>14</v>
      </c>
      <c r="AP2931" t="s">
        <v>53</v>
      </c>
      <c r="AS2931">
        <f t="shared" si="225"/>
        <v>0</v>
      </c>
      <c r="AT2931">
        <f t="shared" si="226"/>
        <v>0</v>
      </c>
      <c r="AU2931">
        <f t="shared" si="227"/>
        <v>1</v>
      </c>
      <c r="AV2931" t="e">
        <f t="shared" si="228"/>
        <v>#N/A</v>
      </c>
      <c r="AW2931" t="e">
        <f t="shared" si="229"/>
        <v>#N/A</v>
      </c>
      <c r="AX2931">
        <v>0</v>
      </c>
      <c r="AY2931">
        <v>12000</v>
      </c>
      <c r="AZ2931">
        <v>0.97</v>
      </c>
      <c r="BA2931">
        <v>11623</v>
      </c>
      <c r="BB2931">
        <v>1969</v>
      </c>
    </row>
    <row r="2932" spans="1:54" x14ac:dyDescent="0.25">
      <c r="A2932" t="s">
        <v>112</v>
      </c>
      <c r="B2932" t="b">
        <v>0</v>
      </c>
      <c r="C2932" t="b">
        <v>0</v>
      </c>
      <c r="D2932" t="s">
        <v>62</v>
      </c>
      <c r="E2932" t="s">
        <v>50</v>
      </c>
      <c r="F2932" t="s">
        <v>51</v>
      </c>
      <c r="G2932" s="1">
        <v>42697</v>
      </c>
      <c r="H2932" t="b">
        <v>1</v>
      </c>
      <c r="I2932" t="b">
        <v>0</v>
      </c>
      <c r="J2932" t="b">
        <v>1</v>
      </c>
      <c r="K2932">
        <v>5</v>
      </c>
      <c r="L2932">
        <v>1</v>
      </c>
      <c r="M2932">
        <v>0</v>
      </c>
      <c r="N2932">
        <v>13</v>
      </c>
      <c r="O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2</v>
      </c>
      <c r="V2932">
        <v>990</v>
      </c>
      <c r="W2932">
        <v>19</v>
      </c>
      <c r="X2932">
        <v>3510</v>
      </c>
      <c r="Y2932">
        <v>1012</v>
      </c>
      <c r="Z2932">
        <v>0</v>
      </c>
      <c r="AE2932">
        <v>11.11</v>
      </c>
      <c r="AG2932" t="s">
        <v>52</v>
      </c>
      <c r="AJ2932">
        <v>172</v>
      </c>
      <c r="AL2932">
        <v>54331</v>
      </c>
      <c r="AM2932">
        <v>11652</v>
      </c>
      <c r="AN2932">
        <v>23</v>
      </c>
      <c r="AO2932">
        <v>21</v>
      </c>
      <c r="AP2932" t="s">
        <v>53</v>
      </c>
      <c r="AS2932">
        <f t="shared" si="225"/>
        <v>0</v>
      </c>
      <c r="AT2932">
        <f t="shared" si="226"/>
        <v>0</v>
      </c>
      <c r="AU2932">
        <f t="shared" si="227"/>
        <v>3</v>
      </c>
      <c r="AV2932" t="e">
        <f t="shared" si="228"/>
        <v>#N/A</v>
      </c>
      <c r="AW2932" t="e">
        <f t="shared" si="229"/>
        <v>#N/A</v>
      </c>
      <c r="AX2932">
        <v>0</v>
      </c>
      <c r="AY2932">
        <v>12000</v>
      </c>
      <c r="AZ2932">
        <v>0.95</v>
      </c>
      <c r="BA2932">
        <v>11373</v>
      </c>
      <c r="BB2932">
        <v>2252</v>
      </c>
    </row>
    <row r="2933" spans="1:54" x14ac:dyDescent="0.25">
      <c r="A2933" t="s">
        <v>112</v>
      </c>
      <c r="B2933" t="b">
        <v>0</v>
      </c>
      <c r="C2933" t="b">
        <v>0</v>
      </c>
      <c r="D2933" t="s">
        <v>54</v>
      </c>
      <c r="E2933" t="s">
        <v>50</v>
      </c>
      <c r="F2933" t="s">
        <v>63</v>
      </c>
      <c r="G2933" s="1">
        <v>42677</v>
      </c>
      <c r="H2933" t="b">
        <v>0</v>
      </c>
      <c r="I2933" t="b">
        <v>0</v>
      </c>
      <c r="J2933" t="b">
        <v>0</v>
      </c>
      <c r="K2933">
        <v>5</v>
      </c>
      <c r="L2933">
        <v>2</v>
      </c>
      <c r="M2933">
        <v>0</v>
      </c>
      <c r="N2933">
        <v>5</v>
      </c>
      <c r="O2933">
        <v>0</v>
      </c>
      <c r="P2933">
        <v>1</v>
      </c>
      <c r="Q2933">
        <v>0</v>
      </c>
      <c r="R2933">
        <v>0</v>
      </c>
      <c r="S2933">
        <v>1</v>
      </c>
      <c r="T2933">
        <v>0</v>
      </c>
      <c r="U2933">
        <v>2</v>
      </c>
      <c r="V2933">
        <v>968</v>
      </c>
      <c r="W2933">
        <v>13</v>
      </c>
      <c r="X2933">
        <v>3549</v>
      </c>
      <c r="Y2933">
        <v>976</v>
      </c>
      <c r="Z2933">
        <v>0</v>
      </c>
      <c r="AE2933">
        <v>10.91</v>
      </c>
      <c r="AG2933" t="s">
        <v>52</v>
      </c>
      <c r="AJ2933">
        <v>0</v>
      </c>
      <c r="AL2933">
        <v>2178</v>
      </c>
      <c r="AM2933">
        <v>62</v>
      </c>
      <c r="AN2933">
        <v>18</v>
      </c>
      <c r="AO2933">
        <v>13</v>
      </c>
      <c r="AP2933" t="s">
        <v>53</v>
      </c>
      <c r="AS2933">
        <f t="shared" si="225"/>
        <v>0</v>
      </c>
      <c r="AT2933">
        <f t="shared" si="226"/>
        <v>0</v>
      </c>
      <c r="AU2933">
        <f t="shared" si="227"/>
        <v>1</v>
      </c>
      <c r="AV2933" t="e">
        <f t="shared" si="228"/>
        <v>#N/A</v>
      </c>
      <c r="AW2933" t="e">
        <f t="shared" si="229"/>
        <v>#N/A</v>
      </c>
      <c r="AX2933">
        <v>0</v>
      </c>
      <c r="AY2933">
        <v>12000</v>
      </c>
      <c r="AZ2933">
        <v>0.93</v>
      </c>
      <c r="BA2933">
        <v>11103</v>
      </c>
      <c r="BB2933">
        <v>2501</v>
      </c>
    </row>
    <row r="2934" spans="1:54" x14ac:dyDescent="0.25">
      <c r="A2934" t="s">
        <v>112</v>
      </c>
      <c r="B2934" t="b">
        <v>1</v>
      </c>
      <c r="C2934" t="b">
        <v>1</v>
      </c>
      <c r="D2934" t="s">
        <v>25</v>
      </c>
      <c r="E2934" t="s">
        <v>50</v>
      </c>
      <c r="F2934" t="s">
        <v>57</v>
      </c>
      <c r="G2934" s="1">
        <v>42661</v>
      </c>
      <c r="H2934" t="b">
        <v>0</v>
      </c>
      <c r="I2934" t="b">
        <v>0</v>
      </c>
      <c r="J2934" t="b">
        <v>0</v>
      </c>
      <c r="K2934">
        <v>4</v>
      </c>
      <c r="L2934">
        <v>5</v>
      </c>
      <c r="M2934">
        <v>0</v>
      </c>
      <c r="N2934">
        <v>8</v>
      </c>
      <c r="O2934">
        <v>1</v>
      </c>
      <c r="P2934">
        <v>2</v>
      </c>
      <c r="Q2934">
        <v>0</v>
      </c>
      <c r="R2934">
        <v>0</v>
      </c>
      <c r="S2934">
        <v>4</v>
      </c>
      <c r="T2934">
        <v>0</v>
      </c>
      <c r="U2934">
        <v>3</v>
      </c>
      <c r="V2934">
        <v>1017</v>
      </c>
      <c r="W2934">
        <v>13</v>
      </c>
      <c r="X2934">
        <v>3866</v>
      </c>
      <c r="Y2934">
        <v>1101</v>
      </c>
      <c r="Z2934">
        <v>1</v>
      </c>
      <c r="AE2934">
        <v>10.69</v>
      </c>
      <c r="AG2934" t="s">
        <v>52</v>
      </c>
      <c r="AJ2934">
        <v>0</v>
      </c>
      <c r="AL2934">
        <v>7077</v>
      </c>
      <c r="AM2934">
        <v>86</v>
      </c>
      <c r="AN2934">
        <v>20</v>
      </c>
      <c r="AO2934">
        <v>14</v>
      </c>
      <c r="AP2934" t="s">
        <v>53</v>
      </c>
      <c r="AS2934">
        <f t="shared" si="225"/>
        <v>1</v>
      </c>
      <c r="AT2934">
        <f t="shared" si="226"/>
        <v>1</v>
      </c>
      <c r="AU2934">
        <f t="shared" si="227"/>
        <v>2</v>
      </c>
      <c r="AV2934" t="e">
        <f t="shared" si="228"/>
        <v>#N/A</v>
      </c>
      <c r="AW2934" t="e">
        <f t="shared" si="229"/>
        <v>#N/A</v>
      </c>
      <c r="AX2934">
        <v>0</v>
      </c>
      <c r="AY2934">
        <v>12000</v>
      </c>
      <c r="AZ2934">
        <v>0.91</v>
      </c>
      <c r="BA2934">
        <v>10877</v>
      </c>
      <c r="BB2934">
        <v>2744</v>
      </c>
    </row>
    <row r="2935" spans="1:54" x14ac:dyDescent="0.25">
      <c r="A2935" t="s">
        <v>112</v>
      </c>
      <c r="B2935" t="b">
        <v>0</v>
      </c>
      <c r="C2935" t="b">
        <v>0</v>
      </c>
      <c r="D2935" t="s">
        <v>25</v>
      </c>
      <c r="E2935" t="s">
        <v>50</v>
      </c>
      <c r="F2935" t="s">
        <v>63</v>
      </c>
      <c r="G2935" s="1">
        <v>42643</v>
      </c>
      <c r="H2935" t="b">
        <v>0</v>
      </c>
      <c r="I2935" t="b">
        <v>0</v>
      </c>
      <c r="J2935" t="b">
        <v>0</v>
      </c>
      <c r="K2935">
        <v>18</v>
      </c>
      <c r="L2935">
        <v>5</v>
      </c>
      <c r="M2935">
        <v>0</v>
      </c>
      <c r="N2935">
        <v>6</v>
      </c>
      <c r="O2935">
        <v>0</v>
      </c>
      <c r="P2935">
        <v>1</v>
      </c>
      <c r="Q2935">
        <v>0</v>
      </c>
      <c r="R2935">
        <v>0</v>
      </c>
      <c r="S2935">
        <v>2</v>
      </c>
      <c r="T2935">
        <v>1</v>
      </c>
      <c r="U2935">
        <v>1</v>
      </c>
      <c r="V2935">
        <v>957</v>
      </c>
      <c r="W2935">
        <v>19</v>
      </c>
      <c r="X2935">
        <v>3672</v>
      </c>
      <c r="Y2935">
        <v>1009</v>
      </c>
      <c r="Z2935">
        <v>1</v>
      </c>
      <c r="AE2935">
        <v>10.53</v>
      </c>
      <c r="AG2935" t="s">
        <v>52</v>
      </c>
      <c r="AJ2935">
        <v>0</v>
      </c>
      <c r="AL2935">
        <v>43999</v>
      </c>
      <c r="AM2935">
        <v>10446</v>
      </c>
      <c r="AN2935">
        <v>23</v>
      </c>
      <c r="AO2935">
        <v>21</v>
      </c>
      <c r="AP2935" t="s">
        <v>53</v>
      </c>
      <c r="AS2935">
        <f t="shared" si="225"/>
        <v>0</v>
      </c>
      <c r="AT2935">
        <f t="shared" si="226"/>
        <v>0</v>
      </c>
      <c r="AU2935">
        <f t="shared" si="227"/>
        <v>2</v>
      </c>
      <c r="AV2935" t="e">
        <f t="shared" si="228"/>
        <v>#N/A</v>
      </c>
      <c r="AW2935" t="e">
        <f t="shared" si="229"/>
        <v>#N/A</v>
      </c>
      <c r="AX2935">
        <v>0</v>
      </c>
      <c r="AY2935">
        <v>12000</v>
      </c>
      <c r="AZ2935">
        <v>0.89</v>
      </c>
      <c r="BA2935">
        <v>10639</v>
      </c>
      <c r="BB2935">
        <v>2992</v>
      </c>
    </row>
    <row r="2936" spans="1:54" x14ac:dyDescent="0.25">
      <c r="A2936" t="s">
        <v>112</v>
      </c>
      <c r="B2936" t="b">
        <v>0</v>
      </c>
      <c r="C2936" t="b">
        <v>1</v>
      </c>
      <c r="D2936" t="s">
        <v>25</v>
      </c>
      <c r="E2936" t="s">
        <v>50</v>
      </c>
      <c r="F2936" t="s">
        <v>63</v>
      </c>
      <c r="G2936" s="1">
        <v>42619</v>
      </c>
      <c r="H2936" t="b">
        <v>0</v>
      </c>
      <c r="I2936" t="b">
        <v>0</v>
      </c>
      <c r="J2936" t="b">
        <v>0</v>
      </c>
      <c r="K2936">
        <v>6</v>
      </c>
      <c r="L2936">
        <v>1</v>
      </c>
      <c r="M2936">
        <v>0</v>
      </c>
      <c r="N2936">
        <v>8</v>
      </c>
      <c r="O2936">
        <v>0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3</v>
      </c>
      <c r="V2936">
        <v>948</v>
      </c>
      <c r="W2936">
        <v>12</v>
      </c>
      <c r="X2936">
        <v>3691</v>
      </c>
      <c r="Y2936">
        <v>944</v>
      </c>
      <c r="Z2936">
        <v>1</v>
      </c>
      <c r="AE2936">
        <v>10.77</v>
      </c>
      <c r="AG2936" t="s">
        <v>52</v>
      </c>
      <c r="AJ2936">
        <v>0</v>
      </c>
      <c r="AL2936">
        <v>5487</v>
      </c>
      <c r="AM2936">
        <v>100</v>
      </c>
      <c r="AN2936">
        <v>20</v>
      </c>
      <c r="AO2936">
        <v>14</v>
      </c>
      <c r="AS2936">
        <f t="shared" si="225"/>
        <v>0</v>
      </c>
      <c r="AT2936">
        <f t="shared" si="226"/>
        <v>1</v>
      </c>
      <c r="AU2936">
        <f t="shared" si="227"/>
        <v>2</v>
      </c>
      <c r="AV2936" t="e">
        <f t="shared" si="228"/>
        <v>#N/A</v>
      </c>
      <c r="AW2936" t="e">
        <f t="shared" si="229"/>
        <v>#N/A</v>
      </c>
      <c r="AX2936">
        <v>0</v>
      </c>
      <c r="AY2936">
        <v>12000</v>
      </c>
      <c r="AZ2936">
        <v>0.87</v>
      </c>
      <c r="BA2936">
        <v>10398</v>
      </c>
      <c r="BB2936">
        <v>3246</v>
      </c>
    </row>
    <row r="2937" spans="1:54" x14ac:dyDescent="0.25">
      <c r="A2937" t="s">
        <v>112</v>
      </c>
      <c r="B2937" t="b">
        <v>0</v>
      </c>
      <c r="C2937" t="b">
        <v>0</v>
      </c>
      <c r="D2937" t="s">
        <v>25</v>
      </c>
      <c r="E2937" t="s">
        <v>50</v>
      </c>
      <c r="F2937" t="s">
        <v>63</v>
      </c>
      <c r="G2937" s="1">
        <v>42602</v>
      </c>
      <c r="H2937" t="b">
        <v>0</v>
      </c>
      <c r="I2937" t="b">
        <v>0</v>
      </c>
      <c r="J2937" t="b">
        <v>0</v>
      </c>
      <c r="K2937">
        <v>6</v>
      </c>
      <c r="L2937">
        <v>2</v>
      </c>
      <c r="M2937">
        <v>0</v>
      </c>
      <c r="N2937">
        <v>6</v>
      </c>
      <c r="O2937">
        <v>0</v>
      </c>
      <c r="P2937">
        <v>1</v>
      </c>
      <c r="Q2937">
        <v>0</v>
      </c>
      <c r="R2937">
        <v>0</v>
      </c>
      <c r="S2937">
        <v>4</v>
      </c>
      <c r="T2937">
        <v>2</v>
      </c>
      <c r="U2937">
        <v>3</v>
      </c>
      <c r="V2937">
        <v>1035</v>
      </c>
      <c r="W2937">
        <v>15</v>
      </c>
      <c r="X2937">
        <v>3773</v>
      </c>
      <c r="Y2937">
        <v>1129</v>
      </c>
      <c r="Z2937">
        <v>0</v>
      </c>
      <c r="AE2937">
        <v>10.67</v>
      </c>
      <c r="AG2937" t="s">
        <v>52</v>
      </c>
      <c r="AJ2937">
        <v>2</v>
      </c>
      <c r="AL2937">
        <v>8606</v>
      </c>
      <c r="AM2937">
        <v>22</v>
      </c>
      <c r="AN2937">
        <v>20</v>
      </c>
      <c r="AO2937">
        <v>12</v>
      </c>
      <c r="AS2937">
        <f t="shared" si="225"/>
        <v>0</v>
      </c>
      <c r="AT2937">
        <f t="shared" si="226"/>
        <v>0</v>
      </c>
      <c r="AU2937">
        <f t="shared" si="227"/>
        <v>2</v>
      </c>
      <c r="AV2937" t="e">
        <f t="shared" si="228"/>
        <v>#N/A</v>
      </c>
      <c r="AW2937" t="e">
        <f t="shared" si="229"/>
        <v>#N/A</v>
      </c>
      <c r="AX2937">
        <v>0</v>
      </c>
      <c r="AY2937">
        <v>12000</v>
      </c>
      <c r="AZ2937">
        <v>0.84</v>
      </c>
      <c r="BA2937">
        <v>10133</v>
      </c>
      <c r="BB2937">
        <v>3489</v>
      </c>
    </row>
    <row r="2938" spans="1:54" x14ac:dyDescent="0.25">
      <c r="A2938" t="s">
        <v>112</v>
      </c>
      <c r="B2938" t="b">
        <v>1</v>
      </c>
      <c r="C2938" t="b">
        <v>1</v>
      </c>
      <c r="D2938" t="s">
        <v>25</v>
      </c>
      <c r="E2938" t="s">
        <v>50</v>
      </c>
      <c r="G2938" s="1">
        <v>42585</v>
      </c>
      <c r="H2938" t="b">
        <v>0</v>
      </c>
      <c r="I2938" t="b">
        <v>0</v>
      </c>
      <c r="J2938" t="b">
        <v>0</v>
      </c>
      <c r="K2938">
        <v>8</v>
      </c>
      <c r="L2938">
        <v>1</v>
      </c>
      <c r="M2938">
        <v>0</v>
      </c>
      <c r="N2938">
        <v>10</v>
      </c>
      <c r="O2938">
        <v>0</v>
      </c>
      <c r="P2938">
        <v>2</v>
      </c>
      <c r="Q2938">
        <v>0</v>
      </c>
      <c r="R2938">
        <v>0</v>
      </c>
      <c r="S2938">
        <v>1</v>
      </c>
      <c r="T2938">
        <v>0</v>
      </c>
      <c r="U2938">
        <v>1</v>
      </c>
      <c r="V2938">
        <v>1151</v>
      </c>
      <c r="W2938">
        <v>9</v>
      </c>
      <c r="X2938">
        <v>4213</v>
      </c>
      <c r="Y2938">
        <v>1214</v>
      </c>
      <c r="Z2938">
        <v>1</v>
      </c>
      <c r="AE2938">
        <v>10.93</v>
      </c>
      <c r="AG2938" t="s">
        <v>52</v>
      </c>
      <c r="AJ2938">
        <v>21</v>
      </c>
      <c r="AL2938">
        <v>43990</v>
      </c>
      <c r="AM2938">
        <v>7218</v>
      </c>
      <c r="AN2938">
        <v>23</v>
      </c>
      <c r="AO2938">
        <v>20</v>
      </c>
      <c r="AS2938">
        <f t="shared" si="225"/>
        <v>1</v>
      </c>
      <c r="AT2938">
        <f t="shared" si="226"/>
        <v>1</v>
      </c>
      <c r="AU2938">
        <f t="shared" si="227"/>
        <v>2</v>
      </c>
      <c r="AV2938" t="e">
        <f t="shared" si="228"/>
        <v>#N/A</v>
      </c>
      <c r="AW2938" t="e">
        <f t="shared" si="229"/>
        <v>#N/A</v>
      </c>
      <c r="AX2938">
        <v>0</v>
      </c>
      <c r="AY2938">
        <v>12000</v>
      </c>
      <c r="AZ2938">
        <v>0.82</v>
      </c>
      <c r="BA2938">
        <v>9893</v>
      </c>
      <c r="BB2938">
        <v>3754</v>
      </c>
    </row>
    <row r="2939" spans="1:54" x14ac:dyDescent="0.25">
      <c r="A2939" t="s">
        <v>112</v>
      </c>
      <c r="B2939" t="b">
        <v>0</v>
      </c>
      <c r="C2939" t="b">
        <v>0</v>
      </c>
      <c r="D2939" t="s">
        <v>25</v>
      </c>
      <c r="E2939" t="s">
        <v>50</v>
      </c>
      <c r="G2939" s="1">
        <v>42567</v>
      </c>
      <c r="H2939" t="b">
        <v>0</v>
      </c>
      <c r="I2939" t="b">
        <v>0</v>
      </c>
      <c r="J2939" t="b">
        <v>0</v>
      </c>
      <c r="K2939">
        <v>12</v>
      </c>
      <c r="L2939">
        <v>4</v>
      </c>
      <c r="M2939">
        <v>0</v>
      </c>
      <c r="N2939">
        <v>6</v>
      </c>
      <c r="O2939">
        <v>0</v>
      </c>
      <c r="P2939">
        <v>1</v>
      </c>
      <c r="Q2939">
        <v>0</v>
      </c>
      <c r="R2939">
        <v>0</v>
      </c>
      <c r="S2939">
        <v>4</v>
      </c>
      <c r="T2939">
        <v>2</v>
      </c>
      <c r="U2939">
        <v>1</v>
      </c>
      <c r="V2939">
        <v>1150</v>
      </c>
      <c r="W2939">
        <v>27</v>
      </c>
      <c r="X2939">
        <v>3887</v>
      </c>
      <c r="Y2939">
        <v>1156</v>
      </c>
      <c r="Z2939">
        <v>1</v>
      </c>
      <c r="AE2939">
        <v>10.84</v>
      </c>
      <c r="AG2939" t="s">
        <v>52</v>
      </c>
      <c r="AJ2939">
        <v>2</v>
      </c>
      <c r="AS2939">
        <f t="shared" si="225"/>
        <v>0</v>
      </c>
      <c r="AT2939">
        <f t="shared" si="226"/>
        <v>0</v>
      </c>
      <c r="AU2939">
        <f t="shared" si="227"/>
        <v>2</v>
      </c>
      <c r="AV2939" t="e">
        <f t="shared" si="228"/>
        <v>#N/A</v>
      </c>
      <c r="AW2939" t="e">
        <f t="shared" si="229"/>
        <v>#N/A</v>
      </c>
      <c r="AX2939">
        <v>0</v>
      </c>
      <c r="AY2939">
        <v>12000</v>
      </c>
      <c r="AZ2939">
        <v>0.8</v>
      </c>
      <c r="BA2939">
        <v>9647</v>
      </c>
      <c r="BB2939">
        <v>3988</v>
      </c>
    </row>
    <row r="2940" spans="1:54" x14ac:dyDescent="0.25">
      <c r="A2940" t="s">
        <v>112</v>
      </c>
      <c r="B2940" t="b">
        <v>0</v>
      </c>
      <c r="C2940" t="b">
        <v>1</v>
      </c>
      <c r="D2940" t="s">
        <v>62</v>
      </c>
      <c r="E2940" t="s">
        <v>50</v>
      </c>
      <c r="F2940" t="s">
        <v>67</v>
      </c>
      <c r="G2940" s="1">
        <v>42546</v>
      </c>
      <c r="H2940" t="b">
        <v>1</v>
      </c>
      <c r="I2940" t="b">
        <v>0</v>
      </c>
      <c r="J2940" t="b">
        <v>1</v>
      </c>
      <c r="K2940">
        <v>3</v>
      </c>
      <c r="L2940">
        <v>2</v>
      </c>
      <c r="M2940">
        <v>0</v>
      </c>
      <c r="N2940">
        <v>11</v>
      </c>
      <c r="O2940">
        <v>0</v>
      </c>
      <c r="P2940">
        <v>2</v>
      </c>
      <c r="Q2940">
        <v>0</v>
      </c>
      <c r="R2940">
        <v>0</v>
      </c>
      <c r="S2940">
        <v>2</v>
      </c>
      <c r="T2940">
        <v>0</v>
      </c>
      <c r="U2940">
        <v>1</v>
      </c>
      <c r="V2940">
        <v>1059</v>
      </c>
      <c r="W2940">
        <v>14</v>
      </c>
      <c r="X2940">
        <v>4051</v>
      </c>
      <c r="Y2940">
        <v>1013</v>
      </c>
      <c r="Z2940">
        <v>3</v>
      </c>
      <c r="AE2940">
        <v>10.96</v>
      </c>
      <c r="AG2940" t="s">
        <v>52</v>
      </c>
      <c r="AJ2940">
        <v>61</v>
      </c>
      <c r="AL2940">
        <v>52368</v>
      </c>
      <c r="AM2940">
        <v>3762</v>
      </c>
      <c r="AN2940">
        <v>23</v>
      </c>
      <c r="AO2940">
        <v>19</v>
      </c>
      <c r="AS2940">
        <f t="shared" si="225"/>
        <v>0</v>
      </c>
      <c r="AT2940">
        <f t="shared" si="226"/>
        <v>1</v>
      </c>
      <c r="AU2940">
        <f t="shared" si="227"/>
        <v>3</v>
      </c>
      <c r="AV2940" t="e">
        <f t="shared" si="228"/>
        <v>#N/A</v>
      </c>
      <c r="AW2940" t="e">
        <f t="shared" si="229"/>
        <v>#N/A</v>
      </c>
      <c r="AX2940">
        <v>0</v>
      </c>
      <c r="AY2940">
        <v>12000</v>
      </c>
      <c r="AZ2940">
        <v>0.78</v>
      </c>
      <c r="BA2940">
        <v>9391</v>
      </c>
      <c r="BB2940">
        <v>4235</v>
      </c>
    </row>
    <row r="2941" spans="1:54" x14ac:dyDescent="0.25">
      <c r="A2941" t="s">
        <v>112</v>
      </c>
      <c r="B2941" t="b">
        <v>1</v>
      </c>
      <c r="D2941" t="s">
        <v>25</v>
      </c>
      <c r="E2941" t="s">
        <v>50</v>
      </c>
      <c r="F2941" t="s">
        <v>57</v>
      </c>
      <c r="G2941" s="1">
        <v>42507</v>
      </c>
      <c r="H2941" t="b">
        <v>0</v>
      </c>
      <c r="I2941" t="b">
        <v>0</v>
      </c>
      <c r="J2941" t="b">
        <v>0</v>
      </c>
      <c r="K2941">
        <v>6</v>
      </c>
      <c r="L2941">
        <v>1</v>
      </c>
      <c r="M2941">
        <v>0</v>
      </c>
      <c r="N2941">
        <v>9</v>
      </c>
      <c r="O2941">
        <v>0</v>
      </c>
      <c r="P2941">
        <v>2</v>
      </c>
      <c r="Q2941">
        <v>0</v>
      </c>
      <c r="R2941">
        <v>0</v>
      </c>
      <c r="S2941">
        <v>1</v>
      </c>
      <c r="T2941">
        <v>1</v>
      </c>
      <c r="U2941">
        <v>1</v>
      </c>
      <c r="V2941">
        <v>1108</v>
      </c>
      <c r="W2941">
        <v>12</v>
      </c>
      <c r="X2941">
        <v>3901</v>
      </c>
      <c r="Y2941">
        <v>1132</v>
      </c>
      <c r="Z2941">
        <v>0</v>
      </c>
      <c r="AE2941">
        <v>12.07</v>
      </c>
      <c r="AG2941" t="s">
        <v>52</v>
      </c>
      <c r="AJ2941">
        <v>0</v>
      </c>
      <c r="AL2941">
        <v>3048</v>
      </c>
      <c r="AM2941">
        <v>73</v>
      </c>
      <c r="AN2941">
        <v>19</v>
      </c>
      <c r="AO2941">
        <v>13</v>
      </c>
      <c r="AS2941">
        <f t="shared" si="225"/>
        <v>1</v>
      </c>
      <c r="AT2941">
        <f t="shared" si="226"/>
        <v>0</v>
      </c>
      <c r="AU2941">
        <f t="shared" si="227"/>
        <v>2</v>
      </c>
      <c r="AV2941" t="e">
        <f t="shared" si="228"/>
        <v>#N/A</v>
      </c>
      <c r="AW2941" t="e">
        <f t="shared" si="229"/>
        <v>#N/A</v>
      </c>
      <c r="AX2941">
        <v>0</v>
      </c>
      <c r="AY2941">
        <v>12000</v>
      </c>
      <c r="AZ2941">
        <v>0.74</v>
      </c>
      <c r="BA2941">
        <v>8844</v>
      </c>
      <c r="BB2941">
        <v>4507</v>
      </c>
    </row>
    <row r="2942" spans="1:54" x14ac:dyDescent="0.25">
      <c r="A2942" t="s">
        <v>112</v>
      </c>
      <c r="B2942" t="b">
        <v>0</v>
      </c>
      <c r="C2942" t="b">
        <v>0</v>
      </c>
      <c r="D2942" t="s">
        <v>25</v>
      </c>
      <c r="E2942" t="s">
        <v>50</v>
      </c>
      <c r="F2942" t="s">
        <v>57</v>
      </c>
      <c r="G2942" s="1">
        <v>42487</v>
      </c>
      <c r="H2942" t="b">
        <v>0</v>
      </c>
      <c r="I2942" t="b">
        <v>0</v>
      </c>
      <c r="J2942" t="b">
        <v>0</v>
      </c>
      <c r="K2942">
        <v>4</v>
      </c>
      <c r="L2942">
        <v>1</v>
      </c>
      <c r="M2942">
        <v>0</v>
      </c>
      <c r="N2942">
        <v>5</v>
      </c>
      <c r="O2942">
        <v>0</v>
      </c>
      <c r="P2942">
        <v>1</v>
      </c>
      <c r="Q2942">
        <v>0</v>
      </c>
      <c r="R2942">
        <v>0</v>
      </c>
      <c r="S2942">
        <v>0</v>
      </c>
      <c r="T2942">
        <v>0</v>
      </c>
      <c r="U2942">
        <v>1</v>
      </c>
      <c r="V2942">
        <v>983</v>
      </c>
      <c r="W2942">
        <v>8</v>
      </c>
      <c r="X2942">
        <v>2592</v>
      </c>
      <c r="Y2942">
        <v>838</v>
      </c>
      <c r="Z2942">
        <v>0</v>
      </c>
      <c r="AE2942">
        <v>12.24</v>
      </c>
      <c r="AG2942" t="s">
        <v>52</v>
      </c>
      <c r="AJ2942">
        <v>0</v>
      </c>
      <c r="AL2942">
        <v>5138</v>
      </c>
      <c r="AM2942">
        <v>241</v>
      </c>
      <c r="AN2942">
        <v>20</v>
      </c>
      <c r="AO2942">
        <v>15</v>
      </c>
      <c r="AS2942">
        <f t="shared" si="225"/>
        <v>0</v>
      </c>
      <c r="AT2942">
        <f t="shared" si="226"/>
        <v>0</v>
      </c>
      <c r="AU2942">
        <f t="shared" si="227"/>
        <v>2</v>
      </c>
      <c r="AV2942" t="e">
        <f t="shared" si="228"/>
        <v>#N/A</v>
      </c>
      <c r="AW2942" t="e">
        <f t="shared" si="229"/>
        <v>#N/A</v>
      </c>
      <c r="AX2942">
        <v>0</v>
      </c>
      <c r="AY2942">
        <v>12000</v>
      </c>
      <c r="AZ2942">
        <v>0.71</v>
      </c>
      <c r="BA2942">
        <v>8536</v>
      </c>
      <c r="BB2942">
        <v>4751</v>
      </c>
    </row>
    <row r="2943" spans="1:54" x14ac:dyDescent="0.25">
      <c r="A2943" t="s">
        <v>112</v>
      </c>
      <c r="B2943" t="b">
        <v>0</v>
      </c>
      <c r="C2943" t="b">
        <v>1</v>
      </c>
      <c r="D2943" t="s">
        <v>62</v>
      </c>
      <c r="E2943" t="s">
        <v>50</v>
      </c>
      <c r="G2943" s="1">
        <v>42466</v>
      </c>
      <c r="H2943" t="b">
        <v>1</v>
      </c>
      <c r="I2943" t="b">
        <v>0</v>
      </c>
      <c r="J2943" t="b">
        <v>1</v>
      </c>
      <c r="K2943">
        <v>5</v>
      </c>
      <c r="L2943">
        <v>2</v>
      </c>
      <c r="M2943">
        <v>0</v>
      </c>
      <c r="N2943">
        <v>10</v>
      </c>
      <c r="O2943">
        <v>0</v>
      </c>
      <c r="P2943">
        <v>1</v>
      </c>
      <c r="Q2943">
        <v>0</v>
      </c>
      <c r="R2943">
        <v>0</v>
      </c>
      <c r="S2943">
        <v>4</v>
      </c>
      <c r="T2943">
        <v>1</v>
      </c>
      <c r="U2943">
        <v>2</v>
      </c>
      <c r="V2943">
        <v>1203</v>
      </c>
      <c r="W2943">
        <v>15</v>
      </c>
      <c r="X2943">
        <v>3915</v>
      </c>
      <c r="Y2943">
        <v>1141</v>
      </c>
      <c r="Z2943">
        <v>0</v>
      </c>
      <c r="AE2943">
        <v>12.17</v>
      </c>
      <c r="AG2943" t="s">
        <v>52</v>
      </c>
      <c r="AJ2943">
        <v>76</v>
      </c>
      <c r="AL2943">
        <v>50756</v>
      </c>
      <c r="AM2943">
        <v>14992</v>
      </c>
      <c r="AN2943">
        <v>23</v>
      </c>
      <c r="AO2943">
        <v>21</v>
      </c>
      <c r="AS2943">
        <f t="shared" si="225"/>
        <v>0</v>
      </c>
      <c r="AT2943">
        <f t="shared" si="226"/>
        <v>1</v>
      </c>
      <c r="AU2943">
        <f t="shared" si="227"/>
        <v>3</v>
      </c>
      <c r="AV2943" t="e">
        <f t="shared" si="228"/>
        <v>#N/A</v>
      </c>
      <c r="AW2943" t="e">
        <f t="shared" si="229"/>
        <v>#N/A</v>
      </c>
      <c r="AX2943">
        <v>0</v>
      </c>
      <c r="AY2943">
        <v>12000</v>
      </c>
      <c r="AZ2943">
        <v>0.69</v>
      </c>
      <c r="BA2943">
        <v>8308</v>
      </c>
      <c r="BB2943">
        <v>5065</v>
      </c>
    </row>
    <row r="2944" spans="1:54" x14ac:dyDescent="0.25">
      <c r="A2944" t="s">
        <v>112</v>
      </c>
      <c r="B2944" t="b">
        <v>0</v>
      </c>
      <c r="D2944" t="s">
        <v>25</v>
      </c>
      <c r="E2944" t="s">
        <v>50</v>
      </c>
      <c r="F2944" t="s">
        <v>65</v>
      </c>
      <c r="G2944" s="1">
        <v>42434</v>
      </c>
      <c r="H2944" t="b">
        <v>0</v>
      </c>
      <c r="I2944" t="b">
        <v>0</v>
      </c>
      <c r="J2944" t="b">
        <v>0</v>
      </c>
      <c r="K2944">
        <v>5</v>
      </c>
      <c r="L2944">
        <v>2</v>
      </c>
      <c r="M2944">
        <v>0</v>
      </c>
      <c r="N2944">
        <v>5</v>
      </c>
      <c r="O2944">
        <v>0</v>
      </c>
      <c r="P2944">
        <v>2</v>
      </c>
      <c r="Q2944">
        <v>0</v>
      </c>
      <c r="R2944">
        <v>1</v>
      </c>
      <c r="S2944">
        <v>1</v>
      </c>
      <c r="T2944">
        <v>0</v>
      </c>
      <c r="U2944">
        <v>3</v>
      </c>
      <c r="V2944">
        <v>1023</v>
      </c>
      <c r="W2944">
        <v>12</v>
      </c>
      <c r="X2944">
        <v>3615</v>
      </c>
      <c r="Y2944">
        <v>958</v>
      </c>
      <c r="Z2944">
        <v>0</v>
      </c>
      <c r="AE2944">
        <v>10.87</v>
      </c>
      <c r="AG2944" t="s">
        <v>52</v>
      </c>
      <c r="AJ2944">
        <v>0</v>
      </c>
      <c r="AL2944">
        <v>2660</v>
      </c>
      <c r="AM2944">
        <v>63</v>
      </c>
      <c r="AN2944">
        <v>19</v>
      </c>
      <c r="AO2944">
        <v>13</v>
      </c>
      <c r="AS2944">
        <f t="shared" si="225"/>
        <v>0</v>
      </c>
      <c r="AT2944">
        <f t="shared" si="226"/>
        <v>0</v>
      </c>
      <c r="AU2944">
        <f t="shared" si="227"/>
        <v>2</v>
      </c>
      <c r="AV2944" t="e">
        <f t="shared" si="228"/>
        <v>#N/A</v>
      </c>
      <c r="AW2944" t="e">
        <f t="shared" si="229"/>
        <v>#N/A</v>
      </c>
      <c r="AX2944">
        <v>0</v>
      </c>
      <c r="AY2944">
        <v>12000</v>
      </c>
      <c r="AZ2944">
        <v>0.67</v>
      </c>
      <c r="BA2944">
        <v>8098</v>
      </c>
      <c r="BB2944">
        <v>5334</v>
      </c>
    </row>
    <row r="2945" spans="1:54" x14ac:dyDescent="0.25">
      <c r="A2945" t="s">
        <v>112</v>
      </c>
      <c r="B2945" t="b">
        <v>1</v>
      </c>
      <c r="D2945" t="s">
        <v>25</v>
      </c>
      <c r="E2945" t="s">
        <v>50</v>
      </c>
      <c r="F2945" t="s">
        <v>65</v>
      </c>
      <c r="G2945" s="1">
        <v>42418</v>
      </c>
      <c r="H2945" t="b">
        <v>0</v>
      </c>
      <c r="I2945" t="b">
        <v>0</v>
      </c>
      <c r="J2945" t="b">
        <v>0</v>
      </c>
      <c r="K2945">
        <v>7</v>
      </c>
      <c r="L2945">
        <v>2</v>
      </c>
      <c r="M2945">
        <v>0</v>
      </c>
      <c r="N2945">
        <v>8</v>
      </c>
      <c r="O2945">
        <v>0</v>
      </c>
      <c r="P2945">
        <v>10</v>
      </c>
      <c r="Q2945">
        <v>0</v>
      </c>
      <c r="R2945">
        <v>0</v>
      </c>
      <c r="S2945">
        <v>3</v>
      </c>
      <c r="T2945">
        <v>1</v>
      </c>
      <c r="U2945">
        <v>0</v>
      </c>
      <c r="V2945">
        <v>1157</v>
      </c>
      <c r="W2945">
        <v>16</v>
      </c>
      <c r="X2945">
        <v>3857</v>
      </c>
      <c r="Y2945">
        <v>1061</v>
      </c>
      <c r="Z2945">
        <v>1</v>
      </c>
      <c r="AE2945">
        <v>10.82</v>
      </c>
      <c r="AG2945" t="s">
        <v>52</v>
      </c>
      <c r="AJ2945">
        <v>0</v>
      </c>
      <c r="AL2945">
        <v>6689</v>
      </c>
      <c r="AM2945">
        <v>130</v>
      </c>
      <c r="AN2945">
        <v>20</v>
      </c>
      <c r="AO2945">
        <v>14</v>
      </c>
      <c r="AS2945">
        <f t="shared" si="225"/>
        <v>1</v>
      </c>
      <c r="AT2945">
        <f t="shared" si="226"/>
        <v>0</v>
      </c>
      <c r="AU2945">
        <f t="shared" si="227"/>
        <v>2</v>
      </c>
      <c r="AV2945" t="e">
        <f t="shared" si="228"/>
        <v>#N/A</v>
      </c>
      <c r="AW2945" t="e">
        <f t="shared" si="229"/>
        <v>#N/A</v>
      </c>
      <c r="AX2945">
        <v>0</v>
      </c>
      <c r="AY2945">
        <v>12000</v>
      </c>
      <c r="AZ2945">
        <v>0.66</v>
      </c>
      <c r="BA2945">
        <v>7878</v>
      </c>
      <c r="BB2945">
        <v>5591</v>
      </c>
    </row>
    <row r="2946" spans="1:54" x14ac:dyDescent="0.25">
      <c r="A2946" t="s">
        <v>112</v>
      </c>
      <c r="B2946" t="b">
        <v>0</v>
      </c>
      <c r="D2946" t="s">
        <v>62</v>
      </c>
      <c r="E2946" t="s">
        <v>50</v>
      </c>
      <c r="F2946" t="s">
        <v>65</v>
      </c>
      <c r="G2946" s="1">
        <v>42399</v>
      </c>
      <c r="H2946" t="b">
        <v>1</v>
      </c>
      <c r="I2946" t="b">
        <v>0</v>
      </c>
      <c r="J2946" t="b">
        <v>1</v>
      </c>
      <c r="K2946">
        <v>21</v>
      </c>
      <c r="L2946">
        <v>4</v>
      </c>
      <c r="M2946">
        <v>0</v>
      </c>
      <c r="N2946">
        <v>21</v>
      </c>
      <c r="O2946">
        <v>0</v>
      </c>
      <c r="P2946">
        <v>2</v>
      </c>
      <c r="Q2946">
        <v>0</v>
      </c>
      <c r="R2946">
        <v>2</v>
      </c>
      <c r="S2946">
        <v>0</v>
      </c>
      <c r="T2946">
        <v>0</v>
      </c>
      <c r="U2946">
        <v>0</v>
      </c>
      <c r="V2946">
        <v>1098</v>
      </c>
      <c r="W2946">
        <v>14</v>
      </c>
      <c r="X2946">
        <v>3969</v>
      </c>
      <c r="Y2946">
        <v>985</v>
      </c>
      <c r="Z2946">
        <v>0</v>
      </c>
      <c r="AE2946">
        <v>11.31</v>
      </c>
      <c r="AG2946" t="s">
        <v>52</v>
      </c>
      <c r="AJ2946">
        <v>6</v>
      </c>
      <c r="AL2946">
        <v>5175</v>
      </c>
      <c r="AM2946">
        <v>217</v>
      </c>
      <c r="AN2946">
        <v>20</v>
      </c>
      <c r="AO2946">
        <v>15</v>
      </c>
      <c r="AS2946">
        <f t="shared" si="225"/>
        <v>0</v>
      </c>
      <c r="AT2946">
        <f t="shared" si="226"/>
        <v>0</v>
      </c>
      <c r="AU2946">
        <f t="shared" si="227"/>
        <v>3</v>
      </c>
      <c r="AV2946" t="e">
        <f t="shared" si="228"/>
        <v>#N/A</v>
      </c>
      <c r="AW2946" t="e">
        <f t="shared" si="229"/>
        <v>#N/A</v>
      </c>
      <c r="AX2946">
        <v>0</v>
      </c>
      <c r="AY2946">
        <v>12000</v>
      </c>
      <c r="AZ2946">
        <v>0.64</v>
      </c>
      <c r="BA2946">
        <v>7637</v>
      </c>
      <c r="BB2946">
        <v>5856</v>
      </c>
    </row>
    <row r="2947" spans="1:54" x14ac:dyDescent="0.25">
      <c r="A2947" t="s">
        <v>112</v>
      </c>
      <c r="B2947" t="b">
        <v>0</v>
      </c>
      <c r="D2947" t="s">
        <v>25</v>
      </c>
      <c r="E2947" t="s">
        <v>50</v>
      </c>
      <c r="F2947" t="s">
        <v>65</v>
      </c>
      <c r="G2947" s="1">
        <v>42381</v>
      </c>
      <c r="H2947" t="b">
        <v>0</v>
      </c>
      <c r="I2947" t="b">
        <v>0</v>
      </c>
      <c r="J2947" t="b">
        <v>0</v>
      </c>
      <c r="K2947">
        <v>7</v>
      </c>
      <c r="L2947">
        <v>3</v>
      </c>
      <c r="M2947">
        <v>0</v>
      </c>
      <c r="N2947">
        <v>16</v>
      </c>
      <c r="O2947">
        <v>0</v>
      </c>
      <c r="P2947">
        <v>9</v>
      </c>
      <c r="Q2947">
        <v>0</v>
      </c>
      <c r="R2947">
        <v>0</v>
      </c>
      <c r="S2947">
        <v>2</v>
      </c>
      <c r="T2947">
        <v>0</v>
      </c>
      <c r="U2947">
        <v>0</v>
      </c>
      <c r="V2947">
        <v>1040</v>
      </c>
      <c r="W2947">
        <v>14</v>
      </c>
      <c r="X2947">
        <v>3483</v>
      </c>
      <c r="Y2947">
        <v>946</v>
      </c>
      <c r="Z2947">
        <v>0</v>
      </c>
      <c r="AE2947">
        <v>10.62</v>
      </c>
      <c r="AG2947" t="s">
        <v>52</v>
      </c>
      <c r="AJ2947">
        <v>115</v>
      </c>
      <c r="AL2947">
        <v>45284</v>
      </c>
      <c r="AM2947">
        <v>5441</v>
      </c>
      <c r="AN2947">
        <v>23</v>
      </c>
      <c r="AO2947">
        <v>20</v>
      </c>
      <c r="AS2947">
        <f t="shared" ref="AS2947:AS3010" si="230">IF(B2947=FALSE,0,1)</f>
        <v>0</v>
      </c>
      <c r="AT2947">
        <f t="shared" ref="AT2947:AT3010" si="231">IF(C2947=FALSE,0,1)</f>
        <v>0</v>
      </c>
      <c r="AU2947">
        <f t="shared" ref="AU2947:AU3010" si="232">_xlfn.IFS(D2947="A",1,D2947="B",2,D2947="C",3,D2947="X",5)</f>
        <v>2</v>
      </c>
      <c r="AV2947" t="e">
        <f t="shared" ref="AV2947:AV3010" si="233">_xlfn.IFS(AQ2947="A",1,AQ2947="B",2,AQ2947="C",3,AQ2947="X",5)</f>
        <v>#N/A</v>
      </c>
      <c r="AW2947" t="e">
        <f t="shared" ref="AW2947:AW3010" si="234">_xlfn.IFS(AR2947="A",1,AR2947="B",2,AR2947="C",3,AR2947="X",5)</f>
        <v>#N/A</v>
      </c>
      <c r="AX2947">
        <v>0</v>
      </c>
      <c r="AY2947">
        <v>12000</v>
      </c>
      <c r="AZ2947">
        <v>0.62</v>
      </c>
      <c r="BA2947">
        <v>7393</v>
      </c>
      <c r="BB2947">
        <v>6106</v>
      </c>
    </row>
    <row r="2948" spans="1:54" x14ac:dyDescent="0.25">
      <c r="A2948" t="s">
        <v>112</v>
      </c>
      <c r="B2948" t="b">
        <v>0</v>
      </c>
      <c r="D2948" t="s">
        <v>25</v>
      </c>
      <c r="E2948" t="s">
        <v>50</v>
      </c>
      <c r="F2948" t="s">
        <v>65</v>
      </c>
      <c r="G2948" s="1">
        <v>42361</v>
      </c>
      <c r="H2948" t="b">
        <v>0</v>
      </c>
      <c r="I2948" t="b">
        <v>0</v>
      </c>
      <c r="J2948" t="b">
        <v>0</v>
      </c>
      <c r="K2948">
        <v>8</v>
      </c>
      <c r="L2948">
        <v>2</v>
      </c>
      <c r="M2948">
        <v>0</v>
      </c>
      <c r="N2948">
        <v>5</v>
      </c>
      <c r="O2948">
        <v>0</v>
      </c>
      <c r="P2948">
        <v>1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1009</v>
      </c>
      <c r="W2948">
        <v>13</v>
      </c>
      <c r="X2948">
        <v>3682</v>
      </c>
      <c r="Y2948">
        <v>922</v>
      </c>
      <c r="Z2948">
        <v>0</v>
      </c>
      <c r="AE2948">
        <v>10.92</v>
      </c>
      <c r="AG2948" t="s">
        <v>52</v>
      </c>
      <c r="AJ2948">
        <v>0</v>
      </c>
      <c r="AL2948">
        <v>23566</v>
      </c>
      <c r="AM2948">
        <v>1501</v>
      </c>
      <c r="AN2948">
        <v>22</v>
      </c>
      <c r="AO2948">
        <v>18</v>
      </c>
      <c r="AS2948">
        <f t="shared" si="230"/>
        <v>0</v>
      </c>
      <c r="AT2948">
        <f t="shared" si="231"/>
        <v>0</v>
      </c>
      <c r="AU2948">
        <f t="shared" si="232"/>
        <v>2</v>
      </c>
      <c r="AV2948" t="e">
        <f t="shared" si="233"/>
        <v>#N/A</v>
      </c>
      <c r="AW2948" t="e">
        <f t="shared" si="234"/>
        <v>#N/A</v>
      </c>
      <c r="AX2948">
        <v>0</v>
      </c>
      <c r="AY2948">
        <v>12000</v>
      </c>
      <c r="AZ2948">
        <v>0.6</v>
      </c>
      <c r="BA2948">
        <v>7155</v>
      </c>
      <c r="BB2948">
        <v>6388</v>
      </c>
    </row>
    <row r="2949" spans="1:54" x14ac:dyDescent="0.25">
      <c r="A2949" t="s">
        <v>112</v>
      </c>
      <c r="B2949" t="b">
        <v>1</v>
      </c>
      <c r="D2949" t="s">
        <v>25</v>
      </c>
      <c r="E2949" t="s">
        <v>50</v>
      </c>
      <c r="F2949" t="s">
        <v>65</v>
      </c>
      <c r="G2949" s="1">
        <v>42345</v>
      </c>
      <c r="H2949" t="b">
        <v>0</v>
      </c>
      <c r="I2949" t="b">
        <v>0</v>
      </c>
      <c r="J2949" t="b">
        <v>0</v>
      </c>
      <c r="K2949">
        <v>5</v>
      </c>
      <c r="L2949">
        <v>1</v>
      </c>
      <c r="M2949">
        <v>0</v>
      </c>
      <c r="N2949">
        <v>9</v>
      </c>
      <c r="O2949">
        <v>0</v>
      </c>
      <c r="P2949">
        <v>2</v>
      </c>
      <c r="Q2949">
        <v>0</v>
      </c>
      <c r="R2949">
        <v>0</v>
      </c>
      <c r="S2949">
        <v>2</v>
      </c>
      <c r="T2949">
        <v>0</v>
      </c>
      <c r="U2949">
        <v>0</v>
      </c>
      <c r="V2949">
        <v>1107</v>
      </c>
      <c r="W2949">
        <v>15</v>
      </c>
      <c r="X2949">
        <v>4251</v>
      </c>
      <c r="Y2949">
        <v>958</v>
      </c>
      <c r="Z2949">
        <v>0</v>
      </c>
      <c r="AE2949">
        <v>10.88</v>
      </c>
      <c r="AG2949" t="s">
        <v>52</v>
      </c>
      <c r="AJ2949">
        <v>0</v>
      </c>
      <c r="AL2949">
        <v>8268</v>
      </c>
      <c r="AM2949">
        <v>340</v>
      </c>
      <c r="AN2949">
        <v>20</v>
      </c>
      <c r="AO2949">
        <v>16</v>
      </c>
      <c r="AS2949">
        <f t="shared" si="230"/>
        <v>1</v>
      </c>
      <c r="AT2949">
        <f t="shared" si="231"/>
        <v>0</v>
      </c>
      <c r="AU2949">
        <f t="shared" si="232"/>
        <v>2</v>
      </c>
      <c r="AV2949" t="e">
        <f t="shared" si="233"/>
        <v>#N/A</v>
      </c>
      <c r="AW2949" t="e">
        <f t="shared" si="234"/>
        <v>#N/A</v>
      </c>
      <c r="AX2949">
        <v>0</v>
      </c>
      <c r="AY2949">
        <v>12000</v>
      </c>
      <c r="AZ2949">
        <v>0.57999999999999996</v>
      </c>
      <c r="BA2949">
        <v>6903</v>
      </c>
      <c r="BB2949">
        <v>6628</v>
      </c>
    </row>
    <row r="2950" spans="1:54" x14ac:dyDescent="0.25">
      <c r="A2950" t="s">
        <v>112</v>
      </c>
      <c r="B2950" t="b">
        <v>0</v>
      </c>
      <c r="D2950" t="s">
        <v>25</v>
      </c>
      <c r="E2950" t="s">
        <v>50</v>
      </c>
      <c r="F2950" t="s">
        <v>65</v>
      </c>
      <c r="G2950" s="1">
        <v>42326</v>
      </c>
      <c r="H2950" t="b">
        <v>0</v>
      </c>
      <c r="I2950" t="b">
        <v>0</v>
      </c>
      <c r="J2950" t="b">
        <v>0</v>
      </c>
      <c r="K2950">
        <v>11</v>
      </c>
      <c r="L2950">
        <v>4</v>
      </c>
      <c r="M2950">
        <v>0</v>
      </c>
      <c r="N2950">
        <v>8</v>
      </c>
      <c r="O2950">
        <v>0</v>
      </c>
      <c r="P2950">
        <v>2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1050</v>
      </c>
      <c r="W2950">
        <v>16</v>
      </c>
      <c r="X2950">
        <v>3945</v>
      </c>
      <c r="Y2950">
        <v>1013</v>
      </c>
      <c r="Z2950">
        <v>1</v>
      </c>
      <c r="AE2950">
        <v>10.83</v>
      </c>
      <c r="AG2950" t="s">
        <v>52</v>
      </c>
      <c r="AJ2950">
        <v>0</v>
      </c>
      <c r="AL2950">
        <v>28719</v>
      </c>
      <c r="AM2950">
        <v>2535</v>
      </c>
      <c r="AN2950">
        <v>22</v>
      </c>
      <c r="AO2950">
        <v>19</v>
      </c>
      <c r="AS2950">
        <f t="shared" si="230"/>
        <v>0</v>
      </c>
      <c r="AT2950">
        <f t="shared" si="231"/>
        <v>0</v>
      </c>
      <c r="AU2950">
        <f t="shared" si="232"/>
        <v>2</v>
      </c>
      <c r="AV2950" t="e">
        <f t="shared" si="233"/>
        <v>#N/A</v>
      </c>
      <c r="AW2950" t="e">
        <f t="shared" si="234"/>
        <v>#N/A</v>
      </c>
      <c r="AX2950">
        <v>0</v>
      </c>
      <c r="AY2950">
        <v>12000</v>
      </c>
      <c r="AZ2950">
        <v>0.55000000000000004</v>
      </c>
      <c r="BA2950">
        <v>6628</v>
      </c>
      <c r="BB2950">
        <v>6903</v>
      </c>
    </row>
    <row r="2951" spans="1:54" x14ac:dyDescent="0.25">
      <c r="A2951" t="s">
        <v>112</v>
      </c>
      <c r="B2951" t="b">
        <v>0</v>
      </c>
      <c r="D2951" t="s">
        <v>25</v>
      </c>
      <c r="E2951" t="s">
        <v>50</v>
      </c>
      <c r="F2951" t="s">
        <v>65</v>
      </c>
      <c r="G2951" s="1">
        <v>42310</v>
      </c>
      <c r="H2951" t="b">
        <v>0</v>
      </c>
      <c r="I2951" t="b">
        <v>0</v>
      </c>
      <c r="J2951" t="b">
        <v>0</v>
      </c>
      <c r="K2951">
        <v>17</v>
      </c>
      <c r="L2951">
        <v>7</v>
      </c>
      <c r="M2951">
        <v>0</v>
      </c>
      <c r="N2951">
        <v>9</v>
      </c>
      <c r="O2951">
        <v>0</v>
      </c>
      <c r="P2951">
        <v>2</v>
      </c>
      <c r="Q2951">
        <v>0</v>
      </c>
      <c r="R2951">
        <v>1</v>
      </c>
      <c r="S2951">
        <v>3</v>
      </c>
      <c r="T2951">
        <v>1</v>
      </c>
      <c r="U2951">
        <v>0</v>
      </c>
      <c r="V2951">
        <v>1005</v>
      </c>
      <c r="W2951">
        <v>16</v>
      </c>
      <c r="X2951">
        <v>3863</v>
      </c>
      <c r="Y2951">
        <v>934</v>
      </c>
      <c r="Z2951">
        <v>0</v>
      </c>
      <c r="AE2951">
        <v>10.84</v>
      </c>
      <c r="AG2951" t="s">
        <v>52</v>
      </c>
      <c r="AJ2951">
        <v>2</v>
      </c>
      <c r="AL2951">
        <v>39409</v>
      </c>
      <c r="AM2951">
        <v>4098</v>
      </c>
      <c r="AN2951">
        <v>22</v>
      </c>
      <c r="AO2951">
        <v>19</v>
      </c>
      <c r="AS2951">
        <f t="shared" si="230"/>
        <v>0</v>
      </c>
      <c r="AT2951">
        <f t="shared" si="231"/>
        <v>0</v>
      </c>
      <c r="AU2951">
        <f t="shared" si="232"/>
        <v>2</v>
      </c>
      <c r="AV2951" t="e">
        <f t="shared" si="233"/>
        <v>#N/A</v>
      </c>
      <c r="AW2951" t="e">
        <f t="shared" si="234"/>
        <v>#N/A</v>
      </c>
      <c r="AX2951">
        <v>0</v>
      </c>
      <c r="AY2951">
        <v>12000</v>
      </c>
      <c r="AZ2951">
        <v>0.53</v>
      </c>
      <c r="BA2951">
        <v>6388</v>
      </c>
      <c r="BB2951">
        <v>7155</v>
      </c>
    </row>
    <row r="2952" spans="1:54" x14ac:dyDescent="0.25">
      <c r="A2952" t="s">
        <v>112</v>
      </c>
      <c r="B2952" t="b">
        <v>0</v>
      </c>
      <c r="D2952" t="s">
        <v>25</v>
      </c>
      <c r="E2952" t="s">
        <v>50</v>
      </c>
      <c r="F2952" t="s">
        <v>65</v>
      </c>
      <c r="G2952" s="1">
        <v>42294</v>
      </c>
      <c r="H2952" t="b">
        <v>0</v>
      </c>
      <c r="I2952" t="b">
        <v>0</v>
      </c>
      <c r="J2952" t="b">
        <v>0</v>
      </c>
      <c r="K2952">
        <v>9</v>
      </c>
      <c r="L2952">
        <v>3</v>
      </c>
      <c r="M2952">
        <v>0</v>
      </c>
      <c r="N2952">
        <v>6</v>
      </c>
      <c r="O2952">
        <v>0</v>
      </c>
      <c r="P2952">
        <v>1</v>
      </c>
      <c r="Q2952">
        <v>0</v>
      </c>
      <c r="R2952">
        <v>0</v>
      </c>
      <c r="S2952">
        <v>2</v>
      </c>
      <c r="T2952">
        <v>0</v>
      </c>
      <c r="U2952">
        <v>0</v>
      </c>
      <c r="V2952">
        <v>1165</v>
      </c>
      <c r="W2952">
        <v>16</v>
      </c>
      <c r="X2952">
        <v>4257</v>
      </c>
      <c r="Y2952">
        <v>1088</v>
      </c>
      <c r="Z2952">
        <v>0</v>
      </c>
      <c r="AE2952">
        <v>10.88</v>
      </c>
      <c r="AG2952" t="s">
        <v>52</v>
      </c>
      <c r="AJ2952">
        <v>1</v>
      </c>
      <c r="AL2952">
        <v>22098</v>
      </c>
      <c r="AM2952">
        <v>1435</v>
      </c>
      <c r="AN2952">
        <v>22</v>
      </c>
      <c r="AO2952">
        <v>18</v>
      </c>
      <c r="AS2952">
        <f t="shared" si="230"/>
        <v>0</v>
      </c>
      <c r="AT2952">
        <f t="shared" si="231"/>
        <v>0</v>
      </c>
      <c r="AU2952">
        <f t="shared" si="232"/>
        <v>2</v>
      </c>
      <c r="AV2952" t="e">
        <f t="shared" si="233"/>
        <v>#N/A</v>
      </c>
      <c r="AW2952" t="e">
        <f t="shared" si="234"/>
        <v>#N/A</v>
      </c>
      <c r="AX2952">
        <v>0</v>
      </c>
      <c r="AY2952">
        <v>12000</v>
      </c>
      <c r="AZ2952">
        <v>0.51</v>
      </c>
      <c r="BA2952">
        <v>6106</v>
      </c>
      <c r="BB2952">
        <v>7393</v>
      </c>
    </row>
    <row r="2953" spans="1:54" x14ac:dyDescent="0.25">
      <c r="A2953" t="s">
        <v>112</v>
      </c>
      <c r="B2953" t="b">
        <v>1</v>
      </c>
      <c r="D2953" t="s">
        <v>25</v>
      </c>
      <c r="E2953" t="s">
        <v>50</v>
      </c>
      <c r="F2953" t="s">
        <v>65</v>
      </c>
      <c r="G2953" s="1">
        <v>42280</v>
      </c>
      <c r="H2953" t="b">
        <v>0</v>
      </c>
      <c r="I2953" t="b">
        <v>0</v>
      </c>
      <c r="J2953" t="b">
        <v>0</v>
      </c>
      <c r="K2953">
        <v>6</v>
      </c>
      <c r="L2953">
        <v>1</v>
      </c>
      <c r="M2953">
        <v>0</v>
      </c>
      <c r="N2953">
        <v>9</v>
      </c>
      <c r="O2953">
        <v>0</v>
      </c>
      <c r="P2953">
        <v>3</v>
      </c>
      <c r="Q2953">
        <v>0</v>
      </c>
      <c r="R2953">
        <v>0</v>
      </c>
      <c r="S2953">
        <v>1</v>
      </c>
      <c r="T2953">
        <v>1</v>
      </c>
      <c r="U2953">
        <v>1</v>
      </c>
      <c r="V2953">
        <v>1141</v>
      </c>
      <c r="W2953">
        <v>17</v>
      </c>
      <c r="X2953">
        <v>4474</v>
      </c>
      <c r="Y2953">
        <v>967</v>
      </c>
      <c r="Z2953">
        <v>0</v>
      </c>
      <c r="AE2953">
        <v>10.76</v>
      </c>
      <c r="AG2953" t="s">
        <v>52</v>
      </c>
      <c r="AJ2953">
        <v>1</v>
      </c>
      <c r="AL2953">
        <v>3018</v>
      </c>
      <c r="AM2953">
        <v>98</v>
      </c>
      <c r="AN2953">
        <v>19</v>
      </c>
      <c r="AO2953">
        <v>14</v>
      </c>
      <c r="AS2953">
        <f t="shared" si="230"/>
        <v>1</v>
      </c>
      <c r="AT2953">
        <f t="shared" si="231"/>
        <v>0</v>
      </c>
      <c r="AU2953">
        <f t="shared" si="232"/>
        <v>2</v>
      </c>
      <c r="AV2953" t="e">
        <f t="shared" si="233"/>
        <v>#N/A</v>
      </c>
      <c r="AW2953" t="e">
        <f t="shared" si="234"/>
        <v>#N/A</v>
      </c>
      <c r="AX2953">
        <v>0</v>
      </c>
      <c r="AY2953">
        <v>12000</v>
      </c>
      <c r="AZ2953">
        <v>0.49</v>
      </c>
      <c r="BA2953">
        <v>5856</v>
      </c>
      <c r="BB2953">
        <v>7637</v>
      </c>
    </row>
    <row r="2954" spans="1:54" x14ac:dyDescent="0.25">
      <c r="A2954" t="s">
        <v>112</v>
      </c>
      <c r="B2954" t="b">
        <v>0</v>
      </c>
      <c r="D2954" t="s">
        <v>25</v>
      </c>
      <c r="E2954" t="s">
        <v>50</v>
      </c>
      <c r="F2954" t="s">
        <v>65</v>
      </c>
      <c r="G2954" s="1">
        <v>42266</v>
      </c>
      <c r="H2954" t="b">
        <v>0</v>
      </c>
      <c r="I2954" t="b">
        <v>0</v>
      </c>
      <c r="J2954" t="b">
        <v>0</v>
      </c>
      <c r="K2954">
        <v>13</v>
      </c>
      <c r="L2954">
        <v>7</v>
      </c>
      <c r="M2954">
        <v>0</v>
      </c>
      <c r="N2954">
        <v>7</v>
      </c>
      <c r="O2954">
        <v>0</v>
      </c>
      <c r="P2954">
        <v>3</v>
      </c>
      <c r="Q2954">
        <v>0</v>
      </c>
      <c r="R2954">
        <v>0</v>
      </c>
      <c r="S2954">
        <v>0</v>
      </c>
      <c r="T2954">
        <v>1</v>
      </c>
      <c r="U2954">
        <v>1</v>
      </c>
      <c r="V2954">
        <v>1035</v>
      </c>
      <c r="W2954">
        <v>15</v>
      </c>
      <c r="X2954">
        <v>4407</v>
      </c>
      <c r="Y2954">
        <v>926</v>
      </c>
      <c r="Z2954">
        <v>1</v>
      </c>
      <c r="AE2954">
        <v>10.6</v>
      </c>
      <c r="AG2954" t="s">
        <v>52</v>
      </c>
      <c r="AJ2954">
        <v>1</v>
      </c>
      <c r="AL2954">
        <v>33167</v>
      </c>
      <c r="AM2954">
        <v>1809</v>
      </c>
      <c r="AN2954">
        <v>22</v>
      </c>
      <c r="AO2954">
        <v>18</v>
      </c>
      <c r="AS2954">
        <f t="shared" si="230"/>
        <v>0</v>
      </c>
      <c r="AT2954">
        <f t="shared" si="231"/>
        <v>0</v>
      </c>
      <c r="AU2954">
        <f t="shared" si="232"/>
        <v>2</v>
      </c>
      <c r="AV2954" t="e">
        <f t="shared" si="233"/>
        <v>#N/A</v>
      </c>
      <c r="AW2954" t="e">
        <f t="shared" si="234"/>
        <v>#N/A</v>
      </c>
      <c r="AX2954">
        <v>0</v>
      </c>
      <c r="AY2954">
        <v>12000</v>
      </c>
      <c r="AZ2954">
        <v>0.47</v>
      </c>
      <c r="BA2954">
        <v>5591</v>
      </c>
      <c r="BB2954">
        <v>7878</v>
      </c>
    </row>
    <row r="2955" spans="1:54" x14ac:dyDescent="0.25">
      <c r="A2955" t="s">
        <v>112</v>
      </c>
      <c r="B2955" t="b">
        <v>0</v>
      </c>
      <c r="D2955" t="s">
        <v>25</v>
      </c>
      <c r="E2955" t="s">
        <v>50</v>
      </c>
      <c r="F2955" t="s">
        <v>65</v>
      </c>
      <c r="G2955" s="1">
        <v>42251</v>
      </c>
      <c r="H2955" t="b">
        <v>0</v>
      </c>
      <c r="I2955" t="b">
        <v>0</v>
      </c>
      <c r="J2955" t="b">
        <v>0</v>
      </c>
      <c r="K2955">
        <v>8</v>
      </c>
      <c r="L2955">
        <v>6</v>
      </c>
      <c r="M2955">
        <v>0</v>
      </c>
      <c r="N2955">
        <v>8</v>
      </c>
      <c r="O2955">
        <v>1</v>
      </c>
      <c r="P2955">
        <v>3</v>
      </c>
      <c r="Q2955">
        <v>0</v>
      </c>
      <c r="R2955">
        <v>0</v>
      </c>
      <c r="S2955">
        <v>1</v>
      </c>
      <c r="T2955">
        <v>0</v>
      </c>
      <c r="U2955">
        <v>2</v>
      </c>
      <c r="V2955">
        <v>978</v>
      </c>
      <c r="W2955">
        <v>15</v>
      </c>
      <c r="X2955">
        <v>3968</v>
      </c>
      <c r="Y2955">
        <v>1042</v>
      </c>
      <c r="Z2955">
        <v>1</v>
      </c>
      <c r="AE2955">
        <v>10.74</v>
      </c>
      <c r="AG2955" t="s">
        <v>52</v>
      </c>
      <c r="AJ2955">
        <v>0</v>
      </c>
      <c r="AL2955">
        <v>33353</v>
      </c>
      <c r="AM2955">
        <v>6093</v>
      </c>
      <c r="AN2955">
        <v>22</v>
      </c>
      <c r="AO2955">
        <v>20</v>
      </c>
      <c r="AS2955">
        <f t="shared" si="230"/>
        <v>0</v>
      </c>
      <c r="AT2955">
        <f t="shared" si="231"/>
        <v>0</v>
      </c>
      <c r="AU2955">
        <f t="shared" si="232"/>
        <v>2</v>
      </c>
      <c r="AV2955" t="e">
        <f t="shared" si="233"/>
        <v>#N/A</v>
      </c>
      <c r="AW2955" t="e">
        <f t="shared" si="234"/>
        <v>#N/A</v>
      </c>
      <c r="AX2955">
        <v>0</v>
      </c>
      <c r="AY2955">
        <v>12000</v>
      </c>
      <c r="AZ2955">
        <v>0.44</v>
      </c>
      <c r="BA2955">
        <v>5334</v>
      </c>
      <c r="BB2955">
        <v>8098</v>
      </c>
    </row>
    <row r="2956" spans="1:54" x14ac:dyDescent="0.25">
      <c r="A2956" t="s">
        <v>112</v>
      </c>
      <c r="B2956" t="b">
        <v>0</v>
      </c>
      <c r="D2956" t="s">
        <v>25</v>
      </c>
      <c r="E2956" t="s">
        <v>50</v>
      </c>
      <c r="F2956" t="s">
        <v>65</v>
      </c>
      <c r="G2956" s="1">
        <v>42236</v>
      </c>
      <c r="H2956" t="b">
        <v>0</v>
      </c>
      <c r="I2956" t="b">
        <v>0</v>
      </c>
      <c r="J2956" t="b">
        <v>0</v>
      </c>
      <c r="K2956">
        <v>9</v>
      </c>
      <c r="L2956">
        <v>4</v>
      </c>
      <c r="M2956">
        <v>0</v>
      </c>
      <c r="N2956">
        <v>6</v>
      </c>
      <c r="O2956">
        <v>0</v>
      </c>
      <c r="P2956">
        <v>3</v>
      </c>
      <c r="Q2956">
        <v>0</v>
      </c>
      <c r="R2956">
        <v>0</v>
      </c>
      <c r="S2956">
        <v>2</v>
      </c>
      <c r="T2956">
        <v>0</v>
      </c>
      <c r="U2956">
        <v>1</v>
      </c>
      <c r="V2956">
        <v>1165</v>
      </c>
      <c r="W2956">
        <v>15</v>
      </c>
      <c r="X2956">
        <v>4831</v>
      </c>
      <c r="Y2956">
        <v>983</v>
      </c>
      <c r="Z2956">
        <v>0</v>
      </c>
      <c r="AE2956">
        <v>11.02</v>
      </c>
      <c r="AG2956" t="s">
        <v>52</v>
      </c>
      <c r="AJ2956">
        <v>0</v>
      </c>
      <c r="AL2956">
        <v>16374</v>
      </c>
      <c r="AM2956">
        <v>640</v>
      </c>
      <c r="AN2956">
        <v>21</v>
      </c>
      <c r="AO2956">
        <v>17</v>
      </c>
      <c r="AS2956">
        <f t="shared" si="230"/>
        <v>0</v>
      </c>
      <c r="AT2956">
        <f t="shared" si="231"/>
        <v>0</v>
      </c>
      <c r="AU2956">
        <f t="shared" si="232"/>
        <v>2</v>
      </c>
      <c r="AV2956" t="e">
        <f t="shared" si="233"/>
        <v>#N/A</v>
      </c>
      <c r="AW2956" t="e">
        <f t="shared" si="234"/>
        <v>#N/A</v>
      </c>
      <c r="AX2956">
        <v>0</v>
      </c>
      <c r="AY2956">
        <v>12000</v>
      </c>
      <c r="AZ2956">
        <v>0.42</v>
      </c>
      <c r="BA2956">
        <v>5065</v>
      </c>
      <c r="BB2956">
        <v>8308</v>
      </c>
    </row>
    <row r="2957" spans="1:54" x14ac:dyDescent="0.25">
      <c r="A2957" t="s">
        <v>112</v>
      </c>
      <c r="B2957" t="b">
        <v>1</v>
      </c>
      <c r="D2957" t="s">
        <v>25</v>
      </c>
      <c r="E2957" t="s">
        <v>50</v>
      </c>
      <c r="F2957" t="s">
        <v>65</v>
      </c>
      <c r="G2957" s="1">
        <v>42216</v>
      </c>
      <c r="H2957" t="b">
        <v>0</v>
      </c>
      <c r="I2957" t="b">
        <v>0</v>
      </c>
      <c r="J2957" t="b">
        <v>0</v>
      </c>
      <c r="K2957">
        <v>11</v>
      </c>
      <c r="L2957">
        <v>6</v>
      </c>
      <c r="M2957">
        <v>0</v>
      </c>
      <c r="N2957">
        <v>9</v>
      </c>
      <c r="O2957">
        <v>0</v>
      </c>
      <c r="P2957">
        <v>4</v>
      </c>
      <c r="Q2957">
        <v>0</v>
      </c>
      <c r="R2957">
        <v>0</v>
      </c>
      <c r="S2957">
        <v>3</v>
      </c>
      <c r="T2957">
        <v>0</v>
      </c>
      <c r="U2957">
        <v>2</v>
      </c>
      <c r="V2957">
        <v>1019</v>
      </c>
      <c r="W2957">
        <v>14</v>
      </c>
      <c r="X2957">
        <v>3917</v>
      </c>
      <c r="Y2957">
        <v>946</v>
      </c>
      <c r="Z2957">
        <v>0</v>
      </c>
      <c r="AE2957">
        <v>10.84</v>
      </c>
      <c r="AG2957" t="s">
        <v>52</v>
      </c>
      <c r="AJ2957">
        <v>1</v>
      </c>
      <c r="AL2957">
        <v>29444</v>
      </c>
      <c r="AM2957">
        <v>4105</v>
      </c>
      <c r="AN2957">
        <v>22</v>
      </c>
      <c r="AO2957">
        <v>19</v>
      </c>
      <c r="AS2957">
        <f t="shared" si="230"/>
        <v>1</v>
      </c>
      <c r="AT2957">
        <f t="shared" si="231"/>
        <v>0</v>
      </c>
      <c r="AU2957">
        <f t="shared" si="232"/>
        <v>2</v>
      </c>
      <c r="AV2957" t="e">
        <f t="shared" si="233"/>
        <v>#N/A</v>
      </c>
      <c r="AW2957" t="e">
        <f t="shared" si="234"/>
        <v>#N/A</v>
      </c>
      <c r="AX2957">
        <v>0</v>
      </c>
      <c r="AY2957">
        <v>12000</v>
      </c>
      <c r="AZ2957">
        <v>0.4</v>
      </c>
      <c r="BA2957">
        <v>4751</v>
      </c>
      <c r="BB2957">
        <v>8536</v>
      </c>
    </row>
    <row r="2958" spans="1:54" x14ac:dyDescent="0.25">
      <c r="A2958" t="s">
        <v>112</v>
      </c>
      <c r="B2958" t="b">
        <v>0</v>
      </c>
      <c r="D2958" t="s">
        <v>54</v>
      </c>
      <c r="E2958" t="s">
        <v>50</v>
      </c>
      <c r="F2958" t="s">
        <v>65</v>
      </c>
      <c r="G2958" s="1">
        <v>42198</v>
      </c>
      <c r="H2958" t="b">
        <v>0</v>
      </c>
      <c r="I2958" t="b">
        <v>0</v>
      </c>
      <c r="J2958" t="b">
        <v>0</v>
      </c>
      <c r="K2958">
        <v>6</v>
      </c>
      <c r="L2958">
        <v>1</v>
      </c>
      <c r="M2958">
        <v>0</v>
      </c>
      <c r="N2958">
        <v>6</v>
      </c>
      <c r="O2958">
        <v>0</v>
      </c>
      <c r="P2958">
        <v>3</v>
      </c>
      <c r="Q2958">
        <v>0</v>
      </c>
      <c r="R2958">
        <v>0</v>
      </c>
      <c r="S2958">
        <v>2</v>
      </c>
      <c r="T2958">
        <v>0</v>
      </c>
      <c r="U2958">
        <v>1</v>
      </c>
      <c r="V2958">
        <v>1177</v>
      </c>
      <c r="W2958">
        <v>15</v>
      </c>
      <c r="X2958">
        <v>4307</v>
      </c>
      <c r="Y2958">
        <v>977</v>
      </c>
      <c r="Z2958">
        <v>1</v>
      </c>
      <c r="AE2958">
        <v>10.91</v>
      </c>
      <c r="AG2958" t="s">
        <v>52</v>
      </c>
      <c r="AJ2958">
        <v>0</v>
      </c>
      <c r="AL2958">
        <v>2328</v>
      </c>
      <c r="AM2958">
        <v>265</v>
      </c>
      <c r="AN2958">
        <v>18</v>
      </c>
      <c r="AO2958">
        <v>15</v>
      </c>
      <c r="AS2958">
        <f t="shared" si="230"/>
        <v>0</v>
      </c>
      <c r="AT2958">
        <f t="shared" si="231"/>
        <v>0</v>
      </c>
      <c r="AU2958">
        <f t="shared" si="232"/>
        <v>1</v>
      </c>
      <c r="AV2958" t="e">
        <f t="shared" si="233"/>
        <v>#N/A</v>
      </c>
      <c r="AW2958" t="e">
        <f t="shared" si="234"/>
        <v>#N/A</v>
      </c>
      <c r="AX2958">
        <v>0</v>
      </c>
      <c r="AY2958">
        <v>12000</v>
      </c>
      <c r="AZ2958">
        <v>0.38</v>
      </c>
      <c r="BA2958">
        <v>4507</v>
      </c>
      <c r="BB2958">
        <v>8844</v>
      </c>
    </row>
    <row r="2959" spans="1:54" x14ac:dyDescent="0.25">
      <c r="A2959" t="s">
        <v>112</v>
      </c>
      <c r="B2959" t="b">
        <v>0</v>
      </c>
      <c r="D2959" t="s">
        <v>25</v>
      </c>
      <c r="E2959" t="s">
        <v>50</v>
      </c>
      <c r="F2959" t="s">
        <v>65</v>
      </c>
      <c r="G2959" s="1">
        <v>42172</v>
      </c>
      <c r="H2959" t="b">
        <v>0</v>
      </c>
      <c r="I2959" t="b">
        <v>0</v>
      </c>
      <c r="J2959" t="b">
        <v>0</v>
      </c>
      <c r="K2959">
        <v>12</v>
      </c>
      <c r="L2959">
        <v>4</v>
      </c>
      <c r="M2959">
        <v>0</v>
      </c>
      <c r="N2959">
        <v>6</v>
      </c>
      <c r="O2959">
        <v>0</v>
      </c>
      <c r="P2959">
        <v>4</v>
      </c>
      <c r="Q2959">
        <v>0</v>
      </c>
      <c r="R2959">
        <v>1</v>
      </c>
      <c r="S2959">
        <v>1</v>
      </c>
      <c r="T2959">
        <v>0</v>
      </c>
      <c r="U2959">
        <v>2</v>
      </c>
      <c r="V2959">
        <v>1150</v>
      </c>
      <c r="W2959">
        <v>16</v>
      </c>
      <c r="X2959">
        <v>4011</v>
      </c>
      <c r="Y2959">
        <v>1001</v>
      </c>
      <c r="Z2959">
        <v>0</v>
      </c>
      <c r="AE2959">
        <v>10.77</v>
      </c>
      <c r="AG2959" t="s">
        <v>52</v>
      </c>
      <c r="AJ2959">
        <v>3</v>
      </c>
      <c r="AL2959">
        <v>30471</v>
      </c>
      <c r="AM2959">
        <v>4446</v>
      </c>
      <c r="AN2959">
        <v>22</v>
      </c>
      <c r="AO2959">
        <v>19</v>
      </c>
      <c r="AS2959">
        <f t="shared" si="230"/>
        <v>0</v>
      </c>
      <c r="AT2959">
        <f t="shared" si="231"/>
        <v>0</v>
      </c>
      <c r="AU2959">
        <f t="shared" si="232"/>
        <v>2</v>
      </c>
      <c r="AV2959" t="e">
        <f t="shared" si="233"/>
        <v>#N/A</v>
      </c>
      <c r="AW2959" t="e">
        <f t="shared" si="234"/>
        <v>#N/A</v>
      </c>
      <c r="AX2959">
        <v>0</v>
      </c>
      <c r="AY2959">
        <v>12000</v>
      </c>
      <c r="AZ2959">
        <v>0.35</v>
      </c>
      <c r="BA2959">
        <v>4235</v>
      </c>
      <c r="BB2959">
        <v>9391</v>
      </c>
    </row>
    <row r="2960" spans="1:54" x14ac:dyDescent="0.25">
      <c r="A2960" t="s">
        <v>112</v>
      </c>
      <c r="B2960" t="b">
        <v>0</v>
      </c>
      <c r="D2960" t="s">
        <v>25</v>
      </c>
      <c r="E2960" t="s">
        <v>50</v>
      </c>
      <c r="F2960" t="s">
        <v>65</v>
      </c>
      <c r="G2960" s="1">
        <v>42157</v>
      </c>
      <c r="H2960" t="b">
        <v>0</v>
      </c>
      <c r="I2960" t="b">
        <v>0</v>
      </c>
      <c r="J2960" t="b">
        <v>0</v>
      </c>
      <c r="K2960">
        <v>19</v>
      </c>
      <c r="L2960">
        <v>7</v>
      </c>
      <c r="M2960">
        <v>0</v>
      </c>
      <c r="N2960">
        <v>4</v>
      </c>
      <c r="O2960">
        <v>0</v>
      </c>
      <c r="P2960">
        <v>2</v>
      </c>
      <c r="Q2960">
        <v>0</v>
      </c>
      <c r="R2960">
        <v>0</v>
      </c>
      <c r="S2960">
        <v>1</v>
      </c>
      <c r="T2960">
        <v>1</v>
      </c>
      <c r="U2960">
        <v>1</v>
      </c>
      <c r="V2960">
        <v>1061</v>
      </c>
      <c r="W2960">
        <v>15</v>
      </c>
      <c r="X2960">
        <v>3637</v>
      </c>
      <c r="Y2960">
        <v>1037</v>
      </c>
      <c r="Z2960">
        <v>0</v>
      </c>
      <c r="AE2960">
        <v>10.77</v>
      </c>
      <c r="AG2960" t="s">
        <v>52</v>
      </c>
      <c r="AJ2960">
        <v>0</v>
      </c>
      <c r="AL2960">
        <v>46104</v>
      </c>
      <c r="AM2960">
        <v>10507</v>
      </c>
      <c r="AN2960">
        <v>23</v>
      </c>
      <c r="AO2960">
        <v>21</v>
      </c>
      <c r="AS2960">
        <f t="shared" si="230"/>
        <v>0</v>
      </c>
      <c r="AT2960">
        <f t="shared" si="231"/>
        <v>0</v>
      </c>
      <c r="AU2960">
        <f t="shared" si="232"/>
        <v>2</v>
      </c>
      <c r="AV2960" t="e">
        <f t="shared" si="233"/>
        <v>#N/A</v>
      </c>
      <c r="AW2960" t="e">
        <f t="shared" si="234"/>
        <v>#N/A</v>
      </c>
      <c r="AX2960">
        <v>0</v>
      </c>
      <c r="AY2960">
        <v>12000</v>
      </c>
      <c r="AZ2960">
        <v>0.33</v>
      </c>
      <c r="BA2960">
        <v>3988</v>
      </c>
      <c r="BB2960">
        <v>9647</v>
      </c>
    </row>
    <row r="2961" spans="1:54" x14ac:dyDescent="0.25">
      <c r="A2961" t="s">
        <v>112</v>
      </c>
      <c r="B2961" t="b">
        <v>1</v>
      </c>
      <c r="D2961" t="s">
        <v>25</v>
      </c>
      <c r="E2961" t="s">
        <v>50</v>
      </c>
      <c r="F2961" t="s">
        <v>65</v>
      </c>
      <c r="G2961" s="1">
        <v>42143</v>
      </c>
      <c r="H2961" t="b">
        <v>0</v>
      </c>
      <c r="I2961" t="b">
        <v>0</v>
      </c>
      <c r="J2961" t="b">
        <v>0</v>
      </c>
      <c r="K2961">
        <v>14</v>
      </c>
      <c r="L2961">
        <v>5</v>
      </c>
      <c r="M2961">
        <v>0</v>
      </c>
      <c r="N2961">
        <v>8</v>
      </c>
      <c r="O2961">
        <v>0</v>
      </c>
      <c r="P2961">
        <v>6</v>
      </c>
      <c r="Q2961">
        <v>0</v>
      </c>
      <c r="R2961">
        <v>0</v>
      </c>
      <c r="S2961">
        <v>1</v>
      </c>
      <c r="T2961">
        <v>3</v>
      </c>
      <c r="U2961">
        <v>0</v>
      </c>
      <c r="V2961">
        <v>1126</v>
      </c>
      <c r="W2961">
        <v>15</v>
      </c>
      <c r="X2961">
        <v>4199</v>
      </c>
      <c r="Y2961">
        <v>1092</v>
      </c>
      <c r="Z2961">
        <v>0</v>
      </c>
      <c r="AE2961">
        <v>10.75</v>
      </c>
      <c r="AG2961" t="s">
        <v>52</v>
      </c>
      <c r="AJ2961">
        <v>0</v>
      </c>
      <c r="AL2961">
        <v>33998</v>
      </c>
      <c r="AM2961">
        <v>5746</v>
      </c>
      <c r="AN2961">
        <v>22</v>
      </c>
      <c r="AO2961">
        <v>20</v>
      </c>
      <c r="AS2961">
        <f t="shared" si="230"/>
        <v>1</v>
      </c>
      <c r="AT2961">
        <f t="shared" si="231"/>
        <v>0</v>
      </c>
      <c r="AU2961">
        <f t="shared" si="232"/>
        <v>2</v>
      </c>
      <c r="AV2961" t="e">
        <f t="shared" si="233"/>
        <v>#N/A</v>
      </c>
      <c r="AW2961" t="e">
        <f t="shared" si="234"/>
        <v>#N/A</v>
      </c>
      <c r="AX2961">
        <v>0</v>
      </c>
      <c r="AY2961">
        <v>12000</v>
      </c>
      <c r="AZ2961">
        <v>0.31</v>
      </c>
      <c r="BA2961">
        <v>3754</v>
      </c>
      <c r="BB2961">
        <v>9893</v>
      </c>
    </row>
    <row r="2962" spans="1:54" x14ac:dyDescent="0.25">
      <c r="A2962" t="s">
        <v>112</v>
      </c>
      <c r="B2962" t="b">
        <v>0</v>
      </c>
      <c r="D2962" t="s">
        <v>25</v>
      </c>
      <c r="E2962" t="s">
        <v>50</v>
      </c>
      <c r="F2962" t="s">
        <v>65</v>
      </c>
      <c r="G2962" s="1">
        <v>42128</v>
      </c>
      <c r="H2962" t="b">
        <v>0</v>
      </c>
      <c r="I2962" t="b">
        <v>0</v>
      </c>
      <c r="J2962" t="b">
        <v>0</v>
      </c>
      <c r="K2962">
        <v>10</v>
      </c>
      <c r="L2962">
        <v>3</v>
      </c>
      <c r="M2962">
        <v>0</v>
      </c>
      <c r="N2962">
        <v>8</v>
      </c>
      <c r="O2962">
        <v>0</v>
      </c>
      <c r="P2962">
        <v>5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1209</v>
      </c>
      <c r="W2962">
        <v>15</v>
      </c>
      <c r="X2962">
        <v>4340</v>
      </c>
      <c r="Y2962">
        <v>1057</v>
      </c>
      <c r="Z2962">
        <v>0</v>
      </c>
      <c r="AE2962">
        <v>10.8</v>
      </c>
      <c r="AG2962" t="s">
        <v>52</v>
      </c>
      <c r="AJ2962">
        <v>0</v>
      </c>
      <c r="AL2962">
        <v>22122</v>
      </c>
      <c r="AM2962">
        <v>3557</v>
      </c>
      <c r="AN2962">
        <v>22</v>
      </c>
      <c r="AO2962">
        <v>19</v>
      </c>
      <c r="AS2962">
        <f t="shared" si="230"/>
        <v>0</v>
      </c>
      <c r="AT2962">
        <f t="shared" si="231"/>
        <v>0</v>
      </c>
      <c r="AU2962">
        <f t="shared" si="232"/>
        <v>2</v>
      </c>
      <c r="AV2962" t="e">
        <f t="shared" si="233"/>
        <v>#N/A</v>
      </c>
      <c r="AW2962" t="e">
        <f t="shared" si="234"/>
        <v>#N/A</v>
      </c>
      <c r="AX2962">
        <v>0</v>
      </c>
      <c r="AY2962">
        <v>12000</v>
      </c>
      <c r="AZ2962">
        <v>0.28999999999999998</v>
      </c>
      <c r="BA2962">
        <v>3489</v>
      </c>
      <c r="BB2962">
        <v>10133</v>
      </c>
    </row>
    <row r="2963" spans="1:54" x14ac:dyDescent="0.25">
      <c r="A2963" t="s">
        <v>112</v>
      </c>
      <c r="B2963" t="b">
        <v>0</v>
      </c>
      <c r="D2963" t="s">
        <v>25</v>
      </c>
      <c r="E2963" t="s">
        <v>50</v>
      </c>
      <c r="F2963" t="s">
        <v>65</v>
      </c>
      <c r="G2963" s="1">
        <v>42109</v>
      </c>
      <c r="H2963" t="b">
        <v>0</v>
      </c>
      <c r="I2963" t="b">
        <v>0</v>
      </c>
      <c r="J2963" t="b">
        <v>0</v>
      </c>
      <c r="K2963">
        <v>10</v>
      </c>
      <c r="L2963">
        <v>4</v>
      </c>
      <c r="M2963">
        <v>0</v>
      </c>
      <c r="N2963">
        <v>6</v>
      </c>
      <c r="O2963">
        <v>0</v>
      </c>
      <c r="P2963">
        <v>3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1303</v>
      </c>
      <c r="W2963">
        <v>15</v>
      </c>
      <c r="X2963">
        <v>4180</v>
      </c>
      <c r="Y2963">
        <v>1120</v>
      </c>
      <c r="Z2963">
        <v>0</v>
      </c>
      <c r="AE2963">
        <v>10.95</v>
      </c>
      <c r="AG2963" t="s">
        <v>52</v>
      </c>
      <c r="AJ2963">
        <v>0</v>
      </c>
      <c r="AL2963">
        <v>41389</v>
      </c>
      <c r="AM2963">
        <v>10031</v>
      </c>
      <c r="AN2963">
        <v>23</v>
      </c>
      <c r="AO2963">
        <v>21</v>
      </c>
      <c r="AS2963">
        <f t="shared" si="230"/>
        <v>0</v>
      </c>
      <c r="AT2963">
        <f t="shared" si="231"/>
        <v>0</v>
      </c>
      <c r="AU2963">
        <f t="shared" si="232"/>
        <v>2</v>
      </c>
      <c r="AV2963" t="e">
        <f t="shared" si="233"/>
        <v>#N/A</v>
      </c>
      <c r="AW2963" t="e">
        <f t="shared" si="234"/>
        <v>#N/A</v>
      </c>
      <c r="AX2963">
        <v>0</v>
      </c>
      <c r="AY2963">
        <v>12000</v>
      </c>
      <c r="AZ2963">
        <v>0.27</v>
      </c>
      <c r="BA2963">
        <v>3246</v>
      </c>
      <c r="BB2963">
        <v>10398</v>
      </c>
    </row>
    <row r="2964" spans="1:54" x14ac:dyDescent="0.25">
      <c r="A2964" t="s">
        <v>112</v>
      </c>
      <c r="B2964" t="b">
        <v>0</v>
      </c>
      <c r="D2964" t="s">
        <v>25</v>
      </c>
      <c r="E2964" t="s">
        <v>50</v>
      </c>
      <c r="F2964" t="s">
        <v>65</v>
      </c>
      <c r="G2964" s="1">
        <v>42093</v>
      </c>
      <c r="H2964" t="b">
        <v>0</v>
      </c>
      <c r="I2964" t="b">
        <v>0</v>
      </c>
      <c r="J2964" t="b">
        <v>0</v>
      </c>
      <c r="K2964">
        <v>7</v>
      </c>
      <c r="L2964">
        <v>2</v>
      </c>
      <c r="M2964">
        <v>0</v>
      </c>
      <c r="N2964">
        <v>5</v>
      </c>
      <c r="O2964">
        <v>1</v>
      </c>
      <c r="P2964">
        <v>3</v>
      </c>
      <c r="Q2964">
        <v>0</v>
      </c>
      <c r="R2964">
        <v>0</v>
      </c>
      <c r="S2964">
        <v>2</v>
      </c>
      <c r="T2964">
        <v>1</v>
      </c>
      <c r="U2964">
        <v>0</v>
      </c>
      <c r="V2964">
        <v>1198</v>
      </c>
      <c r="W2964">
        <v>15</v>
      </c>
      <c r="X2964">
        <v>4115</v>
      </c>
      <c r="Y2964">
        <v>1059</v>
      </c>
      <c r="Z2964">
        <v>0</v>
      </c>
      <c r="AE2964">
        <v>10.92</v>
      </c>
      <c r="AG2964" t="s">
        <v>52</v>
      </c>
      <c r="AJ2964">
        <v>0</v>
      </c>
      <c r="AL2964">
        <v>6714</v>
      </c>
      <c r="AM2964">
        <v>360</v>
      </c>
      <c r="AN2964">
        <v>20</v>
      </c>
      <c r="AO2964">
        <v>16</v>
      </c>
      <c r="AS2964">
        <f t="shared" si="230"/>
        <v>0</v>
      </c>
      <c r="AT2964">
        <f t="shared" si="231"/>
        <v>0</v>
      </c>
      <c r="AU2964">
        <f t="shared" si="232"/>
        <v>2</v>
      </c>
      <c r="AV2964" t="e">
        <f t="shared" si="233"/>
        <v>#N/A</v>
      </c>
      <c r="AW2964" t="e">
        <f t="shared" si="234"/>
        <v>#N/A</v>
      </c>
      <c r="AX2964">
        <v>0</v>
      </c>
      <c r="AY2964">
        <v>12000</v>
      </c>
      <c r="AZ2964">
        <v>0.25</v>
      </c>
      <c r="BA2964">
        <v>2992</v>
      </c>
      <c r="BB2964">
        <v>10639</v>
      </c>
    </row>
    <row r="2965" spans="1:54" x14ac:dyDescent="0.25">
      <c r="A2965" t="s">
        <v>112</v>
      </c>
      <c r="B2965" t="b">
        <v>1</v>
      </c>
      <c r="D2965" t="s">
        <v>62</v>
      </c>
      <c r="E2965" t="s">
        <v>50</v>
      </c>
      <c r="F2965" t="s">
        <v>65</v>
      </c>
      <c r="G2965" s="1">
        <v>42074</v>
      </c>
      <c r="H2965" t="b">
        <v>0</v>
      </c>
      <c r="I2965" t="b">
        <v>0</v>
      </c>
      <c r="J2965" t="b">
        <v>1</v>
      </c>
      <c r="K2965">
        <v>8</v>
      </c>
      <c r="L2965">
        <v>2</v>
      </c>
      <c r="M2965">
        <v>0</v>
      </c>
      <c r="N2965">
        <v>13</v>
      </c>
      <c r="O2965">
        <v>0</v>
      </c>
      <c r="P2965">
        <v>8</v>
      </c>
      <c r="Q2965">
        <v>0</v>
      </c>
      <c r="R2965">
        <v>1</v>
      </c>
      <c r="S2965">
        <v>0</v>
      </c>
      <c r="T2965">
        <v>2</v>
      </c>
      <c r="U2965">
        <v>1</v>
      </c>
      <c r="V2965">
        <v>1023</v>
      </c>
      <c r="W2965">
        <v>16</v>
      </c>
      <c r="X2965">
        <v>4377</v>
      </c>
      <c r="Y2965">
        <v>986</v>
      </c>
      <c r="Z2965">
        <v>0</v>
      </c>
      <c r="AE2965">
        <v>10.9</v>
      </c>
      <c r="AG2965" t="s">
        <v>52</v>
      </c>
      <c r="AJ2965">
        <v>141</v>
      </c>
      <c r="AL2965">
        <v>24759</v>
      </c>
      <c r="AM2965">
        <v>1529</v>
      </c>
      <c r="AN2965">
        <v>22</v>
      </c>
      <c r="AO2965">
        <v>18</v>
      </c>
      <c r="AS2965">
        <f t="shared" si="230"/>
        <v>1</v>
      </c>
      <c r="AT2965">
        <f t="shared" si="231"/>
        <v>0</v>
      </c>
      <c r="AU2965">
        <f t="shared" si="232"/>
        <v>3</v>
      </c>
      <c r="AV2965" t="e">
        <f t="shared" si="233"/>
        <v>#N/A</v>
      </c>
      <c r="AW2965" t="e">
        <f t="shared" si="234"/>
        <v>#N/A</v>
      </c>
      <c r="AX2965">
        <v>0</v>
      </c>
      <c r="AY2965">
        <v>12000</v>
      </c>
      <c r="AZ2965">
        <v>0.23</v>
      </c>
      <c r="BA2965">
        <v>2744</v>
      </c>
      <c r="BB2965">
        <v>10877</v>
      </c>
    </row>
    <row r="2966" spans="1:54" x14ac:dyDescent="0.25">
      <c r="A2966" t="s">
        <v>112</v>
      </c>
      <c r="B2966" t="b">
        <v>0</v>
      </c>
      <c r="D2966" t="s">
        <v>25</v>
      </c>
      <c r="E2966" t="s">
        <v>50</v>
      </c>
      <c r="F2966" t="s">
        <v>65</v>
      </c>
      <c r="G2966" s="1">
        <v>42058</v>
      </c>
      <c r="H2966" t="b">
        <v>0</v>
      </c>
      <c r="I2966" t="b">
        <v>0</v>
      </c>
      <c r="J2966" t="b">
        <v>0</v>
      </c>
      <c r="K2966">
        <v>9</v>
      </c>
      <c r="L2966">
        <v>2</v>
      </c>
      <c r="M2966">
        <v>0</v>
      </c>
      <c r="N2966">
        <v>8</v>
      </c>
      <c r="O2966">
        <v>0</v>
      </c>
      <c r="P2966">
        <v>8</v>
      </c>
      <c r="Q2966">
        <v>0</v>
      </c>
      <c r="R2966">
        <v>1</v>
      </c>
      <c r="S2966">
        <v>3</v>
      </c>
      <c r="T2966">
        <v>1</v>
      </c>
      <c r="U2966">
        <v>1</v>
      </c>
      <c r="V2966">
        <v>1110</v>
      </c>
      <c r="W2966">
        <v>16</v>
      </c>
      <c r="X2966">
        <v>4286</v>
      </c>
      <c r="Y2966">
        <v>995</v>
      </c>
      <c r="Z2966">
        <v>0</v>
      </c>
      <c r="AE2966">
        <v>11.06</v>
      </c>
      <c r="AG2966" t="s">
        <v>52</v>
      </c>
      <c r="AJ2966">
        <v>1</v>
      </c>
      <c r="AL2966">
        <v>12467</v>
      </c>
      <c r="AM2966">
        <v>1029</v>
      </c>
      <c r="AN2966">
        <v>21</v>
      </c>
      <c r="AO2966">
        <v>17</v>
      </c>
      <c r="AS2966">
        <f t="shared" si="230"/>
        <v>0</v>
      </c>
      <c r="AT2966">
        <f t="shared" si="231"/>
        <v>0</v>
      </c>
      <c r="AU2966">
        <f t="shared" si="232"/>
        <v>2</v>
      </c>
      <c r="AV2966" t="e">
        <f t="shared" si="233"/>
        <v>#N/A</v>
      </c>
      <c r="AW2966" t="e">
        <f t="shared" si="234"/>
        <v>#N/A</v>
      </c>
      <c r="AX2966">
        <v>0</v>
      </c>
      <c r="AY2966">
        <v>12000</v>
      </c>
      <c r="AZ2966">
        <v>0.21</v>
      </c>
      <c r="BA2966">
        <v>2501</v>
      </c>
      <c r="BB2966">
        <v>11103</v>
      </c>
    </row>
    <row r="2967" spans="1:54" x14ac:dyDescent="0.25">
      <c r="A2967" t="s">
        <v>112</v>
      </c>
      <c r="B2967" t="b">
        <v>0</v>
      </c>
      <c r="D2967" t="s">
        <v>54</v>
      </c>
      <c r="E2967" t="s">
        <v>50</v>
      </c>
      <c r="F2967" t="s">
        <v>65</v>
      </c>
      <c r="G2967" s="1">
        <v>42040</v>
      </c>
      <c r="H2967" t="b">
        <v>0</v>
      </c>
      <c r="I2967" t="b">
        <v>0</v>
      </c>
      <c r="J2967" t="b">
        <v>0</v>
      </c>
      <c r="K2967">
        <v>6</v>
      </c>
      <c r="L2967">
        <v>2</v>
      </c>
      <c r="M2967">
        <v>0</v>
      </c>
      <c r="N2967">
        <v>7</v>
      </c>
      <c r="O2967">
        <v>0</v>
      </c>
      <c r="P2967">
        <v>5</v>
      </c>
      <c r="Q2967">
        <v>0</v>
      </c>
      <c r="R2967">
        <v>0</v>
      </c>
      <c r="S2967">
        <v>4</v>
      </c>
      <c r="T2967">
        <v>1</v>
      </c>
      <c r="U2967">
        <v>1</v>
      </c>
      <c r="V2967">
        <v>1068</v>
      </c>
      <c r="W2967">
        <v>14</v>
      </c>
      <c r="X2967">
        <v>3857</v>
      </c>
      <c r="Y2967">
        <v>1016</v>
      </c>
      <c r="Z2967">
        <v>0</v>
      </c>
      <c r="AE2967">
        <v>10.93</v>
      </c>
      <c r="AG2967" t="s">
        <v>52</v>
      </c>
      <c r="AJ2967">
        <v>2</v>
      </c>
      <c r="AL2967">
        <v>384</v>
      </c>
      <c r="AM2967">
        <v>112</v>
      </c>
      <c r="AN2967">
        <v>16</v>
      </c>
      <c r="AO2967">
        <v>14</v>
      </c>
      <c r="AS2967">
        <f t="shared" si="230"/>
        <v>0</v>
      </c>
      <c r="AT2967">
        <f t="shared" si="231"/>
        <v>0</v>
      </c>
      <c r="AU2967">
        <f t="shared" si="232"/>
        <v>1</v>
      </c>
      <c r="AV2967" t="e">
        <f t="shared" si="233"/>
        <v>#N/A</v>
      </c>
      <c r="AW2967" t="e">
        <f t="shared" si="234"/>
        <v>#N/A</v>
      </c>
      <c r="AX2967">
        <v>0</v>
      </c>
      <c r="AY2967">
        <v>12000</v>
      </c>
      <c r="AZ2967">
        <v>0.19</v>
      </c>
      <c r="BA2967">
        <v>2252</v>
      </c>
      <c r="BB2967">
        <v>11373</v>
      </c>
    </row>
    <row r="2968" spans="1:54" x14ac:dyDescent="0.25">
      <c r="A2968" t="s">
        <v>112</v>
      </c>
      <c r="B2968" t="b">
        <v>0</v>
      </c>
      <c r="D2968" t="s">
        <v>62</v>
      </c>
      <c r="E2968" t="s">
        <v>50</v>
      </c>
      <c r="F2968" t="s">
        <v>65</v>
      </c>
      <c r="G2968" s="1">
        <v>42020</v>
      </c>
      <c r="H2968" t="b">
        <v>1</v>
      </c>
      <c r="I2968" t="b">
        <v>0</v>
      </c>
      <c r="J2968" t="b">
        <v>1</v>
      </c>
      <c r="K2968">
        <v>22</v>
      </c>
      <c r="L2968">
        <v>4</v>
      </c>
      <c r="M2968">
        <v>0</v>
      </c>
      <c r="N2968">
        <v>24</v>
      </c>
      <c r="O2968">
        <v>0</v>
      </c>
      <c r="P2968">
        <v>3</v>
      </c>
      <c r="Q2968">
        <v>0</v>
      </c>
      <c r="R2968">
        <v>1</v>
      </c>
      <c r="S2968">
        <v>0</v>
      </c>
      <c r="T2968">
        <v>0</v>
      </c>
      <c r="U2968">
        <v>0</v>
      </c>
      <c r="V2968">
        <v>1051</v>
      </c>
      <c r="W2968">
        <v>13</v>
      </c>
      <c r="X2968">
        <v>3854</v>
      </c>
      <c r="Y2968">
        <v>896</v>
      </c>
      <c r="Z2968">
        <v>0</v>
      </c>
      <c r="AE2968">
        <v>10.94</v>
      </c>
      <c r="AG2968" t="s">
        <v>60</v>
      </c>
      <c r="AJ2968">
        <v>5</v>
      </c>
      <c r="AS2968">
        <f t="shared" si="230"/>
        <v>0</v>
      </c>
      <c r="AT2968">
        <f t="shared" si="231"/>
        <v>0</v>
      </c>
      <c r="AU2968">
        <f t="shared" si="232"/>
        <v>3</v>
      </c>
      <c r="AV2968" t="e">
        <f t="shared" si="233"/>
        <v>#N/A</v>
      </c>
      <c r="AW2968" t="e">
        <f t="shared" si="234"/>
        <v>#N/A</v>
      </c>
      <c r="AX2968">
        <v>0</v>
      </c>
      <c r="AY2968">
        <v>12000</v>
      </c>
      <c r="AZ2968">
        <v>0.16</v>
      </c>
      <c r="BA2968">
        <v>1969</v>
      </c>
      <c r="BB2968">
        <v>11623</v>
      </c>
    </row>
    <row r="2969" spans="1:54" x14ac:dyDescent="0.25">
      <c r="A2969" t="s">
        <v>112</v>
      </c>
      <c r="B2969" t="b">
        <v>1</v>
      </c>
      <c r="D2969" t="s">
        <v>62</v>
      </c>
      <c r="E2969" t="s">
        <v>50</v>
      </c>
      <c r="F2969" t="s">
        <v>65</v>
      </c>
      <c r="G2969" s="1">
        <v>42003</v>
      </c>
      <c r="H2969" t="b">
        <v>0</v>
      </c>
      <c r="I2969" t="b">
        <v>0</v>
      </c>
      <c r="J2969" t="b">
        <v>1</v>
      </c>
      <c r="K2969">
        <v>8</v>
      </c>
      <c r="L2969">
        <v>2</v>
      </c>
      <c r="M2969">
        <v>0</v>
      </c>
      <c r="N2969">
        <v>19</v>
      </c>
      <c r="O2969">
        <v>0</v>
      </c>
      <c r="P2969">
        <v>14</v>
      </c>
      <c r="Q2969">
        <v>0</v>
      </c>
      <c r="R2969">
        <v>0</v>
      </c>
      <c r="S2969">
        <v>1</v>
      </c>
      <c r="T2969">
        <v>0</v>
      </c>
      <c r="U2969">
        <v>2</v>
      </c>
      <c r="V2969">
        <v>988</v>
      </c>
      <c r="W2969">
        <v>13</v>
      </c>
      <c r="X2969">
        <v>3672</v>
      </c>
      <c r="Y2969">
        <v>938</v>
      </c>
      <c r="Z2969">
        <v>0</v>
      </c>
      <c r="AE2969">
        <v>10.96</v>
      </c>
      <c r="AG2969" t="s">
        <v>52</v>
      </c>
      <c r="AJ2969">
        <v>342</v>
      </c>
      <c r="AL2969">
        <v>44378</v>
      </c>
      <c r="AM2969">
        <v>18512</v>
      </c>
      <c r="AN2969">
        <v>23</v>
      </c>
      <c r="AO2969">
        <v>21</v>
      </c>
      <c r="AS2969">
        <f t="shared" si="230"/>
        <v>1</v>
      </c>
      <c r="AT2969">
        <f t="shared" si="231"/>
        <v>0</v>
      </c>
      <c r="AU2969">
        <f t="shared" si="232"/>
        <v>3</v>
      </c>
      <c r="AV2969" t="e">
        <f t="shared" si="233"/>
        <v>#N/A</v>
      </c>
      <c r="AW2969" t="e">
        <f t="shared" si="234"/>
        <v>#N/A</v>
      </c>
      <c r="AX2969">
        <v>0</v>
      </c>
      <c r="AY2969">
        <v>12000</v>
      </c>
      <c r="AZ2969">
        <v>0.14000000000000001</v>
      </c>
      <c r="BA2969">
        <v>1724</v>
      </c>
      <c r="BB2969">
        <v>11875</v>
      </c>
    </row>
    <row r="2970" spans="1:54" x14ac:dyDescent="0.25">
      <c r="A2970" t="s">
        <v>112</v>
      </c>
      <c r="B2970" t="b">
        <v>0</v>
      </c>
      <c r="D2970" t="s">
        <v>25</v>
      </c>
      <c r="E2970" t="s">
        <v>50</v>
      </c>
      <c r="F2970" t="s">
        <v>65</v>
      </c>
      <c r="H2970" t="b">
        <v>0</v>
      </c>
      <c r="I2970" t="b">
        <v>0</v>
      </c>
      <c r="J2970" t="b">
        <v>0</v>
      </c>
      <c r="K2970">
        <v>17</v>
      </c>
      <c r="L2970">
        <v>10</v>
      </c>
      <c r="M2970">
        <v>0</v>
      </c>
      <c r="N2970">
        <v>6</v>
      </c>
      <c r="O2970">
        <v>0</v>
      </c>
      <c r="P2970">
        <v>7</v>
      </c>
      <c r="Q2970">
        <v>0</v>
      </c>
      <c r="R2970">
        <v>1</v>
      </c>
      <c r="S2970">
        <v>5</v>
      </c>
      <c r="T2970">
        <v>3</v>
      </c>
      <c r="U2970">
        <v>1</v>
      </c>
      <c r="V2970">
        <v>1154</v>
      </c>
      <c r="W2970">
        <v>15</v>
      </c>
      <c r="X2970">
        <v>3961</v>
      </c>
      <c r="Y2970">
        <v>985</v>
      </c>
      <c r="Z2970">
        <v>0</v>
      </c>
      <c r="AE2970">
        <v>10.46</v>
      </c>
      <c r="AG2970" t="s">
        <v>52</v>
      </c>
      <c r="AJ2970">
        <v>0</v>
      </c>
      <c r="AL2970">
        <v>6607</v>
      </c>
      <c r="AM2970">
        <v>1306</v>
      </c>
      <c r="AN2970">
        <v>20</v>
      </c>
      <c r="AO2970">
        <v>18</v>
      </c>
      <c r="AS2970">
        <f t="shared" si="230"/>
        <v>0</v>
      </c>
      <c r="AT2970">
        <f t="shared" si="231"/>
        <v>0</v>
      </c>
      <c r="AU2970">
        <f t="shared" si="232"/>
        <v>2</v>
      </c>
      <c r="AV2970" t="e">
        <f t="shared" si="233"/>
        <v>#N/A</v>
      </c>
      <c r="AW2970" t="e">
        <f t="shared" si="234"/>
        <v>#N/A</v>
      </c>
      <c r="AX2970">
        <v>0</v>
      </c>
      <c r="AY2970">
        <v>12000</v>
      </c>
      <c r="AZ2970">
        <v>0.12</v>
      </c>
      <c r="BA2970">
        <v>1426</v>
      </c>
      <c r="BB2970">
        <v>12119</v>
      </c>
    </row>
    <row r="2971" spans="1:54" x14ac:dyDescent="0.25">
      <c r="A2971" t="s">
        <v>112</v>
      </c>
      <c r="B2971" t="b">
        <v>0</v>
      </c>
      <c r="D2971" t="s">
        <v>25</v>
      </c>
      <c r="E2971" t="s">
        <v>50</v>
      </c>
      <c r="F2971" t="s">
        <v>65</v>
      </c>
      <c r="G2971" s="1">
        <v>41962</v>
      </c>
      <c r="H2971" t="b">
        <v>0</v>
      </c>
      <c r="I2971" t="b">
        <v>0</v>
      </c>
      <c r="J2971" t="b">
        <v>0</v>
      </c>
      <c r="K2971">
        <v>8</v>
      </c>
      <c r="L2971">
        <v>2</v>
      </c>
      <c r="M2971">
        <v>0</v>
      </c>
      <c r="N2971">
        <v>8</v>
      </c>
      <c r="O2971">
        <v>0</v>
      </c>
      <c r="P2971">
        <v>9</v>
      </c>
      <c r="Q2971">
        <v>0</v>
      </c>
      <c r="R2971">
        <v>2</v>
      </c>
      <c r="S2971">
        <v>3</v>
      </c>
      <c r="T2971">
        <v>0</v>
      </c>
      <c r="U2971">
        <v>1</v>
      </c>
      <c r="V2971">
        <v>1133</v>
      </c>
      <c r="W2971">
        <v>14</v>
      </c>
      <c r="X2971">
        <v>3936</v>
      </c>
      <c r="Y2971">
        <v>1019</v>
      </c>
      <c r="Z2971">
        <v>0</v>
      </c>
      <c r="AE2971">
        <v>10.9</v>
      </c>
      <c r="AG2971" t="s">
        <v>52</v>
      </c>
      <c r="AJ2971">
        <v>0</v>
      </c>
      <c r="AL2971">
        <v>2702</v>
      </c>
      <c r="AM2971">
        <v>50</v>
      </c>
      <c r="AN2971">
        <v>19</v>
      </c>
      <c r="AO2971">
        <v>13</v>
      </c>
      <c r="AS2971">
        <f t="shared" si="230"/>
        <v>0</v>
      </c>
      <c r="AT2971">
        <f t="shared" si="231"/>
        <v>0</v>
      </c>
      <c r="AU2971">
        <f t="shared" si="232"/>
        <v>2</v>
      </c>
      <c r="AV2971" t="e">
        <f t="shared" si="233"/>
        <v>#N/A</v>
      </c>
      <c r="AW2971" t="e">
        <f t="shared" si="234"/>
        <v>#N/A</v>
      </c>
      <c r="AX2971">
        <v>0</v>
      </c>
      <c r="AY2971">
        <v>12000</v>
      </c>
      <c r="AZ2971">
        <v>0.09</v>
      </c>
      <c r="BA2971">
        <v>1132</v>
      </c>
      <c r="BB2971">
        <v>12364</v>
      </c>
    </row>
    <row r="2972" spans="1:54" x14ac:dyDescent="0.25">
      <c r="A2972" t="s">
        <v>112</v>
      </c>
      <c r="B2972" t="b">
        <v>0</v>
      </c>
      <c r="D2972" t="s">
        <v>54</v>
      </c>
      <c r="E2972" t="s">
        <v>50</v>
      </c>
      <c r="F2972" t="s">
        <v>65</v>
      </c>
      <c r="G2972" s="1">
        <v>41944</v>
      </c>
      <c r="H2972" t="b">
        <v>0</v>
      </c>
      <c r="I2972" t="b">
        <v>0</v>
      </c>
      <c r="J2972" t="b">
        <v>0</v>
      </c>
      <c r="K2972">
        <v>4</v>
      </c>
      <c r="L2972">
        <v>0</v>
      </c>
      <c r="M2972">
        <v>0</v>
      </c>
      <c r="N2972">
        <v>6</v>
      </c>
      <c r="O2972">
        <v>0</v>
      </c>
      <c r="P2972">
        <v>6</v>
      </c>
      <c r="Q2972">
        <v>0</v>
      </c>
      <c r="R2972">
        <v>0</v>
      </c>
      <c r="S2972">
        <v>0</v>
      </c>
      <c r="T2972">
        <v>6</v>
      </c>
      <c r="U2972">
        <v>1</v>
      </c>
      <c r="V2972">
        <v>1031</v>
      </c>
      <c r="W2972">
        <v>14</v>
      </c>
      <c r="X2972">
        <v>3488</v>
      </c>
      <c r="Y2972">
        <v>899</v>
      </c>
      <c r="Z2972">
        <v>0</v>
      </c>
      <c r="AE2972">
        <v>10.89</v>
      </c>
      <c r="AG2972" t="s">
        <v>52</v>
      </c>
      <c r="AJ2972">
        <v>0</v>
      </c>
      <c r="AL2972">
        <v>1754</v>
      </c>
      <c r="AM2972">
        <v>262</v>
      </c>
      <c r="AN2972">
        <v>18</v>
      </c>
      <c r="AO2972">
        <v>15</v>
      </c>
      <c r="AS2972">
        <f t="shared" si="230"/>
        <v>0</v>
      </c>
      <c r="AT2972">
        <f t="shared" si="231"/>
        <v>0</v>
      </c>
      <c r="AU2972">
        <f t="shared" si="232"/>
        <v>1</v>
      </c>
      <c r="AV2972" t="e">
        <f t="shared" si="233"/>
        <v>#N/A</v>
      </c>
      <c r="AW2972" t="e">
        <f t="shared" si="234"/>
        <v>#N/A</v>
      </c>
      <c r="AX2972">
        <v>0</v>
      </c>
      <c r="AY2972">
        <v>12000</v>
      </c>
      <c r="AZ2972">
        <v>7.0000000000000007E-2</v>
      </c>
      <c r="BA2972">
        <v>851</v>
      </c>
      <c r="BB2972">
        <v>12630</v>
      </c>
    </row>
    <row r="2973" spans="1:54" x14ac:dyDescent="0.25">
      <c r="A2973" t="s">
        <v>112</v>
      </c>
      <c r="B2973" t="b">
        <v>1</v>
      </c>
      <c r="D2973" t="s">
        <v>54</v>
      </c>
      <c r="E2973" t="s">
        <v>50</v>
      </c>
      <c r="F2973" t="s">
        <v>65</v>
      </c>
      <c r="G2973" s="1">
        <v>41927</v>
      </c>
      <c r="H2973" t="b">
        <v>0</v>
      </c>
      <c r="I2973" t="b">
        <v>0</v>
      </c>
      <c r="J2973" t="b">
        <v>0</v>
      </c>
      <c r="K2973">
        <v>7</v>
      </c>
      <c r="L2973">
        <v>2</v>
      </c>
      <c r="M2973">
        <v>0</v>
      </c>
      <c r="N2973">
        <v>10</v>
      </c>
      <c r="O2973">
        <v>0</v>
      </c>
      <c r="P2973">
        <v>14</v>
      </c>
      <c r="Q2973">
        <v>0</v>
      </c>
      <c r="R2973">
        <v>0</v>
      </c>
      <c r="S2973">
        <v>4</v>
      </c>
      <c r="T2973">
        <v>0</v>
      </c>
      <c r="U2973">
        <v>0</v>
      </c>
      <c r="V2973">
        <v>1090</v>
      </c>
      <c r="W2973">
        <v>12</v>
      </c>
      <c r="X2973">
        <v>3710</v>
      </c>
      <c r="Y2973">
        <v>1018</v>
      </c>
      <c r="Z2973">
        <v>0</v>
      </c>
      <c r="AE2973">
        <v>10.94</v>
      </c>
      <c r="AG2973" t="s">
        <v>52</v>
      </c>
      <c r="AJ2973">
        <v>0</v>
      </c>
      <c r="AL2973">
        <v>922</v>
      </c>
      <c r="AM2973">
        <v>101</v>
      </c>
      <c r="AN2973">
        <v>17</v>
      </c>
      <c r="AO2973">
        <v>14</v>
      </c>
      <c r="AS2973">
        <f t="shared" si="230"/>
        <v>1</v>
      </c>
      <c r="AT2973">
        <f t="shared" si="231"/>
        <v>0</v>
      </c>
      <c r="AU2973">
        <f t="shared" si="232"/>
        <v>1</v>
      </c>
      <c r="AV2973" t="e">
        <f t="shared" si="233"/>
        <v>#N/A</v>
      </c>
      <c r="AW2973" t="e">
        <f t="shared" si="234"/>
        <v>#N/A</v>
      </c>
      <c r="AX2973">
        <v>0</v>
      </c>
      <c r="AY2973">
        <v>12000</v>
      </c>
      <c r="AZ2973">
        <v>0.05</v>
      </c>
      <c r="BA2973">
        <v>607</v>
      </c>
      <c r="BB2973">
        <v>12929</v>
      </c>
    </row>
    <row r="2974" spans="1:54" x14ac:dyDescent="0.25">
      <c r="A2974" t="s">
        <v>112</v>
      </c>
      <c r="B2974" t="b">
        <v>0</v>
      </c>
      <c r="D2974" t="s">
        <v>54</v>
      </c>
      <c r="E2974" t="s">
        <v>50</v>
      </c>
      <c r="F2974" t="s">
        <v>65</v>
      </c>
      <c r="G2974" s="1">
        <v>41909</v>
      </c>
      <c r="H2974" t="b">
        <v>0</v>
      </c>
      <c r="I2974" t="b">
        <v>0</v>
      </c>
      <c r="J2974" t="b">
        <v>0</v>
      </c>
      <c r="K2974">
        <v>5</v>
      </c>
      <c r="L2974">
        <v>2</v>
      </c>
      <c r="M2974">
        <v>0</v>
      </c>
      <c r="N2974">
        <v>7</v>
      </c>
      <c r="O2974">
        <v>0</v>
      </c>
      <c r="P2974">
        <v>9</v>
      </c>
      <c r="Q2974">
        <v>0</v>
      </c>
      <c r="R2974">
        <v>0</v>
      </c>
      <c r="S2974">
        <v>1</v>
      </c>
      <c r="T2974">
        <v>0</v>
      </c>
      <c r="U2974">
        <v>1</v>
      </c>
      <c r="V2974">
        <v>1060</v>
      </c>
      <c r="W2974">
        <v>11</v>
      </c>
      <c r="X2974">
        <v>3585</v>
      </c>
      <c r="Y2974">
        <v>1003</v>
      </c>
      <c r="Z2974">
        <v>0</v>
      </c>
      <c r="AE2974">
        <v>10.92</v>
      </c>
      <c r="AG2974" t="s">
        <v>52</v>
      </c>
      <c r="AJ2974">
        <v>0</v>
      </c>
      <c r="AL2974">
        <v>1477</v>
      </c>
      <c r="AM2974">
        <v>39</v>
      </c>
      <c r="AN2974">
        <v>18</v>
      </c>
      <c r="AO2974">
        <v>12</v>
      </c>
      <c r="AS2974">
        <f t="shared" si="230"/>
        <v>0</v>
      </c>
      <c r="AT2974">
        <f t="shared" si="231"/>
        <v>0</v>
      </c>
      <c r="AU2974">
        <f t="shared" si="232"/>
        <v>1</v>
      </c>
      <c r="AV2974" t="e">
        <f t="shared" si="233"/>
        <v>#N/A</v>
      </c>
      <c r="AW2974" t="e">
        <f t="shared" si="234"/>
        <v>#N/A</v>
      </c>
      <c r="AX2974">
        <v>0</v>
      </c>
      <c r="AY2974">
        <v>12000</v>
      </c>
      <c r="AZ2974">
        <v>0.03</v>
      </c>
      <c r="BA2974">
        <v>303</v>
      </c>
      <c r="BB2974">
        <v>13038</v>
      </c>
    </row>
    <row r="2975" spans="1:54" x14ac:dyDescent="0.25">
      <c r="A2975" t="s">
        <v>112</v>
      </c>
      <c r="B2975" t="b">
        <v>1</v>
      </c>
      <c r="D2975" t="s">
        <v>25</v>
      </c>
      <c r="E2975" t="s">
        <v>50</v>
      </c>
      <c r="F2975" t="s">
        <v>65</v>
      </c>
      <c r="G2975" s="1">
        <v>41891</v>
      </c>
      <c r="H2975" t="b">
        <v>0</v>
      </c>
      <c r="I2975" t="b">
        <v>0</v>
      </c>
      <c r="J2975" t="b">
        <v>0</v>
      </c>
      <c r="K2975">
        <v>5</v>
      </c>
      <c r="L2975">
        <v>2</v>
      </c>
      <c r="M2975">
        <v>0</v>
      </c>
      <c r="N2975">
        <v>15</v>
      </c>
      <c r="O2975">
        <v>1</v>
      </c>
      <c r="P2975">
        <v>8</v>
      </c>
      <c r="Q2975">
        <v>0</v>
      </c>
      <c r="R2975">
        <v>0</v>
      </c>
      <c r="S2975">
        <v>0</v>
      </c>
      <c r="T2975">
        <v>0</v>
      </c>
      <c r="U2975">
        <v>2</v>
      </c>
      <c r="V2975">
        <v>1094</v>
      </c>
      <c r="W2975">
        <v>12</v>
      </c>
      <c r="X2975">
        <v>3773</v>
      </c>
      <c r="Y2975">
        <v>951</v>
      </c>
      <c r="Z2975">
        <v>0</v>
      </c>
      <c r="AE2975">
        <v>10.83</v>
      </c>
      <c r="AG2975" t="s">
        <v>52</v>
      </c>
      <c r="AJ2975">
        <v>3</v>
      </c>
      <c r="AL2975">
        <v>6451</v>
      </c>
      <c r="AM2975">
        <v>192</v>
      </c>
      <c r="AN2975">
        <v>20</v>
      </c>
      <c r="AO2975">
        <v>15</v>
      </c>
      <c r="AS2975">
        <f t="shared" si="230"/>
        <v>1</v>
      </c>
      <c r="AT2975">
        <f t="shared" si="231"/>
        <v>0</v>
      </c>
      <c r="AU2975">
        <f t="shared" si="232"/>
        <v>2</v>
      </c>
      <c r="AV2975" t="e">
        <f t="shared" si="233"/>
        <v>#N/A</v>
      </c>
      <c r="AW2975" t="e">
        <f t="shared" si="234"/>
        <v>#N/A</v>
      </c>
      <c r="AX2975">
        <v>1</v>
      </c>
      <c r="AY2975">
        <v>12000</v>
      </c>
      <c r="AZ2975">
        <v>0.69</v>
      </c>
      <c r="BA2975">
        <v>8335</v>
      </c>
      <c r="BB2975">
        <v>0</v>
      </c>
    </row>
    <row r="2976" spans="1:54" x14ac:dyDescent="0.25">
      <c r="A2976" t="s">
        <v>112</v>
      </c>
      <c r="B2976" t="b">
        <v>0</v>
      </c>
      <c r="D2976" t="s">
        <v>54</v>
      </c>
      <c r="E2976" t="s">
        <v>50</v>
      </c>
      <c r="F2976" t="s">
        <v>65</v>
      </c>
      <c r="G2976" s="1">
        <v>41874</v>
      </c>
      <c r="H2976" t="b">
        <v>0</v>
      </c>
      <c r="I2976" t="b">
        <v>0</v>
      </c>
      <c r="J2976" t="b">
        <v>0</v>
      </c>
      <c r="K2976">
        <v>6</v>
      </c>
      <c r="L2976">
        <v>2</v>
      </c>
      <c r="M2976">
        <v>0</v>
      </c>
      <c r="N2976">
        <v>9</v>
      </c>
      <c r="O2976">
        <v>0</v>
      </c>
      <c r="P2976">
        <v>7</v>
      </c>
      <c r="Q2976">
        <v>0</v>
      </c>
      <c r="R2976">
        <v>1</v>
      </c>
      <c r="S2976">
        <v>4</v>
      </c>
      <c r="T2976">
        <v>0</v>
      </c>
      <c r="U2976">
        <v>1</v>
      </c>
      <c r="V2976">
        <v>1113</v>
      </c>
      <c r="W2976">
        <v>15</v>
      </c>
      <c r="X2976">
        <v>4096</v>
      </c>
      <c r="Y2976">
        <v>1066</v>
      </c>
      <c r="Z2976">
        <v>0</v>
      </c>
      <c r="AE2976">
        <v>10.79</v>
      </c>
      <c r="AG2976" t="s">
        <v>52</v>
      </c>
      <c r="AJ2976">
        <v>0</v>
      </c>
      <c r="AL2976">
        <v>1570</v>
      </c>
      <c r="AM2976">
        <v>109</v>
      </c>
      <c r="AN2976">
        <v>18</v>
      </c>
      <c r="AO2976">
        <v>14</v>
      </c>
      <c r="AS2976">
        <f t="shared" si="230"/>
        <v>0</v>
      </c>
      <c r="AT2976">
        <f t="shared" si="231"/>
        <v>0</v>
      </c>
      <c r="AU2976">
        <f t="shared" si="232"/>
        <v>1</v>
      </c>
      <c r="AV2976" t="e">
        <f t="shared" si="233"/>
        <v>#N/A</v>
      </c>
      <c r="AW2976" t="e">
        <f t="shared" si="234"/>
        <v>#N/A</v>
      </c>
      <c r="AX2976">
        <v>0</v>
      </c>
      <c r="AY2976">
        <v>12000</v>
      </c>
      <c r="AZ2976">
        <v>0.67</v>
      </c>
      <c r="BA2976">
        <v>8070</v>
      </c>
      <c r="BB2976">
        <v>699</v>
      </c>
    </row>
    <row r="2977" spans="1:54" x14ac:dyDescent="0.25">
      <c r="A2977" t="s">
        <v>112</v>
      </c>
      <c r="B2977" t="b">
        <v>1</v>
      </c>
      <c r="D2977" t="s">
        <v>25</v>
      </c>
      <c r="E2977" t="s">
        <v>50</v>
      </c>
      <c r="F2977" t="s">
        <v>65</v>
      </c>
      <c r="G2977" s="1">
        <v>41858</v>
      </c>
      <c r="H2977" t="b">
        <v>0</v>
      </c>
      <c r="I2977" t="b">
        <v>0</v>
      </c>
      <c r="J2977" t="b">
        <v>0</v>
      </c>
      <c r="K2977">
        <v>9</v>
      </c>
      <c r="L2977">
        <v>2</v>
      </c>
      <c r="M2977">
        <v>0</v>
      </c>
      <c r="N2977">
        <v>13</v>
      </c>
      <c r="O2977">
        <v>0</v>
      </c>
      <c r="P2977">
        <v>16</v>
      </c>
      <c r="Q2977">
        <v>0</v>
      </c>
      <c r="R2977">
        <v>1</v>
      </c>
      <c r="S2977">
        <v>4</v>
      </c>
      <c r="T2977">
        <v>1</v>
      </c>
      <c r="U2977">
        <v>0</v>
      </c>
      <c r="V2977">
        <v>983</v>
      </c>
      <c r="W2977">
        <v>13</v>
      </c>
      <c r="X2977">
        <v>3842</v>
      </c>
      <c r="Y2977">
        <v>1021</v>
      </c>
      <c r="Z2977">
        <v>0</v>
      </c>
      <c r="AE2977">
        <v>10.92</v>
      </c>
      <c r="AG2977" t="s">
        <v>52</v>
      </c>
      <c r="AJ2977">
        <v>0</v>
      </c>
      <c r="AL2977">
        <v>5008</v>
      </c>
      <c r="AM2977">
        <v>220</v>
      </c>
      <c r="AN2977">
        <v>20</v>
      </c>
      <c r="AO2977">
        <v>15</v>
      </c>
      <c r="AS2977">
        <f t="shared" si="230"/>
        <v>1</v>
      </c>
      <c r="AT2977">
        <f t="shared" si="231"/>
        <v>0</v>
      </c>
      <c r="AU2977">
        <f t="shared" si="232"/>
        <v>2</v>
      </c>
      <c r="AV2977" t="e">
        <f t="shared" si="233"/>
        <v>#N/A</v>
      </c>
      <c r="AW2977" t="e">
        <f t="shared" si="234"/>
        <v>#N/A</v>
      </c>
      <c r="AX2977">
        <v>0</v>
      </c>
      <c r="AY2977">
        <v>12000</v>
      </c>
      <c r="AZ2977">
        <v>0.65</v>
      </c>
      <c r="BA2977">
        <v>7825</v>
      </c>
      <c r="BB2977">
        <v>1007</v>
      </c>
    </row>
    <row r="2978" spans="1:54" x14ac:dyDescent="0.25">
      <c r="A2978" t="s">
        <v>112</v>
      </c>
      <c r="B2978" t="b">
        <v>0</v>
      </c>
      <c r="D2978" t="s">
        <v>54</v>
      </c>
      <c r="E2978" t="s">
        <v>50</v>
      </c>
      <c r="F2978" t="s">
        <v>65</v>
      </c>
      <c r="G2978" s="1">
        <v>41837</v>
      </c>
      <c r="H2978" t="b">
        <v>0</v>
      </c>
      <c r="I2978" t="b">
        <v>0</v>
      </c>
      <c r="J2978" t="b">
        <v>0</v>
      </c>
      <c r="K2978">
        <v>6</v>
      </c>
      <c r="L2978">
        <v>2</v>
      </c>
      <c r="M2978">
        <v>0</v>
      </c>
      <c r="N2978">
        <v>10</v>
      </c>
      <c r="O2978">
        <v>0</v>
      </c>
      <c r="P2978">
        <v>16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1078</v>
      </c>
      <c r="W2978">
        <v>14</v>
      </c>
      <c r="X2978">
        <v>3846</v>
      </c>
      <c r="Y2978">
        <v>988</v>
      </c>
      <c r="Z2978">
        <v>0</v>
      </c>
      <c r="AE2978">
        <v>10.94</v>
      </c>
      <c r="AG2978" t="s">
        <v>52</v>
      </c>
      <c r="AJ2978">
        <v>0</v>
      </c>
      <c r="AL2978">
        <v>729</v>
      </c>
      <c r="AM2978">
        <v>88</v>
      </c>
      <c r="AN2978">
        <v>17</v>
      </c>
      <c r="AO2978">
        <v>14</v>
      </c>
      <c r="AS2978">
        <f t="shared" si="230"/>
        <v>0</v>
      </c>
      <c r="AT2978">
        <f t="shared" si="231"/>
        <v>0</v>
      </c>
      <c r="AU2978">
        <f t="shared" si="232"/>
        <v>1</v>
      </c>
      <c r="AV2978" t="e">
        <f t="shared" si="233"/>
        <v>#N/A</v>
      </c>
      <c r="AW2978" t="e">
        <f t="shared" si="234"/>
        <v>#N/A</v>
      </c>
      <c r="AX2978">
        <v>0</v>
      </c>
      <c r="AY2978">
        <v>12000</v>
      </c>
      <c r="AZ2978">
        <v>0.62</v>
      </c>
      <c r="BA2978">
        <v>7483</v>
      </c>
      <c r="BB2978">
        <v>1370</v>
      </c>
    </row>
    <row r="2979" spans="1:54" x14ac:dyDescent="0.25">
      <c r="A2979" t="s">
        <v>112</v>
      </c>
      <c r="B2979" t="b">
        <v>0</v>
      </c>
      <c r="D2979" t="s">
        <v>54</v>
      </c>
      <c r="E2979" t="s">
        <v>50</v>
      </c>
      <c r="F2979" t="s">
        <v>65</v>
      </c>
      <c r="G2979" s="1">
        <v>41848</v>
      </c>
      <c r="H2979" t="b">
        <v>1</v>
      </c>
      <c r="I2979" t="b">
        <v>0</v>
      </c>
      <c r="J2979" t="b">
        <v>0</v>
      </c>
      <c r="K2979">
        <v>6</v>
      </c>
      <c r="L2979">
        <v>2</v>
      </c>
      <c r="M2979">
        <v>0</v>
      </c>
      <c r="N2979">
        <v>10</v>
      </c>
      <c r="O2979">
        <v>0</v>
      </c>
      <c r="P2979">
        <v>14</v>
      </c>
      <c r="Q2979">
        <v>0</v>
      </c>
      <c r="R2979">
        <v>0</v>
      </c>
      <c r="S2979">
        <v>2</v>
      </c>
      <c r="T2979">
        <v>0</v>
      </c>
      <c r="U2979">
        <v>1</v>
      </c>
      <c r="V2979">
        <v>1126</v>
      </c>
      <c r="W2979">
        <v>15</v>
      </c>
      <c r="X2979">
        <v>4090</v>
      </c>
      <c r="Y2979">
        <v>1191</v>
      </c>
      <c r="Z2979">
        <v>0</v>
      </c>
      <c r="AE2979">
        <v>10.48</v>
      </c>
      <c r="AG2979" t="s">
        <v>52</v>
      </c>
      <c r="AJ2979">
        <v>0</v>
      </c>
      <c r="AL2979">
        <v>2256</v>
      </c>
      <c r="AM2979">
        <v>155</v>
      </c>
      <c r="AN2979">
        <v>18</v>
      </c>
      <c r="AO2979">
        <v>14</v>
      </c>
      <c r="AS2979">
        <f t="shared" si="230"/>
        <v>0</v>
      </c>
      <c r="AT2979">
        <f t="shared" si="231"/>
        <v>0</v>
      </c>
      <c r="AU2979">
        <f t="shared" si="232"/>
        <v>1</v>
      </c>
      <c r="AV2979" t="e">
        <f t="shared" si="233"/>
        <v>#N/A</v>
      </c>
      <c r="AW2979" t="e">
        <f t="shared" si="234"/>
        <v>#N/A</v>
      </c>
      <c r="AX2979">
        <v>0</v>
      </c>
      <c r="AY2979">
        <v>12000</v>
      </c>
      <c r="AZ2979">
        <v>0.6</v>
      </c>
      <c r="BA2979">
        <v>7238</v>
      </c>
      <c r="BB2979">
        <v>1716</v>
      </c>
    </row>
    <row r="2980" spans="1:54" x14ac:dyDescent="0.25">
      <c r="A2980" t="s">
        <v>112</v>
      </c>
      <c r="B2980" t="b">
        <v>0</v>
      </c>
      <c r="D2980" t="s">
        <v>54</v>
      </c>
      <c r="E2980" t="s">
        <v>50</v>
      </c>
      <c r="F2980" t="s">
        <v>65</v>
      </c>
      <c r="H2980" t="b">
        <v>1</v>
      </c>
      <c r="I2980" t="b">
        <v>0</v>
      </c>
      <c r="J2980" t="b">
        <v>0</v>
      </c>
      <c r="K2980">
        <v>10</v>
      </c>
      <c r="L2980">
        <v>2</v>
      </c>
      <c r="M2980">
        <v>0</v>
      </c>
      <c r="N2980">
        <v>11</v>
      </c>
      <c r="O2980">
        <v>0</v>
      </c>
      <c r="P2980">
        <v>16</v>
      </c>
      <c r="Q2980">
        <v>0</v>
      </c>
      <c r="R2980">
        <v>0</v>
      </c>
      <c r="S2980">
        <v>7</v>
      </c>
      <c r="T2980">
        <v>0</v>
      </c>
      <c r="U2980">
        <v>1</v>
      </c>
      <c r="V2980">
        <v>1283</v>
      </c>
      <c r="W2980">
        <v>16</v>
      </c>
      <c r="X2980">
        <v>4563</v>
      </c>
      <c r="Y2980">
        <v>1210</v>
      </c>
      <c r="Z2980">
        <v>0</v>
      </c>
      <c r="AE2980">
        <v>10.65</v>
      </c>
      <c r="AG2980" t="s">
        <v>52</v>
      </c>
      <c r="AJ2980">
        <v>0</v>
      </c>
      <c r="AL2980">
        <v>1493</v>
      </c>
      <c r="AM2980">
        <v>99</v>
      </c>
      <c r="AN2980">
        <v>18</v>
      </c>
      <c r="AO2980">
        <v>14</v>
      </c>
      <c r="AS2980">
        <f t="shared" si="230"/>
        <v>0</v>
      </c>
      <c r="AT2980">
        <f t="shared" si="231"/>
        <v>0</v>
      </c>
      <c r="AU2980">
        <f t="shared" si="232"/>
        <v>1</v>
      </c>
      <c r="AV2980" t="e">
        <f t="shared" si="233"/>
        <v>#N/A</v>
      </c>
      <c r="AW2980" t="e">
        <f t="shared" si="234"/>
        <v>#N/A</v>
      </c>
      <c r="AX2980">
        <v>0</v>
      </c>
      <c r="AY2980">
        <v>12000</v>
      </c>
      <c r="AZ2980">
        <v>0.57999999999999996</v>
      </c>
      <c r="BA2980">
        <v>6978</v>
      </c>
      <c r="BB2980">
        <v>2086</v>
      </c>
    </row>
    <row r="2981" spans="1:54" x14ac:dyDescent="0.25">
      <c r="A2981" t="s">
        <v>112</v>
      </c>
      <c r="B2981" t="b">
        <v>1</v>
      </c>
      <c r="D2981" t="s">
        <v>25</v>
      </c>
      <c r="E2981" t="s">
        <v>50</v>
      </c>
      <c r="F2981" t="s">
        <v>65</v>
      </c>
      <c r="G2981" s="1">
        <v>41785</v>
      </c>
      <c r="H2981" t="b">
        <v>1</v>
      </c>
      <c r="I2981" t="b">
        <v>0</v>
      </c>
      <c r="J2981" t="b">
        <v>0</v>
      </c>
      <c r="K2981">
        <v>5</v>
      </c>
      <c r="L2981">
        <v>2</v>
      </c>
      <c r="M2981">
        <v>0</v>
      </c>
      <c r="N2981">
        <v>12</v>
      </c>
      <c r="O2981">
        <v>0</v>
      </c>
      <c r="P2981">
        <v>19</v>
      </c>
      <c r="Q2981">
        <v>0</v>
      </c>
      <c r="R2981">
        <v>0</v>
      </c>
      <c r="S2981">
        <v>1</v>
      </c>
      <c r="T2981">
        <v>0</v>
      </c>
      <c r="U2981">
        <v>0</v>
      </c>
      <c r="V2981">
        <v>1028</v>
      </c>
      <c r="W2981">
        <v>14</v>
      </c>
      <c r="X2981">
        <v>3808</v>
      </c>
      <c r="Y2981">
        <v>1022</v>
      </c>
      <c r="Z2981">
        <v>0</v>
      </c>
      <c r="AE2981">
        <v>10.63</v>
      </c>
      <c r="AG2981" t="s">
        <v>52</v>
      </c>
      <c r="AJ2981">
        <v>8</v>
      </c>
      <c r="AL2981">
        <v>10272</v>
      </c>
      <c r="AM2981">
        <v>884</v>
      </c>
      <c r="AN2981">
        <v>21</v>
      </c>
      <c r="AO2981">
        <v>17</v>
      </c>
      <c r="AS2981">
        <f t="shared" si="230"/>
        <v>1</v>
      </c>
      <c r="AT2981">
        <f t="shared" si="231"/>
        <v>0</v>
      </c>
      <c r="AU2981">
        <f t="shared" si="232"/>
        <v>2</v>
      </c>
      <c r="AV2981" t="e">
        <f t="shared" si="233"/>
        <v>#N/A</v>
      </c>
      <c r="AW2981" t="e">
        <f t="shared" si="234"/>
        <v>#N/A</v>
      </c>
      <c r="AX2981">
        <v>0</v>
      </c>
      <c r="AY2981">
        <v>12000</v>
      </c>
      <c r="AZ2981">
        <v>0.56000000000000005</v>
      </c>
      <c r="BA2981">
        <v>6718</v>
      </c>
      <c r="BB2981">
        <v>2576</v>
      </c>
    </row>
    <row r="2982" spans="1:54" x14ac:dyDescent="0.25">
      <c r="A2982" t="s">
        <v>112</v>
      </c>
      <c r="B2982" t="b">
        <v>0</v>
      </c>
      <c r="D2982" t="s">
        <v>54</v>
      </c>
      <c r="E2982" t="s">
        <v>50</v>
      </c>
      <c r="F2982" t="s">
        <v>65</v>
      </c>
      <c r="G2982" s="1">
        <v>41769</v>
      </c>
      <c r="H2982" t="b">
        <v>0</v>
      </c>
      <c r="I2982" t="b">
        <v>0</v>
      </c>
      <c r="J2982" t="b">
        <v>0</v>
      </c>
      <c r="K2982">
        <v>5</v>
      </c>
      <c r="L2982">
        <v>2</v>
      </c>
      <c r="M2982">
        <v>0</v>
      </c>
      <c r="N2982">
        <v>11</v>
      </c>
      <c r="O2982">
        <v>0</v>
      </c>
      <c r="P2982">
        <v>15</v>
      </c>
      <c r="Q2982">
        <v>0</v>
      </c>
      <c r="R2982">
        <v>0</v>
      </c>
      <c r="S2982">
        <v>3</v>
      </c>
      <c r="T2982">
        <v>0</v>
      </c>
      <c r="U2982">
        <v>0</v>
      </c>
      <c r="V2982">
        <v>1243</v>
      </c>
      <c r="W2982">
        <v>15</v>
      </c>
      <c r="X2982">
        <v>4531</v>
      </c>
      <c r="Y2982">
        <v>1161</v>
      </c>
      <c r="Z2982">
        <v>0</v>
      </c>
      <c r="AE2982">
        <v>10.92</v>
      </c>
      <c r="AG2982" t="s">
        <v>52</v>
      </c>
      <c r="AJ2982">
        <v>0</v>
      </c>
      <c r="AL2982">
        <v>1748</v>
      </c>
      <c r="AM2982">
        <v>188</v>
      </c>
      <c r="AN2982">
        <v>18</v>
      </c>
      <c r="AO2982">
        <v>15</v>
      </c>
      <c r="AS2982">
        <f t="shared" si="230"/>
        <v>0</v>
      </c>
      <c r="AT2982">
        <f t="shared" si="231"/>
        <v>0</v>
      </c>
      <c r="AU2982">
        <f t="shared" si="232"/>
        <v>1</v>
      </c>
      <c r="AV2982" t="e">
        <f t="shared" si="233"/>
        <v>#N/A</v>
      </c>
      <c r="AW2982" t="e">
        <f t="shared" si="234"/>
        <v>#N/A</v>
      </c>
      <c r="AX2982">
        <v>0</v>
      </c>
      <c r="AY2982">
        <v>12000</v>
      </c>
      <c r="AZ2982">
        <v>0.54</v>
      </c>
      <c r="BA2982">
        <v>6482</v>
      </c>
      <c r="BB2982">
        <v>3055</v>
      </c>
    </row>
    <row r="2983" spans="1:54" x14ac:dyDescent="0.25">
      <c r="A2983" t="s">
        <v>112</v>
      </c>
      <c r="B2983" t="b">
        <v>0</v>
      </c>
      <c r="D2983" t="s">
        <v>25</v>
      </c>
      <c r="E2983" t="s">
        <v>50</v>
      </c>
      <c r="F2983" t="s">
        <v>65</v>
      </c>
      <c r="G2983" s="1">
        <v>41754</v>
      </c>
      <c r="H2983" t="b">
        <v>0</v>
      </c>
      <c r="I2983" t="b">
        <v>0</v>
      </c>
      <c r="J2983" t="b">
        <v>0</v>
      </c>
      <c r="K2983">
        <v>7</v>
      </c>
      <c r="L2983">
        <v>3</v>
      </c>
      <c r="M2983">
        <v>0</v>
      </c>
      <c r="N2983">
        <v>8</v>
      </c>
      <c r="O2983">
        <v>0</v>
      </c>
      <c r="P2983">
        <v>10</v>
      </c>
      <c r="Q2983">
        <v>0</v>
      </c>
      <c r="R2983">
        <v>0</v>
      </c>
      <c r="S2983">
        <v>4</v>
      </c>
      <c r="T2983">
        <v>0</v>
      </c>
      <c r="U2983">
        <v>0</v>
      </c>
      <c r="V2983">
        <v>1395</v>
      </c>
      <c r="W2983">
        <v>19</v>
      </c>
      <c r="X2983">
        <v>4967</v>
      </c>
      <c r="Y2983">
        <v>1355</v>
      </c>
      <c r="Z2983">
        <v>0</v>
      </c>
      <c r="AE2983">
        <v>10.86</v>
      </c>
      <c r="AG2983" t="s">
        <v>52</v>
      </c>
      <c r="AJ2983">
        <v>0</v>
      </c>
      <c r="AL2983">
        <v>5229</v>
      </c>
      <c r="AM2983">
        <v>285</v>
      </c>
      <c r="AN2983">
        <v>20</v>
      </c>
      <c r="AO2983">
        <v>15</v>
      </c>
      <c r="AS2983">
        <f t="shared" si="230"/>
        <v>0</v>
      </c>
      <c r="AT2983">
        <f t="shared" si="231"/>
        <v>0</v>
      </c>
      <c r="AU2983">
        <f t="shared" si="232"/>
        <v>2</v>
      </c>
      <c r="AV2983" t="e">
        <f t="shared" si="233"/>
        <v>#N/A</v>
      </c>
      <c r="AW2983" t="e">
        <f t="shared" si="234"/>
        <v>#N/A</v>
      </c>
      <c r="AX2983">
        <v>0</v>
      </c>
      <c r="AY2983">
        <v>12000</v>
      </c>
      <c r="AZ2983">
        <v>0.52</v>
      </c>
      <c r="BA2983">
        <v>6239</v>
      </c>
      <c r="BB2983">
        <v>3372</v>
      </c>
    </row>
    <row r="2984" spans="1:54" x14ac:dyDescent="0.25">
      <c r="A2984" t="s">
        <v>112</v>
      </c>
      <c r="B2984" t="b">
        <v>0</v>
      </c>
      <c r="D2984" t="s">
        <v>54</v>
      </c>
      <c r="E2984" t="s">
        <v>50</v>
      </c>
      <c r="F2984" t="s">
        <v>65</v>
      </c>
      <c r="G2984" s="1">
        <v>41722</v>
      </c>
      <c r="H2984" t="b">
        <v>0</v>
      </c>
      <c r="I2984" t="b">
        <v>0</v>
      </c>
      <c r="J2984" t="b">
        <v>0</v>
      </c>
      <c r="K2984">
        <v>6</v>
      </c>
      <c r="L2984">
        <v>2</v>
      </c>
      <c r="M2984">
        <v>0</v>
      </c>
      <c r="N2984">
        <v>8</v>
      </c>
      <c r="O2984">
        <v>0</v>
      </c>
      <c r="P2984">
        <v>2</v>
      </c>
      <c r="Q2984">
        <v>0</v>
      </c>
      <c r="R2984">
        <v>0</v>
      </c>
      <c r="S2984">
        <v>1</v>
      </c>
      <c r="T2984">
        <v>1</v>
      </c>
      <c r="U2984">
        <v>0</v>
      </c>
      <c r="V2984">
        <v>1244</v>
      </c>
      <c r="W2984">
        <v>18</v>
      </c>
      <c r="X2984">
        <v>4414</v>
      </c>
      <c r="Y2984">
        <v>1225</v>
      </c>
      <c r="Z2984">
        <v>0</v>
      </c>
      <c r="AE2984">
        <v>10.78</v>
      </c>
      <c r="AG2984" t="s">
        <v>52</v>
      </c>
      <c r="AJ2984">
        <v>0</v>
      </c>
      <c r="AL2984">
        <v>763</v>
      </c>
      <c r="AM2984">
        <v>150</v>
      </c>
      <c r="AN2984">
        <v>17</v>
      </c>
      <c r="AO2984">
        <v>14</v>
      </c>
      <c r="AS2984">
        <f t="shared" si="230"/>
        <v>0</v>
      </c>
      <c r="AT2984">
        <f t="shared" si="231"/>
        <v>0</v>
      </c>
      <c r="AU2984">
        <f t="shared" si="232"/>
        <v>1</v>
      </c>
      <c r="AV2984" t="e">
        <f t="shared" si="233"/>
        <v>#N/A</v>
      </c>
      <c r="AW2984" t="e">
        <f t="shared" si="234"/>
        <v>#N/A</v>
      </c>
      <c r="AX2984">
        <v>0</v>
      </c>
      <c r="AY2984">
        <v>12000</v>
      </c>
      <c r="AZ2984">
        <v>0.5</v>
      </c>
      <c r="BA2984">
        <v>5986</v>
      </c>
      <c r="BB2984">
        <v>3711</v>
      </c>
    </row>
    <row r="2985" spans="1:54" x14ac:dyDescent="0.25">
      <c r="A2985" t="s">
        <v>112</v>
      </c>
      <c r="B2985" t="b">
        <v>1</v>
      </c>
      <c r="D2985" t="s">
        <v>54</v>
      </c>
      <c r="E2985" t="s">
        <v>50</v>
      </c>
      <c r="F2985" t="s">
        <v>65</v>
      </c>
      <c r="G2985" s="1">
        <v>41707</v>
      </c>
      <c r="H2985" t="b">
        <v>0</v>
      </c>
      <c r="I2985" t="b">
        <v>0</v>
      </c>
      <c r="J2985" t="b">
        <v>0</v>
      </c>
      <c r="K2985">
        <v>6</v>
      </c>
      <c r="L2985">
        <v>2</v>
      </c>
      <c r="M2985">
        <v>0</v>
      </c>
      <c r="N2985">
        <v>12</v>
      </c>
      <c r="O2985">
        <v>0</v>
      </c>
      <c r="P2985">
        <v>3</v>
      </c>
      <c r="Q2985">
        <v>0</v>
      </c>
      <c r="R2985">
        <v>0</v>
      </c>
      <c r="S2985">
        <v>3</v>
      </c>
      <c r="T2985">
        <v>0</v>
      </c>
      <c r="U2985">
        <v>0</v>
      </c>
      <c r="V2985">
        <v>1250</v>
      </c>
      <c r="W2985">
        <v>16</v>
      </c>
      <c r="X2985">
        <v>4405</v>
      </c>
      <c r="Y2985">
        <v>1156</v>
      </c>
      <c r="Z2985">
        <v>1</v>
      </c>
      <c r="AE2985">
        <v>10.42</v>
      </c>
      <c r="AG2985" t="s">
        <v>52</v>
      </c>
      <c r="AJ2985">
        <v>3</v>
      </c>
      <c r="AL2985">
        <v>1100</v>
      </c>
      <c r="AM2985">
        <v>24</v>
      </c>
      <c r="AN2985">
        <v>17</v>
      </c>
      <c r="AO2985">
        <v>12</v>
      </c>
      <c r="AS2985">
        <f t="shared" si="230"/>
        <v>1</v>
      </c>
      <c r="AT2985">
        <f t="shared" si="231"/>
        <v>0</v>
      </c>
      <c r="AU2985">
        <f t="shared" si="232"/>
        <v>1</v>
      </c>
      <c r="AV2985" t="e">
        <f t="shared" si="233"/>
        <v>#N/A</v>
      </c>
      <c r="AW2985" t="e">
        <f t="shared" si="234"/>
        <v>#N/A</v>
      </c>
      <c r="AX2985">
        <v>0</v>
      </c>
      <c r="AY2985">
        <v>12000</v>
      </c>
      <c r="AZ2985">
        <v>0.48</v>
      </c>
      <c r="BA2985">
        <v>5741</v>
      </c>
      <c r="BB2985">
        <v>4111</v>
      </c>
    </row>
    <row r="2986" spans="1:54" x14ac:dyDescent="0.25">
      <c r="A2986" t="s">
        <v>112</v>
      </c>
      <c r="B2986" t="b">
        <v>0</v>
      </c>
      <c r="D2986" t="s">
        <v>54</v>
      </c>
      <c r="E2986" t="s">
        <v>50</v>
      </c>
      <c r="F2986" t="s">
        <v>65</v>
      </c>
      <c r="G2986" s="1">
        <v>41690</v>
      </c>
      <c r="H2986" t="b">
        <v>0</v>
      </c>
      <c r="I2986" t="b">
        <v>0</v>
      </c>
      <c r="J2986" t="b">
        <v>0</v>
      </c>
      <c r="K2986">
        <v>5</v>
      </c>
      <c r="L2986">
        <v>2</v>
      </c>
      <c r="M2986">
        <v>0</v>
      </c>
      <c r="N2986">
        <v>10</v>
      </c>
      <c r="O2986">
        <v>0</v>
      </c>
      <c r="P2986">
        <v>2</v>
      </c>
      <c r="Q2986">
        <v>0</v>
      </c>
      <c r="R2986">
        <v>0</v>
      </c>
      <c r="S2986">
        <v>6</v>
      </c>
      <c r="T2986">
        <v>2</v>
      </c>
      <c r="U2986">
        <v>0</v>
      </c>
      <c r="V2986">
        <v>1209</v>
      </c>
      <c r="W2986">
        <v>16</v>
      </c>
      <c r="X2986">
        <v>4354</v>
      </c>
      <c r="Y2986">
        <v>1162</v>
      </c>
      <c r="Z2986">
        <v>0</v>
      </c>
      <c r="AE2986">
        <v>11.02</v>
      </c>
      <c r="AG2986" t="s">
        <v>52</v>
      </c>
      <c r="AJ2986">
        <v>7</v>
      </c>
      <c r="AL2986">
        <v>506</v>
      </c>
      <c r="AM2986">
        <v>38</v>
      </c>
      <c r="AN2986">
        <v>16</v>
      </c>
      <c r="AO2986">
        <v>12</v>
      </c>
      <c r="AS2986">
        <f t="shared" si="230"/>
        <v>0</v>
      </c>
      <c r="AT2986">
        <f t="shared" si="231"/>
        <v>0</v>
      </c>
      <c r="AU2986">
        <f t="shared" si="232"/>
        <v>1</v>
      </c>
      <c r="AV2986" t="e">
        <f t="shared" si="233"/>
        <v>#N/A</v>
      </c>
      <c r="AW2986" t="e">
        <f t="shared" si="234"/>
        <v>#N/A</v>
      </c>
      <c r="AX2986">
        <v>0</v>
      </c>
      <c r="AY2986">
        <v>12000</v>
      </c>
      <c r="AZ2986">
        <v>0.46</v>
      </c>
      <c r="BA2986">
        <v>5499</v>
      </c>
      <c r="BB2986">
        <v>4366</v>
      </c>
    </row>
    <row r="2987" spans="1:54" x14ac:dyDescent="0.25">
      <c r="A2987" t="s">
        <v>112</v>
      </c>
      <c r="B2987" t="b">
        <v>0</v>
      </c>
      <c r="D2987" t="s">
        <v>62</v>
      </c>
      <c r="E2987" t="s">
        <v>50</v>
      </c>
      <c r="F2987" t="s">
        <v>65</v>
      </c>
      <c r="G2987" s="1">
        <v>41673</v>
      </c>
      <c r="H2987" t="b">
        <v>0</v>
      </c>
      <c r="I2987" t="b">
        <v>0</v>
      </c>
      <c r="J2987" t="b">
        <v>1</v>
      </c>
      <c r="K2987">
        <v>4</v>
      </c>
      <c r="L2987">
        <v>2</v>
      </c>
      <c r="M2987">
        <v>0</v>
      </c>
      <c r="N2987">
        <v>9</v>
      </c>
      <c r="O2987">
        <v>1</v>
      </c>
      <c r="P2987">
        <v>2</v>
      </c>
      <c r="Q2987">
        <v>0</v>
      </c>
      <c r="R2987">
        <v>0</v>
      </c>
      <c r="S2987">
        <v>3</v>
      </c>
      <c r="T2987">
        <v>0</v>
      </c>
      <c r="U2987">
        <v>0</v>
      </c>
      <c r="V2987">
        <v>1158</v>
      </c>
      <c r="W2987">
        <v>15</v>
      </c>
      <c r="X2987">
        <v>4078</v>
      </c>
      <c r="Y2987">
        <v>1032</v>
      </c>
      <c r="Z2987">
        <v>0</v>
      </c>
      <c r="AE2987">
        <v>10.57</v>
      </c>
      <c r="AG2987" t="s">
        <v>52</v>
      </c>
      <c r="AJ2987">
        <v>62</v>
      </c>
      <c r="AL2987">
        <v>4177</v>
      </c>
      <c r="AM2987">
        <v>115</v>
      </c>
      <c r="AN2987">
        <v>19</v>
      </c>
      <c r="AO2987">
        <v>14</v>
      </c>
      <c r="AS2987">
        <f t="shared" si="230"/>
        <v>0</v>
      </c>
      <c r="AT2987">
        <f t="shared" si="231"/>
        <v>0</v>
      </c>
      <c r="AU2987">
        <f t="shared" si="232"/>
        <v>3</v>
      </c>
      <c r="AV2987" t="e">
        <f t="shared" si="233"/>
        <v>#N/A</v>
      </c>
      <c r="AW2987" t="e">
        <f t="shared" si="234"/>
        <v>#N/A</v>
      </c>
      <c r="AX2987">
        <v>0</v>
      </c>
      <c r="AY2987">
        <v>12000</v>
      </c>
      <c r="AZ2987">
        <v>0.44</v>
      </c>
      <c r="BA2987">
        <v>5253</v>
      </c>
      <c r="BB2987">
        <v>4713</v>
      </c>
    </row>
    <row r="2988" spans="1:54" x14ac:dyDescent="0.25">
      <c r="A2988" t="s">
        <v>112</v>
      </c>
      <c r="B2988" t="b">
        <v>0</v>
      </c>
      <c r="D2988" t="s">
        <v>54</v>
      </c>
      <c r="E2988" t="s">
        <v>50</v>
      </c>
      <c r="F2988" t="s">
        <v>65</v>
      </c>
      <c r="G2988" s="1">
        <v>41652</v>
      </c>
      <c r="H2988" t="b">
        <v>0</v>
      </c>
      <c r="I2988" t="b">
        <v>0</v>
      </c>
      <c r="J2988" t="b">
        <v>0</v>
      </c>
      <c r="K2988">
        <v>6</v>
      </c>
      <c r="L2988">
        <v>3</v>
      </c>
      <c r="M2988">
        <v>0</v>
      </c>
      <c r="N2988">
        <v>8</v>
      </c>
      <c r="O2988">
        <v>0</v>
      </c>
      <c r="P2988">
        <v>2</v>
      </c>
      <c r="Q2988">
        <v>1</v>
      </c>
      <c r="R2988">
        <v>0</v>
      </c>
      <c r="S2988">
        <v>1</v>
      </c>
      <c r="T2988">
        <v>0</v>
      </c>
      <c r="U2988">
        <v>1</v>
      </c>
      <c r="V2988">
        <v>1312</v>
      </c>
      <c r="W2988">
        <v>16</v>
      </c>
      <c r="X2988">
        <v>4147</v>
      </c>
      <c r="Y2988">
        <v>1138</v>
      </c>
      <c r="Z2988">
        <v>0</v>
      </c>
      <c r="AE2988">
        <v>10.54</v>
      </c>
      <c r="AG2988" t="s">
        <v>52</v>
      </c>
      <c r="AJ2988">
        <v>0</v>
      </c>
      <c r="AL2988">
        <v>1133</v>
      </c>
      <c r="AM2988">
        <v>35</v>
      </c>
      <c r="AN2988">
        <v>17</v>
      </c>
      <c r="AO2988">
        <v>12</v>
      </c>
      <c r="AS2988">
        <f t="shared" si="230"/>
        <v>0</v>
      </c>
      <c r="AT2988">
        <f t="shared" si="231"/>
        <v>0</v>
      </c>
      <c r="AU2988">
        <f t="shared" si="232"/>
        <v>1</v>
      </c>
      <c r="AV2988" t="e">
        <f t="shared" si="233"/>
        <v>#N/A</v>
      </c>
      <c r="AW2988" t="e">
        <f t="shared" si="234"/>
        <v>#N/A</v>
      </c>
      <c r="AX2988">
        <v>0</v>
      </c>
      <c r="AY2988">
        <v>12000</v>
      </c>
      <c r="AZ2988">
        <v>0.41</v>
      </c>
      <c r="BA2988">
        <v>4955</v>
      </c>
      <c r="BB2988">
        <v>4955</v>
      </c>
    </row>
    <row r="2989" spans="1:54" x14ac:dyDescent="0.25">
      <c r="A2989" t="s">
        <v>112</v>
      </c>
      <c r="B2989" t="b">
        <v>1</v>
      </c>
      <c r="D2989" t="s">
        <v>54</v>
      </c>
      <c r="E2989" t="s">
        <v>50</v>
      </c>
      <c r="F2989" t="s">
        <v>65</v>
      </c>
      <c r="G2989" s="1">
        <v>41635</v>
      </c>
      <c r="H2989" t="b">
        <v>0</v>
      </c>
      <c r="I2989" t="b">
        <v>0</v>
      </c>
      <c r="J2989" t="b">
        <v>0</v>
      </c>
      <c r="K2989">
        <v>5</v>
      </c>
      <c r="L2989">
        <v>2</v>
      </c>
      <c r="M2989">
        <v>0</v>
      </c>
      <c r="N2989">
        <v>12</v>
      </c>
      <c r="O2989">
        <v>0</v>
      </c>
      <c r="P2989">
        <v>3</v>
      </c>
      <c r="Q2989">
        <v>0</v>
      </c>
      <c r="R2989">
        <v>1</v>
      </c>
      <c r="S2989">
        <v>4</v>
      </c>
      <c r="T2989">
        <v>0</v>
      </c>
      <c r="U2989">
        <v>0</v>
      </c>
      <c r="V2989">
        <v>1106</v>
      </c>
      <c r="W2989">
        <v>13</v>
      </c>
      <c r="X2989">
        <v>3852</v>
      </c>
      <c r="Y2989">
        <v>1029</v>
      </c>
      <c r="Z2989">
        <v>0</v>
      </c>
      <c r="AE2989">
        <v>10.62</v>
      </c>
      <c r="AG2989" t="s">
        <v>52</v>
      </c>
      <c r="AJ2989">
        <v>1</v>
      </c>
      <c r="AL2989">
        <v>1697</v>
      </c>
      <c r="AM2989">
        <v>30</v>
      </c>
      <c r="AN2989">
        <v>18</v>
      </c>
      <c r="AO2989">
        <v>12</v>
      </c>
      <c r="AS2989">
        <f t="shared" si="230"/>
        <v>1</v>
      </c>
      <c r="AT2989">
        <f t="shared" si="231"/>
        <v>0</v>
      </c>
      <c r="AU2989">
        <f t="shared" si="232"/>
        <v>1</v>
      </c>
      <c r="AV2989" t="e">
        <f t="shared" si="233"/>
        <v>#N/A</v>
      </c>
      <c r="AW2989" t="e">
        <f t="shared" si="234"/>
        <v>#N/A</v>
      </c>
      <c r="AX2989">
        <v>0</v>
      </c>
      <c r="AY2989">
        <v>12000</v>
      </c>
      <c r="AZ2989">
        <v>0.39</v>
      </c>
      <c r="BA2989">
        <v>4713</v>
      </c>
      <c r="BB2989">
        <v>5253</v>
      </c>
    </row>
    <row r="2990" spans="1:54" x14ac:dyDescent="0.25">
      <c r="A2990" t="s">
        <v>112</v>
      </c>
      <c r="B2990" t="b">
        <v>0</v>
      </c>
      <c r="D2990" t="s">
        <v>25</v>
      </c>
      <c r="E2990" t="s">
        <v>50</v>
      </c>
      <c r="F2990" t="s">
        <v>65</v>
      </c>
      <c r="G2990" s="1">
        <v>41610</v>
      </c>
      <c r="H2990" t="b">
        <v>0</v>
      </c>
      <c r="I2990" t="b">
        <v>0</v>
      </c>
      <c r="J2990" t="b">
        <v>0</v>
      </c>
      <c r="K2990">
        <v>7</v>
      </c>
      <c r="L2990">
        <v>2</v>
      </c>
      <c r="M2990">
        <v>0</v>
      </c>
      <c r="N2990">
        <v>11</v>
      </c>
      <c r="O2990">
        <v>0</v>
      </c>
      <c r="P2990">
        <v>3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1097</v>
      </c>
      <c r="W2990">
        <v>17</v>
      </c>
      <c r="X2990">
        <v>4096</v>
      </c>
      <c r="Y2990">
        <v>1083</v>
      </c>
      <c r="Z2990">
        <v>0</v>
      </c>
      <c r="AE2990">
        <v>10.65</v>
      </c>
      <c r="AG2990" t="s">
        <v>52</v>
      </c>
      <c r="AJ2990">
        <v>1</v>
      </c>
      <c r="AL2990">
        <v>2335</v>
      </c>
      <c r="AM2990">
        <v>374</v>
      </c>
      <c r="AN2990">
        <v>18</v>
      </c>
      <c r="AO2990">
        <v>16</v>
      </c>
      <c r="AS2990">
        <f t="shared" si="230"/>
        <v>0</v>
      </c>
      <c r="AT2990">
        <f t="shared" si="231"/>
        <v>0</v>
      </c>
      <c r="AU2990">
        <f t="shared" si="232"/>
        <v>2</v>
      </c>
      <c r="AV2990" t="e">
        <f t="shared" si="233"/>
        <v>#N/A</v>
      </c>
      <c r="AW2990" t="e">
        <f t="shared" si="234"/>
        <v>#N/A</v>
      </c>
      <c r="AX2990">
        <v>0</v>
      </c>
      <c r="AY2990">
        <v>12000</v>
      </c>
      <c r="AZ2990">
        <v>0.36</v>
      </c>
      <c r="BA2990">
        <v>4366</v>
      </c>
      <c r="BB2990">
        <v>5499</v>
      </c>
    </row>
    <row r="2991" spans="1:54" x14ac:dyDescent="0.25">
      <c r="A2991" t="s">
        <v>112</v>
      </c>
      <c r="B2991" t="b">
        <v>0</v>
      </c>
      <c r="D2991" t="s">
        <v>25</v>
      </c>
      <c r="E2991" t="s">
        <v>50</v>
      </c>
      <c r="F2991" t="s">
        <v>65</v>
      </c>
      <c r="G2991" s="1">
        <v>41592</v>
      </c>
      <c r="H2991" t="b">
        <v>0</v>
      </c>
      <c r="I2991" t="b">
        <v>0</v>
      </c>
      <c r="J2991" t="b">
        <v>0</v>
      </c>
      <c r="K2991">
        <v>4</v>
      </c>
      <c r="L2991">
        <v>1</v>
      </c>
      <c r="M2991">
        <v>0</v>
      </c>
      <c r="N2991">
        <v>9</v>
      </c>
      <c r="O2991">
        <v>0</v>
      </c>
      <c r="P2991">
        <v>2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1062</v>
      </c>
      <c r="W2991">
        <v>13</v>
      </c>
      <c r="X2991">
        <v>3960</v>
      </c>
      <c r="Y2991">
        <v>994</v>
      </c>
      <c r="Z2991">
        <v>0</v>
      </c>
      <c r="AE2991">
        <v>10.91</v>
      </c>
      <c r="AG2991" t="s">
        <v>52</v>
      </c>
      <c r="AJ2991">
        <v>2</v>
      </c>
      <c r="AL2991">
        <v>2920</v>
      </c>
      <c r="AM2991">
        <v>153</v>
      </c>
      <c r="AN2991">
        <v>19</v>
      </c>
      <c r="AO2991">
        <v>14</v>
      </c>
      <c r="AS2991">
        <f t="shared" si="230"/>
        <v>0</v>
      </c>
      <c r="AT2991">
        <f t="shared" si="231"/>
        <v>0</v>
      </c>
      <c r="AU2991">
        <f t="shared" si="232"/>
        <v>2</v>
      </c>
      <c r="AV2991" t="e">
        <f t="shared" si="233"/>
        <v>#N/A</v>
      </c>
      <c r="AW2991" t="e">
        <f t="shared" si="234"/>
        <v>#N/A</v>
      </c>
      <c r="AX2991">
        <v>0</v>
      </c>
      <c r="AY2991">
        <v>12000</v>
      </c>
      <c r="AZ2991">
        <v>0.34</v>
      </c>
      <c r="BA2991">
        <v>4111</v>
      </c>
      <c r="BB2991">
        <v>5741</v>
      </c>
    </row>
    <row r="2992" spans="1:54" x14ac:dyDescent="0.25">
      <c r="A2992" t="s">
        <v>112</v>
      </c>
      <c r="B2992" t="b">
        <v>0</v>
      </c>
      <c r="D2992" t="s">
        <v>54</v>
      </c>
      <c r="E2992" t="s">
        <v>50</v>
      </c>
      <c r="F2992" t="s">
        <v>65</v>
      </c>
      <c r="G2992" s="1">
        <v>41570</v>
      </c>
      <c r="H2992" t="b">
        <v>0</v>
      </c>
      <c r="I2992" t="b">
        <v>0</v>
      </c>
      <c r="J2992" t="b">
        <v>0</v>
      </c>
      <c r="K2992">
        <v>6</v>
      </c>
      <c r="L2992">
        <v>3</v>
      </c>
      <c r="M2992">
        <v>0</v>
      </c>
      <c r="N2992">
        <v>8</v>
      </c>
      <c r="O2992">
        <v>0</v>
      </c>
      <c r="P2992">
        <v>3</v>
      </c>
      <c r="Q2992">
        <v>0</v>
      </c>
      <c r="R2992">
        <v>0</v>
      </c>
      <c r="S2992">
        <v>7</v>
      </c>
      <c r="T2992">
        <v>0</v>
      </c>
      <c r="U2992">
        <v>0</v>
      </c>
      <c r="V2992">
        <v>1110</v>
      </c>
      <c r="W2992">
        <v>13</v>
      </c>
      <c r="X2992">
        <v>3962</v>
      </c>
      <c r="Y2992">
        <v>989</v>
      </c>
      <c r="Z2992">
        <v>0</v>
      </c>
      <c r="AE2992">
        <v>11.29</v>
      </c>
      <c r="AG2992" t="s">
        <v>52</v>
      </c>
      <c r="AJ2992">
        <v>0</v>
      </c>
      <c r="AL2992">
        <v>1792</v>
      </c>
      <c r="AM2992">
        <v>137</v>
      </c>
      <c r="AN2992">
        <v>18</v>
      </c>
      <c r="AO2992">
        <v>14</v>
      </c>
      <c r="AS2992">
        <f t="shared" si="230"/>
        <v>0</v>
      </c>
      <c r="AT2992">
        <f t="shared" si="231"/>
        <v>0</v>
      </c>
      <c r="AU2992">
        <f t="shared" si="232"/>
        <v>1</v>
      </c>
      <c r="AV2992" t="e">
        <f t="shared" si="233"/>
        <v>#N/A</v>
      </c>
      <c r="AW2992" t="e">
        <f t="shared" si="234"/>
        <v>#N/A</v>
      </c>
      <c r="AX2992">
        <v>0</v>
      </c>
      <c r="AY2992">
        <v>12000</v>
      </c>
      <c r="AZ2992">
        <v>0.31</v>
      </c>
      <c r="BA2992">
        <v>3711</v>
      </c>
      <c r="BB2992">
        <v>5986</v>
      </c>
    </row>
    <row r="2993" spans="1:54" x14ac:dyDescent="0.25">
      <c r="A2993" t="s">
        <v>112</v>
      </c>
      <c r="B2993" t="b">
        <v>1</v>
      </c>
      <c r="D2993" t="s">
        <v>25</v>
      </c>
      <c r="E2993" t="s">
        <v>50</v>
      </c>
      <c r="F2993" t="s">
        <v>65</v>
      </c>
      <c r="G2993" s="1">
        <v>41548</v>
      </c>
      <c r="H2993" t="b">
        <v>0</v>
      </c>
      <c r="I2993" t="b">
        <v>0</v>
      </c>
      <c r="J2993" t="b">
        <v>0</v>
      </c>
      <c r="K2993">
        <v>14</v>
      </c>
      <c r="L2993">
        <v>5</v>
      </c>
      <c r="M2993">
        <v>0</v>
      </c>
      <c r="N2993">
        <v>12</v>
      </c>
      <c r="O2993">
        <v>0</v>
      </c>
      <c r="P2993">
        <v>3</v>
      </c>
      <c r="Q2993">
        <v>0</v>
      </c>
      <c r="R2993">
        <v>1</v>
      </c>
      <c r="S2993">
        <v>2</v>
      </c>
      <c r="T2993">
        <v>1</v>
      </c>
      <c r="U2993">
        <v>0</v>
      </c>
      <c r="V2993">
        <v>1126</v>
      </c>
      <c r="W2993">
        <v>14</v>
      </c>
      <c r="X2993">
        <v>4203</v>
      </c>
      <c r="Y2993">
        <v>911</v>
      </c>
      <c r="Z2993">
        <v>0</v>
      </c>
      <c r="AE2993">
        <v>10.93</v>
      </c>
      <c r="AG2993" t="s">
        <v>52</v>
      </c>
      <c r="AJ2993">
        <v>2</v>
      </c>
      <c r="AL2993">
        <v>13048</v>
      </c>
      <c r="AM2993">
        <v>801</v>
      </c>
      <c r="AN2993">
        <v>21</v>
      </c>
      <c r="AO2993">
        <v>17</v>
      </c>
      <c r="AS2993">
        <f t="shared" si="230"/>
        <v>1</v>
      </c>
      <c r="AT2993">
        <f t="shared" si="231"/>
        <v>0</v>
      </c>
      <c r="AU2993">
        <f t="shared" si="232"/>
        <v>2</v>
      </c>
      <c r="AV2993" t="e">
        <f t="shared" si="233"/>
        <v>#N/A</v>
      </c>
      <c r="AW2993" t="e">
        <f t="shared" si="234"/>
        <v>#N/A</v>
      </c>
      <c r="AX2993">
        <v>0</v>
      </c>
      <c r="AY2993">
        <v>12000</v>
      </c>
      <c r="AZ2993">
        <v>0.28000000000000003</v>
      </c>
      <c r="BA2993">
        <v>3372</v>
      </c>
      <c r="BB2993">
        <v>6239</v>
      </c>
    </row>
    <row r="2994" spans="1:54" x14ac:dyDescent="0.25">
      <c r="A2994" t="s">
        <v>112</v>
      </c>
      <c r="B2994" t="b">
        <v>0</v>
      </c>
      <c r="D2994" t="s">
        <v>54</v>
      </c>
      <c r="E2994" t="s">
        <v>50</v>
      </c>
      <c r="F2994" t="s">
        <v>65</v>
      </c>
      <c r="G2994" s="1">
        <v>41527</v>
      </c>
      <c r="H2994" t="b">
        <v>0</v>
      </c>
      <c r="I2994" t="b">
        <v>0</v>
      </c>
      <c r="J2994" t="b">
        <v>0</v>
      </c>
      <c r="K2994">
        <v>7</v>
      </c>
      <c r="L2994">
        <v>3</v>
      </c>
      <c r="M2994">
        <v>0</v>
      </c>
      <c r="N2994">
        <v>12</v>
      </c>
      <c r="O2994">
        <v>0</v>
      </c>
      <c r="P2994">
        <v>4</v>
      </c>
      <c r="Q2994">
        <v>0</v>
      </c>
      <c r="R2994">
        <v>0</v>
      </c>
      <c r="S2994">
        <v>4</v>
      </c>
      <c r="T2994">
        <v>0</v>
      </c>
      <c r="U2994">
        <v>0</v>
      </c>
      <c r="V2994">
        <v>1102</v>
      </c>
      <c r="W2994">
        <v>15</v>
      </c>
      <c r="X2994">
        <v>4291</v>
      </c>
      <c r="Y2994">
        <v>1035</v>
      </c>
      <c r="Z2994">
        <v>0</v>
      </c>
      <c r="AE2994">
        <v>11.33</v>
      </c>
      <c r="AG2994" t="s">
        <v>52</v>
      </c>
      <c r="AJ2994">
        <v>3</v>
      </c>
      <c r="AL2994">
        <v>1726</v>
      </c>
      <c r="AM2994">
        <v>285</v>
      </c>
      <c r="AN2994">
        <v>18</v>
      </c>
      <c r="AO2994">
        <v>15</v>
      </c>
      <c r="AS2994">
        <f t="shared" si="230"/>
        <v>0</v>
      </c>
      <c r="AT2994">
        <f t="shared" si="231"/>
        <v>0</v>
      </c>
      <c r="AU2994">
        <f t="shared" si="232"/>
        <v>1</v>
      </c>
      <c r="AV2994" t="e">
        <f t="shared" si="233"/>
        <v>#N/A</v>
      </c>
      <c r="AW2994" t="e">
        <f t="shared" si="234"/>
        <v>#N/A</v>
      </c>
      <c r="AX2994">
        <v>0</v>
      </c>
      <c r="AY2994">
        <v>12000</v>
      </c>
      <c r="AZ2994">
        <v>0.25</v>
      </c>
      <c r="BA2994">
        <v>3055</v>
      </c>
      <c r="BB2994">
        <v>6482</v>
      </c>
    </row>
    <row r="2995" spans="1:54" x14ac:dyDescent="0.25">
      <c r="A2995" t="s">
        <v>112</v>
      </c>
      <c r="B2995" t="b">
        <v>0</v>
      </c>
      <c r="D2995" t="s">
        <v>25</v>
      </c>
      <c r="E2995" t="s">
        <v>50</v>
      </c>
      <c r="F2995" t="s">
        <v>65</v>
      </c>
      <c r="G2995" s="1">
        <v>41493</v>
      </c>
      <c r="H2995" t="b">
        <v>0</v>
      </c>
      <c r="I2995" t="b">
        <v>0</v>
      </c>
      <c r="J2995" t="b">
        <v>0</v>
      </c>
      <c r="K2995">
        <v>11</v>
      </c>
      <c r="L2995">
        <v>5</v>
      </c>
      <c r="M2995">
        <v>0</v>
      </c>
      <c r="N2995">
        <v>10</v>
      </c>
      <c r="O2995">
        <v>1</v>
      </c>
      <c r="P2995">
        <v>3</v>
      </c>
      <c r="Q2995">
        <v>0</v>
      </c>
      <c r="R2995">
        <v>0</v>
      </c>
      <c r="S2995">
        <v>3</v>
      </c>
      <c r="T2995">
        <v>1</v>
      </c>
      <c r="U2995">
        <v>0</v>
      </c>
      <c r="V2995">
        <v>1079</v>
      </c>
      <c r="W2995">
        <v>14</v>
      </c>
      <c r="X2995">
        <v>3948</v>
      </c>
      <c r="Y2995">
        <v>1056</v>
      </c>
      <c r="Z2995">
        <v>0</v>
      </c>
      <c r="AE2995">
        <v>11.27</v>
      </c>
      <c r="AG2995" t="s">
        <v>52</v>
      </c>
      <c r="AJ2995">
        <v>0</v>
      </c>
      <c r="AL2995">
        <v>14836</v>
      </c>
      <c r="AM2995">
        <v>3929</v>
      </c>
      <c r="AN2995">
        <v>21</v>
      </c>
      <c r="AO2995">
        <v>19</v>
      </c>
      <c r="AS2995">
        <f t="shared" si="230"/>
        <v>0</v>
      </c>
      <c r="AT2995">
        <f t="shared" si="231"/>
        <v>0</v>
      </c>
      <c r="AU2995">
        <f t="shared" si="232"/>
        <v>2</v>
      </c>
      <c r="AV2995" t="e">
        <f t="shared" si="233"/>
        <v>#N/A</v>
      </c>
      <c r="AW2995" t="e">
        <f t="shared" si="234"/>
        <v>#N/A</v>
      </c>
      <c r="AX2995">
        <v>0</v>
      </c>
      <c r="AY2995">
        <v>12000</v>
      </c>
      <c r="AZ2995">
        <v>0.21</v>
      </c>
      <c r="BA2995">
        <v>2576</v>
      </c>
      <c r="BB2995">
        <v>6718</v>
      </c>
    </row>
    <row r="2996" spans="1:54" x14ac:dyDescent="0.25">
      <c r="A2996" t="s">
        <v>112</v>
      </c>
      <c r="B2996" t="b">
        <v>0</v>
      </c>
      <c r="D2996" t="s">
        <v>25</v>
      </c>
      <c r="E2996" t="s">
        <v>50</v>
      </c>
      <c r="F2996" t="s">
        <v>65</v>
      </c>
      <c r="G2996" s="1">
        <v>41460</v>
      </c>
      <c r="H2996" t="b">
        <v>0</v>
      </c>
      <c r="I2996" t="b">
        <v>0</v>
      </c>
      <c r="J2996" t="b">
        <v>0</v>
      </c>
      <c r="K2996">
        <v>7</v>
      </c>
      <c r="L2996">
        <v>2</v>
      </c>
      <c r="M2996">
        <v>0</v>
      </c>
      <c r="N2996">
        <v>8</v>
      </c>
      <c r="O2996">
        <v>0</v>
      </c>
      <c r="P2996">
        <v>3</v>
      </c>
      <c r="Q2996">
        <v>0</v>
      </c>
      <c r="R2996">
        <v>0</v>
      </c>
      <c r="S2996">
        <v>0</v>
      </c>
      <c r="T2996">
        <v>0</v>
      </c>
      <c r="U2996">
        <v>1</v>
      </c>
      <c r="V2996">
        <v>1181</v>
      </c>
      <c r="W2996">
        <v>15</v>
      </c>
      <c r="X2996">
        <v>4291</v>
      </c>
      <c r="Y2996">
        <v>1048</v>
      </c>
      <c r="Z2996">
        <v>0</v>
      </c>
      <c r="AE2996">
        <v>10.99</v>
      </c>
      <c r="AG2996" t="s">
        <v>52</v>
      </c>
      <c r="AJ2996">
        <v>0</v>
      </c>
      <c r="AL2996">
        <v>4533</v>
      </c>
      <c r="AM2996">
        <v>1079</v>
      </c>
      <c r="AN2996">
        <v>19</v>
      </c>
      <c r="AO2996">
        <v>17</v>
      </c>
      <c r="AS2996">
        <f t="shared" si="230"/>
        <v>0</v>
      </c>
      <c r="AT2996">
        <f t="shared" si="231"/>
        <v>0</v>
      </c>
      <c r="AU2996">
        <f t="shared" si="232"/>
        <v>2</v>
      </c>
      <c r="AV2996" t="e">
        <f t="shared" si="233"/>
        <v>#N/A</v>
      </c>
      <c r="AW2996" t="e">
        <f t="shared" si="234"/>
        <v>#N/A</v>
      </c>
      <c r="AX2996">
        <v>0</v>
      </c>
      <c r="AY2996">
        <v>12000</v>
      </c>
      <c r="AZ2996">
        <v>0.17</v>
      </c>
      <c r="BA2996">
        <v>2086</v>
      </c>
      <c r="BB2996">
        <v>6978</v>
      </c>
    </row>
    <row r="2997" spans="1:54" x14ac:dyDescent="0.25">
      <c r="A2997" t="s">
        <v>112</v>
      </c>
      <c r="B2997" t="b">
        <v>0</v>
      </c>
      <c r="D2997" t="s">
        <v>54</v>
      </c>
      <c r="E2997" t="s">
        <v>50</v>
      </c>
      <c r="F2997" t="s">
        <v>65</v>
      </c>
      <c r="G2997" s="1">
        <v>41438</v>
      </c>
      <c r="H2997" t="b">
        <v>0</v>
      </c>
      <c r="I2997" t="b">
        <v>0</v>
      </c>
      <c r="J2997" t="b">
        <v>0</v>
      </c>
      <c r="K2997">
        <v>6</v>
      </c>
      <c r="L2997">
        <v>3</v>
      </c>
      <c r="M2997">
        <v>0</v>
      </c>
      <c r="N2997">
        <v>6</v>
      </c>
      <c r="O2997">
        <v>0</v>
      </c>
      <c r="P2997">
        <v>2</v>
      </c>
      <c r="Q2997">
        <v>0</v>
      </c>
      <c r="R2997">
        <v>0</v>
      </c>
      <c r="S2997">
        <v>4</v>
      </c>
      <c r="T2997">
        <v>4</v>
      </c>
      <c r="U2997">
        <v>0</v>
      </c>
      <c r="V2997">
        <v>1100</v>
      </c>
      <c r="W2997">
        <v>13</v>
      </c>
      <c r="X2997">
        <v>3528</v>
      </c>
      <c r="Y2997">
        <v>986</v>
      </c>
      <c r="Z2997">
        <v>1</v>
      </c>
      <c r="AE2997">
        <v>11</v>
      </c>
      <c r="AG2997" t="s">
        <v>52</v>
      </c>
      <c r="AJ2997">
        <v>0</v>
      </c>
      <c r="AL2997">
        <v>1182</v>
      </c>
      <c r="AM2997">
        <v>151</v>
      </c>
      <c r="AN2997">
        <v>17</v>
      </c>
      <c r="AO2997">
        <v>14</v>
      </c>
      <c r="AS2997">
        <f t="shared" si="230"/>
        <v>0</v>
      </c>
      <c r="AT2997">
        <f t="shared" si="231"/>
        <v>0</v>
      </c>
      <c r="AU2997">
        <f t="shared" si="232"/>
        <v>1</v>
      </c>
      <c r="AV2997" t="e">
        <f t="shared" si="233"/>
        <v>#N/A</v>
      </c>
      <c r="AW2997" t="e">
        <f t="shared" si="234"/>
        <v>#N/A</v>
      </c>
      <c r="AX2997">
        <v>0</v>
      </c>
      <c r="AY2997">
        <v>12000</v>
      </c>
      <c r="AZ2997">
        <v>0.14000000000000001</v>
      </c>
      <c r="BA2997">
        <v>1716</v>
      </c>
      <c r="BB2997">
        <v>7238</v>
      </c>
    </row>
    <row r="2998" spans="1:54" x14ac:dyDescent="0.25">
      <c r="A2998" t="s">
        <v>112</v>
      </c>
      <c r="B2998" t="b">
        <v>1</v>
      </c>
      <c r="D2998" t="s">
        <v>25</v>
      </c>
      <c r="E2998" t="s">
        <v>50</v>
      </c>
      <c r="F2998" t="s">
        <v>65</v>
      </c>
      <c r="G2998" s="1">
        <v>41413</v>
      </c>
      <c r="H2998" t="b">
        <v>0</v>
      </c>
      <c r="I2998" t="b">
        <v>0</v>
      </c>
      <c r="J2998" t="b">
        <v>0</v>
      </c>
      <c r="K2998">
        <v>11</v>
      </c>
      <c r="L2998">
        <v>4</v>
      </c>
      <c r="M2998">
        <v>0</v>
      </c>
      <c r="N2998">
        <v>13</v>
      </c>
      <c r="O2998">
        <v>0</v>
      </c>
      <c r="P2998">
        <v>6</v>
      </c>
      <c r="Q2998">
        <v>0</v>
      </c>
      <c r="R2998">
        <v>0</v>
      </c>
      <c r="S2998">
        <v>5</v>
      </c>
      <c r="T2998">
        <v>3</v>
      </c>
      <c r="U2998">
        <v>0</v>
      </c>
      <c r="V2998">
        <v>1126</v>
      </c>
      <c r="W2998">
        <v>18</v>
      </c>
      <c r="X2998">
        <v>4154</v>
      </c>
      <c r="Y2998">
        <v>1052</v>
      </c>
      <c r="Z2998">
        <v>1</v>
      </c>
      <c r="AE2998">
        <v>10.99</v>
      </c>
      <c r="AG2998" t="s">
        <v>52</v>
      </c>
      <c r="AJ2998">
        <v>0</v>
      </c>
      <c r="AL2998">
        <v>10937</v>
      </c>
      <c r="AM2998">
        <v>2992</v>
      </c>
      <c r="AN2998">
        <v>21</v>
      </c>
      <c r="AO2998">
        <v>19</v>
      </c>
      <c r="AS2998">
        <f t="shared" si="230"/>
        <v>1</v>
      </c>
      <c r="AT2998">
        <f t="shared" si="231"/>
        <v>0</v>
      </c>
      <c r="AU2998">
        <f t="shared" si="232"/>
        <v>2</v>
      </c>
      <c r="AV2998" t="e">
        <f t="shared" si="233"/>
        <v>#N/A</v>
      </c>
      <c r="AW2998" t="e">
        <f t="shared" si="234"/>
        <v>#N/A</v>
      </c>
      <c r="AX2998">
        <v>0</v>
      </c>
      <c r="AY2998">
        <v>12000</v>
      </c>
      <c r="AZ2998">
        <v>0.11</v>
      </c>
      <c r="BA2998">
        <v>1370</v>
      </c>
      <c r="BB2998">
        <v>7483</v>
      </c>
    </row>
    <row r="2999" spans="1:54" x14ac:dyDescent="0.25">
      <c r="A2999" t="s">
        <v>112</v>
      </c>
      <c r="B2999" t="b">
        <v>0</v>
      </c>
      <c r="D2999" t="s">
        <v>25</v>
      </c>
      <c r="E2999" t="s">
        <v>50</v>
      </c>
      <c r="F2999" t="s">
        <v>65</v>
      </c>
      <c r="G2999" s="1">
        <v>41390</v>
      </c>
      <c r="H2999" t="b">
        <v>0</v>
      </c>
      <c r="I2999" t="b">
        <v>0</v>
      </c>
      <c r="J2999" t="b">
        <v>0</v>
      </c>
      <c r="K2999">
        <v>11</v>
      </c>
      <c r="L2999">
        <v>5</v>
      </c>
      <c r="M2999">
        <v>0</v>
      </c>
      <c r="N2999">
        <v>10</v>
      </c>
      <c r="O2999">
        <v>1</v>
      </c>
      <c r="P2999">
        <v>5</v>
      </c>
      <c r="Q2999">
        <v>0</v>
      </c>
      <c r="R2999">
        <v>0</v>
      </c>
      <c r="S2999">
        <v>5</v>
      </c>
      <c r="T2999">
        <v>0</v>
      </c>
      <c r="U2999">
        <v>0</v>
      </c>
      <c r="V2999">
        <v>970</v>
      </c>
      <c r="W2999">
        <v>11</v>
      </c>
      <c r="X2999">
        <v>3512</v>
      </c>
      <c r="Y2999">
        <v>837</v>
      </c>
      <c r="Z2999">
        <v>0</v>
      </c>
      <c r="AE2999">
        <v>11</v>
      </c>
      <c r="AG2999" t="s">
        <v>52</v>
      </c>
      <c r="AJ2999">
        <v>0</v>
      </c>
      <c r="AL2999">
        <v>22802</v>
      </c>
      <c r="AM2999">
        <v>13974</v>
      </c>
      <c r="AN2999">
        <v>22</v>
      </c>
      <c r="AO2999">
        <v>21</v>
      </c>
      <c r="AS2999">
        <f t="shared" si="230"/>
        <v>0</v>
      </c>
      <c r="AT2999">
        <f t="shared" si="231"/>
        <v>0</v>
      </c>
      <c r="AU2999">
        <f t="shared" si="232"/>
        <v>2</v>
      </c>
      <c r="AV2999" t="e">
        <f t="shared" si="233"/>
        <v>#N/A</v>
      </c>
      <c r="AW2999" t="e">
        <f t="shared" si="234"/>
        <v>#N/A</v>
      </c>
      <c r="AX2999">
        <v>0</v>
      </c>
      <c r="AY2999">
        <v>12000</v>
      </c>
      <c r="AZ2999">
        <v>0.08</v>
      </c>
      <c r="BA2999">
        <v>1007</v>
      </c>
      <c r="BB2999">
        <v>7825</v>
      </c>
    </row>
    <row r="3000" spans="1:54" x14ac:dyDescent="0.25">
      <c r="A3000" t="s">
        <v>112</v>
      </c>
      <c r="B3000" t="b">
        <v>0</v>
      </c>
      <c r="D3000" t="s">
        <v>25</v>
      </c>
      <c r="E3000" t="s">
        <v>50</v>
      </c>
      <c r="F3000" t="s">
        <v>65</v>
      </c>
      <c r="G3000" s="1">
        <v>41373</v>
      </c>
      <c r="H3000" t="b">
        <v>0</v>
      </c>
      <c r="I3000" t="b">
        <v>0</v>
      </c>
      <c r="J3000" t="b">
        <v>0</v>
      </c>
      <c r="K3000">
        <v>15</v>
      </c>
      <c r="L3000">
        <v>6</v>
      </c>
      <c r="M3000">
        <v>0</v>
      </c>
      <c r="N3000">
        <v>10</v>
      </c>
      <c r="O3000">
        <v>0</v>
      </c>
      <c r="P3000">
        <v>4</v>
      </c>
      <c r="Q3000">
        <v>0</v>
      </c>
      <c r="R3000">
        <v>0</v>
      </c>
      <c r="S3000">
        <v>3</v>
      </c>
      <c r="T3000">
        <v>3</v>
      </c>
      <c r="U3000">
        <v>0</v>
      </c>
      <c r="V3000">
        <v>981</v>
      </c>
      <c r="W3000">
        <v>11</v>
      </c>
      <c r="X3000">
        <v>3674</v>
      </c>
      <c r="Y3000">
        <v>933</v>
      </c>
      <c r="Z3000">
        <v>0</v>
      </c>
      <c r="AE3000">
        <v>10.88</v>
      </c>
      <c r="AG3000" t="s">
        <v>52</v>
      </c>
      <c r="AJ3000">
        <v>0</v>
      </c>
      <c r="AL3000">
        <v>26049</v>
      </c>
      <c r="AM3000">
        <v>7936</v>
      </c>
      <c r="AN3000">
        <v>22</v>
      </c>
      <c r="AO3000">
        <v>20</v>
      </c>
      <c r="AS3000">
        <f t="shared" si="230"/>
        <v>0</v>
      </c>
      <c r="AT3000">
        <f t="shared" si="231"/>
        <v>0</v>
      </c>
      <c r="AU3000">
        <f t="shared" si="232"/>
        <v>2</v>
      </c>
      <c r="AV3000" t="e">
        <f t="shared" si="233"/>
        <v>#N/A</v>
      </c>
      <c r="AW3000" t="e">
        <f t="shared" si="234"/>
        <v>#N/A</v>
      </c>
      <c r="AX3000">
        <v>0</v>
      </c>
      <c r="AY3000">
        <v>12000</v>
      </c>
      <c r="AZ3000">
        <v>0.06</v>
      </c>
      <c r="BA3000">
        <v>699</v>
      </c>
      <c r="BB3000">
        <v>8070</v>
      </c>
    </row>
    <row r="3001" spans="1:54" x14ac:dyDescent="0.25">
      <c r="A3001" t="s">
        <v>112</v>
      </c>
      <c r="B3001" t="b">
        <v>0</v>
      </c>
      <c r="D3001" t="s">
        <v>54</v>
      </c>
      <c r="E3001" t="s">
        <v>50</v>
      </c>
      <c r="F3001" t="s">
        <v>65</v>
      </c>
      <c r="G3001" s="1">
        <v>41346</v>
      </c>
      <c r="H3001" t="b">
        <v>0</v>
      </c>
      <c r="I3001" t="b">
        <v>0</v>
      </c>
      <c r="J3001" t="b">
        <v>0</v>
      </c>
      <c r="K3001">
        <v>5</v>
      </c>
      <c r="L3001">
        <v>1</v>
      </c>
      <c r="M3001">
        <v>0</v>
      </c>
      <c r="N3001">
        <v>8</v>
      </c>
      <c r="O3001">
        <v>0</v>
      </c>
      <c r="P3001">
        <v>4</v>
      </c>
      <c r="Q3001">
        <v>0</v>
      </c>
      <c r="R3001">
        <v>0</v>
      </c>
      <c r="S3001">
        <v>3</v>
      </c>
      <c r="T3001">
        <v>5</v>
      </c>
      <c r="U3001">
        <v>2</v>
      </c>
      <c r="V3001">
        <v>996</v>
      </c>
      <c r="W3001">
        <v>11</v>
      </c>
      <c r="X3001">
        <v>3621</v>
      </c>
      <c r="Y3001">
        <v>927</v>
      </c>
      <c r="Z3001">
        <v>0</v>
      </c>
      <c r="AE3001">
        <v>10.85</v>
      </c>
      <c r="AG3001" t="s">
        <v>52</v>
      </c>
      <c r="AJ3001">
        <v>0</v>
      </c>
      <c r="AL3001">
        <v>1032</v>
      </c>
      <c r="AM3001">
        <v>213</v>
      </c>
      <c r="AN3001">
        <v>17</v>
      </c>
      <c r="AO3001">
        <v>15</v>
      </c>
      <c r="AS3001">
        <f t="shared" si="230"/>
        <v>0</v>
      </c>
      <c r="AT3001">
        <f t="shared" si="231"/>
        <v>0</v>
      </c>
      <c r="AU3001">
        <f t="shared" si="232"/>
        <v>1</v>
      </c>
      <c r="AV3001" t="e">
        <f t="shared" si="233"/>
        <v>#N/A</v>
      </c>
      <c r="AW3001" t="e">
        <f t="shared" si="234"/>
        <v>#N/A</v>
      </c>
      <c r="AX3001">
        <v>0</v>
      </c>
      <c r="AY3001">
        <v>12000</v>
      </c>
      <c r="AZ3001">
        <v>0.03</v>
      </c>
      <c r="BA3001">
        <v>377</v>
      </c>
      <c r="BB3001">
        <v>8335</v>
      </c>
    </row>
    <row r="3002" spans="1:54" x14ac:dyDescent="0.25">
      <c r="A3002" t="s">
        <v>112</v>
      </c>
      <c r="B3002" t="b">
        <v>1</v>
      </c>
      <c r="D3002" t="s">
        <v>25</v>
      </c>
      <c r="E3002" t="s">
        <v>50</v>
      </c>
      <c r="F3002" t="s">
        <v>65</v>
      </c>
      <c r="G3002" s="1">
        <v>41324</v>
      </c>
      <c r="H3002" t="b">
        <v>0</v>
      </c>
      <c r="I3002" t="b">
        <v>0</v>
      </c>
      <c r="J3002" t="b">
        <v>0</v>
      </c>
      <c r="K3002">
        <v>9</v>
      </c>
      <c r="L3002">
        <v>3</v>
      </c>
      <c r="M3002">
        <v>0</v>
      </c>
      <c r="N3002">
        <v>14</v>
      </c>
      <c r="O3002">
        <v>0</v>
      </c>
      <c r="P3002">
        <v>4</v>
      </c>
      <c r="Q3002">
        <v>0</v>
      </c>
      <c r="R3002">
        <v>0</v>
      </c>
      <c r="S3002">
        <v>15</v>
      </c>
      <c r="T3002">
        <v>4</v>
      </c>
      <c r="U3002">
        <v>0</v>
      </c>
      <c r="V3002">
        <v>1133</v>
      </c>
      <c r="W3002">
        <v>12</v>
      </c>
      <c r="X3002">
        <v>4208</v>
      </c>
      <c r="Y3002">
        <v>1174</v>
      </c>
      <c r="Z3002">
        <v>0</v>
      </c>
      <c r="AE3002">
        <v>10.81</v>
      </c>
      <c r="AG3002" t="s">
        <v>52</v>
      </c>
      <c r="AJ3002">
        <v>0</v>
      </c>
      <c r="AL3002">
        <v>15768</v>
      </c>
      <c r="AM3002">
        <v>966</v>
      </c>
      <c r="AN3002">
        <v>21</v>
      </c>
      <c r="AO3002">
        <v>17</v>
      </c>
      <c r="AS3002">
        <f t="shared" si="230"/>
        <v>1</v>
      </c>
      <c r="AT3002">
        <f t="shared" si="231"/>
        <v>0</v>
      </c>
      <c r="AU3002">
        <f t="shared" si="232"/>
        <v>2</v>
      </c>
      <c r="AV3002" t="e">
        <f t="shared" si="233"/>
        <v>#N/A</v>
      </c>
      <c r="AW3002" t="e">
        <f t="shared" si="234"/>
        <v>#N/A</v>
      </c>
      <c r="AX3002">
        <v>1</v>
      </c>
      <c r="AY3002">
        <v>12000</v>
      </c>
      <c r="AZ3002">
        <v>0.56999999999999995</v>
      </c>
      <c r="BA3002">
        <v>6861</v>
      </c>
      <c r="BB3002">
        <v>0</v>
      </c>
    </row>
    <row r="3003" spans="1:54" x14ac:dyDescent="0.25">
      <c r="A3003" t="s">
        <v>112</v>
      </c>
      <c r="B3003" t="b">
        <v>0</v>
      </c>
      <c r="D3003" t="s">
        <v>25</v>
      </c>
      <c r="E3003" t="s">
        <v>50</v>
      </c>
      <c r="F3003" t="s">
        <v>65</v>
      </c>
      <c r="G3003" s="1">
        <v>41289</v>
      </c>
      <c r="H3003" t="b">
        <v>0</v>
      </c>
      <c r="I3003" t="b">
        <v>0</v>
      </c>
      <c r="J3003" t="b">
        <v>0</v>
      </c>
      <c r="K3003">
        <v>5</v>
      </c>
      <c r="L3003">
        <v>2</v>
      </c>
      <c r="M3003">
        <v>0</v>
      </c>
      <c r="N3003">
        <v>6</v>
      </c>
      <c r="O3003">
        <v>0</v>
      </c>
      <c r="P3003">
        <v>1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926</v>
      </c>
      <c r="W3003">
        <v>0</v>
      </c>
      <c r="X3003">
        <v>3586</v>
      </c>
      <c r="Y3003">
        <v>886</v>
      </c>
      <c r="Z3003">
        <v>0</v>
      </c>
      <c r="AE3003">
        <v>10.91</v>
      </c>
      <c r="AG3003" t="s">
        <v>52</v>
      </c>
      <c r="AJ3003">
        <v>1</v>
      </c>
      <c r="AL3003">
        <v>11204</v>
      </c>
      <c r="AM3003">
        <v>2510</v>
      </c>
      <c r="AN3003">
        <v>21</v>
      </c>
      <c r="AO3003">
        <v>19</v>
      </c>
      <c r="AS3003">
        <f t="shared" si="230"/>
        <v>0</v>
      </c>
      <c r="AT3003">
        <f t="shared" si="231"/>
        <v>0</v>
      </c>
      <c r="AU3003">
        <f t="shared" si="232"/>
        <v>2</v>
      </c>
      <c r="AV3003" t="e">
        <f t="shared" si="233"/>
        <v>#N/A</v>
      </c>
      <c r="AW3003" t="e">
        <f t="shared" si="234"/>
        <v>#N/A</v>
      </c>
      <c r="AX3003">
        <v>0</v>
      </c>
      <c r="AY3003">
        <v>12000</v>
      </c>
      <c r="AZ3003">
        <v>0.55000000000000004</v>
      </c>
      <c r="BA3003">
        <v>6540</v>
      </c>
      <c r="BB3003">
        <v>571</v>
      </c>
    </row>
    <row r="3004" spans="1:54" x14ac:dyDescent="0.25">
      <c r="A3004" t="s">
        <v>112</v>
      </c>
      <c r="B3004" t="b">
        <v>0</v>
      </c>
      <c r="D3004" t="s">
        <v>25</v>
      </c>
      <c r="E3004" t="s">
        <v>50</v>
      </c>
      <c r="F3004" t="s">
        <v>65</v>
      </c>
      <c r="G3004" s="1">
        <v>41271</v>
      </c>
      <c r="H3004" t="b">
        <v>0</v>
      </c>
      <c r="I3004" t="b">
        <v>0</v>
      </c>
      <c r="J3004" t="b">
        <v>0</v>
      </c>
      <c r="K3004">
        <v>12</v>
      </c>
      <c r="L3004">
        <v>5</v>
      </c>
      <c r="M3004">
        <v>0</v>
      </c>
      <c r="N3004">
        <v>15</v>
      </c>
      <c r="O3004">
        <v>0</v>
      </c>
      <c r="P3004">
        <v>4</v>
      </c>
      <c r="Q3004">
        <v>0</v>
      </c>
      <c r="R3004">
        <v>0</v>
      </c>
      <c r="S3004">
        <v>3</v>
      </c>
      <c r="T3004">
        <v>0</v>
      </c>
      <c r="U3004">
        <v>0</v>
      </c>
      <c r="V3004">
        <v>1102</v>
      </c>
      <c r="W3004">
        <v>13</v>
      </c>
      <c r="X3004">
        <v>3937</v>
      </c>
      <c r="Y3004">
        <v>1003</v>
      </c>
      <c r="Z3004">
        <v>0</v>
      </c>
      <c r="AE3004">
        <v>10.84</v>
      </c>
      <c r="AG3004" t="s">
        <v>52</v>
      </c>
      <c r="AJ3004">
        <v>0</v>
      </c>
      <c r="AL3004">
        <v>7253</v>
      </c>
      <c r="AM3004">
        <v>694</v>
      </c>
      <c r="AN3004">
        <v>20</v>
      </c>
      <c r="AO3004">
        <v>17</v>
      </c>
      <c r="AS3004">
        <f t="shared" si="230"/>
        <v>0</v>
      </c>
      <c r="AT3004">
        <f t="shared" si="231"/>
        <v>0</v>
      </c>
      <c r="AU3004">
        <f t="shared" si="232"/>
        <v>2</v>
      </c>
      <c r="AV3004" t="e">
        <f t="shared" si="233"/>
        <v>#N/A</v>
      </c>
      <c r="AW3004" t="e">
        <f t="shared" si="234"/>
        <v>#N/A</v>
      </c>
      <c r="AX3004">
        <v>0</v>
      </c>
      <c r="AY3004">
        <v>12000</v>
      </c>
      <c r="AZ3004">
        <v>0.52</v>
      </c>
      <c r="BA3004">
        <v>6281</v>
      </c>
      <c r="BB3004">
        <v>808</v>
      </c>
    </row>
    <row r="3005" spans="1:54" x14ac:dyDescent="0.25">
      <c r="A3005" t="s">
        <v>112</v>
      </c>
      <c r="B3005" t="b">
        <v>0</v>
      </c>
      <c r="D3005" t="s">
        <v>62</v>
      </c>
      <c r="E3005" t="s">
        <v>50</v>
      </c>
      <c r="F3005" t="s">
        <v>65</v>
      </c>
      <c r="G3005" s="1">
        <v>41244</v>
      </c>
      <c r="H3005" t="b">
        <v>0</v>
      </c>
      <c r="I3005" t="b">
        <v>0</v>
      </c>
      <c r="J3005" t="b">
        <v>0</v>
      </c>
      <c r="K3005">
        <v>9</v>
      </c>
      <c r="L3005">
        <v>3</v>
      </c>
      <c r="M3005">
        <v>0</v>
      </c>
      <c r="N3005">
        <v>39</v>
      </c>
      <c r="O3005">
        <v>0</v>
      </c>
      <c r="P3005">
        <v>2</v>
      </c>
      <c r="Q3005">
        <v>0</v>
      </c>
      <c r="R3005">
        <v>0</v>
      </c>
      <c r="S3005">
        <v>5</v>
      </c>
      <c r="T3005">
        <v>0</v>
      </c>
      <c r="U3005">
        <v>0</v>
      </c>
      <c r="V3005">
        <v>1223</v>
      </c>
      <c r="W3005">
        <v>13</v>
      </c>
      <c r="X3005">
        <v>4093</v>
      </c>
      <c r="Y3005">
        <v>977</v>
      </c>
      <c r="Z3005">
        <v>0</v>
      </c>
      <c r="AE3005">
        <v>11.13</v>
      </c>
      <c r="AG3005" t="s">
        <v>52</v>
      </c>
      <c r="AJ3005">
        <v>14</v>
      </c>
      <c r="AL3005">
        <v>21266</v>
      </c>
      <c r="AM3005">
        <v>1705</v>
      </c>
      <c r="AN3005">
        <v>22</v>
      </c>
      <c r="AO3005">
        <v>18</v>
      </c>
      <c r="AS3005">
        <f t="shared" si="230"/>
        <v>0</v>
      </c>
      <c r="AT3005">
        <f t="shared" si="231"/>
        <v>0</v>
      </c>
      <c r="AU3005">
        <f t="shared" si="232"/>
        <v>3</v>
      </c>
      <c r="AV3005" t="e">
        <f t="shared" si="233"/>
        <v>#N/A</v>
      </c>
      <c r="AW3005" t="e">
        <f t="shared" si="234"/>
        <v>#N/A</v>
      </c>
      <c r="AX3005">
        <v>0</v>
      </c>
      <c r="AY3005">
        <v>12000</v>
      </c>
      <c r="AZ3005">
        <v>0.49</v>
      </c>
      <c r="BA3005">
        <v>5928</v>
      </c>
      <c r="BB3005">
        <v>1032</v>
      </c>
    </row>
    <row r="3006" spans="1:54" x14ac:dyDescent="0.25">
      <c r="A3006" t="s">
        <v>112</v>
      </c>
      <c r="B3006" t="b">
        <v>1</v>
      </c>
      <c r="D3006" t="s">
        <v>25</v>
      </c>
      <c r="E3006" t="s">
        <v>50</v>
      </c>
      <c r="F3006" t="s">
        <v>65</v>
      </c>
      <c r="G3006" s="1">
        <v>41225</v>
      </c>
      <c r="H3006" t="b">
        <v>0</v>
      </c>
      <c r="I3006" t="b">
        <v>0</v>
      </c>
      <c r="J3006" t="b">
        <v>0</v>
      </c>
      <c r="K3006">
        <v>11</v>
      </c>
      <c r="L3006">
        <v>5</v>
      </c>
      <c r="M3006">
        <v>0</v>
      </c>
      <c r="N3006">
        <v>8</v>
      </c>
      <c r="O3006">
        <v>0</v>
      </c>
      <c r="P3006">
        <v>5</v>
      </c>
      <c r="Q3006">
        <v>0</v>
      </c>
      <c r="R3006">
        <v>0</v>
      </c>
      <c r="S3006">
        <v>0</v>
      </c>
      <c r="T3006">
        <v>3</v>
      </c>
      <c r="U3006">
        <v>0</v>
      </c>
      <c r="V3006">
        <v>1023</v>
      </c>
      <c r="W3006">
        <v>12</v>
      </c>
      <c r="X3006">
        <v>3582</v>
      </c>
      <c r="Y3006">
        <v>935</v>
      </c>
      <c r="Z3006">
        <v>0</v>
      </c>
      <c r="AE3006">
        <v>11.24</v>
      </c>
      <c r="AG3006" t="s">
        <v>52</v>
      </c>
      <c r="AJ3006">
        <v>0</v>
      </c>
      <c r="AL3006">
        <v>16526</v>
      </c>
      <c r="AM3006">
        <v>5469</v>
      </c>
      <c r="AN3006">
        <v>21</v>
      </c>
      <c r="AO3006">
        <v>20</v>
      </c>
      <c r="AS3006">
        <f t="shared" si="230"/>
        <v>1</v>
      </c>
      <c r="AT3006">
        <f t="shared" si="231"/>
        <v>0</v>
      </c>
      <c r="AU3006">
        <f t="shared" si="232"/>
        <v>2</v>
      </c>
      <c r="AV3006" t="e">
        <f t="shared" si="233"/>
        <v>#N/A</v>
      </c>
      <c r="AW3006" t="e">
        <f t="shared" si="234"/>
        <v>#N/A</v>
      </c>
      <c r="AX3006">
        <v>0</v>
      </c>
      <c r="AY3006">
        <v>12000</v>
      </c>
      <c r="AZ3006">
        <v>0.47</v>
      </c>
      <c r="BA3006">
        <v>5611</v>
      </c>
      <c r="BB3006">
        <v>1273</v>
      </c>
    </row>
    <row r="3007" spans="1:54" x14ac:dyDescent="0.25">
      <c r="A3007" t="s">
        <v>112</v>
      </c>
      <c r="B3007" t="b">
        <v>0</v>
      </c>
      <c r="D3007" t="s">
        <v>25</v>
      </c>
      <c r="E3007" t="s">
        <v>50</v>
      </c>
      <c r="F3007" t="s">
        <v>65</v>
      </c>
      <c r="G3007" s="1">
        <v>41200</v>
      </c>
      <c r="H3007" t="b">
        <v>0</v>
      </c>
      <c r="I3007" t="b">
        <v>0</v>
      </c>
      <c r="J3007" t="b">
        <v>0</v>
      </c>
      <c r="K3007">
        <v>15</v>
      </c>
      <c r="L3007">
        <v>6</v>
      </c>
      <c r="M3007">
        <v>0</v>
      </c>
      <c r="N3007">
        <v>8</v>
      </c>
      <c r="O3007">
        <v>0</v>
      </c>
      <c r="P3007">
        <v>4</v>
      </c>
      <c r="Q3007">
        <v>0</v>
      </c>
      <c r="R3007">
        <v>0</v>
      </c>
      <c r="S3007">
        <v>1</v>
      </c>
      <c r="T3007">
        <v>0</v>
      </c>
      <c r="U3007">
        <v>1</v>
      </c>
      <c r="V3007">
        <v>1223</v>
      </c>
      <c r="W3007">
        <v>17</v>
      </c>
      <c r="X3007">
        <v>4300</v>
      </c>
      <c r="Y3007">
        <v>1150</v>
      </c>
      <c r="Z3007">
        <v>0</v>
      </c>
      <c r="AE3007">
        <v>10.84</v>
      </c>
      <c r="AG3007" t="s">
        <v>52</v>
      </c>
      <c r="AJ3007">
        <v>3</v>
      </c>
      <c r="AL3007">
        <v>20561</v>
      </c>
      <c r="AM3007">
        <v>6274</v>
      </c>
      <c r="AN3007">
        <v>22</v>
      </c>
      <c r="AO3007">
        <v>20</v>
      </c>
      <c r="AS3007">
        <f t="shared" si="230"/>
        <v>0</v>
      </c>
      <c r="AT3007">
        <f t="shared" si="231"/>
        <v>0</v>
      </c>
      <c r="AU3007">
        <f t="shared" si="232"/>
        <v>2</v>
      </c>
      <c r="AV3007" t="e">
        <f t="shared" si="233"/>
        <v>#N/A</v>
      </c>
      <c r="AW3007" t="e">
        <f t="shared" si="234"/>
        <v>#N/A</v>
      </c>
      <c r="AX3007">
        <v>0</v>
      </c>
      <c r="AY3007">
        <v>12000</v>
      </c>
      <c r="AZ3007">
        <v>0.44</v>
      </c>
      <c r="BA3007">
        <v>5247</v>
      </c>
      <c r="BB3007">
        <v>1623</v>
      </c>
    </row>
    <row r="3008" spans="1:54" x14ac:dyDescent="0.25">
      <c r="A3008" t="s">
        <v>112</v>
      </c>
      <c r="B3008" t="b">
        <v>0</v>
      </c>
      <c r="D3008" t="s">
        <v>25</v>
      </c>
      <c r="E3008" t="s">
        <v>50</v>
      </c>
      <c r="F3008" t="s">
        <v>65</v>
      </c>
      <c r="G3008" s="1">
        <v>41185</v>
      </c>
      <c r="H3008" t="b">
        <v>0</v>
      </c>
      <c r="I3008" t="b">
        <v>0</v>
      </c>
      <c r="J3008" t="b">
        <v>0</v>
      </c>
      <c r="K3008">
        <v>7</v>
      </c>
      <c r="L3008">
        <v>3</v>
      </c>
      <c r="M3008">
        <v>0</v>
      </c>
      <c r="N3008">
        <v>5</v>
      </c>
      <c r="O3008">
        <v>1</v>
      </c>
      <c r="P3008">
        <v>3</v>
      </c>
      <c r="Q3008">
        <v>0</v>
      </c>
      <c r="R3008">
        <v>0</v>
      </c>
      <c r="S3008">
        <v>3</v>
      </c>
      <c r="T3008">
        <v>2</v>
      </c>
      <c r="U3008">
        <v>1</v>
      </c>
      <c r="V3008">
        <v>958</v>
      </c>
      <c r="W3008">
        <v>11</v>
      </c>
      <c r="X3008">
        <v>3440</v>
      </c>
      <c r="Y3008">
        <v>972</v>
      </c>
      <c r="Z3008">
        <v>0</v>
      </c>
      <c r="AE3008">
        <v>11.21</v>
      </c>
      <c r="AG3008" t="s">
        <v>52</v>
      </c>
      <c r="AJ3008">
        <v>0</v>
      </c>
      <c r="AL3008">
        <v>11559</v>
      </c>
      <c r="AM3008">
        <v>2161</v>
      </c>
      <c r="AN3008">
        <v>21</v>
      </c>
      <c r="AO3008">
        <v>18</v>
      </c>
      <c r="AS3008">
        <f t="shared" si="230"/>
        <v>0</v>
      </c>
      <c r="AT3008">
        <f t="shared" si="231"/>
        <v>0</v>
      </c>
      <c r="AU3008">
        <f t="shared" si="232"/>
        <v>2</v>
      </c>
      <c r="AV3008" t="e">
        <f t="shared" si="233"/>
        <v>#N/A</v>
      </c>
      <c r="AW3008" t="e">
        <f t="shared" si="234"/>
        <v>#N/A</v>
      </c>
      <c r="AX3008">
        <v>0</v>
      </c>
      <c r="AY3008">
        <v>12000</v>
      </c>
      <c r="AZ3008">
        <v>0.42</v>
      </c>
      <c r="BA3008">
        <v>5022</v>
      </c>
      <c r="BB3008">
        <v>1892</v>
      </c>
    </row>
    <row r="3009" spans="1:54" x14ac:dyDescent="0.25">
      <c r="A3009" t="s">
        <v>112</v>
      </c>
      <c r="B3009" t="b">
        <v>0</v>
      </c>
      <c r="D3009" t="s">
        <v>25</v>
      </c>
      <c r="E3009" t="s">
        <v>50</v>
      </c>
      <c r="F3009" t="s">
        <v>65</v>
      </c>
      <c r="G3009" s="1">
        <v>41166</v>
      </c>
      <c r="H3009" t="b">
        <v>0</v>
      </c>
      <c r="I3009" t="b">
        <v>0</v>
      </c>
      <c r="J3009" t="b">
        <v>0</v>
      </c>
      <c r="K3009">
        <v>12</v>
      </c>
      <c r="L3009">
        <v>4</v>
      </c>
      <c r="M3009">
        <v>0</v>
      </c>
      <c r="N3009">
        <v>5</v>
      </c>
      <c r="O3009">
        <v>0</v>
      </c>
      <c r="P3009">
        <v>2</v>
      </c>
      <c r="Q3009">
        <v>0</v>
      </c>
      <c r="R3009">
        <v>1</v>
      </c>
      <c r="S3009">
        <v>7</v>
      </c>
      <c r="T3009">
        <v>0</v>
      </c>
      <c r="U3009">
        <v>0</v>
      </c>
      <c r="V3009">
        <v>1175</v>
      </c>
      <c r="W3009">
        <v>13</v>
      </c>
      <c r="X3009">
        <v>4178</v>
      </c>
      <c r="Y3009">
        <v>1125</v>
      </c>
      <c r="Z3009">
        <v>0</v>
      </c>
      <c r="AE3009">
        <v>10.81</v>
      </c>
      <c r="AG3009" t="s">
        <v>52</v>
      </c>
      <c r="AJ3009">
        <v>0</v>
      </c>
      <c r="AL3009">
        <v>10640</v>
      </c>
      <c r="AM3009">
        <v>1495</v>
      </c>
      <c r="AN3009">
        <v>21</v>
      </c>
      <c r="AO3009">
        <v>18</v>
      </c>
      <c r="AS3009">
        <f t="shared" si="230"/>
        <v>0</v>
      </c>
      <c r="AT3009">
        <f t="shared" si="231"/>
        <v>0</v>
      </c>
      <c r="AU3009">
        <f t="shared" si="232"/>
        <v>2</v>
      </c>
      <c r="AV3009" t="e">
        <f t="shared" si="233"/>
        <v>#N/A</v>
      </c>
      <c r="AW3009" t="e">
        <f t="shared" si="234"/>
        <v>#N/A</v>
      </c>
      <c r="AX3009">
        <v>0</v>
      </c>
      <c r="AY3009">
        <v>12000</v>
      </c>
      <c r="AZ3009">
        <v>0.39</v>
      </c>
      <c r="BA3009">
        <v>4701</v>
      </c>
      <c r="BB3009">
        <v>2241</v>
      </c>
    </row>
    <row r="3010" spans="1:54" x14ac:dyDescent="0.25">
      <c r="A3010" t="s">
        <v>112</v>
      </c>
      <c r="B3010" t="b">
        <v>1</v>
      </c>
      <c r="D3010" t="s">
        <v>25</v>
      </c>
      <c r="E3010" t="s">
        <v>50</v>
      </c>
      <c r="F3010" t="s">
        <v>65</v>
      </c>
      <c r="G3010" s="1">
        <v>41150</v>
      </c>
      <c r="H3010" t="b">
        <v>0</v>
      </c>
      <c r="I3010" t="b">
        <v>0</v>
      </c>
      <c r="J3010" t="b">
        <v>0</v>
      </c>
      <c r="K3010">
        <v>12</v>
      </c>
      <c r="L3010">
        <v>5</v>
      </c>
      <c r="M3010">
        <v>0</v>
      </c>
      <c r="N3010">
        <v>9</v>
      </c>
      <c r="O3010">
        <v>0</v>
      </c>
      <c r="P3010">
        <v>8</v>
      </c>
      <c r="Q3010">
        <v>0</v>
      </c>
      <c r="R3010">
        <v>0</v>
      </c>
      <c r="S3010">
        <v>2</v>
      </c>
      <c r="T3010">
        <v>0</v>
      </c>
      <c r="U3010">
        <v>0</v>
      </c>
      <c r="V3010">
        <v>1032</v>
      </c>
      <c r="W3010">
        <v>12</v>
      </c>
      <c r="X3010">
        <v>3712</v>
      </c>
      <c r="Y3010">
        <v>889</v>
      </c>
      <c r="Z3010">
        <v>0</v>
      </c>
      <c r="AE3010">
        <v>10.8</v>
      </c>
      <c r="AG3010" t="s">
        <v>52</v>
      </c>
      <c r="AJ3010">
        <v>0</v>
      </c>
      <c r="AL3010">
        <v>22868</v>
      </c>
      <c r="AM3010">
        <v>6961</v>
      </c>
      <c r="AN3010">
        <v>22</v>
      </c>
      <c r="AO3010">
        <v>20</v>
      </c>
      <c r="AS3010">
        <f t="shared" si="230"/>
        <v>1</v>
      </c>
      <c r="AT3010">
        <f t="shared" si="231"/>
        <v>0</v>
      </c>
      <c r="AU3010">
        <f t="shared" si="232"/>
        <v>2</v>
      </c>
      <c r="AV3010" t="e">
        <f t="shared" si="233"/>
        <v>#N/A</v>
      </c>
      <c r="AW3010" t="e">
        <f t="shared" si="234"/>
        <v>#N/A</v>
      </c>
      <c r="AX3010">
        <v>0</v>
      </c>
      <c r="AY3010">
        <v>12000</v>
      </c>
      <c r="AZ3010">
        <v>0.37</v>
      </c>
      <c r="BA3010">
        <v>4448</v>
      </c>
      <c r="BB3010">
        <v>2545</v>
      </c>
    </row>
    <row r="3011" spans="1:54" x14ac:dyDescent="0.25">
      <c r="A3011" t="s">
        <v>112</v>
      </c>
      <c r="B3011" t="b">
        <v>0</v>
      </c>
      <c r="D3011" t="s">
        <v>25</v>
      </c>
      <c r="E3011" t="s">
        <v>50</v>
      </c>
      <c r="F3011" t="s">
        <v>65</v>
      </c>
      <c r="G3011" s="1">
        <v>41134</v>
      </c>
      <c r="H3011" t="b">
        <v>0</v>
      </c>
      <c r="I3011" t="b">
        <v>0</v>
      </c>
      <c r="J3011" t="b">
        <v>0</v>
      </c>
      <c r="K3011">
        <v>18</v>
      </c>
      <c r="L3011">
        <v>7</v>
      </c>
      <c r="M3011">
        <v>0</v>
      </c>
      <c r="N3011">
        <v>8</v>
      </c>
      <c r="O3011">
        <v>0</v>
      </c>
      <c r="P3011">
        <v>8</v>
      </c>
      <c r="Q3011">
        <v>0</v>
      </c>
      <c r="R3011">
        <v>0</v>
      </c>
      <c r="S3011">
        <v>3</v>
      </c>
      <c r="T3011">
        <v>2</v>
      </c>
      <c r="U3011">
        <v>0</v>
      </c>
      <c r="V3011">
        <v>1158</v>
      </c>
      <c r="W3011">
        <v>11</v>
      </c>
      <c r="X3011">
        <v>4060</v>
      </c>
      <c r="Y3011">
        <v>1090</v>
      </c>
      <c r="Z3011">
        <v>0</v>
      </c>
      <c r="AE3011">
        <v>10.9</v>
      </c>
      <c r="AG3011" t="s">
        <v>52</v>
      </c>
      <c r="AJ3011">
        <v>0</v>
      </c>
      <c r="AL3011">
        <v>38215</v>
      </c>
      <c r="AM3011">
        <v>11032</v>
      </c>
      <c r="AN3011">
        <v>22</v>
      </c>
      <c r="AO3011">
        <v>21</v>
      </c>
      <c r="AS3011">
        <f t="shared" ref="AS3011:AS3074" si="235">IF(B3011=FALSE,0,1)</f>
        <v>0</v>
      </c>
      <c r="AT3011">
        <f t="shared" ref="AT3011:AT3074" si="236">IF(C3011=FALSE,0,1)</f>
        <v>0</v>
      </c>
      <c r="AU3011">
        <f t="shared" ref="AU3011:AU3074" si="237">_xlfn.IFS(D3011="A",1,D3011="B",2,D3011="C",3,D3011="X",5)</f>
        <v>2</v>
      </c>
      <c r="AV3011" t="e">
        <f t="shared" ref="AV3011:AV3074" si="238">_xlfn.IFS(AQ3011="A",1,AQ3011="B",2,AQ3011="C",3,AQ3011="X",5)</f>
        <v>#N/A</v>
      </c>
      <c r="AW3011" t="e">
        <f t="shared" ref="AW3011:AW3074" si="239">_xlfn.IFS(AR3011="A",1,AR3011="B",2,AR3011="C",3,AR3011="X",5)</f>
        <v>#N/A</v>
      </c>
      <c r="AX3011">
        <v>0</v>
      </c>
      <c r="AY3011">
        <v>12000</v>
      </c>
      <c r="AZ3011">
        <v>0.35</v>
      </c>
      <c r="BA3011">
        <v>4189</v>
      </c>
      <c r="BB3011">
        <v>2872</v>
      </c>
    </row>
    <row r="3012" spans="1:54" x14ac:dyDescent="0.25">
      <c r="A3012" t="s">
        <v>112</v>
      </c>
      <c r="B3012" t="b">
        <v>0</v>
      </c>
      <c r="D3012" t="s">
        <v>54</v>
      </c>
      <c r="E3012" t="s">
        <v>50</v>
      </c>
      <c r="F3012" t="s">
        <v>65</v>
      </c>
      <c r="G3012" s="1">
        <v>41111</v>
      </c>
      <c r="H3012" t="b">
        <v>0</v>
      </c>
      <c r="I3012" t="b">
        <v>0</v>
      </c>
      <c r="J3012" t="b">
        <v>0</v>
      </c>
      <c r="K3012">
        <v>5</v>
      </c>
      <c r="L3012">
        <v>2</v>
      </c>
      <c r="M3012">
        <v>0</v>
      </c>
      <c r="N3012">
        <v>6</v>
      </c>
      <c r="O3012">
        <v>0</v>
      </c>
      <c r="P3012">
        <v>4</v>
      </c>
      <c r="Q3012">
        <v>0</v>
      </c>
      <c r="R3012">
        <v>0</v>
      </c>
      <c r="S3012">
        <v>5</v>
      </c>
      <c r="T3012">
        <v>1</v>
      </c>
      <c r="U3012">
        <v>0</v>
      </c>
      <c r="V3012">
        <v>1064</v>
      </c>
      <c r="W3012">
        <v>11</v>
      </c>
      <c r="X3012">
        <v>3684</v>
      </c>
      <c r="Y3012">
        <v>1005</v>
      </c>
      <c r="Z3012">
        <v>0</v>
      </c>
      <c r="AE3012">
        <v>10.9</v>
      </c>
      <c r="AG3012" t="s">
        <v>52</v>
      </c>
      <c r="AJ3012">
        <v>0</v>
      </c>
      <c r="AL3012">
        <v>1787</v>
      </c>
      <c r="AM3012">
        <v>248</v>
      </c>
      <c r="AN3012">
        <v>18</v>
      </c>
      <c r="AO3012">
        <v>15</v>
      </c>
      <c r="AS3012">
        <f t="shared" si="235"/>
        <v>0</v>
      </c>
      <c r="AT3012">
        <f t="shared" si="236"/>
        <v>0</v>
      </c>
      <c r="AU3012">
        <f t="shared" si="237"/>
        <v>1</v>
      </c>
      <c r="AV3012" t="e">
        <f t="shared" si="238"/>
        <v>#N/A</v>
      </c>
      <c r="AW3012" t="e">
        <f t="shared" si="239"/>
        <v>#N/A</v>
      </c>
      <c r="AX3012">
        <v>0</v>
      </c>
      <c r="AY3012">
        <v>12000</v>
      </c>
      <c r="AZ3012">
        <v>0.32</v>
      </c>
      <c r="BA3012">
        <v>3857</v>
      </c>
      <c r="BB3012">
        <v>3120</v>
      </c>
    </row>
    <row r="3013" spans="1:54" x14ac:dyDescent="0.25">
      <c r="A3013" t="s">
        <v>112</v>
      </c>
      <c r="B3013" t="b">
        <v>0</v>
      </c>
      <c r="D3013" t="s">
        <v>25</v>
      </c>
      <c r="E3013" t="s">
        <v>50</v>
      </c>
      <c r="F3013" t="s">
        <v>65</v>
      </c>
      <c r="G3013" s="1">
        <v>41096</v>
      </c>
      <c r="H3013" t="b">
        <v>0</v>
      </c>
      <c r="I3013" t="b">
        <v>0</v>
      </c>
      <c r="J3013" t="b">
        <v>0</v>
      </c>
      <c r="K3013">
        <v>10</v>
      </c>
      <c r="L3013">
        <v>4</v>
      </c>
      <c r="M3013">
        <v>0</v>
      </c>
      <c r="N3013">
        <v>7</v>
      </c>
      <c r="O3013">
        <v>0</v>
      </c>
      <c r="P3013">
        <v>4</v>
      </c>
      <c r="Q3013">
        <v>0</v>
      </c>
      <c r="R3013">
        <v>0</v>
      </c>
      <c r="S3013">
        <v>10</v>
      </c>
      <c r="T3013">
        <v>0</v>
      </c>
      <c r="U3013">
        <v>0</v>
      </c>
      <c r="V3013">
        <v>1203</v>
      </c>
      <c r="W3013">
        <v>14</v>
      </c>
      <c r="X3013">
        <v>4271</v>
      </c>
      <c r="Y3013">
        <v>1052</v>
      </c>
      <c r="Z3013">
        <v>0</v>
      </c>
      <c r="AE3013">
        <v>11.3</v>
      </c>
      <c r="AG3013" t="s">
        <v>52</v>
      </c>
      <c r="AJ3013">
        <v>0</v>
      </c>
      <c r="AL3013">
        <v>3892</v>
      </c>
      <c r="AM3013">
        <v>250</v>
      </c>
      <c r="AN3013">
        <v>19</v>
      </c>
      <c r="AO3013">
        <v>15</v>
      </c>
      <c r="AS3013">
        <f t="shared" si="235"/>
        <v>0</v>
      </c>
      <c r="AT3013">
        <f t="shared" si="236"/>
        <v>0</v>
      </c>
      <c r="AU3013">
        <f t="shared" si="237"/>
        <v>2</v>
      </c>
      <c r="AV3013" t="e">
        <f t="shared" si="238"/>
        <v>#N/A</v>
      </c>
      <c r="AW3013" t="e">
        <f t="shared" si="239"/>
        <v>#N/A</v>
      </c>
      <c r="AX3013">
        <v>0</v>
      </c>
      <c r="AY3013">
        <v>12000</v>
      </c>
      <c r="AZ3013">
        <v>0.3</v>
      </c>
      <c r="BA3013">
        <v>3589</v>
      </c>
      <c r="BB3013">
        <v>3318</v>
      </c>
    </row>
    <row r="3014" spans="1:54" x14ac:dyDescent="0.25">
      <c r="A3014" t="s">
        <v>112</v>
      </c>
      <c r="B3014" t="b">
        <v>1</v>
      </c>
      <c r="D3014" t="s">
        <v>25</v>
      </c>
      <c r="E3014" t="s">
        <v>50</v>
      </c>
      <c r="F3014" t="s">
        <v>65</v>
      </c>
      <c r="G3014" s="1">
        <v>41078</v>
      </c>
      <c r="H3014" t="b">
        <v>0</v>
      </c>
      <c r="I3014" t="b">
        <v>0</v>
      </c>
      <c r="J3014" t="b">
        <v>0</v>
      </c>
      <c r="K3014">
        <v>19</v>
      </c>
      <c r="L3014">
        <v>8</v>
      </c>
      <c r="M3014">
        <v>0</v>
      </c>
      <c r="N3014">
        <v>8</v>
      </c>
      <c r="O3014">
        <v>0</v>
      </c>
      <c r="P3014">
        <v>9</v>
      </c>
      <c r="Q3014">
        <v>0</v>
      </c>
      <c r="R3014">
        <v>0</v>
      </c>
      <c r="S3014">
        <v>1</v>
      </c>
      <c r="T3014">
        <v>0</v>
      </c>
      <c r="U3014">
        <v>0</v>
      </c>
      <c r="V3014">
        <v>1108</v>
      </c>
      <c r="W3014">
        <v>13</v>
      </c>
      <c r="X3014">
        <v>4407</v>
      </c>
      <c r="Y3014">
        <v>1093</v>
      </c>
      <c r="Z3014">
        <v>0</v>
      </c>
      <c r="AE3014">
        <v>10.8</v>
      </c>
      <c r="AG3014" t="s">
        <v>52</v>
      </c>
      <c r="AJ3014">
        <v>0</v>
      </c>
      <c r="AL3014">
        <v>15341</v>
      </c>
      <c r="AM3014">
        <v>1227</v>
      </c>
      <c r="AN3014">
        <v>21</v>
      </c>
      <c r="AO3014">
        <v>17</v>
      </c>
      <c r="AS3014">
        <f t="shared" si="235"/>
        <v>1</v>
      </c>
      <c r="AT3014">
        <f t="shared" si="236"/>
        <v>0</v>
      </c>
      <c r="AU3014">
        <f t="shared" si="237"/>
        <v>2</v>
      </c>
      <c r="AV3014" t="e">
        <f t="shared" si="238"/>
        <v>#N/A</v>
      </c>
      <c r="AW3014" t="e">
        <f t="shared" si="239"/>
        <v>#N/A</v>
      </c>
      <c r="AX3014">
        <v>0</v>
      </c>
      <c r="AY3014">
        <v>12000</v>
      </c>
      <c r="AZ3014">
        <v>0.28000000000000003</v>
      </c>
      <c r="BA3014">
        <v>3318</v>
      </c>
      <c r="BB3014">
        <v>3589</v>
      </c>
    </row>
    <row r="3015" spans="1:54" x14ac:dyDescent="0.25">
      <c r="A3015" t="s">
        <v>112</v>
      </c>
      <c r="B3015" t="b">
        <v>0</v>
      </c>
      <c r="D3015" t="s">
        <v>25</v>
      </c>
      <c r="E3015" t="s">
        <v>50</v>
      </c>
      <c r="F3015" t="s">
        <v>65</v>
      </c>
      <c r="G3015" s="1">
        <v>41067</v>
      </c>
      <c r="H3015" t="b">
        <v>0</v>
      </c>
      <c r="I3015" t="b">
        <v>0</v>
      </c>
      <c r="J3015" t="b">
        <v>0</v>
      </c>
      <c r="K3015">
        <v>11</v>
      </c>
      <c r="L3015">
        <v>4</v>
      </c>
      <c r="M3015">
        <v>0</v>
      </c>
      <c r="N3015">
        <v>10</v>
      </c>
      <c r="O3015">
        <v>0</v>
      </c>
      <c r="P3015">
        <v>8</v>
      </c>
      <c r="Q3015">
        <v>0</v>
      </c>
      <c r="R3015">
        <v>0</v>
      </c>
      <c r="S3015">
        <v>3</v>
      </c>
      <c r="T3015">
        <v>0</v>
      </c>
      <c r="U3015">
        <v>0</v>
      </c>
      <c r="V3015">
        <v>1245</v>
      </c>
      <c r="W3015">
        <v>14</v>
      </c>
      <c r="X3015">
        <v>4400</v>
      </c>
      <c r="Y3015">
        <v>1127</v>
      </c>
      <c r="Z3015">
        <v>0</v>
      </c>
      <c r="AE3015">
        <v>11</v>
      </c>
      <c r="AG3015" t="s">
        <v>52</v>
      </c>
      <c r="AJ3015">
        <v>0</v>
      </c>
      <c r="AL3015">
        <v>6570</v>
      </c>
      <c r="AM3015">
        <v>144</v>
      </c>
      <c r="AN3015">
        <v>20</v>
      </c>
      <c r="AO3015">
        <v>14</v>
      </c>
      <c r="AS3015">
        <f t="shared" si="235"/>
        <v>0</v>
      </c>
      <c r="AT3015">
        <f t="shared" si="236"/>
        <v>0</v>
      </c>
      <c r="AU3015">
        <f t="shared" si="237"/>
        <v>2</v>
      </c>
      <c r="AV3015" t="e">
        <f t="shared" si="238"/>
        <v>#N/A</v>
      </c>
      <c r="AW3015" t="e">
        <f t="shared" si="239"/>
        <v>#N/A</v>
      </c>
      <c r="AX3015">
        <v>0</v>
      </c>
      <c r="AY3015">
        <v>12000</v>
      </c>
      <c r="AZ3015">
        <v>0.26</v>
      </c>
      <c r="BA3015">
        <v>3120</v>
      </c>
      <c r="BB3015">
        <v>3857</v>
      </c>
    </row>
    <row r="3016" spans="1:54" x14ac:dyDescent="0.25">
      <c r="A3016" t="s">
        <v>112</v>
      </c>
      <c r="B3016" t="b">
        <v>0</v>
      </c>
      <c r="D3016" t="s">
        <v>25</v>
      </c>
      <c r="E3016" t="s">
        <v>50</v>
      </c>
      <c r="F3016" t="s">
        <v>65</v>
      </c>
      <c r="G3016" s="1">
        <v>41050</v>
      </c>
      <c r="H3016" t="b">
        <v>0</v>
      </c>
      <c r="I3016" t="b">
        <v>0</v>
      </c>
      <c r="J3016" t="b">
        <v>0</v>
      </c>
      <c r="K3016">
        <v>9</v>
      </c>
      <c r="L3016">
        <v>4</v>
      </c>
      <c r="M3016">
        <v>0</v>
      </c>
      <c r="N3016">
        <v>8</v>
      </c>
      <c r="O3016">
        <v>0</v>
      </c>
      <c r="P3016">
        <v>7</v>
      </c>
      <c r="Q3016">
        <v>0</v>
      </c>
      <c r="R3016">
        <v>0</v>
      </c>
      <c r="S3016">
        <v>3</v>
      </c>
      <c r="T3016">
        <v>2</v>
      </c>
      <c r="U3016">
        <v>2</v>
      </c>
      <c r="V3016">
        <v>1122</v>
      </c>
      <c r="W3016">
        <v>16</v>
      </c>
      <c r="X3016">
        <v>4004</v>
      </c>
      <c r="Y3016">
        <v>1009</v>
      </c>
      <c r="Z3016">
        <v>1</v>
      </c>
      <c r="AE3016">
        <v>10.8</v>
      </c>
      <c r="AG3016" t="s">
        <v>52</v>
      </c>
      <c r="AJ3016">
        <v>0</v>
      </c>
      <c r="AL3016">
        <v>7790</v>
      </c>
      <c r="AM3016">
        <v>571</v>
      </c>
      <c r="AN3016">
        <v>20</v>
      </c>
      <c r="AO3016">
        <v>16</v>
      </c>
      <c r="AS3016">
        <f t="shared" si="235"/>
        <v>0</v>
      </c>
      <c r="AT3016">
        <f t="shared" si="236"/>
        <v>0</v>
      </c>
      <c r="AU3016">
        <f t="shared" si="237"/>
        <v>2</v>
      </c>
      <c r="AV3016" t="e">
        <f t="shared" si="238"/>
        <v>#N/A</v>
      </c>
      <c r="AW3016" t="e">
        <f t="shared" si="239"/>
        <v>#N/A</v>
      </c>
      <c r="AX3016">
        <v>0</v>
      </c>
      <c r="AY3016">
        <v>12000</v>
      </c>
      <c r="AZ3016">
        <v>0.24</v>
      </c>
      <c r="BA3016">
        <v>2872</v>
      </c>
      <c r="BB3016">
        <v>4189</v>
      </c>
    </row>
    <row r="3017" spans="1:54" x14ac:dyDescent="0.25">
      <c r="A3017" t="s">
        <v>112</v>
      </c>
      <c r="D3017" t="s">
        <v>25</v>
      </c>
      <c r="E3017" t="s">
        <v>50</v>
      </c>
      <c r="F3017" t="s">
        <v>65</v>
      </c>
      <c r="G3017" s="1">
        <v>41033</v>
      </c>
      <c r="H3017" t="b">
        <v>0</v>
      </c>
      <c r="I3017" t="b">
        <v>0</v>
      </c>
      <c r="J3017" t="b">
        <v>0</v>
      </c>
      <c r="K3017">
        <v>12</v>
      </c>
      <c r="L3017">
        <v>5</v>
      </c>
      <c r="M3017">
        <v>0</v>
      </c>
      <c r="N3017">
        <v>7</v>
      </c>
      <c r="O3017">
        <v>0</v>
      </c>
      <c r="P3017">
        <v>5</v>
      </c>
      <c r="Q3017">
        <v>0</v>
      </c>
      <c r="R3017">
        <v>0</v>
      </c>
      <c r="S3017">
        <v>7</v>
      </c>
      <c r="T3017">
        <v>2</v>
      </c>
      <c r="U3017">
        <v>0</v>
      </c>
      <c r="V3017">
        <v>1211</v>
      </c>
      <c r="W3017">
        <v>13</v>
      </c>
      <c r="X3017">
        <v>4335</v>
      </c>
      <c r="Y3017">
        <v>1129</v>
      </c>
      <c r="Z3017">
        <v>0</v>
      </c>
      <c r="AE3017">
        <v>10.9</v>
      </c>
      <c r="AG3017" t="s">
        <v>52</v>
      </c>
      <c r="AJ3017">
        <v>0</v>
      </c>
      <c r="AL3017">
        <v>5020</v>
      </c>
      <c r="AM3017">
        <v>161</v>
      </c>
      <c r="AN3017">
        <v>20</v>
      </c>
      <c r="AO3017">
        <v>15</v>
      </c>
      <c r="AS3017">
        <f t="shared" si="235"/>
        <v>0</v>
      </c>
      <c r="AT3017">
        <f t="shared" si="236"/>
        <v>0</v>
      </c>
      <c r="AU3017">
        <f t="shared" si="237"/>
        <v>2</v>
      </c>
      <c r="AV3017" t="e">
        <f t="shared" si="238"/>
        <v>#N/A</v>
      </c>
      <c r="AW3017" t="e">
        <f t="shared" si="239"/>
        <v>#N/A</v>
      </c>
      <c r="AX3017">
        <v>0</v>
      </c>
      <c r="AY3017">
        <v>12000</v>
      </c>
      <c r="AZ3017">
        <v>0.21</v>
      </c>
      <c r="BA3017">
        <v>2545</v>
      </c>
      <c r="BB3017">
        <v>4448</v>
      </c>
    </row>
    <row r="3018" spans="1:54" x14ac:dyDescent="0.25">
      <c r="A3018" t="s">
        <v>112</v>
      </c>
      <c r="B3018" t="b">
        <v>1</v>
      </c>
      <c r="D3018" t="s">
        <v>25</v>
      </c>
      <c r="E3018" t="s">
        <v>50</v>
      </c>
      <c r="F3018" t="s">
        <v>65</v>
      </c>
      <c r="G3018" s="1">
        <v>41011</v>
      </c>
      <c r="H3018" t="b">
        <v>0</v>
      </c>
      <c r="I3018" t="b">
        <v>0</v>
      </c>
      <c r="J3018" t="b">
        <v>0</v>
      </c>
      <c r="K3018">
        <v>12</v>
      </c>
      <c r="L3018">
        <v>4</v>
      </c>
      <c r="M3018">
        <v>0</v>
      </c>
      <c r="N3018">
        <v>13</v>
      </c>
      <c r="O3018">
        <v>1</v>
      </c>
      <c r="P3018">
        <v>10</v>
      </c>
      <c r="Q3018">
        <v>0</v>
      </c>
      <c r="R3018">
        <v>1</v>
      </c>
      <c r="S3018">
        <v>1</v>
      </c>
      <c r="T3018">
        <v>0</v>
      </c>
      <c r="U3018">
        <v>1</v>
      </c>
      <c r="V3018">
        <v>1138</v>
      </c>
      <c r="W3018">
        <v>17</v>
      </c>
      <c r="X3018">
        <v>4154</v>
      </c>
      <c r="Y3018">
        <v>1049</v>
      </c>
      <c r="Z3018">
        <v>0</v>
      </c>
      <c r="AE3018">
        <v>11</v>
      </c>
      <c r="AG3018" t="s">
        <v>52</v>
      </c>
      <c r="AJ3018">
        <v>0</v>
      </c>
      <c r="AL3018">
        <v>16814</v>
      </c>
      <c r="AM3018">
        <v>2944</v>
      </c>
      <c r="AN3018">
        <v>21</v>
      </c>
      <c r="AO3018">
        <v>19</v>
      </c>
      <c r="AS3018">
        <f t="shared" si="235"/>
        <v>1</v>
      </c>
      <c r="AT3018">
        <f t="shared" si="236"/>
        <v>0</v>
      </c>
      <c r="AU3018">
        <f t="shared" si="237"/>
        <v>2</v>
      </c>
      <c r="AV3018" t="e">
        <f t="shared" si="238"/>
        <v>#N/A</v>
      </c>
      <c r="AW3018" t="e">
        <f t="shared" si="239"/>
        <v>#N/A</v>
      </c>
      <c r="AX3018">
        <v>0</v>
      </c>
      <c r="AY3018">
        <v>12000</v>
      </c>
      <c r="AZ3018">
        <v>0.19</v>
      </c>
      <c r="BA3018">
        <v>2241</v>
      </c>
      <c r="BB3018">
        <v>4701</v>
      </c>
    </row>
    <row r="3019" spans="1:54" x14ac:dyDescent="0.25">
      <c r="A3019" t="s">
        <v>112</v>
      </c>
      <c r="B3019" t="b">
        <v>0</v>
      </c>
      <c r="D3019" t="s">
        <v>54</v>
      </c>
      <c r="E3019" t="s">
        <v>50</v>
      </c>
      <c r="F3019" t="s">
        <v>65</v>
      </c>
      <c r="G3019" s="1">
        <v>40990</v>
      </c>
      <c r="H3019" t="b">
        <v>0</v>
      </c>
      <c r="I3019" t="b">
        <v>0</v>
      </c>
      <c r="J3019" t="b">
        <v>0</v>
      </c>
      <c r="K3019">
        <v>7</v>
      </c>
      <c r="L3019">
        <v>1</v>
      </c>
      <c r="M3019">
        <v>0</v>
      </c>
      <c r="N3019">
        <v>10</v>
      </c>
      <c r="O3019">
        <v>1</v>
      </c>
      <c r="P3019">
        <v>7</v>
      </c>
      <c r="Q3019">
        <v>0</v>
      </c>
      <c r="R3019">
        <v>0</v>
      </c>
      <c r="S3019">
        <v>3</v>
      </c>
      <c r="T3019">
        <v>0</v>
      </c>
      <c r="U3019">
        <v>0</v>
      </c>
      <c r="V3019">
        <v>1173</v>
      </c>
      <c r="W3019">
        <v>17</v>
      </c>
      <c r="X3019">
        <v>3908</v>
      </c>
      <c r="Y3019">
        <v>985</v>
      </c>
      <c r="Z3019">
        <v>0</v>
      </c>
      <c r="AE3019">
        <v>10.8</v>
      </c>
      <c r="AG3019" t="s">
        <v>52</v>
      </c>
      <c r="AJ3019">
        <v>0</v>
      </c>
      <c r="AL3019">
        <v>633</v>
      </c>
      <c r="AM3019">
        <v>125</v>
      </c>
      <c r="AN3019">
        <v>16</v>
      </c>
      <c r="AO3019">
        <v>14</v>
      </c>
      <c r="AS3019">
        <f t="shared" si="235"/>
        <v>0</v>
      </c>
      <c r="AT3019">
        <f t="shared" si="236"/>
        <v>0</v>
      </c>
      <c r="AU3019">
        <f t="shared" si="237"/>
        <v>1</v>
      </c>
      <c r="AV3019" t="e">
        <f t="shared" si="238"/>
        <v>#N/A</v>
      </c>
      <c r="AW3019" t="e">
        <f t="shared" si="239"/>
        <v>#N/A</v>
      </c>
      <c r="AX3019">
        <v>0</v>
      </c>
      <c r="AY3019">
        <v>12000</v>
      </c>
      <c r="AZ3019">
        <v>0.16</v>
      </c>
      <c r="BA3019">
        <v>1892</v>
      </c>
      <c r="BB3019">
        <v>5022</v>
      </c>
    </row>
    <row r="3020" spans="1:54" x14ac:dyDescent="0.25">
      <c r="A3020" t="s">
        <v>112</v>
      </c>
      <c r="B3020" t="b">
        <v>0</v>
      </c>
      <c r="D3020" t="s">
        <v>54</v>
      </c>
      <c r="E3020" t="s">
        <v>50</v>
      </c>
      <c r="F3020" t="s">
        <v>65</v>
      </c>
      <c r="G3020" s="1">
        <v>40973</v>
      </c>
      <c r="H3020" t="b">
        <v>0</v>
      </c>
      <c r="I3020" t="b">
        <v>0</v>
      </c>
      <c r="J3020" t="b">
        <v>0</v>
      </c>
      <c r="K3020">
        <v>5</v>
      </c>
      <c r="L3020">
        <v>1</v>
      </c>
      <c r="M3020">
        <v>0</v>
      </c>
      <c r="N3020">
        <v>7</v>
      </c>
      <c r="O3020">
        <v>0</v>
      </c>
      <c r="P3020">
        <v>4</v>
      </c>
      <c r="Q3020">
        <v>0</v>
      </c>
      <c r="R3020">
        <v>1</v>
      </c>
      <c r="S3020">
        <v>3</v>
      </c>
      <c r="T3020">
        <v>2</v>
      </c>
      <c r="U3020">
        <v>0</v>
      </c>
      <c r="V3020">
        <v>973</v>
      </c>
      <c r="W3020">
        <v>9</v>
      </c>
      <c r="X3020">
        <v>3281</v>
      </c>
      <c r="Y3020">
        <v>935</v>
      </c>
      <c r="Z3020">
        <v>1</v>
      </c>
      <c r="AE3020">
        <v>11.3</v>
      </c>
      <c r="AG3020" t="s">
        <v>52</v>
      </c>
      <c r="AJ3020">
        <v>0</v>
      </c>
      <c r="AL3020">
        <v>528</v>
      </c>
      <c r="AM3020">
        <v>32</v>
      </c>
      <c r="AN3020">
        <v>16</v>
      </c>
      <c r="AO3020">
        <v>12</v>
      </c>
      <c r="AS3020">
        <f t="shared" si="235"/>
        <v>0</v>
      </c>
      <c r="AT3020">
        <f t="shared" si="236"/>
        <v>0</v>
      </c>
      <c r="AU3020">
        <f t="shared" si="237"/>
        <v>1</v>
      </c>
      <c r="AV3020" t="e">
        <f t="shared" si="238"/>
        <v>#N/A</v>
      </c>
      <c r="AW3020" t="e">
        <f t="shared" si="239"/>
        <v>#N/A</v>
      </c>
      <c r="AX3020">
        <v>0</v>
      </c>
      <c r="AY3020">
        <v>12000</v>
      </c>
      <c r="AZ3020">
        <v>0.14000000000000001</v>
      </c>
      <c r="BA3020">
        <v>1623</v>
      </c>
      <c r="BB3020">
        <v>5247</v>
      </c>
    </row>
    <row r="3021" spans="1:54" x14ac:dyDescent="0.25">
      <c r="A3021" t="s">
        <v>112</v>
      </c>
      <c r="B3021" t="b">
        <v>0</v>
      </c>
      <c r="D3021" t="s">
        <v>54</v>
      </c>
      <c r="E3021" t="s">
        <v>50</v>
      </c>
      <c r="F3021" t="s">
        <v>65</v>
      </c>
      <c r="G3021" s="1">
        <v>40947</v>
      </c>
      <c r="H3021" t="b">
        <v>0</v>
      </c>
      <c r="I3021" t="b">
        <v>0</v>
      </c>
      <c r="J3021" t="b">
        <v>0</v>
      </c>
      <c r="K3021">
        <v>5</v>
      </c>
      <c r="L3021">
        <v>1</v>
      </c>
      <c r="M3021">
        <v>0</v>
      </c>
      <c r="N3021">
        <v>5</v>
      </c>
      <c r="O3021">
        <v>0</v>
      </c>
      <c r="P3021">
        <v>2</v>
      </c>
      <c r="Q3021">
        <v>0</v>
      </c>
      <c r="R3021">
        <v>0</v>
      </c>
      <c r="S3021">
        <v>2</v>
      </c>
      <c r="T3021">
        <v>0</v>
      </c>
      <c r="U3021">
        <v>0</v>
      </c>
      <c r="V3021">
        <v>1082</v>
      </c>
      <c r="W3021">
        <v>13</v>
      </c>
      <c r="X3021">
        <v>3502</v>
      </c>
      <c r="Y3021">
        <v>947</v>
      </c>
      <c r="Z3021">
        <v>0</v>
      </c>
      <c r="AE3021">
        <v>10.9</v>
      </c>
      <c r="AG3021" t="s">
        <v>52</v>
      </c>
      <c r="AJ3021">
        <v>0</v>
      </c>
      <c r="AL3021">
        <v>575</v>
      </c>
      <c r="AM3021">
        <v>67</v>
      </c>
      <c r="AN3021">
        <v>16</v>
      </c>
      <c r="AO3021">
        <v>13</v>
      </c>
      <c r="AS3021">
        <f t="shared" si="235"/>
        <v>0</v>
      </c>
      <c r="AT3021">
        <f t="shared" si="236"/>
        <v>0</v>
      </c>
      <c r="AU3021">
        <f t="shared" si="237"/>
        <v>1</v>
      </c>
      <c r="AV3021" t="e">
        <f t="shared" si="238"/>
        <v>#N/A</v>
      </c>
      <c r="AW3021" t="e">
        <f t="shared" si="239"/>
        <v>#N/A</v>
      </c>
      <c r="AX3021">
        <v>0</v>
      </c>
      <c r="AY3021">
        <v>12000</v>
      </c>
      <c r="AZ3021">
        <v>0.11</v>
      </c>
      <c r="BA3021">
        <v>1273</v>
      </c>
      <c r="BB3021">
        <v>5611</v>
      </c>
    </row>
    <row r="3022" spans="1:54" x14ac:dyDescent="0.25">
      <c r="A3022" t="s">
        <v>112</v>
      </c>
      <c r="B3022" t="b">
        <v>1</v>
      </c>
      <c r="D3022" t="s">
        <v>54</v>
      </c>
      <c r="E3022" t="s">
        <v>50</v>
      </c>
      <c r="F3022" t="s">
        <v>65</v>
      </c>
      <c r="G3022" s="1">
        <v>40931</v>
      </c>
      <c r="H3022" t="b">
        <v>0</v>
      </c>
      <c r="I3022" t="b">
        <v>0</v>
      </c>
      <c r="J3022" t="b">
        <v>0</v>
      </c>
      <c r="K3022">
        <v>4</v>
      </c>
      <c r="L3022">
        <v>1</v>
      </c>
      <c r="M3022">
        <v>0</v>
      </c>
      <c r="N3022">
        <v>10</v>
      </c>
      <c r="O3022">
        <v>0</v>
      </c>
      <c r="P3022">
        <v>6</v>
      </c>
      <c r="Q3022">
        <v>0</v>
      </c>
      <c r="R3022">
        <v>0</v>
      </c>
      <c r="S3022">
        <v>5</v>
      </c>
      <c r="T3022">
        <v>1</v>
      </c>
      <c r="U3022">
        <v>0</v>
      </c>
      <c r="V3022">
        <v>1068</v>
      </c>
      <c r="W3022">
        <v>10</v>
      </c>
      <c r="X3022">
        <v>2784</v>
      </c>
      <c r="Y3022">
        <v>930</v>
      </c>
      <c r="Z3022">
        <v>2</v>
      </c>
      <c r="AE3022">
        <v>10.9</v>
      </c>
      <c r="AG3022" t="s">
        <v>52</v>
      </c>
      <c r="AJ3022">
        <v>0</v>
      </c>
      <c r="AL3022">
        <v>483</v>
      </c>
      <c r="AM3022">
        <v>56</v>
      </c>
      <c r="AN3022">
        <v>16</v>
      </c>
      <c r="AO3022">
        <v>13</v>
      </c>
      <c r="AS3022">
        <f t="shared" si="235"/>
        <v>1</v>
      </c>
      <c r="AT3022">
        <f t="shared" si="236"/>
        <v>0</v>
      </c>
      <c r="AU3022">
        <f t="shared" si="237"/>
        <v>1</v>
      </c>
      <c r="AV3022" t="e">
        <f t="shared" si="238"/>
        <v>#N/A</v>
      </c>
      <c r="AW3022" t="e">
        <f t="shared" si="239"/>
        <v>#N/A</v>
      </c>
      <c r="AX3022">
        <v>0</v>
      </c>
      <c r="AY3022">
        <v>12000</v>
      </c>
      <c r="AZ3022">
        <v>0.09</v>
      </c>
      <c r="BA3022">
        <v>1032</v>
      </c>
      <c r="BB3022">
        <v>5928</v>
      </c>
    </row>
    <row r="3023" spans="1:54" x14ac:dyDescent="0.25">
      <c r="A3023" t="s">
        <v>112</v>
      </c>
      <c r="B3023" t="b">
        <v>0</v>
      </c>
      <c r="D3023" t="s">
        <v>54</v>
      </c>
      <c r="E3023" t="s">
        <v>50</v>
      </c>
      <c r="F3023" t="s">
        <v>65</v>
      </c>
      <c r="G3023" s="1">
        <v>40917</v>
      </c>
      <c r="H3023" t="b">
        <v>0</v>
      </c>
      <c r="I3023" t="b">
        <v>0</v>
      </c>
      <c r="J3023" t="b">
        <v>0</v>
      </c>
      <c r="K3023">
        <v>5</v>
      </c>
      <c r="L3023">
        <v>2</v>
      </c>
      <c r="M3023">
        <v>0</v>
      </c>
      <c r="N3023">
        <v>11</v>
      </c>
      <c r="O3023">
        <v>0</v>
      </c>
      <c r="P3023">
        <v>6</v>
      </c>
      <c r="Q3023">
        <v>1</v>
      </c>
      <c r="R3023">
        <v>0</v>
      </c>
      <c r="S3023">
        <v>4</v>
      </c>
      <c r="T3023">
        <v>2</v>
      </c>
      <c r="U3023">
        <v>0</v>
      </c>
      <c r="V3023">
        <v>1112</v>
      </c>
      <c r="W3023">
        <v>11</v>
      </c>
      <c r="X3023">
        <v>2892</v>
      </c>
      <c r="Y3023">
        <v>980</v>
      </c>
      <c r="Z3023">
        <v>0</v>
      </c>
      <c r="AE3023">
        <v>10.7</v>
      </c>
      <c r="AG3023" t="s">
        <v>52</v>
      </c>
      <c r="AJ3023">
        <v>0</v>
      </c>
      <c r="AL3023">
        <v>734</v>
      </c>
      <c r="AM3023">
        <v>69</v>
      </c>
      <c r="AN3023">
        <v>17</v>
      </c>
      <c r="AO3023">
        <v>13</v>
      </c>
      <c r="AS3023">
        <f t="shared" si="235"/>
        <v>0</v>
      </c>
      <c r="AT3023">
        <f t="shared" si="236"/>
        <v>0</v>
      </c>
      <c r="AU3023">
        <f t="shared" si="237"/>
        <v>1</v>
      </c>
      <c r="AV3023" t="e">
        <f t="shared" si="238"/>
        <v>#N/A</v>
      </c>
      <c r="AW3023" t="e">
        <f t="shared" si="239"/>
        <v>#N/A</v>
      </c>
      <c r="AX3023">
        <v>0</v>
      </c>
      <c r="AY3023">
        <v>12000</v>
      </c>
      <c r="AZ3023">
        <v>7.0000000000000007E-2</v>
      </c>
      <c r="BA3023">
        <v>808</v>
      </c>
      <c r="BB3023">
        <v>6281</v>
      </c>
    </row>
    <row r="3024" spans="1:54" x14ac:dyDescent="0.25">
      <c r="A3024" t="s">
        <v>112</v>
      </c>
      <c r="B3024" t="b">
        <v>0</v>
      </c>
      <c r="D3024" t="s">
        <v>54</v>
      </c>
      <c r="E3024" t="s">
        <v>50</v>
      </c>
      <c r="F3024" t="s">
        <v>65</v>
      </c>
      <c r="G3024" s="1">
        <v>40900</v>
      </c>
      <c r="H3024" t="b">
        <v>0</v>
      </c>
      <c r="I3024" t="b">
        <v>0</v>
      </c>
      <c r="J3024" t="b">
        <v>0</v>
      </c>
      <c r="K3024">
        <v>4</v>
      </c>
      <c r="L3024">
        <v>1</v>
      </c>
      <c r="M3024">
        <v>0</v>
      </c>
      <c r="N3024">
        <v>10</v>
      </c>
      <c r="O3024">
        <v>0</v>
      </c>
      <c r="P3024">
        <v>4</v>
      </c>
      <c r="Q3024">
        <v>0</v>
      </c>
      <c r="R3024">
        <v>0</v>
      </c>
      <c r="S3024">
        <v>4</v>
      </c>
      <c r="T3024">
        <v>1</v>
      </c>
      <c r="U3024">
        <v>0</v>
      </c>
      <c r="V3024">
        <v>1201</v>
      </c>
      <c r="W3024">
        <v>11</v>
      </c>
      <c r="X3024">
        <v>3059</v>
      </c>
      <c r="Y3024">
        <v>975</v>
      </c>
      <c r="Z3024">
        <v>1</v>
      </c>
      <c r="AE3024">
        <v>10.8</v>
      </c>
      <c r="AG3024" t="s">
        <v>52</v>
      </c>
      <c r="AJ3024">
        <v>0</v>
      </c>
      <c r="AL3024">
        <v>1550</v>
      </c>
      <c r="AM3024">
        <v>44</v>
      </c>
      <c r="AN3024">
        <v>18</v>
      </c>
      <c r="AO3024">
        <v>13</v>
      </c>
      <c r="AS3024">
        <f t="shared" si="235"/>
        <v>0</v>
      </c>
      <c r="AT3024">
        <f t="shared" si="236"/>
        <v>0</v>
      </c>
      <c r="AU3024">
        <f t="shared" si="237"/>
        <v>1</v>
      </c>
      <c r="AV3024" t="e">
        <f t="shared" si="238"/>
        <v>#N/A</v>
      </c>
      <c r="AW3024" t="e">
        <f t="shared" si="239"/>
        <v>#N/A</v>
      </c>
      <c r="AX3024">
        <v>0</v>
      </c>
      <c r="AY3024">
        <v>12000</v>
      </c>
      <c r="AZ3024">
        <v>0.05</v>
      </c>
      <c r="BA3024">
        <v>571</v>
      </c>
      <c r="BB3024">
        <v>6540</v>
      </c>
    </row>
    <row r="3025" spans="1:54" x14ac:dyDescent="0.25">
      <c r="A3025" t="s">
        <v>112</v>
      </c>
      <c r="B3025" t="b">
        <v>0</v>
      </c>
      <c r="D3025" t="s">
        <v>54</v>
      </c>
      <c r="E3025" t="s">
        <v>50</v>
      </c>
      <c r="F3025" t="s">
        <v>65</v>
      </c>
      <c r="G3025" s="1">
        <v>40882</v>
      </c>
      <c r="H3025" t="b">
        <v>0</v>
      </c>
      <c r="I3025" t="b">
        <v>0</v>
      </c>
      <c r="J3025" t="b">
        <v>0</v>
      </c>
      <c r="K3025">
        <v>7</v>
      </c>
      <c r="L3025">
        <v>2</v>
      </c>
      <c r="M3025">
        <v>0</v>
      </c>
      <c r="N3025">
        <v>14</v>
      </c>
      <c r="O3025">
        <v>1</v>
      </c>
      <c r="P3025">
        <v>5</v>
      </c>
      <c r="Q3025">
        <v>0</v>
      </c>
      <c r="R3025">
        <v>0</v>
      </c>
      <c r="S3025">
        <v>6</v>
      </c>
      <c r="T3025">
        <v>2</v>
      </c>
      <c r="U3025">
        <v>2</v>
      </c>
      <c r="V3025">
        <v>1364</v>
      </c>
      <c r="W3025">
        <v>15</v>
      </c>
      <c r="X3025">
        <v>3513</v>
      </c>
      <c r="Y3025">
        <v>1261</v>
      </c>
      <c r="Z3025">
        <v>2</v>
      </c>
      <c r="AE3025">
        <v>10.8</v>
      </c>
      <c r="AG3025" t="s">
        <v>52</v>
      </c>
      <c r="AJ3025">
        <v>0</v>
      </c>
      <c r="AL3025">
        <v>335</v>
      </c>
      <c r="AM3025">
        <v>17</v>
      </c>
      <c r="AN3025">
        <v>16</v>
      </c>
      <c r="AO3025">
        <v>11</v>
      </c>
      <c r="AS3025">
        <f t="shared" si="235"/>
        <v>0</v>
      </c>
      <c r="AT3025">
        <f t="shared" si="236"/>
        <v>0</v>
      </c>
      <c r="AU3025">
        <f t="shared" si="237"/>
        <v>1</v>
      </c>
      <c r="AV3025" t="e">
        <f t="shared" si="238"/>
        <v>#N/A</v>
      </c>
      <c r="AW3025" t="e">
        <f t="shared" si="239"/>
        <v>#N/A</v>
      </c>
      <c r="AX3025">
        <v>0</v>
      </c>
      <c r="AY3025">
        <v>12000</v>
      </c>
      <c r="AZ3025">
        <v>0.02</v>
      </c>
      <c r="BA3025">
        <v>281</v>
      </c>
      <c r="BB3025">
        <v>6861</v>
      </c>
    </row>
    <row r="3026" spans="1:54" x14ac:dyDescent="0.25">
      <c r="A3026" t="s">
        <v>114</v>
      </c>
      <c r="B3026" t="b">
        <v>0</v>
      </c>
      <c r="C3026" t="b">
        <v>1</v>
      </c>
      <c r="D3026" t="s">
        <v>25</v>
      </c>
      <c r="E3026" t="s">
        <v>50</v>
      </c>
      <c r="F3026" t="s">
        <v>51</v>
      </c>
      <c r="G3026" s="1">
        <v>43453</v>
      </c>
      <c r="H3026" t="b">
        <v>0</v>
      </c>
      <c r="I3026" t="b">
        <v>0</v>
      </c>
      <c r="J3026" t="b">
        <v>0</v>
      </c>
      <c r="K3026">
        <v>4</v>
      </c>
      <c r="L3026">
        <v>2</v>
      </c>
      <c r="M3026">
        <v>0</v>
      </c>
      <c r="N3026">
        <v>8</v>
      </c>
      <c r="O3026">
        <v>0</v>
      </c>
      <c r="P3026">
        <v>2</v>
      </c>
      <c r="Q3026">
        <v>0</v>
      </c>
      <c r="R3026">
        <v>0</v>
      </c>
      <c r="S3026">
        <v>0</v>
      </c>
      <c r="T3026">
        <v>1</v>
      </c>
      <c r="U3026">
        <v>74</v>
      </c>
      <c r="V3026">
        <v>1018</v>
      </c>
      <c r="W3026">
        <v>22</v>
      </c>
      <c r="X3026">
        <v>3796</v>
      </c>
      <c r="Y3026">
        <v>971</v>
      </c>
      <c r="Z3026">
        <v>177</v>
      </c>
      <c r="AE3026">
        <v>10.85</v>
      </c>
      <c r="AG3026" t="s">
        <v>52</v>
      </c>
      <c r="AJ3026">
        <v>4</v>
      </c>
      <c r="AL3026">
        <v>27217</v>
      </c>
      <c r="AM3026">
        <v>1540</v>
      </c>
      <c r="AN3026">
        <v>22</v>
      </c>
      <c r="AO3026">
        <v>18</v>
      </c>
      <c r="AP3026" t="s">
        <v>56</v>
      </c>
      <c r="AQ3026" t="s">
        <v>62</v>
      </c>
      <c r="AR3026" t="s">
        <v>62</v>
      </c>
      <c r="AS3026">
        <f t="shared" si="235"/>
        <v>0</v>
      </c>
      <c r="AT3026">
        <f t="shared" si="236"/>
        <v>1</v>
      </c>
      <c r="AU3026">
        <f t="shared" si="237"/>
        <v>2</v>
      </c>
      <c r="AV3026">
        <f t="shared" si="238"/>
        <v>3</v>
      </c>
      <c r="AW3026">
        <f t="shared" si="239"/>
        <v>3</v>
      </c>
      <c r="AX3026">
        <v>0</v>
      </c>
      <c r="AY3026">
        <v>12000</v>
      </c>
      <c r="AZ3026">
        <v>0.54</v>
      </c>
      <c r="BA3026">
        <v>6499</v>
      </c>
      <c r="BB3026">
        <v>5501</v>
      </c>
    </row>
    <row r="3027" spans="1:54" x14ac:dyDescent="0.25">
      <c r="A3027" t="s">
        <v>114</v>
      </c>
      <c r="B3027" t="b">
        <v>0</v>
      </c>
      <c r="C3027" t="b">
        <v>0</v>
      </c>
      <c r="D3027" t="s">
        <v>25</v>
      </c>
      <c r="E3027" t="s">
        <v>50</v>
      </c>
      <c r="F3027" t="s">
        <v>51</v>
      </c>
      <c r="G3027" s="1">
        <v>43432</v>
      </c>
      <c r="H3027" t="b">
        <v>0</v>
      </c>
      <c r="I3027" t="b">
        <v>0</v>
      </c>
      <c r="J3027" t="b">
        <v>0</v>
      </c>
      <c r="K3027">
        <v>3</v>
      </c>
      <c r="L3027">
        <v>2</v>
      </c>
      <c r="M3027">
        <v>0</v>
      </c>
      <c r="N3027">
        <v>7</v>
      </c>
      <c r="O3027">
        <v>1</v>
      </c>
      <c r="P3027">
        <v>2</v>
      </c>
      <c r="Q3027">
        <v>0</v>
      </c>
      <c r="R3027">
        <v>0</v>
      </c>
      <c r="S3027">
        <v>2</v>
      </c>
      <c r="T3027">
        <v>0</v>
      </c>
      <c r="U3027">
        <v>83</v>
      </c>
      <c r="V3027">
        <v>926</v>
      </c>
      <c r="W3027">
        <v>25</v>
      </c>
      <c r="X3027">
        <v>3639</v>
      </c>
      <c r="Y3027">
        <v>960</v>
      </c>
      <c r="Z3027">
        <v>224</v>
      </c>
      <c r="AE3027">
        <v>11.17</v>
      </c>
      <c r="AG3027" t="s">
        <v>52</v>
      </c>
      <c r="AJ3027">
        <v>0</v>
      </c>
      <c r="AL3027">
        <v>14853</v>
      </c>
      <c r="AM3027">
        <v>1457</v>
      </c>
      <c r="AN3027">
        <v>21</v>
      </c>
      <c r="AO3027">
        <v>18</v>
      </c>
      <c r="AP3027" t="s">
        <v>53</v>
      </c>
      <c r="AS3027">
        <f t="shared" si="235"/>
        <v>0</v>
      </c>
      <c r="AT3027">
        <f t="shared" si="236"/>
        <v>0</v>
      </c>
      <c r="AU3027">
        <f t="shared" si="237"/>
        <v>2</v>
      </c>
      <c r="AV3027" t="e">
        <f t="shared" si="238"/>
        <v>#N/A</v>
      </c>
      <c r="AW3027" t="e">
        <f t="shared" si="239"/>
        <v>#N/A</v>
      </c>
      <c r="AX3027">
        <v>0</v>
      </c>
      <c r="AY3027">
        <v>12000</v>
      </c>
      <c r="AZ3027">
        <v>0.51</v>
      </c>
      <c r="BA3027">
        <v>6165</v>
      </c>
      <c r="BB3027">
        <v>5835</v>
      </c>
    </row>
    <row r="3028" spans="1:54" x14ac:dyDescent="0.25">
      <c r="A3028" t="s">
        <v>114</v>
      </c>
      <c r="B3028" t="b">
        <v>1</v>
      </c>
      <c r="C3028" t="b">
        <v>1</v>
      </c>
      <c r="D3028" t="s">
        <v>25</v>
      </c>
      <c r="E3028" t="s">
        <v>50</v>
      </c>
      <c r="F3028" t="s">
        <v>51</v>
      </c>
      <c r="G3028" s="1">
        <v>43413</v>
      </c>
      <c r="H3028" t="b">
        <v>0</v>
      </c>
      <c r="I3028" t="b">
        <v>0</v>
      </c>
      <c r="J3028" t="b">
        <v>0</v>
      </c>
      <c r="K3028">
        <v>7</v>
      </c>
      <c r="L3028">
        <v>5</v>
      </c>
      <c r="M3028">
        <v>0</v>
      </c>
      <c r="N3028">
        <v>10</v>
      </c>
      <c r="O3028">
        <v>0</v>
      </c>
      <c r="P3028">
        <v>4</v>
      </c>
      <c r="Q3028">
        <v>0</v>
      </c>
      <c r="R3028">
        <v>0</v>
      </c>
      <c r="S3028">
        <v>2</v>
      </c>
      <c r="T3028">
        <v>0</v>
      </c>
      <c r="U3028">
        <v>79</v>
      </c>
      <c r="V3028">
        <v>931</v>
      </c>
      <c r="W3028">
        <v>26</v>
      </c>
      <c r="X3028">
        <v>3599</v>
      </c>
      <c r="Y3028">
        <v>937</v>
      </c>
      <c r="Z3028">
        <v>172</v>
      </c>
      <c r="AE3028">
        <v>11.04</v>
      </c>
      <c r="AG3028" t="s">
        <v>52</v>
      </c>
      <c r="AJ3028">
        <v>4</v>
      </c>
      <c r="AL3028">
        <v>19176</v>
      </c>
      <c r="AM3028">
        <v>355</v>
      </c>
      <c r="AN3028">
        <v>21</v>
      </c>
      <c r="AO3028">
        <v>16</v>
      </c>
      <c r="AP3028" t="s">
        <v>56</v>
      </c>
      <c r="AQ3028" t="s">
        <v>54</v>
      </c>
      <c r="AR3028" t="s">
        <v>54</v>
      </c>
      <c r="AS3028">
        <f t="shared" si="235"/>
        <v>1</v>
      </c>
      <c r="AT3028">
        <f t="shared" si="236"/>
        <v>1</v>
      </c>
      <c r="AU3028">
        <f t="shared" si="237"/>
        <v>2</v>
      </c>
      <c r="AV3028">
        <f t="shared" si="238"/>
        <v>1</v>
      </c>
      <c r="AW3028">
        <f t="shared" si="239"/>
        <v>1</v>
      </c>
      <c r="AX3028">
        <v>0</v>
      </c>
      <c r="AY3028">
        <v>12000</v>
      </c>
      <c r="AZ3028">
        <v>0.49</v>
      </c>
      <c r="BA3028">
        <v>5905</v>
      </c>
      <c r="BB3028">
        <v>6095</v>
      </c>
    </row>
    <row r="3029" spans="1:54" x14ac:dyDescent="0.25">
      <c r="A3029" t="s">
        <v>114</v>
      </c>
      <c r="B3029" t="b">
        <v>0</v>
      </c>
      <c r="C3029" t="b">
        <v>0</v>
      </c>
      <c r="D3029" t="s">
        <v>25</v>
      </c>
      <c r="E3029" t="s">
        <v>50</v>
      </c>
      <c r="F3029" t="s">
        <v>51</v>
      </c>
      <c r="G3029" s="1">
        <v>43393</v>
      </c>
      <c r="H3029" t="b">
        <v>0</v>
      </c>
      <c r="I3029" t="b">
        <v>0</v>
      </c>
      <c r="J3029" t="b">
        <v>0</v>
      </c>
      <c r="K3029">
        <v>7</v>
      </c>
      <c r="L3029">
        <v>4</v>
      </c>
      <c r="M3029">
        <v>0</v>
      </c>
      <c r="N3029">
        <v>8</v>
      </c>
      <c r="O3029">
        <v>0</v>
      </c>
      <c r="P3029">
        <v>4</v>
      </c>
      <c r="Q3029">
        <v>0</v>
      </c>
      <c r="R3029">
        <v>0</v>
      </c>
      <c r="S3029">
        <v>0</v>
      </c>
      <c r="T3029">
        <v>0</v>
      </c>
      <c r="U3029">
        <v>82</v>
      </c>
      <c r="V3029">
        <v>920</v>
      </c>
      <c r="W3029">
        <v>20</v>
      </c>
      <c r="X3029">
        <v>3865</v>
      </c>
      <c r="Y3029">
        <v>925</v>
      </c>
      <c r="Z3029">
        <v>152</v>
      </c>
      <c r="AE3029">
        <v>11.11</v>
      </c>
      <c r="AG3029" t="s">
        <v>52</v>
      </c>
      <c r="AJ3029">
        <v>6</v>
      </c>
      <c r="AL3029">
        <v>18683</v>
      </c>
      <c r="AM3029">
        <v>1605</v>
      </c>
      <c r="AN3029">
        <v>21</v>
      </c>
      <c r="AO3029">
        <v>18</v>
      </c>
      <c r="AP3029" t="s">
        <v>56</v>
      </c>
      <c r="AS3029">
        <f t="shared" si="235"/>
        <v>0</v>
      </c>
      <c r="AT3029">
        <f t="shared" si="236"/>
        <v>0</v>
      </c>
      <c r="AU3029">
        <f t="shared" si="237"/>
        <v>2</v>
      </c>
      <c r="AV3029" t="e">
        <f t="shared" si="238"/>
        <v>#N/A</v>
      </c>
      <c r="AW3029" t="e">
        <f t="shared" si="239"/>
        <v>#N/A</v>
      </c>
      <c r="AX3029">
        <v>0</v>
      </c>
      <c r="AY3029">
        <v>12000</v>
      </c>
      <c r="AZ3029">
        <v>0.47</v>
      </c>
      <c r="BA3029">
        <v>5659</v>
      </c>
      <c r="BB3029">
        <v>6341</v>
      </c>
    </row>
    <row r="3030" spans="1:54" x14ac:dyDescent="0.25">
      <c r="A3030" t="s">
        <v>114</v>
      </c>
      <c r="B3030" t="b">
        <v>0</v>
      </c>
      <c r="C3030" t="b">
        <v>1</v>
      </c>
      <c r="D3030" t="s">
        <v>25</v>
      </c>
      <c r="E3030" t="s">
        <v>50</v>
      </c>
      <c r="F3030" t="s">
        <v>51</v>
      </c>
      <c r="G3030" s="1">
        <v>43374</v>
      </c>
      <c r="H3030" t="b">
        <v>0</v>
      </c>
      <c r="I3030" t="b">
        <v>0</v>
      </c>
      <c r="J3030" t="b">
        <v>0</v>
      </c>
      <c r="K3030">
        <v>6</v>
      </c>
      <c r="L3030">
        <v>4</v>
      </c>
      <c r="M3030">
        <v>0</v>
      </c>
      <c r="N3030">
        <v>8</v>
      </c>
      <c r="O3030">
        <v>0</v>
      </c>
      <c r="P3030">
        <v>2</v>
      </c>
      <c r="Q3030">
        <v>0</v>
      </c>
      <c r="R3030">
        <v>0</v>
      </c>
      <c r="S3030">
        <v>0</v>
      </c>
      <c r="T3030">
        <v>0</v>
      </c>
      <c r="U3030">
        <v>82</v>
      </c>
      <c r="V3030">
        <v>894</v>
      </c>
      <c r="W3030">
        <v>20</v>
      </c>
      <c r="X3030">
        <v>3564</v>
      </c>
      <c r="Y3030">
        <v>895</v>
      </c>
      <c r="Z3030">
        <v>164</v>
      </c>
      <c r="AE3030">
        <v>11.32</v>
      </c>
      <c r="AG3030" t="s">
        <v>52</v>
      </c>
      <c r="AJ3030">
        <v>0</v>
      </c>
      <c r="AL3030">
        <v>23413</v>
      </c>
      <c r="AM3030">
        <v>2432</v>
      </c>
      <c r="AN3030">
        <v>22</v>
      </c>
      <c r="AO3030">
        <v>18</v>
      </c>
      <c r="AP3030" t="s">
        <v>56</v>
      </c>
      <c r="AQ3030" t="s">
        <v>54</v>
      </c>
      <c r="AR3030" t="s">
        <v>54</v>
      </c>
      <c r="AS3030">
        <f t="shared" si="235"/>
        <v>0</v>
      </c>
      <c r="AT3030">
        <f t="shared" si="236"/>
        <v>1</v>
      </c>
      <c r="AU3030">
        <f t="shared" si="237"/>
        <v>2</v>
      </c>
      <c r="AV3030">
        <f t="shared" si="238"/>
        <v>1</v>
      </c>
      <c r="AW3030">
        <f t="shared" si="239"/>
        <v>1</v>
      </c>
      <c r="AX3030">
        <v>0</v>
      </c>
      <c r="AY3030">
        <v>12000</v>
      </c>
      <c r="AZ3030">
        <v>0.45</v>
      </c>
      <c r="BA3030">
        <v>5429</v>
      </c>
      <c r="BB3030">
        <v>6571</v>
      </c>
    </row>
    <row r="3031" spans="1:54" x14ac:dyDescent="0.25">
      <c r="A3031" t="s">
        <v>114</v>
      </c>
      <c r="B3031" t="b">
        <v>0</v>
      </c>
      <c r="C3031" t="b">
        <v>0</v>
      </c>
      <c r="D3031" t="s">
        <v>25</v>
      </c>
      <c r="E3031" t="s">
        <v>50</v>
      </c>
      <c r="F3031" t="s">
        <v>51</v>
      </c>
      <c r="G3031" s="1">
        <v>43356</v>
      </c>
      <c r="H3031" t="b">
        <v>0</v>
      </c>
      <c r="I3031" t="b">
        <v>0</v>
      </c>
      <c r="J3031" t="b">
        <v>0</v>
      </c>
      <c r="K3031">
        <v>3</v>
      </c>
      <c r="L3031">
        <v>6</v>
      </c>
      <c r="M3031">
        <v>0</v>
      </c>
      <c r="N3031">
        <v>6</v>
      </c>
      <c r="O3031">
        <v>0</v>
      </c>
      <c r="P3031">
        <v>2</v>
      </c>
      <c r="Q3031">
        <v>0</v>
      </c>
      <c r="R3031">
        <v>0</v>
      </c>
      <c r="S3031">
        <v>2</v>
      </c>
      <c r="T3031">
        <v>0</v>
      </c>
      <c r="U3031">
        <v>80</v>
      </c>
      <c r="V3031">
        <v>930</v>
      </c>
      <c r="W3031">
        <v>25</v>
      </c>
      <c r="X3031">
        <v>3974</v>
      </c>
      <c r="Y3031">
        <v>985</v>
      </c>
      <c r="Z3031">
        <v>187</v>
      </c>
      <c r="AE3031">
        <v>11.14</v>
      </c>
      <c r="AG3031" t="s">
        <v>52</v>
      </c>
      <c r="AJ3031">
        <v>3</v>
      </c>
      <c r="AL3031">
        <v>18856</v>
      </c>
      <c r="AM3031">
        <v>2096</v>
      </c>
      <c r="AN3031">
        <v>21</v>
      </c>
      <c r="AO3031">
        <v>18</v>
      </c>
      <c r="AP3031" t="s">
        <v>53</v>
      </c>
      <c r="AS3031">
        <f t="shared" si="235"/>
        <v>0</v>
      </c>
      <c r="AT3031">
        <f t="shared" si="236"/>
        <v>0</v>
      </c>
      <c r="AU3031">
        <f t="shared" si="237"/>
        <v>2</v>
      </c>
      <c r="AV3031" t="e">
        <f t="shared" si="238"/>
        <v>#N/A</v>
      </c>
      <c r="AW3031" t="e">
        <f t="shared" si="239"/>
        <v>#N/A</v>
      </c>
      <c r="AX3031">
        <v>0</v>
      </c>
      <c r="AY3031">
        <v>12000</v>
      </c>
      <c r="AZ3031">
        <v>0.43</v>
      </c>
      <c r="BA3031">
        <v>5121</v>
      </c>
      <c r="BB3031">
        <v>6879</v>
      </c>
    </row>
    <row r="3032" spans="1:54" x14ac:dyDescent="0.25">
      <c r="A3032" t="s">
        <v>114</v>
      </c>
      <c r="B3032" t="b">
        <v>1</v>
      </c>
      <c r="C3032" t="b">
        <v>1</v>
      </c>
      <c r="D3032" t="s">
        <v>25</v>
      </c>
      <c r="E3032" t="s">
        <v>50</v>
      </c>
      <c r="F3032" t="s">
        <v>51</v>
      </c>
      <c r="G3032" s="1">
        <v>43336</v>
      </c>
      <c r="H3032" t="b">
        <v>0</v>
      </c>
      <c r="I3032" t="b">
        <v>0</v>
      </c>
      <c r="J3032" t="b">
        <v>0</v>
      </c>
      <c r="K3032">
        <v>4</v>
      </c>
      <c r="L3032">
        <v>1</v>
      </c>
      <c r="M3032">
        <v>0</v>
      </c>
      <c r="N3032">
        <v>11</v>
      </c>
      <c r="O3032">
        <v>0</v>
      </c>
      <c r="P3032">
        <v>3</v>
      </c>
      <c r="Q3032">
        <v>0</v>
      </c>
      <c r="R3032">
        <v>0</v>
      </c>
      <c r="S3032">
        <v>0</v>
      </c>
      <c r="T3032">
        <v>0</v>
      </c>
      <c r="U3032">
        <v>84</v>
      </c>
      <c r="V3032">
        <v>874</v>
      </c>
      <c r="W3032">
        <v>15</v>
      </c>
      <c r="X3032">
        <v>4222</v>
      </c>
      <c r="Y3032">
        <v>1009</v>
      </c>
      <c r="Z3032">
        <v>188</v>
      </c>
      <c r="AE3032">
        <v>10.97</v>
      </c>
      <c r="AG3032" t="s">
        <v>52</v>
      </c>
      <c r="AJ3032">
        <v>3</v>
      </c>
      <c r="AL3032">
        <v>8941</v>
      </c>
      <c r="AM3032">
        <v>201</v>
      </c>
      <c r="AN3032">
        <v>20</v>
      </c>
      <c r="AO3032">
        <v>15</v>
      </c>
      <c r="AP3032" t="s">
        <v>53</v>
      </c>
      <c r="AQ3032" t="s">
        <v>54</v>
      </c>
      <c r="AR3032" t="s">
        <v>54</v>
      </c>
      <c r="AS3032">
        <f t="shared" si="235"/>
        <v>1</v>
      </c>
      <c r="AT3032">
        <f t="shared" si="236"/>
        <v>1</v>
      </c>
      <c r="AU3032">
        <f t="shared" si="237"/>
        <v>2</v>
      </c>
      <c r="AV3032">
        <f t="shared" si="238"/>
        <v>1</v>
      </c>
      <c r="AW3032">
        <f t="shared" si="239"/>
        <v>1</v>
      </c>
      <c r="AX3032">
        <v>0</v>
      </c>
      <c r="AY3032">
        <v>12000</v>
      </c>
      <c r="AZ3032">
        <v>0.41</v>
      </c>
      <c r="BA3032">
        <v>4868</v>
      </c>
      <c r="BB3032">
        <v>7132</v>
      </c>
    </row>
    <row r="3033" spans="1:54" x14ac:dyDescent="0.25">
      <c r="A3033" t="s">
        <v>114</v>
      </c>
      <c r="B3033" t="b">
        <v>0</v>
      </c>
      <c r="C3033" t="b">
        <v>0</v>
      </c>
      <c r="D3033" t="s">
        <v>25</v>
      </c>
      <c r="E3033" t="s">
        <v>50</v>
      </c>
      <c r="F3033" t="s">
        <v>51</v>
      </c>
      <c r="G3033" s="1">
        <v>43308</v>
      </c>
      <c r="H3033" t="b">
        <v>0</v>
      </c>
      <c r="I3033" t="b">
        <v>0</v>
      </c>
      <c r="J3033" t="b">
        <v>0</v>
      </c>
      <c r="K3033">
        <v>5</v>
      </c>
      <c r="L3033">
        <v>3</v>
      </c>
      <c r="M3033">
        <v>0</v>
      </c>
      <c r="N3033">
        <v>7</v>
      </c>
      <c r="O3033">
        <v>0</v>
      </c>
      <c r="P3033">
        <v>3</v>
      </c>
      <c r="Q3033">
        <v>0</v>
      </c>
      <c r="R3033">
        <v>1</v>
      </c>
      <c r="S3033">
        <v>0</v>
      </c>
      <c r="T3033">
        <v>0</v>
      </c>
      <c r="U3033">
        <v>80</v>
      </c>
      <c r="V3033">
        <v>826</v>
      </c>
      <c r="W3033">
        <v>15</v>
      </c>
      <c r="X3033">
        <v>3627</v>
      </c>
      <c r="Y3033">
        <v>878</v>
      </c>
      <c r="Z3033">
        <v>177</v>
      </c>
      <c r="AE3033">
        <v>11.05</v>
      </c>
      <c r="AG3033" t="s">
        <v>52</v>
      </c>
      <c r="AJ3033">
        <v>0</v>
      </c>
      <c r="AL3033">
        <v>16716</v>
      </c>
      <c r="AM3033">
        <v>851</v>
      </c>
      <c r="AN3033">
        <v>21</v>
      </c>
      <c r="AO3033">
        <v>17</v>
      </c>
      <c r="AP3033" t="s">
        <v>56</v>
      </c>
      <c r="AS3033">
        <f t="shared" si="235"/>
        <v>0</v>
      </c>
      <c r="AT3033">
        <f t="shared" si="236"/>
        <v>0</v>
      </c>
      <c r="AU3033">
        <f t="shared" si="237"/>
        <v>2</v>
      </c>
      <c r="AV3033" t="e">
        <f t="shared" si="238"/>
        <v>#N/A</v>
      </c>
      <c r="AW3033" t="e">
        <f t="shared" si="239"/>
        <v>#N/A</v>
      </c>
      <c r="AX3033">
        <v>0</v>
      </c>
      <c r="AY3033">
        <v>12000</v>
      </c>
      <c r="AZ3033">
        <v>0.38</v>
      </c>
      <c r="BA3033">
        <v>4524</v>
      </c>
      <c r="BB3033">
        <v>7476</v>
      </c>
    </row>
    <row r="3034" spans="1:54" x14ac:dyDescent="0.25">
      <c r="A3034" t="s">
        <v>114</v>
      </c>
      <c r="B3034" t="b">
        <v>0</v>
      </c>
      <c r="C3034" t="b">
        <v>1</v>
      </c>
      <c r="D3034" t="s">
        <v>25</v>
      </c>
      <c r="E3034" t="s">
        <v>50</v>
      </c>
      <c r="F3034" t="s">
        <v>51</v>
      </c>
      <c r="G3034" s="1">
        <v>43283</v>
      </c>
      <c r="H3034" t="b">
        <v>0</v>
      </c>
      <c r="I3034" t="b">
        <v>0</v>
      </c>
      <c r="J3034" t="b">
        <v>0</v>
      </c>
      <c r="K3034">
        <v>6</v>
      </c>
      <c r="L3034">
        <v>4</v>
      </c>
      <c r="M3034">
        <v>0</v>
      </c>
      <c r="N3034">
        <v>6</v>
      </c>
      <c r="O3034">
        <v>0</v>
      </c>
      <c r="P3034">
        <v>2</v>
      </c>
      <c r="Q3034">
        <v>1</v>
      </c>
      <c r="R3034">
        <v>0</v>
      </c>
      <c r="S3034">
        <v>1</v>
      </c>
      <c r="T3034">
        <v>1</v>
      </c>
      <c r="U3034">
        <v>83</v>
      </c>
      <c r="V3034">
        <v>991</v>
      </c>
      <c r="W3034">
        <v>18</v>
      </c>
      <c r="X3034">
        <v>3943</v>
      </c>
      <c r="Y3034">
        <v>992</v>
      </c>
      <c r="Z3034">
        <v>179</v>
      </c>
      <c r="AE3034">
        <v>11.1</v>
      </c>
      <c r="AG3034" t="s">
        <v>52</v>
      </c>
      <c r="AJ3034">
        <v>0</v>
      </c>
      <c r="AL3034">
        <v>24108</v>
      </c>
      <c r="AM3034">
        <v>4895</v>
      </c>
      <c r="AN3034">
        <v>22</v>
      </c>
      <c r="AO3034">
        <v>19</v>
      </c>
      <c r="AP3034" t="s">
        <v>56</v>
      </c>
      <c r="AQ3034" t="s">
        <v>54</v>
      </c>
      <c r="AR3034" t="s">
        <v>54</v>
      </c>
      <c r="AS3034">
        <f t="shared" si="235"/>
        <v>0</v>
      </c>
      <c r="AT3034">
        <f t="shared" si="236"/>
        <v>1</v>
      </c>
      <c r="AU3034">
        <f t="shared" si="237"/>
        <v>2</v>
      </c>
      <c r="AV3034">
        <f t="shared" si="238"/>
        <v>1</v>
      </c>
      <c r="AW3034">
        <f t="shared" si="239"/>
        <v>1</v>
      </c>
      <c r="AX3034">
        <v>0</v>
      </c>
      <c r="AY3034">
        <v>12000</v>
      </c>
      <c r="AZ3034">
        <v>0.35</v>
      </c>
      <c r="BA3034">
        <v>4243</v>
      </c>
      <c r="BB3034">
        <v>7757</v>
      </c>
    </row>
    <row r="3035" spans="1:54" x14ac:dyDescent="0.25">
      <c r="A3035" t="s">
        <v>114</v>
      </c>
      <c r="B3035" t="b">
        <v>0</v>
      </c>
      <c r="C3035" t="b">
        <v>0</v>
      </c>
      <c r="D3035" t="s">
        <v>25</v>
      </c>
      <c r="E3035" t="s">
        <v>50</v>
      </c>
      <c r="F3035" t="s">
        <v>51</v>
      </c>
      <c r="G3035" s="1">
        <v>43263</v>
      </c>
      <c r="H3035" t="b">
        <v>0</v>
      </c>
      <c r="I3035" t="b">
        <v>0</v>
      </c>
      <c r="J3035" t="b">
        <v>0</v>
      </c>
      <c r="K3035">
        <v>3</v>
      </c>
      <c r="L3035">
        <v>2</v>
      </c>
      <c r="M3035">
        <v>0</v>
      </c>
      <c r="N3035">
        <v>4</v>
      </c>
      <c r="O3035">
        <v>1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75</v>
      </c>
      <c r="V3035">
        <v>847</v>
      </c>
      <c r="W3035">
        <v>15</v>
      </c>
      <c r="X3035">
        <v>3564</v>
      </c>
      <c r="Y3035">
        <v>925</v>
      </c>
      <c r="Z3035">
        <v>171</v>
      </c>
      <c r="AE3035">
        <v>11.04</v>
      </c>
      <c r="AG3035" t="s">
        <v>52</v>
      </c>
      <c r="AJ3035">
        <v>0</v>
      </c>
      <c r="AL3035">
        <v>21668</v>
      </c>
      <c r="AM3035">
        <v>4720</v>
      </c>
      <c r="AN3035">
        <v>22</v>
      </c>
      <c r="AO3035">
        <v>19</v>
      </c>
      <c r="AP3035" t="s">
        <v>53</v>
      </c>
      <c r="AS3035">
        <f t="shared" si="235"/>
        <v>0</v>
      </c>
      <c r="AT3035">
        <f t="shared" si="236"/>
        <v>0</v>
      </c>
      <c r="AU3035">
        <f t="shared" si="237"/>
        <v>2</v>
      </c>
      <c r="AV3035" t="e">
        <f t="shared" si="238"/>
        <v>#N/A</v>
      </c>
      <c r="AW3035" t="e">
        <f t="shared" si="239"/>
        <v>#N/A</v>
      </c>
      <c r="AX3035">
        <v>0</v>
      </c>
      <c r="AY3035">
        <v>12000</v>
      </c>
      <c r="AZ3035">
        <v>0.33</v>
      </c>
      <c r="BA3035">
        <v>4009</v>
      </c>
      <c r="BB3035">
        <v>7991</v>
      </c>
    </row>
    <row r="3036" spans="1:54" x14ac:dyDescent="0.25">
      <c r="A3036" t="s">
        <v>114</v>
      </c>
      <c r="B3036" t="b">
        <v>1</v>
      </c>
      <c r="C3036" t="b">
        <v>1</v>
      </c>
      <c r="D3036" t="s">
        <v>25</v>
      </c>
      <c r="E3036" t="s">
        <v>50</v>
      </c>
      <c r="F3036" t="s">
        <v>51</v>
      </c>
      <c r="G3036" s="1">
        <v>43244</v>
      </c>
      <c r="H3036" t="b">
        <v>0</v>
      </c>
      <c r="I3036" t="b">
        <v>0</v>
      </c>
      <c r="J3036" t="b">
        <v>0</v>
      </c>
      <c r="K3036">
        <v>3</v>
      </c>
      <c r="L3036">
        <v>1</v>
      </c>
      <c r="M3036">
        <v>0</v>
      </c>
      <c r="N3036">
        <v>6</v>
      </c>
      <c r="O3036">
        <v>0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78</v>
      </c>
      <c r="V3036">
        <v>917</v>
      </c>
      <c r="W3036">
        <v>16</v>
      </c>
      <c r="X3036">
        <v>3844</v>
      </c>
      <c r="Y3036">
        <v>962</v>
      </c>
      <c r="Z3036">
        <v>166</v>
      </c>
      <c r="AE3036">
        <v>11.01</v>
      </c>
      <c r="AG3036" t="s">
        <v>52</v>
      </c>
      <c r="AJ3036">
        <v>2</v>
      </c>
      <c r="AL3036">
        <v>18629</v>
      </c>
      <c r="AM3036">
        <v>2366</v>
      </c>
      <c r="AN3036">
        <v>21</v>
      </c>
      <c r="AO3036">
        <v>18</v>
      </c>
      <c r="AP3036" t="s">
        <v>53</v>
      </c>
      <c r="AQ3036" t="s">
        <v>54</v>
      </c>
      <c r="AR3036" t="s">
        <v>54</v>
      </c>
      <c r="AS3036">
        <f t="shared" si="235"/>
        <v>1</v>
      </c>
      <c r="AT3036">
        <f t="shared" si="236"/>
        <v>1</v>
      </c>
      <c r="AU3036">
        <f t="shared" si="237"/>
        <v>2</v>
      </c>
      <c r="AV3036">
        <f t="shared" si="238"/>
        <v>1</v>
      </c>
      <c r="AW3036">
        <f t="shared" si="239"/>
        <v>1</v>
      </c>
      <c r="AX3036">
        <v>0</v>
      </c>
      <c r="AY3036">
        <v>12000</v>
      </c>
      <c r="AZ3036">
        <v>0.31</v>
      </c>
      <c r="BA3036">
        <v>3745</v>
      </c>
      <c r="BB3036">
        <v>8255</v>
      </c>
    </row>
    <row r="3037" spans="1:54" x14ac:dyDescent="0.25">
      <c r="A3037" t="s">
        <v>114</v>
      </c>
      <c r="B3037" t="b">
        <v>0</v>
      </c>
      <c r="C3037" t="b">
        <v>0</v>
      </c>
      <c r="D3037" t="s">
        <v>25</v>
      </c>
      <c r="E3037" t="s">
        <v>50</v>
      </c>
      <c r="F3037" t="s">
        <v>57</v>
      </c>
      <c r="G3037" s="1">
        <v>43228</v>
      </c>
      <c r="H3037" t="b">
        <v>0</v>
      </c>
      <c r="I3037" t="b">
        <v>0</v>
      </c>
      <c r="J3037" t="b">
        <v>0</v>
      </c>
      <c r="K3037">
        <v>5</v>
      </c>
      <c r="L3037">
        <v>3</v>
      </c>
      <c r="M3037">
        <v>0</v>
      </c>
      <c r="N3037">
        <v>5</v>
      </c>
      <c r="O3037">
        <v>1</v>
      </c>
      <c r="P3037">
        <v>2</v>
      </c>
      <c r="Q3037">
        <v>0</v>
      </c>
      <c r="R3037">
        <v>1</v>
      </c>
      <c r="S3037">
        <v>1</v>
      </c>
      <c r="T3037">
        <v>0</v>
      </c>
      <c r="U3037">
        <v>73</v>
      </c>
      <c r="V3037">
        <v>926</v>
      </c>
      <c r="W3037">
        <v>16</v>
      </c>
      <c r="X3037">
        <v>3852</v>
      </c>
      <c r="Y3037">
        <v>959</v>
      </c>
      <c r="Z3037">
        <v>168</v>
      </c>
      <c r="AE3037">
        <v>10.8</v>
      </c>
      <c r="AG3037" t="s">
        <v>52</v>
      </c>
      <c r="AJ3037">
        <v>3</v>
      </c>
      <c r="AL3037">
        <v>23557</v>
      </c>
      <c r="AM3037">
        <v>2919</v>
      </c>
      <c r="AN3037">
        <v>22</v>
      </c>
      <c r="AO3037">
        <v>19</v>
      </c>
      <c r="AP3037" t="s">
        <v>53</v>
      </c>
      <c r="AS3037">
        <f t="shared" si="235"/>
        <v>0</v>
      </c>
      <c r="AT3037">
        <f t="shared" si="236"/>
        <v>0</v>
      </c>
      <c r="AU3037">
        <f t="shared" si="237"/>
        <v>2</v>
      </c>
      <c r="AV3037" t="e">
        <f t="shared" si="238"/>
        <v>#N/A</v>
      </c>
      <c r="AW3037" t="e">
        <f t="shared" si="239"/>
        <v>#N/A</v>
      </c>
      <c r="AX3037">
        <v>0</v>
      </c>
      <c r="AY3037">
        <v>12000</v>
      </c>
      <c r="AZ3037">
        <v>0.28999999999999998</v>
      </c>
      <c r="BA3037">
        <v>3477</v>
      </c>
      <c r="BB3037">
        <v>8523</v>
      </c>
    </row>
    <row r="3038" spans="1:54" x14ac:dyDescent="0.25">
      <c r="A3038" t="s">
        <v>114</v>
      </c>
      <c r="B3038" t="b">
        <v>0</v>
      </c>
      <c r="C3038" t="b">
        <v>1</v>
      </c>
      <c r="D3038" t="s">
        <v>25</v>
      </c>
      <c r="E3038" t="s">
        <v>50</v>
      </c>
      <c r="F3038" t="s">
        <v>51</v>
      </c>
      <c r="G3038" s="1">
        <v>43204</v>
      </c>
      <c r="H3038" t="b">
        <v>0</v>
      </c>
      <c r="I3038" t="b">
        <v>0</v>
      </c>
      <c r="J3038" t="b">
        <v>0</v>
      </c>
      <c r="K3038">
        <v>5</v>
      </c>
      <c r="L3038">
        <v>3</v>
      </c>
      <c r="M3038">
        <v>0</v>
      </c>
      <c r="N3038">
        <v>6</v>
      </c>
      <c r="O3038">
        <v>0</v>
      </c>
      <c r="P3038">
        <v>2</v>
      </c>
      <c r="Q3038">
        <v>0</v>
      </c>
      <c r="R3038">
        <v>0</v>
      </c>
      <c r="S3038">
        <v>1</v>
      </c>
      <c r="T3038">
        <v>0</v>
      </c>
      <c r="U3038">
        <v>73</v>
      </c>
      <c r="V3038">
        <v>1030</v>
      </c>
      <c r="W3038">
        <v>16</v>
      </c>
      <c r="X3038">
        <v>4205</v>
      </c>
      <c r="Y3038">
        <v>1082</v>
      </c>
      <c r="Z3038">
        <v>148</v>
      </c>
      <c r="AE3038">
        <v>10.96</v>
      </c>
      <c r="AG3038" t="s">
        <v>52</v>
      </c>
      <c r="AJ3038">
        <v>0</v>
      </c>
      <c r="AL3038">
        <v>22943</v>
      </c>
      <c r="AM3038">
        <v>2139</v>
      </c>
      <c r="AN3038">
        <v>22</v>
      </c>
      <c r="AO3038">
        <v>18</v>
      </c>
      <c r="AP3038" t="s">
        <v>56</v>
      </c>
      <c r="AQ3038" t="s">
        <v>54</v>
      </c>
      <c r="AR3038" t="s">
        <v>54</v>
      </c>
      <c r="AS3038">
        <f t="shared" si="235"/>
        <v>0</v>
      </c>
      <c r="AT3038">
        <f t="shared" si="236"/>
        <v>1</v>
      </c>
      <c r="AU3038">
        <f t="shared" si="237"/>
        <v>2</v>
      </c>
      <c r="AV3038">
        <f t="shared" si="238"/>
        <v>1</v>
      </c>
      <c r="AW3038">
        <f t="shared" si="239"/>
        <v>1</v>
      </c>
      <c r="AX3038">
        <v>0</v>
      </c>
      <c r="AY3038">
        <v>12000</v>
      </c>
      <c r="AZ3038">
        <v>0.27</v>
      </c>
      <c r="BA3038">
        <v>3247</v>
      </c>
      <c r="BB3038">
        <v>8753</v>
      </c>
    </row>
    <row r="3039" spans="1:54" x14ac:dyDescent="0.25">
      <c r="A3039" t="s">
        <v>114</v>
      </c>
      <c r="B3039" t="b">
        <v>0</v>
      </c>
      <c r="C3039" t="b">
        <v>0</v>
      </c>
      <c r="D3039" t="s">
        <v>25</v>
      </c>
      <c r="E3039" t="s">
        <v>50</v>
      </c>
      <c r="F3039" t="s">
        <v>51</v>
      </c>
      <c r="G3039" s="1">
        <v>43183</v>
      </c>
      <c r="H3039" t="b">
        <v>0</v>
      </c>
      <c r="I3039" t="b">
        <v>0</v>
      </c>
      <c r="J3039" t="b">
        <v>0</v>
      </c>
      <c r="K3039">
        <v>7</v>
      </c>
      <c r="L3039">
        <v>4</v>
      </c>
      <c r="M3039">
        <v>0</v>
      </c>
      <c r="N3039">
        <v>6</v>
      </c>
      <c r="O3039">
        <v>1</v>
      </c>
      <c r="P3039">
        <v>2</v>
      </c>
      <c r="Q3039">
        <v>0</v>
      </c>
      <c r="R3039">
        <v>0</v>
      </c>
      <c r="S3039">
        <v>0</v>
      </c>
      <c r="T3039">
        <v>1</v>
      </c>
      <c r="U3039">
        <v>74</v>
      </c>
      <c r="V3039">
        <v>936</v>
      </c>
      <c r="W3039">
        <v>17</v>
      </c>
      <c r="X3039">
        <v>4142</v>
      </c>
      <c r="Y3039">
        <v>1005</v>
      </c>
      <c r="Z3039">
        <v>156</v>
      </c>
      <c r="AE3039">
        <v>10.51</v>
      </c>
      <c r="AG3039" t="s">
        <v>52</v>
      </c>
      <c r="AJ3039">
        <v>3</v>
      </c>
      <c r="AL3039">
        <v>19106</v>
      </c>
      <c r="AM3039">
        <v>1009</v>
      </c>
      <c r="AN3039">
        <v>21</v>
      </c>
      <c r="AO3039">
        <v>17</v>
      </c>
      <c r="AP3039" t="s">
        <v>53</v>
      </c>
      <c r="AS3039">
        <f t="shared" si="235"/>
        <v>0</v>
      </c>
      <c r="AT3039">
        <f t="shared" si="236"/>
        <v>0</v>
      </c>
      <c r="AU3039">
        <f t="shared" si="237"/>
        <v>2</v>
      </c>
      <c r="AV3039" t="e">
        <f t="shared" si="238"/>
        <v>#N/A</v>
      </c>
      <c r="AW3039" t="e">
        <f t="shared" si="239"/>
        <v>#N/A</v>
      </c>
      <c r="AX3039">
        <v>0</v>
      </c>
      <c r="AY3039">
        <v>12000</v>
      </c>
      <c r="AZ3039">
        <v>0.25</v>
      </c>
      <c r="BA3039">
        <v>2991</v>
      </c>
      <c r="BB3039">
        <v>9009</v>
      </c>
    </row>
    <row r="3040" spans="1:54" x14ac:dyDescent="0.25">
      <c r="A3040" t="s">
        <v>114</v>
      </c>
      <c r="B3040" t="b">
        <v>1</v>
      </c>
      <c r="C3040" t="b">
        <v>1</v>
      </c>
      <c r="D3040" t="s">
        <v>25</v>
      </c>
      <c r="E3040" t="s">
        <v>50</v>
      </c>
      <c r="F3040" t="s">
        <v>51</v>
      </c>
      <c r="G3040" s="1">
        <v>43160</v>
      </c>
      <c r="H3040" t="b">
        <v>0</v>
      </c>
      <c r="I3040" t="b">
        <v>0</v>
      </c>
      <c r="J3040" t="b">
        <v>0</v>
      </c>
      <c r="K3040">
        <v>6</v>
      </c>
      <c r="L3040">
        <v>1</v>
      </c>
      <c r="M3040">
        <v>0</v>
      </c>
      <c r="N3040">
        <v>10</v>
      </c>
      <c r="O3040">
        <v>0</v>
      </c>
      <c r="P3040">
        <v>5</v>
      </c>
      <c r="Q3040">
        <v>0</v>
      </c>
      <c r="R3040">
        <v>0</v>
      </c>
      <c r="S3040">
        <v>0</v>
      </c>
      <c r="T3040">
        <v>0</v>
      </c>
      <c r="U3040">
        <v>1</v>
      </c>
      <c r="V3040">
        <v>990</v>
      </c>
      <c r="W3040">
        <v>11</v>
      </c>
      <c r="X3040">
        <v>3815</v>
      </c>
      <c r="Y3040">
        <v>993</v>
      </c>
      <c r="Z3040">
        <v>1</v>
      </c>
      <c r="AE3040">
        <v>10.78</v>
      </c>
      <c r="AG3040" t="s">
        <v>52</v>
      </c>
      <c r="AJ3040">
        <v>1</v>
      </c>
      <c r="AL3040">
        <v>11260</v>
      </c>
      <c r="AM3040">
        <v>495</v>
      </c>
      <c r="AN3040">
        <v>21</v>
      </c>
      <c r="AO3040">
        <v>16</v>
      </c>
      <c r="AP3040" t="s">
        <v>56</v>
      </c>
      <c r="AQ3040" t="s">
        <v>54</v>
      </c>
      <c r="AS3040">
        <f t="shared" si="235"/>
        <v>1</v>
      </c>
      <c r="AT3040">
        <f t="shared" si="236"/>
        <v>1</v>
      </c>
      <c r="AU3040">
        <f t="shared" si="237"/>
        <v>2</v>
      </c>
      <c r="AV3040">
        <f t="shared" si="238"/>
        <v>1</v>
      </c>
      <c r="AW3040" t="e">
        <f t="shared" si="239"/>
        <v>#N/A</v>
      </c>
      <c r="AX3040">
        <v>0</v>
      </c>
      <c r="AY3040">
        <v>12000</v>
      </c>
      <c r="AZ3040">
        <v>0.23</v>
      </c>
      <c r="BA3040">
        <v>2742</v>
      </c>
      <c r="BB3040">
        <v>9258</v>
      </c>
    </row>
    <row r="3041" spans="1:54" x14ac:dyDescent="0.25">
      <c r="A3041" t="s">
        <v>114</v>
      </c>
      <c r="B3041" t="b">
        <v>0</v>
      </c>
      <c r="C3041" t="b">
        <v>0</v>
      </c>
      <c r="D3041" t="s">
        <v>25</v>
      </c>
      <c r="E3041" t="s">
        <v>50</v>
      </c>
      <c r="F3041" t="s">
        <v>57</v>
      </c>
      <c r="G3041" s="1">
        <v>43137</v>
      </c>
      <c r="H3041" t="b">
        <v>0</v>
      </c>
      <c r="I3041" t="b">
        <v>0</v>
      </c>
      <c r="J3041" t="b">
        <v>0</v>
      </c>
      <c r="K3041">
        <v>7</v>
      </c>
      <c r="L3041">
        <v>2</v>
      </c>
      <c r="M3041">
        <v>0</v>
      </c>
      <c r="N3041">
        <v>8</v>
      </c>
      <c r="O3041">
        <v>0</v>
      </c>
      <c r="P3041">
        <v>5</v>
      </c>
      <c r="Q3041">
        <v>0</v>
      </c>
      <c r="R3041">
        <v>0</v>
      </c>
      <c r="S3041">
        <v>0</v>
      </c>
      <c r="T3041">
        <v>1</v>
      </c>
      <c r="U3041">
        <v>1</v>
      </c>
      <c r="V3041">
        <v>1051</v>
      </c>
      <c r="W3041">
        <v>11</v>
      </c>
      <c r="X3041">
        <v>3722</v>
      </c>
      <c r="Y3041">
        <v>1034</v>
      </c>
      <c r="Z3041">
        <v>0</v>
      </c>
      <c r="AE3041">
        <v>10.99</v>
      </c>
      <c r="AG3041" t="s">
        <v>52</v>
      </c>
      <c r="AJ3041">
        <v>0</v>
      </c>
      <c r="AL3041">
        <v>11534</v>
      </c>
      <c r="AM3041">
        <v>2352</v>
      </c>
      <c r="AN3041">
        <v>21</v>
      </c>
      <c r="AO3041">
        <v>18</v>
      </c>
      <c r="AP3041" t="s">
        <v>53</v>
      </c>
      <c r="AS3041">
        <f t="shared" si="235"/>
        <v>0</v>
      </c>
      <c r="AT3041">
        <f t="shared" si="236"/>
        <v>0</v>
      </c>
      <c r="AU3041">
        <f t="shared" si="237"/>
        <v>2</v>
      </c>
      <c r="AV3041" t="e">
        <f t="shared" si="238"/>
        <v>#N/A</v>
      </c>
      <c r="AW3041" t="e">
        <f t="shared" si="239"/>
        <v>#N/A</v>
      </c>
      <c r="AX3041">
        <v>0</v>
      </c>
      <c r="AY3041">
        <v>12000</v>
      </c>
      <c r="AZ3041">
        <v>0.2</v>
      </c>
      <c r="BA3041">
        <v>2457</v>
      </c>
      <c r="BB3041">
        <v>9543</v>
      </c>
    </row>
    <row r="3042" spans="1:54" x14ac:dyDescent="0.25">
      <c r="A3042" t="s">
        <v>114</v>
      </c>
      <c r="B3042" t="b">
        <v>0</v>
      </c>
      <c r="C3042" t="b">
        <v>1</v>
      </c>
      <c r="D3042" t="s">
        <v>25</v>
      </c>
      <c r="E3042" t="s">
        <v>50</v>
      </c>
      <c r="F3042" t="s">
        <v>51</v>
      </c>
      <c r="G3042" s="1">
        <v>43119</v>
      </c>
      <c r="H3042" t="b">
        <v>0</v>
      </c>
      <c r="I3042" t="b">
        <v>0</v>
      </c>
      <c r="J3042" t="b">
        <v>0</v>
      </c>
      <c r="K3042">
        <v>12</v>
      </c>
      <c r="L3042">
        <v>4</v>
      </c>
      <c r="M3042">
        <v>0</v>
      </c>
      <c r="N3042">
        <v>9</v>
      </c>
      <c r="O3042">
        <v>1</v>
      </c>
      <c r="P3042">
        <v>4</v>
      </c>
      <c r="Q3042">
        <v>0</v>
      </c>
      <c r="R3042">
        <v>0</v>
      </c>
      <c r="S3042">
        <v>1</v>
      </c>
      <c r="T3042">
        <v>1</v>
      </c>
      <c r="U3042">
        <v>1</v>
      </c>
      <c r="V3042">
        <v>1000</v>
      </c>
      <c r="W3042">
        <v>11</v>
      </c>
      <c r="X3042">
        <v>3865</v>
      </c>
      <c r="Y3042">
        <v>1033</v>
      </c>
      <c r="Z3042">
        <v>0</v>
      </c>
      <c r="AE3042">
        <v>10.79</v>
      </c>
      <c r="AG3042" t="s">
        <v>52</v>
      </c>
      <c r="AJ3042">
        <v>3</v>
      </c>
      <c r="AL3042">
        <v>31765</v>
      </c>
      <c r="AM3042">
        <v>4049</v>
      </c>
      <c r="AN3042">
        <v>22</v>
      </c>
      <c r="AO3042">
        <v>19</v>
      </c>
      <c r="AP3042" t="s">
        <v>56</v>
      </c>
      <c r="AQ3042" t="s">
        <v>54</v>
      </c>
      <c r="AR3042" t="s">
        <v>54</v>
      </c>
      <c r="AS3042">
        <f t="shared" si="235"/>
        <v>0</v>
      </c>
      <c r="AT3042">
        <f t="shared" si="236"/>
        <v>1</v>
      </c>
      <c r="AU3042">
        <f t="shared" si="237"/>
        <v>2</v>
      </c>
      <c r="AV3042">
        <f t="shared" si="238"/>
        <v>1</v>
      </c>
      <c r="AW3042">
        <f t="shared" si="239"/>
        <v>1</v>
      </c>
      <c r="AX3042">
        <v>0</v>
      </c>
      <c r="AY3042">
        <v>12000</v>
      </c>
      <c r="AZ3042">
        <v>0.18</v>
      </c>
      <c r="BA3042">
        <v>2202</v>
      </c>
      <c r="BB3042">
        <v>9798</v>
      </c>
    </row>
    <row r="3043" spans="1:54" x14ac:dyDescent="0.25">
      <c r="A3043" t="s">
        <v>114</v>
      </c>
      <c r="B3043" t="b">
        <v>0</v>
      </c>
      <c r="C3043" t="b">
        <v>0</v>
      </c>
      <c r="D3043" t="s">
        <v>25</v>
      </c>
      <c r="E3043" t="s">
        <v>50</v>
      </c>
      <c r="F3043" t="s">
        <v>51</v>
      </c>
      <c r="G3043" s="1">
        <v>43106</v>
      </c>
      <c r="H3043" t="b">
        <v>0</v>
      </c>
      <c r="I3043" t="b">
        <v>0</v>
      </c>
      <c r="J3043" t="b">
        <v>0</v>
      </c>
      <c r="K3043">
        <v>4</v>
      </c>
      <c r="L3043">
        <v>2</v>
      </c>
      <c r="M3043">
        <v>0</v>
      </c>
      <c r="N3043">
        <v>6</v>
      </c>
      <c r="O3043">
        <v>0</v>
      </c>
      <c r="P3043">
        <v>2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1065</v>
      </c>
      <c r="W3043">
        <v>5</v>
      </c>
      <c r="X3043">
        <v>4018</v>
      </c>
      <c r="Y3043">
        <v>1231</v>
      </c>
      <c r="Z3043">
        <v>0</v>
      </c>
      <c r="AE3043">
        <v>10.53</v>
      </c>
      <c r="AG3043" t="s">
        <v>52</v>
      </c>
      <c r="AJ3043">
        <v>1</v>
      </c>
      <c r="AL3043">
        <v>13995</v>
      </c>
      <c r="AM3043">
        <v>1590</v>
      </c>
      <c r="AN3043">
        <v>21</v>
      </c>
      <c r="AO3043">
        <v>18</v>
      </c>
      <c r="AP3043" t="s">
        <v>53</v>
      </c>
      <c r="AS3043">
        <f t="shared" si="235"/>
        <v>0</v>
      </c>
      <c r="AT3043">
        <f t="shared" si="236"/>
        <v>0</v>
      </c>
      <c r="AU3043">
        <f t="shared" si="237"/>
        <v>2</v>
      </c>
      <c r="AV3043" t="e">
        <f t="shared" si="238"/>
        <v>#N/A</v>
      </c>
      <c r="AW3043" t="e">
        <f t="shared" si="239"/>
        <v>#N/A</v>
      </c>
      <c r="AX3043">
        <v>0</v>
      </c>
      <c r="AY3043">
        <v>12000</v>
      </c>
      <c r="AZ3043">
        <v>0.16</v>
      </c>
      <c r="BA3043">
        <v>1950</v>
      </c>
      <c r="BB3043">
        <v>10050</v>
      </c>
    </row>
    <row r="3044" spans="1:54" x14ac:dyDescent="0.25">
      <c r="A3044" t="s">
        <v>114</v>
      </c>
      <c r="B3044" t="b">
        <v>1</v>
      </c>
      <c r="C3044" t="b">
        <v>1</v>
      </c>
      <c r="D3044" t="s">
        <v>25</v>
      </c>
      <c r="E3044" t="s">
        <v>50</v>
      </c>
      <c r="F3044" t="s">
        <v>51</v>
      </c>
      <c r="G3044" s="1">
        <v>43085</v>
      </c>
      <c r="H3044" t="b">
        <v>0</v>
      </c>
      <c r="I3044" t="b">
        <v>0</v>
      </c>
      <c r="J3044" t="b">
        <v>0</v>
      </c>
      <c r="K3044">
        <v>10</v>
      </c>
      <c r="L3044">
        <v>3</v>
      </c>
      <c r="M3044">
        <v>0</v>
      </c>
      <c r="N3044">
        <v>9</v>
      </c>
      <c r="O3044">
        <v>0</v>
      </c>
      <c r="P3044">
        <v>6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1132</v>
      </c>
      <c r="W3044">
        <v>10</v>
      </c>
      <c r="X3044">
        <v>4225</v>
      </c>
      <c r="Y3044">
        <v>1201</v>
      </c>
      <c r="Z3044">
        <v>0</v>
      </c>
      <c r="AE3044">
        <v>10.7</v>
      </c>
      <c r="AG3044" t="s">
        <v>52</v>
      </c>
      <c r="AJ3044">
        <v>0</v>
      </c>
      <c r="AL3044">
        <v>18102</v>
      </c>
      <c r="AM3044">
        <v>2095</v>
      </c>
      <c r="AN3044">
        <v>21</v>
      </c>
      <c r="AO3044">
        <v>18</v>
      </c>
      <c r="AP3044" t="s">
        <v>55</v>
      </c>
      <c r="AQ3044" t="s">
        <v>54</v>
      </c>
      <c r="AS3044">
        <f t="shared" si="235"/>
        <v>1</v>
      </c>
      <c r="AT3044">
        <f t="shared" si="236"/>
        <v>1</v>
      </c>
      <c r="AU3044">
        <f t="shared" si="237"/>
        <v>2</v>
      </c>
      <c r="AV3044">
        <f t="shared" si="238"/>
        <v>1</v>
      </c>
      <c r="AW3044" t="e">
        <f t="shared" si="239"/>
        <v>#N/A</v>
      </c>
      <c r="AX3044">
        <v>0</v>
      </c>
      <c r="AY3044">
        <v>12000</v>
      </c>
      <c r="AZ3044">
        <v>0.14000000000000001</v>
      </c>
      <c r="BA3044">
        <v>1687</v>
      </c>
      <c r="BB3044">
        <v>10313</v>
      </c>
    </row>
    <row r="3045" spans="1:54" x14ac:dyDescent="0.25">
      <c r="A3045" t="s">
        <v>114</v>
      </c>
      <c r="B3045" t="b">
        <v>0</v>
      </c>
      <c r="C3045" t="b">
        <v>0</v>
      </c>
      <c r="D3045" t="s">
        <v>25</v>
      </c>
      <c r="E3045" t="s">
        <v>50</v>
      </c>
      <c r="F3045" t="s">
        <v>51</v>
      </c>
      <c r="G3045" s="1">
        <v>43063</v>
      </c>
      <c r="H3045" t="b">
        <v>0</v>
      </c>
      <c r="I3045" t="b">
        <v>0</v>
      </c>
      <c r="J3045" t="b">
        <v>0</v>
      </c>
      <c r="K3045">
        <v>7</v>
      </c>
      <c r="L3045">
        <v>2</v>
      </c>
      <c r="M3045">
        <v>0</v>
      </c>
      <c r="N3045">
        <v>7</v>
      </c>
      <c r="O3045">
        <v>0</v>
      </c>
      <c r="P3045">
        <v>4</v>
      </c>
      <c r="Q3045">
        <v>0</v>
      </c>
      <c r="R3045">
        <v>0</v>
      </c>
      <c r="S3045">
        <v>4</v>
      </c>
      <c r="T3045">
        <v>0</v>
      </c>
      <c r="U3045">
        <v>0</v>
      </c>
      <c r="V3045">
        <v>1111</v>
      </c>
      <c r="W3045">
        <v>11</v>
      </c>
      <c r="X3045">
        <v>3926</v>
      </c>
      <c r="Y3045">
        <v>1123</v>
      </c>
      <c r="Z3045">
        <v>0</v>
      </c>
      <c r="AE3045">
        <v>10.9</v>
      </c>
      <c r="AG3045" t="s">
        <v>52</v>
      </c>
      <c r="AJ3045">
        <v>0</v>
      </c>
      <c r="AL3045">
        <v>9948</v>
      </c>
      <c r="AM3045">
        <v>972</v>
      </c>
      <c r="AN3045">
        <v>20</v>
      </c>
      <c r="AO3045">
        <v>17</v>
      </c>
      <c r="AP3045" t="s">
        <v>53</v>
      </c>
      <c r="AS3045">
        <f t="shared" si="235"/>
        <v>0</v>
      </c>
      <c r="AT3045">
        <f t="shared" si="236"/>
        <v>0</v>
      </c>
      <c r="AU3045">
        <f t="shared" si="237"/>
        <v>2</v>
      </c>
      <c r="AV3045" t="e">
        <f t="shared" si="238"/>
        <v>#N/A</v>
      </c>
      <c r="AW3045" t="e">
        <f t="shared" si="239"/>
        <v>#N/A</v>
      </c>
      <c r="AX3045">
        <v>0</v>
      </c>
      <c r="AY3045">
        <v>12000</v>
      </c>
      <c r="AZ3045">
        <v>0.12</v>
      </c>
      <c r="BA3045">
        <v>1410</v>
      </c>
      <c r="BB3045">
        <v>10590</v>
      </c>
    </row>
    <row r="3046" spans="1:54" x14ac:dyDescent="0.25">
      <c r="A3046" t="s">
        <v>114</v>
      </c>
      <c r="B3046" t="b">
        <v>0</v>
      </c>
      <c r="D3046" t="s">
        <v>25</v>
      </c>
      <c r="E3046" t="s">
        <v>50</v>
      </c>
      <c r="F3046" t="s">
        <v>51</v>
      </c>
      <c r="G3046" s="1">
        <v>43046</v>
      </c>
      <c r="H3046" t="b">
        <v>0</v>
      </c>
      <c r="I3046" t="b">
        <v>0</v>
      </c>
      <c r="J3046" t="b">
        <v>0</v>
      </c>
      <c r="K3046">
        <v>10</v>
      </c>
      <c r="L3046">
        <v>5</v>
      </c>
      <c r="M3046">
        <v>0</v>
      </c>
      <c r="N3046">
        <v>9</v>
      </c>
      <c r="O3046">
        <v>0</v>
      </c>
      <c r="P3046">
        <v>4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1123</v>
      </c>
      <c r="W3046">
        <v>11</v>
      </c>
      <c r="X3046">
        <v>4370</v>
      </c>
      <c r="Y3046">
        <v>1085</v>
      </c>
      <c r="Z3046">
        <v>0</v>
      </c>
      <c r="AE3046">
        <v>11</v>
      </c>
      <c r="AG3046" t="s">
        <v>52</v>
      </c>
      <c r="AJ3046">
        <v>1</v>
      </c>
      <c r="AL3046">
        <v>22138</v>
      </c>
      <c r="AM3046">
        <v>2694</v>
      </c>
      <c r="AN3046">
        <v>22</v>
      </c>
      <c r="AO3046">
        <v>19</v>
      </c>
      <c r="AP3046" t="s">
        <v>53</v>
      </c>
      <c r="AQ3046" t="s">
        <v>54</v>
      </c>
      <c r="AR3046" t="s">
        <v>54</v>
      </c>
      <c r="AS3046">
        <f t="shared" si="235"/>
        <v>0</v>
      </c>
      <c r="AT3046">
        <f t="shared" si="236"/>
        <v>0</v>
      </c>
      <c r="AU3046">
        <f t="shared" si="237"/>
        <v>2</v>
      </c>
      <c r="AV3046">
        <f t="shared" si="238"/>
        <v>1</v>
      </c>
      <c r="AW3046">
        <f t="shared" si="239"/>
        <v>1</v>
      </c>
      <c r="AX3046">
        <v>0</v>
      </c>
      <c r="AY3046">
        <v>12000</v>
      </c>
      <c r="AZ3046">
        <v>0.1</v>
      </c>
      <c r="BA3046">
        <v>1170</v>
      </c>
      <c r="BB3046">
        <v>10830</v>
      </c>
    </row>
    <row r="3047" spans="1:54" x14ac:dyDescent="0.25">
      <c r="A3047" t="s">
        <v>114</v>
      </c>
      <c r="B3047" t="b">
        <v>0</v>
      </c>
      <c r="C3047" t="b">
        <v>0</v>
      </c>
      <c r="D3047" t="s">
        <v>25</v>
      </c>
      <c r="E3047" t="s">
        <v>50</v>
      </c>
      <c r="F3047" t="s">
        <v>51</v>
      </c>
      <c r="G3047" s="1">
        <v>43024</v>
      </c>
      <c r="H3047" t="b">
        <v>0</v>
      </c>
      <c r="I3047" t="b">
        <v>0</v>
      </c>
      <c r="J3047" t="b">
        <v>0</v>
      </c>
      <c r="K3047">
        <v>7</v>
      </c>
      <c r="L3047">
        <v>1</v>
      </c>
      <c r="M3047">
        <v>0</v>
      </c>
      <c r="N3047">
        <v>4</v>
      </c>
      <c r="O3047">
        <v>0</v>
      </c>
      <c r="P3047">
        <v>2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1141</v>
      </c>
      <c r="W3047">
        <v>10</v>
      </c>
      <c r="X3047">
        <v>4196</v>
      </c>
      <c r="Y3047">
        <v>1266</v>
      </c>
      <c r="Z3047">
        <v>0</v>
      </c>
      <c r="AE3047">
        <v>10.65</v>
      </c>
      <c r="AG3047" t="s">
        <v>52</v>
      </c>
      <c r="AJ3047">
        <v>0</v>
      </c>
      <c r="AL3047">
        <v>21631</v>
      </c>
      <c r="AM3047">
        <v>4063</v>
      </c>
      <c r="AN3047">
        <v>22</v>
      </c>
      <c r="AO3047">
        <v>19</v>
      </c>
      <c r="AP3047" t="s">
        <v>56</v>
      </c>
      <c r="AR3047" t="s">
        <v>54</v>
      </c>
      <c r="AS3047">
        <f t="shared" si="235"/>
        <v>0</v>
      </c>
      <c r="AT3047">
        <f t="shared" si="236"/>
        <v>0</v>
      </c>
      <c r="AU3047">
        <f t="shared" si="237"/>
        <v>2</v>
      </c>
      <c r="AV3047" t="e">
        <f t="shared" si="238"/>
        <v>#N/A</v>
      </c>
      <c r="AW3047">
        <f t="shared" si="239"/>
        <v>1</v>
      </c>
      <c r="AX3047">
        <v>0</v>
      </c>
      <c r="AY3047">
        <v>12000</v>
      </c>
      <c r="AZ3047">
        <v>7.0000000000000007E-2</v>
      </c>
      <c r="BA3047">
        <v>884</v>
      </c>
      <c r="BB3047">
        <v>11116</v>
      </c>
    </row>
    <row r="3048" spans="1:54" x14ac:dyDescent="0.25">
      <c r="A3048" t="s">
        <v>114</v>
      </c>
      <c r="B3048" t="b">
        <v>1</v>
      </c>
      <c r="C3048" t="b">
        <v>1</v>
      </c>
      <c r="D3048" t="s">
        <v>25</v>
      </c>
      <c r="E3048" t="s">
        <v>50</v>
      </c>
      <c r="F3048" t="s">
        <v>51</v>
      </c>
      <c r="G3048" s="1">
        <v>43003</v>
      </c>
      <c r="H3048" t="b">
        <v>0</v>
      </c>
      <c r="I3048" t="b">
        <v>0</v>
      </c>
      <c r="J3048" t="b">
        <v>0</v>
      </c>
      <c r="K3048">
        <v>6</v>
      </c>
      <c r="L3048">
        <v>2</v>
      </c>
      <c r="M3048">
        <v>0</v>
      </c>
      <c r="N3048">
        <v>8</v>
      </c>
      <c r="O3048">
        <v>0</v>
      </c>
      <c r="P3048">
        <v>4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1013</v>
      </c>
      <c r="W3048">
        <v>10</v>
      </c>
      <c r="X3048">
        <v>3821</v>
      </c>
      <c r="Y3048">
        <v>1051</v>
      </c>
      <c r="Z3048">
        <v>0</v>
      </c>
      <c r="AE3048">
        <v>11.35</v>
      </c>
      <c r="AG3048" t="s">
        <v>52</v>
      </c>
      <c r="AJ3048">
        <v>1</v>
      </c>
      <c r="AL3048">
        <v>17477</v>
      </c>
      <c r="AM3048">
        <v>1063</v>
      </c>
      <c r="AN3048">
        <v>21</v>
      </c>
      <c r="AO3048">
        <v>17</v>
      </c>
      <c r="AP3048" t="s">
        <v>56</v>
      </c>
      <c r="AQ3048" t="s">
        <v>54</v>
      </c>
      <c r="AR3048" t="s">
        <v>54</v>
      </c>
      <c r="AS3048">
        <f t="shared" si="235"/>
        <v>1</v>
      </c>
      <c r="AT3048">
        <f t="shared" si="236"/>
        <v>1</v>
      </c>
      <c r="AU3048">
        <f t="shared" si="237"/>
        <v>2</v>
      </c>
      <c r="AV3048">
        <f t="shared" si="238"/>
        <v>1</v>
      </c>
      <c r="AW3048">
        <f t="shared" si="239"/>
        <v>1</v>
      </c>
      <c r="AX3048">
        <v>0</v>
      </c>
      <c r="AY3048">
        <v>12000</v>
      </c>
      <c r="AZ3048">
        <v>0.05</v>
      </c>
      <c r="BA3048">
        <v>619</v>
      </c>
      <c r="BB3048">
        <v>11381</v>
      </c>
    </row>
    <row r="3049" spans="1:54" x14ac:dyDescent="0.25">
      <c r="A3049" t="s">
        <v>114</v>
      </c>
      <c r="B3049" t="b">
        <v>0</v>
      </c>
      <c r="C3049" t="b">
        <v>0</v>
      </c>
      <c r="D3049" t="s">
        <v>25</v>
      </c>
      <c r="E3049" t="s">
        <v>50</v>
      </c>
      <c r="F3049" t="s">
        <v>51</v>
      </c>
      <c r="G3049" s="1">
        <v>42984</v>
      </c>
      <c r="H3049" t="b">
        <v>0</v>
      </c>
      <c r="I3049" t="b">
        <v>0</v>
      </c>
      <c r="J3049" t="b">
        <v>0</v>
      </c>
      <c r="K3049">
        <v>5</v>
      </c>
      <c r="L3049">
        <v>1</v>
      </c>
      <c r="M3049">
        <v>0</v>
      </c>
      <c r="N3049">
        <v>7</v>
      </c>
      <c r="O3049">
        <v>0</v>
      </c>
      <c r="P3049">
        <v>4</v>
      </c>
      <c r="Q3049">
        <v>0</v>
      </c>
      <c r="R3049">
        <v>0</v>
      </c>
      <c r="S3049">
        <v>2</v>
      </c>
      <c r="T3049">
        <v>0</v>
      </c>
      <c r="U3049">
        <v>1</v>
      </c>
      <c r="V3049">
        <v>1050</v>
      </c>
      <c r="W3049">
        <v>11</v>
      </c>
      <c r="X3049">
        <v>3813</v>
      </c>
      <c r="Y3049">
        <v>1080</v>
      </c>
      <c r="Z3049">
        <v>0</v>
      </c>
      <c r="AE3049">
        <v>11.24</v>
      </c>
      <c r="AG3049" t="s">
        <v>52</v>
      </c>
      <c r="AJ3049">
        <v>1</v>
      </c>
      <c r="AL3049">
        <v>7838</v>
      </c>
      <c r="AM3049">
        <v>593</v>
      </c>
      <c r="AN3049">
        <v>20</v>
      </c>
      <c r="AO3049">
        <v>16</v>
      </c>
      <c r="AP3049" t="s">
        <v>53</v>
      </c>
      <c r="AS3049">
        <f t="shared" si="235"/>
        <v>0</v>
      </c>
      <c r="AT3049">
        <f t="shared" si="236"/>
        <v>0</v>
      </c>
      <c r="AU3049">
        <f t="shared" si="237"/>
        <v>2</v>
      </c>
      <c r="AV3049" t="e">
        <f t="shared" si="238"/>
        <v>#N/A</v>
      </c>
      <c r="AW3049" t="e">
        <f t="shared" si="239"/>
        <v>#N/A</v>
      </c>
      <c r="AX3049">
        <v>0</v>
      </c>
      <c r="AY3049">
        <v>12000</v>
      </c>
      <c r="AZ3049">
        <v>0.02</v>
      </c>
      <c r="BA3049">
        <v>277</v>
      </c>
      <c r="BB3049">
        <v>11723</v>
      </c>
    </row>
    <row r="3050" spans="1:54" x14ac:dyDescent="0.25">
      <c r="A3050" t="s">
        <v>114</v>
      </c>
      <c r="B3050" t="b">
        <v>0</v>
      </c>
      <c r="C3050" t="b">
        <v>1</v>
      </c>
      <c r="D3050" t="s">
        <v>25</v>
      </c>
      <c r="E3050" t="s">
        <v>50</v>
      </c>
      <c r="F3050" t="s">
        <v>51</v>
      </c>
      <c r="G3050" s="1">
        <v>42964</v>
      </c>
      <c r="H3050" t="b">
        <v>0</v>
      </c>
      <c r="I3050" t="b">
        <v>0</v>
      </c>
      <c r="J3050" t="b">
        <v>0</v>
      </c>
      <c r="K3050">
        <v>5</v>
      </c>
      <c r="L3050">
        <v>1</v>
      </c>
      <c r="M3050">
        <v>0</v>
      </c>
      <c r="N3050">
        <v>5</v>
      </c>
      <c r="O3050">
        <v>0</v>
      </c>
      <c r="P3050">
        <v>2</v>
      </c>
      <c r="Q3050">
        <v>0</v>
      </c>
      <c r="R3050">
        <v>0</v>
      </c>
      <c r="S3050">
        <v>2</v>
      </c>
      <c r="T3050">
        <v>0</v>
      </c>
      <c r="U3050">
        <v>0</v>
      </c>
      <c r="V3050">
        <v>1121</v>
      </c>
      <c r="W3050">
        <v>10</v>
      </c>
      <c r="X3050">
        <v>4326</v>
      </c>
      <c r="Y3050">
        <v>1172</v>
      </c>
      <c r="Z3050">
        <v>0</v>
      </c>
      <c r="AE3050">
        <v>11.04</v>
      </c>
      <c r="AG3050" t="s">
        <v>52</v>
      </c>
      <c r="AJ3050">
        <v>1</v>
      </c>
      <c r="AL3050">
        <v>11689</v>
      </c>
      <c r="AM3050">
        <v>1080</v>
      </c>
      <c r="AN3050">
        <v>21</v>
      </c>
      <c r="AO3050">
        <v>17</v>
      </c>
      <c r="AP3050" t="s">
        <v>53</v>
      </c>
      <c r="AQ3050" t="s">
        <v>54</v>
      </c>
      <c r="AR3050" t="s">
        <v>54</v>
      </c>
      <c r="AS3050">
        <f t="shared" si="235"/>
        <v>0</v>
      </c>
      <c r="AT3050">
        <f t="shared" si="236"/>
        <v>1</v>
      </c>
      <c r="AU3050">
        <f t="shared" si="237"/>
        <v>2</v>
      </c>
      <c r="AV3050">
        <f t="shared" si="238"/>
        <v>1</v>
      </c>
      <c r="AW3050">
        <f t="shared" si="239"/>
        <v>1</v>
      </c>
      <c r="AX3050">
        <v>1</v>
      </c>
      <c r="AY3050">
        <v>12000</v>
      </c>
      <c r="AZ3050">
        <v>1.27</v>
      </c>
      <c r="BA3050">
        <v>15297</v>
      </c>
      <c r="BB3050">
        <v>0</v>
      </c>
    </row>
    <row r="3051" spans="1:54" x14ac:dyDescent="0.25">
      <c r="A3051" t="s">
        <v>114</v>
      </c>
      <c r="B3051" t="b">
        <v>0</v>
      </c>
      <c r="C3051" t="b">
        <v>0</v>
      </c>
      <c r="D3051" t="s">
        <v>25</v>
      </c>
      <c r="E3051" t="s">
        <v>50</v>
      </c>
      <c r="F3051" t="s">
        <v>51</v>
      </c>
      <c r="G3051" s="1">
        <v>42944</v>
      </c>
      <c r="H3051" t="b">
        <v>0</v>
      </c>
      <c r="I3051" t="b">
        <v>0</v>
      </c>
      <c r="J3051" t="b">
        <v>0</v>
      </c>
      <c r="K3051">
        <v>4</v>
      </c>
      <c r="L3051">
        <v>2</v>
      </c>
      <c r="M3051">
        <v>0</v>
      </c>
      <c r="N3051">
        <v>5</v>
      </c>
      <c r="O3051">
        <v>0</v>
      </c>
      <c r="P3051">
        <v>2</v>
      </c>
      <c r="Q3051">
        <v>0</v>
      </c>
      <c r="R3051">
        <v>0</v>
      </c>
      <c r="S3051">
        <v>1</v>
      </c>
      <c r="T3051">
        <v>0</v>
      </c>
      <c r="U3051">
        <v>1</v>
      </c>
      <c r="V3051">
        <v>1084</v>
      </c>
      <c r="W3051">
        <v>10</v>
      </c>
      <c r="X3051">
        <v>3877</v>
      </c>
      <c r="Y3051">
        <v>1073</v>
      </c>
      <c r="Z3051">
        <v>1</v>
      </c>
      <c r="AE3051">
        <v>11.1</v>
      </c>
      <c r="AG3051" t="s">
        <v>52</v>
      </c>
      <c r="AJ3051">
        <v>0</v>
      </c>
      <c r="AL3051">
        <v>13118</v>
      </c>
      <c r="AM3051">
        <v>2859</v>
      </c>
      <c r="AN3051">
        <v>21</v>
      </c>
      <c r="AO3051">
        <v>19</v>
      </c>
      <c r="AP3051" t="s">
        <v>56</v>
      </c>
      <c r="AS3051">
        <f t="shared" si="235"/>
        <v>0</v>
      </c>
      <c r="AT3051">
        <f t="shared" si="236"/>
        <v>0</v>
      </c>
      <c r="AU3051">
        <f t="shared" si="237"/>
        <v>2</v>
      </c>
      <c r="AV3051" t="e">
        <f t="shared" si="238"/>
        <v>#N/A</v>
      </c>
      <c r="AW3051" t="e">
        <f t="shared" si="239"/>
        <v>#N/A</v>
      </c>
      <c r="AX3051">
        <v>0</v>
      </c>
      <c r="AY3051">
        <v>12000</v>
      </c>
      <c r="AZ3051">
        <v>1.25</v>
      </c>
      <c r="BA3051">
        <v>15016</v>
      </c>
      <c r="BB3051">
        <v>581</v>
      </c>
    </row>
    <row r="3052" spans="1:54" x14ac:dyDescent="0.25">
      <c r="A3052" t="s">
        <v>114</v>
      </c>
      <c r="B3052" t="b">
        <v>1</v>
      </c>
      <c r="C3052" t="b">
        <v>1</v>
      </c>
      <c r="D3052" t="s">
        <v>25</v>
      </c>
      <c r="E3052" t="s">
        <v>50</v>
      </c>
      <c r="F3052" t="s">
        <v>51</v>
      </c>
      <c r="G3052" s="1">
        <v>42924</v>
      </c>
      <c r="H3052" t="b">
        <v>0</v>
      </c>
      <c r="I3052" t="b">
        <v>0</v>
      </c>
      <c r="J3052" t="b">
        <v>0</v>
      </c>
      <c r="K3052">
        <v>10</v>
      </c>
      <c r="L3052">
        <v>4</v>
      </c>
      <c r="M3052">
        <v>0</v>
      </c>
      <c r="N3052">
        <v>11</v>
      </c>
      <c r="O3052">
        <v>2</v>
      </c>
      <c r="P3052">
        <v>6</v>
      </c>
      <c r="Q3052">
        <v>0</v>
      </c>
      <c r="R3052">
        <v>0</v>
      </c>
      <c r="S3052">
        <v>11</v>
      </c>
      <c r="T3052">
        <v>0</v>
      </c>
      <c r="U3052">
        <v>2</v>
      </c>
      <c r="V3052">
        <v>1155</v>
      </c>
      <c r="W3052">
        <v>10</v>
      </c>
      <c r="X3052">
        <v>4378</v>
      </c>
      <c r="Y3052">
        <v>1134</v>
      </c>
      <c r="Z3052">
        <v>1</v>
      </c>
      <c r="AE3052">
        <v>10.83</v>
      </c>
      <c r="AG3052" t="s">
        <v>52</v>
      </c>
      <c r="AJ3052">
        <v>2</v>
      </c>
      <c r="AL3052">
        <v>29576</v>
      </c>
      <c r="AM3052">
        <v>2472</v>
      </c>
      <c r="AN3052">
        <v>22</v>
      </c>
      <c r="AO3052">
        <v>18</v>
      </c>
      <c r="AP3052" t="s">
        <v>56</v>
      </c>
      <c r="AQ3052" t="s">
        <v>54</v>
      </c>
      <c r="AR3052" t="s">
        <v>54</v>
      </c>
      <c r="AS3052">
        <f t="shared" si="235"/>
        <v>1</v>
      </c>
      <c r="AT3052">
        <f t="shared" si="236"/>
        <v>1</v>
      </c>
      <c r="AU3052">
        <f t="shared" si="237"/>
        <v>2</v>
      </c>
      <c r="AV3052">
        <f t="shared" si="238"/>
        <v>1</v>
      </c>
      <c r="AW3052">
        <f t="shared" si="239"/>
        <v>1</v>
      </c>
      <c r="AX3052">
        <v>0</v>
      </c>
      <c r="AY3052">
        <v>12000</v>
      </c>
      <c r="AZ3052">
        <v>1.23</v>
      </c>
      <c r="BA3052">
        <v>14749</v>
      </c>
      <c r="BB3052">
        <v>863</v>
      </c>
    </row>
    <row r="3053" spans="1:54" x14ac:dyDescent="0.25">
      <c r="A3053" t="s">
        <v>114</v>
      </c>
      <c r="B3053" t="b">
        <v>0</v>
      </c>
      <c r="C3053" t="b">
        <v>0</v>
      </c>
      <c r="D3053" t="s">
        <v>25</v>
      </c>
      <c r="E3053" t="s">
        <v>50</v>
      </c>
      <c r="F3053" t="s">
        <v>51</v>
      </c>
      <c r="G3053" s="1">
        <v>42900</v>
      </c>
      <c r="H3053" t="b">
        <v>0</v>
      </c>
      <c r="I3053" t="b">
        <v>0</v>
      </c>
      <c r="J3053" t="b">
        <v>0</v>
      </c>
      <c r="K3053">
        <v>10</v>
      </c>
      <c r="L3053">
        <v>3</v>
      </c>
      <c r="M3053">
        <v>1</v>
      </c>
      <c r="N3053">
        <v>9</v>
      </c>
      <c r="O3053">
        <v>1</v>
      </c>
      <c r="P3053">
        <v>4</v>
      </c>
      <c r="Q3053">
        <v>1</v>
      </c>
      <c r="R3053">
        <v>0</v>
      </c>
      <c r="S3053">
        <v>11</v>
      </c>
      <c r="T3053">
        <v>0</v>
      </c>
      <c r="U3053">
        <v>3</v>
      </c>
      <c r="V3053">
        <v>1075</v>
      </c>
      <c r="W3053">
        <v>9</v>
      </c>
      <c r="X3053">
        <v>3684</v>
      </c>
      <c r="Y3053">
        <v>1088</v>
      </c>
      <c r="Z3053">
        <v>0</v>
      </c>
      <c r="AE3053">
        <v>10.98</v>
      </c>
      <c r="AG3053" t="s">
        <v>52</v>
      </c>
      <c r="AJ3053">
        <v>4</v>
      </c>
      <c r="AL3053">
        <v>27759</v>
      </c>
      <c r="AM3053">
        <v>7210</v>
      </c>
      <c r="AN3053">
        <v>22</v>
      </c>
      <c r="AO3053">
        <v>20</v>
      </c>
      <c r="AP3053" t="s">
        <v>115</v>
      </c>
      <c r="AS3053">
        <f t="shared" si="235"/>
        <v>0</v>
      </c>
      <c r="AT3053">
        <f t="shared" si="236"/>
        <v>0</v>
      </c>
      <c r="AU3053">
        <f t="shared" si="237"/>
        <v>2</v>
      </c>
      <c r="AV3053" t="e">
        <f t="shared" si="238"/>
        <v>#N/A</v>
      </c>
      <c r="AW3053" t="e">
        <f t="shared" si="239"/>
        <v>#N/A</v>
      </c>
      <c r="AX3053">
        <v>0</v>
      </c>
      <c r="AY3053">
        <v>12000</v>
      </c>
      <c r="AZ3053">
        <v>1.21</v>
      </c>
      <c r="BA3053">
        <v>14467</v>
      </c>
      <c r="BB3053">
        <v>1109</v>
      </c>
    </row>
    <row r="3054" spans="1:54" x14ac:dyDescent="0.25">
      <c r="A3054" t="s">
        <v>114</v>
      </c>
      <c r="B3054" t="b">
        <v>0</v>
      </c>
      <c r="C3054" t="b">
        <v>1</v>
      </c>
      <c r="D3054" t="s">
        <v>25</v>
      </c>
      <c r="E3054" t="s">
        <v>50</v>
      </c>
      <c r="F3054" t="s">
        <v>51</v>
      </c>
      <c r="G3054" s="1">
        <v>42882</v>
      </c>
      <c r="H3054" t="b">
        <v>0</v>
      </c>
      <c r="I3054" t="b">
        <v>0</v>
      </c>
      <c r="J3054" t="b">
        <v>0</v>
      </c>
      <c r="K3054">
        <v>11</v>
      </c>
      <c r="L3054">
        <v>3</v>
      </c>
      <c r="M3054">
        <v>0</v>
      </c>
      <c r="N3054">
        <v>11</v>
      </c>
      <c r="O3054">
        <v>1</v>
      </c>
      <c r="P3054">
        <v>6</v>
      </c>
      <c r="Q3054">
        <v>0</v>
      </c>
      <c r="R3054">
        <v>0</v>
      </c>
      <c r="S3054">
        <v>14</v>
      </c>
      <c r="T3054">
        <v>1</v>
      </c>
      <c r="U3054">
        <v>2</v>
      </c>
      <c r="V3054">
        <v>1107</v>
      </c>
      <c r="W3054">
        <v>13</v>
      </c>
      <c r="X3054">
        <v>3933</v>
      </c>
      <c r="Y3054">
        <v>1058</v>
      </c>
      <c r="Z3054">
        <v>1</v>
      </c>
      <c r="AE3054">
        <v>10.92</v>
      </c>
      <c r="AG3054" t="s">
        <v>52</v>
      </c>
      <c r="AJ3054">
        <v>3</v>
      </c>
      <c r="AL3054">
        <v>14666</v>
      </c>
      <c r="AM3054">
        <v>669</v>
      </c>
      <c r="AN3054">
        <v>21</v>
      </c>
      <c r="AO3054">
        <v>17</v>
      </c>
      <c r="AP3054" t="s">
        <v>53</v>
      </c>
      <c r="AQ3054" t="s">
        <v>54</v>
      </c>
      <c r="AS3054">
        <f t="shared" si="235"/>
        <v>0</v>
      </c>
      <c r="AT3054">
        <f t="shared" si="236"/>
        <v>1</v>
      </c>
      <c r="AU3054">
        <f t="shared" si="237"/>
        <v>2</v>
      </c>
      <c r="AV3054">
        <f t="shared" si="238"/>
        <v>1</v>
      </c>
      <c r="AW3054" t="e">
        <f t="shared" si="239"/>
        <v>#N/A</v>
      </c>
      <c r="AX3054">
        <v>0</v>
      </c>
      <c r="AY3054">
        <v>12000</v>
      </c>
      <c r="AZ3054">
        <v>1.19</v>
      </c>
      <c r="BA3054">
        <v>14224</v>
      </c>
      <c r="BB3054">
        <v>1346</v>
      </c>
    </row>
    <row r="3055" spans="1:54" x14ac:dyDescent="0.25">
      <c r="A3055" t="s">
        <v>114</v>
      </c>
      <c r="B3055" t="b">
        <v>0</v>
      </c>
      <c r="C3055" t="b">
        <v>0</v>
      </c>
      <c r="D3055" t="s">
        <v>25</v>
      </c>
      <c r="E3055" t="s">
        <v>50</v>
      </c>
      <c r="F3055" t="s">
        <v>51</v>
      </c>
      <c r="G3055" s="1">
        <v>42860</v>
      </c>
      <c r="H3055" t="b">
        <v>0</v>
      </c>
      <c r="I3055" t="b">
        <v>0</v>
      </c>
      <c r="J3055" t="b">
        <v>0</v>
      </c>
      <c r="K3055">
        <v>8</v>
      </c>
      <c r="L3055">
        <v>2</v>
      </c>
      <c r="M3055">
        <v>1</v>
      </c>
      <c r="N3055">
        <v>7</v>
      </c>
      <c r="O3055">
        <v>1</v>
      </c>
      <c r="P3055">
        <v>3</v>
      </c>
      <c r="Q3055">
        <v>0</v>
      </c>
      <c r="R3055">
        <v>0</v>
      </c>
      <c r="S3055">
        <v>11</v>
      </c>
      <c r="T3055">
        <v>0</v>
      </c>
      <c r="U3055">
        <v>2</v>
      </c>
      <c r="V3055">
        <v>1034</v>
      </c>
      <c r="W3055">
        <v>9</v>
      </c>
      <c r="X3055">
        <v>3846</v>
      </c>
      <c r="Y3055">
        <v>1039</v>
      </c>
      <c r="Z3055">
        <v>1</v>
      </c>
      <c r="AE3055">
        <v>10.87</v>
      </c>
      <c r="AG3055" t="s">
        <v>52</v>
      </c>
      <c r="AJ3055">
        <v>0</v>
      </c>
      <c r="AL3055">
        <v>12987</v>
      </c>
      <c r="AM3055">
        <v>1227</v>
      </c>
      <c r="AN3055">
        <v>21</v>
      </c>
      <c r="AO3055">
        <v>17</v>
      </c>
      <c r="AP3055" t="s">
        <v>53</v>
      </c>
      <c r="AS3055">
        <f t="shared" si="235"/>
        <v>0</v>
      </c>
      <c r="AT3055">
        <f t="shared" si="236"/>
        <v>0</v>
      </c>
      <c r="AU3055">
        <f t="shared" si="237"/>
        <v>2</v>
      </c>
      <c r="AV3055" t="e">
        <f t="shared" si="238"/>
        <v>#N/A</v>
      </c>
      <c r="AW3055" t="e">
        <f t="shared" si="239"/>
        <v>#N/A</v>
      </c>
      <c r="AX3055">
        <v>0</v>
      </c>
      <c r="AY3055">
        <v>12000</v>
      </c>
      <c r="AZ3055">
        <v>1.1599999999999999</v>
      </c>
      <c r="BA3055">
        <v>13951</v>
      </c>
      <c r="BB3055">
        <v>1589</v>
      </c>
    </row>
    <row r="3056" spans="1:54" x14ac:dyDescent="0.25">
      <c r="A3056" t="s">
        <v>114</v>
      </c>
      <c r="B3056" t="b">
        <v>0</v>
      </c>
      <c r="C3056" t="b">
        <v>1</v>
      </c>
      <c r="D3056" t="s">
        <v>25</v>
      </c>
      <c r="E3056" t="s">
        <v>50</v>
      </c>
      <c r="F3056" t="s">
        <v>51</v>
      </c>
      <c r="G3056" s="1">
        <v>42845</v>
      </c>
      <c r="H3056" t="b">
        <v>0</v>
      </c>
      <c r="I3056" t="b">
        <v>0</v>
      </c>
      <c r="J3056" t="b">
        <v>0</v>
      </c>
      <c r="K3056">
        <v>6</v>
      </c>
      <c r="L3056">
        <v>2</v>
      </c>
      <c r="M3056">
        <v>0</v>
      </c>
      <c r="N3056">
        <v>5</v>
      </c>
      <c r="O3056">
        <v>0</v>
      </c>
      <c r="P3056">
        <v>1</v>
      </c>
      <c r="Q3056">
        <v>0</v>
      </c>
      <c r="R3056">
        <v>0</v>
      </c>
      <c r="S3056">
        <v>13</v>
      </c>
      <c r="T3056">
        <v>2</v>
      </c>
      <c r="U3056">
        <v>0</v>
      </c>
      <c r="V3056">
        <v>1092</v>
      </c>
      <c r="W3056">
        <v>14</v>
      </c>
      <c r="X3056">
        <v>3577</v>
      </c>
      <c r="Y3056">
        <v>1096</v>
      </c>
      <c r="Z3056">
        <v>1</v>
      </c>
      <c r="AE3056">
        <v>10.94</v>
      </c>
      <c r="AG3056" t="s">
        <v>52</v>
      </c>
      <c r="AJ3056">
        <v>0</v>
      </c>
      <c r="AL3056">
        <v>9433</v>
      </c>
      <c r="AM3056">
        <v>683</v>
      </c>
      <c r="AN3056">
        <v>20</v>
      </c>
      <c r="AO3056">
        <v>17</v>
      </c>
      <c r="AP3056" t="s">
        <v>53</v>
      </c>
      <c r="AS3056">
        <f t="shared" si="235"/>
        <v>0</v>
      </c>
      <c r="AT3056">
        <f t="shared" si="236"/>
        <v>1</v>
      </c>
      <c r="AU3056">
        <f t="shared" si="237"/>
        <v>2</v>
      </c>
      <c r="AV3056" t="e">
        <f t="shared" si="238"/>
        <v>#N/A</v>
      </c>
      <c r="AW3056" t="e">
        <f t="shared" si="239"/>
        <v>#N/A</v>
      </c>
      <c r="AX3056">
        <v>0</v>
      </c>
      <c r="AY3056">
        <v>12000</v>
      </c>
      <c r="AZ3056">
        <v>1.1399999999999999</v>
      </c>
      <c r="BA3056">
        <v>13727</v>
      </c>
      <c r="BB3056">
        <v>1965</v>
      </c>
    </row>
    <row r="3057" spans="1:54" x14ac:dyDescent="0.25">
      <c r="A3057" t="s">
        <v>114</v>
      </c>
      <c r="B3057" t="b">
        <v>1</v>
      </c>
      <c r="D3057" t="s">
        <v>25</v>
      </c>
      <c r="E3057" t="s">
        <v>50</v>
      </c>
      <c r="F3057" t="s">
        <v>51</v>
      </c>
      <c r="G3057" s="1">
        <v>42843</v>
      </c>
      <c r="H3057" t="b">
        <v>0</v>
      </c>
      <c r="I3057" t="b">
        <v>0</v>
      </c>
      <c r="J3057" t="b">
        <v>0</v>
      </c>
      <c r="K3057">
        <v>13</v>
      </c>
      <c r="L3057">
        <v>4</v>
      </c>
      <c r="M3057">
        <v>0</v>
      </c>
      <c r="N3057">
        <v>15</v>
      </c>
      <c r="O3057">
        <v>0</v>
      </c>
      <c r="P3057">
        <v>4</v>
      </c>
      <c r="Q3057">
        <v>0</v>
      </c>
      <c r="R3057">
        <v>1</v>
      </c>
      <c r="S3057">
        <v>0</v>
      </c>
      <c r="T3057">
        <v>0</v>
      </c>
      <c r="U3057">
        <v>3</v>
      </c>
      <c r="V3057">
        <v>983</v>
      </c>
      <c r="W3057">
        <v>11</v>
      </c>
      <c r="X3057">
        <v>3641</v>
      </c>
      <c r="Y3057">
        <v>998</v>
      </c>
      <c r="Z3057">
        <v>1</v>
      </c>
      <c r="AE3057">
        <v>11.07</v>
      </c>
      <c r="AG3057" t="s">
        <v>52</v>
      </c>
      <c r="AJ3057">
        <v>6</v>
      </c>
      <c r="AL3057">
        <v>28274</v>
      </c>
      <c r="AM3057">
        <v>473</v>
      </c>
      <c r="AN3057">
        <v>22</v>
      </c>
      <c r="AO3057">
        <v>16</v>
      </c>
      <c r="AP3057" t="s">
        <v>53</v>
      </c>
      <c r="AQ3057" t="s">
        <v>25</v>
      </c>
      <c r="AR3057" t="s">
        <v>54</v>
      </c>
      <c r="AS3057">
        <f t="shared" si="235"/>
        <v>1</v>
      </c>
      <c r="AT3057">
        <f t="shared" si="236"/>
        <v>0</v>
      </c>
      <c r="AU3057">
        <f t="shared" si="237"/>
        <v>2</v>
      </c>
      <c r="AV3057">
        <f t="shared" si="238"/>
        <v>2</v>
      </c>
      <c r="AW3057">
        <f t="shared" si="239"/>
        <v>1</v>
      </c>
      <c r="AX3057">
        <v>0</v>
      </c>
      <c r="AY3057">
        <v>12000</v>
      </c>
      <c r="AZ3057">
        <v>1.1399999999999999</v>
      </c>
      <c r="BA3057">
        <v>13711</v>
      </c>
      <c r="BB3057">
        <v>2197</v>
      </c>
    </row>
    <row r="3058" spans="1:54" x14ac:dyDescent="0.25">
      <c r="A3058" t="s">
        <v>114</v>
      </c>
      <c r="B3058" t="b">
        <v>0</v>
      </c>
      <c r="C3058" t="b">
        <v>0</v>
      </c>
      <c r="D3058" t="s">
        <v>25</v>
      </c>
      <c r="E3058" t="s">
        <v>50</v>
      </c>
      <c r="F3058" t="s">
        <v>65</v>
      </c>
      <c r="G3058" s="1">
        <v>42824</v>
      </c>
      <c r="H3058" t="b">
        <v>0</v>
      </c>
      <c r="I3058" t="b">
        <v>0</v>
      </c>
      <c r="J3058" t="b">
        <v>0</v>
      </c>
      <c r="K3058">
        <v>13</v>
      </c>
      <c r="L3058">
        <v>4</v>
      </c>
      <c r="M3058">
        <v>1</v>
      </c>
      <c r="N3058">
        <v>14</v>
      </c>
      <c r="O3058">
        <v>0</v>
      </c>
      <c r="P3058">
        <v>4</v>
      </c>
      <c r="Q3058">
        <v>0</v>
      </c>
      <c r="R3058">
        <v>1</v>
      </c>
      <c r="S3058">
        <v>0</v>
      </c>
      <c r="T3058">
        <v>1</v>
      </c>
      <c r="U3058">
        <v>2</v>
      </c>
      <c r="V3058">
        <v>1040</v>
      </c>
      <c r="W3058">
        <v>12</v>
      </c>
      <c r="X3058">
        <v>4049</v>
      </c>
      <c r="Y3058">
        <v>1053</v>
      </c>
      <c r="Z3058">
        <v>0</v>
      </c>
      <c r="AE3058">
        <v>10.9</v>
      </c>
      <c r="AG3058" t="s">
        <v>52</v>
      </c>
      <c r="AJ3058">
        <v>2</v>
      </c>
      <c r="AL3058">
        <v>30747</v>
      </c>
      <c r="AM3058">
        <v>1419</v>
      </c>
      <c r="AN3058">
        <v>22</v>
      </c>
      <c r="AO3058">
        <v>18</v>
      </c>
      <c r="AP3058" t="s">
        <v>53</v>
      </c>
      <c r="AS3058">
        <f t="shared" si="235"/>
        <v>0</v>
      </c>
      <c r="AT3058">
        <f t="shared" si="236"/>
        <v>0</v>
      </c>
      <c r="AU3058">
        <f t="shared" si="237"/>
        <v>2</v>
      </c>
      <c r="AV3058" t="e">
        <f t="shared" si="238"/>
        <v>#N/A</v>
      </c>
      <c r="AW3058" t="e">
        <f t="shared" si="239"/>
        <v>#N/A</v>
      </c>
      <c r="AX3058">
        <v>0</v>
      </c>
      <c r="AY3058">
        <v>12000</v>
      </c>
      <c r="AZ3058">
        <v>1.1200000000000001</v>
      </c>
      <c r="BA3058">
        <v>13421</v>
      </c>
      <c r="BB3058">
        <v>2468</v>
      </c>
    </row>
    <row r="3059" spans="1:54" x14ac:dyDescent="0.25">
      <c r="A3059" t="s">
        <v>114</v>
      </c>
      <c r="B3059" t="b">
        <v>0</v>
      </c>
      <c r="C3059" t="b">
        <v>1</v>
      </c>
      <c r="D3059" t="s">
        <v>25</v>
      </c>
      <c r="E3059" t="s">
        <v>50</v>
      </c>
      <c r="F3059" t="s">
        <v>51</v>
      </c>
      <c r="G3059" s="1">
        <v>42804</v>
      </c>
      <c r="H3059" t="b">
        <v>0</v>
      </c>
      <c r="I3059" t="b">
        <v>0</v>
      </c>
      <c r="J3059" t="b">
        <v>0</v>
      </c>
      <c r="K3059">
        <v>14</v>
      </c>
      <c r="L3059">
        <v>4</v>
      </c>
      <c r="M3059">
        <v>0</v>
      </c>
      <c r="N3059">
        <v>15</v>
      </c>
      <c r="O3059">
        <v>0</v>
      </c>
      <c r="P3059">
        <v>3</v>
      </c>
      <c r="Q3059">
        <v>0</v>
      </c>
      <c r="R3059">
        <v>0</v>
      </c>
      <c r="S3059">
        <v>0</v>
      </c>
      <c r="T3059">
        <v>1</v>
      </c>
      <c r="U3059">
        <v>6</v>
      </c>
      <c r="V3059">
        <v>1116</v>
      </c>
      <c r="W3059">
        <v>15</v>
      </c>
      <c r="X3059">
        <v>4033</v>
      </c>
      <c r="Y3059">
        <v>1109</v>
      </c>
      <c r="Z3059">
        <v>1</v>
      </c>
      <c r="AE3059">
        <v>11.06</v>
      </c>
      <c r="AG3059" t="s">
        <v>52</v>
      </c>
      <c r="AJ3059">
        <v>4</v>
      </c>
      <c r="AL3059">
        <v>39926</v>
      </c>
      <c r="AM3059">
        <v>2954</v>
      </c>
      <c r="AN3059">
        <v>22</v>
      </c>
      <c r="AO3059">
        <v>19</v>
      </c>
      <c r="AP3059" t="s">
        <v>53</v>
      </c>
      <c r="AQ3059" t="s">
        <v>54</v>
      </c>
      <c r="AR3059" t="s">
        <v>62</v>
      </c>
      <c r="AS3059">
        <f t="shared" si="235"/>
        <v>0</v>
      </c>
      <c r="AT3059">
        <f t="shared" si="236"/>
        <v>1</v>
      </c>
      <c r="AU3059">
        <f t="shared" si="237"/>
        <v>2</v>
      </c>
      <c r="AV3059">
        <f t="shared" si="238"/>
        <v>1</v>
      </c>
      <c r="AW3059">
        <f t="shared" si="239"/>
        <v>3</v>
      </c>
      <c r="AX3059">
        <v>0</v>
      </c>
      <c r="AY3059">
        <v>12000</v>
      </c>
      <c r="AZ3059">
        <v>1.1000000000000001</v>
      </c>
      <c r="BA3059">
        <v>13169</v>
      </c>
      <c r="BB3059">
        <v>2695</v>
      </c>
    </row>
    <row r="3060" spans="1:54" x14ac:dyDescent="0.25">
      <c r="A3060" t="s">
        <v>114</v>
      </c>
      <c r="B3060" t="b">
        <v>0</v>
      </c>
      <c r="C3060" t="b">
        <v>0</v>
      </c>
      <c r="D3060" t="s">
        <v>25</v>
      </c>
      <c r="E3060" t="s">
        <v>50</v>
      </c>
      <c r="F3060" t="s">
        <v>51</v>
      </c>
      <c r="G3060" s="1">
        <v>42780</v>
      </c>
      <c r="H3060" t="b">
        <v>0</v>
      </c>
      <c r="I3060" t="b">
        <v>0</v>
      </c>
      <c r="J3060" t="b">
        <v>0</v>
      </c>
      <c r="K3060">
        <v>13</v>
      </c>
      <c r="L3060">
        <v>4</v>
      </c>
      <c r="M3060">
        <v>0</v>
      </c>
      <c r="N3060">
        <v>8</v>
      </c>
      <c r="O3060">
        <v>0</v>
      </c>
      <c r="P3060">
        <v>2</v>
      </c>
      <c r="Q3060">
        <v>0</v>
      </c>
      <c r="R3060">
        <v>1</v>
      </c>
      <c r="S3060">
        <v>3</v>
      </c>
      <c r="T3060">
        <v>0</v>
      </c>
      <c r="U3060">
        <v>1</v>
      </c>
      <c r="V3060">
        <v>1065</v>
      </c>
      <c r="W3060">
        <v>12</v>
      </c>
      <c r="X3060">
        <v>4439</v>
      </c>
      <c r="Y3060">
        <v>1211</v>
      </c>
      <c r="Z3060">
        <v>0</v>
      </c>
      <c r="AE3060">
        <v>11.41</v>
      </c>
      <c r="AG3060" t="s">
        <v>52</v>
      </c>
      <c r="AJ3060">
        <v>1</v>
      </c>
      <c r="AL3060">
        <v>20978</v>
      </c>
      <c r="AM3060">
        <v>4295</v>
      </c>
      <c r="AN3060">
        <v>22</v>
      </c>
      <c r="AO3060">
        <v>19</v>
      </c>
      <c r="AP3060" t="s">
        <v>66</v>
      </c>
      <c r="AS3060">
        <f t="shared" si="235"/>
        <v>0</v>
      </c>
      <c r="AT3060">
        <f t="shared" si="236"/>
        <v>0</v>
      </c>
      <c r="AU3060">
        <f t="shared" si="237"/>
        <v>2</v>
      </c>
      <c r="AV3060" t="e">
        <f t="shared" si="238"/>
        <v>#N/A</v>
      </c>
      <c r="AW3060" t="e">
        <f t="shared" si="239"/>
        <v>#N/A</v>
      </c>
      <c r="AX3060">
        <v>0</v>
      </c>
      <c r="AY3060">
        <v>12000</v>
      </c>
      <c r="AZ3060">
        <v>1.07</v>
      </c>
      <c r="BA3060">
        <v>12876</v>
      </c>
      <c r="BB3060">
        <v>2965</v>
      </c>
    </row>
    <row r="3061" spans="1:54" x14ac:dyDescent="0.25">
      <c r="A3061" t="s">
        <v>114</v>
      </c>
      <c r="B3061" t="b">
        <v>1</v>
      </c>
      <c r="C3061" t="b">
        <v>1</v>
      </c>
      <c r="D3061" t="s">
        <v>25</v>
      </c>
      <c r="E3061" t="s">
        <v>50</v>
      </c>
      <c r="F3061" t="s">
        <v>63</v>
      </c>
      <c r="G3061" s="1">
        <v>42760</v>
      </c>
      <c r="H3061" t="b">
        <v>0</v>
      </c>
      <c r="I3061" t="b">
        <v>0</v>
      </c>
      <c r="J3061" t="b">
        <v>0</v>
      </c>
      <c r="K3061">
        <v>11</v>
      </c>
      <c r="L3061">
        <v>4</v>
      </c>
      <c r="M3061">
        <v>0</v>
      </c>
      <c r="N3061">
        <v>11</v>
      </c>
      <c r="O3061">
        <v>1</v>
      </c>
      <c r="P3061">
        <v>3</v>
      </c>
      <c r="Q3061">
        <v>0</v>
      </c>
      <c r="R3061">
        <v>0</v>
      </c>
      <c r="S3061">
        <v>1</v>
      </c>
      <c r="T3061">
        <v>0</v>
      </c>
      <c r="U3061">
        <v>2</v>
      </c>
      <c r="V3061">
        <v>1038</v>
      </c>
      <c r="W3061">
        <v>13</v>
      </c>
      <c r="X3061">
        <v>3830</v>
      </c>
      <c r="Y3061">
        <v>1090</v>
      </c>
      <c r="Z3061">
        <v>0</v>
      </c>
      <c r="AE3061">
        <v>11.18</v>
      </c>
      <c r="AG3061" t="s">
        <v>52</v>
      </c>
      <c r="AJ3061">
        <v>0</v>
      </c>
      <c r="AL3061">
        <v>14174</v>
      </c>
      <c r="AM3061">
        <v>905</v>
      </c>
      <c r="AN3061">
        <v>21</v>
      </c>
      <c r="AO3061">
        <v>17</v>
      </c>
      <c r="AP3061" t="s">
        <v>53</v>
      </c>
      <c r="AQ3061" t="s">
        <v>54</v>
      </c>
      <c r="AR3061" t="s">
        <v>54</v>
      </c>
      <c r="AS3061">
        <f t="shared" si="235"/>
        <v>1</v>
      </c>
      <c r="AT3061">
        <f t="shared" si="236"/>
        <v>1</v>
      </c>
      <c r="AU3061">
        <f t="shared" si="237"/>
        <v>2</v>
      </c>
      <c r="AV3061">
        <f t="shared" si="238"/>
        <v>1</v>
      </c>
      <c r="AW3061">
        <f t="shared" si="239"/>
        <v>1</v>
      </c>
      <c r="AX3061">
        <v>0</v>
      </c>
      <c r="AY3061">
        <v>12000</v>
      </c>
      <c r="AZ3061">
        <v>1.05</v>
      </c>
      <c r="BA3061">
        <v>12606</v>
      </c>
      <c r="BB3061">
        <v>3219</v>
      </c>
    </row>
    <row r="3062" spans="1:54" x14ac:dyDescent="0.25">
      <c r="A3062" t="s">
        <v>114</v>
      </c>
      <c r="B3062" t="b">
        <v>0</v>
      </c>
      <c r="C3062" t="b">
        <v>0</v>
      </c>
      <c r="D3062" t="s">
        <v>25</v>
      </c>
      <c r="E3062" t="s">
        <v>50</v>
      </c>
      <c r="F3062" t="s">
        <v>63</v>
      </c>
      <c r="G3062" s="1">
        <v>42741</v>
      </c>
      <c r="H3062" t="b">
        <v>0</v>
      </c>
      <c r="I3062" t="b">
        <v>0</v>
      </c>
      <c r="J3062" t="b">
        <v>0</v>
      </c>
      <c r="K3062">
        <v>12</v>
      </c>
      <c r="L3062">
        <v>3</v>
      </c>
      <c r="M3062">
        <v>0</v>
      </c>
      <c r="N3062">
        <v>9</v>
      </c>
      <c r="O3062">
        <v>0</v>
      </c>
      <c r="P3062">
        <v>2</v>
      </c>
      <c r="Q3062">
        <v>0</v>
      </c>
      <c r="R3062">
        <v>1</v>
      </c>
      <c r="S3062">
        <v>0</v>
      </c>
      <c r="T3062">
        <v>1</v>
      </c>
      <c r="U3062">
        <v>1</v>
      </c>
      <c r="V3062">
        <v>953</v>
      </c>
      <c r="W3062">
        <v>11</v>
      </c>
      <c r="X3062">
        <v>3426</v>
      </c>
      <c r="Y3062">
        <v>934</v>
      </c>
      <c r="Z3062">
        <v>0</v>
      </c>
      <c r="AE3062">
        <v>11</v>
      </c>
      <c r="AG3062" t="s">
        <v>52</v>
      </c>
      <c r="AJ3062">
        <v>1</v>
      </c>
      <c r="AL3062">
        <v>9743</v>
      </c>
      <c r="AM3062">
        <v>1699</v>
      </c>
      <c r="AN3062">
        <v>20</v>
      </c>
      <c r="AO3062">
        <v>18</v>
      </c>
      <c r="AP3062" t="s">
        <v>70</v>
      </c>
      <c r="AS3062">
        <f t="shared" si="235"/>
        <v>0</v>
      </c>
      <c r="AT3062">
        <f t="shared" si="236"/>
        <v>0</v>
      </c>
      <c r="AU3062">
        <f t="shared" si="237"/>
        <v>2</v>
      </c>
      <c r="AV3062" t="e">
        <f t="shared" si="238"/>
        <v>#N/A</v>
      </c>
      <c r="AW3062" t="e">
        <f t="shared" si="239"/>
        <v>#N/A</v>
      </c>
      <c r="AX3062">
        <v>0</v>
      </c>
      <c r="AY3062">
        <v>12000</v>
      </c>
      <c r="AZ3062">
        <v>1.03</v>
      </c>
      <c r="BA3062">
        <v>12351</v>
      </c>
      <c r="BB3062">
        <v>3472</v>
      </c>
    </row>
    <row r="3063" spans="1:54" x14ac:dyDescent="0.25">
      <c r="A3063" t="s">
        <v>114</v>
      </c>
      <c r="B3063" t="b">
        <v>0</v>
      </c>
      <c r="C3063" t="b">
        <v>1</v>
      </c>
      <c r="D3063" t="s">
        <v>25</v>
      </c>
      <c r="E3063" t="s">
        <v>50</v>
      </c>
      <c r="G3063" s="1">
        <v>42725</v>
      </c>
      <c r="H3063" t="b">
        <v>0</v>
      </c>
      <c r="I3063" t="b">
        <v>0</v>
      </c>
      <c r="J3063" t="b">
        <v>0</v>
      </c>
      <c r="K3063">
        <v>5</v>
      </c>
      <c r="L3063">
        <v>3</v>
      </c>
      <c r="M3063">
        <v>0</v>
      </c>
      <c r="N3063">
        <v>8</v>
      </c>
      <c r="O3063">
        <v>0</v>
      </c>
      <c r="P3063">
        <v>2</v>
      </c>
      <c r="Q3063">
        <v>0</v>
      </c>
      <c r="R3063">
        <v>1</v>
      </c>
      <c r="S3063">
        <v>2</v>
      </c>
      <c r="T3063">
        <v>1</v>
      </c>
      <c r="U3063">
        <v>1</v>
      </c>
      <c r="V3063">
        <v>1051</v>
      </c>
      <c r="W3063">
        <v>13</v>
      </c>
      <c r="X3063">
        <v>4082</v>
      </c>
      <c r="Y3063">
        <v>1009</v>
      </c>
      <c r="Z3063">
        <v>0</v>
      </c>
      <c r="AE3063">
        <v>10.99</v>
      </c>
      <c r="AG3063" t="s">
        <v>52</v>
      </c>
      <c r="AJ3063">
        <v>4</v>
      </c>
      <c r="AL3063">
        <v>11527</v>
      </c>
      <c r="AM3063">
        <v>915</v>
      </c>
      <c r="AN3063">
        <v>21</v>
      </c>
      <c r="AO3063">
        <v>17</v>
      </c>
      <c r="AP3063" t="s">
        <v>53</v>
      </c>
      <c r="AS3063">
        <f t="shared" si="235"/>
        <v>0</v>
      </c>
      <c r="AT3063">
        <f t="shared" si="236"/>
        <v>1</v>
      </c>
      <c r="AU3063">
        <f t="shared" si="237"/>
        <v>2</v>
      </c>
      <c r="AV3063" t="e">
        <f t="shared" si="238"/>
        <v>#N/A</v>
      </c>
      <c r="AW3063" t="e">
        <f t="shared" si="239"/>
        <v>#N/A</v>
      </c>
      <c r="AX3063">
        <v>0</v>
      </c>
      <c r="AY3063">
        <v>12000</v>
      </c>
      <c r="AZ3063">
        <v>1.01</v>
      </c>
      <c r="BA3063">
        <v>12091</v>
      </c>
      <c r="BB3063">
        <v>3754</v>
      </c>
    </row>
    <row r="3064" spans="1:54" x14ac:dyDescent="0.25">
      <c r="A3064" t="s">
        <v>114</v>
      </c>
      <c r="B3064" t="b">
        <v>0</v>
      </c>
      <c r="C3064" t="b">
        <v>0</v>
      </c>
      <c r="D3064" t="s">
        <v>25</v>
      </c>
      <c r="E3064" t="s">
        <v>50</v>
      </c>
      <c r="F3064" t="s">
        <v>63</v>
      </c>
      <c r="G3064" s="1">
        <v>42707</v>
      </c>
      <c r="H3064" t="b">
        <v>0</v>
      </c>
      <c r="I3064" t="b">
        <v>0</v>
      </c>
      <c r="J3064" t="b">
        <v>0</v>
      </c>
      <c r="K3064">
        <v>8</v>
      </c>
      <c r="L3064">
        <v>3</v>
      </c>
      <c r="M3064">
        <v>0</v>
      </c>
      <c r="N3064">
        <v>8</v>
      </c>
      <c r="O3064">
        <v>0</v>
      </c>
      <c r="P3064">
        <v>2</v>
      </c>
      <c r="Q3064">
        <v>0</v>
      </c>
      <c r="R3064">
        <v>0</v>
      </c>
      <c r="S3064">
        <v>2</v>
      </c>
      <c r="T3064">
        <v>0</v>
      </c>
      <c r="U3064">
        <v>2</v>
      </c>
      <c r="V3064">
        <v>1088</v>
      </c>
      <c r="W3064">
        <v>18</v>
      </c>
      <c r="X3064">
        <v>3771</v>
      </c>
      <c r="Y3064">
        <v>1177</v>
      </c>
      <c r="Z3064">
        <v>0</v>
      </c>
      <c r="AE3064">
        <v>11.07</v>
      </c>
      <c r="AG3064" t="s">
        <v>52</v>
      </c>
      <c r="AJ3064">
        <v>6</v>
      </c>
      <c r="AL3064">
        <v>13704</v>
      </c>
      <c r="AM3064">
        <v>1999</v>
      </c>
      <c r="AN3064">
        <v>21</v>
      </c>
      <c r="AO3064">
        <v>18</v>
      </c>
      <c r="AP3064" t="s">
        <v>66</v>
      </c>
      <c r="AS3064">
        <f t="shared" si="235"/>
        <v>0</v>
      </c>
      <c r="AT3064">
        <f t="shared" si="236"/>
        <v>0</v>
      </c>
      <c r="AU3064">
        <f t="shared" si="237"/>
        <v>2</v>
      </c>
      <c r="AV3064" t="e">
        <f t="shared" si="238"/>
        <v>#N/A</v>
      </c>
      <c r="AW3064" t="e">
        <f t="shared" si="239"/>
        <v>#N/A</v>
      </c>
      <c r="AX3064">
        <v>0</v>
      </c>
      <c r="AY3064">
        <v>12000</v>
      </c>
      <c r="AZ3064">
        <v>0.99</v>
      </c>
      <c r="BA3064">
        <v>11853</v>
      </c>
      <c r="BB3064">
        <v>4022</v>
      </c>
    </row>
    <row r="3065" spans="1:54" x14ac:dyDescent="0.25">
      <c r="A3065" t="s">
        <v>114</v>
      </c>
      <c r="B3065" t="b">
        <v>1</v>
      </c>
      <c r="C3065" t="b">
        <v>1</v>
      </c>
      <c r="D3065" t="s">
        <v>25</v>
      </c>
      <c r="E3065" t="s">
        <v>50</v>
      </c>
      <c r="F3065" t="s">
        <v>63</v>
      </c>
      <c r="G3065" s="1">
        <v>42689</v>
      </c>
      <c r="H3065" t="b">
        <v>0</v>
      </c>
      <c r="I3065" t="b">
        <v>0</v>
      </c>
      <c r="J3065" t="b">
        <v>0</v>
      </c>
      <c r="K3065">
        <v>13</v>
      </c>
      <c r="L3065">
        <v>4</v>
      </c>
      <c r="M3065">
        <v>0</v>
      </c>
      <c r="N3065">
        <v>15</v>
      </c>
      <c r="O3065">
        <v>0</v>
      </c>
      <c r="P3065">
        <v>4</v>
      </c>
      <c r="Q3065">
        <v>0</v>
      </c>
      <c r="R3065">
        <v>1</v>
      </c>
      <c r="S3065">
        <v>1</v>
      </c>
      <c r="T3065">
        <v>0</v>
      </c>
      <c r="U3065">
        <v>2</v>
      </c>
      <c r="V3065">
        <v>997</v>
      </c>
      <c r="W3065">
        <v>14</v>
      </c>
      <c r="X3065">
        <v>3636</v>
      </c>
      <c r="Y3065">
        <v>1025</v>
      </c>
      <c r="Z3065">
        <v>0</v>
      </c>
      <c r="AE3065">
        <v>10.97</v>
      </c>
      <c r="AG3065" t="s">
        <v>52</v>
      </c>
      <c r="AJ3065">
        <v>4</v>
      </c>
      <c r="AL3065">
        <v>3667</v>
      </c>
      <c r="AM3065">
        <v>34</v>
      </c>
      <c r="AN3065">
        <v>19</v>
      </c>
      <c r="AO3065">
        <v>12</v>
      </c>
      <c r="AP3065" t="s">
        <v>53</v>
      </c>
      <c r="AS3065">
        <f t="shared" si="235"/>
        <v>1</v>
      </c>
      <c r="AT3065">
        <f t="shared" si="236"/>
        <v>1</v>
      </c>
      <c r="AU3065">
        <f t="shared" si="237"/>
        <v>2</v>
      </c>
      <c r="AV3065" t="e">
        <f t="shared" si="238"/>
        <v>#N/A</v>
      </c>
      <c r="AW3065" t="e">
        <f t="shared" si="239"/>
        <v>#N/A</v>
      </c>
      <c r="AX3065">
        <v>0</v>
      </c>
      <c r="AY3065">
        <v>12000</v>
      </c>
      <c r="AZ3065">
        <v>0.97</v>
      </c>
      <c r="BA3065">
        <v>11591</v>
      </c>
      <c r="BB3065">
        <v>4299</v>
      </c>
    </row>
    <row r="3066" spans="1:54" x14ac:dyDescent="0.25">
      <c r="A3066" t="s">
        <v>114</v>
      </c>
      <c r="B3066" t="b">
        <v>0</v>
      </c>
      <c r="C3066" t="b">
        <v>0</v>
      </c>
      <c r="D3066" t="s">
        <v>25</v>
      </c>
      <c r="E3066" t="s">
        <v>50</v>
      </c>
      <c r="F3066" t="s">
        <v>63</v>
      </c>
      <c r="G3066" s="1">
        <v>42669</v>
      </c>
      <c r="H3066" t="b">
        <v>0</v>
      </c>
      <c r="I3066" t="b">
        <v>0</v>
      </c>
      <c r="J3066" t="b">
        <v>0</v>
      </c>
      <c r="K3066">
        <v>14</v>
      </c>
      <c r="L3066">
        <v>5</v>
      </c>
      <c r="M3066">
        <v>0</v>
      </c>
      <c r="N3066">
        <v>17</v>
      </c>
      <c r="O3066">
        <v>1</v>
      </c>
      <c r="P3066">
        <v>5</v>
      </c>
      <c r="Q3066">
        <v>0</v>
      </c>
      <c r="R3066">
        <v>0</v>
      </c>
      <c r="S3066">
        <v>1</v>
      </c>
      <c r="T3066">
        <v>0</v>
      </c>
      <c r="U3066">
        <v>3</v>
      </c>
      <c r="V3066">
        <v>1145</v>
      </c>
      <c r="W3066">
        <v>15</v>
      </c>
      <c r="X3066">
        <v>4631</v>
      </c>
      <c r="Y3066">
        <v>1237</v>
      </c>
      <c r="Z3066">
        <v>1</v>
      </c>
      <c r="AE3066">
        <v>10.85</v>
      </c>
      <c r="AG3066" t="s">
        <v>52</v>
      </c>
      <c r="AJ3066">
        <v>3</v>
      </c>
      <c r="AL3066">
        <v>8205</v>
      </c>
      <c r="AM3066">
        <v>141</v>
      </c>
      <c r="AN3066">
        <v>20</v>
      </c>
      <c r="AO3066">
        <v>14</v>
      </c>
      <c r="AP3066" t="s">
        <v>53</v>
      </c>
      <c r="AS3066">
        <f t="shared" si="235"/>
        <v>0</v>
      </c>
      <c r="AT3066">
        <f t="shared" si="236"/>
        <v>0</v>
      </c>
      <c r="AU3066">
        <f t="shared" si="237"/>
        <v>2</v>
      </c>
      <c r="AV3066" t="e">
        <f t="shared" si="238"/>
        <v>#N/A</v>
      </c>
      <c r="AW3066" t="e">
        <f t="shared" si="239"/>
        <v>#N/A</v>
      </c>
      <c r="AX3066">
        <v>0</v>
      </c>
      <c r="AY3066">
        <v>12000</v>
      </c>
      <c r="AZ3066">
        <v>0.94</v>
      </c>
      <c r="BA3066">
        <v>11323</v>
      </c>
      <c r="BB3066">
        <v>4623</v>
      </c>
    </row>
    <row r="3067" spans="1:54" x14ac:dyDescent="0.25">
      <c r="A3067" t="s">
        <v>114</v>
      </c>
      <c r="B3067" t="b">
        <v>0</v>
      </c>
      <c r="C3067" t="b">
        <v>1</v>
      </c>
      <c r="D3067" t="s">
        <v>62</v>
      </c>
      <c r="E3067" t="s">
        <v>50</v>
      </c>
      <c r="F3067" t="s">
        <v>51</v>
      </c>
      <c r="G3067" s="1">
        <v>42653</v>
      </c>
      <c r="H3067" t="b">
        <v>1</v>
      </c>
      <c r="I3067" t="b">
        <v>0</v>
      </c>
      <c r="J3067" t="b">
        <v>1</v>
      </c>
      <c r="K3067">
        <v>7</v>
      </c>
      <c r="L3067">
        <v>5</v>
      </c>
      <c r="M3067">
        <v>0</v>
      </c>
      <c r="N3067">
        <v>16</v>
      </c>
      <c r="O3067">
        <v>0</v>
      </c>
      <c r="P3067">
        <v>3</v>
      </c>
      <c r="Q3067">
        <v>1</v>
      </c>
      <c r="R3067">
        <v>1</v>
      </c>
      <c r="S3067">
        <v>2</v>
      </c>
      <c r="T3067">
        <v>1</v>
      </c>
      <c r="U3067">
        <v>5</v>
      </c>
      <c r="V3067">
        <v>982</v>
      </c>
      <c r="W3067">
        <v>13</v>
      </c>
      <c r="X3067">
        <v>3337</v>
      </c>
      <c r="Y3067">
        <v>1004</v>
      </c>
      <c r="Z3067">
        <v>1</v>
      </c>
      <c r="AE3067">
        <v>11.19</v>
      </c>
      <c r="AG3067" t="s">
        <v>52</v>
      </c>
      <c r="AJ3067">
        <v>107</v>
      </c>
      <c r="AP3067" t="s">
        <v>78</v>
      </c>
      <c r="AS3067">
        <f t="shared" si="235"/>
        <v>0</v>
      </c>
      <c r="AT3067">
        <f t="shared" si="236"/>
        <v>1</v>
      </c>
      <c r="AU3067">
        <f t="shared" si="237"/>
        <v>3</v>
      </c>
      <c r="AV3067" t="e">
        <f t="shared" si="238"/>
        <v>#N/A</v>
      </c>
      <c r="AW3067" t="e">
        <f t="shared" si="239"/>
        <v>#N/A</v>
      </c>
      <c r="AX3067">
        <v>0</v>
      </c>
      <c r="AY3067">
        <v>12000</v>
      </c>
      <c r="AZ3067">
        <v>0.92</v>
      </c>
      <c r="BA3067">
        <v>11056</v>
      </c>
      <c r="BB3067">
        <v>4888</v>
      </c>
    </row>
    <row r="3068" spans="1:54" x14ac:dyDescent="0.25">
      <c r="A3068" t="s">
        <v>114</v>
      </c>
      <c r="B3068" t="b">
        <v>0</v>
      </c>
      <c r="C3068" t="b">
        <v>0</v>
      </c>
      <c r="D3068" t="s">
        <v>25</v>
      </c>
      <c r="E3068" t="s">
        <v>50</v>
      </c>
      <c r="F3068" t="s">
        <v>96</v>
      </c>
      <c r="G3068" s="1">
        <v>42634</v>
      </c>
      <c r="H3068" t="b">
        <v>0</v>
      </c>
      <c r="I3068" t="b">
        <v>0</v>
      </c>
      <c r="J3068" t="b">
        <v>0</v>
      </c>
      <c r="K3068">
        <v>10</v>
      </c>
      <c r="L3068">
        <v>2</v>
      </c>
      <c r="M3068">
        <v>0</v>
      </c>
      <c r="N3068">
        <v>10</v>
      </c>
      <c r="O3068">
        <v>0</v>
      </c>
      <c r="P3068">
        <v>3</v>
      </c>
      <c r="Q3068">
        <v>0</v>
      </c>
      <c r="R3068">
        <v>0</v>
      </c>
      <c r="S3068">
        <v>4</v>
      </c>
      <c r="T3068">
        <v>0</v>
      </c>
      <c r="U3068">
        <v>2</v>
      </c>
      <c r="V3068">
        <v>1164</v>
      </c>
      <c r="W3068">
        <v>18</v>
      </c>
      <c r="X3068">
        <v>4280</v>
      </c>
      <c r="Y3068">
        <v>1259</v>
      </c>
      <c r="Z3068">
        <v>1</v>
      </c>
      <c r="AE3068">
        <v>10.95</v>
      </c>
      <c r="AG3068" t="s">
        <v>52</v>
      </c>
      <c r="AJ3068">
        <v>0</v>
      </c>
      <c r="AL3068">
        <v>3621</v>
      </c>
      <c r="AM3068">
        <v>226</v>
      </c>
      <c r="AN3068">
        <v>19</v>
      </c>
      <c r="AO3068">
        <v>15</v>
      </c>
      <c r="AP3068" t="s">
        <v>53</v>
      </c>
      <c r="AS3068">
        <f t="shared" si="235"/>
        <v>0</v>
      </c>
      <c r="AT3068">
        <f t="shared" si="236"/>
        <v>0</v>
      </c>
      <c r="AU3068">
        <f t="shared" si="237"/>
        <v>2</v>
      </c>
      <c r="AV3068" t="e">
        <f t="shared" si="238"/>
        <v>#N/A</v>
      </c>
      <c r="AW3068" t="e">
        <f t="shared" si="239"/>
        <v>#N/A</v>
      </c>
      <c r="AX3068">
        <v>0</v>
      </c>
      <c r="AY3068">
        <v>12000</v>
      </c>
      <c r="AZ3068">
        <v>0.9</v>
      </c>
      <c r="BA3068">
        <v>10788</v>
      </c>
      <c r="BB3068">
        <v>5274</v>
      </c>
    </row>
    <row r="3069" spans="1:54" x14ac:dyDescent="0.25">
      <c r="A3069" t="s">
        <v>114</v>
      </c>
      <c r="B3069" t="b">
        <v>1</v>
      </c>
      <c r="C3069" t="b">
        <v>1</v>
      </c>
      <c r="D3069" t="s">
        <v>25</v>
      </c>
      <c r="E3069" t="s">
        <v>50</v>
      </c>
      <c r="F3069" t="s">
        <v>67</v>
      </c>
      <c r="G3069" s="1">
        <v>42613</v>
      </c>
      <c r="H3069" t="b">
        <v>0</v>
      </c>
      <c r="I3069" t="b">
        <v>0</v>
      </c>
      <c r="J3069" t="b">
        <v>0</v>
      </c>
      <c r="K3069">
        <v>13</v>
      </c>
      <c r="L3069">
        <v>3</v>
      </c>
      <c r="M3069">
        <v>0</v>
      </c>
      <c r="N3069">
        <v>12</v>
      </c>
      <c r="O3069">
        <v>0</v>
      </c>
      <c r="P3069">
        <v>4</v>
      </c>
      <c r="Q3069">
        <v>0</v>
      </c>
      <c r="R3069">
        <v>1</v>
      </c>
      <c r="S3069">
        <v>3</v>
      </c>
      <c r="T3069">
        <v>0</v>
      </c>
      <c r="U3069">
        <v>2</v>
      </c>
      <c r="V3069">
        <v>1024</v>
      </c>
      <c r="W3069">
        <v>10</v>
      </c>
      <c r="X3069">
        <v>3689</v>
      </c>
      <c r="Y3069">
        <v>1005</v>
      </c>
      <c r="Z3069">
        <v>0</v>
      </c>
      <c r="AE3069">
        <v>11.27</v>
      </c>
      <c r="AG3069" t="s">
        <v>52</v>
      </c>
      <c r="AJ3069">
        <v>3</v>
      </c>
      <c r="AL3069">
        <v>3922</v>
      </c>
      <c r="AM3069">
        <v>51</v>
      </c>
      <c r="AN3069">
        <v>19</v>
      </c>
      <c r="AO3069">
        <v>13</v>
      </c>
      <c r="AS3069">
        <f t="shared" si="235"/>
        <v>1</v>
      </c>
      <c r="AT3069">
        <f t="shared" si="236"/>
        <v>1</v>
      </c>
      <c r="AU3069">
        <f t="shared" si="237"/>
        <v>2</v>
      </c>
      <c r="AV3069" t="e">
        <f t="shared" si="238"/>
        <v>#N/A</v>
      </c>
      <c r="AW3069" t="e">
        <f t="shared" si="239"/>
        <v>#N/A</v>
      </c>
      <c r="AX3069">
        <v>0</v>
      </c>
      <c r="AY3069">
        <v>12000</v>
      </c>
      <c r="AZ3069">
        <v>0.88</v>
      </c>
      <c r="BA3069">
        <v>10544</v>
      </c>
      <c r="BB3069">
        <v>5536</v>
      </c>
    </row>
    <row r="3070" spans="1:54" x14ac:dyDescent="0.25">
      <c r="A3070" t="s">
        <v>114</v>
      </c>
      <c r="B3070" t="b">
        <v>0</v>
      </c>
      <c r="C3070" t="b">
        <v>1</v>
      </c>
      <c r="D3070" t="s">
        <v>25</v>
      </c>
      <c r="E3070" t="s">
        <v>50</v>
      </c>
      <c r="F3070" t="s">
        <v>67</v>
      </c>
      <c r="G3070" s="1">
        <v>42595</v>
      </c>
      <c r="H3070" t="b">
        <v>0</v>
      </c>
      <c r="I3070" t="b">
        <v>0</v>
      </c>
      <c r="J3070" t="b">
        <v>0</v>
      </c>
      <c r="K3070">
        <v>11</v>
      </c>
      <c r="L3070">
        <v>4</v>
      </c>
      <c r="M3070">
        <v>0</v>
      </c>
      <c r="N3070">
        <v>9</v>
      </c>
      <c r="O3070">
        <v>0</v>
      </c>
      <c r="P3070">
        <v>4</v>
      </c>
      <c r="Q3070">
        <v>0</v>
      </c>
      <c r="R3070">
        <v>0</v>
      </c>
      <c r="S3070">
        <v>4</v>
      </c>
      <c r="T3070">
        <v>0</v>
      </c>
      <c r="U3070">
        <v>2</v>
      </c>
      <c r="V3070">
        <v>1130</v>
      </c>
      <c r="W3070">
        <v>15</v>
      </c>
      <c r="X3070">
        <v>3810</v>
      </c>
      <c r="Y3070">
        <v>1106</v>
      </c>
      <c r="Z3070">
        <v>1</v>
      </c>
      <c r="AE3070">
        <v>10.95</v>
      </c>
      <c r="AG3070" t="s">
        <v>52</v>
      </c>
      <c r="AJ3070">
        <v>0</v>
      </c>
      <c r="AL3070">
        <v>2729</v>
      </c>
      <c r="AM3070">
        <v>153</v>
      </c>
      <c r="AN3070">
        <v>19</v>
      </c>
      <c r="AO3070">
        <v>14</v>
      </c>
      <c r="AS3070">
        <f t="shared" si="235"/>
        <v>0</v>
      </c>
      <c r="AT3070">
        <f t="shared" si="236"/>
        <v>1</v>
      </c>
      <c r="AU3070">
        <f t="shared" si="237"/>
        <v>2</v>
      </c>
      <c r="AV3070" t="e">
        <f t="shared" si="238"/>
        <v>#N/A</v>
      </c>
      <c r="AW3070" t="e">
        <f t="shared" si="239"/>
        <v>#N/A</v>
      </c>
      <c r="AX3070">
        <v>0</v>
      </c>
      <c r="AY3070">
        <v>12000</v>
      </c>
      <c r="AZ3070">
        <v>0.86</v>
      </c>
      <c r="BA3070">
        <v>10306</v>
      </c>
      <c r="BB3070">
        <v>5896</v>
      </c>
    </row>
    <row r="3071" spans="1:54" x14ac:dyDescent="0.25">
      <c r="A3071" t="s">
        <v>114</v>
      </c>
      <c r="B3071" t="b">
        <v>0</v>
      </c>
      <c r="C3071" t="b">
        <v>1</v>
      </c>
      <c r="D3071" t="s">
        <v>25</v>
      </c>
      <c r="E3071" t="s">
        <v>50</v>
      </c>
      <c r="F3071" t="s">
        <v>67</v>
      </c>
      <c r="G3071" s="1">
        <v>42577</v>
      </c>
      <c r="H3071" t="b">
        <v>0</v>
      </c>
      <c r="I3071" t="b">
        <v>0</v>
      </c>
      <c r="J3071" t="b">
        <v>0</v>
      </c>
      <c r="K3071">
        <v>5</v>
      </c>
      <c r="L3071">
        <v>3</v>
      </c>
      <c r="M3071">
        <v>0</v>
      </c>
      <c r="N3071">
        <v>8</v>
      </c>
      <c r="O3071">
        <v>0</v>
      </c>
      <c r="P3071">
        <v>4</v>
      </c>
      <c r="Q3071">
        <v>0</v>
      </c>
      <c r="R3071">
        <v>0</v>
      </c>
      <c r="S3071">
        <v>5</v>
      </c>
      <c r="T3071">
        <v>0</v>
      </c>
      <c r="U3071">
        <v>2</v>
      </c>
      <c r="V3071">
        <v>1059</v>
      </c>
      <c r="W3071">
        <v>16</v>
      </c>
      <c r="X3071">
        <v>3433</v>
      </c>
      <c r="Y3071">
        <v>1024</v>
      </c>
      <c r="Z3071">
        <v>1</v>
      </c>
      <c r="AE3071">
        <v>11.11</v>
      </c>
      <c r="AG3071" t="s">
        <v>52</v>
      </c>
      <c r="AJ3071">
        <v>0</v>
      </c>
      <c r="AL3071">
        <v>6783</v>
      </c>
      <c r="AM3071">
        <v>360</v>
      </c>
      <c r="AN3071">
        <v>20</v>
      </c>
      <c r="AO3071">
        <v>16</v>
      </c>
      <c r="AS3071">
        <f t="shared" si="235"/>
        <v>0</v>
      </c>
      <c r="AT3071">
        <f t="shared" si="236"/>
        <v>1</v>
      </c>
      <c r="AU3071">
        <f t="shared" si="237"/>
        <v>2</v>
      </c>
      <c r="AV3071" t="e">
        <f t="shared" si="238"/>
        <v>#N/A</v>
      </c>
      <c r="AW3071" t="e">
        <f t="shared" si="239"/>
        <v>#N/A</v>
      </c>
      <c r="AX3071">
        <v>0</v>
      </c>
      <c r="AY3071">
        <v>12000</v>
      </c>
      <c r="AZ3071">
        <v>0.84</v>
      </c>
      <c r="BA3071">
        <v>10071</v>
      </c>
      <c r="BB3071">
        <v>6169</v>
      </c>
    </row>
    <row r="3072" spans="1:54" x14ac:dyDescent="0.25">
      <c r="A3072" t="s">
        <v>114</v>
      </c>
      <c r="B3072" t="b">
        <v>0</v>
      </c>
      <c r="C3072" t="b">
        <v>0</v>
      </c>
      <c r="D3072" t="s">
        <v>25</v>
      </c>
      <c r="E3072" t="s">
        <v>50</v>
      </c>
      <c r="G3072" s="1">
        <v>42553</v>
      </c>
      <c r="H3072" t="b">
        <v>0</v>
      </c>
      <c r="I3072" t="b">
        <v>0</v>
      </c>
      <c r="J3072" t="b">
        <v>0</v>
      </c>
      <c r="K3072">
        <v>12</v>
      </c>
      <c r="L3072">
        <v>7</v>
      </c>
      <c r="M3072">
        <v>0</v>
      </c>
      <c r="N3072">
        <v>8</v>
      </c>
      <c r="O3072">
        <v>0</v>
      </c>
      <c r="P3072">
        <v>11</v>
      </c>
      <c r="Q3072">
        <v>0</v>
      </c>
      <c r="R3072">
        <v>0</v>
      </c>
      <c r="S3072">
        <v>0</v>
      </c>
      <c r="T3072">
        <v>1</v>
      </c>
      <c r="U3072">
        <v>1</v>
      </c>
      <c r="V3072">
        <v>945</v>
      </c>
      <c r="W3072">
        <v>13</v>
      </c>
      <c r="X3072">
        <v>3529</v>
      </c>
      <c r="Y3072">
        <v>921</v>
      </c>
      <c r="Z3072">
        <v>0</v>
      </c>
      <c r="AE3072">
        <v>11.12</v>
      </c>
      <c r="AG3072" t="s">
        <v>52</v>
      </c>
      <c r="AJ3072">
        <v>0</v>
      </c>
      <c r="AL3072">
        <v>29785</v>
      </c>
      <c r="AM3072">
        <v>3139</v>
      </c>
      <c r="AN3072">
        <v>22</v>
      </c>
      <c r="AO3072">
        <v>19</v>
      </c>
      <c r="AS3072">
        <f t="shared" si="235"/>
        <v>0</v>
      </c>
      <c r="AT3072">
        <f t="shared" si="236"/>
        <v>0</v>
      </c>
      <c r="AU3072">
        <f t="shared" si="237"/>
        <v>2</v>
      </c>
      <c r="AV3072" t="e">
        <f t="shared" si="238"/>
        <v>#N/A</v>
      </c>
      <c r="AW3072" t="e">
        <f t="shared" si="239"/>
        <v>#N/A</v>
      </c>
      <c r="AX3072">
        <v>0</v>
      </c>
      <c r="AY3072">
        <v>12000</v>
      </c>
      <c r="AZ3072">
        <v>0.82</v>
      </c>
      <c r="BA3072">
        <v>9800</v>
      </c>
      <c r="BB3072">
        <v>6457</v>
      </c>
    </row>
    <row r="3073" spans="1:54" x14ac:dyDescent="0.25">
      <c r="A3073" t="s">
        <v>114</v>
      </c>
      <c r="B3073" t="b">
        <v>1</v>
      </c>
      <c r="C3073" t="b">
        <v>1</v>
      </c>
      <c r="D3073" t="s">
        <v>25</v>
      </c>
      <c r="E3073" t="s">
        <v>50</v>
      </c>
      <c r="F3073" t="s">
        <v>67</v>
      </c>
      <c r="G3073" s="1">
        <v>42532</v>
      </c>
      <c r="H3073" t="b">
        <v>0</v>
      </c>
      <c r="I3073" t="b">
        <v>0</v>
      </c>
      <c r="J3073" t="b">
        <v>0</v>
      </c>
      <c r="K3073">
        <v>12</v>
      </c>
      <c r="L3073">
        <v>4</v>
      </c>
      <c r="M3073">
        <v>0</v>
      </c>
      <c r="N3073">
        <v>13</v>
      </c>
      <c r="O3073">
        <v>0</v>
      </c>
      <c r="P3073">
        <v>5</v>
      </c>
      <c r="Q3073">
        <v>0</v>
      </c>
      <c r="R3073">
        <v>1</v>
      </c>
      <c r="S3073">
        <v>2</v>
      </c>
      <c r="T3073">
        <v>1</v>
      </c>
      <c r="U3073">
        <v>7</v>
      </c>
      <c r="V3073">
        <v>1079</v>
      </c>
      <c r="W3073">
        <v>20</v>
      </c>
      <c r="X3073">
        <v>4197</v>
      </c>
      <c r="Y3073">
        <v>1103</v>
      </c>
      <c r="Z3073">
        <v>3</v>
      </c>
      <c r="AE3073">
        <v>10.97</v>
      </c>
      <c r="AG3073" t="s">
        <v>52</v>
      </c>
      <c r="AJ3073">
        <v>17</v>
      </c>
      <c r="AL3073">
        <v>39698</v>
      </c>
      <c r="AM3073">
        <v>4735</v>
      </c>
      <c r="AN3073">
        <v>22</v>
      </c>
      <c r="AO3073">
        <v>19</v>
      </c>
      <c r="AS3073">
        <f t="shared" si="235"/>
        <v>1</v>
      </c>
      <c r="AT3073">
        <f t="shared" si="236"/>
        <v>1</v>
      </c>
      <c r="AU3073">
        <f t="shared" si="237"/>
        <v>2</v>
      </c>
      <c r="AV3073" t="e">
        <f t="shared" si="238"/>
        <v>#N/A</v>
      </c>
      <c r="AW3073" t="e">
        <f t="shared" si="239"/>
        <v>#N/A</v>
      </c>
      <c r="AX3073">
        <v>0</v>
      </c>
      <c r="AY3073">
        <v>12000</v>
      </c>
      <c r="AZ3073">
        <v>0.79</v>
      </c>
      <c r="BA3073">
        <v>9526</v>
      </c>
      <c r="BB3073">
        <v>6710</v>
      </c>
    </row>
    <row r="3074" spans="1:54" x14ac:dyDescent="0.25">
      <c r="A3074" t="s">
        <v>114</v>
      </c>
      <c r="B3074" t="b">
        <v>0</v>
      </c>
      <c r="C3074" t="b">
        <v>0</v>
      </c>
      <c r="D3074" t="s">
        <v>25</v>
      </c>
      <c r="E3074" t="s">
        <v>50</v>
      </c>
      <c r="F3074" t="s">
        <v>67</v>
      </c>
      <c r="G3074" s="1">
        <v>42516</v>
      </c>
      <c r="H3074" t="b">
        <v>0</v>
      </c>
      <c r="I3074" t="b">
        <v>0</v>
      </c>
      <c r="J3074" t="b">
        <v>0</v>
      </c>
      <c r="K3074">
        <v>10</v>
      </c>
      <c r="L3074">
        <v>2</v>
      </c>
      <c r="M3074">
        <v>0</v>
      </c>
      <c r="N3074">
        <v>8</v>
      </c>
      <c r="O3074">
        <v>0</v>
      </c>
      <c r="P3074">
        <v>4</v>
      </c>
      <c r="Q3074">
        <v>0</v>
      </c>
      <c r="R3074">
        <v>0</v>
      </c>
      <c r="S3074">
        <v>2</v>
      </c>
      <c r="T3074">
        <v>1</v>
      </c>
      <c r="U3074">
        <v>5</v>
      </c>
      <c r="V3074">
        <v>1059</v>
      </c>
      <c r="W3074">
        <v>17</v>
      </c>
      <c r="X3074">
        <v>3652</v>
      </c>
      <c r="Y3074">
        <v>1025</v>
      </c>
      <c r="Z3074">
        <v>1</v>
      </c>
      <c r="AE3074">
        <v>11.17</v>
      </c>
      <c r="AG3074" t="s">
        <v>52</v>
      </c>
      <c r="AJ3074">
        <v>0</v>
      </c>
      <c r="AL3074">
        <v>7809</v>
      </c>
      <c r="AM3074">
        <v>498</v>
      </c>
      <c r="AN3074">
        <v>20</v>
      </c>
      <c r="AO3074">
        <v>16</v>
      </c>
      <c r="AS3074">
        <f t="shared" si="235"/>
        <v>0</v>
      </c>
      <c r="AT3074">
        <f t="shared" si="236"/>
        <v>0</v>
      </c>
      <c r="AU3074">
        <f t="shared" si="237"/>
        <v>2</v>
      </c>
      <c r="AV3074" t="e">
        <f t="shared" si="238"/>
        <v>#N/A</v>
      </c>
      <c r="AW3074" t="e">
        <f t="shared" si="239"/>
        <v>#N/A</v>
      </c>
      <c r="AX3074">
        <v>0</v>
      </c>
      <c r="AY3074">
        <v>12000</v>
      </c>
      <c r="AZ3074">
        <v>0.77</v>
      </c>
      <c r="BA3074">
        <v>9266</v>
      </c>
      <c r="BB3074">
        <v>6958</v>
      </c>
    </row>
    <row r="3075" spans="1:54" x14ac:dyDescent="0.25">
      <c r="A3075" t="s">
        <v>114</v>
      </c>
      <c r="B3075" t="b">
        <v>0</v>
      </c>
      <c r="C3075" t="b">
        <v>1</v>
      </c>
      <c r="D3075" t="s">
        <v>25</v>
      </c>
      <c r="E3075" t="s">
        <v>50</v>
      </c>
      <c r="G3075" s="1">
        <v>42500</v>
      </c>
      <c r="H3075" t="b">
        <v>0</v>
      </c>
      <c r="I3075" t="b">
        <v>0</v>
      </c>
      <c r="J3075" t="b">
        <v>0</v>
      </c>
      <c r="K3075">
        <v>9</v>
      </c>
      <c r="L3075">
        <v>2</v>
      </c>
      <c r="M3075">
        <v>0</v>
      </c>
      <c r="N3075">
        <v>7</v>
      </c>
      <c r="O3075">
        <v>0</v>
      </c>
      <c r="P3075">
        <v>11</v>
      </c>
      <c r="Q3075">
        <v>0</v>
      </c>
      <c r="R3075">
        <v>0</v>
      </c>
      <c r="S3075">
        <v>3</v>
      </c>
      <c r="T3075">
        <v>1</v>
      </c>
      <c r="U3075">
        <v>1</v>
      </c>
      <c r="V3075">
        <v>1033</v>
      </c>
      <c r="W3075">
        <v>16</v>
      </c>
      <c r="X3075">
        <v>3965</v>
      </c>
      <c r="Y3075">
        <v>1073</v>
      </c>
      <c r="Z3075">
        <v>1</v>
      </c>
      <c r="AE3075">
        <v>10.88</v>
      </c>
      <c r="AG3075" t="s">
        <v>60</v>
      </c>
      <c r="AJ3075">
        <v>1</v>
      </c>
      <c r="AS3075">
        <f t="shared" ref="AS3075:AS3138" si="240">IF(B3075=FALSE,0,1)</f>
        <v>0</v>
      </c>
      <c r="AT3075">
        <f t="shared" ref="AT3075:AT3138" si="241">IF(C3075=FALSE,0,1)</f>
        <v>1</v>
      </c>
      <c r="AU3075">
        <f t="shared" ref="AU3075:AU3138" si="242">_xlfn.IFS(D3075="A",1,D3075="B",2,D3075="C",3,D3075="X",5)</f>
        <v>2</v>
      </c>
      <c r="AV3075" t="e">
        <f t="shared" ref="AV3075:AV3138" si="243">_xlfn.IFS(AQ3075="A",1,AQ3075="B",2,AQ3075="C",3,AQ3075="X",5)</f>
        <v>#N/A</v>
      </c>
      <c r="AW3075" t="e">
        <f t="shared" ref="AW3075:AW3138" si="244">_xlfn.IFS(AR3075="A",1,AR3075="B",2,AR3075="C",3,AR3075="X",5)</f>
        <v>#N/A</v>
      </c>
      <c r="AX3075">
        <v>0</v>
      </c>
      <c r="AY3075">
        <v>12000</v>
      </c>
      <c r="AZ3075">
        <v>0.75</v>
      </c>
      <c r="BA3075">
        <v>9028</v>
      </c>
      <c r="BB3075">
        <v>7192</v>
      </c>
    </row>
    <row r="3076" spans="1:54" x14ac:dyDescent="0.25">
      <c r="A3076" t="s">
        <v>114</v>
      </c>
      <c r="B3076" t="b">
        <v>0</v>
      </c>
      <c r="C3076" t="b">
        <v>0</v>
      </c>
      <c r="D3076" t="s">
        <v>25</v>
      </c>
      <c r="E3076" t="s">
        <v>50</v>
      </c>
      <c r="F3076" t="s">
        <v>67</v>
      </c>
      <c r="G3076" s="1">
        <v>42476</v>
      </c>
      <c r="H3076" t="b">
        <v>0</v>
      </c>
      <c r="I3076" t="b">
        <v>0</v>
      </c>
      <c r="J3076" t="b">
        <v>0</v>
      </c>
      <c r="K3076">
        <v>8</v>
      </c>
      <c r="L3076">
        <v>2</v>
      </c>
      <c r="M3076">
        <v>0</v>
      </c>
      <c r="N3076">
        <v>5</v>
      </c>
      <c r="O3076">
        <v>0</v>
      </c>
      <c r="P3076">
        <v>9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946</v>
      </c>
      <c r="W3076">
        <v>13</v>
      </c>
      <c r="X3076">
        <v>3823</v>
      </c>
      <c r="Y3076">
        <v>1010</v>
      </c>
      <c r="Z3076">
        <v>0</v>
      </c>
      <c r="AE3076">
        <v>10.98</v>
      </c>
      <c r="AG3076" t="s">
        <v>52</v>
      </c>
      <c r="AJ3076">
        <v>0</v>
      </c>
      <c r="AL3076">
        <v>9486</v>
      </c>
      <c r="AM3076">
        <v>1505</v>
      </c>
      <c r="AN3076">
        <v>20</v>
      </c>
      <c r="AO3076">
        <v>18</v>
      </c>
      <c r="AS3076">
        <f t="shared" si="240"/>
        <v>0</v>
      </c>
      <c r="AT3076">
        <f t="shared" si="241"/>
        <v>0</v>
      </c>
      <c r="AU3076">
        <f t="shared" si="242"/>
        <v>2</v>
      </c>
      <c r="AV3076" t="e">
        <f t="shared" si="243"/>
        <v>#N/A</v>
      </c>
      <c r="AW3076" t="e">
        <f t="shared" si="244"/>
        <v>#N/A</v>
      </c>
      <c r="AX3076">
        <v>0</v>
      </c>
      <c r="AY3076">
        <v>12000</v>
      </c>
      <c r="AZ3076">
        <v>0.73</v>
      </c>
      <c r="BA3076">
        <v>8747</v>
      </c>
      <c r="BB3076">
        <v>7445</v>
      </c>
    </row>
    <row r="3077" spans="1:54" x14ac:dyDescent="0.25">
      <c r="A3077" t="s">
        <v>114</v>
      </c>
      <c r="B3077" t="b">
        <v>1</v>
      </c>
      <c r="D3077" t="s">
        <v>25</v>
      </c>
      <c r="E3077" t="s">
        <v>50</v>
      </c>
      <c r="F3077" t="s">
        <v>65</v>
      </c>
      <c r="G3077" s="1">
        <v>42452</v>
      </c>
      <c r="H3077" t="b">
        <v>0</v>
      </c>
      <c r="I3077" t="b">
        <v>0</v>
      </c>
      <c r="J3077" t="b">
        <v>0</v>
      </c>
      <c r="K3077">
        <v>10</v>
      </c>
      <c r="L3077">
        <v>5</v>
      </c>
      <c r="M3077">
        <v>0</v>
      </c>
      <c r="N3077">
        <v>11</v>
      </c>
      <c r="O3077">
        <v>1</v>
      </c>
      <c r="P3077">
        <v>7</v>
      </c>
      <c r="Q3077">
        <v>1</v>
      </c>
      <c r="R3077">
        <v>1</v>
      </c>
      <c r="S3077">
        <v>7</v>
      </c>
      <c r="T3077">
        <v>0</v>
      </c>
      <c r="U3077">
        <v>3</v>
      </c>
      <c r="V3077">
        <v>1180</v>
      </c>
      <c r="W3077">
        <v>16</v>
      </c>
      <c r="X3077">
        <v>4290</v>
      </c>
      <c r="Y3077">
        <v>1143</v>
      </c>
      <c r="Z3077">
        <v>0</v>
      </c>
      <c r="AE3077">
        <v>11.04</v>
      </c>
      <c r="AG3077" t="s">
        <v>52</v>
      </c>
      <c r="AJ3077">
        <v>1</v>
      </c>
      <c r="AL3077">
        <v>13920</v>
      </c>
      <c r="AM3077">
        <v>428</v>
      </c>
      <c r="AN3077">
        <v>21</v>
      </c>
      <c r="AO3077">
        <v>16</v>
      </c>
      <c r="AS3077">
        <f t="shared" si="240"/>
        <v>1</v>
      </c>
      <c r="AT3077">
        <f t="shared" si="241"/>
        <v>0</v>
      </c>
      <c r="AU3077">
        <f t="shared" si="242"/>
        <v>2</v>
      </c>
      <c r="AV3077" t="e">
        <f t="shared" si="243"/>
        <v>#N/A</v>
      </c>
      <c r="AW3077" t="e">
        <f t="shared" si="244"/>
        <v>#N/A</v>
      </c>
      <c r="AX3077">
        <v>0</v>
      </c>
      <c r="AY3077">
        <v>12000</v>
      </c>
      <c r="AZ3077">
        <v>0.71</v>
      </c>
      <c r="BA3077">
        <v>8478</v>
      </c>
      <c r="BB3077">
        <v>7687</v>
      </c>
    </row>
    <row r="3078" spans="1:54" x14ac:dyDescent="0.25">
      <c r="A3078" t="s">
        <v>114</v>
      </c>
      <c r="B3078" t="b">
        <v>0</v>
      </c>
      <c r="D3078" t="s">
        <v>25</v>
      </c>
      <c r="E3078" t="s">
        <v>50</v>
      </c>
      <c r="F3078" t="s">
        <v>65</v>
      </c>
      <c r="G3078" s="1">
        <v>42432</v>
      </c>
      <c r="H3078" t="b">
        <v>0</v>
      </c>
      <c r="I3078" t="b">
        <v>0</v>
      </c>
      <c r="J3078" t="b">
        <v>0</v>
      </c>
      <c r="K3078">
        <v>12</v>
      </c>
      <c r="L3078">
        <v>5</v>
      </c>
      <c r="M3078">
        <v>3</v>
      </c>
      <c r="N3078">
        <v>9</v>
      </c>
      <c r="O3078">
        <v>2</v>
      </c>
      <c r="P3078">
        <v>6</v>
      </c>
      <c r="Q3078">
        <v>1</v>
      </c>
      <c r="R3078">
        <v>2</v>
      </c>
      <c r="S3078">
        <v>3</v>
      </c>
      <c r="T3078">
        <v>3</v>
      </c>
      <c r="U3078">
        <v>4</v>
      </c>
      <c r="V3078">
        <v>1084</v>
      </c>
      <c r="W3078">
        <v>16</v>
      </c>
      <c r="X3078">
        <v>3767</v>
      </c>
      <c r="Y3078">
        <v>1046</v>
      </c>
      <c r="Z3078">
        <v>0</v>
      </c>
      <c r="AE3078">
        <v>11.1</v>
      </c>
      <c r="AG3078" t="s">
        <v>52</v>
      </c>
      <c r="AJ3078">
        <v>0</v>
      </c>
      <c r="AL3078">
        <v>8960</v>
      </c>
      <c r="AM3078">
        <v>2051</v>
      </c>
      <c r="AN3078">
        <v>20</v>
      </c>
      <c r="AO3078">
        <v>18</v>
      </c>
      <c r="AS3078">
        <f t="shared" si="240"/>
        <v>0</v>
      </c>
      <c r="AT3078">
        <f t="shared" si="241"/>
        <v>0</v>
      </c>
      <c r="AU3078">
        <f t="shared" si="242"/>
        <v>2</v>
      </c>
      <c r="AV3078" t="e">
        <f t="shared" si="243"/>
        <v>#N/A</v>
      </c>
      <c r="AW3078" t="e">
        <f t="shared" si="244"/>
        <v>#N/A</v>
      </c>
      <c r="AX3078">
        <v>0</v>
      </c>
      <c r="AY3078">
        <v>12000</v>
      </c>
      <c r="AZ3078">
        <v>0.68</v>
      </c>
      <c r="BA3078">
        <v>8210</v>
      </c>
      <c r="BB3078">
        <v>7947</v>
      </c>
    </row>
    <row r="3079" spans="1:54" x14ac:dyDescent="0.25">
      <c r="A3079" t="s">
        <v>114</v>
      </c>
      <c r="B3079" t="b">
        <v>0</v>
      </c>
      <c r="D3079" t="s">
        <v>25</v>
      </c>
      <c r="E3079" t="s">
        <v>50</v>
      </c>
      <c r="F3079" t="s">
        <v>65</v>
      </c>
      <c r="G3079" s="1">
        <v>42410</v>
      </c>
      <c r="H3079" t="b">
        <v>0</v>
      </c>
      <c r="I3079" t="b">
        <v>0</v>
      </c>
      <c r="J3079" t="b">
        <v>0</v>
      </c>
      <c r="K3079">
        <v>9</v>
      </c>
      <c r="L3079">
        <v>3</v>
      </c>
      <c r="M3079">
        <v>1</v>
      </c>
      <c r="N3079">
        <v>7</v>
      </c>
      <c r="O3079">
        <v>0</v>
      </c>
      <c r="P3079">
        <v>6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1120</v>
      </c>
      <c r="W3079">
        <v>14</v>
      </c>
      <c r="X3079">
        <v>3940</v>
      </c>
      <c r="Y3079">
        <v>1021</v>
      </c>
      <c r="Z3079">
        <v>0</v>
      </c>
      <c r="AE3079">
        <v>11.38</v>
      </c>
      <c r="AG3079" t="s">
        <v>52</v>
      </c>
      <c r="AJ3079">
        <v>6</v>
      </c>
      <c r="AL3079">
        <v>6727</v>
      </c>
      <c r="AM3079">
        <v>409</v>
      </c>
      <c r="AN3079">
        <v>20</v>
      </c>
      <c r="AO3079">
        <v>16</v>
      </c>
      <c r="AS3079">
        <f t="shared" si="240"/>
        <v>0</v>
      </c>
      <c r="AT3079">
        <f t="shared" si="241"/>
        <v>0</v>
      </c>
      <c r="AU3079">
        <f t="shared" si="242"/>
        <v>2</v>
      </c>
      <c r="AV3079" t="e">
        <f t="shared" si="243"/>
        <v>#N/A</v>
      </c>
      <c r="AW3079" t="e">
        <f t="shared" si="244"/>
        <v>#N/A</v>
      </c>
      <c r="AX3079">
        <v>0</v>
      </c>
      <c r="AY3079">
        <v>12000</v>
      </c>
      <c r="AZ3079">
        <v>0.66</v>
      </c>
      <c r="BA3079">
        <v>7947</v>
      </c>
      <c r="BB3079">
        <v>8210</v>
      </c>
    </row>
    <row r="3080" spans="1:54" x14ac:dyDescent="0.25">
      <c r="A3080" t="s">
        <v>114</v>
      </c>
      <c r="B3080" t="b">
        <v>0</v>
      </c>
      <c r="D3080" t="s">
        <v>25</v>
      </c>
      <c r="E3080" t="s">
        <v>50</v>
      </c>
      <c r="F3080" t="s">
        <v>65</v>
      </c>
      <c r="G3080" s="1">
        <v>42394</v>
      </c>
      <c r="H3080" t="b">
        <v>0</v>
      </c>
      <c r="I3080" t="b">
        <v>0</v>
      </c>
      <c r="J3080" t="b">
        <v>0</v>
      </c>
      <c r="K3080">
        <v>11</v>
      </c>
      <c r="L3080">
        <v>4</v>
      </c>
      <c r="M3080">
        <v>0</v>
      </c>
      <c r="N3080">
        <v>7</v>
      </c>
      <c r="O3080">
        <v>1</v>
      </c>
      <c r="P3080">
        <v>10</v>
      </c>
      <c r="Q3080">
        <v>0</v>
      </c>
      <c r="R3080">
        <v>0</v>
      </c>
      <c r="S3080">
        <v>0</v>
      </c>
      <c r="T3080">
        <v>2</v>
      </c>
      <c r="U3080">
        <v>1</v>
      </c>
      <c r="V3080">
        <v>1054</v>
      </c>
      <c r="W3080">
        <v>16</v>
      </c>
      <c r="X3080">
        <v>4268</v>
      </c>
      <c r="Y3080">
        <v>950</v>
      </c>
      <c r="Z3080">
        <v>0</v>
      </c>
      <c r="AE3080">
        <v>11.22</v>
      </c>
      <c r="AG3080" t="s">
        <v>52</v>
      </c>
      <c r="AJ3080">
        <v>0</v>
      </c>
      <c r="AL3080">
        <v>21826</v>
      </c>
      <c r="AM3080">
        <v>6440</v>
      </c>
      <c r="AN3080">
        <v>22</v>
      </c>
      <c r="AO3080">
        <v>20</v>
      </c>
      <c r="AS3080">
        <f t="shared" si="240"/>
        <v>0</v>
      </c>
      <c r="AT3080">
        <f t="shared" si="241"/>
        <v>0</v>
      </c>
      <c r="AU3080">
        <f t="shared" si="242"/>
        <v>2</v>
      </c>
      <c r="AV3080" t="e">
        <f t="shared" si="243"/>
        <v>#N/A</v>
      </c>
      <c r="AW3080" t="e">
        <f t="shared" si="244"/>
        <v>#N/A</v>
      </c>
      <c r="AX3080">
        <v>0</v>
      </c>
      <c r="AY3080">
        <v>12000</v>
      </c>
      <c r="AZ3080">
        <v>0.64</v>
      </c>
      <c r="BA3080">
        <v>7687</v>
      </c>
      <c r="BB3080">
        <v>8478</v>
      </c>
    </row>
    <row r="3081" spans="1:54" x14ac:dyDescent="0.25">
      <c r="A3081" t="s">
        <v>114</v>
      </c>
      <c r="B3081" t="b">
        <v>1</v>
      </c>
      <c r="D3081" t="s">
        <v>62</v>
      </c>
      <c r="E3081" t="s">
        <v>50</v>
      </c>
      <c r="F3081" t="s">
        <v>65</v>
      </c>
      <c r="G3081" s="1">
        <v>42375</v>
      </c>
      <c r="H3081" t="b">
        <v>0</v>
      </c>
      <c r="I3081" t="b">
        <v>0</v>
      </c>
      <c r="J3081" t="b">
        <v>1</v>
      </c>
      <c r="K3081">
        <v>11</v>
      </c>
      <c r="L3081">
        <v>4</v>
      </c>
      <c r="M3081">
        <v>0</v>
      </c>
      <c r="N3081">
        <v>11</v>
      </c>
      <c r="O3081">
        <v>0</v>
      </c>
      <c r="P3081">
        <v>12</v>
      </c>
      <c r="Q3081">
        <v>0</v>
      </c>
      <c r="R3081">
        <v>1</v>
      </c>
      <c r="S3081">
        <v>3</v>
      </c>
      <c r="T3081">
        <v>1</v>
      </c>
      <c r="U3081">
        <v>1</v>
      </c>
      <c r="V3081">
        <v>1160</v>
      </c>
      <c r="W3081">
        <v>15</v>
      </c>
      <c r="X3081">
        <v>4008</v>
      </c>
      <c r="Y3081">
        <v>959</v>
      </c>
      <c r="Z3081">
        <v>1</v>
      </c>
      <c r="AE3081">
        <v>10.95</v>
      </c>
      <c r="AG3081" t="s">
        <v>52</v>
      </c>
      <c r="AJ3081">
        <v>115</v>
      </c>
      <c r="AL3081">
        <v>47743</v>
      </c>
      <c r="AM3081">
        <v>4639</v>
      </c>
      <c r="AN3081">
        <v>23</v>
      </c>
      <c r="AO3081">
        <v>19</v>
      </c>
      <c r="AS3081">
        <f t="shared" si="240"/>
        <v>1</v>
      </c>
      <c r="AT3081">
        <f t="shared" si="241"/>
        <v>0</v>
      </c>
      <c r="AU3081">
        <f t="shared" si="242"/>
        <v>3</v>
      </c>
      <c r="AV3081" t="e">
        <f t="shared" si="243"/>
        <v>#N/A</v>
      </c>
      <c r="AW3081" t="e">
        <f t="shared" si="244"/>
        <v>#N/A</v>
      </c>
      <c r="AX3081">
        <v>0</v>
      </c>
      <c r="AY3081">
        <v>12000</v>
      </c>
      <c r="AZ3081">
        <v>0.62</v>
      </c>
      <c r="BA3081">
        <v>7445</v>
      </c>
      <c r="BB3081">
        <v>8747</v>
      </c>
    </row>
    <row r="3082" spans="1:54" x14ac:dyDescent="0.25">
      <c r="A3082" t="s">
        <v>114</v>
      </c>
      <c r="B3082" t="b">
        <v>0</v>
      </c>
      <c r="D3082" t="s">
        <v>25</v>
      </c>
      <c r="E3082" t="s">
        <v>50</v>
      </c>
      <c r="F3082" t="s">
        <v>65</v>
      </c>
      <c r="G3082" s="1">
        <v>42357</v>
      </c>
      <c r="H3082" t="b">
        <v>0</v>
      </c>
      <c r="I3082" t="b">
        <v>0</v>
      </c>
      <c r="J3082" t="b">
        <v>0</v>
      </c>
      <c r="K3082">
        <v>14</v>
      </c>
      <c r="L3082">
        <v>4</v>
      </c>
      <c r="M3082">
        <v>0</v>
      </c>
      <c r="N3082">
        <v>10</v>
      </c>
      <c r="O3082">
        <v>0</v>
      </c>
      <c r="P3082">
        <v>10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1195</v>
      </c>
      <c r="W3082">
        <v>19</v>
      </c>
      <c r="X3082">
        <v>4716</v>
      </c>
      <c r="Y3082">
        <v>1097</v>
      </c>
      <c r="Z3082">
        <v>0</v>
      </c>
      <c r="AE3082">
        <v>10.74</v>
      </c>
      <c r="AG3082" t="s">
        <v>52</v>
      </c>
      <c r="AJ3082">
        <v>1</v>
      </c>
      <c r="AL3082">
        <v>3168</v>
      </c>
      <c r="AM3082">
        <v>132</v>
      </c>
      <c r="AN3082">
        <v>19</v>
      </c>
      <c r="AO3082">
        <v>14</v>
      </c>
      <c r="AS3082">
        <f t="shared" si="240"/>
        <v>0</v>
      </c>
      <c r="AT3082">
        <f t="shared" si="241"/>
        <v>0</v>
      </c>
      <c r="AU3082">
        <f t="shared" si="242"/>
        <v>2</v>
      </c>
      <c r="AV3082" t="e">
        <f t="shared" si="243"/>
        <v>#N/A</v>
      </c>
      <c r="AW3082" t="e">
        <f t="shared" si="244"/>
        <v>#N/A</v>
      </c>
      <c r="AX3082">
        <v>0</v>
      </c>
      <c r="AY3082">
        <v>12000</v>
      </c>
      <c r="AZ3082">
        <v>0.6</v>
      </c>
      <c r="BA3082">
        <v>7192</v>
      </c>
      <c r="BB3082">
        <v>9028</v>
      </c>
    </row>
    <row r="3083" spans="1:54" x14ac:dyDescent="0.25">
      <c r="A3083" t="s">
        <v>114</v>
      </c>
      <c r="B3083" t="b">
        <v>0</v>
      </c>
      <c r="D3083" t="s">
        <v>25</v>
      </c>
      <c r="E3083" t="s">
        <v>50</v>
      </c>
      <c r="F3083" t="s">
        <v>65</v>
      </c>
      <c r="G3083" s="1">
        <v>42339</v>
      </c>
      <c r="H3083" t="b">
        <v>0</v>
      </c>
      <c r="I3083" t="b">
        <v>0</v>
      </c>
      <c r="J3083" t="b">
        <v>0</v>
      </c>
      <c r="K3083">
        <v>10</v>
      </c>
      <c r="L3083">
        <v>3</v>
      </c>
      <c r="M3083">
        <v>0</v>
      </c>
      <c r="N3083">
        <v>8</v>
      </c>
      <c r="O3083">
        <v>0</v>
      </c>
      <c r="P3083">
        <v>9</v>
      </c>
      <c r="Q3083">
        <v>0</v>
      </c>
      <c r="R3083">
        <v>1</v>
      </c>
      <c r="S3083">
        <v>2</v>
      </c>
      <c r="T3083">
        <v>0</v>
      </c>
      <c r="U3083">
        <v>1</v>
      </c>
      <c r="V3083">
        <v>1075</v>
      </c>
      <c r="W3083">
        <v>16</v>
      </c>
      <c r="X3083">
        <v>3803</v>
      </c>
      <c r="Y3083">
        <v>1057</v>
      </c>
      <c r="Z3083">
        <v>1</v>
      </c>
      <c r="AE3083">
        <v>10.77</v>
      </c>
      <c r="AG3083" t="s">
        <v>52</v>
      </c>
      <c r="AJ3083">
        <v>4</v>
      </c>
      <c r="AL3083">
        <v>6025</v>
      </c>
      <c r="AM3083">
        <v>164</v>
      </c>
      <c r="AN3083">
        <v>20</v>
      </c>
      <c r="AO3083">
        <v>15</v>
      </c>
      <c r="AS3083">
        <f t="shared" si="240"/>
        <v>0</v>
      </c>
      <c r="AT3083">
        <f t="shared" si="241"/>
        <v>0</v>
      </c>
      <c r="AU3083">
        <f t="shared" si="242"/>
        <v>2</v>
      </c>
      <c r="AV3083" t="e">
        <f t="shared" si="243"/>
        <v>#N/A</v>
      </c>
      <c r="AW3083" t="e">
        <f t="shared" si="244"/>
        <v>#N/A</v>
      </c>
      <c r="AX3083">
        <v>0</v>
      </c>
      <c r="AY3083">
        <v>12000</v>
      </c>
      <c r="AZ3083">
        <v>0.57999999999999996</v>
      </c>
      <c r="BA3083">
        <v>6958</v>
      </c>
      <c r="BB3083">
        <v>9266</v>
      </c>
    </row>
    <row r="3084" spans="1:54" x14ac:dyDescent="0.25">
      <c r="A3084" t="s">
        <v>114</v>
      </c>
      <c r="B3084" t="b">
        <v>0</v>
      </c>
      <c r="D3084" t="s">
        <v>25</v>
      </c>
      <c r="E3084" t="s">
        <v>50</v>
      </c>
      <c r="F3084" t="s">
        <v>65</v>
      </c>
      <c r="G3084" s="1">
        <v>42324</v>
      </c>
      <c r="H3084" t="b">
        <v>0</v>
      </c>
      <c r="I3084" t="b">
        <v>0</v>
      </c>
      <c r="J3084" t="b">
        <v>0</v>
      </c>
      <c r="K3084">
        <v>8</v>
      </c>
      <c r="L3084">
        <v>2</v>
      </c>
      <c r="M3084">
        <v>0</v>
      </c>
      <c r="N3084">
        <v>6</v>
      </c>
      <c r="O3084">
        <v>0</v>
      </c>
      <c r="P3084">
        <v>6</v>
      </c>
      <c r="Q3084">
        <v>0</v>
      </c>
      <c r="R3084">
        <v>1</v>
      </c>
      <c r="S3084">
        <v>4</v>
      </c>
      <c r="T3084">
        <v>0</v>
      </c>
      <c r="U3084">
        <v>0</v>
      </c>
      <c r="V3084">
        <v>1009</v>
      </c>
      <c r="W3084">
        <v>12</v>
      </c>
      <c r="X3084">
        <v>3758</v>
      </c>
      <c r="Y3084">
        <v>906</v>
      </c>
      <c r="Z3084">
        <v>0</v>
      </c>
      <c r="AE3084">
        <v>10.78</v>
      </c>
      <c r="AG3084" t="s">
        <v>52</v>
      </c>
      <c r="AJ3084">
        <v>3</v>
      </c>
      <c r="AL3084">
        <v>7308</v>
      </c>
      <c r="AM3084">
        <v>214</v>
      </c>
      <c r="AN3084">
        <v>20</v>
      </c>
      <c r="AO3084">
        <v>15</v>
      </c>
      <c r="AS3084">
        <f t="shared" si="240"/>
        <v>0</v>
      </c>
      <c r="AT3084">
        <f t="shared" si="241"/>
        <v>0</v>
      </c>
      <c r="AU3084">
        <f t="shared" si="242"/>
        <v>2</v>
      </c>
      <c r="AV3084" t="e">
        <f t="shared" si="243"/>
        <v>#N/A</v>
      </c>
      <c r="AW3084" t="e">
        <f t="shared" si="244"/>
        <v>#N/A</v>
      </c>
      <c r="AX3084">
        <v>0</v>
      </c>
      <c r="AY3084">
        <v>12000</v>
      </c>
      <c r="AZ3084">
        <v>0.56000000000000005</v>
      </c>
      <c r="BA3084">
        <v>6710</v>
      </c>
      <c r="BB3084">
        <v>9526</v>
      </c>
    </row>
    <row r="3085" spans="1:54" x14ac:dyDescent="0.25">
      <c r="A3085" t="s">
        <v>114</v>
      </c>
      <c r="B3085" t="b">
        <v>1</v>
      </c>
      <c r="D3085" t="s">
        <v>25</v>
      </c>
      <c r="E3085" t="s">
        <v>50</v>
      </c>
      <c r="F3085" t="s">
        <v>65</v>
      </c>
      <c r="G3085" s="1">
        <v>42308</v>
      </c>
      <c r="H3085" t="b">
        <v>0</v>
      </c>
      <c r="I3085" t="b">
        <v>0</v>
      </c>
      <c r="J3085" t="b">
        <v>0</v>
      </c>
      <c r="K3085">
        <v>11</v>
      </c>
      <c r="L3085">
        <v>3</v>
      </c>
      <c r="M3085">
        <v>0</v>
      </c>
      <c r="N3085">
        <v>10</v>
      </c>
      <c r="O3085">
        <v>0</v>
      </c>
      <c r="P3085">
        <v>14</v>
      </c>
      <c r="Q3085">
        <v>0</v>
      </c>
      <c r="R3085">
        <v>1</v>
      </c>
      <c r="S3085">
        <v>2</v>
      </c>
      <c r="T3085">
        <v>0</v>
      </c>
      <c r="U3085">
        <v>1</v>
      </c>
      <c r="V3085">
        <v>1269</v>
      </c>
      <c r="W3085">
        <v>16</v>
      </c>
      <c r="X3085">
        <v>4979</v>
      </c>
      <c r="Y3085">
        <v>1191</v>
      </c>
      <c r="Z3085">
        <v>0</v>
      </c>
      <c r="AE3085">
        <v>11</v>
      </c>
      <c r="AG3085" t="s">
        <v>52</v>
      </c>
      <c r="AJ3085">
        <v>2</v>
      </c>
      <c r="AL3085">
        <v>3752</v>
      </c>
      <c r="AM3085">
        <v>51</v>
      </c>
      <c r="AN3085">
        <v>19</v>
      </c>
      <c r="AO3085">
        <v>13</v>
      </c>
      <c r="AS3085">
        <f t="shared" si="240"/>
        <v>1</v>
      </c>
      <c r="AT3085">
        <f t="shared" si="241"/>
        <v>0</v>
      </c>
      <c r="AU3085">
        <f t="shared" si="242"/>
        <v>2</v>
      </c>
      <c r="AV3085" t="e">
        <f t="shared" si="243"/>
        <v>#N/A</v>
      </c>
      <c r="AW3085" t="e">
        <f t="shared" si="244"/>
        <v>#N/A</v>
      </c>
      <c r="AX3085">
        <v>0</v>
      </c>
      <c r="AY3085">
        <v>12000</v>
      </c>
      <c r="AZ3085">
        <v>0.54</v>
      </c>
      <c r="BA3085">
        <v>6457</v>
      </c>
      <c r="BB3085">
        <v>9800</v>
      </c>
    </row>
    <row r="3086" spans="1:54" x14ac:dyDescent="0.25">
      <c r="A3086" t="s">
        <v>114</v>
      </c>
      <c r="B3086" t="b">
        <v>0</v>
      </c>
      <c r="D3086" t="s">
        <v>25</v>
      </c>
      <c r="E3086" t="s">
        <v>50</v>
      </c>
      <c r="F3086" t="s">
        <v>65</v>
      </c>
      <c r="G3086" s="1">
        <v>42293</v>
      </c>
      <c r="H3086" t="b">
        <v>0</v>
      </c>
      <c r="I3086" t="b">
        <v>0</v>
      </c>
      <c r="J3086" t="b">
        <v>0</v>
      </c>
      <c r="K3086">
        <v>11</v>
      </c>
      <c r="L3086">
        <v>3</v>
      </c>
      <c r="M3086">
        <v>0</v>
      </c>
      <c r="N3086">
        <v>8</v>
      </c>
      <c r="O3086">
        <v>0</v>
      </c>
      <c r="P3086">
        <v>13</v>
      </c>
      <c r="Q3086">
        <v>0</v>
      </c>
      <c r="R3086">
        <v>0</v>
      </c>
      <c r="S3086">
        <v>2</v>
      </c>
      <c r="T3086">
        <v>0</v>
      </c>
      <c r="U3086">
        <v>0</v>
      </c>
      <c r="V3086">
        <v>1111</v>
      </c>
      <c r="W3086">
        <v>16</v>
      </c>
      <c r="X3086">
        <v>4150</v>
      </c>
      <c r="Y3086">
        <v>939</v>
      </c>
      <c r="Z3086">
        <v>1</v>
      </c>
      <c r="AE3086">
        <v>10.83</v>
      </c>
      <c r="AG3086" t="s">
        <v>52</v>
      </c>
      <c r="AJ3086">
        <v>1</v>
      </c>
      <c r="AL3086">
        <v>4548</v>
      </c>
      <c r="AM3086">
        <v>444</v>
      </c>
      <c r="AN3086">
        <v>19</v>
      </c>
      <c r="AO3086">
        <v>16</v>
      </c>
      <c r="AS3086">
        <f t="shared" si="240"/>
        <v>0</v>
      </c>
      <c r="AT3086">
        <f t="shared" si="241"/>
        <v>0</v>
      </c>
      <c r="AU3086">
        <f t="shared" si="242"/>
        <v>2</v>
      </c>
      <c r="AV3086" t="e">
        <f t="shared" si="243"/>
        <v>#N/A</v>
      </c>
      <c r="AW3086" t="e">
        <f t="shared" si="244"/>
        <v>#N/A</v>
      </c>
      <c r="AX3086">
        <v>0</v>
      </c>
      <c r="AY3086">
        <v>12000</v>
      </c>
      <c r="AZ3086">
        <v>0.51</v>
      </c>
      <c r="BA3086">
        <v>6169</v>
      </c>
      <c r="BB3086">
        <v>10071</v>
      </c>
    </row>
    <row r="3087" spans="1:54" x14ac:dyDescent="0.25">
      <c r="A3087" t="s">
        <v>114</v>
      </c>
      <c r="B3087" t="b">
        <v>0</v>
      </c>
      <c r="D3087" t="s">
        <v>25</v>
      </c>
      <c r="E3087" t="s">
        <v>50</v>
      </c>
      <c r="F3087" t="s">
        <v>65</v>
      </c>
      <c r="G3087" s="1">
        <v>42277</v>
      </c>
      <c r="H3087" t="b">
        <v>0</v>
      </c>
      <c r="I3087" t="b">
        <v>0</v>
      </c>
      <c r="J3087" t="b">
        <v>0</v>
      </c>
      <c r="K3087">
        <v>5</v>
      </c>
      <c r="L3087">
        <v>1</v>
      </c>
      <c r="M3087">
        <v>0</v>
      </c>
      <c r="N3087">
        <v>2</v>
      </c>
      <c r="O3087">
        <v>0</v>
      </c>
      <c r="P3087">
        <v>6</v>
      </c>
      <c r="Q3087">
        <v>0</v>
      </c>
      <c r="R3087">
        <v>0</v>
      </c>
      <c r="S3087">
        <v>1</v>
      </c>
      <c r="T3087">
        <v>1</v>
      </c>
      <c r="U3087">
        <v>1</v>
      </c>
      <c r="V3087">
        <v>977</v>
      </c>
      <c r="W3087">
        <v>11</v>
      </c>
      <c r="X3087">
        <v>3869</v>
      </c>
      <c r="Y3087">
        <v>805</v>
      </c>
      <c r="Z3087">
        <v>0</v>
      </c>
      <c r="AE3087">
        <v>10.74</v>
      </c>
      <c r="AG3087" t="s">
        <v>60</v>
      </c>
      <c r="AJ3087">
        <v>0</v>
      </c>
      <c r="AS3087">
        <f t="shared" si="240"/>
        <v>0</v>
      </c>
      <c r="AT3087">
        <f t="shared" si="241"/>
        <v>0</v>
      </c>
      <c r="AU3087">
        <f t="shared" si="242"/>
        <v>2</v>
      </c>
      <c r="AV3087" t="e">
        <f t="shared" si="243"/>
        <v>#N/A</v>
      </c>
      <c r="AW3087" t="e">
        <f t="shared" si="244"/>
        <v>#N/A</v>
      </c>
      <c r="AX3087">
        <v>0</v>
      </c>
      <c r="AY3087">
        <v>12000</v>
      </c>
      <c r="AZ3087">
        <v>0.49</v>
      </c>
      <c r="BA3087">
        <v>5896</v>
      </c>
      <c r="BB3087">
        <v>10306</v>
      </c>
    </row>
    <row r="3088" spans="1:54" x14ac:dyDescent="0.25">
      <c r="A3088" t="s">
        <v>114</v>
      </c>
      <c r="B3088" t="b">
        <v>0</v>
      </c>
      <c r="D3088" t="s">
        <v>25</v>
      </c>
      <c r="E3088" t="s">
        <v>50</v>
      </c>
      <c r="F3088" t="s">
        <v>65</v>
      </c>
      <c r="G3088" s="1">
        <v>42257</v>
      </c>
      <c r="H3088" t="b">
        <v>0</v>
      </c>
      <c r="I3088" t="b">
        <v>0</v>
      </c>
      <c r="J3088" t="b">
        <v>0</v>
      </c>
      <c r="K3088">
        <v>11</v>
      </c>
      <c r="L3088">
        <v>3</v>
      </c>
      <c r="M3088">
        <v>0</v>
      </c>
      <c r="N3088">
        <v>6</v>
      </c>
      <c r="O3088">
        <v>0</v>
      </c>
      <c r="P3088">
        <v>8</v>
      </c>
      <c r="Q3088">
        <v>0</v>
      </c>
      <c r="R3088">
        <v>0</v>
      </c>
      <c r="S3088">
        <v>1</v>
      </c>
      <c r="T3088">
        <v>0</v>
      </c>
      <c r="U3088">
        <v>1</v>
      </c>
      <c r="V3088">
        <v>1130</v>
      </c>
      <c r="W3088">
        <v>16</v>
      </c>
      <c r="X3088">
        <v>4502</v>
      </c>
      <c r="Y3088">
        <v>1098</v>
      </c>
      <c r="Z3088">
        <v>1</v>
      </c>
      <c r="AE3088">
        <v>10.69</v>
      </c>
      <c r="AG3088" t="s">
        <v>52</v>
      </c>
      <c r="AJ3088">
        <v>0</v>
      </c>
      <c r="AL3088">
        <v>5912</v>
      </c>
      <c r="AM3088">
        <v>92</v>
      </c>
      <c r="AN3088">
        <v>20</v>
      </c>
      <c r="AO3088">
        <v>14</v>
      </c>
      <c r="AS3088">
        <f t="shared" si="240"/>
        <v>0</v>
      </c>
      <c r="AT3088">
        <f t="shared" si="241"/>
        <v>0</v>
      </c>
      <c r="AU3088">
        <f t="shared" si="242"/>
        <v>2</v>
      </c>
      <c r="AV3088" t="e">
        <f t="shared" si="243"/>
        <v>#N/A</v>
      </c>
      <c r="AW3088" t="e">
        <f t="shared" si="244"/>
        <v>#N/A</v>
      </c>
      <c r="AX3088">
        <v>0</v>
      </c>
      <c r="AY3088">
        <v>12000</v>
      </c>
      <c r="AZ3088">
        <v>0.46</v>
      </c>
      <c r="BA3088">
        <v>5536</v>
      </c>
      <c r="BB3088">
        <v>10544</v>
      </c>
    </row>
    <row r="3089" spans="1:54" x14ac:dyDescent="0.25">
      <c r="A3089" t="s">
        <v>114</v>
      </c>
      <c r="B3089" t="b">
        <v>1</v>
      </c>
      <c r="D3089" t="s">
        <v>25</v>
      </c>
      <c r="E3089" t="s">
        <v>50</v>
      </c>
      <c r="F3089" t="s">
        <v>65</v>
      </c>
      <c r="G3089" s="1">
        <v>42242</v>
      </c>
      <c r="H3089" t="b">
        <v>0</v>
      </c>
      <c r="I3089" t="b">
        <v>0</v>
      </c>
      <c r="J3089" t="b">
        <v>0</v>
      </c>
      <c r="K3089">
        <v>9</v>
      </c>
      <c r="L3089">
        <v>3</v>
      </c>
      <c r="M3089">
        <v>0</v>
      </c>
      <c r="N3089">
        <v>8</v>
      </c>
      <c r="O3089">
        <v>1</v>
      </c>
      <c r="P3089">
        <v>11</v>
      </c>
      <c r="Q3089">
        <v>0</v>
      </c>
      <c r="R3089">
        <v>0</v>
      </c>
      <c r="S3089">
        <v>2</v>
      </c>
      <c r="T3089">
        <v>0</v>
      </c>
      <c r="U3089">
        <v>0</v>
      </c>
      <c r="V3089">
        <v>1094</v>
      </c>
      <c r="W3089">
        <v>15</v>
      </c>
      <c r="X3089">
        <v>4291</v>
      </c>
      <c r="Y3089">
        <v>978</v>
      </c>
      <c r="Z3089">
        <v>1</v>
      </c>
      <c r="AE3089">
        <v>11.02</v>
      </c>
      <c r="AG3089" t="s">
        <v>52</v>
      </c>
      <c r="AJ3089">
        <v>0</v>
      </c>
      <c r="AL3089">
        <v>1787</v>
      </c>
      <c r="AM3089">
        <v>65</v>
      </c>
      <c r="AN3089">
        <v>18</v>
      </c>
      <c r="AO3089">
        <v>13</v>
      </c>
      <c r="AS3089">
        <f t="shared" si="240"/>
        <v>1</v>
      </c>
      <c r="AT3089">
        <f t="shared" si="241"/>
        <v>0</v>
      </c>
      <c r="AU3089">
        <f t="shared" si="242"/>
        <v>2</v>
      </c>
      <c r="AV3089" t="e">
        <f t="shared" si="243"/>
        <v>#N/A</v>
      </c>
      <c r="AW3089" t="e">
        <f t="shared" si="244"/>
        <v>#N/A</v>
      </c>
      <c r="AX3089">
        <v>0</v>
      </c>
      <c r="AY3089">
        <v>12000</v>
      </c>
      <c r="AZ3089">
        <v>0.44</v>
      </c>
      <c r="BA3089">
        <v>5274</v>
      </c>
      <c r="BB3089">
        <v>10788</v>
      </c>
    </row>
    <row r="3090" spans="1:54" x14ac:dyDescent="0.25">
      <c r="A3090" t="s">
        <v>114</v>
      </c>
      <c r="B3090" t="b">
        <v>0</v>
      </c>
      <c r="D3090" t="s">
        <v>54</v>
      </c>
      <c r="E3090" t="s">
        <v>50</v>
      </c>
      <c r="F3090" t="s">
        <v>65</v>
      </c>
      <c r="G3090" s="1">
        <v>42222</v>
      </c>
      <c r="H3090" t="b">
        <v>0</v>
      </c>
      <c r="I3090" t="b">
        <v>0</v>
      </c>
      <c r="J3090" t="b">
        <v>0</v>
      </c>
      <c r="K3090">
        <v>6</v>
      </c>
      <c r="L3090">
        <v>3</v>
      </c>
      <c r="M3090">
        <v>0</v>
      </c>
      <c r="N3090">
        <v>5</v>
      </c>
      <c r="O3090">
        <v>0</v>
      </c>
      <c r="P3090">
        <v>7</v>
      </c>
      <c r="Q3090">
        <v>0</v>
      </c>
      <c r="R3090">
        <v>0</v>
      </c>
      <c r="S3090">
        <v>1</v>
      </c>
      <c r="T3090">
        <v>2</v>
      </c>
      <c r="U3090">
        <v>1</v>
      </c>
      <c r="V3090">
        <v>1132</v>
      </c>
      <c r="W3090">
        <v>15</v>
      </c>
      <c r="X3090">
        <v>4318</v>
      </c>
      <c r="Y3090">
        <v>989</v>
      </c>
      <c r="Z3090">
        <v>1</v>
      </c>
      <c r="AE3090">
        <v>10.78</v>
      </c>
      <c r="AG3090" t="s">
        <v>52</v>
      </c>
      <c r="AJ3090">
        <v>0</v>
      </c>
      <c r="AL3090">
        <v>1431</v>
      </c>
      <c r="AM3090">
        <v>57</v>
      </c>
      <c r="AN3090">
        <v>18</v>
      </c>
      <c r="AO3090">
        <v>13</v>
      </c>
      <c r="AS3090">
        <f t="shared" si="240"/>
        <v>0</v>
      </c>
      <c r="AT3090">
        <f t="shared" si="241"/>
        <v>0</v>
      </c>
      <c r="AU3090">
        <f t="shared" si="242"/>
        <v>1</v>
      </c>
      <c r="AV3090" t="e">
        <f t="shared" si="243"/>
        <v>#N/A</v>
      </c>
      <c r="AW3090" t="e">
        <f t="shared" si="244"/>
        <v>#N/A</v>
      </c>
      <c r="AX3090">
        <v>0</v>
      </c>
      <c r="AY3090">
        <v>12000</v>
      </c>
      <c r="AZ3090">
        <v>0.41</v>
      </c>
      <c r="BA3090">
        <v>4888</v>
      </c>
      <c r="BB3090">
        <v>11056</v>
      </c>
    </row>
    <row r="3091" spans="1:54" x14ac:dyDescent="0.25">
      <c r="A3091" t="s">
        <v>114</v>
      </c>
      <c r="B3091" t="b">
        <v>0</v>
      </c>
      <c r="D3091" t="s">
        <v>25</v>
      </c>
      <c r="E3091" t="s">
        <v>50</v>
      </c>
      <c r="F3091" t="s">
        <v>65</v>
      </c>
      <c r="G3091" s="1">
        <v>42208</v>
      </c>
      <c r="H3091" t="b">
        <v>0</v>
      </c>
      <c r="I3091" t="b">
        <v>0</v>
      </c>
      <c r="J3091" t="b">
        <v>0</v>
      </c>
      <c r="K3091">
        <v>8</v>
      </c>
      <c r="L3091">
        <v>2</v>
      </c>
      <c r="M3091">
        <v>0</v>
      </c>
      <c r="N3091">
        <v>7</v>
      </c>
      <c r="O3091">
        <v>1</v>
      </c>
      <c r="P3091">
        <v>6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1051</v>
      </c>
      <c r="W3091">
        <v>14</v>
      </c>
      <c r="X3091">
        <v>3963</v>
      </c>
      <c r="Y3091">
        <v>947</v>
      </c>
      <c r="Z3091">
        <v>1</v>
      </c>
      <c r="AE3091">
        <v>10.97</v>
      </c>
      <c r="AG3091" t="s">
        <v>52</v>
      </c>
      <c r="AJ3091">
        <v>0</v>
      </c>
      <c r="AL3091">
        <v>3117</v>
      </c>
      <c r="AM3091">
        <v>189</v>
      </c>
      <c r="AN3091">
        <v>19</v>
      </c>
      <c r="AO3091">
        <v>15</v>
      </c>
      <c r="AS3091">
        <f t="shared" si="240"/>
        <v>0</v>
      </c>
      <c r="AT3091">
        <f t="shared" si="241"/>
        <v>0</v>
      </c>
      <c r="AU3091">
        <f t="shared" si="242"/>
        <v>2</v>
      </c>
      <c r="AV3091" t="e">
        <f t="shared" si="243"/>
        <v>#N/A</v>
      </c>
      <c r="AW3091" t="e">
        <f t="shared" si="244"/>
        <v>#N/A</v>
      </c>
      <c r="AX3091">
        <v>0</v>
      </c>
      <c r="AY3091">
        <v>12000</v>
      </c>
      <c r="AZ3091">
        <v>0.39</v>
      </c>
      <c r="BA3091">
        <v>4623</v>
      </c>
      <c r="BB3091">
        <v>11323</v>
      </c>
    </row>
    <row r="3092" spans="1:54" x14ac:dyDescent="0.25">
      <c r="A3092" t="s">
        <v>114</v>
      </c>
      <c r="B3092" t="b">
        <v>0</v>
      </c>
      <c r="D3092" t="s">
        <v>25</v>
      </c>
      <c r="E3092" t="s">
        <v>50</v>
      </c>
      <c r="F3092" t="s">
        <v>65</v>
      </c>
      <c r="G3092" s="1">
        <v>42185</v>
      </c>
      <c r="H3092" t="b">
        <v>0</v>
      </c>
      <c r="I3092" t="b">
        <v>0</v>
      </c>
      <c r="J3092" t="b">
        <v>0</v>
      </c>
      <c r="K3092">
        <v>12</v>
      </c>
      <c r="L3092">
        <v>3</v>
      </c>
      <c r="M3092">
        <v>0</v>
      </c>
      <c r="N3092">
        <v>7</v>
      </c>
      <c r="O3092">
        <v>1</v>
      </c>
      <c r="P3092">
        <v>9</v>
      </c>
      <c r="Q3092">
        <v>0</v>
      </c>
      <c r="R3092">
        <v>0</v>
      </c>
      <c r="S3092">
        <v>2</v>
      </c>
      <c r="T3092">
        <v>0</v>
      </c>
      <c r="U3092">
        <v>1</v>
      </c>
      <c r="V3092">
        <v>1163</v>
      </c>
      <c r="W3092">
        <v>16</v>
      </c>
      <c r="X3092">
        <v>4392</v>
      </c>
      <c r="Y3092">
        <v>1129</v>
      </c>
      <c r="Z3092">
        <v>0</v>
      </c>
      <c r="AE3092">
        <v>10.88</v>
      </c>
      <c r="AG3092" t="s">
        <v>52</v>
      </c>
      <c r="AJ3092">
        <v>1</v>
      </c>
      <c r="AL3092">
        <v>4266</v>
      </c>
      <c r="AM3092">
        <v>144</v>
      </c>
      <c r="AN3092">
        <v>19</v>
      </c>
      <c r="AO3092">
        <v>14</v>
      </c>
      <c r="AS3092">
        <f t="shared" si="240"/>
        <v>0</v>
      </c>
      <c r="AT3092">
        <f t="shared" si="241"/>
        <v>0</v>
      </c>
      <c r="AU3092">
        <f t="shared" si="242"/>
        <v>2</v>
      </c>
      <c r="AV3092" t="e">
        <f t="shared" si="243"/>
        <v>#N/A</v>
      </c>
      <c r="AW3092" t="e">
        <f t="shared" si="244"/>
        <v>#N/A</v>
      </c>
      <c r="AX3092">
        <v>0</v>
      </c>
      <c r="AY3092">
        <v>12000</v>
      </c>
      <c r="AZ3092">
        <v>0.36</v>
      </c>
      <c r="BA3092">
        <v>4299</v>
      </c>
      <c r="BB3092">
        <v>11591</v>
      </c>
    </row>
    <row r="3093" spans="1:54" x14ac:dyDescent="0.25">
      <c r="A3093" t="s">
        <v>114</v>
      </c>
      <c r="B3093" t="b">
        <v>1</v>
      </c>
      <c r="D3093" t="s">
        <v>54</v>
      </c>
      <c r="E3093" t="s">
        <v>50</v>
      </c>
      <c r="F3093" t="s">
        <v>65</v>
      </c>
      <c r="G3093" s="1">
        <v>42165</v>
      </c>
      <c r="H3093" t="b">
        <v>0</v>
      </c>
      <c r="I3093" t="b">
        <v>0</v>
      </c>
      <c r="J3093" t="b">
        <v>0</v>
      </c>
      <c r="K3093">
        <v>7</v>
      </c>
      <c r="L3093">
        <v>2</v>
      </c>
      <c r="M3093">
        <v>0</v>
      </c>
      <c r="N3093">
        <v>6</v>
      </c>
      <c r="O3093">
        <v>0</v>
      </c>
      <c r="P3093">
        <v>8</v>
      </c>
      <c r="Q3093">
        <v>0</v>
      </c>
      <c r="R3093">
        <v>0</v>
      </c>
      <c r="S3093">
        <v>0</v>
      </c>
      <c r="T3093">
        <v>1</v>
      </c>
      <c r="U3093">
        <v>1</v>
      </c>
      <c r="V3093">
        <v>955</v>
      </c>
      <c r="W3093">
        <v>13</v>
      </c>
      <c r="X3093">
        <v>3739</v>
      </c>
      <c r="Y3093">
        <v>841</v>
      </c>
      <c r="Z3093">
        <v>0</v>
      </c>
      <c r="AE3093">
        <v>11.08</v>
      </c>
      <c r="AG3093" t="s">
        <v>52</v>
      </c>
      <c r="AJ3093">
        <v>0</v>
      </c>
      <c r="AL3093">
        <v>987</v>
      </c>
      <c r="AM3093">
        <v>85</v>
      </c>
      <c r="AN3093">
        <v>17</v>
      </c>
      <c r="AO3093">
        <v>14</v>
      </c>
      <c r="AS3093">
        <f t="shared" si="240"/>
        <v>1</v>
      </c>
      <c r="AT3093">
        <f t="shared" si="241"/>
        <v>0</v>
      </c>
      <c r="AU3093">
        <f t="shared" si="242"/>
        <v>1</v>
      </c>
      <c r="AV3093" t="e">
        <f t="shared" si="243"/>
        <v>#N/A</v>
      </c>
      <c r="AW3093" t="e">
        <f t="shared" si="244"/>
        <v>#N/A</v>
      </c>
      <c r="AX3093">
        <v>0</v>
      </c>
      <c r="AY3093">
        <v>12000</v>
      </c>
      <c r="AZ3093">
        <v>0.34</v>
      </c>
      <c r="BA3093">
        <v>4022</v>
      </c>
      <c r="BB3093">
        <v>11853</v>
      </c>
    </row>
    <row r="3094" spans="1:54" x14ac:dyDescent="0.25">
      <c r="A3094" t="s">
        <v>114</v>
      </c>
      <c r="B3094" t="b">
        <v>0</v>
      </c>
      <c r="D3094" t="s">
        <v>25</v>
      </c>
      <c r="E3094" t="s">
        <v>50</v>
      </c>
      <c r="F3094" t="s">
        <v>65</v>
      </c>
      <c r="G3094" s="1">
        <v>42147</v>
      </c>
      <c r="H3094" t="b">
        <v>0</v>
      </c>
      <c r="I3094" t="b">
        <v>0</v>
      </c>
      <c r="J3094" t="b">
        <v>0</v>
      </c>
      <c r="K3094">
        <v>7</v>
      </c>
      <c r="L3094">
        <v>3</v>
      </c>
      <c r="M3094">
        <v>0</v>
      </c>
      <c r="N3094">
        <v>4</v>
      </c>
      <c r="O3094">
        <v>0</v>
      </c>
      <c r="P3094">
        <v>5</v>
      </c>
      <c r="Q3094">
        <v>0</v>
      </c>
      <c r="R3094">
        <v>0</v>
      </c>
      <c r="S3094">
        <v>4</v>
      </c>
      <c r="T3094">
        <v>0</v>
      </c>
      <c r="U3094">
        <v>1</v>
      </c>
      <c r="V3094">
        <v>1128</v>
      </c>
      <c r="W3094">
        <v>15</v>
      </c>
      <c r="X3094">
        <v>3980</v>
      </c>
      <c r="Y3094">
        <v>932</v>
      </c>
      <c r="Z3094">
        <v>1</v>
      </c>
      <c r="AE3094">
        <v>10.78</v>
      </c>
      <c r="AG3094" t="s">
        <v>52</v>
      </c>
      <c r="AJ3094">
        <v>2</v>
      </c>
      <c r="AL3094">
        <v>9296</v>
      </c>
      <c r="AM3094">
        <v>1240</v>
      </c>
      <c r="AN3094">
        <v>20</v>
      </c>
      <c r="AO3094">
        <v>17</v>
      </c>
      <c r="AS3094">
        <f t="shared" si="240"/>
        <v>0</v>
      </c>
      <c r="AT3094">
        <f t="shared" si="241"/>
        <v>0</v>
      </c>
      <c r="AU3094">
        <f t="shared" si="242"/>
        <v>2</v>
      </c>
      <c r="AV3094" t="e">
        <f t="shared" si="243"/>
        <v>#N/A</v>
      </c>
      <c r="AW3094" t="e">
        <f t="shared" si="244"/>
        <v>#N/A</v>
      </c>
      <c r="AX3094">
        <v>0</v>
      </c>
      <c r="AY3094">
        <v>12000</v>
      </c>
      <c r="AZ3094">
        <v>0.31</v>
      </c>
      <c r="BA3094">
        <v>3754</v>
      </c>
      <c r="BB3094">
        <v>12091</v>
      </c>
    </row>
    <row r="3095" spans="1:54" x14ac:dyDescent="0.25">
      <c r="A3095" t="s">
        <v>114</v>
      </c>
      <c r="B3095" t="b">
        <v>0</v>
      </c>
      <c r="D3095" t="s">
        <v>25</v>
      </c>
      <c r="E3095" t="s">
        <v>50</v>
      </c>
      <c r="F3095" t="s">
        <v>65</v>
      </c>
      <c r="G3095" s="1">
        <v>42130</v>
      </c>
      <c r="H3095" t="b">
        <v>0</v>
      </c>
      <c r="I3095" t="b">
        <v>0</v>
      </c>
      <c r="J3095" t="b">
        <v>0</v>
      </c>
      <c r="K3095">
        <v>10</v>
      </c>
      <c r="L3095">
        <v>3</v>
      </c>
      <c r="M3095">
        <v>0</v>
      </c>
      <c r="N3095">
        <v>6</v>
      </c>
      <c r="O3095">
        <v>1</v>
      </c>
      <c r="P3095">
        <v>7</v>
      </c>
      <c r="Q3095">
        <v>0</v>
      </c>
      <c r="R3095">
        <v>0</v>
      </c>
      <c r="S3095">
        <v>1</v>
      </c>
      <c r="T3095">
        <v>1</v>
      </c>
      <c r="U3095">
        <v>0</v>
      </c>
      <c r="V3095">
        <v>1091</v>
      </c>
      <c r="W3095">
        <v>15</v>
      </c>
      <c r="X3095">
        <v>4079</v>
      </c>
      <c r="Y3095">
        <v>1204</v>
      </c>
      <c r="Z3095">
        <v>3</v>
      </c>
      <c r="AE3095">
        <v>11.11</v>
      </c>
      <c r="AG3095" t="s">
        <v>52</v>
      </c>
      <c r="AJ3095">
        <v>1</v>
      </c>
      <c r="AL3095">
        <v>4667</v>
      </c>
      <c r="AM3095">
        <v>194</v>
      </c>
      <c r="AN3095">
        <v>19</v>
      </c>
      <c r="AO3095">
        <v>15</v>
      </c>
      <c r="AS3095">
        <f t="shared" si="240"/>
        <v>0</v>
      </c>
      <c r="AT3095">
        <f t="shared" si="241"/>
        <v>0</v>
      </c>
      <c r="AU3095">
        <f t="shared" si="242"/>
        <v>2</v>
      </c>
      <c r="AV3095" t="e">
        <f t="shared" si="243"/>
        <v>#N/A</v>
      </c>
      <c r="AW3095" t="e">
        <f t="shared" si="244"/>
        <v>#N/A</v>
      </c>
      <c r="AX3095">
        <v>0</v>
      </c>
      <c r="AY3095">
        <v>12000</v>
      </c>
      <c r="AZ3095">
        <v>0.28999999999999998</v>
      </c>
      <c r="BA3095">
        <v>3472</v>
      </c>
      <c r="BB3095">
        <v>12351</v>
      </c>
    </row>
    <row r="3096" spans="1:54" x14ac:dyDescent="0.25">
      <c r="A3096" t="s">
        <v>114</v>
      </c>
      <c r="B3096" t="b">
        <v>0</v>
      </c>
      <c r="D3096" t="s">
        <v>25</v>
      </c>
      <c r="E3096" t="s">
        <v>50</v>
      </c>
      <c r="F3096" t="s">
        <v>65</v>
      </c>
      <c r="G3096" s="1">
        <v>42105</v>
      </c>
      <c r="H3096" t="b">
        <v>0</v>
      </c>
      <c r="I3096" t="b">
        <v>0</v>
      </c>
      <c r="J3096" t="b">
        <v>0</v>
      </c>
      <c r="K3096">
        <v>8</v>
      </c>
      <c r="L3096">
        <v>1</v>
      </c>
      <c r="M3096">
        <v>0</v>
      </c>
      <c r="N3096">
        <v>3</v>
      </c>
      <c r="O3096">
        <v>0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1116</v>
      </c>
      <c r="W3096">
        <v>13</v>
      </c>
      <c r="X3096">
        <v>3667</v>
      </c>
      <c r="Y3096">
        <v>1075</v>
      </c>
      <c r="Z3096">
        <v>0</v>
      </c>
      <c r="AE3096">
        <v>10.75</v>
      </c>
      <c r="AG3096" t="s">
        <v>52</v>
      </c>
      <c r="AJ3096">
        <v>0</v>
      </c>
      <c r="AL3096">
        <v>4440</v>
      </c>
      <c r="AM3096">
        <v>263</v>
      </c>
      <c r="AN3096">
        <v>19</v>
      </c>
      <c r="AO3096">
        <v>15</v>
      </c>
      <c r="AS3096">
        <f t="shared" si="240"/>
        <v>0</v>
      </c>
      <c r="AT3096">
        <f t="shared" si="241"/>
        <v>0</v>
      </c>
      <c r="AU3096">
        <f t="shared" si="242"/>
        <v>2</v>
      </c>
      <c r="AV3096" t="e">
        <f t="shared" si="243"/>
        <v>#N/A</v>
      </c>
      <c r="AW3096" t="e">
        <f t="shared" si="244"/>
        <v>#N/A</v>
      </c>
      <c r="AX3096">
        <v>0</v>
      </c>
      <c r="AY3096">
        <v>12000</v>
      </c>
      <c r="AZ3096">
        <v>0.27</v>
      </c>
      <c r="BA3096">
        <v>3219</v>
      </c>
      <c r="BB3096">
        <v>12606</v>
      </c>
    </row>
    <row r="3097" spans="1:54" x14ac:dyDescent="0.25">
      <c r="A3097" t="s">
        <v>114</v>
      </c>
      <c r="B3097" t="b">
        <v>1</v>
      </c>
      <c r="D3097" t="s">
        <v>25</v>
      </c>
      <c r="E3097" t="s">
        <v>50</v>
      </c>
      <c r="F3097" t="s">
        <v>65</v>
      </c>
      <c r="G3097" s="1">
        <v>42086</v>
      </c>
      <c r="H3097" t="b">
        <v>0</v>
      </c>
      <c r="I3097" t="b">
        <v>0</v>
      </c>
      <c r="J3097" t="b">
        <v>0</v>
      </c>
      <c r="K3097">
        <v>6</v>
      </c>
      <c r="L3097">
        <v>2</v>
      </c>
      <c r="M3097">
        <v>0</v>
      </c>
      <c r="N3097">
        <v>4</v>
      </c>
      <c r="O3097">
        <v>0</v>
      </c>
      <c r="P3097">
        <v>2</v>
      </c>
      <c r="Q3097">
        <v>0</v>
      </c>
      <c r="R3097">
        <v>0</v>
      </c>
      <c r="S3097">
        <v>1</v>
      </c>
      <c r="T3097">
        <v>0</v>
      </c>
      <c r="U3097">
        <v>1</v>
      </c>
      <c r="V3097">
        <v>1189</v>
      </c>
      <c r="W3097">
        <v>16</v>
      </c>
      <c r="X3097">
        <v>4061</v>
      </c>
      <c r="Y3097">
        <v>992</v>
      </c>
      <c r="Z3097">
        <v>0</v>
      </c>
      <c r="AE3097">
        <v>11.05</v>
      </c>
      <c r="AG3097" t="s">
        <v>52</v>
      </c>
      <c r="AJ3097">
        <v>0</v>
      </c>
      <c r="AL3097">
        <v>3354</v>
      </c>
      <c r="AM3097">
        <v>79</v>
      </c>
      <c r="AN3097">
        <v>19</v>
      </c>
      <c r="AO3097">
        <v>13</v>
      </c>
      <c r="AS3097">
        <f t="shared" si="240"/>
        <v>1</v>
      </c>
      <c r="AT3097">
        <f t="shared" si="241"/>
        <v>0</v>
      </c>
      <c r="AU3097">
        <f t="shared" si="242"/>
        <v>2</v>
      </c>
      <c r="AV3097" t="e">
        <f t="shared" si="243"/>
        <v>#N/A</v>
      </c>
      <c r="AW3097" t="e">
        <f t="shared" si="244"/>
        <v>#N/A</v>
      </c>
      <c r="AX3097">
        <v>0</v>
      </c>
      <c r="AY3097">
        <v>12000</v>
      </c>
      <c r="AZ3097">
        <v>0.25</v>
      </c>
      <c r="BA3097">
        <v>2965</v>
      </c>
      <c r="BB3097">
        <v>12876</v>
      </c>
    </row>
    <row r="3098" spans="1:54" x14ac:dyDescent="0.25">
      <c r="A3098" t="s">
        <v>114</v>
      </c>
      <c r="B3098" t="b">
        <v>0</v>
      </c>
      <c r="D3098" t="s">
        <v>25</v>
      </c>
      <c r="E3098" t="s">
        <v>50</v>
      </c>
      <c r="F3098" t="s">
        <v>65</v>
      </c>
      <c r="G3098" s="1">
        <v>42062</v>
      </c>
      <c r="H3098" t="b">
        <v>0</v>
      </c>
      <c r="I3098" t="b">
        <v>0</v>
      </c>
      <c r="J3098" t="b">
        <v>0</v>
      </c>
      <c r="K3098">
        <v>5</v>
      </c>
      <c r="L3098">
        <v>1</v>
      </c>
      <c r="M3098">
        <v>0</v>
      </c>
      <c r="N3098">
        <v>6</v>
      </c>
      <c r="O3098">
        <v>0</v>
      </c>
      <c r="P3098">
        <v>5</v>
      </c>
      <c r="Q3098">
        <v>0</v>
      </c>
      <c r="R3098">
        <v>0</v>
      </c>
      <c r="S3098">
        <v>2</v>
      </c>
      <c r="T3098">
        <v>0</v>
      </c>
      <c r="U3098">
        <v>0</v>
      </c>
      <c r="V3098">
        <v>1039</v>
      </c>
      <c r="W3098">
        <v>15</v>
      </c>
      <c r="X3098">
        <v>4153</v>
      </c>
      <c r="Y3098">
        <v>1000</v>
      </c>
      <c r="Z3098">
        <v>0</v>
      </c>
      <c r="AE3098">
        <v>11</v>
      </c>
      <c r="AG3098" t="s">
        <v>52</v>
      </c>
      <c r="AJ3098">
        <v>0</v>
      </c>
      <c r="AL3098">
        <v>2737</v>
      </c>
      <c r="AM3098">
        <v>442</v>
      </c>
      <c r="AN3098">
        <v>19</v>
      </c>
      <c r="AO3098">
        <v>16</v>
      </c>
      <c r="AS3098">
        <f t="shared" si="240"/>
        <v>0</v>
      </c>
      <c r="AT3098">
        <f t="shared" si="241"/>
        <v>0</v>
      </c>
      <c r="AU3098">
        <f t="shared" si="242"/>
        <v>2</v>
      </c>
      <c r="AV3098" t="e">
        <f t="shared" si="243"/>
        <v>#N/A</v>
      </c>
      <c r="AW3098" t="e">
        <f t="shared" si="244"/>
        <v>#N/A</v>
      </c>
      <c r="AX3098">
        <v>0</v>
      </c>
      <c r="AY3098">
        <v>12000</v>
      </c>
      <c r="AZ3098">
        <v>0.22</v>
      </c>
      <c r="BA3098">
        <v>2695</v>
      </c>
      <c r="BB3098">
        <v>13169</v>
      </c>
    </row>
    <row r="3099" spans="1:54" x14ac:dyDescent="0.25">
      <c r="A3099" t="s">
        <v>114</v>
      </c>
      <c r="B3099" t="b">
        <v>0</v>
      </c>
      <c r="D3099" t="s">
        <v>25</v>
      </c>
      <c r="E3099" t="s">
        <v>50</v>
      </c>
      <c r="F3099" t="s">
        <v>65</v>
      </c>
      <c r="G3099" s="1">
        <v>42044</v>
      </c>
      <c r="H3099" t="b">
        <v>0</v>
      </c>
      <c r="I3099" t="b">
        <v>0</v>
      </c>
      <c r="J3099" t="b">
        <v>0</v>
      </c>
      <c r="K3099">
        <v>5</v>
      </c>
      <c r="L3099">
        <v>3</v>
      </c>
      <c r="M3099">
        <v>0</v>
      </c>
      <c r="N3099">
        <v>7</v>
      </c>
      <c r="O3099">
        <v>1</v>
      </c>
      <c r="P3099">
        <v>5</v>
      </c>
      <c r="Q3099">
        <v>0</v>
      </c>
      <c r="R3099">
        <v>0</v>
      </c>
      <c r="S3099">
        <v>2</v>
      </c>
      <c r="T3099">
        <v>4</v>
      </c>
      <c r="U3099">
        <v>1</v>
      </c>
      <c r="V3099">
        <v>1104</v>
      </c>
      <c r="W3099">
        <v>15</v>
      </c>
      <c r="X3099">
        <v>4001</v>
      </c>
      <c r="Y3099">
        <v>949</v>
      </c>
      <c r="Z3099">
        <v>0</v>
      </c>
      <c r="AE3099">
        <v>10.85</v>
      </c>
      <c r="AG3099" t="s">
        <v>52</v>
      </c>
      <c r="AJ3099">
        <v>0</v>
      </c>
      <c r="AL3099">
        <v>5090</v>
      </c>
      <c r="AM3099">
        <v>287</v>
      </c>
      <c r="AN3099">
        <v>20</v>
      </c>
      <c r="AO3099">
        <v>15</v>
      </c>
      <c r="AS3099">
        <f t="shared" si="240"/>
        <v>0</v>
      </c>
      <c r="AT3099">
        <f t="shared" si="241"/>
        <v>0</v>
      </c>
      <c r="AU3099">
        <f t="shared" si="242"/>
        <v>2</v>
      </c>
      <c r="AV3099" t="e">
        <f t="shared" si="243"/>
        <v>#N/A</v>
      </c>
      <c r="AW3099" t="e">
        <f t="shared" si="244"/>
        <v>#N/A</v>
      </c>
      <c r="AX3099">
        <v>0</v>
      </c>
      <c r="AY3099">
        <v>12000</v>
      </c>
      <c r="AZ3099">
        <v>0.21</v>
      </c>
      <c r="BA3099">
        <v>2468</v>
      </c>
      <c r="BB3099">
        <v>13421</v>
      </c>
    </row>
    <row r="3100" spans="1:54" x14ac:dyDescent="0.25">
      <c r="A3100" t="s">
        <v>114</v>
      </c>
      <c r="B3100" t="b">
        <v>0</v>
      </c>
      <c r="D3100" t="s">
        <v>54</v>
      </c>
      <c r="E3100" t="s">
        <v>50</v>
      </c>
      <c r="F3100" t="s">
        <v>65</v>
      </c>
      <c r="G3100" s="1">
        <v>42030</v>
      </c>
      <c r="H3100" t="b">
        <v>0</v>
      </c>
      <c r="I3100" t="b">
        <v>0</v>
      </c>
      <c r="J3100" t="b">
        <v>0</v>
      </c>
      <c r="K3100">
        <v>5</v>
      </c>
      <c r="L3100">
        <v>3</v>
      </c>
      <c r="M3100">
        <v>0</v>
      </c>
      <c r="N3100">
        <v>5</v>
      </c>
      <c r="O3100">
        <v>0</v>
      </c>
      <c r="P3100">
        <v>3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1088</v>
      </c>
      <c r="W3100">
        <v>14</v>
      </c>
      <c r="X3100">
        <v>3711</v>
      </c>
      <c r="Y3100">
        <v>960</v>
      </c>
      <c r="Z3100">
        <v>0</v>
      </c>
      <c r="AE3100">
        <v>10.81</v>
      </c>
      <c r="AG3100" t="s">
        <v>52</v>
      </c>
      <c r="AJ3100">
        <v>2</v>
      </c>
      <c r="AL3100">
        <v>1684</v>
      </c>
      <c r="AM3100">
        <v>243</v>
      </c>
      <c r="AN3100">
        <v>18</v>
      </c>
      <c r="AO3100">
        <v>15</v>
      </c>
      <c r="AS3100">
        <f t="shared" si="240"/>
        <v>0</v>
      </c>
      <c r="AT3100">
        <f t="shared" si="241"/>
        <v>0</v>
      </c>
      <c r="AU3100">
        <f t="shared" si="242"/>
        <v>1</v>
      </c>
      <c r="AV3100" t="e">
        <f t="shared" si="243"/>
        <v>#N/A</v>
      </c>
      <c r="AW3100" t="e">
        <f t="shared" si="244"/>
        <v>#N/A</v>
      </c>
      <c r="AX3100">
        <v>0</v>
      </c>
      <c r="AY3100">
        <v>12000</v>
      </c>
      <c r="AZ3100">
        <v>0.18</v>
      </c>
      <c r="BA3100">
        <v>2197</v>
      </c>
      <c r="BB3100">
        <v>13711</v>
      </c>
    </row>
    <row r="3101" spans="1:54" x14ac:dyDescent="0.25">
      <c r="A3101" t="s">
        <v>114</v>
      </c>
      <c r="B3101" t="b">
        <v>1</v>
      </c>
      <c r="D3101" t="s">
        <v>54</v>
      </c>
      <c r="E3101" t="s">
        <v>50</v>
      </c>
      <c r="F3101" t="s">
        <v>65</v>
      </c>
      <c r="G3101" s="1">
        <v>42011</v>
      </c>
      <c r="H3101" t="b">
        <v>0</v>
      </c>
      <c r="I3101" t="b">
        <v>0</v>
      </c>
      <c r="J3101" t="b">
        <v>0</v>
      </c>
      <c r="K3101">
        <v>6</v>
      </c>
      <c r="L3101">
        <v>3</v>
      </c>
      <c r="M3101">
        <v>0</v>
      </c>
      <c r="N3101">
        <v>8</v>
      </c>
      <c r="O3101">
        <v>0</v>
      </c>
      <c r="P3101">
        <v>9</v>
      </c>
      <c r="Q3101">
        <v>0</v>
      </c>
      <c r="R3101">
        <v>0</v>
      </c>
      <c r="S3101">
        <v>3</v>
      </c>
      <c r="T3101">
        <v>2</v>
      </c>
      <c r="U3101">
        <v>2</v>
      </c>
      <c r="V3101">
        <v>993</v>
      </c>
      <c r="W3101">
        <v>13</v>
      </c>
      <c r="X3101">
        <v>3593</v>
      </c>
      <c r="Y3101">
        <v>883</v>
      </c>
      <c r="Z3101">
        <v>0</v>
      </c>
      <c r="AE3101">
        <v>10.98</v>
      </c>
      <c r="AG3101" t="s">
        <v>52</v>
      </c>
      <c r="AJ3101">
        <v>3</v>
      </c>
      <c r="AL3101">
        <v>1726</v>
      </c>
      <c r="AM3101">
        <v>100</v>
      </c>
      <c r="AN3101">
        <v>18</v>
      </c>
      <c r="AO3101">
        <v>14</v>
      </c>
      <c r="AS3101">
        <f t="shared" si="240"/>
        <v>1</v>
      </c>
      <c r="AT3101">
        <f t="shared" si="241"/>
        <v>0</v>
      </c>
      <c r="AU3101">
        <f t="shared" si="242"/>
        <v>1</v>
      </c>
      <c r="AV3101" t="e">
        <f t="shared" si="243"/>
        <v>#N/A</v>
      </c>
      <c r="AW3101" t="e">
        <f t="shared" si="244"/>
        <v>#N/A</v>
      </c>
      <c r="AX3101">
        <v>0</v>
      </c>
      <c r="AY3101">
        <v>12000</v>
      </c>
      <c r="AZ3101">
        <v>0.16</v>
      </c>
      <c r="BA3101">
        <v>1965</v>
      </c>
      <c r="BB3101">
        <v>13727</v>
      </c>
    </row>
    <row r="3102" spans="1:54" x14ac:dyDescent="0.25">
      <c r="A3102" t="s">
        <v>114</v>
      </c>
      <c r="B3102" t="b">
        <v>0</v>
      </c>
      <c r="D3102" t="s">
        <v>54</v>
      </c>
      <c r="E3102" t="s">
        <v>50</v>
      </c>
      <c r="F3102" t="s">
        <v>65</v>
      </c>
      <c r="H3102" t="b">
        <v>0</v>
      </c>
      <c r="I3102" t="b">
        <v>0</v>
      </c>
      <c r="J3102" t="b">
        <v>0</v>
      </c>
      <c r="K3102">
        <v>6</v>
      </c>
      <c r="L3102">
        <v>2</v>
      </c>
      <c r="M3102">
        <v>0</v>
      </c>
      <c r="N3102">
        <v>6</v>
      </c>
      <c r="O3102">
        <v>1</v>
      </c>
      <c r="P3102">
        <v>8</v>
      </c>
      <c r="Q3102">
        <v>0</v>
      </c>
      <c r="R3102">
        <v>1</v>
      </c>
      <c r="S3102">
        <v>4</v>
      </c>
      <c r="T3102">
        <v>0</v>
      </c>
      <c r="U3102">
        <v>1</v>
      </c>
      <c r="V3102">
        <v>995</v>
      </c>
      <c r="W3102">
        <v>14</v>
      </c>
      <c r="X3102">
        <v>3661</v>
      </c>
      <c r="Y3102">
        <v>916</v>
      </c>
      <c r="Z3102">
        <v>0</v>
      </c>
      <c r="AE3102">
        <v>10.72</v>
      </c>
      <c r="AG3102" t="s">
        <v>52</v>
      </c>
      <c r="AJ3102">
        <v>0</v>
      </c>
      <c r="AL3102">
        <v>1598</v>
      </c>
      <c r="AM3102">
        <v>45</v>
      </c>
      <c r="AN3102">
        <v>18</v>
      </c>
      <c r="AO3102">
        <v>13</v>
      </c>
      <c r="AS3102">
        <f t="shared" si="240"/>
        <v>0</v>
      </c>
      <c r="AT3102">
        <f t="shared" si="241"/>
        <v>0</v>
      </c>
      <c r="AU3102">
        <f t="shared" si="242"/>
        <v>1</v>
      </c>
      <c r="AV3102" t="e">
        <f t="shared" si="243"/>
        <v>#N/A</v>
      </c>
      <c r="AW3102" t="e">
        <f t="shared" si="244"/>
        <v>#N/A</v>
      </c>
      <c r="AX3102">
        <v>0</v>
      </c>
      <c r="AY3102">
        <v>12000</v>
      </c>
      <c r="AZ3102">
        <v>0.13</v>
      </c>
      <c r="BA3102">
        <v>1589</v>
      </c>
      <c r="BB3102">
        <v>13951</v>
      </c>
    </row>
    <row r="3103" spans="1:54" x14ac:dyDescent="0.25">
      <c r="A3103" t="s">
        <v>114</v>
      </c>
      <c r="B3103" t="b">
        <v>0</v>
      </c>
      <c r="D3103" t="s">
        <v>25</v>
      </c>
      <c r="E3103" t="s">
        <v>50</v>
      </c>
      <c r="F3103" t="s">
        <v>65</v>
      </c>
      <c r="G3103" s="1">
        <v>41967</v>
      </c>
      <c r="H3103" t="b">
        <v>0</v>
      </c>
      <c r="I3103" t="b">
        <v>0</v>
      </c>
      <c r="J3103" t="b">
        <v>0</v>
      </c>
      <c r="K3103">
        <v>6</v>
      </c>
      <c r="L3103">
        <v>2</v>
      </c>
      <c r="M3103">
        <v>0</v>
      </c>
      <c r="N3103">
        <v>6</v>
      </c>
      <c r="O3103">
        <v>0</v>
      </c>
      <c r="P3103">
        <v>3</v>
      </c>
      <c r="Q3103">
        <v>0</v>
      </c>
      <c r="R3103">
        <v>0</v>
      </c>
      <c r="S3103">
        <v>1</v>
      </c>
      <c r="T3103">
        <v>1</v>
      </c>
      <c r="U3103">
        <v>1</v>
      </c>
      <c r="V3103">
        <v>1103</v>
      </c>
      <c r="W3103">
        <v>13</v>
      </c>
      <c r="X3103">
        <v>3630</v>
      </c>
      <c r="Y3103">
        <v>882</v>
      </c>
      <c r="Z3103">
        <v>0</v>
      </c>
      <c r="AE3103">
        <v>10.78</v>
      </c>
      <c r="AG3103" t="s">
        <v>52</v>
      </c>
      <c r="AJ3103">
        <v>3</v>
      </c>
      <c r="AL3103">
        <v>4096</v>
      </c>
      <c r="AM3103">
        <v>548</v>
      </c>
      <c r="AN3103">
        <v>19</v>
      </c>
      <c r="AO3103">
        <v>16</v>
      </c>
      <c r="AS3103">
        <f t="shared" si="240"/>
        <v>0</v>
      </c>
      <c r="AT3103">
        <f t="shared" si="241"/>
        <v>0</v>
      </c>
      <c r="AU3103">
        <f t="shared" si="242"/>
        <v>2</v>
      </c>
      <c r="AV3103" t="e">
        <f t="shared" si="243"/>
        <v>#N/A</v>
      </c>
      <c r="AW3103" t="e">
        <f t="shared" si="244"/>
        <v>#N/A</v>
      </c>
      <c r="AX3103">
        <v>0</v>
      </c>
      <c r="AY3103">
        <v>12000</v>
      </c>
      <c r="AZ3103">
        <v>0.11</v>
      </c>
      <c r="BA3103">
        <v>1346</v>
      </c>
      <c r="BB3103">
        <v>14224</v>
      </c>
    </row>
    <row r="3104" spans="1:54" x14ac:dyDescent="0.25">
      <c r="A3104" t="s">
        <v>114</v>
      </c>
      <c r="B3104" t="b">
        <v>0</v>
      </c>
      <c r="D3104" t="s">
        <v>25</v>
      </c>
      <c r="E3104" t="s">
        <v>50</v>
      </c>
      <c r="F3104" t="s">
        <v>65</v>
      </c>
      <c r="G3104" s="1">
        <v>41952</v>
      </c>
      <c r="H3104" t="b">
        <v>0</v>
      </c>
      <c r="I3104" t="b">
        <v>0</v>
      </c>
      <c r="J3104" t="b">
        <v>0</v>
      </c>
      <c r="K3104">
        <v>7</v>
      </c>
      <c r="L3104">
        <v>3</v>
      </c>
      <c r="M3104">
        <v>0</v>
      </c>
      <c r="N3104">
        <v>7</v>
      </c>
      <c r="O3104">
        <v>1</v>
      </c>
      <c r="P3104">
        <v>6</v>
      </c>
      <c r="Q3104">
        <v>0</v>
      </c>
      <c r="R3104">
        <v>3</v>
      </c>
      <c r="S3104">
        <v>5</v>
      </c>
      <c r="T3104">
        <v>0</v>
      </c>
      <c r="U3104">
        <v>0</v>
      </c>
      <c r="V3104">
        <v>1025</v>
      </c>
      <c r="W3104">
        <v>14</v>
      </c>
      <c r="X3104">
        <v>3535</v>
      </c>
      <c r="Y3104">
        <v>885</v>
      </c>
      <c r="Z3104">
        <v>0</v>
      </c>
      <c r="AE3104">
        <v>10.93</v>
      </c>
      <c r="AG3104" t="s">
        <v>52</v>
      </c>
      <c r="AJ3104">
        <v>0</v>
      </c>
      <c r="AL3104">
        <v>7792</v>
      </c>
      <c r="AM3104">
        <v>833</v>
      </c>
      <c r="AN3104">
        <v>20</v>
      </c>
      <c r="AO3104">
        <v>17</v>
      </c>
      <c r="AS3104">
        <f t="shared" si="240"/>
        <v>0</v>
      </c>
      <c r="AT3104">
        <f t="shared" si="241"/>
        <v>0</v>
      </c>
      <c r="AU3104">
        <f t="shared" si="242"/>
        <v>2</v>
      </c>
      <c r="AV3104" t="e">
        <f t="shared" si="243"/>
        <v>#N/A</v>
      </c>
      <c r="AW3104" t="e">
        <f t="shared" si="244"/>
        <v>#N/A</v>
      </c>
      <c r="AX3104">
        <v>0</v>
      </c>
      <c r="AY3104">
        <v>12000</v>
      </c>
      <c r="AZ3104">
        <v>0.09</v>
      </c>
      <c r="BA3104">
        <v>1109</v>
      </c>
      <c r="BB3104">
        <v>14467</v>
      </c>
    </row>
    <row r="3105" spans="1:54" x14ac:dyDescent="0.25">
      <c r="A3105" t="s">
        <v>114</v>
      </c>
      <c r="B3105" t="b">
        <v>1</v>
      </c>
      <c r="D3105" t="s">
        <v>62</v>
      </c>
      <c r="E3105" t="s">
        <v>50</v>
      </c>
      <c r="F3105" t="s">
        <v>65</v>
      </c>
      <c r="G3105" s="1">
        <v>41934</v>
      </c>
      <c r="H3105" t="b">
        <v>1</v>
      </c>
      <c r="I3105" t="b">
        <v>0</v>
      </c>
      <c r="J3105" t="b">
        <v>1</v>
      </c>
      <c r="K3105">
        <v>7</v>
      </c>
      <c r="L3105">
        <v>5</v>
      </c>
      <c r="M3105">
        <v>0</v>
      </c>
      <c r="N3105">
        <v>11</v>
      </c>
      <c r="O3105">
        <v>0</v>
      </c>
      <c r="P3105">
        <v>7</v>
      </c>
      <c r="Q3105">
        <v>0</v>
      </c>
      <c r="R3105">
        <v>0</v>
      </c>
      <c r="S3105">
        <v>2</v>
      </c>
      <c r="T3105">
        <v>0</v>
      </c>
      <c r="U3105">
        <v>0</v>
      </c>
      <c r="V3105">
        <v>1115</v>
      </c>
      <c r="W3105">
        <v>13</v>
      </c>
      <c r="X3105">
        <v>3531</v>
      </c>
      <c r="Y3105">
        <v>926</v>
      </c>
      <c r="Z3105">
        <v>0</v>
      </c>
      <c r="AE3105">
        <v>10.55</v>
      </c>
      <c r="AG3105" t="s">
        <v>52</v>
      </c>
      <c r="AJ3105">
        <v>154</v>
      </c>
      <c r="AL3105">
        <v>40544</v>
      </c>
      <c r="AM3105">
        <v>5335</v>
      </c>
      <c r="AN3105">
        <v>23</v>
      </c>
      <c r="AO3105">
        <v>20</v>
      </c>
      <c r="AS3105">
        <f t="shared" si="240"/>
        <v>1</v>
      </c>
      <c r="AT3105">
        <f t="shared" si="241"/>
        <v>0</v>
      </c>
      <c r="AU3105">
        <f t="shared" si="242"/>
        <v>3</v>
      </c>
      <c r="AV3105" t="e">
        <f t="shared" si="243"/>
        <v>#N/A</v>
      </c>
      <c r="AW3105" t="e">
        <f t="shared" si="244"/>
        <v>#N/A</v>
      </c>
      <c r="AX3105">
        <v>0</v>
      </c>
      <c r="AY3105">
        <v>12000</v>
      </c>
      <c r="AZ3105">
        <v>7.0000000000000007E-2</v>
      </c>
      <c r="BA3105">
        <v>863</v>
      </c>
      <c r="BB3105">
        <v>14749</v>
      </c>
    </row>
    <row r="3106" spans="1:54" x14ac:dyDescent="0.25">
      <c r="A3106" t="s">
        <v>114</v>
      </c>
      <c r="B3106" t="b">
        <v>0</v>
      </c>
      <c r="D3106" t="s">
        <v>25</v>
      </c>
      <c r="E3106" t="s">
        <v>50</v>
      </c>
      <c r="F3106" t="s">
        <v>65</v>
      </c>
      <c r="G3106" s="1">
        <v>41913</v>
      </c>
      <c r="H3106" t="b">
        <v>0</v>
      </c>
      <c r="I3106" t="b">
        <v>0</v>
      </c>
      <c r="J3106" t="b">
        <v>0</v>
      </c>
      <c r="K3106">
        <v>5</v>
      </c>
      <c r="L3106">
        <v>2</v>
      </c>
      <c r="M3106">
        <v>0</v>
      </c>
      <c r="N3106">
        <v>6</v>
      </c>
      <c r="O3106">
        <v>0</v>
      </c>
      <c r="P3106">
        <v>2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925</v>
      </c>
      <c r="W3106">
        <v>12</v>
      </c>
      <c r="X3106">
        <v>3577</v>
      </c>
      <c r="Y3106">
        <v>905</v>
      </c>
      <c r="Z3106">
        <v>0</v>
      </c>
      <c r="AE3106">
        <v>10.75</v>
      </c>
      <c r="AG3106" t="s">
        <v>52</v>
      </c>
      <c r="AJ3106">
        <v>0</v>
      </c>
      <c r="AL3106">
        <v>13387</v>
      </c>
      <c r="AM3106">
        <v>2018</v>
      </c>
      <c r="AN3106">
        <v>21</v>
      </c>
      <c r="AO3106">
        <v>18</v>
      </c>
      <c r="AS3106">
        <f t="shared" si="240"/>
        <v>0</v>
      </c>
      <c r="AT3106">
        <f t="shared" si="241"/>
        <v>0</v>
      </c>
      <c r="AU3106">
        <f t="shared" si="242"/>
        <v>2</v>
      </c>
      <c r="AV3106" t="e">
        <f t="shared" si="243"/>
        <v>#N/A</v>
      </c>
      <c r="AW3106" t="e">
        <f t="shared" si="244"/>
        <v>#N/A</v>
      </c>
      <c r="AX3106">
        <v>0</v>
      </c>
      <c r="AY3106">
        <v>12000</v>
      </c>
      <c r="AZ3106">
        <v>0.05</v>
      </c>
      <c r="BA3106">
        <v>581</v>
      </c>
      <c r="BB3106">
        <v>15016</v>
      </c>
    </row>
    <row r="3107" spans="1:54" x14ac:dyDescent="0.25">
      <c r="A3107" t="s">
        <v>114</v>
      </c>
      <c r="B3107" t="b">
        <v>0</v>
      </c>
      <c r="D3107" t="s">
        <v>62</v>
      </c>
      <c r="E3107" t="s">
        <v>50</v>
      </c>
      <c r="F3107" t="s">
        <v>65</v>
      </c>
      <c r="G3107" s="1">
        <v>41899</v>
      </c>
      <c r="H3107" t="b">
        <v>1</v>
      </c>
      <c r="I3107" t="b">
        <v>0</v>
      </c>
      <c r="J3107" t="b">
        <v>1</v>
      </c>
      <c r="K3107">
        <v>7</v>
      </c>
      <c r="L3107">
        <v>4</v>
      </c>
      <c r="M3107">
        <v>0</v>
      </c>
      <c r="N3107">
        <v>9</v>
      </c>
      <c r="O3107">
        <v>2</v>
      </c>
      <c r="P3107">
        <v>8</v>
      </c>
      <c r="Q3107">
        <v>0</v>
      </c>
      <c r="R3107">
        <v>0</v>
      </c>
      <c r="S3107">
        <v>5</v>
      </c>
      <c r="T3107">
        <v>1</v>
      </c>
      <c r="U3107">
        <v>1</v>
      </c>
      <c r="V3107">
        <v>1075</v>
      </c>
      <c r="W3107">
        <v>13</v>
      </c>
      <c r="X3107">
        <v>4056</v>
      </c>
      <c r="Y3107">
        <v>1079</v>
      </c>
      <c r="Z3107">
        <v>0</v>
      </c>
      <c r="AE3107">
        <v>10.67</v>
      </c>
      <c r="AG3107" t="s">
        <v>52</v>
      </c>
      <c r="AJ3107">
        <v>95</v>
      </c>
      <c r="AL3107">
        <v>47477</v>
      </c>
      <c r="AM3107">
        <v>15601</v>
      </c>
      <c r="AN3107">
        <v>23</v>
      </c>
      <c r="AO3107">
        <v>21</v>
      </c>
      <c r="AS3107">
        <f t="shared" si="240"/>
        <v>0</v>
      </c>
      <c r="AT3107">
        <f t="shared" si="241"/>
        <v>0</v>
      </c>
      <c r="AU3107">
        <f t="shared" si="242"/>
        <v>3</v>
      </c>
      <c r="AV3107" t="e">
        <f t="shared" si="243"/>
        <v>#N/A</v>
      </c>
      <c r="AW3107" t="e">
        <f t="shared" si="244"/>
        <v>#N/A</v>
      </c>
      <c r="AX3107">
        <v>0</v>
      </c>
      <c r="AY3107">
        <v>12000</v>
      </c>
      <c r="AZ3107">
        <v>0.03</v>
      </c>
      <c r="BA3107">
        <v>301</v>
      </c>
      <c r="BB3107">
        <v>15297</v>
      </c>
    </row>
    <row r="3108" spans="1:54" x14ac:dyDescent="0.25">
      <c r="A3108" t="s">
        <v>114</v>
      </c>
      <c r="B3108" t="b">
        <v>0</v>
      </c>
      <c r="D3108" t="s">
        <v>25</v>
      </c>
      <c r="E3108" t="s">
        <v>50</v>
      </c>
      <c r="F3108" t="s">
        <v>65</v>
      </c>
      <c r="G3108" s="1">
        <v>41874</v>
      </c>
      <c r="H3108" t="b">
        <v>0</v>
      </c>
      <c r="I3108" t="b">
        <v>0</v>
      </c>
      <c r="J3108" t="b">
        <v>0</v>
      </c>
      <c r="K3108">
        <v>5</v>
      </c>
      <c r="L3108">
        <v>2</v>
      </c>
      <c r="M3108">
        <v>0</v>
      </c>
      <c r="N3108">
        <v>14</v>
      </c>
      <c r="O3108">
        <v>0</v>
      </c>
      <c r="P3108">
        <v>1</v>
      </c>
      <c r="Q3108">
        <v>0</v>
      </c>
      <c r="R3108">
        <v>1</v>
      </c>
      <c r="S3108">
        <v>4</v>
      </c>
      <c r="T3108">
        <v>0</v>
      </c>
      <c r="U3108">
        <v>2</v>
      </c>
      <c r="V3108">
        <v>1149</v>
      </c>
      <c r="W3108">
        <v>16</v>
      </c>
      <c r="X3108">
        <v>4350</v>
      </c>
      <c r="Y3108">
        <v>1121</v>
      </c>
      <c r="Z3108">
        <v>0</v>
      </c>
      <c r="AE3108">
        <v>10.8</v>
      </c>
      <c r="AG3108" t="s">
        <v>52</v>
      </c>
      <c r="AJ3108">
        <v>13</v>
      </c>
      <c r="AL3108">
        <v>7831</v>
      </c>
      <c r="AM3108">
        <v>639</v>
      </c>
      <c r="AN3108">
        <v>20</v>
      </c>
      <c r="AO3108">
        <v>16</v>
      </c>
      <c r="AS3108">
        <f t="shared" si="240"/>
        <v>0</v>
      </c>
      <c r="AT3108">
        <f t="shared" si="241"/>
        <v>0</v>
      </c>
      <c r="AU3108">
        <f t="shared" si="242"/>
        <v>2</v>
      </c>
      <c r="AV3108" t="e">
        <f t="shared" si="243"/>
        <v>#N/A</v>
      </c>
      <c r="AW3108" t="e">
        <f t="shared" si="244"/>
        <v>#N/A</v>
      </c>
      <c r="AX3108">
        <v>1</v>
      </c>
      <c r="AY3108">
        <v>12000</v>
      </c>
      <c r="AZ3108">
        <v>1.27</v>
      </c>
      <c r="BA3108">
        <v>15186</v>
      </c>
      <c r="BB3108">
        <v>0</v>
      </c>
    </row>
    <row r="3109" spans="1:54" x14ac:dyDescent="0.25">
      <c r="A3109" t="s">
        <v>114</v>
      </c>
      <c r="D3109" t="s">
        <v>62</v>
      </c>
      <c r="E3109" t="s">
        <v>50</v>
      </c>
      <c r="F3109" t="s">
        <v>65</v>
      </c>
      <c r="G3109" s="1">
        <v>41856</v>
      </c>
      <c r="H3109" t="b">
        <v>1</v>
      </c>
      <c r="I3109" t="b">
        <v>0</v>
      </c>
      <c r="J3109" t="b">
        <v>1</v>
      </c>
      <c r="K3109">
        <v>5</v>
      </c>
      <c r="L3109">
        <v>2</v>
      </c>
      <c r="M3109">
        <v>0</v>
      </c>
      <c r="N3109">
        <v>31</v>
      </c>
      <c r="O3109">
        <v>0</v>
      </c>
      <c r="P3109">
        <v>2</v>
      </c>
      <c r="Q3109">
        <v>0</v>
      </c>
      <c r="R3109">
        <v>0</v>
      </c>
      <c r="S3109">
        <v>3</v>
      </c>
      <c r="T3109">
        <v>2</v>
      </c>
      <c r="U3109">
        <v>1</v>
      </c>
      <c r="V3109">
        <v>987</v>
      </c>
      <c r="W3109">
        <v>12</v>
      </c>
      <c r="X3109">
        <v>3455</v>
      </c>
      <c r="Y3109">
        <v>914</v>
      </c>
      <c r="Z3109">
        <v>0</v>
      </c>
      <c r="AE3109">
        <v>10.77</v>
      </c>
      <c r="AG3109" t="s">
        <v>52</v>
      </c>
      <c r="AJ3109">
        <v>3</v>
      </c>
      <c r="AL3109">
        <v>29399</v>
      </c>
      <c r="AM3109">
        <v>131</v>
      </c>
      <c r="AN3109">
        <v>22</v>
      </c>
      <c r="AO3109">
        <v>14</v>
      </c>
      <c r="AS3109">
        <f t="shared" si="240"/>
        <v>0</v>
      </c>
      <c r="AT3109">
        <f t="shared" si="241"/>
        <v>0</v>
      </c>
      <c r="AU3109">
        <f t="shared" si="242"/>
        <v>3</v>
      </c>
      <c r="AV3109" t="e">
        <f t="shared" si="243"/>
        <v>#N/A</v>
      </c>
      <c r="AW3109" t="e">
        <f t="shared" si="244"/>
        <v>#N/A</v>
      </c>
      <c r="AX3109">
        <v>0</v>
      </c>
      <c r="AY3109">
        <v>12000</v>
      </c>
      <c r="AZ3109">
        <v>1.24</v>
      </c>
      <c r="BA3109">
        <v>14936</v>
      </c>
      <c r="BB3109">
        <v>550</v>
      </c>
    </row>
    <row r="3110" spans="1:54" x14ac:dyDescent="0.25">
      <c r="A3110" t="s">
        <v>114</v>
      </c>
      <c r="B3110" t="b">
        <v>0</v>
      </c>
      <c r="D3110" t="s">
        <v>54</v>
      </c>
      <c r="E3110" t="s">
        <v>50</v>
      </c>
      <c r="F3110" t="s">
        <v>65</v>
      </c>
      <c r="G3110" s="1">
        <v>41835</v>
      </c>
      <c r="H3110" t="b">
        <v>0</v>
      </c>
      <c r="I3110" t="b">
        <v>0</v>
      </c>
      <c r="J3110" t="b">
        <v>0</v>
      </c>
      <c r="K3110">
        <v>6</v>
      </c>
      <c r="L3110">
        <v>1</v>
      </c>
      <c r="M3110">
        <v>0</v>
      </c>
      <c r="N3110">
        <v>8</v>
      </c>
      <c r="O3110">
        <v>0</v>
      </c>
      <c r="P3110">
        <v>1</v>
      </c>
      <c r="Q3110">
        <v>0</v>
      </c>
      <c r="R3110">
        <v>0</v>
      </c>
      <c r="S3110">
        <v>3</v>
      </c>
      <c r="T3110">
        <v>0</v>
      </c>
      <c r="U3110">
        <v>0</v>
      </c>
      <c r="V3110">
        <v>1017</v>
      </c>
      <c r="W3110">
        <v>15</v>
      </c>
      <c r="X3110">
        <v>3589</v>
      </c>
      <c r="Y3110">
        <v>1036</v>
      </c>
      <c r="Z3110">
        <v>0</v>
      </c>
      <c r="AE3110">
        <v>10.74</v>
      </c>
      <c r="AG3110" t="s">
        <v>52</v>
      </c>
      <c r="AJ3110">
        <v>0</v>
      </c>
      <c r="AL3110">
        <v>701</v>
      </c>
      <c r="AM3110">
        <v>42</v>
      </c>
      <c r="AN3110">
        <v>17</v>
      </c>
      <c r="AO3110">
        <v>13</v>
      </c>
      <c r="AS3110">
        <f t="shared" si="240"/>
        <v>0</v>
      </c>
      <c r="AT3110">
        <f t="shared" si="241"/>
        <v>0</v>
      </c>
      <c r="AU3110">
        <f t="shared" si="242"/>
        <v>1</v>
      </c>
      <c r="AV3110" t="e">
        <f t="shared" si="243"/>
        <v>#N/A</v>
      </c>
      <c r="AW3110" t="e">
        <f t="shared" si="244"/>
        <v>#N/A</v>
      </c>
      <c r="AX3110">
        <v>0</v>
      </c>
      <c r="AY3110">
        <v>12000</v>
      </c>
      <c r="AZ3110">
        <v>1.22</v>
      </c>
      <c r="BA3110">
        <v>14643</v>
      </c>
      <c r="BB3110">
        <v>799</v>
      </c>
    </row>
    <row r="3111" spans="1:54" x14ac:dyDescent="0.25">
      <c r="A3111" t="s">
        <v>114</v>
      </c>
      <c r="B3111" t="b">
        <v>0</v>
      </c>
      <c r="D3111" t="s">
        <v>54</v>
      </c>
      <c r="E3111" t="s">
        <v>50</v>
      </c>
      <c r="F3111" t="s">
        <v>65</v>
      </c>
      <c r="H3111" t="b">
        <v>1</v>
      </c>
      <c r="I3111" t="b">
        <v>0</v>
      </c>
      <c r="J3111" t="b">
        <v>0</v>
      </c>
      <c r="K3111">
        <v>4</v>
      </c>
      <c r="L3111">
        <v>2</v>
      </c>
      <c r="M3111">
        <v>0</v>
      </c>
      <c r="N3111">
        <v>9</v>
      </c>
      <c r="O3111">
        <v>0</v>
      </c>
      <c r="P3111">
        <v>2</v>
      </c>
      <c r="Q3111">
        <v>0</v>
      </c>
      <c r="R3111">
        <v>0</v>
      </c>
      <c r="S3111">
        <v>2</v>
      </c>
      <c r="T3111">
        <v>1</v>
      </c>
      <c r="U3111">
        <v>0</v>
      </c>
      <c r="V3111">
        <v>1193</v>
      </c>
      <c r="W3111">
        <v>15</v>
      </c>
      <c r="X3111">
        <v>4248</v>
      </c>
      <c r="Y3111">
        <v>1173</v>
      </c>
      <c r="Z3111">
        <v>0</v>
      </c>
      <c r="AE3111">
        <v>10.74</v>
      </c>
      <c r="AG3111" t="s">
        <v>52</v>
      </c>
      <c r="AJ3111">
        <v>0</v>
      </c>
      <c r="AL3111">
        <v>1356</v>
      </c>
      <c r="AM3111">
        <v>206</v>
      </c>
      <c r="AN3111">
        <v>18</v>
      </c>
      <c r="AO3111">
        <v>15</v>
      </c>
      <c r="AS3111">
        <f t="shared" si="240"/>
        <v>0</v>
      </c>
      <c r="AT3111">
        <f t="shared" si="241"/>
        <v>0</v>
      </c>
      <c r="AU3111">
        <f t="shared" si="242"/>
        <v>1</v>
      </c>
      <c r="AV3111" t="e">
        <f t="shared" si="243"/>
        <v>#N/A</v>
      </c>
      <c r="AW3111" t="e">
        <f t="shared" si="244"/>
        <v>#N/A</v>
      </c>
      <c r="AX3111">
        <v>0</v>
      </c>
      <c r="AY3111">
        <v>12000</v>
      </c>
      <c r="AZ3111">
        <v>1.2</v>
      </c>
      <c r="BA3111">
        <v>14373</v>
      </c>
      <c r="BB3111">
        <v>1052</v>
      </c>
    </row>
    <row r="3112" spans="1:54" x14ac:dyDescent="0.25">
      <c r="A3112" t="s">
        <v>114</v>
      </c>
      <c r="B3112" t="b">
        <v>0</v>
      </c>
      <c r="D3112" t="s">
        <v>54</v>
      </c>
      <c r="E3112" t="s">
        <v>50</v>
      </c>
      <c r="F3112" t="s">
        <v>65</v>
      </c>
      <c r="H3112" t="b">
        <v>1</v>
      </c>
      <c r="I3112" t="b">
        <v>0</v>
      </c>
      <c r="J3112" t="b">
        <v>0</v>
      </c>
      <c r="K3112">
        <v>4</v>
      </c>
      <c r="L3112">
        <v>1</v>
      </c>
      <c r="M3112">
        <v>0</v>
      </c>
      <c r="N3112">
        <v>5</v>
      </c>
      <c r="O3112">
        <v>1</v>
      </c>
      <c r="P3112">
        <v>1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1012</v>
      </c>
      <c r="W3112">
        <v>12</v>
      </c>
      <c r="X3112">
        <v>3526</v>
      </c>
      <c r="Y3112">
        <v>936</v>
      </c>
      <c r="Z3112">
        <v>0</v>
      </c>
      <c r="AE3112">
        <v>10.89</v>
      </c>
      <c r="AG3112" t="s">
        <v>52</v>
      </c>
      <c r="AJ3112">
        <v>0</v>
      </c>
      <c r="AL3112">
        <v>1748</v>
      </c>
      <c r="AM3112">
        <v>83</v>
      </c>
      <c r="AN3112">
        <v>18</v>
      </c>
      <c r="AO3112">
        <v>14</v>
      </c>
      <c r="AS3112">
        <f t="shared" si="240"/>
        <v>0</v>
      </c>
      <c r="AT3112">
        <f t="shared" si="241"/>
        <v>0</v>
      </c>
      <c r="AU3112">
        <f t="shared" si="242"/>
        <v>1</v>
      </c>
      <c r="AV3112" t="e">
        <f t="shared" si="243"/>
        <v>#N/A</v>
      </c>
      <c r="AW3112" t="e">
        <f t="shared" si="244"/>
        <v>#N/A</v>
      </c>
      <c r="AX3112">
        <v>0</v>
      </c>
      <c r="AY3112">
        <v>12000</v>
      </c>
      <c r="AZ3112">
        <v>1.17</v>
      </c>
      <c r="BA3112">
        <v>14096</v>
      </c>
      <c r="BB3112">
        <v>1278</v>
      </c>
    </row>
    <row r="3113" spans="1:54" x14ac:dyDescent="0.25">
      <c r="A3113" t="s">
        <v>114</v>
      </c>
      <c r="B3113" t="b">
        <v>1</v>
      </c>
      <c r="D3113" t="s">
        <v>25</v>
      </c>
      <c r="E3113" t="s">
        <v>50</v>
      </c>
      <c r="F3113" t="s">
        <v>65</v>
      </c>
      <c r="G3113" s="1">
        <v>41774</v>
      </c>
      <c r="H3113" t="b">
        <v>0</v>
      </c>
      <c r="I3113" t="b">
        <v>0</v>
      </c>
      <c r="J3113" t="b">
        <v>0</v>
      </c>
      <c r="K3113">
        <v>4</v>
      </c>
      <c r="L3113">
        <v>1</v>
      </c>
      <c r="M3113">
        <v>0</v>
      </c>
      <c r="N3113">
        <v>9</v>
      </c>
      <c r="O3113">
        <v>0</v>
      </c>
      <c r="P3113">
        <v>3</v>
      </c>
      <c r="Q3113">
        <v>0</v>
      </c>
      <c r="R3113">
        <v>0</v>
      </c>
      <c r="S3113">
        <v>3</v>
      </c>
      <c r="T3113">
        <v>0</v>
      </c>
      <c r="U3113">
        <v>0</v>
      </c>
      <c r="V3113">
        <v>1018</v>
      </c>
      <c r="W3113">
        <v>12</v>
      </c>
      <c r="X3113">
        <v>3556</v>
      </c>
      <c r="Y3113">
        <v>1058</v>
      </c>
      <c r="Z3113">
        <v>0</v>
      </c>
      <c r="AE3113">
        <v>10.85</v>
      </c>
      <c r="AG3113" t="s">
        <v>52</v>
      </c>
      <c r="AJ3113">
        <v>0</v>
      </c>
      <c r="AL3113">
        <v>3328</v>
      </c>
      <c r="AM3113">
        <v>228</v>
      </c>
      <c r="AN3113">
        <v>19</v>
      </c>
      <c r="AO3113">
        <v>15</v>
      </c>
      <c r="AS3113">
        <f t="shared" si="240"/>
        <v>1</v>
      </c>
      <c r="AT3113">
        <f t="shared" si="241"/>
        <v>0</v>
      </c>
      <c r="AU3113">
        <f t="shared" si="242"/>
        <v>2</v>
      </c>
      <c r="AV3113" t="e">
        <f t="shared" si="243"/>
        <v>#N/A</v>
      </c>
      <c r="AW3113" t="e">
        <f t="shared" si="244"/>
        <v>#N/A</v>
      </c>
      <c r="AX3113">
        <v>0</v>
      </c>
      <c r="AY3113">
        <v>12000</v>
      </c>
      <c r="AZ3113">
        <v>1.1599999999999999</v>
      </c>
      <c r="BA3113">
        <v>13876</v>
      </c>
      <c r="BB3113">
        <v>1570</v>
      </c>
    </row>
    <row r="3114" spans="1:54" x14ac:dyDescent="0.25">
      <c r="A3114" t="s">
        <v>114</v>
      </c>
      <c r="B3114" t="b">
        <v>0</v>
      </c>
      <c r="D3114" t="s">
        <v>25</v>
      </c>
      <c r="E3114" t="s">
        <v>50</v>
      </c>
      <c r="F3114" t="s">
        <v>65</v>
      </c>
      <c r="G3114" s="1">
        <v>41755</v>
      </c>
      <c r="H3114" t="b">
        <v>0</v>
      </c>
      <c r="I3114" t="b">
        <v>0</v>
      </c>
      <c r="J3114" t="b">
        <v>0</v>
      </c>
      <c r="K3114">
        <v>12</v>
      </c>
      <c r="L3114">
        <v>4</v>
      </c>
      <c r="M3114">
        <v>0</v>
      </c>
      <c r="N3114">
        <v>16</v>
      </c>
      <c r="O3114">
        <v>1</v>
      </c>
      <c r="P3114">
        <v>3</v>
      </c>
      <c r="Q3114">
        <v>0</v>
      </c>
      <c r="R3114">
        <v>0</v>
      </c>
      <c r="S3114">
        <v>2</v>
      </c>
      <c r="T3114">
        <v>1</v>
      </c>
      <c r="U3114">
        <v>0</v>
      </c>
      <c r="V3114">
        <v>1338</v>
      </c>
      <c r="W3114">
        <v>36</v>
      </c>
      <c r="X3114">
        <v>4245</v>
      </c>
      <c r="Y3114">
        <v>1288</v>
      </c>
      <c r="Z3114">
        <v>0</v>
      </c>
      <c r="AE3114">
        <v>10.68</v>
      </c>
      <c r="AG3114" t="s">
        <v>52</v>
      </c>
      <c r="AJ3114">
        <v>4</v>
      </c>
      <c r="AL3114">
        <v>6356</v>
      </c>
      <c r="AM3114">
        <v>899</v>
      </c>
      <c r="AN3114">
        <v>20</v>
      </c>
      <c r="AO3114">
        <v>17</v>
      </c>
      <c r="AS3114">
        <f t="shared" si="240"/>
        <v>0</v>
      </c>
      <c r="AT3114">
        <f t="shared" si="241"/>
        <v>0</v>
      </c>
      <c r="AU3114">
        <f t="shared" si="242"/>
        <v>2</v>
      </c>
      <c r="AV3114" t="e">
        <f t="shared" si="243"/>
        <v>#N/A</v>
      </c>
      <c r="AW3114" t="e">
        <f t="shared" si="244"/>
        <v>#N/A</v>
      </c>
      <c r="AX3114">
        <v>0</v>
      </c>
      <c r="AY3114">
        <v>12000</v>
      </c>
      <c r="AZ3114">
        <v>1.1299999999999999</v>
      </c>
      <c r="BA3114">
        <v>13580</v>
      </c>
      <c r="BB3114">
        <v>1817</v>
      </c>
    </row>
    <row r="3115" spans="1:54" x14ac:dyDescent="0.25">
      <c r="A3115" t="s">
        <v>114</v>
      </c>
      <c r="B3115" t="b">
        <v>0</v>
      </c>
      <c r="D3115" t="s">
        <v>25</v>
      </c>
      <c r="E3115" t="s">
        <v>50</v>
      </c>
      <c r="F3115" t="s">
        <v>65</v>
      </c>
      <c r="G3115" s="1">
        <v>41738</v>
      </c>
      <c r="H3115" t="b">
        <v>0</v>
      </c>
      <c r="I3115" t="b">
        <v>0</v>
      </c>
      <c r="J3115" t="b">
        <v>0</v>
      </c>
      <c r="K3115">
        <v>6</v>
      </c>
      <c r="L3115">
        <v>2</v>
      </c>
      <c r="M3115">
        <v>0</v>
      </c>
      <c r="N3115">
        <v>7</v>
      </c>
      <c r="O3115">
        <v>1</v>
      </c>
      <c r="P3115">
        <v>2</v>
      </c>
      <c r="Q3115">
        <v>0</v>
      </c>
      <c r="R3115">
        <v>0</v>
      </c>
      <c r="S3115">
        <v>4</v>
      </c>
      <c r="T3115">
        <v>1</v>
      </c>
      <c r="U3115">
        <v>1</v>
      </c>
      <c r="V3115">
        <v>1274</v>
      </c>
      <c r="W3115">
        <v>13</v>
      </c>
      <c r="X3115">
        <v>4341</v>
      </c>
      <c r="Y3115">
        <v>1251</v>
      </c>
      <c r="Z3115">
        <v>0</v>
      </c>
      <c r="AE3115">
        <v>11.33</v>
      </c>
      <c r="AG3115" t="s">
        <v>52</v>
      </c>
      <c r="AJ3115">
        <v>0</v>
      </c>
      <c r="AL3115">
        <v>2857</v>
      </c>
      <c r="AM3115">
        <v>265</v>
      </c>
      <c r="AN3115">
        <v>19</v>
      </c>
      <c r="AO3115">
        <v>15</v>
      </c>
      <c r="AS3115">
        <f t="shared" si="240"/>
        <v>0</v>
      </c>
      <c r="AT3115">
        <f t="shared" si="241"/>
        <v>0</v>
      </c>
      <c r="AU3115">
        <f t="shared" si="242"/>
        <v>2</v>
      </c>
      <c r="AV3115" t="e">
        <f t="shared" si="243"/>
        <v>#N/A</v>
      </c>
      <c r="AW3115" t="e">
        <f t="shared" si="244"/>
        <v>#N/A</v>
      </c>
      <c r="AX3115">
        <v>0</v>
      </c>
      <c r="AY3115">
        <v>12000</v>
      </c>
      <c r="AZ3115">
        <v>1.1100000000000001</v>
      </c>
      <c r="BA3115">
        <v>13322</v>
      </c>
      <c r="BB3115">
        <v>2171</v>
      </c>
    </row>
    <row r="3116" spans="1:54" x14ac:dyDescent="0.25">
      <c r="A3116" t="s">
        <v>114</v>
      </c>
      <c r="B3116" t="b">
        <v>0</v>
      </c>
      <c r="D3116" t="s">
        <v>25</v>
      </c>
      <c r="E3116" t="s">
        <v>50</v>
      </c>
      <c r="F3116" t="s">
        <v>65</v>
      </c>
      <c r="G3116" s="1">
        <v>41718</v>
      </c>
      <c r="H3116" t="b">
        <v>0</v>
      </c>
      <c r="I3116" t="b">
        <v>0</v>
      </c>
      <c r="J3116" t="b">
        <v>0</v>
      </c>
      <c r="K3116">
        <v>5</v>
      </c>
      <c r="L3116">
        <v>2</v>
      </c>
      <c r="M3116">
        <v>0</v>
      </c>
      <c r="N3116">
        <v>5</v>
      </c>
      <c r="O3116">
        <v>0</v>
      </c>
      <c r="P3116">
        <v>1</v>
      </c>
      <c r="Q3116">
        <v>0</v>
      </c>
      <c r="R3116">
        <v>0</v>
      </c>
      <c r="S3116">
        <v>2</v>
      </c>
      <c r="T3116">
        <v>1</v>
      </c>
      <c r="U3116">
        <v>1</v>
      </c>
      <c r="V3116">
        <v>1078</v>
      </c>
      <c r="W3116">
        <v>13</v>
      </c>
      <c r="X3116">
        <v>3735</v>
      </c>
      <c r="Y3116">
        <v>1068</v>
      </c>
      <c r="Z3116">
        <v>1</v>
      </c>
      <c r="AE3116">
        <v>11.07</v>
      </c>
      <c r="AG3116" t="s">
        <v>52</v>
      </c>
      <c r="AJ3116">
        <v>0</v>
      </c>
      <c r="AL3116">
        <v>15215</v>
      </c>
      <c r="AM3116">
        <v>1020</v>
      </c>
      <c r="AN3116">
        <v>21</v>
      </c>
      <c r="AO3116">
        <v>17</v>
      </c>
      <c r="AS3116">
        <f t="shared" si="240"/>
        <v>0</v>
      </c>
      <c r="AT3116">
        <f t="shared" si="241"/>
        <v>0</v>
      </c>
      <c r="AU3116">
        <f t="shared" si="242"/>
        <v>2</v>
      </c>
      <c r="AV3116" t="e">
        <f t="shared" si="243"/>
        <v>#N/A</v>
      </c>
      <c r="AW3116" t="e">
        <f t="shared" si="244"/>
        <v>#N/A</v>
      </c>
      <c r="AX3116">
        <v>0</v>
      </c>
      <c r="AY3116">
        <v>12000</v>
      </c>
      <c r="AZ3116">
        <v>1.0900000000000001</v>
      </c>
      <c r="BA3116">
        <v>13084</v>
      </c>
      <c r="BB3116">
        <v>2433</v>
      </c>
    </row>
    <row r="3117" spans="1:54" x14ac:dyDescent="0.25">
      <c r="A3117" t="s">
        <v>114</v>
      </c>
      <c r="B3117" t="b">
        <v>1</v>
      </c>
      <c r="D3117" t="s">
        <v>25</v>
      </c>
      <c r="E3117" t="s">
        <v>50</v>
      </c>
      <c r="F3117" t="s">
        <v>65</v>
      </c>
      <c r="G3117" s="1">
        <v>41706</v>
      </c>
      <c r="H3117" t="b">
        <v>0</v>
      </c>
      <c r="I3117" t="b">
        <v>0</v>
      </c>
      <c r="J3117" t="b">
        <v>0</v>
      </c>
      <c r="K3117">
        <v>9</v>
      </c>
      <c r="L3117">
        <v>3</v>
      </c>
      <c r="M3117">
        <v>0</v>
      </c>
      <c r="N3117">
        <v>9</v>
      </c>
      <c r="O3117">
        <v>0</v>
      </c>
      <c r="P3117">
        <v>3</v>
      </c>
      <c r="Q3117">
        <v>0</v>
      </c>
      <c r="R3117">
        <v>0</v>
      </c>
      <c r="S3117">
        <v>3</v>
      </c>
      <c r="T3117">
        <v>0</v>
      </c>
      <c r="U3117">
        <v>0</v>
      </c>
      <c r="V3117">
        <v>1097</v>
      </c>
      <c r="W3117">
        <v>15</v>
      </c>
      <c r="X3117">
        <v>3898</v>
      </c>
      <c r="Y3117">
        <v>1008</v>
      </c>
      <c r="Z3117">
        <v>0</v>
      </c>
      <c r="AE3117">
        <v>10.66</v>
      </c>
      <c r="AG3117" t="s">
        <v>52</v>
      </c>
      <c r="AJ3117">
        <v>0</v>
      </c>
      <c r="AL3117">
        <v>21761</v>
      </c>
      <c r="AM3117">
        <v>2922</v>
      </c>
      <c r="AN3117">
        <v>22</v>
      </c>
      <c r="AO3117">
        <v>19</v>
      </c>
      <c r="AS3117">
        <f t="shared" si="240"/>
        <v>1</v>
      </c>
      <c r="AT3117">
        <f t="shared" si="241"/>
        <v>0</v>
      </c>
      <c r="AU3117">
        <f t="shared" si="242"/>
        <v>2</v>
      </c>
      <c r="AV3117" t="e">
        <f t="shared" si="243"/>
        <v>#N/A</v>
      </c>
      <c r="AW3117" t="e">
        <f t="shared" si="244"/>
        <v>#N/A</v>
      </c>
      <c r="AX3117">
        <v>0</v>
      </c>
      <c r="AY3117">
        <v>12000</v>
      </c>
      <c r="AZ3117">
        <v>1.07</v>
      </c>
      <c r="BA3117">
        <v>12839</v>
      </c>
      <c r="BB3117">
        <v>2770</v>
      </c>
    </row>
    <row r="3118" spans="1:54" x14ac:dyDescent="0.25">
      <c r="A3118" t="s">
        <v>114</v>
      </c>
      <c r="B3118" t="b">
        <v>0</v>
      </c>
      <c r="D3118" t="s">
        <v>25</v>
      </c>
      <c r="E3118" t="s">
        <v>50</v>
      </c>
      <c r="F3118" t="s">
        <v>65</v>
      </c>
      <c r="G3118" s="1">
        <v>41684</v>
      </c>
      <c r="H3118" t="b">
        <v>0</v>
      </c>
      <c r="I3118" t="b">
        <v>0</v>
      </c>
      <c r="J3118" t="b">
        <v>0</v>
      </c>
      <c r="K3118">
        <v>10</v>
      </c>
      <c r="L3118">
        <v>4</v>
      </c>
      <c r="M3118">
        <v>0</v>
      </c>
      <c r="N3118">
        <v>7</v>
      </c>
      <c r="O3118">
        <v>0</v>
      </c>
      <c r="P3118">
        <v>1</v>
      </c>
      <c r="Q3118">
        <v>0</v>
      </c>
      <c r="R3118">
        <v>0</v>
      </c>
      <c r="S3118">
        <v>2</v>
      </c>
      <c r="T3118">
        <v>1</v>
      </c>
      <c r="U3118">
        <v>0</v>
      </c>
      <c r="V3118">
        <v>1160</v>
      </c>
      <c r="W3118">
        <v>21</v>
      </c>
      <c r="X3118">
        <v>4339</v>
      </c>
      <c r="Y3118">
        <v>1097</v>
      </c>
      <c r="Z3118">
        <v>0</v>
      </c>
      <c r="AE3118">
        <v>10.78</v>
      </c>
      <c r="AG3118" t="s">
        <v>52</v>
      </c>
      <c r="AJ3118">
        <v>1</v>
      </c>
      <c r="AL3118">
        <v>20044</v>
      </c>
      <c r="AM3118">
        <v>1344</v>
      </c>
      <c r="AN3118">
        <v>22</v>
      </c>
      <c r="AO3118">
        <v>18</v>
      </c>
      <c r="AS3118">
        <f t="shared" si="240"/>
        <v>0</v>
      </c>
      <c r="AT3118">
        <f t="shared" si="241"/>
        <v>0</v>
      </c>
      <c r="AU3118">
        <f t="shared" si="242"/>
        <v>2</v>
      </c>
      <c r="AV3118" t="e">
        <f t="shared" si="243"/>
        <v>#N/A</v>
      </c>
      <c r="AW3118" t="e">
        <f t="shared" si="244"/>
        <v>#N/A</v>
      </c>
      <c r="AX3118">
        <v>0</v>
      </c>
      <c r="AY3118">
        <v>12000</v>
      </c>
      <c r="AZ3118">
        <v>1.05</v>
      </c>
      <c r="BA3118">
        <v>12585</v>
      </c>
      <c r="BB3118">
        <v>3048</v>
      </c>
    </row>
    <row r="3119" spans="1:54" x14ac:dyDescent="0.25">
      <c r="A3119" t="s">
        <v>114</v>
      </c>
      <c r="B3119" t="b">
        <v>1</v>
      </c>
      <c r="D3119" t="s">
        <v>25</v>
      </c>
      <c r="E3119" t="s">
        <v>50</v>
      </c>
      <c r="F3119" t="s">
        <v>65</v>
      </c>
      <c r="G3119" s="1">
        <v>41668</v>
      </c>
      <c r="H3119" t="b">
        <v>0</v>
      </c>
      <c r="I3119" t="b">
        <v>0</v>
      </c>
      <c r="J3119" t="b">
        <v>0</v>
      </c>
      <c r="K3119">
        <v>6</v>
      </c>
      <c r="L3119">
        <v>3</v>
      </c>
      <c r="M3119">
        <v>0</v>
      </c>
      <c r="N3119">
        <v>5</v>
      </c>
      <c r="O3119">
        <v>0</v>
      </c>
      <c r="P3119">
        <v>2</v>
      </c>
      <c r="Q3119">
        <v>0</v>
      </c>
      <c r="R3119">
        <v>0</v>
      </c>
      <c r="S3119">
        <v>4</v>
      </c>
      <c r="T3119">
        <v>0</v>
      </c>
      <c r="U3119">
        <v>0</v>
      </c>
      <c r="V3119">
        <v>1166</v>
      </c>
      <c r="W3119">
        <v>15</v>
      </c>
      <c r="X3119">
        <v>4238</v>
      </c>
      <c r="Y3119">
        <v>1146</v>
      </c>
      <c r="Z3119">
        <v>0</v>
      </c>
      <c r="AE3119">
        <v>10.72</v>
      </c>
      <c r="AG3119" t="s">
        <v>52</v>
      </c>
      <c r="AJ3119">
        <v>0</v>
      </c>
      <c r="AL3119">
        <v>918</v>
      </c>
      <c r="AM3119">
        <v>54</v>
      </c>
      <c r="AN3119">
        <v>17</v>
      </c>
      <c r="AO3119">
        <v>13</v>
      </c>
      <c r="AS3119">
        <f t="shared" si="240"/>
        <v>1</v>
      </c>
      <c r="AT3119">
        <f t="shared" si="241"/>
        <v>0</v>
      </c>
      <c r="AU3119">
        <f t="shared" si="242"/>
        <v>2</v>
      </c>
      <c r="AV3119" t="e">
        <f t="shared" si="243"/>
        <v>#N/A</v>
      </c>
      <c r="AW3119" t="e">
        <f t="shared" si="244"/>
        <v>#N/A</v>
      </c>
      <c r="AX3119">
        <v>0</v>
      </c>
      <c r="AY3119">
        <v>12000</v>
      </c>
      <c r="AZ3119">
        <v>1.03</v>
      </c>
      <c r="BA3119">
        <v>12329</v>
      </c>
      <c r="BB3119">
        <v>3381</v>
      </c>
    </row>
    <row r="3120" spans="1:54" x14ac:dyDescent="0.25">
      <c r="A3120" t="s">
        <v>114</v>
      </c>
      <c r="B3120" t="b">
        <v>0</v>
      </c>
      <c r="D3120" t="s">
        <v>25</v>
      </c>
      <c r="E3120" t="s">
        <v>50</v>
      </c>
      <c r="F3120" t="s">
        <v>65</v>
      </c>
      <c r="G3120" s="1">
        <v>41649</v>
      </c>
      <c r="H3120" t="b">
        <v>0</v>
      </c>
      <c r="I3120" t="b">
        <v>0</v>
      </c>
      <c r="J3120" t="b">
        <v>0</v>
      </c>
      <c r="K3120">
        <v>8</v>
      </c>
      <c r="L3120">
        <v>4</v>
      </c>
      <c r="M3120">
        <v>0</v>
      </c>
      <c r="N3120">
        <v>4</v>
      </c>
      <c r="O3120">
        <v>0</v>
      </c>
      <c r="P3120">
        <v>2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1119</v>
      </c>
      <c r="W3120">
        <v>14</v>
      </c>
      <c r="X3120">
        <v>4019</v>
      </c>
      <c r="Y3120">
        <v>916</v>
      </c>
      <c r="Z3120">
        <v>0</v>
      </c>
      <c r="AE3120">
        <v>10.76</v>
      </c>
      <c r="AG3120" t="s">
        <v>52</v>
      </c>
      <c r="AJ3120">
        <v>0</v>
      </c>
      <c r="AL3120">
        <v>27117</v>
      </c>
      <c r="AM3120">
        <v>4522</v>
      </c>
      <c r="AN3120">
        <v>22</v>
      </c>
      <c r="AO3120">
        <v>19</v>
      </c>
      <c r="AS3120">
        <f t="shared" si="240"/>
        <v>0</v>
      </c>
      <c r="AT3120">
        <f t="shared" si="241"/>
        <v>0</v>
      </c>
      <c r="AU3120">
        <f t="shared" si="242"/>
        <v>2</v>
      </c>
      <c r="AV3120" t="e">
        <f t="shared" si="243"/>
        <v>#N/A</v>
      </c>
      <c r="AW3120" t="e">
        <f t="shared" si="244"/>
        <v>#N/A</v>
      </c>
      <c r="AX3120">
        <v>0</v>
      </c>
      <c r="AY3120">
        <v>12000</v>
      </c>
      <c r="AZ3120">
        <v>1.01</v>
      </c>
      <c r="BA3120">
        <v>12085</v>
      </c>
      <c r="BB3120">
        <v>3666</v>
      </c>
    </row>
    <row r="3121" spans="1:54" x14ac:dyDescent="0.25">
      <c r="A3121" t="s">
        <v>114</v>
      </c>
      <c r="B3121" t="b">
        <v>1</v>
      </c>
      <c r="D3121" t="s">
        <v>25</v>
      </c>
      <c r="E3121" t="s">
        <v>50</v>
      </c>
      <c r="F3121" t="s">
        <v>65</v>
      </c>
      <c r="G3121" s="1">
        <v>41632</v>
      </c>
      <c r="H3121" t="b">
        <v>0</v>
      </c>
      <c r="I3121" t="b">
        <v>0</v>
      </c>
      <c r="J3121" t="b">
        <v>0</v>
      </c>
      <c r="K3121">
        <v>11</v>
      </c>
      <c r="L3121">
        <v>5</v>
      </c>
      <c r="M3121">
        <v>0</v>
      </c>
      <c r="N3121">
        <v>11</v>
      </c>
      <c r="O3121">
        <v>1</v>
      </c>
      <c r="P3121">
        <v>4</v>
      </c>
      <c r="Q3121">
        <v>0</v>
      </c>
      <c r="R3121">
        <v>0</v>
      </c>
      <c r="S3121">
        <v>2</v>
      </c>
      <c r="T3121">
        <v>1</v>
      </c>
      <c r="U3121">
        <v>0</v>
      </c>
      <c r="V3121">
        <v>952</v>
      </c>
      <c r="W3121">
        <v>13</v>
      </c>
      <c r="X3121">
        <v>3503</v>
      </c>
      <c r="Y3121">
        <v>875</v>
      </c>
      <c r="Z3121">
        <v>0</v>
      </c>
      <c r="AE3121">
        <v>10.53</v>
      </c>
      <c r="AG3121" t="s">
        <v>52</v>
      </c>
      <c r="AJ3121">
        <v>0</v>
      </c>
      <c r="AL3121">
        <v>25954</v>
      </c>
      <c r="AM3121">
        <v>7540</v>
      </c>
      <c r="AN3121">
        <v>22</v>
      </c>
      <c r="AO3121">
        <v>20</v>
      </c>
      <c r="AS3121">
        <f t="shared" si="240"/>
        <v>1</v>
      </c>
      <c r="AT3121">
        <f t="shared" si="241"/>
        <v>0</v>
      </c>
      <c r="AU3121">
        <f t="shared" si="242"/>
        <v>2</v>
      </c>
      <c r="AV3121" t="e">
        <f t="shared" si="243"/>
        <v>#N/A</v>
      </c>
      <c r="AW3121" t="e">
        <f t="shared" si="244"/>
        <v>#N/A</v>
      </c>
      <c r="AX3121">
        <v>0</v>
      </c>
      <c r="AY3121">
        <v>12000</v>
      </c>
      <c r="AZ3121">
        <v>0.98</v>
      </c>
      <c r="BA3121">
        <v>11816</v>
      </c>
      <c r="BB3121">
        <v>3944</v>
      </c>
    </row>
    <row r="3122" spans="1:54" x14ac:dyDescent="0.25">
      <c r="A3122" t="s">
        <v>114</v>
      </c>
      <c r="B3122" t="b">
        <v>0</v>
      </c>
      <c r="D3122" t="s">
        <v>25</v>
      </c>
      <c r="E3122" t="s">
        <v>50</v>
      </c>
      <c r="F3122" t="s">
        <v>65</v>
      </c>
      <c r="G3122" s="1">
        <v>41604</v>
      </c>
      <c r="H3122" t="b">
        <v>0</v>
      </c>
      <c r="I3122" t="b">
        <v>0</v>
      </c>
      <c r="J3122" t="b">
        <v>0</v>
      </c>
      <c r="K3122">
        <v>9</v>
      </c>
      <c r="L3122">
        <v>4</v>
      </c>
      <c r="M3122">
        <v>0</v>
      </c>
      <c r="N3122">
        <v>11</v>
      </c>
      <c r="O3122">
        <v>1</v>
      </c>
      <c r="P3122">
        <v>3</v>
      </c>
      <c r="Q3122">
        <v>0</v>
      </c>
      <c r="R3122">
        <v>0</v>
      </c>
      <c r="S3122">
        <v>2</v>
      </c>
      <c r="T3122">
        <v>1</v>
      </c>
      <c r="U3122">
        <v>0</v>
      </c>
      <c r="V3122">
        <v>1098</v>
      </c>
      <c r="W3122">
        <v>15</v>
      </c>
      <c r="X3122">
        <v>3970</v>
      </c>
      <c r="Y3122">
        <v>952</v>
      </c>
      <c r="Z3122">
        <v>0</v>
      </c>
      <c r="AE3122">
        <v>11.31</v>
      </c>
      <c r="AG3122" t="s">
        <v>52</v>
      </c>
      <c r="AJ3122">
        <v>0</v>
      </c>
      <c r="AL3122">
        <v>7576</v>
      </c>
      <c r="AM3122">
        <v>200</v>
      </c>
      <c r="AN3122">
        <v>20</v>
      </c>
      <c r="AO3122">
        <v>15</v>
      </c>
      <c r="AS3122">
        <f t="shared" si="240"/>
        <v>0</v>
      </c>
      <c r="AT3122">
        <f t="shared" si="241"/>
        <v>0</v>
      </c>
      <c r="AU3122">
        <f t="shared" si="242"/>
        <v>2</v>
      </c>
      <c r="AV3122" t="e">
        <f t="shared" si="243"/>
        <v>#N/A</v>
      </c>
      <c r="AW3122" t="e">
        <f t="shared" si="244"/>
        <v>#N/A</v>
      </c>
      <c r="AX3122">
        <v>0</v>
      </c>
      <c r="AY3122">
        <v>12000</v>
      </c>
      <c r="AZ3122">
        <v>0.95</v>
      </c>
      <c r="BA3122">
        <v>11440</v>
      </c>
      <c r="BB3122">
        <v>4243</v>
      </c>
    </row>
    <row r="3123" spans="1:54" x14ac:dyDescent="0.25">
      <c r="A3123" t="s">
        <v>114</v>
      </c>
      <c r="B3123" t="b">
        <v>0</v>
      </c>
      <c r="D3123" t="s">
        <v>25</v>
      </c>
      <c r="E3123" t="s">
        <v>50</v>
      </c>
      <c r="F3123" t="s">
        <v>65</v>
      </c>
      <c r="G3123" s="1">
        <v>41583</v>
      </c>
      <c r="H3123" t="b">
        <v>0</v>
      </c>
      <c r="I3123" t="b">
        <v>0</v>
      </c>
      <c r="J3123" t="b">
        <v>0</v>
      </c>
      <c r="K3123">
        <v>14</v>
      </c>
      <c r="L3123">
        <v>6</v>
      </c>
      <c r="M3123">
        <v>0</v>
      </c>
      <c r="N3123">
        <v>11</v>
      </c>
      <c r="O3123">
        <v>0</v>
      </c>
      <c r="P3123">
        <v>4</v>
      </c>
      <c r="Q3123">
        <v>0</v>
      </c>
      <c r="R3123">
        <v>0</v>
      </c>
      <c r="S3123">
        <v>4</v>
      </c>
      <c r="T3123">
        <v>2</v>
      </c>
      <c r="U3123">
        <v>0</v>
      </c>
      <c r="V3123">
        <v>1209</v>
      </c>
      <c r="W3123">
        <v>16</v>
      </c>
      <c r="X3123">
        <v>4160</v>
      </c>
      <c r="Y3123">
        <v>1128</v>
      </c>
      <c r="Z3123">
        <v>0</v>
      </c>
      <c r="AE3123">
        <v>10.87</v>
      </c>
      <c r="AG3123" t="s">
        <v>52</v>
      </c>
      <c r="AJ3123">
        <v>1</v>
      </c>
      <c r="AS3123">
        <f t="shared" si="240"/>
        <v>0</v>
      </c>
      <c r="AT3123">
        <f t="shared" si="241"/>
        <v>0</v>
      </c>
      <c r="AU3123">
        <f t="shared" si="242"/>
        <v>2</v>
      </c>
      <c r="AV3123" t="e">
        <f t="shared" si="243"/>
        <v>#N/A</v>
      </c>
      <c r="AW3123" t="e">
        <f t="shared" si="244"/>
        <v>#N/A</v>
      </c>
      <c r="AX3123">
        <v>0</v>
      </c>
      <c r="AY3123">
        <v>12000</v>
      </c>
      <c r="AZ3123">
        <v>0.93</v>
      </c>
      <c r="BA3123">
        <v>11146</v>
      </c>
      <c r="BB3123">
        <v>4531</v>
      </c>
    </row>
    <row r="3124" spans="1:54" x14ac:dyDescent="0.25">
      <c r="A3124" t="s">
        <v>114</v>
      </c>
      <c r="B3124" t="b">
        <v>0</v>
      </c>
      <c r="D3124" t="s">
        <v>62</v>
      </c>
      <c r="E3124" t="s">
        <v>50</v>
      </c>
      <c r="F3124" t="s">
        <v>65</v>
      </c>
      <c r="G3124" s="1">
        <v>41560</v>
      </c>
      <c r="H3124" t="b">
        <v>0</v>
      </c>
      <c r="I3124" t="b">
        <v>0</v>
      </c>
      <c r="J3124" t="b">
        <v>1</v>
      </c>
      <c r="K3124">
        <v>9</v>
      </c>
      <c r="L3124">
        <v>3</v>
      </c>
      <c r="M3124">
        <v>0</v>
      </c>
      <c r="N3124">
        <v>8</v>
      </c>
      <c r="O3124">
        <v>0</v>
      </c>
      <c r="P3124">
        <v>2</v>
      </c>
      <c r="Q3124">
        <v>0</v>
      </c>
      <c r="R3124">
        <v>0</v>
      </c>
      <c r="S3124">
        <v>5</v>
      </c>
      <c r="T3124">
        <v>0</v>
      </c>
      <c r="U3124">
        <v>0</v>
      </c>
      <c r="V3124">
        <v>1163</v>
      </c>
      <c r="W3124">
        <v>15</v>
      </c>
      <c r="X3124">
        <v>4099</v>
      </c>
      <c r="Y3124">
        <v>1011</v>
      </c>
      <c r="Z3124">
        <v>2</v>
      </c>
      <c r="AG3124" t="s">
        <v>24</v>
      </c>
      <c r="AJ3124">
        <v>1</v>
      </c>
      <c r="AK3124">
        <v>0.70199999999999996</v>
      </c>
      <c r="AS3124">
        <f t="shared" si="240"/>
        <v>0</v>
      </c>
      <c r="AT3124">
        <f t="shared" si="241"/>
        <v>0</v>
      </c>
      <c r="AU3124">
        <f t="shared" si="242"/>
        <v>3</v>
      </c>
      <c r="AV3124" t="e">
        <f t="shared" si="243"/>
        <v>#N/A</v>
      </c>
      <c r="AW3124" t="e">
        <f t="shared" si="244"/>
        <v>#N/A</v>
      </c>
      <c r="AX3124">
        <v>0</v>
      </c>
      <c r="AY3124">
        <v>12000</v>
      </c>
      <c r="AZ3124">
        <v>0.89</v>
      </c>
      <c r="BA3124">
        <v>10724</v>
      </c>
      <c r="BB3124">
        <v>4812</v>
      </c>
    </row>
    <row r="3125" spans="1:54" x14ac:dyDescent="0.25">
      <c r="A3125" t="s">
        <v>114</v>
      </c>
      <c r="B3125" t="b">
        <v>1</v>
      </c>
      <c r="D3125" t="s">
        <v>25</v>
      </c>
      <c r="E3125" t="s">
        <v>50</v>
      </c>
      <c r="F3125" t="s">
        <v>65</v>
      </c>
      <c r="G3125" s="1">
        <v>41540</v>
      </c>
      <c r="H3125" t="b">
        <v>0</v>
      </c>
      <c r="I3125" t="b">
        <v>0</v>
      </c>
      <c r="J3125" t="b">
        <v>0</v>
      </c>
      <c r="K3125">
        <v>10</v>
      </c>
      <c r="L3125">
        <v>4</v>
      </c>
      <c r="M3125">
        <v>0</v>
      </c>
      <c r="N3125">
        <v>19</v>
      </c>
      <c r="O3125">
        <v>0</v>
      </c>
      <c r="P3125">
        <v>8</v>
      </c>
      <c r="Q3125">
        <v>0</v>
      </c>
      <c r="R3125">
        <v>0</v>
      </c>
      <c r="S3125">
        <v>3</v>
      </c>
      <c r="T3125">
        <v>0</v>
      </c>
      <c r="U3125">
        <v>0</v>
      </c>
      <c r="V3125">
        <v>1161</v>
      </c>
      <c r="W3125">
        <v>15</v>
      </c>
      <c r="X3125">
        <v>4334</v>
      </c>
      <c r="Y3125">
        <v>1133</v>
      </c>
      <c r="Z3125">
        <v>0</v>
      </c>
      <c r="AE3125">
        <v>10.91</v>
      </c>
      <c r="AG3125" t="s">
        <v>52</v>
      </c>
      <c r="AJ3125">
        <v>0</v>
      </c>
      <c r="AL3125">
        <v>15728</v>
      </c>
      <c r="AM3125">
        <v>4331</v>
      </c>
      <c r="AN3125">
        <v>21</v>
      </c>
      <c r="AO3125">
        <v>19</v>
      </c>
      <c r="AS3125">
        <f t="shared" si="240"/>
        <v>1</v>
      </c>
      <c r="AT3125">
        <f t="shared" si="241"/>
        <v>0</v>
      </c>
      <c r="AU3125">
        <f t="shared" si="242"/>
        <v>2</v>
      </c>
      <c r="AV3125" t="e">
        <f t="shared" si="243"/>
        <v>#N/A</v>
      </c>
      <c r="AW3125" t="e">
        <f t="shared" si="244"/>
        <v>#N/A</v>
      </c>
      <c r="AX3125">
        <v>0</v>
      </c>
      <c r="AY3125">
        <v>12000</v>
      </c>
      <c r="AZ3125">
        <v>0.87</v>
      </c>
      <c r="BA3125">
        <v>10436</v>
      </c>
      <c r="BB3125">
        <v>5164</v>
      </c>
    </row>
    <row r="3126" spans="1:54" x14ac:dyDescent="0.25">
      <c r="A3126" t="s">
        <v>114</v>
      </c>
      <c r="B3126" t="b">
        <v>0</v>
      </c>
      <c r="D3126" t="s">
        <v>25</v>
      </c>
      <c r="E3126" t="s">
        <v>50</v>
      </c>
      <c r="F3126" t="s">
        <v>65</v>
      </c>
      <c r="G3126" s="1">
        <v>41513</v>
      </c>
      <c r="H3126" t="b">
        <v>0</v>
      </c>
      <c r="I3126" t="b">
        <v>0</v>
      </c>
      <c r="J3126" t="b">
        <v>0</v>
      </c>
      <c r="K3126">
        <v>11</v>
      </c>
      <c r="L3126">
        <v>4</v>
      </c>
      <c r="M3126">
        <v>0</v>
      </c>
      <c r="N3126">
        <v>17</v>
      </c>
      <c r="O3126">
        <v>1</v>
      </c>
      <c r="P3126">
        <v>8</v>
      </c>
      <c r="Q3126">
        <v>0</v>
      </c>
      <c r="R3126">
        <v>1</v>
      </c>
      <c r="S3126">
        <v>4</v>
      </c>
      <c r="T3126">
        <v>0</v>
      </c>
      <c r="U3126">
        <v>0</v>
      </c>
      <c r="V3126">
        <v>1223</v>
      </c>
      <c r="W3126">
        <v>17</v>
      </c>
      <c r="X3126">
        <v>4547</v>
      </c>
      <c r="Y3126">
        <v>1119</v>
      </c>
      <c r="Z3126">
        <v>0</v>
      </c>
      <c r="AE3126">
        <v>10.92</v>
      </c>
      <c r="AG3126" t="s">
        <v>52</v>
      </c>
      <c r="AJ3126">
        <v>0</v>
      </c>
      <c r="AL3126">
        <v>18549</v>
      </c>
      <c r="AM3126">
        <v>4063</v>
      </c>
      <c r="AN3126">
        <v>21</v>
      </c>
      <c r="AO3126">
        <v>19</v>
      </c>
      <c r="AS3126">
        <f t="shared" si="240"/>
        <v>0</v>
      </c>
      <c r="AT3126">
        <f t="shared" si="241"/>
        <v>0</v>
      </c>
      <c r="AU3126">
        <f t="shared" si="242"/>
        <v>2</v>
      </c>
      <c r="AV3126" t="e">
        <f t="shared" si="243"/>
        <v>#N/A</v>
      </c>
      <c r="AW3126" t="e">
        <f t="shared" si="244"/>
        <v>#N/A</v>
      </c>
      <c r="AX3126">
        <v>0</v>
      </c>
      <c r="AY3126">
        <v>12000</v>
      </c>
      <c r="AZ3126">
        <v>0.84</v>
      </c>
      <c r="BA3126">
        <v>10036</v>
      </c>
      <c r="BB3126">
        <v>5417</v>
      </c>
    </row>
    <row r="3127" spans="1:54" x14ac:dyDescent="0.25">
      <c r="A3127" t="s">
        <v>114</v>
      </c>
      <c r="B3127" t="b">
        <v>0</v>
      </c>
      <c r="D3127" t="s">
        <v>25</v>
      </c>
      <c r="E3127" t="s">
        <v>50</v>
      </c>
      <c r="F3127" t="s">
        <v>65</v>
      </c>
      <c r="G3127" s="1">
        <v>41480</v>
      </c>
      <c r="H3127" t="b">
        <v>0</v>
      </c>
      <c r="I3127" t="b">
        <v>0</v>
      </c>
      <c r="J3127" t="b">
        <v>0</v>
      </c>
      <c r="K3127">
        <v>10</v>
      </c>
      <c r="L3127">
        <v>4</v>
      </c>
      <c r="M3127">
        <v>0</v>
      </c>
      <c r="N3127">
        <v>13</v>
      </c>
      <c r="O3127">
        <v>0</v>
      </c>
      <c r="P3127">
        <v>7</v>
      </c>
      <c r="Q3127">
        <v>0</v>
      </c>
      <c r="R3127">
        <v>0</v>
      </c>
      <c r="S3127">
        <v>2</v>
      </c>
      <c r="T3127">
        <v>2</v>
      </c>
      <c r="U3127">
        <v>1</v>
      </c>
      <c r="V3127">
        <v>1104</v>
      </c>
      <c r="W3127">
        <v>15</v>
      </c>
      <c r="X3127">
        <v>4134</v>
      </c>
      <c r="Y3127">
        <v>977</v>
      </c>
      <c r="Z3127">
        <v>0</v>
      </c>
      <c r="AE3127">
        <v>10.94</v>
      </c>
      <c r="AG3127" t="s">
        <v>52</v>
      </c>
      <c r="AJ3127">
        <v>0</v>
      </c>
      <c r="AL3127">
        <v>14561</v>
      </c>
      <c r="AM3127">
        <v>4440</v>
      </c>
      <c r="AN3127">
        <v>21</v>
      </c>
      <c r="AO3127">
        <v>19</v>
      </c>
      <c r="AS3127">
        <f t="shared" si="240"/>
        <v>0</v>
      </c>
      <c r="AT3127">
        <f t="shared" si="241"/>
        <v>0</v>
      </c>
      <c r="AU3127">
        <f t="shared" si="242"/>
        <v>2</v>
      </c>
      <c r="AV3127" t="e">
        <f t="shared" si="243"/>
        <v>#N/A</v>
      </c>
      <c r="AW3127" t="e">
        <f t="shared" si="244"/>
        <v>#N/A</v>
      </c>
      <c r="AX3127">
        <v>0</v>
      </c>
      <c r="AY3127">
        <v>12000</v>
      </c>
      <c r="AZ3127">
        <v>0.79</v>
      </c>
      <c r="BA3127">
        <v>9527</v>
      </c>
      <c r="BB3127">
        <v>5659</v>
      </c>
    </row>
    <row r="3128" spans="1:54" x14ac:dyDescent="0.25">
      <c r="A3128" t="s">
        <v>114</v>
      </c>
      <c r="B3128" t="b">
        <v>0</v>
      </c>
      <c r="D3128" t="s">
        <v>25</v>
      </c>
      <c r="E3128" t="s">
        <v>50</v>
      </c>
      <c r="F3128" t="s">
        <v>65</v>
      </c>
      <c r="G3128" s="1">
        <v>41459</v>
      </c>
      <c r="H3128" t="b">
        <v>0</v>
      </c>
      <c r="I3128" t="b">
        <v>0</v>
      </c>
      <c r="J3128" t="b">
        <v>0</v>
      </c>
      <c r="K3128">
        <v>8</v>
      </c>
      <c r="L3128">
        <v>3</v>
      </c>
      <c r="M3128">
        <v>0</v>
      </c>
      <c r="N3128">
        <v>11</v>
      </c>
      <c r="O3128">
        <v>0</v>
      </c>
      <c r="P3128">
        <v>5</v>
      </c>
      <c r="Q3128">
        <v>0</v>
      </c>
      <c r="R3128">
        <v>0</v>
      </c>
      <c r="S3128">
        <v>3</v>
      </c>
      <c r="T3128">
        <v>0</v>
      </c>
      <c r="U3128">
        <v>0</v>
      </c>
      <c r="V3128">
        <v>1141</v>
      </c>
      <c r="W3128">
        <v>15</v>
      </c>
      <c r="X3128">
        <v>4151</v>
      </c>
      <c r="Y3128">
        <v>1092</v>
      </c>
      <c r="Z3128">
        <v>0</v>
      </c>
      <c r="AE3128">
        <v>11</v>
      </c>
      <c r="AG3128" t="s">
        <v>52</v>
      </c>
      <c r="AJ3128">
        <v>0</v>
      </c>
      <c r="AL3128">
        <v>8757</v>
      </c>
      <c r="AM3128">
        <v>2346</v>
      </c>
      <c r="AN3128">
        <v>20</v>
      </c>
      <c r="AO3128">
        <v>18</v>
      </c>
      <c r="AS3128">
        <f t="shared" si="240"/>
        <v>0</v>
      </c>
      <c r="AT3128">
        <f t="shared" si="241"/>
        <v>0</v>
      </c>
      <c r="AU3128">
        <f t="shared" si="242"/>
        <v>2</v>
      </c>
      <c r="AV3128" t="e">
        <f t="shared" si="243"/>
        <v>#N/A</v>
      </c>
      <c r="AW3128" t="e">
        <f t="shared" si="244"/>
        <v>#N/A</v>
      </c>
      <c r="AX3128">
        <v>0</v>
      </c>
      <c r="AY3128">
        <v>12000</v>
      </c>
      <c r="AZ3128">
        <v>0.77</v>
      </c>
      <c r="BA3128">
        <v>9235</v>
      </c>
      <c r="BB3128">
        <v>6058</v>
      </c>
    </row>
    <row r="3129" spans="1:54" x14ac:dyDescent="0.25">
      <c r="A3129" t="s">
        <v>114</v>
      </c>
      <c r="B3129" t="b">
        <v>0</v>
      </c>
      <c r="D3129" t="s">
        <v>25</v>
      </c>
      <c r="E3129" t="s">
        <v>50</v>
      </c>
      <c r="F3129" t="s">
        <v>65</v>
      </c>
      <c r="G3129" s="1">
        <v>41427</v>
      </c>
      <c r="H3129" t="b">
        <v>0</v>
      </c>
      <c r="I3129" t="b">
        <v>0</v>
      </c>
      <c r="J3129" t="b">
        <v>0</v>
      </c>
      <c r="K3129">
        <v>8</v>
      </c>
      <c r="L3129">
        <v>3</v>
      </c>
      <c r="M3129">
        <v>0</v>
      </c>
      <c r="N3129">
        <v>7</v>
      </c>
      <c r="O3129">
        <v>0</v>
      </c>
      <c r="P3129">
        <v>3</v>
      </c>
      <c r="Q3129">
        <v>0</v>
      </c>
      <c r="R3129">
        <v>0</v>
      </c>
      <c r="S3129">
        <v>2</v>
      </c>
      <c r="T3129">
        <v>0</v>
      </c>
      <c r="U3129">
        <v>0</v>
      </c>
      <c r="V3129">
        <v>1072</v>
      </c>
      <c r="W3129">
        <v>13</v>
      </c>
      <c r="X3129">
        <v>3669</v>
      </c>
      <c r="Y3129">
        <v>966</v>
      </c>
      <c r="Z3129">
        <v>0</v>
      </c>
      <c r="AE3129">
        <v>10.92</v>
      </c>
      <c r="AG3129" t="s">
        <v>52</v>
      </c>
      <c r="AJ3129">
        <v>0</v>
      </c>
      <c r="AL3129">
        <v>15290</v>
      </c>
      <c r="AM3129">
        <v>5622</v>
      </c>
      <c r="AN3129">
        <v>21</v>
      </c>
      <c r="AO3129">
        <v>20</v>
      </c>
      <c r="AS3129">
        <f t="shared" si="240"/>
        <v>0</v>
      </c>
      <c r="AT3129">
        <f t="shared" si="241"/>
        <v>0</v>
      </c>
      <c r="AU3129">
        <f t="shared" si="242"/>
        <v>2</v>
      </c>
      <c r="AV3129" t="e">
        <f t="shared" si="243"/>
        <v>#N/A</v>
      </c>
      <c r="AW3129" t="e">
        <f t="shared" si="244"/>
        <v>#N/A</v>
      </c>
      <c r="AX3129">
        <v>0</v>
      </c>
      <c r="AY3129">
        <v>12000</v>
      </c>
      <c r="AZ3129">
        <v>0.73</v>
      </c>
      <c r="BA3129">
        <v>8718</v>
      </c>
      <c r="BB3129">
        <v>6444</v>
      </c>
    </row>
    <row r="3130" spans="1:54" x14ac:dyDescent="0.25">
      <c r="A3130" t="s">
        <v>114</v>
      </c>
      <c r="B3130" t="b">
        <v>1</v>
      </c>
      <c r="D3130" t="s">
        <v>25</v>
      </c>
      <c r="E3130" t="s">
        <v>50</v>
      </c>
      <c r="F3130" t="s">
        <v>65</v>
      </c>
      <c r="G3130" s="1">
        <v>41408</v>
      </c>
      <c r="H3130" t="b">
        <v>0</v>
      </c>
      <c r="I3130" t="b">
        <v>0</v>
      </c>
      <c r="J3130" t="b">
        <v>0</v>
      </c>
      <c r="K3130">
        <v>20</v>
      </c>
      <c r="L3130">
        <v>8</v>
      </c>
      <c r="M3130">
        <v>0</v>
      </c>
      <c r="N3130">
        <v>21</v>
      </c>
      <c r="O3130">
        <v>1</v>
      </c>
      <c r="P3130">
        <v>13</v>
      </c>
      <c r="Q3130">
        <v>0</v>
      </c>
      <c r="R3130">
        <v>0</v>
      </c>
      <c r="S3130">
        <v>12</v>
      </c>
      <c r="T3130">
        <v>1</v>
      </c>
      <c r="U3130">
        <v>0</v>
      </c>
      <c r="V3130">
        <v>1019</v>
      </c>
      <c r="W3130">
        <v>13</v>
      </c>
      <c r="X3130">
        <v>3656</v>
      </c>
      <c r="Y3130">
        <v>906</v>
      </c>
      <c r="Z3130">
        <v>0</v>
      </c>
      <c r="AE3130">
        <v>11.04</v>
      </c>
      <c r="AG3130" t="s">
        <v>52</v>
      </c>
      <c r="AJ3130">
        <v>0</v>
      </c>
      <c r="AS3130">
        <f t="shared" si="240"/>
        <v>1</v>
      </c>
      <c r="AT3130">
        <f t="shared" si="241"/>
        <v>0</v>
      </c>
      <c r="AU3130">
        <f t="shared" si="242"/>
        <v>2</v>
      </c>
      <c r="AV3130" t="e">
        <f t="shared" si="243"/>
        <v>#N/A</v>
      </c>
      <c r="AW3130" t="e">
        <f t="shared" si="244"/>
        <v>#N/A</v>
      </c>
      <c r="AX3130">
        <v>0</v>
      </c>
      <c r="AY3130">
        <v>12000</v>
      </c>
      <c r="AZ3130">
        <v>0.7</v>
      </c>
      <c r="BA3130">
        <v>8400</v>
      </c>
      <c r="BB3130">
        <v>6723</v>
      </c>
    </row>
    <row r="3131" spans="1:54" x14ac:dyDescent="0.25">
      <c r="A3131" t="s">
        <v>114</v>
      </c>
      <c r="B3131" t="b">
        <v>0</v>
      </c>
      <c r="D3131" t="s">
        <v>25</v>
      </c>
      <c r="E3131" t="s">
        <v>50</v>
      </c>
      <c r="F3131" t="s">
        <v>65</v>
      </c>
      <c r="G3131" s="1">
        <v>41379</v>
      </c>
      <c r="H3131" t="b">
        <v>0</v>
      </c>
      <c r="I3131" t="b">
        <v>0</v>
      </c>
      <c r="J3131" t="b">
        <v>0</v>
      </c>
      <c r="K3131">
        <v>8</v>
      </c>
      <c r="L3131">
        <v>2</v>
      </c>
      <c r="M3131">
        <v>0</v>
      </c>
      <c r="N3131">
        <v>14</v>
      </c>
      <c r="O3131">
        <v>0</v>
      </c>
      <c r="P3131">
        <v>9</v>
      </c>
      <c r="Q3131">
        <v>0</v>
      </c>
      <c r="R3131">
        <v>0</v>
      </c>
      <c r="S3131">
        <v>10</v>
      </c>
      <c r="T3131">
        <v>0</v>
      </c>
      <c r="U3131">
        <v>0</v>
      </c>
      <c r="V3131">
        <v>937</v>
      </c>
      <c r="W3131">
        <v>15</v>
      </c>
      <c r="X3131">
        <v>3046</v>
      </c>
      <c r="Y3131">
        <v>1003</v>
      </c>
      <c r="Z3131">
        <v>2</v>
      </c>
      <c r="AE3131">
        <v>10.99</v>
      </c>
      <c r="AG3131" t="s">
        <v>52</v>
      </c>
      <c r="AJ3131">
        <v>0</v>
      </c>
      <c r="AL3131">
        <v>15262</v>
      </c>
      <c r="AM3131">
        <v>2785</v>
      </c>
      <c r="AN3131">
        <v>21</v>
      </c>
      <c r="AO3131">
        <v>19</v>
      </c>
      <c r="AS3131">
        <f t="shared" si="240"/>
        <v>0</v>
      </c>
      <c r="AT3131">
        <f t="shared" si="241"/>
        <v>0</v>
      </c>
      <c r="AU3131">
        <f t="shared" si="242"/>
        <v>2</v>
      </c>
      <c r="AV3131" t="e">
        <f t="shared" si="243"/>
        <v>#N/A</v>
      </c>
      <c r="AW3131" t="e">
        <f t="shared" si="244"/>
        <v>#N/A</v>
      </c>
      <c r="AX3131">
        <v>0</v>
      </c>
      <c r="AY3131">
        <v>12000</v>
      </c>
      <c r="AZ3131">
        <v>0.66</v>
      </c>
      <c r="BA3131">
        <v>7953</v>
      </c>
      <c r="BB3131">
        <v>7083</v>
      </c>
    </row>
    <row r="3132" spans="1:54" x14ac:dyDescent="0.25">
      <c r="A3132" t="s">
        <v>114</v>
      </c>
      <c r="B3132" t="b">
        <v>0</v>
      </c>
      <c r="D3132" t="s">
        <v>25</v>
      </c>
      <c r="E3132" t="s">
        <v>50</v>
      </c>
      <c r="F3132" t="s">
        <v>65</v>
      </c>
      <c r="G3132" s="1">
        <v>41358</v>
      </c>
      <c r="H3132" t="b">
        <v>0</v>
      </c>
      <c r="I3132" t="b">
        <v>0</v>
      </c>
      <c r="J3132" t="b">
        <v>0</v>
      </c>
      <c r="K3132">
        <v>9</v>
      </c>
      <c r="L3132">
        <v>2</v>
      </c>
      <c r="M3132">
        <v>0</v>
      </c>
      <c r="N3132">
        <v>15</v>
      </c>
      <c r="O3132">
        <v>1</v>
      </c>
      <c r="P3132">
        <v>9</v>
      </c>
      <c r="Q3132">
        <v>0</v>
      </c>
      <c r="R3132">
        <v>0</v>
      </c>
      <c r="S3132">
        <v>13</v>
      </c>
      <c r="T3132">
        <v>0</v>
      </c>
      <c r="U3132">
        <v>0</v>
      </c>
      <c r="V3132">
        <v>1109</v>
      </c>
      <c r="W3132">
        <v>12</v>
      </c>
      <c r="X3132">
        <v>3890</v>
      </c>
      <c r="Y3132">
        <v>1107</v>
      </c>
      <c r="Z3132">
        <v>0</v>
      </c>
      <c r="AE3132">
        <v>10.81</v>
      </c>
      <c r="AG3132" t="s">
        <v>52</v>
      </c>
      <c r="AJ3132">
        <v>0</v>
      </c>
      <c r="AL3132">
        <v>6210</v>
      </c>
      <c r="AM3132">
        <v>552</v>
      </c>
      <c r="AN3132">
        <v>20</v>
      </c>
      <c r="AO3132">
        <v>16</v>
      </c>
      <c r="AS3132">
        <f t="shared" si="240"/>
        <v>0</v>
      </c>
      <c r="AT3132">
        <f t="shared" si="241"/>
        <v>0</v>
      </c>
      <c r="AU3132">
        <f t="shared" si="242"/>
        <v>2</v>
      </c>
      <c r="AV3132" t="e">
        <f t="shared" si="243"/>
        <v>#N/A</v>
      </c>
      <c r="AW3132" t="e">
        <f t="shared" si="244"/>
        <v>#N/A</v>
      </c>
      <c r="AX3132">
        <v>0</v>
      </c>
      <c r="AY3132">
        <v>12000</v>
      </c>
      <c r="AZ3132">
        <v>0.64</v>
      </c>
      <c r="BA3132">
        <v>7642</v>
      </c>
      <c r="BB3132">
        <v>7330</v>
      </c>
    </row>
    <row r="3133" spans="1:54" x14ac:dyDescent="0.25">
      <c r="A3133" t="s">
        <v>114</v>
      </c>
      <c r="B3133" t="b">
        <v>1</v>
      </c>
      <c r="D3133" t="s">
        <v>62</v>
      </c>
      <c r="E3133" t="s">
        <v>50</v>
      </c>
      <c r="F3133" t="s">
        <v>65</v>
      </c>
      <c r="G3133" s="1">
        <v>41338</v>
      </c>
      <c r="H3133" t="b">
        <v>0</v>
      </c>
      <c r="I3133" t="b">
        <v>0</v>
      </c>
      <c r="J3133" t="b">
        <v>1</v>
      </c>
      <c r="K3133">
        <v>8</v>
      </c>
      <c r="L3133">
        <v>1</v>
      </c>
      <c r="M3133">
        <v>1</v>
      </c>
      <c r="N3133">
        <v>100</v>
      </c>
      <c r="O3133">
        <v>1</v>
      </c>
      <c r="P3133">
        <v>2</v>
      </c>
      <c r="Q3133">
        <v>0</v>
      </c>
      <c r="R3133">
        <v>0</v>
      </c>
      <c r="S3133">
        <v>4</v>
      </c>
      <c r="T3133">
        <v>0</v>
      </c>
      <c r="U3133">
        <v>9</v>
      </c>
      <c r="V3133">
        <v>1023</v>
      </c>
      <c r="W3133">
        <v>12</v>
      </c>
      <c r="X3133">
        <v>3689</v>
      </c>
      <c r="Y3133">
        <v>995</v>
      </c>
      <c r="Z3133">
        <v>1</v>
      </c>
      <c r="AE3133">
        <v>10.81</v>
      </c>
      <c r="AG3133" t="s">
        <v>52</v>
      </c>
      <c r="AJ3133">
        <v>49</v>
      </c>
      <c r="AS3133">
        <f t="shared" si="240"/>
        <v>1</v>
      </c>
      <c r="AT3133">
        <f t="shared" si="241"/>
        <v>0</v>
      </c>
      <c r="AU3133">
        <f t="shared" si="242"/>
        <v>3</v>
      </c>
      <c r="AV3133" t="e">
        <f t="shared" si="243"/>
        <v>#N/A</v>
      </c>
      <c r="AW3133" t="e">
        <f t="shared" si="244"/>
        <v>#N/A</v>
      </c>
      <c r="AX3133">
        <v>0</v>
      </c>
      <c r="AY3133">
        <v>12000</v>
      </c>
      <c r="AZ3133">
        <v>0.61</v>
      </c>
      <c r="BA3133">
        <v>7330</v>
      </c>
      <c r="BB3133">
        <v>7642</v>
      </c>
    </row>
    <row r="3134" spans="1:54" x14ac:dyDescent="0.25">
      <c r="A3134" t="s">
        <v>114</v>
      </c>
      <c r="B3134" t="b">
        <v>1</v>
      </c>
      <c r="D3134" t="s">
        <v>25</v>
      </c>
      <c r="E3134" t="s">
        <v>50</v>
      </c>
      <c r="F3134" t="s">
        <v>65</v>
      </c>
      <c r="G3134" s="1">
        <v>41318</v>
      </c>
      <c r="H3134" t="b">
        <v>0</v>
      </c>
      <c r="I3134" t="b">
        <v>0</v>
      </c>
      <c r="J3134" t="b">
        <v>0</v>
      </c>
      <c r="K3134">
        <v>11</v>
      </c>
      <c r="L3134">
        <v>4</v>
      </c>
      <c r="M3134">
        <v>0</v>
      </c>
      <c r="N3134">
        <v>8</v>
      </c>
      <c r="O3134">
        <v>0</v>
      </c>
      <c r="P3134">
        <v>3</v>
      </c>
      <c r="Q3134">
        <v>0</v>
      </c>
      <c r="R3134">
        <v>0</v>
      </c>
      <c r="S3134">
        <v>2</v>
      </c>
      <c r="T3134">
        <v>1</v>
      </c>
      <c r="U3134">
        <v>1</v>
      </c>
      <c r="V3134">
        <v>1003</v>
      </c>
      <c r="W3134">
        <v>10</v>
      </c>
      <c r="X3134">
        <v>3852</v>
      </c>
      <c r="Y3134">
        <v>1002</v>
      </c>
      <c r="Z3134">
        <v>0</v>
      </c>
      <c r="AE3134">
        <v>10.91</v>
      </c>
      <c r="AG3134" t="s">
        <v>52</v>
      </c>
      <c r="AJ3134">
        <v>0</v>
      </c>
      <c r="AL3134">
        <v>28736</v>
      </c>
      <c r="AM3134">
        <v>10063</v>
      </c>
      <c r="AN3134">
        <v>22</v>
      </c>
      <c r="AO3134">
        <v>21</v>
      </c>
      <c r="AS3134">
        <f t="shared" si="240"/>
        <v>1</v>
      </c>
      <c r="AT3134">
        <f t="shared" si="241"/>
        <v>0</v>
      </c>
      <c r="AU3134">
        <f t="shared" si="242"/>
        <v>2</v>
      </c>
      <c r="AV3134" t="e">
        <f t="shared" si="243"/>
        <v>#N/A</v>
      </c>
      <c r="AW3134" t="e">
        <f t="shared" si="244"/>
        <v>#N/A</v>
      </c>
      <c r="AX3134">
        <v>0</v>
      </c>
      <c r="AY3134">
        <v>12000</v>
      </c>
      <c r="AZ3134">
        <v>0.59</v>
      </c>
      <c r="BA3134">
        <v>7083</v>
      </c>
      <c r="BB3134">
        <v>7953</v>
      </c>
    </row>
    <row r="3135" spans="1:54" x14ac:dyDescent="0.25">
      <c r="A3135" t="s">
        <v>114</v>
      </c>
      <c r="B3135" t="b">
        <v>0</v>
      </c>
      <c r="D3135" t="s">
        <v>25</v>
      </c>
      <c r="E3135" t="s">
        <v>50</v>
      </c>
      <c r="F3135" t="s">
        <v>65</v>
      </c>
      <c r="G3135" s="1">
        <v>41291</v>
      </c>
      <c r="H3135" t="b">
        <v>0</v>
      </c>
      <c r="I3135" t="b">
        <v>0</v>
      </c>
      <c r="J3135" t="b">
        <v>0</v>
      </c>
      <c r="K3135">
        <v>16</v>
      </c>
      <c r="L3135">
        <v>6</v>
      </c>
      <c r="M3135">
        <v>0</v>
      </c>
      <c r="N3135">
        <v>8</v>
      </c>
      <c r="O3135">
        <v>0</v>
      </c>
      <c r="P3135">
        <v>3</v>
      </c>
      <c r="Q3135">
        <v>0</v>
      </c>
      <c r="R3135">
        <v>0</v>
      </c>
      <c r="S3135">
        <v>3</v>
      </c>
      <c r="T3135">
        <v>3</v>
      </c>
      <c r="U3135">
        <v>0</v>
      </c>
      <c r="V3135">
        <v>1229</v>
      </c>
      <c r="W3135">
        <v>13</v>
      </c>
      <c r="X3135">
        <v>4473</v>
      </c>
      <c r="Y3135">
        <v>1043</v>
      </c>
      <c r="Z3135">
        <v>1</v>
      </c>
      <c r="AE3135">
        <v>10.56</v>
      </c>
      <c r="AG3135" t="s">
        <v>52</v>
      </c>
      <c r="AJ3135">
        <v>0</v>
      </c>
      <c r="AL3135">
        <v>14428</v>
      </c>
      <c r="AM3135">
        <v>3166</v>
      </c>
      <c r="AN3135">
        <v>21</v>
      </c>
      <c r="AO3135">
        <v>19</v>
      </c>
      <c r="AS3135">
        <f t="shared" si="240"/>
        <v>0</v>
      </c>
      <c r="AT3135">
        <f t="shared" si="241"/>
        <v>0</v>
      </c>
      <c r="AU3135">
        <f t="shared" si="242"/>
        <v>2</v>
      </c>
      <c r="AV3135" t="e">
        <f t="shared" si="243"/>
        <v>#N/A</v>
      </c>
      <c r="AW3135" t="e">
        <f t="shared" si="244"/>
        <v>#N/A</v>
      </c>
      <c r="AX3135">
        <v>0</v>
      </c>
      <c r="AY3135">
        <v>12000</v>
      </c>
      <c r="AZ3135">
        <v>0.56000000000000005</v>
      </c>
      <c r="BA3135">
        <v>6723</v>
      </c>
      <c r="BB3135">
        <v>8400</v>
      </c>
    </row>
    <row r="3136" spans="1:54" x14ac:dyDescent="0.25">
      <c r="A3136" t="s">
        <v>114</v>
      </c>
      <c r="B3136" t="b">
        <v>0</v>
      </c>
      <c r="D3136" t="s">
        <v>25</v>
      </c>
      <c r="E3136" t="s">
        <v>50</v>
      </c>
      <c r="F3136" t="s">
        <v>65</v>
      </c>
      <c r="G3136" s="1">
        <v>41272</v>
      </c>
      <c r="H3136" t="b">
        <v>0</v>
      </c>
      <c r="I3136" t="b">
        <v>0</v>
      </c>
      <c r="J3136" t="b">
        <v>0</v>
      </c>
      <c r="K3136">
        <v>11</v>
      </c>
      <c r="L3136">
        <v>4</v>
      </c>
      <c r="M3136">
        <v>0</v>
      </c>
      <c r="N3136">
        <v>7</v>
      </c>
      <c r="O3136">
        <v>1</v>
      </c>
      <c r="P3136">
        <v>2</v>
      </c>
      <c r="Q3136">
        <v>0</v>
      </c>
      <c r="R3136">
        <v>0</v>
      </c>
      <c r="S3136">
        <v>1</v>
      </c>
      <c r="T3136">
        <v>2</v>
      </c>
      <c r="U3136">
        <v>0</v>
      </c>
      <c r="V3136">
        <v>1097</v>
      </c>
      <c r="W3136">
        <v>12</v>
      </c>
      <c r="X3136">
        <v>3915</v>
      </c>
      <c r="Y3136">
        <v>1036</v>
      </c>
      <c r="Z3136">
        <v>0</v>
      </c>
      <c r="AE3136">
        <v>10.94</v>
      </c>
      <c r="AG3136" t="s">
        <v>52</v>
      </c>
      <c r="AJ3136">
        <v>0</v>
      </c>
      <c r="AL3136">
        <v>8335</v>
      </c>
      <c r="AM3136">
        <v>914</v>
      </c>
      <c r="AN3136">
        <v>20</v>
      </c>
      <c r="AO3136">
        <v>17</v>
      </c>
      <c r="AS3136">
        <f t="shared" si="240"/>
        <v>0</v>
      </c>
      <c r="AT3136">
        <f t="shared" si="241"/>
        <v>0</v>
      </c>
      <c r="AU3136">
        <f t="shared" si="242"/>
        <v>2</v>
      </c>
      <c r="AV3136" t="e">
        <f t="shared" si="243"/>
        <v>#N/A</v>
      </c>
      <c r="AW3136" t="e">
        <f t="shared" si="244"/>
        <v>#N/A</v>
      </c>
      <c r="AX3136">
        <v>0</v>
      </c>
      <c r="AY3136">
        <v>12000</v>
      </c>
      <c r="AZ3136">
        <v>0.54</v>
      </c>
      <c r="BA3136">
        <v>6444</v>
      </c>
      <c r="BB3136">
        <v>8718</v>
      </c>
    </row>
    <row r="3137" spans="1:54" x14ac:dyDescent="0.25">
      <c r="A3137" t="s">
        <v>114</v>
      </c>
      <c r="B3137" t="b">
        <v>0</v>
      </c>
      <c r="D3137" t="s">
        <v>25</v>
      </c>
      <c r="E3137" t="s">
        <v>50</v>
      </c>
      <c r="F3137" t="s">
        <v>65</v>
      </c>
      <c r="G3137" s="1">
        <v>41248</v>
      </c>
      <c r="H3137" t="b">
        <v>0</v>
      </c>
      <c r="I3137" t="b">
        <v>0</v>
      </c>
      <c r="J3137" t="b">
        <v>0</v>
      </c>
      <c r="K3137">
        <v>12</v>
      </c>
      <c r="L3137">
        <v>5</v>
      </c>
      <c r="M3137">
        <v>0</v>
      </c>
      <c r="N3137">
        <v>5</v>
      </c>
      <c r="O3137">
        <v>0</v>
      </c>
      <c r="P3137">
        <v>2</v>
      </c>
      <c r="Q3137">
        <v>0</v>
      </c>
      <c r="R3137">
        <v>0</v>
      </c>
      <c r="S3137">
        <v>5</v>
      </c>
      <c r="T3137">
        <v>0</v>
      </c>
      <c r="U3137">
        <v>0</v>
      </c>
      <c r="V3137">
        <v>1042</v>
      </c>
      <c r="W3137">
        <v>12</v>
      </c>
      <c r="X3137">
        <v>3578</v>
      </c>
      <c r="Y3137">
        <v>856</v>
      </c>
      <c r="Z3137">
        <v>0</v>
      </c>
      <c r="AE3137">
        <v>11.38</v>
      </c>
      <c r="AG3137" t="s">
        <v>52</v>
      </c>
      <c r="AJ3137">
        <v>8</v>
      </c>
      <c r="AL3137">
        <v>5341</v>
      </c>
      <c r="AM3137">
        <v>368</v>
      </c>
      <c r="AN3137">
        <v>20</v>
      </c>
      <c r="AO3137">
        <v>16</v>
      </c>
      <c r="AS3137">
        <f t="shared" si="240"/>
        <v>0</v>
      </c>
      <c r="AT3137">
        <f t="shared" si="241"/>
        <v>0</v>
      </c>
      <c r="AU3137">
        <f t="shared" si="242"/>
        <v>2</v>
      </c>
      <c r="AV3137" t="e">
        <f t="shared" si="243"/>
        <v>#N/A</v>
      </c>
      <c r="AW3137" t="e">
        <f t="shared" si="244"/>
        <v>#N/A</v>
      </c>
      <c r="AX3137">
        <v>0</v>
      </c>
      <c r="AY3137">
        <v>12000</v>
      </c>
      <c r="AZ3137">
        <v>0.5</v>
      </c>
      <c r="BA3137">
        <v>6058</v>
      </c>
      <c r="BB3137">
        <v>9235</v>
      </c>
    </row>
    <row r="3138" spans="1:54" x14ac:dyDescent="0.25">
      <c r="A3138" t="s">
        <v>114</v>
      </c>
      <c r="B3138" t="b">
        <v>1</v>
      </c>
      <c r="D3138" t="s">
        <v>25</v>
      </c>
      <c r="E3138" t="s">
        <v>50</v>
      </c>
      <c r="F3138" t="s">
        <v>65</v>
      </c>
      <c r="G3138" s="1">
        <v>41228</v>
      </c>
      <c r="H3138" t="b">
        <v>0</v>
      </c>
      <c r="I3138" t="b">
        <v>0</v>
      </c>
      <c r="J3138" t="b">
        <v>0</v>
      </c>
      <c r="K3138">
        <v>9</v>
      </c>
      <c r="L3138">
        <v>3</v>
      </c>
      <c r="M3138">
        <v>0</v>
      </c>
      <c r="N3138">
        <v>9</v>
      </c>
      <c r="O3138">
        <v>0</v>
      </c>
      <c r="P3138">
        <v>4</v>
      </c>
      <c r="Q3138">
        <v>0</v>
      </c>
      <c r="R3138">
        <v>0</v>
      </c>
      <c r="S3138">
        <v>7</v>
      </c>
      <c r="T3138">
        <v>0</v>
      </c>
      <c r="U3138">
        <v>0</v>
      </c>
      <c r="V3138">
        <v>1052</v>
      </c>
      <c r="W3138">
        <v>11</v>
      </c>
      <c r="X3138">
        <v>3878</v>
      </c>
      <c r="Y3138">
        <v>868</v>
      </c>
      <c r="Z3138">
        <v>0</v>
      </c>
      <c r="AE3138">
        <v>10.54</v>
      </c>
      <c r="AG3138" t="s">
        <v>52</v>
      </c>
      <c r="AJ3138">
        <v>0</v>
      </c>
      <c r="AL3138">
        <v>2886</v>
      </c>
      <c r="AM3138">
        <v>319</v>
      </c>
      <c r="AN3138">
        <v>19</v>
      </c>
      <c r="AO3138">
        <v>15</v>
      </c>
      <c r="AS3138">
        <f t="shared" si="240"/>
        <v>1</v>
      </c>
      <c r="AT3138">
        <f t="shared" si="241"/>
        <v>0</v>
      </c>
      <c r="AU3138">
        <f t="shared" si="242"/>
        <v>2</v>
      </c>
      <c r="AV3138" t="e">
        <f t="shared" si="243"/>
        <v>#N/A</v>
      </c>
      <c r="AW3138" t="e">
        <f t="shared" si="244"/>
        <v>#N/A</v>
      </c>
      <c r="AX3138">
        <v>0</v>
      </c>
      <c r="AY3138">
        <v>12000</v>
      </c>
      <c r="AZ3138">
        <v>0.47</v>
      </c>
      <c r="BA3138">
        <v>5659</v>
      </c>
      <c r="BB3138">
        <v>9527</v>
      </c>
    </row>
    <row r="3139" spans="1:54" x14ac:dyDescent="0.25">
      <c r="A3139" t="s">
        <v>114</v>
      </c>
      <c r="B3139" t="b">
        <v>0</v>
      </c>
      <c r="D3139" t="s">
        <v>25</v>
      </c>
      <c r="E3139" t="s">
        <v>50</v>
      </c>
      <c r="F3139" t="s">
        <v>65</v>
      </c>
      <c r="G3139" s="1">
        <v>41206</v>
      </c>
      <c r="H3139" t="b">
        <v>0</v>
      </c>
      <c r="I3139" t="b">
        <v>0</v>
      </c>
      <c r="J3139" t="b">
        <v>0</v>
      </c>
      <c r="K3139">
        <v>8</v>
      </c>
      <c r="L3139">
        <v>2</v>
      </c>
      <c r="M3139">
        <v>0</v>
      </c>
      <c r="N3139">
        <v>9</v>
      </c>
      <c r="O3139">
        <v>1</v>
      </c>
      <c r="P3139">
        <v>4</v>
      </c>
      <c r="Q3139">
        <v>0</v>
      </c>
      <c r="R3139">
        <v>0</v>
      </c>
      <c r="S3139">
        <v>6</v>
      </c>
      <c r="T3139">
        <v>0</v>
      </c>
      <c r="U3139">
        <v>0</v>
      </c>
      <c r="V3139">
        <v>1479</v>
      </c>
      <c r="W3139">
        <v>16</v>
      </c>
      <c r="X3139">
        <v>5419</v>
      </c>
      <c r="Y3139">
        <v>1354</v>
      </c>
      <c r="Z3139">
        <v>0</v>
      </c>
      <c r="AE3139">
        <v>10.83</v>
      </c>
      <c r="AG3139" t="s">
        <v>52</v>
      </c>
      <c r="AJ3139">
        <v>0</v>
      </c>
      <c r="AL3139">
        <v>4595</v>
      </c>
      <c r="AM3139">
        <v>805</v>
      </c>
      <c r="AN3139">
        <v>19</v>
      </c>
      <c r="AO3139">
        <v>17</v>
      </c>
      <c r="AS3139">
        <f t="shared" ref="AS3139:AS3202" si="245">IF(B3139=FALSE,0,1)</f>
        <v>0</v>
      </c>
      <c r="AT3139">
        <f t="shared" ref="AT3139:AT3202" si="246">IF(C3139=FALSE,0,1)</f>
        <v>0</v>
      </c>
      <c r="AU3139">
        <f t="shared" ref="AU3139:AU3202" si="247">_xlfn.IFS(D3139="A",1,D3139="B",2,D3139="C",3,D3139="X",5)</f>
        <v>2</v>
      </c>
      <c r="AV3139" t="e">
        <f t="shared" ref="AV3139:AV3202" si="248">_xlfn.IFS(AQ3139="A",1,AQ3139="B",2,AQ3139="C",3,AQ3139="X",5)</f>
        <v>#N/A</v>
      </c>
      <c r="AW3139" t="e">
        <f t="shared" ref="AW3139:AW3202" si="249">_xlfn.IFS(AR3139="A",1,AR3139="B",2,AR3139="C",3,AR3139="X",5)</f>
        <v>#N/A</v>
      </c>
      <c r="AX3139">
        <v>0</v>
      </c>
      <c r="AY3139">
        <v>12000</v>
      </c>
      <c r="AZ3139">
        <v>0.45</v>
      </c>
      <c r="BA3139">
        <v>5417</v>
      </c>
      <c r="BB3139">
        <v>10036</v>
      </c>
    </row>
    <row r="3140" spans="1:54" x14ac:dyDescent="0.25">
      <c r="A3140" t="s">
        <v>114</v>
      </c>
      <c r="B3140" t="b">
        <v>0</v>
      </c>
      <c r="D3140" t="s">
        <v>25</v>
      </c>
      <c r="E3140" t="s">
        <v>50</v>
      </c>
      <c r="F3140" t="s">
        <v>65</v>
      </c>
      <c r="G3140" s="1">
        <v>41188</v>
      </c>
      <c r="H3140" t="b">
        <v>0</v>
      </c>
      <c r="I3140" t="b">
        <v>0</v>
      </c>
      <c r="J3140" t="b">
        <v>0</v>
      </c>
      <c r="K3140">
        <v>15</v>
      </c>
      <c r="L3140">
        <v>6</v>
      </c>
      <c r="M3140">
        <v>0</v>
      </c>
      <c r="N3140">
        <v>10</v>
      </c>
      <c r="O3140">
        <v>1</v>
      </c>
      <c r="P3140">
        <v>5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1307</v>
      </c>
      <c r="W3140">
        <v>13</v>
      </c>
      <c r="X3140">
        <v>4515</v>
      </c>
      <c r="Y3140">
        <v>1079</v>
      </c>
      <c r="Z3140">
        <v>0</v>
      </c>
      <c r="AE3140">
        <v>10.93</v>
      </c>
      <c r="AG3140" t="s">
        <v>52</v>
      </c>
      <c r="AJ3140">
        <v>0</v>
      </c>
      <c r="AL3140">
        <v>6530</v>
      </c>
      <c r="AM3140">
        <v>1932</v>
      </c>
      <c r="AN3140">
        <v>20</v>
      </c>
      <c r="AO3140">
        <v>18</v>
      </c>
      <c r="AS3140">
        <f t="shared" si="245"/>
        <v>0</v>
      </c>
      <c r="AT3140">
        <f t="shared" si="246"/>
        <v>0</v>
      </c>
      <c r="AU3140">
        <f t="shared" si="247"/>
        <v>2</v>
      </c>
      <c r="AV3140" t="e">
        <f t="shared" si="248"/>
        <v>#N/A</v>
      </c>
      <c r="AW3140" t="e">
        <f t="shared" si="249"/>
        <v>#N/A</v>
      </c>
      <c r="AX3140">
        <v>0</v>
      </c>
      <c r="AY3140">
        <v>12000</v>
      </c>
      <c r="AZ3140">
        <v>0.43</v>
      </c>
      <c r="BA3140">
        <v>5164</v>
      </c>
      <c r="BB3140">
        <v>10436</v>
      </c>
    </row>
    <row r="3141" spans="1:54" x14ac:dyDescent="0.25">
      <c r="A3141" t="s">
        <v>114</v>
      </c>
      <c r="B3141" t="b">
        <v>0</v>
      </c>
      <c r="D3141" t="s">
        <v>25</v>
      </c>
      <c r="E3141" t="s">
        <v>50</v>
      </c>
      <c r="F3141" t="s">
        <v>65</v>
      </c>
      <c r="G3141" s="1">
        <v>41169</v>
      </c>
      <c r="H3141" t="b">
        <v>0</v>
      </c>
      <c r="I3141" t="b">
        <v>0</v>
      </c>
      <c r="J3141" t="b">
        <v>0</v>
      </c>
      <c r="K3141">
        <v>13</v>
      </c>
      <c r="L3141">
        <v>6</v>
      </c>
      <c r="M3141">
        <v>0</v>
      </c>
      <c r="N3141">
        <v>6</v>
      </c>
      <c r="O3141">
        <v>0</v>
      </c>
      <c r="P3141">
        <v>2</v>
      </c>
      <c r="Q3141">
        <v>0</v>
      </c>
      <c r="R3141">
        <v>0</v>
      </c>
      <c r="S3141">
        <v>2</v>
      </c>
      <c r="T3141">
        <v>0</v>
      </c>
      <c r="U3141">
        <v>0</v>
      </c>
      <c r="V3141">
        <v>1110</v>
      </c>
      <c r="W3141">
        <v>12</v>
      </c>
      <c r="X3141">
        <v>3975</v>
      </c>
      <c r="Y3141">
        <v>1028</v>
      </c>
      <c r="Z3141">
        <v>0</v>
      </c>
      <c r="AE3141">
        <v>11.11</v>
      </c>
      <c r="AG3141" t="s">
        <v>52</v>
      </c>
      <c r="AJ3141">
        <v>0</v>
      </c>
      <c r="AL3141">
        <v>18528</v>
      </c>
      <c r="AM3141">
        <v>3541</v>
      </c>
      <c r="AN3141">
        <v>21</v>
      </c>
      <c r="AO3141">
        <v>19</v>
      </c>
      <c r="AS3141">
        <f t="shared" si="245"/>
        <v>0</v>
      </c>
      <c r="AT3141">
        <f t="shared" si="246"/>
        <v>0</v>
      </c>
      <c r="AU3141">
        <f t="shared" si="247"/>
        <v>2</v>
      </c>
      <c r="AV3141" t="e">
        <f t="shared" si="248"/>
        <v>#N/A</v>
      </c>
      <c r="AW3141" t="e">
        <f t="shared" si="249"/>
        <v>#N/A</v>
      </c>
      <c r="AX3141">
        <v>0</v>
      </c>
      <c r="AY3141">
        <v>12000</v>
      </c>
      <c r="AZ3141">
        <v>0.4</v>
      </c>
      <c r="BA3141">
        <v>4812</v>
      </c>
      <c r="BB3141">
        <v>10724</v>
      </c>
    </row>
    <row r="3142" spans="1:54" x14ac:dyDescent="0.25">
      <c r="A3142" t="s">
        <v>114</v>
      </c>
      <c r="B3142" t="b">
        <v>1</v>
      </c>
      <c r="D3142" t="s">
        <v>25</v>
      </c>
      <c r="E3142" t="s">
        <v>50</v>
      </c>
      <c r="F3142" t="s">
        <v>65</v>
      </c>
      <c r="G3142" s="1">
        <v>41152</v>
      </c>
      <c r="H3142" t="b">
        <v>0</v>
      </c>
      <c r="I3142" t="b">
        <v>0</v>
      </c>
      <c r="J3142" t="b">
        <v>0</v>
      </c>
      <c r="K3142">
        <v>8</v>
      </c>
      <c r="L3142">
        <v>3</v>
      </c>
      <c r="M3142">
        <v>0</v>
      </c>
      <c r="N3142">
        <v>9</v>
      </c>
      <c r="O3142">
        <v>0</v>
      </c>
      <c r="P3142">
        <v>4</v>
      </c>
      <c r="Q3142">
        <v>0</v>
      </c>
      <c r="R3142">
        <v>0</v>
      </c>
      <c r="S3142">
        <v>8</v>
      </c>
      <c r="T3142">
        <v>2</v>
      </c>
      <c r="U3142">
        <v>0</v>
      </c>
      <c r="V3142">
        <v>1289</v>
      </c>
      <c r="W3142">
        <v>13</v>
      </c>
      <c r="X3142">
        <v>4594</v>
      </c>
      <c r="Y3142">
        <v>1243</v>
      </c>
      <c r="Z3142">
        <v>0</v>
      </c>
      <c r="AE3142">
        <v>10.8</v>
      </c>
      <c r="AG3142" t="s">
        <v>52</v>
      </c>
      <c r="AJ3142">
        <v>2</v>
      </c>
      <c r="AL3142">
        <v>12458</v>
      </c>
      <c r="AM3142">
        <v>367</v>
      </c>
      <c r="AN3142">
        <v>21</v>
      </c>
      <c r="AO3142">
        <v>16</v>
      </c>
      <c r="AS3142">
        <f t="shared" si="245"/>
        <v>1</v>
      </c>
      <c r="AT3142">
        <f t="shared" si="246"/>
        <v>0</v>
      </c>
      <c r="AU3142">
        <f t="shared" si="247"/>
        <v>2</v>
      </c>
      <c r="AV3142" t="e">
        <f t="shared" si="248"/>
        <v>#N/A</v>
      </c>
      <c r="AW3142" t="e">
        <f t="shared" si="249"/>
        <v>#N/A</v>
      </c>
      <c r="AX3142">
        <v>0</v>
      </c>
      <c r="AY3142">
        <v>12000</v>
      </c>
      <c r="AZ3142">
        <v>0.38</v>
      </c>
      <c r="BA3142">
        <v>4531</v>
      </c>
      <c r="BB3142">
        <v>11146</v>
      </c>
    </row>
    <row r="3143" spans="1:54" x14ac:dyDescent="0.25">
      <c r="A3143" t="s">
        <v>114</v>
      </c>
      <c r="B3143" t="b">
        <v>0</v>
      </c>
      <c r="D3143" t="s">
        <v>25</v>
      </c>
      <c r="E3143" t="s">
        <v>50</v>
      </c>
      <c r="F3143" t="s">
        <v>65</v>
      </c>
      <c r="G3143" s="1">
        <v>41134</v>
      </c>
      <c r="H3143" t="b">
        <v>0</v>
      </c>
      <c r="I3143" t="b">
        <v>0</v>
      </c>
      <c r="J3143" t="b">
        <v>0</v>
      </c>
      <c r="K3143">
        <v>8</v>
      </c>
      <c r="L3143">
        <v>3</v>
      </c>
      <c r="M3143">
        <v>0</v>
      </c>
      <c r="N3143">
        <v>7</v>
      </c>
      <c r="O3143">
        <v>0</v>
      </c>
      <c r="P3143">
        <v>3</v>
      </c>
      <c r="Q3143">
        <v>0</v>
      </c>
      <c r="R3143">
        <v>0</v>
      </c>
      <c r="S3143">
        <v>4</v>
      </c>
      <c r="T3143">
        <v>1</v>
      </c>
      <c r="U3143">
        <v>1</v>
      </c>
      <c r="V3143">
        <v>1134</v>
      </c>
      <c r="W3143">
        <v>10</v>
      </c>
      <c r="X3143">
        <v>3951</v>
      </c>
      <c r="Y3143">
        <v>1052</v>
      </c>
      <c r="Z3143">
        <v>0</v>
      </c>
      <c r="AE3143">
        <v>10.9</v>
      </c>
      <c r="AG3143" t="s">
        <v>52</v>
      </c>
      <c r="AJ3143">
        <v>0</v>
      </c>
      <c r="AL3143">
        <v>6614</v>
      </c>
      <c r="AM3143">
        <v>1471</v>
      </c>
      <c r="AN3143">
        <v>20</v>
      </c>
      <c r="AO3143">
        <v>18</v>
      </c>
      <c r="AS3143">
        <f t="shared" si="245"/>
        <v>0</v>
      </c>
      <c r="AT3143">
        <f t="shared" si="246"/>
        <v>0</v>
      </c>
      <c r="AU3143">
        <f t="shared" si="247"/>
        <v>2</v>
      </c>
      <c r="AV3143" t="e">
        <f t="shared" si="248"/>
        <v>#N/A</v>
      </c>
      <c r="AW3143" t="e">
        <f t="shared" si="249"/>
        <v>#N/A</v>
      </c>
      <c r="AX3143">
        <v>0</v>
      </c>
      <c r="AY3143">
        <v>12000</v>
      </c>
      <c r="AZ3143">
        <v>0.35</v>
      </c>
      <c r="BA3143">
        <v>4243</v>
      </c>
      <c r="BB3143">
        <v>11440</v>
      </c>
    </row>
    <row r="3144" spans="1:54" x14ac:dyDescent="0.25">
      <c r="A3144" t="s">
        <v>114</v>
      </c>
      <c r="B3144" t="b">
        <v>0</v>
      </c>
      <c r="D3144" t="s">
        <v>25</v>
      </c>
      <c r="E3144" t="s">
        <v>50</v>
      </c>
      <c r="F3144" t="s">
        <v>65</v>
      </c>
      <c r="G3144" s="1">
        <v>41116</v>
      </c>
      <c r="H3144" t="b">
        <v>0</v>
      </c>
      <c r="I3144" t="b">
        <v>0</v>
      </c>
      <c r="J3144" t="b">
        <v>0</v>
      </c>
      <c r="K3144">
        <v>7</v>
      </c>
      <c r="L3144">
        <v>2</v>
      </c>
      <c r="M3144">
        <v>0</v>
      </c>
      <c r="N3144">
        <v>6</v>
      </c>
      <c r="O3144">
        <v>0</v>
      </c>
      <c r="P3144">
        <v>2</v>
      </c>
      <c r="Q3144">
        <v>0</v>
      </c>
      <c r="R3144">
        <v>0</v>
      </c>
      <c r="S3144">
        <v>2</v>
      </c>
      <c r="T3144">
        <v>1</v>
      </c>
      <c r="U3144">
        <v>0</v>
      </c>
      <c r="V3144">
        <v>1007</v>
      </c>
      <c r="W3144">
        <v>10</v>
      </c>
      <c r="X3144">
        <v>3442</v>
      </c>
      <c r="Y3144">
        <v>890</v>
      </c>
      <c r="Z3144">
        <v>0</v>
      </c>
      <c r="AE3144">
        <v>10.9</v>
      </c>
      <c r="AG3144" t="s">
        <v>52</v>
      </c>
      <c r="AJ3144">
        <v>0</v>
      </c>
      <c r="AL3144">
        <v>9113</v>
      </c>
      <c r="AM3144">
        <v>2448</v>
      </c>
      <c r="AN3144">
        <v>20</v>
      </c>
      <c r="AO3144">
        <v>18</v>
      </c>
      <c r="AS3144">
        <f t="shared" si="245"/>
        <v>0</v>
      </c>
      <c r="AT3144">
        <f t="shared" si="246"/>
        <v>0</v>
      </c>
      <c r="AU3144">
        <f t="shared" si="247"/>
        <v>2</v>
      </c>
      <c r="AV3144" t="e">
        <f t="shared" si="248"/>
        <v>#N/A</v>
      </c>
      <c r="AW3144" t="e">
        <f t="shared" si="249"/>
        <v>#N/A</v>
      </c>
      <c r="AX3144">
        <v>0</v>
      </c>
      <c r="AY3144">
        <v>12000</v>
      </c>
      <c r="AZ3144">
        <v>0.33</v>
      </c>
      <c r="BA3144">
        <v>3944</v>
      </c>
      <c r="BB3144">
        <v>11816</v>
      </c>
    </row>
    <row r="3145" spans="1:54" x14ac:dyDescent="0.25">
      <c r="A3145" t="s">
        <v>114</v>
      </c>
      <c r="B3145" t="b">
        <v>0</v>
      </c>
      <c r="D3145" t="s">
        <v>25</v>
      </c>
      <c r="E3145" t="s">
        <v>50</v>
      </c>
      <c r="F3145" t="s">
        <v>65</v>
      </c>
      <c r="G3145" s="1">
        <v>41102</v>
      </c>
      <c r="H3145" t="b">
        <v>0</v>
      </c>
      <c r="I3145" t="b">
        <v>0</v>
      </c>
      <c r="J3145" t="b">
        <v>0</v>
      </c>
      <c r="K3145">
        <v>9</v>
      </c>
      <c r="L3145">
        <v>4</v>
      </c>
      <c r="M3145">
        <v>0</v>
      </c>
      <c r="N3145">
        <v>5</v>
      </c>
      <c r="O3145">
        <v>0</v>
      </c>
      <c r="P3145">
        <v>2</v>
      </c>
      <c r="Q3145">
        <v>0</v>
      </c>
      <c r="R3145">
        <v>0</v>
      </c>
      <c r="S3145">
        <v>4</v>
      </c>
      <c r="T3145">
        <v>2</v>
      </c>
      <c r="U3145">
        <v>0</v>
      </c>
      <c r="V3145">
        <v>1032</v>
      </c>
      <c r="W3145">
        <v>11</v>
      </c>
      <c r="X3145">
        <v>3845</v>
      </c>
      <c r="Y3145">
        <v>923</v>
      </c>
      <c r="Z3145">
        <v>0</v>
      </c>
      <c r="AE3145">
        <v>11</v>
      </c>
      <c r="AG3145" t="s">
        <v>52</v>
      </c>
      <c r="AJ3145">
        <v>0</v>
      </c>
      <c r="AL3145">
        <v>8350</v>
      </c>
      <c r="AM3145">
        <v>803</v>
      </c>
      <c r="AN3145">
        <v>20</v>
      </c>
      <c r="AO3145">
        <v>17</v>
      </c>
      <c r="AS3145">
        <f t="shared" si="245"/>
        <v>0</v>
      </c>
      <c r="AT3145">
        <f t="shared" si="246"/>
        <v>0</v>
      </c>
      <c r="AU3145">
        <f t="shared" si="247"/>
        <v>2</v>
      </c>
      <c r="AV3145" t="e">
        <f t="shared" si="248"/>
        <v>#N/A</v>
      </c>
      <c r="AW3145" t="e">
        <f t="shared" si="249"/>
        <v>#N/A</v>
      </c>
      <c r="AX3145">
        <v>0</v>
      </c>
      <c r="AY3145">
        <v>12000</v>
      </c>
      <c r="AZ3145">
        <v>0.31</v>
      </c>
      <c r="BA3145">
        <v>3666</v>
      </c>
      <c r="BB3145">
        <v>12085</v>
      </c>
    </row>
    <row r="3146" spans="1:54" x14ac:dyDescent="0.25">
      <c r="A3146" t="s">
        <v>114</v>
      </c>
      <c r="B3146" t="b">
        <v>1</v>
      </c>
      <c r="D3146" t="s">
        <v>25</v>
      </c>
      <c r="E3146" t="s">
        <v>50</v>
      </c>
      <c r="F3146" t="s">
        <v>65</v>
      </c>
      <c r="G3146" s="1">
        <v>41080</v>
      </c>
      <c r="H3146" t="b">
        <v>0</v>
      </c>
      <c r="I3146" t="b">
        <v>0</v>
      </c>
      <c r="J3146" t="b">
        <v>0</v>
      </c>
      <c r="K3146">
        <v>8</v>
      </c>
      <c r="L3146">
        <v>2</v>
      </c>
      <c r="M3146">
        <v>0</v>
      </c>
      <c r="N3146">
        <v>13</v>
      </c>
      <c r="O3146">
        <v>1</v>
      </c>
      <c r="P3146">
        <v>6</v>
      </c>
      <c r="Q3146">
        <v>0</v>
      </c>
      <c r="R3146">
        <v>0</v>
      </c>
      <c r="S3146">
        <v>2</v>
      </c>
      <c r="T3146">
        <v>0</v>
      </c>
      <c r="U3146">
        <v>0</v>
      </c>
      <c r="V3146">
        <v>1051</v>
      </c>
      <c r="W3146">
        <v>11</v>
      </c>
      <c r="X3146">
        <v>3739</v>
      </c>
      <c r="Y3146">
        <v>914</v>
      </c>
      <c r="Z3146">
        <v>0</v>
      </c>
      <c r="AE3146">
        <v>10.7</v>
      </c>
      <c r="AG3146" t="s">
        <v>52</v>
      </c>
      <c r="AJ3146">
        <v>0</v>
      </c>
      <c r="AL3146">
        <v>3351</v>
      </c>
      <c r="AM3146">
        <v>885</v>
      </c>
      <c r="AN3146">
        <v>19</v>
      </c>
      <c r="AO3146">
        <v>17</v>
      </c>
      <c r="AS3146">
        <f t="shared" si="245"/>
        <v>1</v>
      </c>
      <c r="AT3146">
        <f t="shared" si="246"/>
        <v>0</v>
      </c>
      <c r="AU3146">
        <f t="shared" si="247"/>
        <v>2</v>
      </c>
      <c r="AV3146" t="e">
        <f t="shared" si="248"/>
        <v>#N/A</v>
      </c>
      <c r="AW3146" t="e">
        <f t="shared" si="249"/>
        <v>#N/A</v>
      </c>
      <c r="AX3146">
        <v>0</v>
      </c>
      <c r="AY3146">
        <v>12000</v>
      </c>
      <c r="AZ3146">
        <v>0.28000000000000003</v>
      </c>
      <c r="BA3146">
        <v>3381</v>
      </c>
      <c r="BB3146">
        <v>12329</v>
      </c>
    </row>
    <row r="3147" spans="1:54" x14ac:dyDescent="0.25">
      <c r="A3147" t="s">
        <v>114</v>
      </c>
      <c r="B3147" t="b">
        <v>0</v>
      </c>
      <c r="D3147" t="s">
        <v>25</v>
      </c>
      <c r="E3147" t="s">
        <v>50</v>
      </c>
      <c r="F3147" t="s">
        <v>65</v>
      </c>
      <c r="G3147" s="1">
        <v>41060</v>
      </c>
      <c r="H3147" t="b">
        <v>0</v>
      </c>
      <c r="I3147" t="b">
        <v>0</v>
      </c>
      <c r="J3147" t="b">
        <v>0</v>
      </c>
      <c r="K3147">
        <v>8</v>
      </c>
      <c r="L3147">
        <v>3</v>
      </c>
      <c r="M3147">
        <v>0</v>
      </c>
      <c r="N3147">
        <v>11</v>
      </c>
      <c r="O3147">
        <v>0</v>
      </c>
      <c r="P3147">
        <v>4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977</v>
      </c>
      <c r="W3147">
        <v>11</v>
      </c>
      <c r="X3147">
        <v>3608</v>
      </c>
      <c r="Y3147">
        <v>1002</v>
      </c>
      <c r="Z3147">
        <v>0</v>
      </c>
      <c r="AE3147">
        <v>10.8</v>
      </c>
      <c r="AG3147" t="s">
        <v>52</v>
      </c>
      <c r="AJ3147">
        <v>0</v>
      </c>
      <c r="AL3147">
        <v>5210</v>
      </c>
      <c r="AM3147">
        <v>114</v>
      </c>
      <c r="AN3147">
        <v>20</v>
      </c>
      <c r="AO3147">
        <v>14</v>
      </c>
      <c r="AS3147">
        <f t="shared" si="245"/>
        <v>0</v>
      </c>
      <c r="AT3147">
        <f t="shared" si="246"/>
        <v>0</v>
      </c>
      <c r="AU3147">
        <f t="shared" si="247"/>
        <v>2</v>
      </c>
      <c r="AV3147" t="e">
        <f t="shared" si="248"/>
        <v>#N/A</v>
      </c>
      <c r="AW3147" t="e">
        <f t="shared" si="249"/>
        <v>#N/A</v>
      </c>
      <c r="AX3147">
        <v>0</v>
      </c>
      <c r="AY3147">
        <v>12000</v>
      </c>
      <c r="AZ3147">
        <v>0.25</v>
      </c>
      <c r="BA3147">
        <v>3048</v>
      </c>
      <c r="BB3147">
        <v>12585</v>
      </c>
    </row>
    <row r="3148" spans="1:54" x14ac:dyDescent="0.25">
      <c r="A3148" t="s">
        <v>114</v>
      </c>
      <c r="B3148" t="b">
        <v>0</v>
      </c>
      <c r="D3148" t="s">
        <v>25</v>
      </c>
      <c r="E3148" t="s">
        <v>50</v>
      </c>
      <c r="F3148" t="s">
        <v>65</v>
      </c>
      <c r="G3148" s="1">
        <v>41045</v>
      </c>
      <c r="H3148" t="b">
        <v>0</v>
      </c>
      <c r="I3148" t="b">
        <v>0</v>
      </c>
      <c r="J3148" t="b">
        <v>0</v>
      </c>
      <c r="K3148">
        <v>8</v>
      </c>
      <c r="L3148">
        <v>3</v>
      </c>
      <c r="M3148">
        <v>0</v>
      </c>
      <c r="N3148">
        <v>9</v>
      </c>
      <c r="O3148">
        <v>0</v>
      </c>
      <c r="P3148">
        <v>5</v>
      </c>
      <c r="Q3148">
        <v>0</v>
      </c>
      <c r="R3148">
        <v>0</v>
      </c>
      <c r="S3148">
        <v>2</v>
      </c>
      <c r="T3148">
        <v>1</v>
      </c>
      <c r="U3148">
        <v>0</v>
      </c>
      <c r="V3148">
        <v>1283</v>
      </c>
      <c r="W3148">
        <v>16</v>
      </c>
      <c r="X3148">
        <v>4465</v>
      </c>
      <c r="Y3148">
        <v>1180</v>
      </c>
      <c r="Z3148">
        <v>0</v>
      </c>
      <c r="AE3148">
        <v>11</v>
      </c>
      <c r="AG3148" t="s">
        <v>52</v>
      </c>
      <c r="AJ3148">
        <v>0</v>
      </c>
      <c r="AL3148">
        <v>4958</v>
      </c>
      <c r="AM3148">
        <v>334</v>
      </c>
      <c r="AN3148">
        <v>19</v>
      </c>
      <c r="AO3148">
        <v>16</v>
      </c>
      <c r="AS3148">
        <f t="shared" si="245"/>
        <v>0</v>
      </c>
      <c r="AT3148">
        <f t="shared" si="246"/>
        <v>0</v>
      </c>
      <c r="AU3148">
        <f t="shared" si="247"/>
        <v>2</v>
      </c>
      <c r="AV3148" t="e">
        <f t="shared" si="248"/>
        <v>#N/A</v>
      </c>
      <c r="AW3148" t="e">
        <f t="shared" si="249"/>
        <v>#N/A</v>
      </c>
      <c r="AX3148">
        <v>0</v>
      </c>
      <c r="AY3148">
        <v>12000</v>
      </c>
      <c r="AZ3148">
        <v>0.23</v>
      </c>
      <c r="BA3148">
        <v>2770</v>
      </c>
      <c r="BB3148">
        <v>12839</v>
      </c>
    </row>
    <row r="3149" spans="1:54" x14ac:dyDescent="0.25">
      <c r="A3149" t="s">
        <v>114</v>
      </c>
      <c r="B3149" t="b">
        <v>0</v>
      </c>
      <c r="D3149" t="s">
        <v>54</v>
      </c>
      <c r="E3149" t="s">
        <v>50</v>
      </c>
      <c r="F3149" t="s">
        <v>65</v>
      </c>
      <c r="G3149" s="1">
        <v>41022</v>
      </c>
      <c r="H3149" t="b">
        <v>0</v>
      </c>
      <c r="I3149" t="b">
        <v>0</v>
      </c>
      <c r="J3149" t="b">
        <v>0</v>
      </c>
      <c r="K3149">
        <v>4</v>
      </c>
      <c r="L3149">
        <v>1</v>
      </c>
      <c r="M3149">
        <v>0</v>
      </c>
      <c r="N3149">
        <v>5</v>
      </c>
      <c r="O3149">
        <v>0</v>
      </c>
      <c r="P3149">
        <v>1</v>
      </c>
      <c r="Q3149">
        <v>0</v>
      </c>
      <c r="R3149">
        <v>0</v>
      </c>
      <c r="S3149">
        <v>2</v>
      </c>
      <c r="T3149">
        <v>0</v>
      </c>
      <c r="U3149">
        <v>0</v>
      </c>
      <c r="V3149">
        <v>873</v>
      </c>
      <c r="W3149">
        <v>14</v>
      </c>
      <c r="X3149">
        <v>2973</v>
      </c>
      <c r="Y3149">
        <v>754</v>
      </c>
      <c r="Z3149">
        <v>0</v>
      </c>
      <c r="AE3149">
        <v>10.9</v>
      </c>
      <c r="AG3149" t="s">
        <v>52</v>
      </c>
      <c r="AJ3149">
        <v>0</v>
      </c>
      <c r="AL3149">
        <v>444</v>
      </c>
      <c r="AM3149">
        <v>51</v>
      </c>
      <c r="AN3149">
        <v>16</v>
      </c>
      <c r="AO3149">
        <v>13</v>
      </c>
      <c r="AS3149">
        <f t="shared" si="245"/>
        <v>0</v>
      </c>
      <c r="AT3149">
        <f t="shared" si="246"/>
        <v>0</v>
      </c>
      <c r="AU3149">
        <f t="shared" si="247"/>
        <v>1</v>
      </c>
      <c r="AV3149" t="e">
        <f t="shared" si="248"/>
        <v>#N/A</v>
      </c>
      <c r="AW3149" t="e">
        <f t="shared" si="249"/>
        <v>#N/A</v>
      </c>
      <c r="AX3149">
        <v>0</v>
      </c>
      <c r="AY3149">
        <v>12000</v>
      </c>
      <c r="AZ3149">
        <v>0.2</v>
      </c>
      <c r="BA3149">
        <v>2433</v>
      </c>
      <c r="BB3149">
        <v>13084</v>
      </c>
    </row>
    <row r="3150" spans="1:54" x14ac:dyDescent="0.25">
      <c r="A3150" t="s">
        <v>114</v>
      </c>
      <c r="B3150" t="b">
        <v>1</v>
      </c>
      <c r="D3150" t="s">
        <v>54</v>
      </c>
      <c r="E3150" t="s">
        <v>50</v>
      </c>
      <c r="F3150" t="s">
        <v>65</v>
      </c>
      <c r="G3150" s="1">
        <v>41005</v>
      </c>
      <c r="H3150" t="b">
        <v>0</v>
      </c>
      <c r="I3150" t="b">
        <v>0</v>
      </c>
      <c r="J3150" t="b">
        <v>0</v>
      </c>
      <c r="K3150">
        <v>8</v>
      </c>
      <c r="L3150">
        <v>2</v>
      </c>
      <c r="M3150">
        <v>0</v>
      </c>
      <c r="N3150">
        <v>12</v>
      </c>
      <c r="O3150">
        <v>1</v>
      </c>
      <c r="P3150">
        <v>6</v>
      </c>
      <c r="Q3150">
        <v>0</v>
      </c>
      <c r="R3150">
        <v>0</v>
      </c>
      <c r="S3150">
        <v>5</v>
      </c>
      <c r="T3150">
        <v>1</v>
      </c>
      <c r="U3150">
        <v>1</v>
      </c>
      <c r="V3150">
        <v>1161</v>
      </c>
      <c r="W3150">
        <v>13</v>
      </c>
      <c r="X3150">
        <v>4043</v>
      </c>
      <c r="Y3150">
        <v>1122</v>
      </c>
      <c r="Z3150">
        <v>0</v>
      </c>
      <c r="AE3150">
        <v>11.4</v>
      </c>
      <c r="AG3150" t="s">
        <v>52</v>
      </c>
      <c r="AJ3150">
        <v>0</v>
      </c>
      <c r="AL3150">
        <v>1188</v>
      </c>
      <c r="AM3150">
        <v>66</v>
      </c>
      <c r="AN3150">
        <v>17</v>
      </c>
      <c r="AO3150">
        <v>13</v>
      </c>
      <c r="AS3150">
        <f t="shared" si="245"/>
        <v>1</v>
      </c>
      <c r="AT3150">
        <f t="shared" si="246"/>
        <v>0</v>
      </c>
      <c r="AU3150">
        <f t="shared" si="247"/>
        <v>1</v>
      </c>
      <c r="AV3150" t="e">
        <f t="shared" si="248"/>
        <v>#N/A</v>
      </c>
      <c r="AW3150" t="e">
        <f t="shared" si="249"/>
        <v>#N/A</v>
      </c>
      <c r="AX3150">
        <v>0</v>
      </c>
      <c r="AY3150">
        <v>12000</v>
      </c>
      <c r="AZ3150">
        <v>0.18</v>
      </c>
      <c r="BA3150">
        <v>2171</v>
      </c>
      <c r="BB3150">
        <v>13322</v>
      </c>
    </row>
    <row r="3151" spans="1:54" x14ac:dyDescent="0.25">
      <c r="A3151" t="s">
        <v>114</v>
      </c>
      <c r="B3151" t="b">
        <v>0</v>
      </c>
      <c r="D3151" t="s">
        <v>54</v>
      </c>
      <c r="E3151" t="s">
        <v>50</v>
      </c>
      <c r="F3151" t="s">
        <v>65</v>
      </c>
      <c r="G3151" s="1">
        <v>40984</v>
      </c>
      <c r="H3151" t="b">
        <v>0</v>
      </c>
      <c r="I3151" t="b">
        <v>0</v>
      </c>
      <c r="J3151" t="b">
        <v>0</v>
      </c>
      <c r="K3151">
        <v>6</v>
      </c>
      <c r="L3151">
        <v>2</v>
      </c>
      <c r="M3151">
        <v>0</v>
      </c>
      <c r="N3151">
        <v>9</v>
      </c>
      <c r="O3151">
        <v>0</v>
      </c>
      <c r="P3151">
        <v>3</v>
      </c>
      <c r="Q3151">
        <v>0</v>
      </c>
      <c r="R3151">
        <v>0</v>
      </c>
      <c r="S3151">
        <v>3</v>
      </c>
      <c r="T3151">
        <v>0</v>
      </c>
      <c r="U3151">
        <v>0</v>
      </c>
      <c r="V3151">
        <v>1044</v>
      </c>
      <c r="W3151">
        <v>11</v>
      </c>
      <c r="X3151">
        <v>3512</v>
      </c>
      <c r="Y3151">
        <v>961</v>
      </c>
      <c r="Z3151">
        <v>0</v>
      </c>
      <c r="AE3151">
        <v>10.6</v>
      </c>
      <c r="AG3151" t="s">
        <v>52</v>
      </c>
      <c r="AJ3151">
        <v>0</v>
      </c>
      <c r="AL3151">
        <v>388</v>
      </c>
      <c r="AM3151">
        <v>67</v>
      </c>
      <c r="AN3151">
        <v>16</v>
      </c>
      <c r="AO3151">
        <v>13</v>
      </c>
      <c r="AS3151">
        <f t="shared" si="245"/>
        <v>0</v>
      </c>
      <c r="AT3151">
        <f t="shared" si="246"/>
        <v>0</v>
      </c>
      <c r="AU3151">
        <f t="shared" si="247"/>
        <v>1</v>
      </c>
      <c r="AV3151" t="e">
        <f t="shared" si="248"/>
        <v>#N/A</v>
      </c>
      <c r="AW3151" t="e">
        <f t="shared" si="249"/>
        <v>#N/A</v>
      </c>
      <c r="AX3151">
        <v>0</v>
      </c>
      <c r="AY3151">
        <v>12000</v>
      </c>
      <c r="AZ3151">
        <v>0.15</v>
      </c>
      <c r="BA3151">
        <v>1817</v>
      </c>
      <c r="BB3151">
        <v>13580</v>
      </c>
    </row>
    <row r="3152" spans="1:54" x14ac:dyDescent="0.25">
      <c r="A3152" t="s">
        <v>114</v>
      </c>
      <c r="B3152" t="b">
        <v>0</v>
      </c>
      <c r="D3152" t="s">
        <v>54</v>
      </c>
      <c r="E3152" t="s">
        <v>50</v>
      </c>
      <c r="F3152" t="s">
        <v>65</v>
      </c>
      <c r="G3152" s="1">
        <v>40969</v>
      </c>
      <c r="H3152" t="b">
        <v>0</v>
      </c>
      <c r="I3152" t="b">
        <v>0</v>
      </c>
      <c r="J3152" t="b">
        <v>0</v>
      </c>
      <c r="K3152">
        <v>5</v>
      </c>
      <c r="L3152">
        <v>2</v>
      </c>
      <c r="M3152">
        <v>0</v>
      </c>
      <c r="N3152">
        <v>8</v>
      </c>
      <c r="O3152">
        <v>0</v>
      </c>
      <c r="P3152">
        <v>3</v>
      </c>
      <c r="Q3152">
        <v>0</v>
      </c>
      <c r="R3152">
        <v>0</v>
      </c>
      <c r="S3152">
        <v>4</v>
      </c>
      <c r="T3152">
        <v>4</v>
      </c>
      <c r="U3152">
        <v>0</v>
      </c>
      <c r="V3152">
        <v>1143</v>
      </c>
      <c r="W3152">
        <v>11</v>
      </c>
      <c r="X3152">
        <v>3792</v>
      </c>
      <c r="Y3152">
        <v>1021</v>
      </c>
      <c r="Z3152">
        <v>0</v>
      </c>
      <c r="AE3152">
        <v>10.8</v>
      </c>
      <c r="AG3152" t="s">
        <v>52</v>
      </c>
      <c r="AJ3152">
        <v>0</v>
      </c>
      <c r="AL3152">
        <v>481</v>
      </c>
      <c r="AM3152">
        <v>15</v>
      </c>
      <c r="AN3152">
        <v>16</v>
      </c>
      <c r="AO3152">
        <v>11</v>
      </c>
      <c r="AS3152">
        <f t="shared" si="245"/>
        <v>0</v>
      </c>
      <c r="AT3152">
        <f t="shared" si="246"/>
        <v>0</v>
      </c>
      <c r="AU3152">
        <f t="shared" si="247"/>
        <v>1</v>
      </c>
      <c r="AV3152" t="e">
        <f t="shared" si="248"/>
        <v>#N/A</v>
      </c>
      <c r="AW3152" t="e">
        <f t="shared" si="249"/>
        <v>#N/A</v>
      </c>
      <c r="AX3152">
        <v>0</v>
      </c>
      <c r="AY3152">
        <v>12000</v>
      </c>
      <c r="AZ3152">
        <v>0.13</v>
      </c>
      <c r="BA3152">
        <v>1570</v>
      </c>
      <c r="BB3152">
        <v>13876</v>
      </c>
    </row>
    <row r="3153" spans="1:54" x14ac:dyDescent="0.25">
      <c r="A3153" t="s">
        <v>114</v>
      </c>
      <c r="B3153" t="b">
        <v>0</v>
      </c>
      <c r="D3153" t="s">
        <v>25</v>
      </c>
      <c r="E3153" t="s">
        <v>50</v>
      </c>
      <c r="F3153" t="s">
        <v>65</v>
      </c>
      <c r="G3153" s="1">
        <v>40949</v>
      </c>
      <c r="H3153" t="b">
        <v>0</v>
      </c>
      <c r="I3153" t="b">
        <v>0</v>
      </c>
      <c r="J3153" t="b">
        <v>0</v>
      </c>
      <c r="K3153">
        <v>5</v>
      </c>
      <c r="L3153">
        <v>1</v>
      </c>
      <c r="M3153">
        <v>0</v>
      </c>
      <c r="N3153">
        <v>6</v>
      </c>
      <c r="O3153">
        <v>0</v>
      </c>
      <c r="P3153">
        <v>2</v>
      </c>
      <c r="Q3153">
        <v>0</v>
      </c>
      <c r="R3153">
        <v>0</v>
      </c>
      <c r="S3153">
        <v>4</v>
      </c>
      <c r="T3153">
        <v>1</v>
      </c>
      <c r="U3153">
        <v>0</v>
      </c>
      <c r="V3153">
        <v>1092</v>
      </c>
      <c r="W3153">
        <v>11</v>
      </c>
      <c r="X3153">
        <v>3504</v>
      </c>
      <c r="Y3153">
        <v>964</v>
      </c>
      <c r="Z3153">
        <v>0</v>
      </c>
      <c r="AE3153">
        <v>10.9</v>
      </c>
      <c r="AG3153" t="s">
        <v>52</v>
      </c>
      <c r="AJ3153">
        <v>0</v>
      </c>
      <c r="AL3153">
        <v>3456</v>
      </c>
      <c r="AM3153">
        <v>113</v>
      </c>
      <c r="AN3153">
        <v>19</v>
      </c>
      <c r="AO3153">
        <v>14</v>
      </c>
      <c r="AS3153">
        <f t="shared" si="245"/>
        <v>0</v>
      </c>
      <c r="AT3153">
        <f t="shared" si="246"/>
        <v>0</v>
      </c>
      <c r="AU3153">
        <f t="shared" si="247"/>
        <v>2</v>
      </c>
      <c r="AV3153" t="e">
        <f t="shared" si="248"/>
        <v>#N/A</v>
      </c>
      <c r="AW3153" t="e">
        <f t="shared" si="249"/>
        <v>#N/A</v>
      </c>
      <c r="AX3153">
        <v>0</v>
      </c>
      <c r="AY3153">
        <v>12000</v>
      </c>
      <c r="AZ3153">
        <v>0.11</v>
      </c>
      <c r="BA3153">
        <v>1278</v>
      </c>
      <c r="BB3153">
        <v>14096</v>
      </c>
    </row>
    <row r="3154" spans="1:54" x14ac:dyDescent="0.25">
      <c r="A3154" t="s">
        <v>114</v>
      </c>
      <c r="B3154" t="b">
        <v>1</v>
      </c>
      <c r="D3154" t="s">
        <v>54</v>
      </c>
      <c r="E3154" t="s">
        <v>50</v>
      </c>
      <c r="F3154" t="s">
        <v>65</v>
      </c>
      <c r="G3154" s="1">
        <v>40935</v>
      </c>
      <c r="H3154" t="b">
        <v>0</v>
      </c>
      <c r="I3154" t="b">
        <v>0</v>
      </c>
      <c r="J3154" t="b">
        <v>0</v>
      </c>
      <c r="K3154">
        <v>4</v>
      </c>
      <c r="L3154">
        <v>1</v>
      </c>
      <c r="M3154">
        <v>0</v>
      </c>
      <c r="N3154">
        <v>13</v>
      </c>
      <c r="O3154">
        <v>1</v>
      </c>
      <c r="P3154">
        <v>6</v>
      </c>
      <c r="Q3154">
        <v>0</v>
      </c>
      <c r="R3154">
        <v>0</v>
      </c>
      <c r="S3154">
        <v>2</v>
      </c>
      <c r="T3154">
        <v>2</v>
      </c>
      <c r="U3154">
        <v>0</v>
      </c>
      <c r="V3154">
        <v>1228</v>
      </c>
      <c r="W3154">
        <v>10</v>
      </c>
      <c r="X3154">
        <v>3286</v>
      </c>
      <c r="Y3154">
        <v>936</v>
      </c>
      <c r="Z3154">
        <v>0</v>
      </c>
      <c r="AE3154">
        <v>10.9</v>
      </c>
      <c r="AG3154" t="s">
        <v>52</v>
      </c>
      <c r="AJ3154">
        <v>0</v>
      </c>
      <c r="AL3154">
        <v>673</v>
      </c>
      <c r="AM3154">
        <v>55</v>
      </c>
      <c r="AN3154">
        <v>17</v>
      </c>
      <c r="AO3154">
        <v>13</v>
      </c>
      <c r="AS3154">
        <f t="shared" si="245"/>
        <v>1</v>
      </c>
      <c r="AT3154">
        <f t="shared" si="246"/>
        <v>0</v>
      </c>
      <c r="AU3154">
        <f t="shared" si="247"/>
        <v>1</v>
      </c>
      <c r="AV3154" t="e">
        <f t="shared" si="248"/>
        <v>#N/A</v>
      </c>
      <c r="AW3154" t="e">
        <f t="shared" si="249"/>
        <v>#N/A</v>
      </c>
      <c r="AX3154">
        <v>0</v>
      </c>
      <c r="AY3154">
        <v>12000</v>
      </c>
      <c r="AZ3154">
        <v>0.09</v>
      </c>
      <c r="BA3154">
        <v>1052</v>
      </c>
      <c r="BB3154">
        <v>14373</v>
      </c>
    </row>
    <row r="3155" spans="1:54" x14ac:dyDescent="0.25">
      <c r="A3155" t="s">
        <v>114</v>
      </c>
      <c r="B3155" t="b">
        <v>0</v>
      </c>
      <c r="D3155" t="s">
        <v>25</v>
      </c>
      <c r="E3155" t="s">
        <v>50</v>
      </c>
      <c r="F3155" t="s">
        <v>65</v>
      </c>
      <c r="G3155" s="1">
        <v>40917</v>
      </c>
      <c r="H3155" t="b">
        <v>0</v>
      </c>
      <c r="I3155" t="b">
        <v>0</v>
      </c>
      <c r="J3155" t="b">
        <v>0</v>
      </c>
      <c r="K3155">
        <v>4</v>
      </c>
      <c r="L3155">
        <v>2</v>
      </c>
      <c r="M3155">
        <v>0</v>
      </c>
      <c r="N3155">
        <v>13</v>
      </c>
      <c r="O3155">
        <v>1</v>
      </c>
      <c r="P3155">
        <v>6</v>
      </c>
      <c r="Q3155">
        <v>0</v>
      </c>
      <c r="R3155">
        <v>0</v>
      </c>
      <c r="S3155">
        <v>5</v>
      </c>
      <c r="T3155">
        <v>0</v>
      </c>
      <c r="U3155">
        <v>1</v>
      </c>
      <c r="V3155">
        <v>1152</v>
      </c>
      <c r="W3155">
        <v>10</v>
      </c>
      <c r="X3155">
        <v>2929</v>
      </c>
      <c r="Y3155">
        <v>984</v>
      </c>
      <c r="Z3155">
        <v>1</v>
      </c>
      <c r="AE3155">
        <v>10.8</v>
      </c>
      <c r="AG3155" t="s">
        <v>52</v>
      </c>
      <c r="AJ3155">
        <v>0</v>
      </c>
      <c r="AL3155">
        <v>3021</v>
      </c>
      <c r="AM3155">
        <v>56</v>
      </c>
      <c r="AN3155">
        <v>19</v>
      </c>
      <c r="AO3155">
        <v>13</v>
      </c>
      <c r="AS3155">
        <f t="shared" si="245"/>
        <v>0</v>
      </c>
      <c r="AT3155">
        <f t="shared" si="246"/>
        <v>0</v>
      </c>
      <c r="AU3155">
        <f t="shared" si="247"/>
        <v>2</v>
      </c>
      <c r="AV3155" t="e">
        <f t="shared" si="248"/>
        <v>#N/A</v>
      </c>
      <c r="AW3155" t="e">
        <f t="shared" si="249"/>
        <v>#N/A</v>
      </c>
      <c r="AX3155">
        <v>0</v>
      </c>
      <c r="AY3155">
        <v>12000</v>
      </c>
      <c r="AZ3155">
        <v>7.0000000000000007E-2</v>
      </c>
      <c r="BA3155">
        <v>799</v>
      </c>
      <c r="BB3155">
        <v>14643</v>
      </c>
    </row>
    <row r="3156" spans="1:54" x14ac:dyDescent="0.25">
      <c r="A3156" t="s">
        <v>114</v>
      </c>
      <c r="B3156" t="b">
        <v>0</v>
      </c>
      <c r="D3156" t="s">
        <v>25</v>
      </c>
      <c r="E3156" t="s">
        <v>50</v>
      </c>
      <c r="F3156" t="s">
        <v>65</v>
      </c>
      <c r="G3156" s="1">
        <v>40901</v>
      </c>
      <c r="H3156" t="b">
        <v>0</v>
      </c>
      <c r="I3156" t="b">
        <v>0</v>
      </c>
      <c r="J3156" t="b">
        <v>0</v>
      </c>
      <c r="K3156">
        <v>5</v>
      </c>
      <c r="L3156">
        <v>1</v>
      </c>
      <c r="M3156">
        <v>0</v>
      </c>
      <c r="N3156">
        <v>11</v>
      </c>
      <c r="O3156">
        <v>0</v>
      </c>
      <c r="P3156">
        <v>5</v>
      </c>
      <c r="Q3156">
        <v>0</v>
      </c>
      <c r="R3156">
        <v>0</v>
      </c>
      <c r="S3156">
        <v>0</v>
      </c>
      <c r="T3156">
        <v>2</v>
      </c>
      <c r="U3156">
        <v>1</v>
      </c>
      <c r="V3156">
        <v>1137</v>
      </c>
      <c r="W3156">
        <v>11</v>
      </c>
      <c r="X3156">
        <v>2859</v>
      </c>
      <c r="Y3156">
        <v>896</v>
      </c>
      <c r="Z3156">
        <v>0</v>
      </c>
      <c r="AE3156">
        <v>10.8</v>
      </c>
      <c r="AG3156" t="s">
        <v>52</v>
      </c>
      <c r="AJ3156">
        <v>0</v>
      </c>
      <c r="AL3156">
        <v>3431</v>
      </c>
      <c r="AM3156">
        <v>212</v>
      </c>
      <c r="AN3156">
        <v>19</v>
      </c>
      <c r="AO3156">
        <v>15</v>
      </c>
      <c r="AS3156">
        <f t="shared" si="245"/>
        <v>0</v>
      </c>
      <c r="AT3156">
        <f t="shared" si="246"/>
        <v>0</v>
      </c>
      <c r="AU3156">
        <f t="shared" si="247"/>
        <v>2</v>
      </c>
      <c r="AV3156" t="e">
        <f t="shared" si="248"/>
        <v>#N/A</v>
      </c>
      <c r="AW3156" t="e">
        <f t="shared" si="249"/>
        <v>#N/A</v>
      </c>
      <c r="AX3156">
        <v>0</v>
      </c>
      <c r="AY3156">
        <v>12000</v>
      </c>
      <c r="AZ3156">
        <v>0.05</v>
      </c>
      <c r="BA3156">
        <v>550</v>
      </c>
      <c r="BB3156">
        <v>14936</v>
      </c>
    </row>
    <row r="3157" spans="1:54" x14ac:dyDescent="0.25">
      <c r="A3157" t="s">
        <v>114</v>
      </c>
      <c r="B3157" t="b">
        <v>0</v>
      </c>
      <c r="D3157" t="s">
        <v>54</v>
      </c>
      <c r="E3157" t="s">
        <v>50</v>
      </c>
      <c r="F3157" t="s">
        <v>65</v>
      </c>
      <c r="G3157" s="1">
        <v>40885</v>
      </c>
      <c r="H3157" t="b">
        <v>0</v>
      </c>
      <c r="I3157" t="b">
        <v>0</v>
      </c>
      <c r="J3157" t="b">
        <v>0</v>
      </c>
      <c r="K3157">
        <v>3</v>
      </c>
      <c r="L3157">
        <v>2</v>
      </c>
      <c r="M3157">
        <v>0</v>
      </c>
      <c r="N3157">
        <v>11</v>
      </c>
      <c r="O3157">
        <v>2</v>
      </c>
      <c r="P3157">
        <v>4</v>
      </c>
      <c r="Q3157">
        <v>0</v>
      </c>
      <c r="R3157">
        <v>0</v>
      </c>
      <c r="S3157">
        <v>5</v>
      </c>
      <c r="T3157">
        <v>1</v>
      </c>
      <c r="U3157">
        <v>0</v>
      </c>
      <c r="V3157">
        <v>1139</v>
      </c>
      <c r="W3157">
        <v>12</v>
      </c>
      <c r="X3157">
        <v>2798</v>
      </c>
      <c r="Y3157">
        <v>895</v>
      </c>
      <c r="Z3157">
        <v>1</v>
      </c>
      <c r="AE3157">
        <v>10.8</v>
      </c>
      <c r="AG3157" t="s">
        <v>52</v>
      </c>
      <c r="AJ3157">
        <v>0</v>
      </c>
      <c r="AL3157">
        <v>355</v>
      </c>
      <c r="AM3157">
        <v>61</v>
      </c>
      <c r="AN3157">
        <v>16</v>
      </c>
      <c r="AO3157">
        <v>13</v>
      </c>
      <c r="AS3157">
        <f t="shared" si="245"/>
        <v>0</v>
      </c>
      <c r="AT3157">
        <f t="shared" si="246"/>
        <v>0</v>
      </c>
      <c r="AU3157">
        <f t="shared" si="247"/>
        <v>1</v>
      </c>
      <c r="AV3157" t="e">
        <f t="shared" si="248"/>
        <v>#N/A</v>
      </c>
      <c r="AW3157" t="e">
        <f t="shared" si="249"/>
        <v>#N/A</v>
      </c>
      <c r="AX3157">
        <v>0</v>
      </c>
      <c r="AY3157">
        <v>12000</v>
      </c>
      <c r="AZ3157">
        <v>0.02</v>
      </c>
      <c r="BA3157">
        <v>289</v>
      </c>
      <c r="BB3157">
        <v>15186</v>
      </c>
    </row>
    <row r="3158" spans="1:54" x14ac:dyDescent="0.25">
      <c r="A3158" t="s">
        <v>116</v>
      </c>
      <c r="B3158" t="b">
        <v>1</v>
      </c>
      <c r="C3158" t="b">
        <v>1</v>
      </c>
      <c r="D3158" t="s">
        <v>25</v>
      </c>
      <c r="E3158" t="s">
        <v>50</v>
      </c>
      <c r="F3158" t="s">
        <v>51</v>
      </c>
      <c r="G3158" s="1">
        <v>43460</v>
      </c>
      <c r="H3158" t="b">
        <v>0</v>
      </c>
      <c r="I3158" t="b">
        <v>0</v>
      </c>
      <c r="J3158" t="b">
        <v>0</v>
      </c>
      <c r="K3158">
        <v>6</v>
      </c>
      <c r="L3158">
        <v>3</v>
      </c>
      <c r="M3158">
        <v>0</v>
      </c>
      <c r="N3158">
        <v>10</v>
      </c>
      <c r="O3158">
        <v>0</v>
      </c>
      <c r="P3158">
        <v>3</v>
      </c>
      <c r="Q3158">
        <v>0</v>
      </c>
      <c r="R3158">
        <v>0</v>
      </c>
      <c r="S3158">
        <v>4</v>
      </c>
      <c r="T3158">
        <v>0</v>
      </c>
      <c r="U3158">
        <v>90</v>
      </c>
      <c r="V3158">
        <v>991</v>
      </c>
      <c r="W3158">
        <v>26</v>
      </c>
      <c r="X3158">
        <v>4260</v>
      </c>
      <c r="Y3158">
        <v>994</v>
      </c>
      <c r="Z3158">
        <v>166</v>
      </c>
      <c r="AE3158">
        <v>11.7</v>
      </c>
      <c r="AG3158" t="s">
        <v>52</v>
      </c>
      <c r="AJ3158">
        <v>4</v>
      </c>
      <c r="AL3158">
        <v>15020</v>
      </c>
      <c r="AM3158">
        <v>3289</v>
      </c>
      <c r="AN3158">
        <v>21</v>
      </c>
      <c r="AO3158">
        <v>19</v>
      </c>
      <c r="AP3158" t="s">
        <v>56</v>
      </c>
      <c r="AQ3158" t="s">
        <v>54</v>
      </c>
      <c r="AS3158">
        <f t="shared" si="245"/>
        <v>1</v>
      </c>
      <c r="AT3158">
        <f t="shared" si="246"/>
        <v>1</v>
      </c>
      <c r="AU3158">
        <f t="shared" si="247"/>
        <v>2</v>
      </c>
      <c r="AV3158">
        <f t="shared" si="248"/>
        <v>1</v>
      </c>
      <c r="AW3158" t="e">
        <f t="shared" si="249"/>
        <v>#N/A</v>
      </c>
      <c r="AX3158">
        <v>0</v>
      </c>
      <c r="AY3158">
        <v>12000</v>
      </c>
      <c r="AZ3158">
        <v>0.19</v>
      </c>
      <c r="BA3158">
        <v>2325</v>
      </c>
      <c r="BB3158">
        <v>9675</v>
      </c>
    </row>
    <row r="3159" spans="1:54" x14ac:dyDescent="0.25">
      <c r="A3159" t="s">
        <v>116</v>
      </c>
      <c r="B3159" t="b">
        <v>0</v>
      </c>
      <c r="C3159" t="b">
        <v>0</v>
      </c>
      <c r="D3159" t="s">
        <v>25</v>
      </c>
      <c r="E3159" t="s">
        <v>50</v>
      </c>
      <c r="F3159" t="s">
        <v>51</v>
      </c>
      <c r="G3159" s="1">
        <v>43435</v>
      </c>
      <c r="H3159" t="b">
        <v>0</v>
      </c>
      <c r="I3159" t="b">
        <v>0</v>
      </c>
      <c r="J3159" t="b">
        <v>0</v>
      </c>
      <c r="K3159">
        <v>12</v>
      </c>
      <c r="L3159">
        <v>5</v>
      </c>
      <c r="M3159">
        <v>0</v>
      </c>
      <c r="N3159">
        <v>7</v>
      </c>
      <c r="O3159">
        <v>0</v>
      </c>
      <c r="P3159">
        <v>3</v>
      </c>
      <c r="Q3159">
        <v>0</v>
      </c>
      <c r="R3159">
        <v>1</v>
      </c>
      <c r="S3159">
        <v>4</v>
      </c>
      <c r="T3159">
        <v>0</v>
      </c>
      <c r="U3159">
        <v>83</v>
      </c>
      <c r="V3159">
        <v>945</v>
      </c>
      <c r="W3159">
        <v>21</v>
      </c>
      <c r="X3159">
        <v>4049</v>
      </c>
      <c r="Y3159">
        <v>964</v>
      </c>
      <c r="Z3159">
        <v>195</v>
      </c>
      <c r="AE3159">
        <v>11.01</v>
      </c>
      <c r="AG3159" t="s">
        <v>52</v>
      </c>
      <c r="AJ3159">
        <v>5</v>
      </c>
      <c r="AL3159">
        <v>36816</v>
      </c>
      <c r="AM3159">
        <v>9379</v>
      </c>
      <c r="AN3159">
        <v>22</v>
      </c>
      <c r="AO3159">
        <v>20</v>
      </c>
      <c r="AP3159" t="s">
        <v>55</v>
      </c>
      <c r="AS3159">
        <f t="shared" si="245"/>
        <v>0</v>
      </c>
      <c r="AT3159">
        <f t="shared" si="246"/>
        <v>0</v>
      </c>
      <c r="AU3159">
        <f t="shared" si="247"/>
        <v>2</v>
      </c>
      <c r="AV3159" t="e">
        <f t="shared" si="248"/>
        <v>#N/A</v>
      </c>
      <c r="AW3159" t="e">
        <f t="shared" si="249"/>
        <v>#N/A</v>
      </c>
      <c r="AX3159">
        <v>0</v>
      </c>
      <c r="AY3159">
        <v>12000</v>
      </c>
      <c r="AZ3159">
        <v>0.17</v>
      </c>
      <c r="BA3159">
        <v>1987</v>
      </c>
      <c r="BB3159">
        <v>10013</v>
      </c>
    </row>
    <row r="3160" spans="1:54" x14ac:dyDescent="0.25">
      <c r="A3160" t="s">
        <v>116</v>
      </c>
      <c r="B3160" t="b">
        <v>0</v>
      </c>
      <c r="C3160" t="b">
        <v>1</v>
      </c>
      <c r="D3160" t="s">
        <v>25</v>
      </c>
      <c r="E3160" t="s">
        <v>50</v>
      </c>
      <c r="F3160" t="s">
        <v>51</v>
      </c>
      <c r="G3160" s="1">
        <v>43419</v>
      </c>
      <c r="H3160" t="b">
        <v>0</v>
      </c>
      <c r="I3160" t="b">
        <v>0</v>
      </c>
      <c r="J3160" t="b">
        <v>0</v>
      </c>
      <c r="K3160">
        <v>14</v>
      </c>
      <c r="L3160">
        <v>7</v>
      </c>
      <c r="M3160">
        <v>0</v>
      </c>
      <c r="N3160">
        <v>6</v>
      </c>
      <c r="O3160">
        <v>0</v>
      </c>
      <c r="P3160">
        <v>3</v>
      </c>
      <c r="Q3160">
        <v>0</v>
      </c>
      <c r="R3160">
        <v>0</v>
      </c>
      <c r="S3160">
        <v>5</v>
      </c>
      <c r="T3160">
        <v>0</v>
      </c>
      <c r="U3160">
        <v>90</v>
      </c>
      <c r="V3160">
        <v>971</v>
      </c>
      <c r="W3160">
        <v>26</v>
      </c>
      <c r="X3160">
        <v>3920</v>
      </c>
      <c r="Y3160">
        <v>973</v>
      </c>
      <c r="Z3160">
        <v>195</v>
      </c>
      <c r="AE3160">
        <v>11.48</v>
      </c>
      <c r="AG3160" t="s">
        <v>52</v>
      </c>
      <c r="AJ3160">
        <v>0</v>
      </c>
      <c r="AL3160">
        <v>25695</v>
      </c>
      <c r="AM3160">
        <v>1725</v>
      </c>
      <c r="AN3160">
        <v>22</v>
      </c>
      <c r="AO3160">
        <v>18</v>
      </c>
      <c r="AP3160" t="s">
        <v>56</v>
      </c>
      <c r="AQ3160" t="s">
        <v>54</v>
      </c>
      <c r="AR3160" t="s">
        <v>54</v>
      </c>
      <c r="AS3160">
        <f t="shared" si="245"/>
        <v>0</v>
      </c>
      <c r="AT3160">
        <f t="shared" si="246"/>
        <v>1</v>
      </c>
      <c r="AU3160">
        <f t="shared" si="247"/>
        <v>2</v>
      </c>
      <c r="AV3160">
        <f t="shared" si="248"/>
        <v>1</v>
      </c>
      <c r="AW3160">
        <f t="shared" si="249"/>
        <v>1</v>
      </c>
      <c r="AX3160">
        <v>0</v>
      </c>
      <c r="AY3160">
        <v>12000</v>
      </c>
      <c r="AZ3160">
        <v>0.14000000000000001</v>
      </c>
      <c r="BA3160">
        <v>1708</v>
      </c>
      <c r="BB3160">
        <v>10292</v>
      </c>
    </row>
    <row r="3161" spans="1:54" x14ac:dyDescent="0.25">
      <c r="A3161" t="s">
        <v>116</v>
      </c>
      <c r="B3161" t="b">
        <v>0</v>
      </c>
      <c r="C3161" t="b">
        <v>0</v>
      </c>
      <c r="D3161" t="s">
        <v>25</v>
      </c>
      <c r="E3161" t="s">
        <v>50</v>
      </c>
      <c r="F3161" t="s">
        <v>51</v>
      </c>
      <c r="G3161" s="1">
        <v>43396</v>
      </c>
      <c r="H3161" t="b">
        <v>0</v>
      </c>
      <c r="I3161" t="b">
        <v>0</v>
      </c>
      <c r="J3161" t="b">
        <v>0</v>
      </c>
      <c r="K3161">
        <v>10</v>
      </c>
      <c r="L3161">
        <v>4</v>
      </c>
      <c r="M3161">
        <v>0</v>
      </c>
      <c r="N3161">
        <v>3</v>
      </c>
      <c r="O3161">
        <v>0</v>
      </c>
      <c r="P3161">
        <v>1</v>
      </c>
      <c r="Q3161">
        <v>0</v>
      </c>
      <c r="R3161">
        <v>0</v>
      </c>
      <c r="S3161">
        <v>2</v>
      </c>
      <c r="T3161">
        <v>1</v>
      </c>
      <c r="U3161">
        <v>81</v>
      </c>
      <c r="V3161">
        <v>929</v>
      </c>
      <c r="W3161">
        <v>21</v>
      </c>
      <c r="X3161">
        <v>4156</v>
      </c>
      <c r="Y3161">
        <v>960</v>
      </c>
      <c r="Z3161">
        <v>138</v>
      </c>
      <c r="AE3161">
        <v>10.91</v>
      </c>
      <c r="AG3161" t="s">
        <v>52</v>
      </c>
      <c r="AJ3161">
        <v>0</v>
      </c>
      <c r="AL3161">
        <v>48310</v>
      </c>
      <c r="AM3161">
        <v>18949</v>
      </c>
      <c r="AN3161">
        <v>23</v>
      </c>
      <c r="AO3161">
        <v>21</v>
      </c>
      <c r="AP3161" t="s">
        <v>53</v>
      </c>
      <c r="AS3161">
        <f t="shared" si="245"/>
        <v>0</v>
      </c>
      <c r="AT3161">
        <f t="shared" si="246"/>
        <v>0</v>
      </c>
      <c r="AU3161">
        <f t="shared" si="247"/>
        <v>2</v>
      </c>
      <c r="AV3161" t="e">
        <f t="shared" si="248"/>
        <v>#N/A</v>
      </c>
      <c r="AW3161" t="e">
        <f t="shared" si="249"/>
        <v>#N/A</v>
      </c>
      <c r="AX3161">
        <v>0</v>
      </c>
      <c r="AY3161">
        <v>12000</v>
      </c>
      <c r="AZ3161">
        <v>0.12</v>
      </c>
      <c r="BA3161">
        <v>1380</v>
      </c>
      <c r="BB3161">
        <v>10620</v>
      </c>
    </row>
    <row r="3162" spans="1:54" x14ac:dyDescent="0.25">
      <c r="A3162" t="s">
        <v>116</v>
      </c>
      <c r="B3162" t="b">
        <v>1</v>
      </c>
      <c r="C3162" t="b">
        <v>1</v>
      </c>
      <c r="D3162" t="s">
        <v>25</v>
      </c>
      <c r="E3162" t="s">
        <v>50</v>
      </c>
      <c r="F3162" t="s">
        <v>51</v>
      </c>
      <c r="G3162" s="1">
        <v>43379</v>
      </c>
      <c r="H3162" t="b">
        <v>0</v>
      </c>
      <c r="I3162" t="b">
        <v>0</v>
      </c>
      <c r="J3162" t="b">
        <v>0</v>
      </c>
      <c r="K3162">
        <v>12</v>
      </c>
      <c r="L3162">
        <v>4</v>
      </c>
      <c r="M3162">
        <v>0</v>
      </c>
      <c r="N3162">
        <v>8</v>
      </c>
      <c r="O3162">
        <v>1</v>
      </c>
      <c r="P3162">
        <v>5</v>
      </c>
      <c r="Q3162">
        <v>0</v>
      </c>
      <c r="R3162">
        <v>0</v>
      </c>
      <c r="S3162">
        <v>7</v>
      </c>
      <c r="T3162">
        <v>1</v>
      </c>
      <c r="U3162">
        <v>77</v>
      </c>
      <c r="V3162">
        <v>883</v>
      </c>
      <c r="W3162">
        <v>26</v>
      </c>
      <c r="X3162">
        <v>3447</v>
      </c>
      <c r="Y3162">
        <v>854</v>
      </c>
      <c r="Z3162">
        <v>153</v>
      </c>
      <c r="AE3162">
        <v>10.41</v>
      </c>
      <c r="AG3162" t="s">
        <v>52</v>
      </c>
      <c r="AJ3162">
        <v>1</v>
      </c>
      <c r="AL3162">
        <v>38862</v>
      </c>
      <c r="AM3162">
        <v>7376</v>
      </c>
      <c r="AN3162">
        <v>22</v>
      </c>
      <c r="AO3162">
        <v>20</v>
      </c>
      <c r="AP3162" t="s">
        <v>56</v>
      </c>
      <c r="AQ3162" t="s">
        <v>54</v>
      </c>
      <c r="AR3162" t="s">
        <v>54</v>
      </c>
      <c r="AS3162">
        <f t="shared" si="245"/>
        <v>1</v>
      </c>
      <c r="AT3162">
        <f t="shared" si="246"/>
        <v>1</v>
      </c>
      <c r="AU3162">
        <f t="shared" si="247"/>
        <v>2</v>
      </c>
      <c r="AV3162">
        <f t="shared" si="248"/>
        <v>1</v>
      </c>
      <c r="AW3162">
        <f t="shared" si="249"/>
        <v>1</v>
      </c>
      <c r="AX3162">
        <v>0</v>
      </c>
      <c r="AY3162">
        <v>12000</v>
      </c>
      <c r="AZ3162">
        <v>0.1</v>
      </c>
      <c r="BA3162">
        <v>1148</v>
      </c>
      <c r="BB3162">
        <v>10852</v>
      </c>
    </row>
    <row r="3163" spans="1:54" x14ac:dyDescent="0.25">
      <c r="A3163" t="s">
        <v>116</v>
      </c>
      <c r="B3163" t="b">
        <v>0</v>
      </c>
      <c r="C3163" t="b">
        <v>0</v>
      </c>
      <c r="D3163" t="s">
        <v>62</v>
      </c>
      <c r="E3163" t="s">
        <v>50</v>
      </c>
      <c r="F3163" t="s">
        <v>51</v>
      </c>
      <c r="G3163" s="1">
        <v>43361</v>
      </c>
      <c r="H3163" t="b">
        <v>1</v>
      </c>
      <c r="I3163" t="b">
        <v>0</v>
      </c>
      <c r="J3163" t="b">
        <v>1</v>
      </c>
      <c r="K3163">
        <v>10</v>
      </c>
      <c r="L3163">
        <v>3</v>
      </c>
      <c r="M3163">
        <v>0</v>
      </c>
      <c r="N3163">
        <v>8</v>
      </c>
      <c r="O3163">
        <v>1</v>
      </c>
      <c r="P3163">
        <v>5</v>
      </c>
      <c r="Q3163">
        <v>0</v>
      </c>
      <c r="R3163">
        <v>0</v>
      </c>
      <c r="S3163">
        <v>9</v>
      </c>
      <c r="T3163">
        <v>1</v>
      </c>
      <c r="U3163">
        <v>77</v>
      </c>
      <c r="V3163">
        <v>895</v>
      </c>
      <c r="W3163">
        <v>29</v>
      </c>
      <c r="X3163">
        <v>3492</v>
      </c>
      <c r="Y3163">
        <v>940</v>
      </c>
      <c r="Z3163">
        <v>180</v>
      </c>
      <c r="AE3163">
        <v>10.33</v>
      </c>
      <c r="AG3163" t="s">
        <v>52</v>
      </c>
      <c r="AJ3163">
        <v>62</v>
      </c>
      <c r="AL3163">
        <v>24751</v>
      </c>
      <c r="AM3163">
        <v>5743</v>
      </c>
      <c r="AN3163">
        <v>22</v>
      </c>
      <c r="AO3163">
        <v>20</v>
      </c>
      <c r="AP3163" t="s">
        <v>55</v>
      </c>
      <c r="AS3163">
        <f t="shared" si="245"/>
        <v>0</v>
      </c>
      <c r="AT3163">
        <f t="shared" si="246"/>
        <v>0</v>
      </c>
      <c r="AU3163">
        <f t="shared" si="247"/>
        <v>3</v>
      </c>
      <c r="AV3163" t="e">
        <f t="shared" si="248"/>
        <v>#N/A</v>
      </c>
      <c r="AW3163" t="e">
        <f t="shared" si="249"/>
        <v>#N/A</v>
      </c>
      <c r="AX3163">
        <v>0</v>
      </c>
      <c r="AY3163">
        <v>12000</v>
      </c>
      <c r="AZ3163">
        <v>7.0000000000000007E-2</v>
      </c>
      <c r="BA3163">
        <v>853</v>
      </c>
      <c r="BB3163">
        <v>11147</v>
      </c>
    </row>
    <row r="3164" spans="1:54" x14ac:dyDescent="0.25">
      <c r="A3164" t="s">
        <v>116</v>
      </c>
      <c r="B3164" t="b">
        <v>0</v>
      </c>
      <c r="C3164" t="b">
        <v>1</v>
      </c>
      <c r="D3164" t="s">
        <v>25</v>
      </c>
      <c r="E3164" t="s">
        <v>50</v>
      </c>
      <c r="F3164" t="s">
        <v>51</v>
      </c>
      <c r="G3164" s="1">
        <v>43343</v>
      </c>
      <c r="H3164" t="b">
        <v>0</v>
      </c>
      <c r="I3164" t="b">
        <v>0</v>
      </c>
      <c r="J3164" t="b">
        <v>0</v>
      </c>
      <c r="K3164">
        <v>13</v>
      </c>
      <c r="L3164">
        <v>3</v>
      </c>
      <c r="M3164">
        <v>0</v>
      </c>
      <c r="N3164">
        <v>10</v>
      </c>
      <c r="O3164">
        <v>2</v>
      </c>
      <c r="P3164">
        <v>6</v>
      </c>
      <c r="Q3164">
        <v>0</v>
      </c>
      <c r="R3164">
        <v>0</v>
      </c>
      <c r="S3164">
        <v>17</v>
      </c>
      <c r="T3164">
        <v>1</v>
      </c>
      <c r="U3164">
        <v>72</v>
      </c>
      <c r="V3164">
        <v>844</v>
      </c>
      <c r="W3164">
        <v>29</v>
      </c>
      <c r="X3164">
        <v>3359</v>
      </c>
      <c r="Y3164">
        <v>897</v>
      </c>
      <c r="Z3164">
        <v>152</v>
      </c>
      <c r="AE3164">
        <v>10.99</v>
      </c>
      <c r="AG3164" t="s">
        <v>52</v>
      </c>
      <c r="AJ3164">
        <v>0</v>
      </c>
      <c r="AL3164">
        <v>32679</v>
      </c>
      <c r="AM3164">
        <v>3560</v>
      </c>
      <c r="AN3164">
        <v>22</v>
      </c>
      <c r="AO3164">
        <v>19</v>
      </c>
      <c r="AP3164" t="s">
        <v>56</v>
      </c>
      <c r="AQ3164" t="s">
        <v>54</v>
      </c>
      <c r="AS3164">
        <f t="shared" si="245"/>
        <v>0</v>
      </c>
      <c r="AT3164">
        <f t="shared" si="246"/>
        <v>1</v>
      </c>
      <c r="AU3164">
        <f t="shared" si="247"/>
        <v>2</v>
      </c>
      <c r="AV3164">
        <f t="shared" si="248"/>
        <v>1</v>
      </c>
      <c r="AW3164" t="e">
        <f t="shared" si="249"/>
        <v>#N/A</v>
      </c>
      <c r="AX3164">
        <v>0</v>
      </c>
      <c r="AY3164">
        <v>12000</v>
      </c>
      <c r="AZ3164">
        <v>0.05</v>
      </c>
      <c r="BA3164">
        <v>579</v>
      </c>
      <c r="BB3164">
        <v>11421</v>
      </c>
    </row>
    <row r="3165" spans="1:54" x14ac:dyDescent="0.25">
      <c r="A3165" t="s">
        <v>116</v>
      </c>
      <c r="B3165" t="b">
        <v>0</v>
      </c>
      <c r="C3165" t="b">
        <v>0</v>
      </c>
      <c r="D3165" t="s">
        <v>25</v>
      </c>
      <c r="E3165" t="s">
        <v>50</v>
      </c>
      <c r="F3165" t="s">
        <v>51</v>
      </c>
      <c r="G3165" s="1">
        <v>43321</v>
      </c>
      <c r="H3165" t="b">
        <v>0</v>
      </c>
      <c r="I3165" t="b">
        <v>0</v>
      </c>
      <c r="J3165" t="b">
        <v>0</v>
      </c>
      <c r="K3165">
        <v>8</v>
      </c>
      <c r="L3165">
        <v>2</v>
      </c>
      <c r="M3165">
        <v>0</v>
      </c>
      <c r="N3165">
        <v>9</v>
      </c>
      <c r="O3165">
        <v>3</v>
      </c>
      <c r="P3165">
        <v>7</v>
      </c>
      <c r="Q3165">
        <v>0</v>
      </c>
      <c r="R3165">
        <v>1</v>
      </c>
      <c r="S3165">
        <v>18</v>
      </c>
      <c r="T3165">
        <v>2</v>
      </c>
      <c r="U3165">
        <v>73</v>
      </c>
      <c r="V3165">
        <v>882</v>
      </c>
      <c r="W3165">
        <v>34</v>
      </c>
      <c r="X3165">
        <v>3570</v>
      </c>
      <c r="Y3165">
        <v>868</v>
      </c>
      <c r="Z3165">
        <v>187</v>
      </c>
      <c r="AE3165">
        <v>11.09</v>
      </c>
      <c r="AG3165" t="s">
        <v>52</v>
      </c>
      <c r="AJ3165">
        <v>5</v>
      </c>
      <c r="AL3165">
        <v>6361</v>
      </c>
      <c r="AM3165">
        <v>236</v>
      </c>
      <c r="AN3165">
        <v>20</v>
      </c>
      <c r="AO3165">
        <v>15</v>
      </c>
      <c r="AP3165" t="s">
        <v>53</v>
      </c>
      <c r="AS3165">
        <f t="shared" si="245"/>
        <v>0</v>
      </c>
      <c r="AT3165">
        <f t="shared" si="246"/>
        <v>0</v>
      </c>
      <c r="AU3165">
        <f t="shared" si="247"/>
        <v>2</v>
      </c>
      <c r="AV3165" t="e">
        <f t="shared" si="248"/>
        <v>#N/A</v>
      </c>
      <c r="AW3165" t="e">
        <f t="shared" si="249"/>
        <v>#N/A</v>
      </c>
      <c r="AX3165">
        <v>0</v>
      </c>
      <c r="AY3165">
        <v>12000</v>
      </c>
      <c r="AZ3165">
        <v>0.02</v>
      </c>
      <c r="BA3165">
        <v>242</v>
      </c>
      <c r="BB3165">
        <v>11758</v>
      </c>
    </row>
    <row r="3166" spans="1:54" x14ac:dyDescent="0.25">
      <c r="A3166" t="s">
        <v>116</v>
      </c>
      <c r="B3166" t="b">
        <v>1</v>
      </c>
      <c r="C3166" t="b">
        <v>1</v>
      </c>
      <c r="D3166" t="s">
        <v>25</v>
      </c>
      <c r="E3166" t="s">
        <v>50</v>
      </c>
      <c r="F3166" t="s">
        <v>57</v>
      </c>
      <c r="G3166" s="1">
        <v>43302</v>
      </c>
      <c r="H3166" t="b">
        <v>0</v>
      </c>
      <c r="I3166" t="b">
        <v>0</v>
      </c>
      <c r="J3166" t="b">
        <v>0</v>
      </c>
      <c r="K3166">
        <v>4</v>
      </c>
      <c r="L3166">
        <v>4</v>
      </c>
      <c r="M3166">
        <v>0</v>
      </c>
      <c r="N3166">
        <v>10</v>
      </c>
      <c r="O3166">
        <v>0</v>
      </c>
      <c r="P3166">
        <v>2</v>
      </c>
      <c r="Q3166">
        <v>0</v>
      </c>
      <c r="R3166">
        <v>0</v>
      </c>
      <c r="S3166">
        <v>1</v>
      </c>
      <c r="T3166">
        <v>1</v>
      </c>
      <c r="U3166">
        <v>87</v>
      </c>
      <c r="V3166">
        <v>987</v>
      </c>
      <c r="W3166">
        <v>22</v>
      </c>
      <c r="X3166">
        <v>4064</v>
      </c>
      <c r="Y3166">
        <v>1003</v>
      </c>
      <c r="Z3166">
        <v>85</v>
      </c>
      <c r="AE3166">
        <v>11.02</v>
      </c>
      <c r="AG3166" t="s">
        <v>52</v>
      </c>
      <c r="AJ3166">
        <v>0</v>
      </c>
      <c r="AL3166">
        <v>17211</v>
      </c>
      <c r="AM3166">
        <v>4744</v>
      </c>
      <c r="AN3166">
        <v>21</v>
      </c>
      <c r="AO3166">
        <v>19</v>
      </c>
      <c r="AP3166" t="s">
        <v>53</v>
      </c>
      <c r="AQ3166" t="s">
        <v>54</v>
      </c>
      <c r="AR3166" t="s">
        <v>54</v>
      </c>
      <c r="AS3166">
        <f t="shared" si="245"/>
        <v>1</v>
      </c>
      <c r="AT3166">
        <f t="shared" si="246"/>
        <v>1</v>
      </c>
      <c r="AU3166">
        <f t="shared" si="247"/>
        <v>2</v>
      </c>
      <c r="AV3166">
        <f t="shared" si="248"/>
        <v>1</v>
      </c>
      <c r="AW3166">
        <f t="shared" si="249"/>
        <v>1</v>
      </c>
      <c r="AX3166">
        <v>1</v>
      </c>
      <c r="AY3166">
        <v>12000</v>
      </c>
      <c r="AZ3166">
        <v>1.28</v>
      </c>
      <c r="BA3166">
        <v>15336</v>
      </c>
      <c r="BB3166">
        <v>0</v>
      </c>
    </row>
    <row r="3167" spans="1:54" x14ac:dyDescent="0.25">
      <c r="A3167" t="s">
        <v>116</v>
      </c>
      <c r="B3167" t="b">
        <v>0</v>
      </c>
      <c r="C3167" t="b">
        <v>0</v>
      </c>
      <c r="D3167" t="s">
        <v>25</v>
      </c>
      <c r="E3167" t="s">
        <v>50</v>
      </c>
      <c r="F3167" t="s">
        <v>51</v>
      </c>
      <c r="G3167" s="1">
        <v>43278</v>
      </c>
      <c r="H3167" t="b">
        <v>0</v>
      </c>
      <c r="I3167" t="b">
        <v>0</v>
      </c>
      <c r="J3167" t="b">
        <v>0</v>
      </c>
      <c r="K3167">
        <v>7</v>
      </c>
      <c r="L3167">
        <v>5</v>
      </c>
      <c r="M3167">
        <v>0</v>
      </c>
      <c r="N3167">
        <v>9</v>
      </c>
      <c r="O3167">
        <v>1</v>
      </c>
      <c r="P3167">
        <v>1</v>
      </c>
      <c r="Q3167">
        <v>0</v>
      </c>
      <c r="R3167">
        <v>0</v>
      </c>
      <c r="S3167">
        <v>0</v>
      </c>
      <c r="T3167">
        <v>0</v>
      </c>
      <c r="U3167">
        <v>87</v>
      </c>
      <c r="V3167">
        <v>921</v>
      </c>
      <c r="W3167">
        <v>17</v>
      </c>
      <c r="X3167">
        <v>3288</v>
      </c>
      <c r="Y3167">
        <v>949</v>
      </c>
      <c r="Z3167">
        <v>219</v>
      </c>
      <c r="AE3167">
        <v>11.07</v>
      </c>
      <c r="AG3167" t="s">
        <v>52</v>
      </c>
      <c r="AJ3167">
        <v>1</v>
      </c>
      <c r="AL3167">
        <v>31011</v>
      </c>
      <c r="AM3167">
        <v>3136</v>
      </c>
      <c r="AN3167">
        <v>22</v>
      </c>
      <c r="AO3167">
        <v>19</v>
      </c>
      <c r="AP3167" t="s">
        <v>53</v>
      </c>
      <c r="AR3167" t="s">
        <v>54</v>
      </c>
      <c r="AS3167">
        <f t="shared" si="245"/>
        <v>0</v>
      </c>
      <c r="AT3167">
        <f t="shared" si="246"/>
        <v>0</v>
      </c>
      <c r="AU3167">
        <f t="shared" si="247"/>
        <v>2</v>
      </c>
      <c r="AV3167" t="e">
        <f t="shared" si="248"/>
        <v>#N/A</v>
      </c>
      <c r="AW3167">
        <f t="shared" si="249"/>
        <v>1</v>
      </c>
      <c r="AX3167">
        <v>0</v>
      </c>
      <c r="AY3167">
        <v>12000</v>
      </c>
      <c r="AZ3167">
        <v>1.25</v>
      </c>
      <c r="BA3167">
        <v>15044</v>
      </c>
      <c r="BB3167">
        <v>489</v>
      </c>
    </row>
    <row r="3168" spans="1:54" x14ac:dyDescent="0.25">
      <c r="A3168" t="s">
        <v>116</v>
      </c>
      <c r="B3168" t="b">
        <v>0</v>
      </c>
      <c r="C3168" t="b">
        <v>1</v>
      </c>
      <c r="D3168" t="s">
        <v>25</v>
      </c>
      <c r="E3168" t="s">
        <v>50</v>
      </c>
      <c r="F3168" t="s">
        <v>51</v>
      </c>
      <c r="G3168" s="1">
        <v>43253</v>
      </c>
      <c r="H3168" t="b">
        <v>0</v>
      </c>
      <c r="I3168" t="b">
        <v>0</v>
      </c>
      <c r="J3168" t="b">
        <v>0</v>
      </c>
      <c r="K3168">
        <v>6</v>
      </c>
      <c r="L3168">
        <v>3</v>
      </c>
      <c r="M3168">
        <v>0</v>
      </c>
      <c r="N3168">
        <v>4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84</v>
      </c>
      <c r="V3168">
        <v>908</v>
      </c>
      <c r="W3168">
        <v>18</v>
      </c>
      <c r="X3168">
        <v>4021</v>
      </c>
      <c r="Y3168">
        <v>1009</v>
      </c>
      <c r="Z3168">
        <v>173</v>
      </c>
      <c r="AE3168">
        <v>11.2</v>
      </c>
      <c r="AG3168" t="s">
        <v>52</v>
      </c>
      <c r="AJ3168">
        <v>0</v>
      </c>
      <c r="AL3168">
        <v>33804</v>
      </c>
      <c r="AM3168">
        <v>8202</v>
      </c>
      <c r="AN3168">
        <v>22</v>
      </c>
      <c r="AO3168">
        <v>20</v>
      </c>
      <c r="AP3168" t="s">
        <v>53</v>
      </c>
      <c r="AQ3168" t="s">
        <v>54</v>
      </c>
      <c r="AR3168" t="s">
        <v>54</v>
      </c>
      <c r="AS3168">
        <f t="shared" si="245"/>
        <v>0</v>
      </c>
      <c r="AT3168">
        <f t="shared" si="246"/>
        <v>1</v>
      </c>
      <c r="AU3168">
        <f t="shared" si="247"/>
        <v>2</v>
      </c>
      <c r="AV3168">
        <f t="shared" si="248"/>
        <v>1</v>
      </c>
      <c r="AW3168">
        <f t="shared" si="249"/>
        <v>1</v>
      </c>
      <c r="AX3168">
        <v>0</v>
      </c>
      <c r="AY3168">
        <v>12000</v>
      </c>
      <c r="AZ3168">
        <v>1.23</v>
      </c>
      <c r="BA3168">
        <v>14748</v>
      </c>
      <c r="BB3168">
        <v>734</v>
      </c>
    </row>
    <row r="3169" spans="1:54" x14ac:dyDescent="0.25">
      <c r="A3169" t="s">
        <v>116</v>
      </c>
      <c r="B3169" t="b">
        <v>0</v>
      </c>
      <c r="C3169" t="b">
        <v>0</v>
      </c>
      <c r="D3169" t="s">
        <v>25</v>
      </c>
      <c r="E3169" t="s">
        <v>50</v>
      </c>
      <c r="F3169" t="s">
        <v>51</v>
      </c>
      <c r="G3169" s="1">
        <v>43237</v>
      </c>
      <c r="H3169" t="b">
        <v>0</v>
      </c>
      <c r="I3169" t="b">
        <v>0</v>
      </c>
      <c r="J3169" t="b">
        <v>0</v>
      </c>
      <c r="K3169">
        <v>3</v>
      </c>
      <c r="L3169">
        <v>1</v>
      </c>
      <c r="M3169">
        <v>0</v>
      </c>
      <c r="N3169">
        <v>4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71</v>
      </c>
      <c r="V3169">
        <v>946</v>
      </c>
      <c r="W3169">
        <v>22</v>
      </c>
      <c r="X3169">
        <v>3775</v>
      </c>
      <c r="Y3169">
        <v>974</v>
      </c>
      <c r="Z3169">
        <v>167</v>
      </c>
      <c r="AE3169">
        <v>11.08</v>
      </c>
      <c r="AG3169" t="s">
        <v>52</v>
      </c>
      <c r="AJ3169">
        <v>0</v>
      </c>
      <c r="AL3169">
        <v>14072</v>
      </c>
      <c r="AM3169">
        <v>1205</v>
      </c>
      <c r="AN3169">
        <v>21</v>
      </c>
      <c r="AO3169">
        <v>17</v>
      </c>
      <c r="AP3169" t="s">
        <v>53</v>
      </c>
      <c r="AS3169">
        <f t="shared" si="245"/>
        <v>0</v>
      </c>
      <c r="AT3169">
        <f t="shared" si="246"/>
        <v>0</v>
      </c>
      <c r="AU3169">
        <f t="shared" si="247"/>
        <v>2</v>
      </c>
      <c r="AV3169" t="e">
        <f t="shared" si="248"/>
        <v>#N/A</v>
      </c>
      <c r="AW3169" t="e">
        <f t="shared" si="249"/>
        <v>#N/A</v>
      </c>
      <c r="AX3169">
        <v>0</v>
      </c>
      <c r="AY3169">
        <v>12000</v>
      </c>
      <c r="AZ3169">
        <v>1.21</v>
      </c>
      <c r="BA3169">
        <v>14503</v>
      </c>
      <c r="BB3169">
        <v>999</v>
      </c>
    </row>
    <row r="3170" spans="1:54" x14ac:dyDescent="0.25">
      <c r="A3170" t="s">
        <v>116</v>
      </c>
      <c r="B3170" t="b">
        <v>1</v>
      </c>
      <c r="C3170" t="b">
        <v>1</v>
      </c>
      <c r="D3170" t="s">
        <v>25</v>
      </c>
      <c r="E3170" t="s">
        <v>50</v>
      </c>
      <c r="F3170" t="s">
        <v>57</v>
      </c>
      <c r="G3170" s="1">
        <v>43222</v>
      </c>
      <c r="H3170" t="b">
        <v>0</v>
      </c>
      <c r="I3170" t="b">
        <v>0</v>
      </c>
      <c r="J3170" t="b">
        <v>0</v>
      </c>
      <c r="K3170">
        <v>5</v>
      </c>
      <c r="L3170">
        <v>2</v>
      </c>
      <c r="M3170">
        <v>0</v>
      </c>
      <c r="N3170">
        <v>9</v>
      </c>
      <c r="O3170">
        <v>2</v>
      </c>
      <c r="P3170">
        <v>1</v>
      </c>
      <c r="Q3170">
        <v>0</v>
      </c>
      <c r="R3170">
        <v>0</v>
      </c>
      <c r="S3170">
        <v>0</v>
      </c>
      <c r="T3170">
        <v>0</v>
      </c>
      <c r="U3170">
        <v>52</v>
      </c>
      <c r="V3170">
        <v>1038</v>
      </c>
      <c r="W3170">
        <v>14</v>
      </c>
      <c r="X3170">
        <v>3953</v>
      </c>
      <c r="Y3170">
        <v>1032</v>
      </c>
      <c r="Z3170">
        <v>112</v>
      </c>
      <c r="AE3170">
        <v>11.6</v>
      </c>
      <c r="AG3170" t="s">
        <v>52</v>
      </c>
      <c r="AJ3170">
        <v>0</v>
      </c>
      <c r="AL3170">
        <v>15150</v>
      </c>
      <c r="AM3170">
        <v>907</v>
      </c>
      <c r="AN3170">
        <v>21</v>
      </c>
      <c r="AO3170">
        <v>17</v>
      </c>
      <c r="AP3170" t="s">
        <v>53</v>
      </c>
      <c r="AQ3170" t="s">
        <v>54</v>
      </c>
      <c r="AR3170" t="s">
        <v>54</v>
      </c>
      <c r="AS3170">
        <f t="shared" si="245"/>
        <v>1</v>
      </c>
      <c r="AT3170">
        <f t="shared" si="246"/>
        <v>1</v>
      </c>
      <c r="AU3170">
        <f t="shared" si="247"/>
        <v>2</v>
      </c>
      <c r="AV3170">
        <f t="shared" si="248"/>
        <v>1</v>
      </c>
      <c r="AW3170">
        <f t="shared" si="249"/>
        <v>1</v>
      </c>
      <c r="AX3170">
        <v>0</v>
      </c>
      <c r="AY3170">
        <v>12000</v>
      </c>
      <c r="AZ3170">
        <v>1.19</v>
      </c>
      <c r="BA3170">
        <v>14271</v>
      </c>
      <c r="BB3170">
        <v>1262</v>
      </c>
    </row>
    <row r="3171" spans="1:54" x14ac:dyDescent="0.25">
      <c r="A3171" t="s">
        <v>116</v>
      </c>
      <c r="B3171" t="b">
        <v>0</v>
      </c>
      <c r="C3171" t="b">
        <v>0</v>
      </c>
      <c r="D3171" t="s">
        <v>25</v>
      </c>
      <c r="E3171" t="s">
        <v>50</v>
      </c>
      <c r="F3171" t="s">
        <v>51</v>
      </c>
      <c r="G3171" s="1">
        <v>43197</v>
      </c>
      <c r="H3171" t="b">
        <v>0</v>
      </c>
      <c r="I3171" t="b">
        <v>0</v>
      </c>
      <c r="J3171" t="b">
        <v>0</v>
      </c>
      <c r="K3171">
        <v>3</v>
      </c>
      <c r="L3171">
        <v>2</v>
      </c>
      <c r="M3171">
        <v>0</v>
      </c>
      <c r="N3171">
        <v>6</v>
      </c>
      <c r="O3171">
        <v>1</v>
      </c>
      <c r="P3171">
        <v>1</v>
      </c>
      <c r="Q3171">
        <v>0</v>
      </c>
      <c r="R3171">
        <v>0</v>
      </c>
      <c r="S3171">
        <v>0</v>
      </c>
      <c r="T3171">
        <v>0</v>
      </c>
      <c r="U3171">
        <v>48</v>
      </c>
      <c r="V3171">
        <v>959</v>
      </c>
      <c r="W3171">
        <v>13</v>
      </c>
      <c r="X3171">
        <v>3496</v>
      </c>
      <c r="Y3171">
        <v>977</v>
      </c>
      <c r="Z3171">
        <v>110</v>
      </c>
      <c r="AE3171">
        <v>11.33</v>
      </c>
      <c r="AG3171" t="s">
        <v>52</v>
      </c>
      <c r="AJ3171">
        <v>1</v>
      </c>
      <c r="AL3171">
        <v>10573</v>
      </c>
      <c r="AM3171">
        <v>1778</v>
      </c>
      <c r="AN3171">
        <v>21</v>
      </c>
      <c r="AO3171">
        <v>18</v>
      </c>
      <c r="AP3171" t="s">
        <v>53</v>
      </c>
      <c r="AS3171">
        <f t="shared" si="245"/>
        <v>0</v>
      </c>
      <c r="AT3171">
        <f t="shared" si="246"/>
        <v>0</v>
      </c>
      <c r="AU3171">
        <f t="shared" si="247"/>
        <v>2</v>
      </c>
      <c r="AV3171" t="e">
        <f t="shared" si="248"/>
        <v>#N/A</v>
      </c>
      <c r="AW3171" t="e">
        <f t="shared" si="249"/>
        <v>#N/A</v>
      </c>
      <c r="AX3171">
        <v>0</v>
      </c>
      <c r="AY3171">
        <v>12000</v>
      </c>
      <c r="AZ3171">
        <v>1.17</v>
      </c>
      <c r="BA3171">
        <v>14016</v>
      </c>
      <c r="BB3171">
        <v>1498</v>
      </c>
    </row>
    <row r="3172" spans="1:54" x14ac:dyDescent="0.25">
      <c r="A3172" t="s">
        <v>116</v>
      </c>
      <c r="B3172" t="b">
        <v>0</v>
      </c>
      <c r="C3172" t="b">
        <v>1</v>
      </c>
      <c r="D3172" t="s">
        <v>25</v>
      </c>
      <c r="E3172" t="s">
        <v>50</v>
      </c>
      <c r="F3172" t="s">
        <v>51</v>
      </c>
      <c r="G3172" s="1">
        <v>43161</v>
      </c>
      <c r="H3172" t="b">
        <v>0</v>
      </c>
      <c r="I3172" t="b">
        <v>0</v>
      </c>
      <c r="J3172" t="b">
        <v>0</v>
      </c>
      <c r="K3172">
        <v>4</v>
      </c>
      <c r="L3172">
        <v>1</v>
      </c>
      <c r="M3172">
        <v>0</v>
      </c>
      <c r="N3172">
        <v>6</v>
      </c>
      <c r="O3172">
        <v>0</v>
      </c>
      <c r="P3172">
        <v>1</v>
      </c>
      <c r="Q3172">
        <v>0</v>
      </c>
      <c r="R3172">
        <v>0</v>
      </c>
      <c r="S3172">
        <v>3</v>
      </c>
      <c r="T3172">
        <v>1</v>
      </c>
      <c r="U3172">
        <v>40</v>
      </c>
      <c r="V3172">
        <v>873</v>
      </c>
      <c r="W3172">
        <v>12</v>
      </c>
      <c r="X3172">
        <v>3305</v>
      </c>
      <c r="Y3172">
        <v>887</v>
      </c>
      <c r="Z3172">
        <v>110</v>
      </c>
      <c r="AE3172">
        <v>11.28</v>
      </c>
      <c r="AG3172" t="s">
        <v>52</v>
      </c>
      <c r="AJ3172">
        <v>1</v>
      </c>
      <c r="AL3172">
        <v>24459</v>
      </c>
      <c r="AM3172">
        <v>4335</v>
      </c>
      <c r="AN3172">
        <v>22</v>
      </c>
      <c r="AO3172">
        <v>19</v>
      </c>
      <c r="AP3172" t="s">
        <v>56</v>
      </c>
      <c r="AQ3172" t="s">
        <v>54</v>
      </c>
      <c r="AR3172" t="s">
        <v>54</v>
      </c>
      <c r="AS3172">
        <f t="shared" si="245"/>
        <v>0</v>
      </c>
      <c r="AT3172">
        <f t="shared" si="246"/>
        <v>1</v>
      </c>
      <c r="AU3172">
        <f t="shared" si="247"/>
        <v>2</v>
      </c>
      <c r="AV3172">
        <f t="shared" si="248"/>
        <v>1</v>
      </c>
      <c r="AW3172">
        <f t="shared" si="249"/>
        <v>1</v>
      </c>
      <c r="AX3172">
        <v>0</v>
      </c>
      <c r="AY3172">
        <v>12000</v>
      </c>
      <c r="AZ3172">
        <v>1.1499999999999999</v>
      </c>
      <c r="BA3172">
        <v>13776</v>
      </c>
      <c r="BB3172">
        <v>1743</v>
      </c>
    </row>
    <row r="3173" spans="1:54" x14ac:dyDescent="0.25">
      <c r="A3173" t="s">
        <v>116</v>
      </c>
      <c r="B3173" t="b">
        <v>0</v>
      </c>
      <c r="C3173" t="b">
        <v>0</v>
      </c>
      <c r="D3173" t="s">
        <v>25</v>
      </c>
      <c r="E3173" t="s">
        <v>50</v>
      </c>
      <c r="F3173" t="s">
        <v>51</v>
      </c>
      <c r="G3173" s="1">
        <v>43137</v>
      </c>
      <c r="H3173" t="b">
        <v>0</v>
      </c>
      <c r="I3173" t="b">
        <v>0</v>
      </c>
      <c r="J3173" t="b">
        <v>0</v>
      </c>
      <c r="K3173">
        <v>4</v>
      </c>
      <c r="L3173">
        <v>3</v>
      </c>
      <c r="M3173">
        <v>0</v>
      </c>
      <c r="N3173">
        <v>4</v>
      </c>
      <c r="O3173">
        <v>1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46</v>
      </c>
      <c r="V3173">
        <v>1002</v>
      </c>
      <c r="W3173">
        <v>16</v>
      </c>
      <c r="X3173">
        <v>3687</v>
      </c>
      <c r="Y3173">
        <v>1099</v>
      </c>
      <c r="Z3173">
        <v>111</v>
      </c>
      <c r="AE3173">
        <v>10.96</v>
      </c>
      <c r="AG3173" t="s">
        <v>52</v>
      </c>
      <c r="AJ3173">
        <v>0</v>
      </c>
      <c r="AL3173">
        <v>27428</v>
      </c>
      <c r="AM3173">
        <v>3256</v>
      </c>
      <c r="AN3173">
        <v>22</v>
      </c>
      <c r="AO3173">
        <v>19</v>
      </c>
      <c r="AP3173" t="s">
        <v>56</v>
      </c>
      <c r="AS3173">
        <f t="shared" si="245"/>
        <v>0</v>
      </c>
      <c r="AT3173">
        <f t="shared" si="246"/>
        <v>0</v>
      </c>
      <c r="AU3173">
        <f t="shared" si="247"/>
        <v>2</v>
      </c>
      <c r="AV3173" t="e">
        <f t="shared" si="248"/>
        <v>#N/A</v>
      </c>
      <c r="AW3173" t="e">
        <f t="shared" si="249"/>
        <v>#N/A</v>
      </c>
      <c r="AX3173">
        <v>0</v>
      </c>
      <c r="AY3173">
        <v>12000</v>
      </c>
      <c r="AZ3173">
        <v>1.1200000000000001</v>
      </c>
      <c r="BA3173">
        <v>13493</v>
      </c>
      <c r="BB3173">
        <v>1999</v>
      </c>
    </row>
    <row r="3174" spans="1:54" x14ac:dyDescent="0.25">
      <c r="A3174" t="s">
        <v>116</v>
      </c>
      <c r="B3174" t="b">
        <v>1</v>
      </c>
      <c r="C3174" t="b">
        <v>1</v>
      </c>
      <c r="D3174" t="s">
        <v>25</v>
      </c>
      <c r="E3174" t="s">
        <v>50</v>
      </c>
      <c r="F3174" t="s">
        <v>57</v>
      </c>
      <c r="G3174" s="1">
        <v>43115</v>
      </c>
      <c r="H3174" t="b">
        <v>0</v>
      </c>
      <c r="I3174" t="b">
        <v>0</v>
      </c>
      <c r="J3174" t="b">
        <v>0</v>
      </c>
      <c r="K3174">
        <v>5</v>
      </c>
      <c r="L3174">
        <v>1</v>
      </c>
      <c r="M3174">
        <v>0</v>
      </c>
      <c r="N3174">
        <v>5</v>
      </c>
      <c r="O3174">
        <v>1</v>
      </c>
      <c r="P3174">
        <v>1</v>
      </c>
      <c r="Q3174">
        <v>0</v>
      </c>
      <c r="R3174">
        <v>0</v>
      </c>
      <c r="S3174">
        <v>0</v>
      </c>
      <c r="T3174">
        <v>1</v>
      </c>
      <c r="U3174">
        <v>1</v>
      </c>
      <c r="V3174">
        <v>1084</v>
      </c>
      <c r="W3174">
        <v>12</v>
      </c>
      <c r="X3174">
        <v>3893</v>
      </c>
      <c r="Y3174">
        <v>1126</v>
      </c>
      <c r="Z3174">
        <v>0</v>
      </c>
      <c r="AE3174">
        <v>10.97</v>
      </c>
      <c r="AG3174" t="s">
        <v>52</v>
      </c>
      <c r="AJ3174">
        <v>0</v>
      </c>
      <c r="AL3174">
        <v>14821</v>
      </c>
      <c r="AM3174">
        <v>1368</v>
      </c>
      <c r="AN3174">
        <v>21</v>
      </c>
      <c r="AO3174">
        <v>18</v>
      </c>
      <c r="AP3174" t="s">
        <v>55</v>
      </c>
      <c r="AQ3174" t="s">
        <v>54</v>
      </c>
      <c r="AR3174" t="s">
        <v>54</v>
      </c>
      <c r="AS3174">
        <f t="shared" si="245"/>
        <v>1</v>
      </c>
      <c r="AT3174">
        <f t="shared" si="246"/>
        <v>1</v>
      </c>
      <c r="AU3174">
        <f t="shared" si="247"/>
        <v>2</v>
      </c>
      <c r="AV3174">
        <f t="shared" si="248"/>
        <v>1</v>
      </c>
      <c r="AW3174">
        <f t="shared" si="249"/>
        <v>1</v>
      </c>
      <c r="AX3174">
        <v>0</v>
      </c>
      <c r="AY3174">
        <v>12000</v>
      </c>
      <c r="AZ3174">
        <v>1.1000000000000001</v>
      </c>
      <c r="BA3174">
        <v>13250</v>
      </c>
      <c r="BB3174">
        <v>2289</v>
      </c>
    </row>
    <row r="3175" spans="1:54" x14ac:dyDescent="0.25">
      <c r="A3175" t="s">
        <v>116</v>
      </c>
      <c r="B3175" t="b">
        <v>0</v>
      </c>
      <c r="C3175" t="b">
        <v>0</v>
      </c>
      <c r="D3175" t="s">
        <v>25</v>
      </c>
      <c r="E3175" t="s">
        <v>50</v>
      </c>
      <c r="F3175" t="s">
        <v>51</v>
      </c>
      <c r="G3175" s="1">
        <v>43096</v>
      </c>
      <c r="H3175" t="b">
        <v>0</v>
      </c>
      <c r="I3175" t="b">
        <v>0</v>
      </c>
      <c r="J3175" t="b">
        <v>0</v>
      </c>
      <c r="K3175">
        <v>6</v>
      </c>
      <c r="L3175">
        <v>1</v>
      </c>
      <c r="M3175">
        <v>0</v>
      </c>
      <c r="N3175">
        <v>4</v>
      </c>
      <c r="O3175">
        <v>0</v>
      </c>
      <c r="P3175">
        <v>1</v>
      </c>
      <c r="Q3175">
        <v>0</v>
      </c>
      <c r="R3175">
        <v>0</v>
      </c>
      <c r="S3175">
        <v>1</v>
      </c>
      <c r="T3175">
        <v>0</v>
      </c>
      <c r="U3175">
        <v>1</v>
      </c>
      <c r="V3175">
        <v>1088</v>
      </c>
      <c r="W3175">
        <v>13</v>
      </c>
      <c r="X3175">
        <v>4461</v>
      </c>
      <c r="Y3175">
        <v>1165</v>
      </c>
      <c r="Z3175">
        <v>0</v>
      </c>
      <c r="AE3175">
        <v>10.9</v>
      </c>
      <c r="AG3175" t="s">
        <v>52</v>
      </c>
      <c r="AJ3175">
        <v>0</v>
      </c>
      <c r="AL3175">
        <v>11865</v>
      </c>
      <c r="AM3175">
        <v>2094</v>
      </c>
      <c r="AN3175">
        <v>21</v>
      </c>
      <c r="AO3175">
        <v>18</v>
      </c>
      <c r="AP3175" t="s">
        <v>53</v>
      </c>
      <c r="AS3175">
        <f t="shared" si="245"/>
        <v>0</v>
      </c>
      <c r="AT3175">
        <f t="shared" si="246"/>
        <v>0</v>
      </c>
      <c r="AU3175">
        <f t="shared" si="247"/>
        <v>2</v>
      </c>
      <c r="AV3175" t="e">
        <f t="shared" si="248"/>
        <v>#N/A</v>
      </c>
      <c r="AW3175" t="e">
        <f t="shared" si="249"/>
        <v>#N/A</v>
      </c>
      <c r="AX3175">
        <v>0</v>
      </c>
      <c r="AY3175">
        <v>12000</v>
      </c>
      <c r="AZ3175">
        <v>1.08</v>
      </c>
      <c r="BA3175">
        <v>12992</v>
      </c>
      <c r="BB3175">
        <v>2583</v>
      </c>
    </row>
    <row r="3176" spans="1:54" x14ac:dyDescent="0.25">
      <c r="A3176" t="s">
        <v>116</v>
      </c>
      <c r="B3176" t="b">
        <v>0</v>
      </c>
      <c r="C3176" t="b">
        <v>1</v>
      </c>
      <c r="D3176" t="s">
        <v>25</v>
      </c>
      <c r="E3176" t="s">
        <v>50</v>
      </c>
      <c r="F3176" t="s">
        <v>51</v>
      </c>
      <c r="G3176" s="1">
        <v>43074</v>
      </c>
      <c r="H3176" t="b">
        <v>0</v>
      </c>
      <c r="I3176" t="b">
        <v>0</v>
      </c>
      <c r="J3176" t="b">
        <v>0</v>
      </c>
      <c r="K3176">
        <v>8</v>
      </c>
      <c r="L3176">
        <v>2</v>
      </c>
      <c r="M3176">
        <v>0</v>
      </c>
      <c r="N3176">
        <v>5</v>
      </c>
      <c r="O3176">
        <v>0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1</v>
      </c>
      <c r="V3176">
        <v>1173</v>
      </c>
      <c r="W3176">
        <v>15</v>
      </c>
      <c r="X3176">
        <v>4168</v>
      </c>
      <c r="Y3176">
        <v>1148</v>
      </c>
      <c r="Z3176">
        <v>0</v>
      </c>
      <c r="AE3176">
        <v>10.98</v>
      </c>
      <c r="AG3176" t="s">
        <v>52</v>
      </c>
      <c r="AJ3176">
        <v>0</v>
      </c>
      <c r="AL3176">
        <v>26658</v>
      </c>
      <c r="AM3176">
        <v>4281</v>
      </c>
      <c r="AN3176">
        <v>22</v>
      </c>
      <c r="AO3176">
        <v>19</v>
      </c>
      <c r="AP3176" t="s">
        <v>55</v>
      </c>
      <c r="AQ3176" t="s">
        <v>54</v>
      </c>
      <c r="AR3176" t="s">
        <v>54</v>
      </c>
      <c r="AS3176">
        <f t="shared" si="245"/>
        <v>0</v>
      </c>
      <c r="AT3176">
        <f t="shared" si="246"/>
        <v>1</v>
      </c>
      <c r="AU3176">
        <f t="shared" si="247"/>
        <v>2</v>
      </c>
      <c r="AV3176">
        <f t="shared" si="248"/>
        <v>1</v>
      </c>
      <c r="AW3176">
        <f t="shared" si="249"/>
        <v>1</v>
      </c>
      <c r="AX3176">
        <v>0</v>
      </c>
      <c r="AY3176">
        <v>12000</v>
      </c>
      <c r="AZ3176">
        <v>1.06</v>
      </c>
      <c r="BA3176">
        <v>12715</v>
      </c>
      <c r="BB3176">
        <v>2828</v>
      </c>
    </row>
    <row r="3177" spans="1:54" x14ac:dyDescent="0.25">
      <c r="A3177" t="s">
        <v>116</v>
      </c>
      <c r="B3177" t="b">
        <v>0</v>
      </c>
      <c r="C3177" t="b">
        <v>0</v>
      </c>
      <c r="D3177" t="s">
        <v>62</v>
      </c>
      <c r="E3177" t="s">
        <v>50</v>
      </c>
      <c r="F3177" t="s">
        <v>51</v>
      </c>
      <c r="G3177" s="1">
        <v>43055</v>
      </c>
      <c r="H3177" t="b">
        <v>1</v>
      </c>
      <c r="I3177" t="b">
        <v>0</v>
      </c>
      <c r="J3177" t="b">
        <v>1</v>
      </c>
      <c r="K3177">
        <v>9</v>
      </c>
      <c r="L3177">
        <v>5</v>
      </c>
      <c r="M3177">
        <v>0</v>
      </c>
      <c r="N3177">
        <v>6</v>
      </c>
      <c r="O3177">
        <v>1</v>
      </c>
      <c r="P3177">
        <v>37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843</v>
      </c>
      <c r="W3177">
        <v>13</v>
      </c>
      <c r="X3177">
        <v>3724</v>
      </c>
      <c r="Y3177">
        <v>903</v>
      </c>
      <c r="Z3177">
        <v>0</v>
      </c>
      <c r="AE3177">
        <v>11.2</v>
      </c>
      <c r="AG3177" t="s">
        <v>60</v>
      </c>
      <c r="AJ3177">
        <v>0</v>
      </c>
      <c r="AL3177">
        <v>39523</v>
      </c>
      <c r="AM3177">
        <v>9588</v>
      </c>
      <c r="AN3177">
        <v>22</v>
      </c>
      <c r="AO3177">
        <v>20</v>
      </c>
      <c r="AP3177" t="s">
        <v>56</v>
      </c>
      <c r="AS3177">
        <f t="shared" si="245"/>
        <v>0</v>
      </c>
      <c r="AT3177">
        <f t="shared" si="246"/>
        <v>0</v>
      </c>
      <c r="AU3177">
        <f t="shared" si="247"/>
        <v>3</v>
      </c>
      <c r="AV3177" t="e">
        <f t="shared" si="248"/>
        <v>#N/A</v>
      </c>
      <c r="AW3177" t="e">
        <f t="shared" si="249"/>
        <v>#N/A</v>
      </c>
      <c r="AX3177">
        <v>0</v>
      </c>
      <c r="AY3177">
        <v>12000</v>
      </c>
      <c r="AZ3177">
        <v>1.04</v>
      </c>
      <c r="BA3177">
        <v>12469</v>
      </c>
      <c r="BB3177">
        <v>3103</v>
      </c>
    </row>
    <row r="3178" spans="1:54" x14ac:dyDescent="0.25">
      <c r="A3178" t="s">
        <v>116</v>
      </c>
      <c r="B3178" t="b">
        <v>1</v>
      </c>
      <c r="C3178" t="b">
        <v>1</v>
      </c>
      <c r="D3178" t="s">
        <v>25</v>
      </c>
      <c r="E3178" t="s">
        <v>50</v>
      </c>
      <c r="F3178" t="s">
        <v>51</v>
      </c>
      <c r="G3178" s="1">
        <v>43034</v>
      </c>
      <c r="H3178" t="b">
        <v>0</v>
      </c>
      <c r="I3178" t="b">
        <v>0</v>
      </c>
      <c r="J3178" t="b">
        <v>0</v>
      </c>
      <c r="K3178">
        <v>11</v>
      </c>
      <c r="L3178">
        <v>8</v>
      </c>
      <c r="M3178">
        <v>0</v>
      </c>
      <c r="N3178">
        <v>9</v>
      </c>
      <c r="O3178">
        <v>0</v>
      </c>
      <c r="P3178">
        <v>2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1068</v>
      </c>
      <c r="W3178">
        <v>13</v>
      </c>
      <c r="X3178">
        <v>3909</v>
      </c>
      <c r="Y3178">
        <v>1120</v>
      </c>
      <c r="Z3178">
        <v>0</v>
      </c>
      <c r="AE3178">
        <v>10.87</v>
      </c>
      <c r="AG3178" t="s">
        <v>60</v>
      </c>
      <c r="AJ3178">
        <v>2</v>
      </c>
      <c r="AP3178" t="s">
        <v>61</v>
      </c>
      <c r="AQ3178" t="s">
        <v>54</v>
      </c>
      <c r="AR3178" t="s">
        <v>54</v>
      </c>
      <c r="AS3178">
        <f t="shared" si="245"/>
        <v>1</v>
      </c>
      <c r="AT3178">
        <f t="shared" si="246"/>
        <v>1</v>
      </c>
      <c r="AU3178">
        <f t="shared" si="247"/>
        <v>2</v>
      </c>
      <c r="AV3178">
        <f t="shared" si="248"/>
        <v>1</v>
      </c>
      <c r="AW3178">
        <f t="shared" si="249"/>
        <v>1</v>
      </c>
      <c r="AX3178">
        <v>0</v>
      </c>
      <c r="AY3178">
        <v>12000</v>
      </c>
      <c r="AZ3178">
        <v>1.02</v>
      </c>
      <c r="BA3178">
        <v>12213</v>
      </c>
      <c r="BB3178">
        <v>3344</v>
      </c>
    </row>
    <row r="3179" spans="1:54" x14ac:dyDescent="0.25">
      <c r="A3179" t="s">
        <v>116</v>
      </c>
      <c r="B3179" t="b">
        <v>0</v>
      </c>
      <c r="C3179" t="b">
        <v>0</v>
      </c>
      <c r="D3179" t="s">
        <v>25</v>
      </c>
      <c r="E3179" t="s">
        <v>50</v>
      </c>
      <c r="F3179" t="s">
        <v>51</v>
      </c>
      <c r="G3179" s="1">
        <v>43016</v>
      </c>
      <c r="H3179" t="b">
        <v>0</v>
      </c>
      <c r="I3179" t="b">
        <v>0</v>
      </c>
      <c r="J3179" t="b">
        <v>0</v>
      </c>
      <c r="K3179">
        <v>4</v>
      </c>
      <c r="L3179">
        <v>2</v>
      </c>
      <c r="M3179">
        <v>0</v>
      </c>
      <c r="N3179">
        <v>5</v>
      </c>
      <c r="O3179">
        <v>0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2</v>
      </c>
      <c r="V3179">
        <v>1052</v>
      </c>
      <c r="W3179">
        <v>12</v>
      </c>
      <c r="X3179">
        <v>3825</v>
      </c>
      <c r="Y3179">
        <v>1060</v>
      </c>
      <c r="Z3179">
        <v>0</v>
      </c>
      <c r="AE3179">
        <v>10.99</v>
      </c>
      <c r="AG3179" t="s">
        <v>52</v>
      </c>
      <c r="AJ3179">
        <v>4</v>
      </c>
      <c r="AL3179">
        <v>18008</v>
      </c>
      <c r="AM3179">
        <v>4274</v>
      </c>
      <c r="AN3179">
        <v>21</v>
      </c>
      <c r="AO3179">
        <v>19</v>
      </c>
      <c r="AP3179" t="s">
        <v>53</v>
      </c>
      <c r="AS3179">
        <f t="shared" si="245"/>
        <v>0</v>
      </c>
      <c r="AT3179">
        <f t="shared" si="246"/>
        <v>0</v>
      </c>
      <c r="AU3179">
        <f t="shared" si="247"/>
        <v>2</v>
      </c>
      <c r="AV3179" t="e">
        <f t="shared" si="248"/>
        <v>#N/A</v>
      </c>
      <c r="AW3179" t="e">
        <f t="shared" si="249"/>
        <v>#N/A</v>
      </c>
      <c r="AX3179">
        <v>0</v>
      </c>
      <c r="AY3179">
        <v>12000</v>
      </c>
      <c r="AZ3179">
        <v>0.99</v>
      </c>
      <c r="BA3179">
        <v>11939</v>
      </c>
      <c r="BB3179">
        <v>3612</v>
      </c>
    </row>
    <row r="3180" spans="1:54" x14ac:dyDescent="0.25">
      <c r="A3180" t="s">
        <v>116</v>
      </c>
      <c r="B3180" t="b">
        <v>0</v>
      </c>
      <c r="C3180" t="b">
        <v>1</v>
      </c>
      <c r="D3180" t="s">
        <v>25</v>
      </c>
      <c r="E3180" t="s">
        <v>50</v>
      </c>
      <c r="F3180" t="s">
        <v>51</v>
      </c>
      <c r="G3180" s="1">
        <v>42997</v>
      </c>
      <c r="H3180" t="b">
        <v>0</v>
      </c>
      <c r="I3180" t="b">
        <v>0</v>
      </c>
      <c r="J3180" t="b">
        <v>0</v>
      </c>
      <c r="K3180">
        <v>6</v>
      </c>
      <c r="L3180">
        <v>3</v>
      </c>
      <c r="M3180">
        <v>0</v>
      </c>
      <c r="N3180">
        <v>5</v>
      </c>
      <c r="O3180">
        <v>0</v>
      </c>
      <c r="P3180">
        <v>1</v>
      </c>
      <c r="Q3180">
        <v>0</v>
      </c>
      <c r="R3180">
        <v>0</v>
      </c>
      <c r="S3180">
        <v>0</v>
      </c>
      <c r="T3180">
        <v>0</v>
      </c>
      <c r="U3180">
        <v>1</v>
      </c>
      <c r="V3180">
        <v>1051</v>
      </c>
      <c r="W3180">
        <v>12</v>
      </c>
      <c r="X3180">
        <v>3852</v>
      </c>
      <c r="Y3180">
        <v>1183</v>
      </c>
      <c r="Z3180">
        <v>0</v>
      </c>
      <c r="AE3180">
        <v>11.67</v>
      </c>
      <c r="AG3180" t="s">
        <v>52</v>
      </c>
      <c r="AJ3180">
        <v>1</v>
      </c>
      <c r="AL3180">
        <v>12501</v>
      </c>
      <c r="AM3180">
        <v>700</v>
      </c>
      <c r="AN3180">
        <v>21</v>
      </c>
      <c r="AO3180">
        <v>17</v>
      </c>
      <c r="AP3180" t="s">
        <v>53</v>
      </c>
      <c r="AQ3180" t="s">
        <v>54</v>
      </c>
      <c r="AR3180" t="s">
        <v>54</v>
      </c>
      <c r="AS3180">
        <f t="shared" si="245"/>
        <v>0</v>
      </c>
      <c r="AT3180">
        <f t="shared" si="246"/>
        <v>1</v>
      </c>
      <c r="AU3180">
        <f t="shared" si="247"/>
        <v>2</v>
      </c>
      <c r="AV3180">
        <f t="shared" si="248"/>
        <v>1</v>
      </c>
      <c r="AW3180">
        <f t="shared" si="249"/>
        <v>1</v>
      </c>
      <c r="AX3180">
        <v>0</v>
      </c>
      <c r="AY3180">
        <v>12000</v>
      </c>
      <c r="AZ3180">
        <v>0.97</v>
      </c>
      <c r="BA3180">
        <v>11690</v>
      </c>
      <c r="BB3180">
        <v>3860</v>
      </c>
    </row>
    <row r="3181" spans="1:54" x14ac:dyDescent="0.25">
      <c r="A3181" t="s">
        <v>116</v>
      </c>
      <c r="B3181" t="b">
        <v>0</v>
      </c>
      <c r="C3181" t="b">
        <v>0</v>
      </c>
      <c r="D3181" t="s">
        <v>25</v>
      </c>
      <c r="E3181" t="s">
        <v>50</v>
      </c>
      <c r="F3181" t="s">
        <v>51</v>
      </c>
      <c r="G3181" s="1">
        <v>42975</v>
      </c>
      <c r="H3181" t="b">
        <v>0</v>
      </c>
      <c r="I3181" t="b">
        <v>0</v>
      </c>
      <c r="J3181" t="b">
        <v>0</v>
      </c>
      <c r="K3181">
        <v>5</v>
      </c>
      <c r="L3181">
        <v>2</v>
      </c>
      <c r="M3181">
        <v>0</v>
      </c>
      <c r="N3181">
        <v>3</v>
      </c>
      <c r="O3181">
        <v>0</v>
      </c>
      <c r="P3181">
        <v>1</v>
      </c>
      <c r="Q3181">
        <v>0</v>
      </c>
      <c r="R3181">
        <v>0</v>
      </c>
      <c r="S3181">
        <v>0</v>
      </c>
      <c r="T3181">
        <v>1</v>
      </c>
      <c r="U3181">
        <v>1</v>
      </c>
      <c r="V3181">
        <v>1028</v>
      </c>
      <c r="W3181">
        <v>11</v>
      </c>
      <c r="X3181">
        <v>3464</v>
      </c>
      <c r="Y3181">
        <v>1066</v>
      </c>
      <c r="Z3181">
        <v>1</v>
      </c>
      <c r="AE3181">
        <v>11.43</v>
      </c>
      <c r="AG3181" t="s">
        <v>52</v>
      </c>
      <c r="AJ3181">
        <v>0</v>
      </c>
      <c r="AL3181">
        <v>15650</v>
      </c>
      <c r="AM3181">
        <v>1287</v>
      </c>
      <c r="AN3181">
        <v>21</v>
      </c>
      <c r="AO3181">
        <v>17</v>
      </c>
      <c r="AP3181" t="s">
        <v>53</v>
      </c>
      <c r="AS3181">
        <f t="shared" si="245"/>
        <v>0</v>
      </c>
      <c r="AT3181">
        <f t="shared" si="246"/>
        <v>0</v>
      </c>
      <c r="AU3181">
        <f t="shared" si="247"/>
        <v>2</v>
      </c>
      <c r="AV3181" t="e">
        <f t="shared" si="248"/>
        <v>#N/A</v>
      </c>
      <c r="AW3181" t="e">
        <f t="shared" si="249"/>
        <v>#N/A</v>
      </c>
      <c r="AX3181">
        <v>0</v>
      </c>
      <c r="AY3181">
        <v>12000</v>
      </c>
      <c r="AZ3181">
        <v>0.95</v>
      </c>
      <c r="BA3181">
        <v>11367</v>
      </c>
      <c r="BB3181">
        <v>4091</v>
      </c>
    </row>
    <row r="3182" spans="1:54" x14ac:dyDescent="0.25">
      <c r="A3182" t="s">
        <v>116</v>
      </c>
      <c r="B3182" t="b">
        <v>1</v>
      </c>
      <c r="C3182" t="b">
        <v>1</v>
      </c>
      <c r="D3182" t="s">
        <v>25</v>
      </c>
      <c r="E3182" t="s">
        <v>50</v>
      </c>
      <c r="F3182" t="s">
        <v>65</v>
      </c>
      <c r="G3182" s="1">
        <v>42955</v>
      </c>
      <c r="H3182" t="b">
        <v>0</v>
      </c>
      <c r="I3182" t="b">
        <v>0</v>
      </c>
      <c r="J3182" t="b">
        <v>0</v>
      </c>
      <c r="K3182">
        <v>11</v>
      </c>
      <c r="L3182">
        <v>5</v>
      </c>
      <c r="M3182">
        <v>0</v>
      </c>
      <c r="N3182">
        <v>7</v>
      </c>
      <c r="O3182">
        <v>0</v>
      </c>
      <c r="P3182">
        <v>2</v>
      </c>
      <c r="Q3182">
        <v>0</v>
      </c>
      <c r="R3182">
        <v>0</v>
      </c>
      <c r="S3182">
        <v>1</v>
      </c>
      <c r="T3182">
        <v>0</v>
      </c>
      <c r="U3182">
        <v>4</v>
      </c>
      <c r="V3182">
        <v>1090</v>
      </c>
      <c r="W3182">
        <v>11</v>
      </c>
      <c r="X3182">
        <v>4045</v>
      </c>
      <c r="Y3182">
        <v>1064</v>
      </c>
      <c r="Z3182">
        <v>1</v>
      </c>
      <c r="AE3182">
        <v>11</v>
      </c>
      <c r="AG3182" t="s">
        <v>60</v>
      </c>
      <c r="AJ3182">
        <v>0</v>
      </c>
      <c r="AP3182" t="s">
        <v>61</v>
      </c>
      <c r="AQ3182" t="s">
        <v>54</v>
      </c>
      <c r="AR3182" t="s">
        <v>54</v>
      </c>
      <c r="AS3182">
        <f t="shared" si="245"/>
        <v>1</v>
      </c>
      <c r="AT3182">
        <f t="shared" si="246"/>
        <v>1</v>
      </c>
      <c r="AU3182">
        <f t="shared" si="247"/>
        <v>2</v>
      </c>
      <c r="AV3182">
        <f t="shared" si="248"/>
        <v>1</v>
      </c>
      <c r="AW3182">
        <f t="shared" si="249"/>
        <v>1</v>
      </c>
      <c r="AX3182">
        <v>0</v>
      </c>
      <c r="AY3182">
        <v>12000</v>
      </c>
      <c r="AZ3182">
        <v>0.93</v>
      </c>
      <c r="BA3182">
        <v>11120</v>
      </c>
      <c r="BB3182">
        <v>4336</v>
      </c>
    </row>
    <row r="3183" spans="1:54" x14ac:dyDescent="0.25">
      <c r="A3183" t="s">
        <v>116</v>
      </c>
      <c r="B3183" t="b">
        <v>0</v>
      </c>
      <c r="C3183" t="b">
        <v>1</v>
      </c>
      <c r="D3183" t="s">
        <v>25</v>
      </c>
      <c r="E3183" t="s">
        <v>50</v>
      </c>
      <c r="G3183" s="1">
        <v>42936</v>
      </c>
      <c r="H3183" t="b">
        <v>0</v>
      </c>
      <c r="I3183" t="b">
        <v>0</v>
      </c>
      <c r="J3183" t="b">
        <v>0</v>
      </c>
      <c r="K3183">
        <v>6</v>
      </c>
      <c r="L3183">
        <v>1</v>
      </c>
      <c r="M3183">
        <v>0</v>
      </c>
      <c r="N3183">
        <v>6</v>
      </c>
      <c r="O3183">
        <v>0</v>
      </c>
      <c r="P3183">
        <v>2</v>
      </c>
      <c r="Q3183">
        <v>0</v>
      </c>
      <c r="R3183">
        <v>0</v>
      </c>
      <c r="S3183">
        <v>0</v>
      </c>
      <c r="T3183">
        <v>0</v>
      </c>
      <c r="U3183">
        <v>4</v>
      </c>
      <c r="V3183">
        <v>1143</v>
      </c>
      <c r="W3183">
        <v>13</v>
      </c>
      <c r="X3183">
        <v>4343</v>
      </c>
      <c r="Y3183">
        <v>1068</v>
      </c>
      <c r="Z3183">
        <v>1</v>
      </c>
      <c r="AE3183">
        <v>11.23</v>
      </c>
      <c r="AG3183" t="s">
        <v>52</v>
      </c>
      <c r="AJ3183">
        <v>0</v>
      </c>
      <c r="AL3183">
        <v>4468</v>
      </c>
      <c r="AM3183">
        <v>499</v>
      </c>
      <c r="AN3183">
        <v>19</v>
      </c>
      <c r="AO3183">
        <v>16</v>
      </c>
      <c r="AP3183" t="s">
        <v>53</v>
      </c>
      <c r="AS3183">
        <f t="shared" si="245"/>
        <v>0</v>
      </c>
      <c r="AT3183">
        <f t="shared" si="246"/>
        <v>1</v>
      </c>
      <c r="AU3183">
        <f t="shared" si="247"/>
        <v>2</v>
      </c>
      <c r="AV3183" t="e">
        <f t="shared" si="248"/>
        <v>#N/A</v>
      </c>
      <c r="AW3183" t="e">
        <f t="shared" si="249"/>
        <v>#N/A</v>
      </c>
      <c r="AX3183">
        <v>0</v>
      </c>
      <c r="AY3183">
        <v>12000</v>
      </c>
      <c r="AZ3183">
        <v>0.9</v>
      </c>
      <c r="BA3183">
        <v>10849</v>
      </c>
      <c r="BB3183">
        <v>4556</v>
      </c>
    </row>
    <row r="3184" spans="1:54" x14ac:dyDescent="0.25">
      <c r="A3184" t="s">
        <v>116</v>
      </c>
      <c r="B3184" t="b">
        <v>0</v>
      </c>
      <c r="C3184" t="b">
        <v>1</v>
      </c>
      <c r="D3184" t="s">
        <v>25</v>
      </c>
      <c r="E3184" t="s">
        <v>50</v>
      </c>
      <c r="F3184" t="s">
        <v>51</v>
      </c>
      <c r="G3184" s="1">
        <v>42910</v>
      </c>
      <c r="H3184" t="b">
        <v>0</v>
      </c>
      <c r="I3184" t="b">
        <v>0</v>
      </c>
      <c r="J3184" t="b">
        <v>0</v>
      </c>
      <c r="K3184">
        <v>5</v>
      </c>
      <c r="L3184">
        <v>2</v>
      </c>
      <c r="M3184">
        <v>0</v>
      </c>
      <c r="N3184">
        <v>5</v>
      </c>
      <c r="O3184">
        <v>0</v>
      </c>
      <c r="P3184">
        <v>1</v>
      </c>
      <c r="Q3184">
        <v>0</v>
      </c>
      <c r="R3184">
        <v>0</v>
      </c>
      <c r="S3184">
        <v>3</v>
      </c>
      <c r="T3184">
        <v>0</v>
      </c>
      <c r="U3184">
        <v>5</v>
      </c>
      <c r="V3184">
        <v>1002</v>
      </c>
      <c r="W3184">
        <v>10</v>
      </c>
      <c r="X3184">
        <v>3792</v>
      </c>
      <c r="Y3184">
        <v>1053</v>
      </c>
      <c r="Z3184">
        <v>0</v>
      </c>
      <c r="AE3184">
        <v>10.58</v>
      </c>
      <c r="AG3184" t="s">
        <v>60</v>
      </c>
      <c r="AJ3184">
        <v>4</v>
      </c>
      <c r="AP3184" t="s">
        <v>61</v>
      </c>
      <c r="AQ3184" t="s">
        <v>54</v>
      </c>
      <c r="AS3184">
        <f t="shared" si="245"/>
        <v>0</v>
      </c>
      <c r="AT3184">
        <f t="shared" si="246"/>
        <v>1</v>
      </c>
      <c r="AU3184">
        <f t="shared" si="247"/>
        <v>2</v>
      </c>
      <c r="AV3184">
        <f t="shared" si="248"/>
        <v>1</v>
      </c>
      <c r="AW3184" t="e">
        <f t="shared" si="249"/>
        <v>#N/A</v>
      </c>
      <c r="AX3184">
        <v>0</v>
      </c>
      <c r="AY3184">
        <v>12000</v>
      </c>
      <c r="AZ3184">
        <v>0.88</v>
      </c>
      <c r="BA3184">
        <v>10596</v>
      </c>
      <c r="BB3184">
        <v>4794</v>
      </c>
    </row>
    <row r="3185" spans="1:54" x14ac:dyDescent="0.25">
      <c r="A3185" t="s">
        <v>116</v>
      </c>
      <c r="B3185" t="b">
        <v>0</v>
      </c>
      <c r="C3185" t="b">
        <v>0</v>
      </c>
      <c r="D3185" t="s">
        <v>25</v>
      </c>
      <c r="E3185" t="s">
        <v>50</v>
      </c>
      <c r="G3185" s="1">
        <v>42893</v>
      </c>
      <c r="H3185" t="b">
        <v>0</v>
      </c>
      <c r="I3185" t="b">
        <v>0</v>
      </c>
      <c r="J3185" t="b">
        <v>0</v>
      </c>
      <c r="K3185">
        <v>10</v>
      </c>
      <c r="L3185">
        <v>3</v>
      </c>
      <c r="M3185">
        <v>0</v>
      </c>
      <c r="N3185">
        <v>4</v>
      </c>
      <c r="O3185">
        <v>0</v>
      </c>
      <c r="P3185">
        <v>1</v>
      </c>
      <c r="Q3185">
        <v>0</v>
      </c>
      <c r="R3185">
        <v>0</v>
      </c>
      <c r="S3185">
        <v>1</v>
      </c>
      <c r="T3185">
        <v>1</v>
      </c>
      <c r="U3185">
        <v>6</v>
      </c>
      <c r="V3185">
        <v>1289</v>
      </c>
      <c r="W3185">
        <v>16</v>
      </c>
      <c r="X3185">
        <v>4409</v>
      </c>
      <c r="Y3185">
        <v>1268</v>
      </c>
      <c r="Z3185">
        <v>1</v>
      </c>
      <c r="AE3185">
        <v>11.27</v>
      </c>
      <c r="AG3185" t="s">
        <v>52</v>
      </c>
      <c r="AJ3185">
        <v>3</v>
      </c>
      <c r="AL3185">
        <v>5915</v>
      </c>
      <c r="AM3185">
        <v>699</v>
      </c>
      <c r="AN3185">
        <v>20</v>
      </c>
      <c r="AO3185">
        <v>17</v>
      </c>
      <c r="AP3185" t="s">
        <v>53</v>
      </c>
      <c r="AS3185">
        <f t="shared" si="245"/>
        <v>0</v>
      </c>
      <c r="AT3185">
        <f t="shared" si="246"/>
        <v>0</v>
      </c>
      <c r="AU3185">
        <f t="shared" si="247"/>
        <v>2</v>
      </c>
      <c r="AV3185" t="e">
        <f t="shared" si="248"/>
        <v>#N/A</v>
      </c>
      <c r="AW3185" t="e">
        <f t="shared" si="249"/>
        <v>#N/A</v>
      </c>
      <c r="AX3185">
        <v>0</v>
      </c>
      <c r="AY3185">
        <v>12000</v>
      </c>
      <c r="AZ3185">
        <v>0.86</v>
      </c>
      <c r="BA3185">
        <v>10328</v>
      </c>
      <c r="BB3185">
        <v>5019</v>
      </c>
    </row>
    <row r="3186" spans="1:54" x14ac:dyDescent="0.25">
      <c r="A3186" t="s">
        <v>116</v>
      </c>
      <c r="B3186" t="b">
        <v>1</v>
      </c>
      <c r="C3186" t="b">
        <v>1</v>
      </c>
      <c r="D3186" t="s">
        <v>25</v>
      </c>
      <c r="E3186" t="s">
        <v>50</v>
      </c>
      <c r="F3186" t="s">
        <v>51</v>
      </c>
      <c r="G3186" s="1">
        <v>42860</v>
      </c>
      <c r="H3186" t="b">
        <v>0</v>
      </c>
      <c r="I3186" t="b">
        <v>0</v>
      </c>
      <c r="J3186" t="b">
        <v>0</v>
      </c>
      <c r="K3186">
        <v>7</v>
      </c>
      <c r="L3186">
        <v>2</v>
      </c>
      <c r="M3186">
        <v>0</v>
      </c>
      <c r="N3186">
        <v>7</v>
      </c>
      <c r="O3186">
        <v>0</v>
      </c>
      <c r="P3186">
        <v>3</v>
      </c>
      <c r="Q3186">
        <v>0</v>
      </c>
      <c r="R3186">
        <v>0</v>
      </c>
      <c r="S3186">
        <v>4</v>
      </c>
      <c r="T3186">
        <v>0</v>
      </c>
      <c r="U3186">
        <v>1</v>
      </c>
      <c r="V3186">
        <v>1028</v>
      </c>
      <c r="W3186">
        <v>13</v>
      </c>
      <c r="X3186">
        <v>3583</v>
      </c>
      <c r="Y3186">
        <v>986</v>
      </c>
      <c r="Z3186">
        <v>0</v>
      </c>
      <c r="AE3186">
        <v>11.01</v>
      </c>
      <c r="AG3186" t="s">
        <v>52</v>
      </c>
      <c r="AJ3186">
        <v>3</v>
      </c>
      <c r="AL3186">
        <v>18591</v>
      </c>
      <c r="AM3186">
        <v>2456</v>
      </c>
      <c r="AN3186">
        <v>21</v>
      </c>
      <c r="AO3186">
        <v>18</v>
      </c>
      <c r="AP3186" t="s">
        <v>56</v>
      </c>
      <c r="AQ3186" t="s">
        <v>54</v>
      </c>
      <c r="AR3186" t="s">
        <v>54</v>
      </c>
      <c r="AS3186">
        <f t="shared" si="245"/>
        <v>1</v>
      </c>
      <c r="AT3186">
        <f t="shared" si="246"/>
        <v>1</v>
      </c>
      <c r="AU3186">
        <f t="shared" si="247"/>
        <v>2</v>
      </c>
      <c r="AV3186">
        <f t="shared" si="248"/>
        <v>1</v>
      </c>
      <c r="AW3186">
        <f t="shared" si="249"/>
        <v>1</v>
      </c>
      <c r="AX3186">
        <v>0</v>
      </c>
      <c r="AY3186">
        <v>12000</v>
      </c>
      <c r="AZ3186">
        <v>0.84</v>
      </c>
      <c r="BA3186">
        <v>10084</v>
      </c>
      <c r="BB3186">
        <v>5253</v>
      </c>
    </row>
    <row r="3187" spans="1:54" x14ac:dyDescent="0.25">
      <c r="A3187" t="s">
        <v>116</v>
      </c>
      <c r="B3187" t="b">
        <v>0</v>
      </c>
      <c r="C3187" t="b">
        <v>0</v>
      </c>
      <c r="D3187" t="s">
        <v>62</v>
      </c>
      <c r="E3187" t="s">
        <v>50</v>
      </c>
      <c r="F3187" t="s">
        <v>51</v>
      </c>
      <c r="G3187" s="1">
        <v>42837</v>
      </c>
      <c r="H3187" t="b">
        <v>1</v>
      </c>
      <c r="I3187" t="b">
        <v>0</v>
      </c>
      <c r="J3187" t="b">
        <v>1</v>
      </c>
      <c r="K3187">
        <v>26</v>
      </c>
      <c r="L3187">
        <v>12</v>
      </c>
      <c r="M3187">
        <v>0</v>
      </c>
      <c r="N3187">
        <v>6</v>
      </c>
      <c r="O3187">
        <v>0</v>
      </c>
      <c r="P3187">
        <v>20</v>
      </c>
      <c r="Q3187">
        <v>0</v>
      </c>
      <c r="R3187">
        <v>0</v>
      </c>
      <c r="S3187">
        <v>1</v>
      </c>
      <c r="T3187">
        <v>1</v>
      </c>
      <c r="U3187">
        <v>2</v>
      </c>
      <c r="V3187">
        <v>918</v>
      </c>
      <c r="W3187">
        <v>12</v>
      </c>
      <c r="X3187">
        <v>3664</v>
      </c>
      <c r="Y3187">
        <v>983</v>
      </c>
      <c r="Z3187">
        <v>1</v>
      </c>
      <c r="AE3187">
        <v>10.84</v>
      </c>
      <c r="AG3187" t="s">
        <v>60</v>
      </c>
      <c r="AJ3187">
        <v>0</v>
      </c>
      <c r="AP3187" t="s">
        <v>61</v>
      </c>
      <c r="AS3187">
        <f t="shared" si="245"/>
        <v>0</v>
      </c>
      <c r="AT3187">
        <f t="shared" si="246"/>
        <v>0</v>
      </c>
      <c r="AU3187">
        <f t="shared" si="247"/>
        <v>3</v>
      </c>
      <c r="AV3187" t="e">
        <f t="shared" si="248"/>
        <v>#N/A</v>
      </c>
      <c r="AW3187" t="e">
        <f t="shared" si="249"/>
        <v>#N/A</v>
      </c>
      <c r="AX3187">
        <v>0</v>
      </c>
      <c r="AY3187">
        <v>12000</v>
      </c>
      <c r="AZ3187">
        <v>0.82</v>
      </c>
      <c r="BA3187">
        <v>9784</v>
      </c>
      <c r="BB3187">
        <v>5526</v>
      </c>
    </row>
    <row r="3188" spans="1:54" x14ac:dyDescent="0.25">
      <c r="A3188" t="s">
        <v>116</v>
      </c>
      <c r="B3188" t="b">
        <v>0</v>
      </c>
      <c r="C3188" t="b">
        <v>1</v>
      </c>
      <c r="D3188" t="s">
        <v>25</v>
      </c>
      <c r="E3188" t="s">
        <v>50</v>
      </c>
      <c r="F3188" t="s">
        <v>51</v>
      </c>
      <c r="G3188" s="1">
        <v>42816</v>
      </c>
      <c r="H3188" t="b">
        <v>0</v>
      </c>
      <c r="I3188" t="b">
        <v>0</v>
      </c>
      <c r="J3188" t="b">
        <v>0</v>
      </c>
      <c r="K3188">
        <v>5</v>
      </c>
      <c r="L3188">
        <v>2</v>
      </c>
      <c r="M3188">
        <v>0</v>
      </c>
      <c r="N3188">
        <v>6</v>
      </c>
      <c r="O3188">
        <v>0</v>
      </c>
      <c r="P3188">
        <v>2</v>
      </c>
      <c r="Q3188">
        <v>0</v>
      </c>
      <c r="R3188">
        <v>0</v>
      </c>
      <c r="S3188">
        <v>1</v>
      </c>
      <c r="T3188">
        <v>0</v>
      </c>
      <c r="U3188">
        <v>0</v>
      </c>
      <c r="V3188">
        <v>1025</v>
      </c>
      <c r="W3188">
        <v>11</v>
      </c>
      <c r="X3188">
        <v>3932</v>
      </c>
      <c r="Y3188">
        <v>999</v>
      </c>
      <c r="Z3188">
        <v>0</v>
      </c>
      <c r="AE3188">
        <v>11.07</v>
      </c>
      <c r="AG3188" t="s">
        <v>52</v>
      </c>
      <c r="AJ3188">
        <v>4</v>
      </c>
      <c r="AL3188">
        <v>8457</v>
      </c>
      <c r="AM3188">
        <v>453</v>
      </c>
      <c r="AN3188">
        <v>20</v>
      </c>
      <c r="AO3188">
        <v>16</v>
      </c>
      <c r="AP3188" t="s">
        <v>53</v>
      </c>
      <c r="AQ3188" t="s">
        <v>54</v>
      </c>
      <c r="AR3188" t="s">
        <v>54</v>
      </c>
      <c r="AS3188">
        <f t="shared" si="245"/>
        <v>0</v>
      </c>
      <c r="AT3188">
        <f t="shared" si="246"/>
        <v>1</v>
      </c>
      <c r="AU3188">
        <f t="shared" si="247"/>
        <v>2</v>
      </c>
      <c r="AV3188">
        <f t="shared" si="248"/>
        <v>1</v>
      </c>
      <c r="AW3188">
        <f t="shared" si="249"/>
        <v>1</v>
      </c>
      <c r="AX3188">
        <v>0</v>
      </c>
      <c r="AY3188">
        <v>12000</v>
      </c>
      <c r="AZ3188">
        <v>0.79</v>
      </c>
      <c r="BA3188">
        <v>9522</v>
      </c>
      <c r="BB3188">
        <v>5764</v>
      </c>
    </row>
    <row r="3189" spans="1:54" x14ac:dyDescent="0.25">
      <c r="A3189" t="s">
        <v>116</v>
      </c>
      <c r="B3189" t="b">
        <v>0</v>
      </c>
      <c r="C3189" t="b">
        <v>0</v>
      </c>
      <c r="D3189" t="s">
        <v>25</v>
      </c>
      <c r="E3189" t="s">
        <v>50</v>
      </c>
      <c r="F3189" t="s">
        <v>51</v>
      </c>
      <c r="G3189" s="1">
        <v>42797</v>
      </c>
      <c r="H3189" t="b">
        <v>0</v>
      </c>
      <c r="I3189" t="b">
        <v>0</v>
      </c>
      <c r="J3189" t="b">
        <v>0</v>
      </c>
      <c r="K3189">
        <v>6</v>
      </c>
      <c r="L3189">
        <v>1</v>
      </c>
      <c r="M3189">
        <v>0</v>
      </c>
      <c r="N3189">
        <v>4</v>
      </c>
      <c r="O3189">
        <v>1</v>
      </c>
      <c r="P3189">
        <v>1</v>
      </c>
      <c r="Q3189">
        <v>0</v>
      </c>
      <c r="R3189">
        <v>0</v>
      </c>
      <c r="S3189">
        <v>0</v>
      </c>
      <c r="T3189">
        <v>0</v>
      </c>
      <c r="U3189">
        <v>1</v>
      </c>
      <c r="V3189">
        <v>1090</v>
      </c>
      <c r="W3189">
        <v>16</v>
      </c>
      <c r="X3189">
        <v>4015</v>
      </c>
      <c r="Y3189">
        <v>1132</v>
      </c>
      <c r="Z3189">
        <v>0</v>
      </c>
      <c r="AE3189">
        <v>11.09</v>
      </c>
      <c r="AG3189" t="s">
        <v>52</v>
      </c>
      <c r="AJ3189">
        <v>4</v>
      </c>
      <c r="AL3189">
        <v>12223</v>
      </c>
      <c r="AM3189">
        <v>3260</v>
      </c>
      <c r="AN3189">
        <v>21</v>
      </c>
      <c r="AO3189">
        <v>19</v>
      </c>
      <c r="AP3189" t="s">
        <v>53</v>
      </c>
      <c r="AS3189">
        <f t="shared" si="245"/>
        <v>0</v>
      </c>
      <c r="AT3189">
        <f t="shared" si="246"/>
        <v>0</v>
      </c>
      <c r="AU3189">
        <f t="shared" si="247"/>
        <v>2</v>
      </c>
      <c r="AV3189" t="e">
        <f t="shared" si="248"/>
        <v>#N/A</v>
      </c>
      <c r="AW3189" t="e">
        <f t="shared" si="249"/>
        <v>#N/A</v>
      </c>
      <c r="AX3189">
        <v>0</v>
      </c>
      <c r="AY3189">
        <v>12000</v>
      </c>
      <c r="AZ3189">
        <v>0.77</v>
      </c>
      <c r="BA3189">
        <v>9248</v>
      </c>
      <c r="BB3189">
        <v>6067</v>
      </c>
    </row>
    <row r="3190" spans="1:54" x14ac:dyDescent="0.25">
      <c r="A3190" t="s">
        <v>116</v>
      </c>
      <c r="B3190" t="b">
        <v>1</v>
      </c>
      <c r="C3190" t="b">
        <v>1</v>
      </c>
      <c r="D3190" t="s">
        <v>25</v>
      </c>
      <c r="E3190" t="s">
        <v>50</v>
      </c>
      <c r="F3190" t="s">
        <v>51</v>
      </c>
      <c r="G3190" s="1">
        <v>42776</v>
      </c>
      <c r="H3190" t="b">
        <v>0</v>
      </c>
      <c r="I3190" t="b">
        <v>0</v>
      </c>
      <c r="J3190" t="b">
        <v>0</v>
      </c>
      <c r="K3190">
        <v>8</v>
      </c>
      <c r="L3190">
        <v>3</v>
      </c>
      <c r="M3190">
        <v>0</v>
      </c>
      <c r="N3190">
        <v>8</v>
      </c>
      <c r="O3190">
        <v>0</v>
      </c>
      <c r="P3190">
        <v>4</v>
      </c>
      <c r="Q3190">
        <v>0</v>
      </c>
      <c r="R3190">
        <v>0</v>
      </c>
      <c r="S3190">
        <v>1</v>
      </c>
      <c r="T3190">
        <v>0</v>
      </c>
      <c r="U3190">
        <v>1</v>
      </c>
      <c r="V3190">
        <v>1093</v>
      </c>
      <c r="W3190">
        <v>13</v>
      </c>
      <c r="X3190">
        <v>4398</v>
      </c>
      <c r="Y3190">
        <v>1103</v>
      </c>
      <c r="Z3190">
        <v>0</v>
      </c>
      <c r="AE3190">
        <v>10.82</v>
      </c>
      <c r="AG3190" t="s">
        <v>52</v>
      </c>
      <c r="AJ3190">
        <v>1</v>
      </c>
      <c r="AL3190">
        <v>16681</v>
      </c>
      <c r="AM3190">
        <v>1733</v>
      </c>
      <c r="AN3190">
        <v>21</v>
      </c>
      <c r="AO3190">
        <v>18</v>
      </c>
      <c r="AP3190" t="s">
        <v>53</v>
      </c>
      <c r="AQ3190" t="s">
        <v>54</v>
      </c>
      <c r="AR3190" t="s">
        <v>54</v>
      </c>
      <c r="AS3190">
        <f t="shared" si="245"/>
        <v>1</v>
      </c>
      <c r="AT3190">
        <f t="shared" si="246"/>
        <v>1</v>
      </c>
      <c r="AU3190">
        <f t="shared" si="247"/>
        <v>2</v>
      </c>
      <c r="AV3190">
        <f t="shared" si="248"/>
        <v>1</v>
      </c>
      <c r="AW3190">
        <f t="shared" si="249"/>
        <v>1</v>
      </c>
      <c r="AX3190">
        <v>0</v>
      </c>
      <c r="AY3190">
        <v>12000</v>
      </c>
      <c r="AZ3190">
        <v>0.75</v>
      </c>
      <c r="BA3190">
        <v>8996</v>
      </c>
      <c r="BB3190">
        <v>6323</v>
      </c>
    </row>
    <row r="3191" spans="1:54" x14ac:dyDescent="0.25">
      <c r="A3191" t="s">
        <v>116</v>
      </c>
      <c r="B3191" t="b">
        <v>0</v>
      </c>
      <c r="C3191" t="b">
        <v>0</v>
      </c>
      <c r="D3191" t="s">
        <v>25</v>
      </c>
      <c r="E3191" t="s">
        <v>50</v>
      </c>
      <c r="F3191" t="s">
        <v>96</v>
      </c>
      <c r="G3191" s="1">
        <v>42759</v>
      </c>
      <c r="H3191" t="b">
        <v>0</v>
      </c>
      <c r="I3191" t="b">
        <v>0</v>
      </c>
      <c r="J3191" t="b">
        <v>0</v>
      </c>
      <c r="K3191">
        <v>10</v>
      </c>
      <c r="L3191">
        <v>6</v>
      </c>
      <c r="M3191">
        <v>0</v>
      </c>
      <c r="N3191">
        <v>4</v>
      </c>
      <c r="O3191">
        <v>0</v>
      </c>
      <c r="P3191">
        <v>6</v>
      </c>
      <c r="Q3191">
        <v>0</v>
      </c>
      <c r="R3191">
        <v>0</v>
      </c>
      <c r="S3191">
        <v>3</v>
      </c>
      <c r="T3191">
        <v>0</v>
      </c>
      <c r="U3191">
        <v>1</v>
      </c>
      <c r="V3191">
        <v>1134</v>
      </c>
      <c r="W3191">
        <v>13</v>
      </c>
      <c r="X3191">
        <v>4069</v>
      </c>
      <c r="Y3191">
        <v>1184</v>
      </c>
      <c r="Z3191">
        <v>0</v>
      </c>
      <c r="AE3191">
        <v>10.8</v>
      </c>
      <c r="AG3191" t="s">
        <v>52</v>
      </c>
      <c r="AJ3191">
        <v>0</v>
      </c>
      <c r="AL3191">
        <v>18311</v>
      </c>
      <c r="AM3191">
        <v>1213</v>
      </c>
      <c r="AN3191">
        <v>21</v>
      </c>
      <c r="AO3191">
        <v>17</v>
      </c>
      <c r="AP3191" t="s">
        <v>53</v>
      </c>
      <c r="AS3191">
        <f t="shared" si="245"/>
        <v>0</v>
      </c>
      <c r="AT3191">
        <f t="shared" si="246"/>
        <v>0</v>
      </c>
      <c r="AU3191">
        <f t="shared" si="247"/>
        <v>2</v>
      </c>
      <c r="AV3191" t="e">
        <f t="shared" si="248"/>
        <v>#N/A</v>
      </c>
      <c r="AW3191" t="e">
        <f t="shared" si="249"/>
        <v>#N/A</v>
      </c>
      <c r="AX3191">
        <v>0</v>
      </c>
      <c r="AY3191">
        <v>12000</v>
      </c>
      <c r="AZ3191">
        <v>0.73</v>
      </c>
      <c r="BA3191">
        <v>8744</v>
      </c>
      <c r="BB3191">
        <v>6570</v>
      </c>
    </row>
    <row r="3192" spans="1:54" x14ac:dyDescent="0.25">
      <c r="A3192" t="s">
        <v>116</v>
      </c>
      <c r="B3192" t="b">
        <v>0</v>
      </c>
      <c r="C3192" t="b">
        <v>1</v>
      </c>
      <c r="D3192" t="s">
        <v>25</v>
      </c>
      <c r="E3192" t="s">
        <v>50</v>
      </c>
      <c r="F3192" t="s">
        <v>63</v>
      </c>
      <c r="G3192" s="1">
        <v>42740</v>
      </c>
      <c r="H3192" t="b">
        <v>0</v>
      </c>
      <c r="I3192" t="b">
        <v>0</v>
      </c>
      <c r="J3192" t="b">
        <v>0</v>
      </c>
      <c r="K3192">
        <v>11</v>
      </c>
      <c r="L3192">
        <v>4</v>
      </c>
      <c r="M3192">
        <v>0</v>
      </c>
      <c r="N3192">
        <v>9</v>
      </c>
      <c r="O3192">
        <v>0</v>
      </c>
      <c r="P3192">
        <v>2</v>
      </c>
      <c r="Q3192">
        <v>0</v>
      </c>
      <c r="R3192">
        <v>0</v>
      </c>
      <c r="S3192">
        <v>0</v>
      </c>
      <c r="T3192">
        <v>1</v>
      </c>
      <c r="U3192">
        <v>1</v>
      </c>
      <c r="V3192">
        <v>1048</v>
      </c>
      <c r="W3192">
        <v>15</v>
      </c>
      <c r="X3192">
        <v>3923</v>
      </c>
      <c r="Y3192">
        <v>1033</v>
      </c>
      <c r="Z3192">
        <v>0</v>
      </c>
      <c r="AE3192">
        <v>10.54</v>
      </c>
      <c r="AG3192" t="s">
        <v>60</v>
      </c>
      <c r="AJ3192">
        <v>1</v>
      </c>
      <c r="AP3192" t="s">
        <v>117</v>
      </c>
      <c r="AR3192" t="s">
        <v>54</v>
      </c>
      <c r="AS3192">
        <f t="shared" si="245"/>
        <v>0</v>
      </c>
      <c r="AT3192">
        <f t="shared" si="246"/>
        <v>1</v>
      </c>
      <c r="AU3192">
        <f t="shared" si="247"/>
        <v>2</v>
      </c>
      <c r="AV3192" t="e">
        <f t="shared" si="248"/>
        <v>#N/A</v>
      </c>
      <c r="AW3192">
        <f t="shared" si="249"/>
        <v>1</v>
      </c>
      <c r="AX3192">
        <v>0</v>
      </c>
      <c r="AY3192">
        <v>12000</v>
      </c>
      <c r="AZ3192">
        <v>0.71</v>
      </c>
      <c r="BA3192">
        <v>8499</v>
      </c>
      <c r="BB3192">
        <v>6799</v>
      </c>
    </row>
    <row r="3193" spans="1:54" x14ac:dyDescent="0.25">
      <c r="A3193" t="s">
        <v>116</v>
      </c>
      <c r="B3193" t="b">
        <v>0</v>
      </c>
      <c r="C3193" t="b">
        <v>0</v>
      </c>
      <c r="D3193" t="s">
        <v>25</v>
      </c>
      <c r="E3193" t="s">
        <v>50</v>
      </c>
      <c r="F3193" t="s">
        <v>51</v>
      </c>
      <c r="G3193" s="1">
        <v>42720</v>
      </c>
      <c r="H3193" t="b">
        <v>0</v>
      </c>
      <c r="I3193" t="b">
        <v>0</v>
      </c>
      <c r="J3193" t="b">
        <v>0</v>
      </c>
      <c r="K3193">
        <v>4</v>
      </c>
      <c r="L3193">
        <v>1</v>
      </c>
      <c r="M3193">
        <v>0</v>
      </c>
      <c r="N3193">
        <v>4</v>
      </c>
      <c r="O3193">
        <v>0</v>
      </c>
      <c r="P3193">
        <v>1</v>
      </c>
      <c r="Q3193">
        <v>0</v>
      </c>
      <c r="R3193">
        <v>0</v>
      </c>
      <c r="S3193">
        <v>1</v>
      </c>
      <c r="T3193">
        <v>1</v>
      </c>
      <c r="U3193">
        <v>0</v>
      </c>
      <c r="V3193">
        <v>1007</v>
      </c>
      <c r="W3193">
        <v>11</v>
      </c>
      <c r="X3193">
        <v>3873</v>
      </c>
      <c r="Y3193">
        <v>1084</v>
      </c>
      <c r="Z3193">
        <v>0</v>
      </c>
      <c r="AE3193">
        <v>10.92</v>
      </c>
      <c r="AG3193" t="s">
        <v>52</v>
      </c>
      <c r="AJ3193">
        <v>1</v>
      </c>
      <c r="AL3193">
        <v>8656</v>
      </c>
      <c r="AM3193">
        <v>660</v>
      </c>
      <c r="AN3193">
        <v>20</v>
      </c>
      <c r="AO3193">
        <v>17</v>
      </c>
      <c r="AP3193" t="s">
        <v>53</v>
      </c>
      <c r="AS3193">
        <f t="shared" si="245"/>
        <v>0</v>
      </c>
      <c r="AT3193">
        <f t="shared" si="246"/>
        <v>0</v>
      </c>
      <c r="AU3193">
        <f t="shared" si="247"/>
        <v>2</v>
      </c>
      <c r="AV3193" t="e">
        <f t="shared" si="248"/>
        <v>#N/A</v>
      </c>
      <c r="AW3193" t="e">
        <f t="shared" si="249"/>
        <v>#N/A</v>
      </c>
      <c r="AX3193">
        <v>0</v>
      </c>
      <c r="AY3193">
        <v>12000</v>
      </c>
      <c r="AZ3193">
        <v>0.69</v>
      </c>
      <c r="BA3193">
        <v>8272</v>
      </c>
      <c r="BB3193">
        <v>7057</v>
      </c>
    </row>
    <row r="3194" spans="1:54" x14ac:dyDescent="0.25">
      <c r="A3194" t="s">
        <v>116</v>
      </c>
      <c r="B3194" t="b">
        <v>1</v>
      </c>
      <c r="C3194" t="b">
        <v>1</v>
      </c>
      <c r="D3194" t="s">
        <v>25</v>
      </c>
      <c r="E3194" t="s">
        <v>50</v>
      </c>
      <c r="F3194" t="s">
        <v>63</v>
      </c>
      <c r="G3194" s="1">
        <v>42702</v>
      </c>
      <c r="H3194" t="b">
        <v>0</v>
      </c>
      <c r="I3194" t="b">
        <v>0</v>
      </c>
      <c r="J3194" t="b">
        <v>0</v>
      </c>
      <c r="K3194">
        <v>6</v>
      </c>
      <c r="L3194">
        <v>2</v>
      </c>
      <c r="M3194">
        <v>0</v>
      </c>
      <c r="N3194">
        <v>8</v>
      </c>
      <c r="O3194">
        <v>1</v>
      </c>
      <c r="P3194">
        <v>4</v>
      </c>
      <c r="Q3194">
        <v>0</v>
      </c>
      <c r="R3194">
        <v>0</v>
      </c>
      <c r="S3194">
        <v>0</v>
      </c>
      <c r="T3194">
        <v>1</v>
      </c>
      <c r="U3194">
        <v>2</v>
      </c>
      <c r="V3194">
        <v>1069</v>
      </c>
      <c r="W3194">
        <v>14</v>
      </c>
      <c r="X3194">
        <v>3967</v>
      </c>
      <c r="Y3194">
        <v>1070</v>
      </c>
      <c r="Z3194">
        <v>0</v>
      </c>
      <c r="AE3194">
        <v>10.86</v>
      </c>
      <c r="AG3194" t="s">
        <v>52</v>
      </c>
      <c r="AJ3194">
        <v>0</v>
      </c>
      <c r="AL3194">
        <v>11281</v>
      </c>
      <c r="AM3194">
        <v>635</v>
      </c>
      <c r="AN3194">
        <v>21</v>
      </c>
      <c r="AO3194">
        <v>16</v>
      </c>
      <c r="AP3194" t="s">
        <v>53</v>
      </c>
      <c r="AS3194">
        <f t="shared" si="245"/>
        <v>1</v>
      </c>
      <c r="AT3194">
        <f t="shared" si="246"/>
        <v>1</v>
      </c>
      <c r="AU3194">
        <f t="shared" si="247"/>
        <v>2</v>
      </c>
      <c r="AV3194" t="e">
        <f t="shared" si="248"/>
        <v>#N/A</v>
      </c>
      <c r="AW3194" t="e">
        <f t="shared" si="249"/>
        <v>#N/A</v>
      </c>
      <c r="AX3194">
        <v>0</v>
      </c>
      <c r="AY3194">
        <v>12000</v>
      </c>
      <c r="AZ3194">
        <v>0.67</v>
      </c>
      <c r="BA3194">
        <v>8045</v>
      </c>
      <c r="BB3194">
        <v>7311</v>
      </c>
    </row>
    <row r="3195" spans="1:54" x14ac:dyDescent="0.25">
      <c r="A3195" t="s">
        <v>116</v>
      </c>
      <c r="B3195" t="b">
        <v>0</v>
      </c>
      <c r="C3195" t="b">
        <v>0</v>
      </c>
      <c r="D3195" t="s">
        <v>25</v>
      </c>
      <c r="E3195" t="s">
        <v>50</v>
      </c>
      <c r="F3195" t="s">
        <v>57</v>
      </c>
      <c r="G3195" s="1">
        <v>42683</v>
      </c>
      <c r="H3195" t="b">
        <v>0</v>
      </c>
      <c r="I3195" t="b">
        <v>0</v>
      </c>
      <c r="J3195" t="b">
        <v>0</v>
      </c>
      <c r="K3195">
        <v>4</v>
      </c>
      <c r="L3195">
        <v>2</v>
      </c>
      <c r="M3195">
        <v>0</v>
      </c>
      <c r="N3195">
        <v>7</v>
      </c>
      <c r="O3195">
        <v>0</v>
      </c>
      <c r="P3195">
        <v>4</v>
      </c>
      <c r="Q3195">
        <v>0</v>
      </c>
      <c r="R3195">
        <v>0</v>
      </c>
      <c r="S3195">
        <v>1</v>
      </c>
      <c r="T3195">
        <v>1</v>
      </c>
      <c r="U3195">
        <v>3</v>
      </c>
      <c r="V3195">
        <v>1024</v>
      </c>
      <c r="W3195">
        <v>14</v>
      </c>
      <c r="X3195">
        <v>3889</v>
      </c>
      <c r="Y3195">
        <v>1065</v>
      </c>
      <c r="Z3195">
        <v>0</v>
      </c>
      <c r="AE3195">
        <v>10.81</v>
      </c>
      <c r="AG3195" t="s">
        <v>52</v>
      </c>
      <c r="AJ3195">
        <v>1</v>
      </c>
      <c r="AL3195">
        <v>12229</v>
      </c>
      <c r="AM3195">
        <v>1620</v>
      </c>
      <c r="AN3195">
        <v>21</v>
      </c>
      <c r="AO3195">
        <v>18</v>
      </c>
      <c r="AP3195" t="s">
        <v>66</v>
      </c>
      <c r="AS3195">
        <f t="shared" si="245"/>
        <v>0</v>
      </c>
      <c r="AT3195">
        <f t="shared" si="246"/>
        <v>0</v>
      </c>
      <c r="AU3195">
        <f t="shared" si="247"/>
        <v>2</v>
      </c>
      <c r="AV3195" t="e">
        <f t="shared" si="248"/>
        <v>#N/A</v>
      </c>
      <c r="AW3195" t="e">
        <f t="shared" si="249"/>
        <v>#N/A</v>
      </c>
      <c r="AX3195">
        <v>0</v>
      </c>
      <c r="AY3195">
        <v>12000</v>
      </c>
      <c r="AZ3195">
        <v>0.65</v>
      </c>
      <c r="BA3195">
        <v>7803</v>
      </c>
      <c r="BB3195">
        <v>7562</v>
      </c>
    </row>
    <row r="3196" spans="1:54" x14ac:dyDescent="0.25">
      <c r="A3196" t="s">
        <v>116</v>
      </c>
      <c r="B3196" t="b">
        <v>0</v>
      </c>
      <c r="C3196" t="b">
        <v>1</v>
      </c>
      <c r="D3196" t="s">
        <v>25</v>
      </c>
      <c r="E3196" t="s">
        <v>50</v>
      </c>
      <c r="G3196" s="1">
        <v>42661</v>
      </c>
      <c r="H3196" t="b">
        <v>0</v>
      </c>
      <c r="I3196" t="b">
        <v>0</v>
      </c>
      <c r="J3196" t="b">
        <v>0</v>
      </c>
      <c r="K3196">
        <v>8</v>
      </c>
      <c r="L3196">
        <v>4</v>
      </c>
      <c r="M3196">
        <v>0</v>
      </c>
      <c r="N3196">
        <v>7</v>
      </c>
      <c r="O3196">
        <v>1</v>
      </c>
      <c r="P3196">
        <v>3</v>
      </c>
      <c r="Q3196">
        <v>0</v>
      </c>
      <c r="R3196">
        <v>0</v>
      </c>
      <c r="S3196">
        <v>4</v>
      </c>
      <c r="T3196">
        <v>0</v>
      </c>
      <c r="U3196">
        <v>2</v>
      </c>
      <c r="V3196">
        <v>1236</v>
      </c>
      <c r="W3196">
        <v>17</v>
      </c>
      <c r="X3196">
        <v>3995</v>
      </c>
      <c r="Y3196">
        <v>1236</v>
      </c>
      <c r="Z3196">
        <v>1</v>
      </c>
      <c r="AE3196">
        <v>10.76</v>
      </c>
      <c r="AG3196" t="s">
        <v>52</v>
      </c>
      <c r="AJ3196">
        <v>0</v>
      </c>
      <c r="AL3196">
        <v>24040</v>
      </c>
      <c r="AM3196">
        <v>4435</v>
      </c>
      <c r="AN3196">
        <v>22</v>
      </c>
      <c r="AO3196">
        <v>19</v>
      </c>
      <c r="AP3196" t="s">
        <v>66</v>
      </c>
      <c r="AS3196">
        <f t="shared" si="245"/>
        <v>0</v>
      </c>
      <c r="AT3196">
        <f t="shared" si="246"/>
        <v>1</v>
      </c>
      <c r="AU3196">
        <f t="shared" si="247"/>
        <v>2</v>
      </c>
      <c r="AV3196" t="e">
        <f t="shared" si="248"/>
        <v>#N/A</v>
      </c>
      <c r="AW3196" t="e">
        <f t="shared" si="249"/>
        <v>#N/A</v>
      </c>
      <c r="AX3196">
        <v>0</v>
      </c>
      <c r="AY3196">
        <v>12000</v>
      </c>
      <c r="AZ3196">
        <v>0.63</v>
      </c>
      <c r="BA3196">
        <v>7562</v>
      </c>
      <c r="BB3196">
        <v>7803</v>
      </c>
    </row>
    <row r="3197" spans="1:54" x14ac:dyDescent="0.25">
      <c r="A3197" t="s">
        <v>116</v>
      </c>
      <c r="B3197" t="b">
        <v>0</v>
      </c>
      <c r="C3197" t="b">
        <v>0</v>
      </c>
      <c r="D3197" t="s">
        <v>25</v>
      </c>
      <c r="E3197" t="s">
        <v>50</v>
      </c>
      <c r="F3197" t="s">
        <v>63</v>
      </c>
      <c r="G3197" s="1">
        <v>42643</v>
      </c>
      <c r="H3197" t="b">
        <v>0</v>
      </c>
      <c r="I3197" t="b">
        <v>0</v>
      </c>
      <c r="J3197" t="b">
        <v>0</v>
      </c>
      <c r="K3197">
        <v>19</v>
      </c>
      <c r="L3197">
        <v>8</v>
      </c>
      <c r="M3197">
        <v>0</v>
      </c>
      <c r="N3197">
        <v>6</v>
      </c>
      <c r="O3197">
        <v>0</v>
      </c>
      <c r="P3197">
        <v>3</v>
      </c>
      <c r="Q3197">
        <v>0</v>
      </c>
      <c r="R3197">
        <v>0</v>
      </c>
      <c r="S3197">
        <v>3</v>
      </c>
      <c r="T3197">
        <v>1</v>
      </c>
      <c r="U3197">
        <v>2</v>
      </c>
      <c r="V3197">
        <v>1042</v>
      </c>
      <c r="W3197">
        <v>13</v>
      </c>
      <c r="X3197">
        <v>3912</v>
      </c>
      <c r="Y3197">
        <v>1051</v>
      </c>
      <c r="Z3197">
        <v>0</v>
      </c>
      <c r="AE3197">
        <v>10.69</v>
      </c>
      <c r="AG3197" t="s">
        <v>52</v>
      </c>
      <c r="AJ3197">
        <v>0</v>
      </c>
      <c r="AL3197">
        <v>50009</v>
      </c>
      <c r="AM3197">
        <v>5502</v>
      </c>
      <c r="AN3197">
        <v>23</v>
      </c>
      <c r="AO3197">
        <v>20</v>
      </c>
      <c r="AP3197" t="s">
        <v>53</v>
      </c>
      <c r="AS3197">
        <f t="shared" si="245"/>
        <v>0</v>
      </c>
      <c r="AT3197">
        <f t="shared" si="246"/>
        <v>0</v>
      </c>
      <c r="AU3197">
        <f t="shared" si="247"/>
        <v>2</v>
      </c>
      <c r="AV3197" t="e">
        <f t="shared" si="248"/>
        <v>#N/A</v>
      </c>
      <c r="AW3197" t="e">
        <f t="shared" si="249"/>
        <v>#N/A</v>
      </c>
      <c r="AX3197">
        <v>0</v>
      </c>
      <c r="AY3197">
        <v>12000</v>
      </c>
      <c r="AZ3197">
        <v>0.61</v>
      </c>
      <c r="BA3197">
        <v>7311</v>
      </c>
      <c r="BB3197">
        <v>8045</v>
      </c>
    </row>
    <row r="3198" spans="1:54" x14ac:dyDescent="0.25">
      <c r="A3198" t="s">
        <v>116</v>
      </c>
      <c r="B3198" t="b">
        <v>1</v>
      </c>
      <c r="C3198" t="b">
        <v>1</v>
      </c>
      <c r="D3198" t="s">
        <v>25</v>
      </c>
      <c r="E3198" t="s">
        <v>50</v>
      </c>
      <c r="F3198" t="s">
        <v>63</v>
      </c>
      <c r="G3198" s="1">
        <v>42621</v>
      </c>
      <c r="H3198" t="b">
        <v>0</v>
      </c>
      <c r="I3198" t="b">
        <v>0</v>
      </c>
      <c r="J3198" t="b">
        <v>0</v>
      </c>
      <c r="K3198">
        <v>15</v>
      </c>
      <c r="L3198">
        <v>5</v>
      </c>
      <c r="M3198">
        <v>0</v>
      </c>
      <c r="N3198">
        <v>7</v>
      </c>
      <c r="O3198">
        <v>0</v>
      </c>
      <c r="P3198">
        <v>7</v>
      </c>
      <c r="Q3198">
        <v>0</v>
      </c>
      <c r="R3198">
        <v>0</v>
      </c>
      <c r="S3198">
        <v>4</v>
      </c>
      <c r="T3198">
        <v>2</v>
      </c>
      <c r="U3198">
        <v>2</v>
      </c>
      <c r="V3198">
        <v>1062</v>
      </c>
      <c r="W3198">
        <v>14</v>
      </c>
      <c r="X3198">
        <v>3197</v>
      </c>
      <c r="Y3198">
        <v>987</v>
      </c>
      <c r="Z3198">
        <v>1</v>
      </c>
      <c r="AE3198">
        <v>10.36</v>
      </c>
      <c r="AG3198" t="s">
        <v>60</v>
      </c>
      <c r="AJ3198">
        <v>0</v>
      </c>
      <c r="AL3198">
        <v>35986</v>
      </c>
      <c r="AM3198">
        <v>6734</v>
      </c>
      <c r="AN3198">
        <v>22</v>
      </c>
      <c r="AO3198">
        <v>20</v>
      </c>
      <c r="AP3198" t="s">
        <v>118</v>
      </c>
      <c r="AS3198">
        <f t="shared" si="245"/>
        <v>1</v>
      </c>
      <c r="AT3198">
        <f t="shared" si="246"/>
        <v>1</v>
      </c>
      <c r="AU3198">
        <f t="shared" si="247"/>
        <v>2</v>
      </c>
      <c r="AV3198" t="e">
        <f t="shared" si="248"/>
        <v>#N/A</v>
      </c>
      <c r="AW3198" t="e">
        <f t="shared" si="249"/>
        <v>#N/A</v>
      </c>
      <c r="AX3198">
        <v>0</v>
      </c>
      <c r="AY3198">
        <v>12000</v>
      </c>
      <c r="AZ3198">
        <v>0.59</v>
      </c>
      <c r="BA3198">
        <v>7057</v>
      </c>
      <c r="BB3198">
        <v>8272</v>
      </c>
    </row>
    <row r="3199" spans="1:54" x14ac:dyDescent="0.25">
      <c r="A3199" t="s">
        <v>116</v>
      </c>
      <c r="B3199" t="b">
        <v>0</v>
      </c>
      <c r="D3199" t="s">
        <v>25</v>
      </c>
      <c r="E3199" t="s">
        <v>50</v>
      </c>
      <c r="F3199" t="s">
        <v>65</v>
      </c>
      <c r="G3199" s="1">
        <v>42605</v>
      </c>
      <c r="H3199" t="b">
        <v>0</v>
      </c>
      <c r="I3199" t="b">
        <v>0</v>
      </c>
      <c r="J3199" t="b">
        <v>0</v>
      </c>
      <c r="K3199">
        <v>7</v>
      </c>
      <c r="L3199">
        <v>3</v>
      </c>
      <c r="M3199">
        <v>0</v>
      </c>
      <c r="N3199">
        <v>9</v>
      </c>
      <c r="O3199">
        <v>0</v>
      </c>
      <c r="P3199">
        <v>8</v>
      </c>
      <c r="Q3199">
        <v>0</v>
      </c>
      <c r="R3199">
        <v>0</v>
      </c>
      <c r="S3199">
        <v>4</v>
      </c>
      <c r="T3199">
        <v>1</v>
      </c>
      <c r="U3199">
        <v>2</v>
      </c>
      <c r="V3199">
        <v>1258</v>
      </c>
      <c r="W3199">
        <v>19</v>
      </c>
      <c r="X3199">
        <v>4593</v>
      </c>
      <c r="Y3199">
        <v>1185</v>
      </c>
      <c r="Z3199">
        <v>1</v>
      </c>
      <c r="AE3199">
        <v>10.82</v>
      </c>
      <c r="AG3199" t="s">
        <v>52</v>
      </c>
      <c r="AJ3199">
        <v>0</v>
      </c>
      <c r="AL3199">
        <v>14657</v>
      </c>
      <c r="AM3199">
        <v>1663</v>
      </c>
      <c r="AN3199">
        <v>21</v>
      </c>
      <c r="AO3199">
        <v>18</v>
      </c>
      <c r="AS3199">
        <f t="shared" si="245"/>
        <v>0</v>
      </c>
      <c r="AT3199">
        <f t="shared" si="246"/>
        <v>0</v>
      </c>
      <c r="AU3199">
        <f t="shared" si="247"/>
        <v>2</v>
      </c>
      <c r="AV3199" t="e">
        <f t="shared" si="248"/>
        <v>#N/A</v>
      </c>
      <c r="AW3199" t="e">
        <f t="shared" si="249"/>
        <v>#N/A</v>
      </c>
      <c r="AX3199">
        <v>0</v>
      </c>
      <c r="AY3199">
        <v>12000</v>
      </c>
      <c r="AZ3199">
        <v>0.56999999999999995</v>
      </c>
      <c r="BA3199">
        <v>6799</v>
      </c>
      <c r="BB3199">
        <v>8499</v>
      </c>
    </row>
    <row r="3200" spans="1:54" x14ac:dyDescent="0.25">
      <c r="A3200" t="s">
        <v>116</v>
      </c>
      <c r="B3200" t="b">
        <v>0</v>
      </c>
      <c r="C3200" t="b">
        <v>1</v>
      </c>
      <c r="D3200" t="s">
        <v>25</v>
      </c>
      <c r="E3200" t="s">
        <v>50</v>
      </c>
      <c r="G3200" s="1">
        <v>42585</v>
      </c>
      <c r="H3200" t="b">
        <v>0</v>
      </c>
      <c r="I3200" t="b">
        <v>0</v>
      </c>
      <c r="J3200" t="b">
        <v>0</v>
      </c>
      <c r="K3200">
        <v>17</v>
      </c>
      <c r="L3200">
        <v>4</v>
      </c>
      <c r="M3200">
        <v>0</v>
      </c>
      <c r="N3200">
        <v>8</v>
      </c>
      <c r="O3200">
        <v>0</v>
      </c>
      <c r="P3200">
        <v>6</v>
      </c>
      <c r="Q3200">
        <v>0</v>
      </c>
      <c r="R3200">
        <v>0</v>
      </c>
      <c r="S3200">
        <v>1</v>
      </c>
      <c r="T3200">
        <v>1</v>
      </c>
      <c r="U3200">
        <v>2</v>
      </c>
      <c r="V3200">
        <v>1066</v>
      </c>
      <c r="W3200">
        <v>8</v>
      </c>
      <c r="X3200">
        <v>3945</v>
      </c>
      <c r="Y3200">
        <v>1118</v>
      </c>
      <c r="Z3200">
        <v>0</v>
      </c>
      <c r="AE3200">
        <v>11.08</v>
      </c>
      <c r="AG3200" t="s">
        <v>52</v>
      </c>
      <c r="AJ3200">
        <v>0</v>
      </c>
      <c r="AL3200">
        <v>40513</v>
      </c>
      <c r="AM3200">
        <v>9563</v>
      </c>
      <c r="AN3200">
        <v>23</v>
      </c>
      <c r="AO3200">
        <v>20</v>
      </c>
      <c r="AS3200">
        <f t="shared" si="245"/>
        <v>0</v>
      </c>
      <c r="AT3200">
        <f t="shared" si="246"/>
        <v>1</v>
      </c>
      <c r="AU3200">
        <f t="shared" si="247"/>
        <v>2</v>
      </c>
      <c r="AV3200" t="e">
        <f t="shared" si="248"/>
        <v>#N/A</v>
      </c>
      <c r="AW3200" t="e">
        <f t="shared" si="249"/>
        <v>#N/A</v>
      </c>
      <c r="AX3200">
        <v>0</v>
      </c>
      <c r="AY3200">
        <v>12000</v>
      </c>
      <c r="AZ3200">
        <v>0.55000000000000004</v>
      </c>
      <c r="BA3200">
        <v>6570</v>
      </c>
      <c r="BB3200">
        <v>8744</v>
      </c>
    </row>
    <row r="3201" spans="1:54" x14ac:dyDescent="0.25">
      <c r="A3201" t="s">
        <v>116</v>
      </c>
      <c r="B3201" t="b">
        <v>0</v>
      </c>
      <c r="C3201" t="b">
        <v>0</v>
      </c>
      <c r="D3201" t="s">
        <v>25</v>
      </c>
      <c r="E3201" t="s">
        <v>50</v>
      </c>
      <c r="G3201" s="1">
        <v>42566</v>
      </c>
      <c r="H3201" t="b">
        <v>0</v>
      </c>
      <c r="I3201" t="b">
        <v>0</v>
      </c>
      <c r="J3201" t="b">
        <v>0</v>
      </c>
      <c r="K3201">
        <v>5</v>
      </c>
      <c r="L3201">
        <v>2</v>
      </c>
      <c r="M3201">
        <v>0</v>
      </c>
      <c r="N3201">
        <v>7</v>
      </c>
      <c r="O3201">
        <v>0</v>
      </c>
      <c r="P3201">
        <v>5</v>
      </c>
      <c r="Q3201">
        <v>0</v>
      </c>
      <c r="R3201">
        <v>0</v>
      </c>
      <c r="S3201">
        <v>4</v>
      </c>
      <c r="T3201">
        <v>0</v>
      </c>
      <c r="U3201">
        <v>2</v>
      </c>
      <c r="V3201">
        <v>1029</v>
      </c>
      <c r="W3201">
        <v>14</v>
      </c>
      <c r="X3201">
        <v>3991</v>
      </c>
      <c r="Y3201">
        <v>1114</v>
      </c>
      <c r="Z3201">
        <v>0</v>
      </c>
      <c r="AE3201">
        <v>10.91</v>
      </c>
      <c r="AG3201" t="s">
        <v>52</v>
      </c>
      <c r="AJ3201">
        <v>0</v>
      </c>
      <c r="AL3201">
        <v>12222</v>
      </c>
      <c r="AM3201">
        <v>444</v>
      </c>
      <c r="AN3201">
        <v>21</v>
      </c>
      <c r="AO3201">
        <v>16</v>
      </c>
      <c r="AS3201">
        <f t="shared" si="245"/>
        <v>0</v>
      </c>
      <c r="AT3201">
        <f t="shared" si="246"/>
        <v>0</v>
      </c>
      <c r="AU3201">
        <f t="shared" si="247"/>
        <v>2</v>
      </c>
      <c r="AV3201" t="e">
        <f t="shared" si="248"/>
        <v>#N/A</v>
      </c>
      <c r="AW3201" t="e">
        <f t="shared" si="249"/>
        <v>#N/A</v>
      </c>
      <c r="AX3201">
        <v>0</v>
      </c>
      <c r="AY3201">
        <v>12000</v>
      </c>
      <c r="AZ3201">
        <v>0.53</v>
      </c>
      <c r="BA3201">
        <v>6323</v>
      </c>
      <c r="BB3201">
        <v>8996</v>
      </c>
    </row>
    <row r="3202" spans="1:54" x14ac:dyDescent="0.25">
      <c r="A3202" t="s">
        <v>116</v>
      </c>
      <c r="B3202" t="b">
        <v>1</v>
      </c>
      <c r="C3202" t="b">
        <v>1</v>
      </c>
      <c r="D3202" t="s">
        <v>25</v>
      </c>
      <c r="E3202" t="s">
        <v>50</v>
      </c>
      <c r="G3202" s="1">
        <v>42543</v>
      </c>
      <c r="H3202" t="b">
        <v>0</v>
      </c>
      <c r="I3202" t="b">
        <v>0</v>
      </c>
      <c r="J3202" t="b">
        <v>0</v>
      </c>
      <c r="K3202">
        <v>5</v>
      </c>
      <c r="L3202">
        <v>3</v>
      </c>
      <c r="M3202">
        <v>0</v>
      </c>
      <c r="N3202">
        <v>10</v>
      </c>
      <c r="O3202">
        <v>0</v>
      </c>
      <c r="P3202">
        <v>10</v>
      </c>
      <c r="Q3202">
        <v>0</v>
      </c>
      <c r="R3202">
        <v>0</v>
      </c>
      <c r="S3202">
        <v>1</v>
      </c>
      <c r="T3202">
        <v>0</v>
      </c>
      <c r="U3202">
        <v>4</v>
      </c>
      <c r="V3202">
        <v>995</v>
      </c>
      <c r="W3202">
        <v>14</v>
      </c>
      <c r="X3202">
        <v>3702</v>
      </c>
      <c r="Y3202">
        <v>1076</v>
      </c>
      <c r="Z3202">
        <v>0</v>
      </c>
      <c r="AE3202">
        <v>10.79</v>
      </c>
      <c r="AG3202" t="s">
        <v>52</v>
      </c>
      <c r="AJ3202">
        <v>2</v>
      </c>
      <c r="AL3202">
        <v>25185</v>
      </c>
      <c r="AM3202">
        <v>4044</v>
      </c>
      <c r="AN3202">
        <v>22</v>
      </c>
      <c r="AO3202">
        <v>19</v>
      </c>
      <c r="AS3202">
        <f t="shared" si="245"/>
        <v>1</v>
      </c>
      <c r="AT3202">
        <f t="shared" si="246"/>
        <v>1</v>
      </c>
      <c r="AU3202">
        <f t="shared" si="247"/>
        <v>2</v>
      </c>
      <c r="AV3202" t="e">
        <f t="shared" si="248"/>
        <v>#N/A</v>
      </c>
      <c r="AW3202" t="e">
        <f t="shared" si="249"/>
        <v>#N/A</v>
      </c>
      <c r="AX3202">
        <v>0</v>
      </c>
      <c r="AY3202">
        <v>12000</v>
      </c>
      <c r="AZ3202">
        <v>0.51</v>
      </c>
      <c r="BA3202">
        <v>6067</v>
      </c>
      <c r="BB3202">
        <v>9248</v>
      </c>
    </row>
    <row r="3203" spans="1:54" x14ac:dyDescent="0.25">
      <c r="A3203" t="s">
        <v>116</v>
      </c>
      <c r="B3203" t="b">
        <v>0</v>
      </c>
      <c r="C3203" t="b">
        <v>0</v>
      </c>
      <c r="D3203" t="s">
        <v>25</v>
      </c>
      <c r="E3203" t="s">
        <v>50</v>
      </c>
      <c r="G3203" s="1">
        <v>42523</v>
      </c>
      <c r="H3203" t="b">
        <v>0</v>
      </c>
      <c r="I3203" t="b">
        <v>0</v>
      </c>
      <c r="J3203" t="b">
        <v>0</v>
      </c>
      <c r="K3203">
        <v>8</v>
      </c>
      <c r="L3203">
        <v>2</v>
      </c>
      <c r="M3203">
        <v>0</v>
      </c>
      <c r="N3203">
        <v>8</v>
      </c>
      <c r="O3203">
        <v>1</v>
      </c>
      <c r="P3203">
        <v>7</v>
      </c>
      <c r="Q3203">
        <v>0</v>
      </c>
      <c r="R3203">
        <v>0</v>
      </c>
      <c r="S3203">
        <v>1</v>
      </c>
      <c r="T3203">
        <v>0</v>
      </c>
      <c r="U3203">
        <v>6</v>
      </c>
      <c r="V3203">
        <v>973</v>
      </c>
      <c r="W3203">
        <v>25</v>
      </c>
      <c r="X3203">
        <v>3922</v>
      </c>
      <c r="Y3203">
        <v>1058</v>
      </c>
      <c r="Z3203">
        <v>0</v>
      </c>
      <c r="AE3203">
        <v>11.03</v>
      </c>
      <c r="AG3203" t="s">
        <v>52</v>
      </c>
      <c r="AJ3203">
        <v>0</v>
      </c>
      <c r="AL3203">
        <v>9908</v>
      </c>
      <c r="AM3203">
        <v>1463</v>
      </c>
      <c r="AN3203">
        <v>20</v>
      </c>
      <c r="AO3203">
        <v>18</v>
      </c>
      <c r="AS3203">
        <f t="shared" ref="AS3203:AS3266" si="250">IF(B3203=FALSE,0,1)</f>
        <v>0</v>
      </c>
      <c r="AT3203">
        <f t="shared" ref="AT3203:AT3266" si="251">IF(C3203=FALSE,0,1)</f>
        <v>0</v>
      </c>
      <c r="AU3203">
        <f t="shared" ref="AU3203:AU3266" si="252">_xlfn.IFS(D3203="A",1,D3203="B",2,D3203="C",3,D3203="X",5)</f>
        <v>2</v>
      </c>
      <c r="AV3203" t="e">
        <f t="shared" ref="AV3203:AV3266" si="253">_xlfn.IFS(AQ3203="A",1,AQ3203="B",2,AQ3203="C",3,AQ3203="X",5)</f>
        <v>#N/A</v>
      </c>
      <c r="AW3203" t="e">
        <f t="shared" ref="AW3203:AW3266" si="254">_xlfn.IFS(AR3203="A",1,AR3203="B",2,AR3203="C",3,AR3203="X",5)</f>
        <v>#N/A</v>
      </c>
      <c r="AX3203">
        <v>0</v>
      </c>
      <c r="AY3203">
        <v>12000</v>
      </c>
      <c r="AZ3203">
        <v>0.48</v>
      </c>
      <c r="BA3203">
        <v>5764</v>
      </c>
      <c r="BB3203">
        <v>9522</v>
      </c>
    </row>
    <row r="3204" spans="1:54" x14ac:dyDescent="0.25">
      <c r="A3204" t="s">
        <v>116</v>
      </c>
      <c r="B3204" t="b">
        <v>0</v>
      </c>
      <c r="C3204" t="b">
        <v>1</v>
      </c>
      <c r="D3204" t="s">
        <v>25</v>
      </c>
      <c r="E3204" t="s">
        <v>50</v>
      </c>
      <c r="F3204" t="s">
        <v>119</v>
      </c>
      <c r="G3204" s="1">
        <v>42506</v>
      </c>
      <c r="H3204" t="b">
        <v>0</v>
      </c>
      <c r="I3204" t="b">
        <v>0</v>
      </c>
      <c r="J3204" t="b">
        <v>0</v>
      </c>
      <c r="K3204">
        <v>14</v>
      </c>
      <c r="L3204">
        <v>7</v>
      </c>
      <c r="M3204">
        <v>0</v>
      </c>
      <c r="N3204">
        <v>7</v>
      </c>
      <c r="O3204">
        <v>0</v>
      </c>
      <c r="P3204">
        <v>6</v>
      </c>
      <c r="Q3204">
        <v>0</v>
      </c>
      <c r="R3204">
        <v>0</v>
      </c>
      <c r="S3204">
        <v>1</v>
      </c>
      <c r="T3204">
        <v>2</v>
      </c>
      <c r="U3204">
        <v>4</v>
      </c>
      <c r="V3204">
        <v>1032</v>
      </c>
      <c r="W3204">
        <v>18</v>
      </c>
      <c r="X3204">
        <v>3598</v>
      </c>
      <c r="Y3204">
        <v>1047</v>
      </c>
      <c r="Z3204">
        <v>0</v>
      </c>
      <c r="AE3204">
        <v>10.88</v>
      </c>
      <c r="AG3204" t="s">
        <v>52</v>
      </c>
      <c r="AJ3204">
        <v>0</v>
      </c>
      <c r="AL3204">
        <v>36813</v>
      </c>
      <c r="AM3204">
        <v>3167</v>
      </c>
      <c r="AN3204">
        <v>22</v>
      </c>
      <c r="AO3204">
        <v>19</v>
      </c>
      <c r="AS3204">
        <f t="shared" si="250"/>
        <v>0</v>
      </c>
      <c r="AT3204">
        <f t="shared" si="251"/>
        <v>1</v>
      </c>
      <c r="AU3204">
        <f t="shared" si="252"/>
        <v>2</v>
      </c>
      <c r="AV3204" t="e">
        <f t="shared" si="253"/>
        <v>#N/A</v>
      </c>
      <c r="AW3204" t="e">
        <f t="shared" si="254"/>
        <v>#N/A</v>
      </c>
      <c r="AX3204">
        <v>0</v>
      </c>
      <c r="AY3204">
        <v>12000</v>
      </c>
      <c r="AZ3204">
        <v>0.46</v>
      </c>
      <c r="BA3204">
        <v>5526</v>
      </c>
      <c r="BB3204">
        <v>9784</v>
      </c>
    </row>
    <row r="3205" spans="1:54" x14ac:dyDescent="0.25">
      <c r="A3205" t="s">
        <v>116</v>
      </c>
      <c r="B3205" t="b">
        <v>0</v>
      </c>
      <c r="C3205" t="b">
        <v>0</v>
      </c>
      <c r="D3205" t="s">
        <v>25</v>
      </c>
      <c r="E3205" t="s">
        <v>50</v>
      </c>
      <c r="F3205" t="s">
        <v>57</v>
      </c>
      <c r="G3205" s="1">
        <v>42487</v>
      </c>
      <c r="H3205" t="b">
        <v>0</v>
      </c>
      <c r="I3205" t="b">
        <v>0</v>
      </c>
      <c r="J3205" t="b">
        <v>0</v>
      </c>
      <c r="K3205">
        <v>7</v>
      </c>
      <c r="L3205">
        <v>2</v>
      </c>
      <c r="M3205">
        <v>0</v>
      </c>
      <c r="N3205">
        <v>6</v>
      </c>
      <c r="O3205">
        <v>0</v>
      </c>
      <c r="P3205">
        <v>4</v>
      </c>
      <c r="Q3205">
        <v>0</v>
      </c>
      <c r="R3205">
        <v>0</v>
      </c>
      <c r="S3205">
        <v>2</v>
      </c>
      <c r="T3205">
        <v>1</v>
      </c>
      <c r="U3205">
        <v>5</v>
      </c>
      <c r="V3205">
        <v>1110</v>
      </c>
      <c r="W3205">
        <v>13</v>
      </c>
      <c r="X3205">
        <v>3826</v>
      </c>
      <c r="Y3205">
        <v>1176</v>
      </c>
      <c r="Z3205">
        <v>0</v>
      </c>
      <c r="AE3205">
        <v>10.83</v>
      </c>
      <c r="AG3205" t="s">
        <v>52</v>
      </c>
      <c r="AJ3205">
        <v>1</v>
      </c>
      <c r="AL3205">
        <v>14759</v>
      </c>
      <c r="AM3205">
        <v>821</v>
      </c>
      <c r="AN3205">
        <v>21</v>
      </c>
      <c r="AO3205">
        <v>17</v>
      </c>
      <c r="AS3205">
        <f t="shared" si="250"/>
        <v>0</v>
      </c>
      <c r="AT3205">
        <f t="shared" si="251"/>
        <v>0</v>
      </c>
      <c r="AU3205">
        <f t="shared" si="252"/>
        <v>2</v>
      </c>
      <c r="AV3205" t="e">
        <f t="shared" si="253"/>
        <v>#N/A</v>
      </c>
      <c r="AW3205" t="e">
        <f t="shared" si="254"/>
        <v>#N/A</v>
      </c>
      <c r="AX3205">
        <v>0</v>
      </c>
      <c r="AY3205">
        <v>12000</v>
      </c>
      <c r="AZ3205">
        <v>0.44</v>
      </c>
      <c r="BA3205">
        <v>5253</v>
      </c>
      <c r="BB3205">
        <v>10084</v>
      </c>
    </row>
    <row r="3206" spans="1:54" x14ac:dyDescent="0.25">
      <c r="A3206" t="s">
        <v>116</v>
      </c>
      <c r="B3206" t="b">
        <v>1</v>
      </c>
      <c r="D3206" t="s">
        <v>25</v>
      </c>
      <c r="E3206" t="s">
        <v>50</v>
      </c>
      <c r="F3206" t="s">
        <v>65</v>
      </c>
      <c r="G3206" s="1">
        <v>42459</v>
      </c>
      <c r="H3206" t="b">
        <v>0</v>
      </c>
      <c r="I3206" t="b">
        <v>0</v>
      </c>
      <c r="J3206" t="b">
        <v>0</v>
      </c>
      <c r="K3206">
        <v>8</v>
      </c>
      <c r="L3206">
        <v>3</v>
      </c>
      <c r="M3206">
        <v>0</v>
      </c>
      <c r="N3206">
        <v>8</v>
      </c>
      <c r="O3206">
        <v>0</v>
      </c>
      <c r="P3206">
        <v>7</v>
      </c>
      <c r="Q3206">
        <v>0</v>
      </c>
      <c r="R3206">
        <v>0</v>
      </c>
      <c r="S3206">
        <v>2</v>
      </c>
      <c r="T3206">
        <v>1</v>
      </c>
      <c r="U3206">
        <v>0</v>
      </c>
      <c r="V3206">
        <v>1107</v>
      </c>
      <c r="W3206">
        <v>14</v>
      </c>
      <c r="X3206">
        <v>3921</v>
      </c>
      <c r="Y3206">
        <v>1070</v>
      </c>
      <c r="Z3206">
        <v>1</v>
      </c>
      <c r="AE3206">
        <v>11.04</v>
      </c>
      <c r="AG3206" t="s">
        <v>52</v>
      </c>
      <c r="AJ3206">
        <v>0</v>
      </c>
      <c r="AL3206">
        <v>13081</v>
      </c>
      <c r="AM3206">
        <v>529</v>
      </c>
      <c r="AN3206">
        <v>21</v>
      </c>
      <c r="AO3206">
        <v>16</v>
      </c>
      <c r="AS3206">
        <f t="shared" si="250"/>
        <v>1</v>
      </c>
      <c r="AT3206">
        <f t="shared" si="251"/>
        <v>0</v>
      </c>
      <c r="AU3206">
        <f t="shared" si="252"/>
        <v>2</v>
      </c>
      <c r="AV3206" t="e">
        <f t="shared" si="253"/>
        <v>#N/A</v>
      </c>
      <c r="AW3206" t="e">
        <f t="shared" si="254"/>
        <v>#N/A</v>
      </c>
      <c r="AX3206">
        <v>0</v>
      </c>
      <c r="AY3206">
        <v>12000</v>
      </c>
      <c r="AZ3206">
        <v>0.42</v>
      </c>
      <c r="BA3206">
        <v>5019</v>
      </c>
      <c r="BB3206">
        <v>10328</v>
      </c>
    </row>
    <row r="3207" spans="1:54" x14ac:dyDescent="0.25">
      <c r="A3207" t="s">
        <v>116</v>
      </c>
      <c r="B3207" t="b">
        <v>0</v>
      </c>
      <c r="D3207" t="s">
        <v>25</v>
      </c>
      <c r="E3207" t="s">
        <v>50</v>
      </c>
      <c r="F3207" t="s">
        <v>65</v>
      </c>
      <c r="G3207" s="1">
        <v>42438</v>
      </c>
      <c r="H3207" t="b">
        <v>0</v>
      </c>
      <c r="I3207" t="b">
        <v>0</v>
      </c>
      <c r="J3207" t="b">
        <v>0</v>
      </c>
      <c r="K3207">
        <v>17</v>
      </c>
      <c r="L3207">
        <v>7</v>
      </c>
      <c r="M3207">
        <v>0</v>
      </c>
      <c r="N3207">
        <v>9</v>
      </c>
      <c r="O3207">
        <v>0</v>
      </c>
      <c r="P3207">
        <v>7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1192</v>
      </c>
      <c r="W3207">
        <v>15</v>
      </c>
      <c r="X3207">
        <v>4113</v>
      </c>
      <c r="Y3207">
        <v>1022</v>
      </c>
      <c r="Z3207">
        <v>0</v>
      </c>
      <c r="AE3207">
        <v>10.68</v>
      </c>
      <c r="AG3207" t="s">
        <v>52</v>
      </c>
      <c r="AJ3207">
        <v>3</v>
      </c>
      <c r="AL3207">
        <v>43800</v>
      </c>
      <c r="AM3207">
        <v>9120</v>
      </c>
      <c r="AN3207">
        <v>23</v>
      </c>
      <c r="AO3207">
        <v>20</v>
      </c>
      <c r="AS3207">
        <f t="shared" si="250"/>
        <v>0</v>
      </c>
      <c r="AT3207">
        <f t="shared" si="251"/>
        <v>0</v>
      </c>
      <c r="AU3207">
        <f t="shared" si="252"/>
        <v>2</v>
      </c>
      <c r="AV3207" t="e">
        <f t="shared" si="253"/>
        <v>#N/A</v>
      </c>
      <c r="AW3207" t="e">
        <f t="shared" si="254"/>
        <v>#N/A</v>
      </c>
      <c r="AX3207">
        <v>0</v>
      </c>
      <c r="AY3207">
        <v>12000</v>
      </c>
      <c r="AZ3207">
        <v>0.4</v>
      </c>
      <c r="BA3207">
        <v>4794</v>
      </c>
      <c r="BB3207">
        <v>10596</v>
      </c>
    </row>
    <row r="3208" spans="1:54" x14ac:dyDescent="0.25">
      <c r="A3208" t="s">
        <v>116</v>
      </c>
      <c r="B3208" t="b">
        <v>0</v>
      </c>
      <c r="D3208" t="s">
        <v>25</v>
      </c>
      <c r="E3208" t="s">
        <v>50</v>
      </c>
      <c r="F3208" t="s">
        <v>65</v>
      </c>
      <c r="G3208" s="1">
        <v>42418</v>
      </c>
      <c r="H3208" t="b">
        <v>0</v>
      </c>
      <c r="I3208" t="b">
        <v>0</v>
      </c>
      <c r="J3208" t="b">
        <v>0</v>
      </c>
      <c r="K3208">
        <v>11</v>
      </c>
      <c r="L3208">
        <v>3</v>
      </c>
      <c r="M3208">
        <v>0</v>
      </c>
      <c r="N3208">
        <v>7</v>
      </c>
      <c r="O3208">
        <v>0</v>
      </c>
      <c r="P3208">
        <v>5</v>
      </c>
      <c r="Q3208">
        <v>0</v>
      </c>
      <c r="R3208">
        <v>0</v>
      </c>
      <c r="S3208">
        <v>2</v>
      </c>
      <c r="T3208">
        <v>1</v>
      </c>
      <c r="U3208">
        <v>1</v>
      </c>
      <c r="V3208">
        <v>1091</v>
      </c>
      <c r="W3208">
        <v>17</v>
      </c>
      <c r="X3208">
        <v>3926</v>
      </c>
      <c r="Y3208">
        <v>941</v>
      </c>
      <c r="Z3208">
        <v>0</v>
      </c>
      <c r="AE3208">
        <v>10.75</v>
      </c>
      <c r="AG3208" t="s">
        <v>52</v>
      </c>
      <c r="AJ3208">
        <v>0</v>
      </c>
      <c r="AL3208">
        <v>32126</v>
      </c>
      <c r="AM3208">
        <v>5644</v>
      </c>
      <c r="AN3208">
        <v>22</v>
      </c>
      <c r="AO3208">
        <v>20</v>
      </c>
      <c r="AS3208">
        <f t="shared" si="250"/>
        <v>0</v>
      </c>
      <c r="AT3208">
        <f t="shared" si="251"/>
        <v>0</v>
      </c>
      <c r="AU3208">
        <f t="shared" si="252"/>
        <v>2</v>
      </c>
      <c r="AV3208" t="e">
        <f t="shared" si="253"/>
        <v>#N/A</v>
      </c>
      <c r="AW3208" t="e">
        <f t="shared" si="254"/>
        <v>#N/A</v>
      </c>
      <c r="AX3208">
        <v>0</v>
      </c>
      <c r="AY3208">
        <v>12000</v>
      </c>
      <c r="AZ3208">
        <v>0.38</v>
      </c>
      <c r="BA3208">
        <v>4556</v>
      </c>
      <c r="BB3208">
        <v>10849</v>
      </c>
    </row>
    <row r="3209" spans="1:54" x14ac:dyDescent="0.25">
      <c r="A3209" t="s">
        <v>116</v>
      </c>
      <c r="B3209" t="b">
        <v>0</v>
      </c>
      <c r="D3209" t="s">
        <v>25</v>
      </c>
      <c r="E3209" t="s">
        <v>50</v>
      </c>
      <c r="F3209" t="s">
        <v>65</v>
      </c>
      <c r="G3209" s="1">
        <v>42399</v>
      </c>
      <c r="H3209" t="b">
        <v>0</v>
      </c>
      <c r="I3209" t="b">
        <v>0</v>
      </c>
      <c r="J3209" t="b">
        <v>0</v>
      </c>
      <c r="K3209">
        <v>6</v>
      </c>
      <c r="L3209">
        <v>2</v>
      </c>
      <c r="M3209">
        <v>0</v>
      </c>
      <c r="N3209">
        <v>5</v>
      </c>
      <c r="O3209">
        <v>0</v>
      </c>
      <c r="P3209">
        <v>4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1026</v>
      </c>
      <c r="W3209">
        <v>13</v>
      </c>
      <c r="X3209">
        <v>3687</v>
      </c>
      <c r="Y3209">
        <v>919</v>
      </c>
      <c r="Z3209">
        <v>0</v>
      </c>
      <c r="AE3209">
        <v>11.06</v>
      </c>
      <c r="AG3209" t="s">
        <v>52</v>
      </c>
      <c r="AJ3209">
        <v>0</v>
      </c>
      <c r="AL3209">
        <v>8619</v>
      </c>
      <c r="AM3209">
        <v>461</v>
      </c>
      <c r="AN3209">
        <v>20</v>
      </c>
      <c r="AO3209">
        <v>16</v>
      </c>
      <c r="AS3209">
        <f t="shared" si="250"/>
        <v>0</v>
      </c>
      <c r="AT3209">
        <f t="shared" si="251"/>
        <v>0</v>
      </c>
      <c r="AU3209">
        <f t="shared" si="252"/>
        <v>2</v>
      </c>
      <c r="AV3209" t="e">
        <f t="shared" si="253"/>
        <v>#N/A</v>
      </c>
      <c r="AW3209" t="e">
        <f t="shared" si="254"/>
        <v>#N/A</v>
      </c>
      <c r="AX3209">
        <v>0</v>
      </c>
      <c r="AY3209">
        <v>12000</v>
      </c>
      <c r="AZ3209">
        <v>0.36</v>
      </c>
      <c r="BA3209">
        <v>4336</v>
      </c>
      <c r="BB3209">
        <v>11120</v>
      </c>
    </row>
    <row r="3210" spans="1:54" x14ac:dyDescent="0.25">
      <c r="A3210" t="s">
        <v>116</v>
      </c>
      <c r="B3210" t="b">
        <v>1</v>
      </c>
      <c r="D3210" t="s">
        <v>25</v>
      </c>
      <c r="E3210" t="s">
        <v>50</v>
      </c>
      <c r="F3210" t="s">
        <v>65</v>
      </c>
      <c r="G3210" s="1">
        <v>42381</v>
      </c>
      <c r="H3210" t="b">
        <v>0</v>
      </c>
      <c r="I3210" t="b">
        <v>0</v>
      </c>
      <c r="J3210" t="b">
        <v>0</v>
      </c>
      <c r="K3210">
        <v>9</v>
      </c>
      <c r="L3210">
        <v>4</v>
      </c>
      <c r="M3210">
        <v>0</v>
      </c>
      <c r="N3210">
        <v>7</v>
      </c>
      <c r="O3210">
        <v>0</v>
      </c>
      <c r="P3210">
        <v>11</v>
      </c>
      <c r="Q3210">
        <v>0</v>
      </c>
      <c r="R3210">
        <v>0</v>
      </c>
      <c r="S3210">
        <v>2</v>
      </c>
      <c r="T3210">
        <v>1</v>
      </c>
      <c r="U3210">
        <v>0</v>
      </c>
      <c r="V3210">
        <v>1119</v>
      </c>
      <c r="W3210">
        <v>16</v>
      </c>
      <c r="X3210">
        <v>3623</v>
      </c>
      <c r="Y3210">
        <v>1024</v>
      </c>
      <c r="Z3210">
        <v>0</v>
      </c>
      <c r="AE3210">
        <v>10.93</v>
      </c>
      <c r="AG3210" t="s">
        <v>52</v>
      </c>
      <c r="AJ3210">
        <v>0</v>
      </c>
      <c r="AL3210">
        <v>29731</v>
      </c>
      <c r="AM3210">
        <v>4822</v>
      </c>
      <c r="AN3210">
        <v>22</v>
      </c>
      <c r="AO3210">
        <v>19</v>
      </c>
      <c r="AS3210">
        <f t="shared" si="250"/>
        <v>1</v>
      </c>
      <c r="AT3210">
        <f t="shared" si="251"/>
        <v>0</v>
      </c>
      <c r="AU3210">
        <f t="shared" si="252"/>
        <v>2</v>
      </c>
      <c r="AV3210" t="e">
        <f t="shared" si="253"/>
        <v>#N/A</v>
      </c>
      <c r="AW3210" t="e">
        <f t="shared" si="254"/>
        <v>#N/A</v>
      </c>
      <c r="AX3210">
        <v>0</v>
      </c>
      <c r="AY3210">
        <v>12000</v>
      </c>
      <c r="AZ3210">
        <v>0.34</v>
      </c>
      <c r="BA3210">
        <v>4091</v>
      </c>
      <c r="BB3210">
        <v>11367</v>
      </c>
    </row>
    <row r="3211" spans="1:54" x14ac:dyDescent="0.25">
      <c r="A3211" t="s">
        <v>116</v>
      </c>
      <c r="B3211" t="b">
        <v>0</v>
      </c>
      <c r="D3211" t="s">
        <v>25</v>
      </c>
      <c r="E3211" t="s">
        <v>50</v>
      </c>
      <c r="F3211" t="s">
        <v>65</v>
      </c>
      <c r="G3211" s="1">
        <v>42361</v>
      </c>
      <c r="H3211" t="b">
        <v>0</v>
      </c>
      <c r="I3211" t="b">
        <v>0</v>
      </c>
      <c r="J3211" t="b">
        <v>0</v>
      </c>
      <c r="K3211">
        <v>19</v>
      </c>
      <c r="L3211">
        <v>7</v>
      </c>
      <c r="M3211">
        <v>0</v>
      </c>
      <c r="N3211">
        <v>8</v>
      </c>
      <c r="O3211">
        <v>0</v>
      </c>
      <c r="P3211">
        <v>11</v>
      </c>
      <c r="Q3211">
        <v>0</v>
      </c>
      <c r="R3211">
        <v>1</v>
      </c>
      <c r="S3211">
        <v>2</v>
      </c>
      <c r="T3211">
        <v>3</v>
      </c>
      <c r="U3211">
        <v>0</v>
      </c>
      <c r="V3211">
        <v>1093</v>
      </c>
      <c r="W3211">
        <v>14</v>
      </c>
      <c r="X3211">
        <v>3980</v>
      </c>
      <c r="Y3211">
        <v>1035</v>
      </c>
      <c r="Z3211">
        <v>0</v>
      </c>
      <c r="AE3211">
        <v>10.9</v>
      </c>
      <c r="AG3211" t="s">
        <v>52</v>
      </c>
      <c r="AJ3211">
        <v>0</v>
      </c>
      <c r="AL3211">
        <v>38589</v>
      </c>
      <c r="AM3211">
        <v>7453</v>
      </c>
      <c r="AN3211">
        <v>22</v>
      </c>
      <c r="AO3211">
        <v>20</v>
      </c>
      <c r="AS3211">
        <f t="shared" si="250"/>
        <v>0</v>
      </c>
      <c r="AT3211">
        <f t="shared" si="251"/>
        <v>0</v>
      </c>
      <c r="AU3211">
        <f t="shared" si="252"/>
        <v>2</v>
      </c>
      <c r="AV3211" t="e">
        <f t="shared" si="253"/>
        <v>#N/A</v>
      </c>
      <c r="AW3211" t="e">
        <f t="shared" si="254"/>
        <v>#N/A</v>
      </c>
      <c r="AX3211">
        <v>0</v>
      </c>
      <c r="AY3211">
        <v>12000</v>
      </c>
      <c r="AZ3211">
        <v>0.32</v>
      </c>
      <c r="BA3211">
        <v>3860</v>
      </c>
      <c r="BB3211">
        <v>11690</v>
      </c>
    </row>
    <row r="3212" spans="1:54" x14ac:dyDescent="0.25">
      <c r="A3212" t="s">
        <v>116</v>
      </c>
      <c r="B3212" t="b">
        <v>0</v>
      </c>
      <c r="D3212" t="s">
        <v>25</v>
      </c>
      <c r="E3212" t="s">
        <v>50</v>
      </c>
      <c r="F3212" t="s">
        <v>65</v>
      </c>
      <c r="G3212" s="1">
        <v>42341</v>
      </c>
      <c r="H3212" t="b">
        <v>0</v>
      </c>
      <c r="I3212" t="b">
        <v>0</v>
      </c>
      <c r="J3212" t="b">
        <v>0</v>
      </c>
      <c r="K3212">
        <v>15</v>
      </c>
      <c r="L3212">
        <v>6</v>
      </c>
      <c r="M3212">
        <v>0</v>
      </c>
      <c r="N3212">
        <v>8</v>
      </c>
      <c r="O3212">
        <v>0</v>
      </c>
      <c r="P3212">
        <v>11</v>
      </c>
      <c r="Q3212">
        <v>0</v>
      </c>
      <c r="R3212">
        <v>0</v>
      </c>
      <c r="S3212">
        <v>2</v>
      </c>
      <c r="T3212">
        <v>1</v>
      </c>
      <c r="U3212">
        <v>0</v>
      </c>
      <c r="V3212">
        <v>1215</v>
      </c>
      <c r="W3212">
        <v>19</v>
      </c>
      <c r="X3212">
        <v>4314</v>
      </c>
      <c r="Y3212">
        <v>1122</v>
      </c>
      <c r="Z3212">
        <v>1</v>
      </c>
      <c r="AE3212">
        <v>10.74</v>
      </c>
      <c r="AG3212" t="s">
        <v>52</v>
      </c>
      <c r="AJ3212">
        <v>1</v>
      </c>
      <c r="AL3212">
        <v>40481</v>
      </c>
      <c r="AM3212">
        <v>7183</v>
      </c>
      <c r="AN3212">
        <v>23</v>
      </c>
      <c r="AO3212">
        <v>20</v>
      </c>
      <c r="AS3212">
        <f t="shared" si="250"/>
        <v>0</v>
      </c>
      <c r="AT3212">
        <f t="shared" si="251"/>
        <v>0</v>
      </c>
      <c r="AU3212">
        <f t="shared" si="252"/>
        <v>2</v>
      </c>
      <c r="AV3212" t="e">
        <f t="shared" si="253"/>
        <v>#N/A</v>
      </c>
      <c r="AW3212" t="e">
        <f t="shared" si="254"/>
        <v>#N/A</v>
      </c>
      <c r="AX3212">
        <v>0</v>
      </c>
      <c r="AY3212">
        <v>12000</v>
      </c>
      <c r="AZ3212">
        <v>0.3</v>
      </c>
      <c r="BA3212">
        <v>3612</v>
      </c>
      <c r="BB3212">
        <v>11939</v>
      </c>
    </row>
    <row r="3213" spans="1:54" x14ac:dyDescent="0.25">
      <c r="A3213" t="s">
        <v>116</v>
      </c>
      <c r="B3213" t="b">
        <v>0</v>
      </c>
      <c r="D3213" t="s">
        <v>25</v>
      </c>
      <c r="E3213" t="s">
        <v>50</v>
      </c>
      <c r="F3213" t="s">
        <v>65</v>
      </c>
      <c r="G3213" s="1">
        <v>42322</v>
      </c>
      <c r="H3213" t="b">
        <v>0</v>
      </c>
      <c r="I3213" t="b">
        <v>0</v>
      </c>
      <c r="J3213" t="b">
        <v>0</v>
      </c>
      <c r="K3213">
        <v>10</v>
      </c>
      <c r="L3213">
        <v>4</v>
      </c>
      <c r="M3213">
        <v>0</v>
      </c>
      <c r="N3213">
        <v>5</v>
      </c>
      <c r="O3213">
        <v>0</v>
      </c>
      <c r="P3213">
        <v>8</v>
      </c>
      <c r="Q3213">
        <v>0</v>
      </c>
      <c r="R3213">
        <v>0</v>
      </c>
      <c r="S3213">
        <v>1</v>
      </c>
      <c r="T3213">
        <v>0</v>
      </c>
      <c r="U3213">
        <v>0</v>
      </c>
      <c r="V3213">
        <v>1012</v>
      </c>
      <c r="W3213">
        <v>13</v>
      </c>
      <c r="X3213">
        <v>3726</v>
      </c>
      <c r="Y3213">
        <v>955</v>
      </c>
      <c r="Z3213">
        <v>0</v>
      </c>
      <c r="AE3213">
        <v>10.94</v>
      </c>
      <c r="AG3213" t="s">
        <v>52</v>
      </c>
      <c r="AJ3213">
        <v>0</v>
      </c>
      <c r="AL3213">
        <v>21944</v>
      </c>
      <c r="AM3213">
        <v>1816</v>
      </c>
      <c r="AN3213">
        <v>22</v>
      </c>
      <c r="AO3213">
        <v>18</v>
      </c>
      <c r="AS3213">
        <f t="shared" si="250"/>
        <v>0</v>
      </c>
      <c r="AT3213">
        <f t="shared" si="251"/>
        <v>0</v>
      </c>
      <c r="AU3213">
        <f t="shared" si="252"/>
        <v>2</v>
      </c>
      <c r="AV3213" t="e">
        <f t="shared" si="253"/>
        <v>#N/A</v>
      </c>
      <c r="AW3213" t="e">
        <f t="shared" si="254"/>
        <v>#N/A</v>
      </c>
      <c r="AX3213">
        <v>0</v>
      </c>
      <c r="AY3213">
        <v>12000</v>
      </c>
      <c r="AZ3213">
        <v>0.28000000000000003</v>
      </c>
      <c r="BA3213">
        <v>3344</v>
      </c>
      <c r="BB3213">
        <v>12213</v>
      </c>
    </row>
    <row r="3214" spans="1:54" x14ac:dyDescent="0.25">
      <c r="A3214" t="s">
        <v>116</v>
      </c>
      <c r="B3214" t="b">
        <v>1</v>
      </c>
      <c r="D3214" t="s">
        <v>25</v>
      </c>
      <c r="E3214" t="s">
        <v>50</v>
      </c>
      <c r="F3214" t="s">
        <v>65</v>
      </c>
      <c r="G3214" s="1">
        <v>42306</v>
      </c>
      <c r="H3214" t="b">
        <v>0</v>
      </c>
      <c r="I3214" t="b">
        <v>0</v>
      </c>
      <c r="J3214" t="b">
        <v>0</v>
      </c>
      <c r="K3214">
        <v>16</v>
      </c>
      <c r="L3214">
        <v>7</v>
      </c>
      <c r="M3214">
        <v>0</v>
      </c>
      <c r="N3214">
        <v>9</v>
      </c>
      <c r="O3214">
        <v>0</v>
      </c>
      <c r="P3214">
        <v>18</v>
      </c>
      <c r="Q3214">
        <v>0</v>
      </c>
      <c r="R3214">
        <v>0</v>
      </c>
      <c r="S3214">
        <v>1</v>
      </c>
      <c r="T3214">
        <v>3</v>
      </c>
      <c r="U3214">
        <v>1</v>
      </c>
      <c r="V3214">
        <v>1052</v>
      </c>
      <c r="W3214">
        <v>17</v>
      </c>
      <c r="X3214">
        <v>4239</v>
      </c>
      <c r="Y3214">
        <v>1051</v>
      </c>
      <c r="Z3214">
        <v>0</v>
      </c>
      <c r="AE3214">
        <v>10.97</v>
      </c>
      <c r="AG3214" t="s">
        <v>52</v>
      </c>
      <c r="AJ3214">
        <v>2</v>
      </c>
      <c r="AL3214">
        <v>46510</v>
      </c>
      <c r="AM3214">
        <v>14480</v>
      </c>
      <c r="AN3214">
        <v>23</v>
      </c>
      <c r="AO3214">
        <v>21</v>
      </c>
      <c r="AS3214">
        <f t="shared" si="250"/>
        <v>1</v>
      </c>
      <c r="AT3214">
        <f t="shared" si="251"/>
        <v>0</v>
      </c>
      <c r="AU3214">
        <f t="shared" si="252"/>
        <v>2</v>
      </c>
      <c r="AV3214" t="e">
        <f t="shared" si="253"/>
        <v>#N/A</v>
      </c>
      <c r="AW3214" t="e">
        <f t="shared" si="254"/>
        <v>#N/A</v>
      </c>
      <c r="AX3214">
        <v>0</v>
      </c>
      <c r="AY3214">
        <v>12000</v>
      </c>
      <c r="AZ3214">
        <v>0.26</v>
      </c>
      <c r="BA3214">
        <v>3103</v>
      </c>
      <c r="BB3214">
        <v>12469</v>
      </c>
    </row>
    <row r="3215" spans="1:54" x14ac:dyDescent="0.25">
      <c r="A3215" t="s">
        <v>116</v>
      </c>
      <c r="B3215" t="b">
        <v>0</v>
      </c>
      <c r="D3215" t="s">
        <v>25</v>
      </c>
      <c r="E3215" t="s">
        <v>50</v>
      </c>
      <c r="F3215" t="s">
        <v>65</v>
      </c>
      <c r="G3215" s="1">
        <v>42290</v>
      </c>
      <c r="H3215" t="b">
        <v>0</v>
      </c>
      <c r="I3215" t="b">
        <v>0</v>
      </c>
      <c r="J3215" t="b">
        <v>0</v>
      </c>
      <c r="K3215">
        <v>9</v>
      </c>
      <c r="L3215">
        <v>3</v>
      </c>
      <c r="M3215">
        <v>0</v>
      </c>
      <c r="N3215">
        <v>6</v>
      </c>
      <c r="O3215">
        <v>0</v>
      </c>
      <c r="P3215">
        <v>14</v>
      </c>
      <c r="Q3215">
        <v>0</v>
      </c>
      <c r="R3215">
        <v>0</v>
      </c>
      <c r="S3215">
        <v>3</v>
      </c>
      <c r="T3215">
        <v>0</v>
      </c>
      <c r="U3215">
        <v>1</v>
      </c>
      <c r="V3215">
        <v>1053</v>
      </c>
      <c r="W3215">
        <v>14</v>
      </c>
      <c r="X3215">
        <v>4178</v>
      </c>
      <c r="Y3215">
        <v>1082</v>
      </c>
      <c r="Z3215">
        <v>0</v>
      </c>
      <c r="AE3215">
        <v>10.97</v>
      </c>
      <c r="AG3215" t="s">
        <v>52</v>
      </c>
      <c r="AJ3215">
        <v>0</v>
      </c>
      <c r="AL3215">
        <v>24954</v>
      </c>
      <c r="AM3215">
        <v>5180</v>
      </c>
      <c r="AN3215">
        <v>22</v>
      </c>
      <c r="AO3215">
        <v>20</v>
      </c>
      <c r="AS3215">
        <f t="shared" si="250"/>
        <v>0</v>
      </c>
      <c r="AT3215">
        <f t="shared" si="251"/>
        <v>0</v>
      </c>
      <c r="AU3215">
        <f t="shared" si="252"/>
        <v>2</v>
      </c>
      <c r="AV3215" t="e">
        <f t="shared" si="253"/>
        <v>#N/A</v>
      </c>
      <c r="AW3215" t="e">
        <f t="shared" si="254"/>
        <v>#N/A</v>
      </c>
      <c r="AX3215">
        <v>0</v>
      </c>
      <c r="AY3215">
        <v>12000</v>
      </c>
      <c r="AZ3215">
        <v>0.24</v>
      </c>
      <c r="BA3215">
        <v>2828</v>
      </c>
      <c r="BB3215">
        <v>12715</v>
      </c>
    </row>
    <row r="3216" spans="1:54" x14ac:dyDescent="0.25">
      <c r="A3216" t="s">
        <v>116</v>
      </c>
      <c r="B3216" t="b">
        <v>0</v>
      </c>
      <c r="D3216" t="s">
        <v>25</v>
      </c>
      <c r="E3216" t="s">
        <v>50</v>
      </c>
      <c r="F3216" t="s">
        <v>65</v>
      </c>
      <c r="G3216" s="1">
        <v>42273</v>
      </c>
      <c r="H3216" t="b">
        <v>0</v>
      </c>
      <c r="I3216" t="b">
        <v>0</v>
      </c>
      <c r="J3216" t="b">
        <v>0</v>
      </c>
      <c r="K3216">
        <v>7</v>
      </c>
      <c r="L3216">
        <v>2</v>
      </c>
      <c r="M3216">
        <v>0</v>
      </c>
      <c r="N3216">
        <v>6</v>
      </c>
      <c r="O3216">
        <v>1</v>
      </c>
      <c r="P3216">
        <v>12</v>
      </c>
      <c r="Q3216">
        <v>0</v>
      </c>
      <c r="R3216">
        <v>1</v>
      </c>
      <c r="S3216">
        <v>1</v>
      </c>
      <c r="T3216">
        <v>0</v>
      </c>
      <c r="U3216">
        <v>1</v>
      </c>
      <c r="V3216">
        <v>1129</v>
      </c>
      <c r="W3216">
        <v>15</v>
      </c>
      <c r="X3216">
        <v>4365</v>
      </c>
      <c r="Y3216">
        <v>1014</v>
      </c>
      <c r="Z3216">
        <v>1</v>
      </c>
      <c r="AE3216">
        <v>10.92</v>
      </c>
      <c r="AG3216" t="s">
        <v>52</v>
      </c>
      <c r="AJ3216">
        <v>5</v>
      </c>
      <c r="AL3216">
        <v>13063</v>
      </c>
      <c r="AM3216">
        <v>805</v>
      </c>
      <c r="AN3216">
        <v>21</v>
      </c>
      <c r="AO3216">
        <v>17</v>
      </c>
      <c r="AS3216">
        <f t="shared" si="250"/>
        <v>0</v>
      </c>
      <c r="AT3216">
        <f t="shared" si="251"/>
        <v>0</v>
      </c>
      <c r="AU3216">
        <f t="shared" si="252"/>
        <v>2</v>
      </c>
      <c r="AV3216" t="e">
        <f t="shared" si="253"/>
        <v>#N/A</v>
      </c>
      <c r="AW3216" t="e">
        <f t="shared" si="254"/>
        <v>#N/A</v>
      </c>
      <c r="AX3216">
        <v>0</v>
      </c>
      <c r="AY3216">
        <v>12000</v>
      </c>
      <c r="AZ3216">
        <v>0.22</v>
      </c>
      <c r="BA3216">
        <v>2583</v>
      </c>
      <c r="BB3216">
        <v>12992</v>
      </c>
    </row>
    <row r="3217" spans="1:54" x14ac:dyDescent="0.25">
      <c r="A3217" t="s">
        <v>116</v>
      </c>
      <c r="B3217" t="b">
        <v>0</v>
      </c>
      <c r="D3217" t="s">
        <v>25</v>
      </c>
      <c r="E3217" t="s">
        <v>50</v>
      </c>
      <c r="F3217" t="s">
        <v>65</v>
      </c>
      <c r="G3217" s="1">
        <v>42256</v>
      </c>
      <c r="H3217" t="b">
        <v>0</v>
      </c>
      <c r="I3217" t="b">
        <v>0</v>
      </c>
      <c r="J3217" t="b">
        <v>0</v>
      </c>
      <c r="K3217">
        <v>12</v>
      </c>
      <c r="L3217">
        <v>4</v>
      </c>
      <c r="M3217">
        <v>0</v>
      </c>
      <c r="N3217">
        <v>4</v>
      </c>
      <c r="O3217">
        <v>0</v>
      </c>
      <c r="P3217">
        <v>8</v>
      </c>
      <c r="Q3217">
        <v>0</v>
      </c>
      <c r="R3217">
        <v>0</v>
      </c>
      <c r="S3217">
        <v>3</v>
      </c>
      <c r="T3217">
        <v>0</v>
      </c>
      <c r="U3217">
        <v>2</v>
      </c>
      <c r="V3217">
        <v>1178</v>
      </c>
      <c r="W3217">
        <v>13</v>
      </c>
      <c r="X3217">
        <v>4125</v>
      </c>
      <c r="Y3217">
        <v>1097</v>
      </c>
      <c r="Z3217">
        <v>2</v>
      </c>
      <c r="AE3217">
        <v>11</v>
      </c>
      <c r="AG3217" t="s">
        <v>52</v>
      </c>
      <c r="AJ3217">
        <v>0</v>
      </c>
      <c r="AL3217">
        <v>22808</v>
      </c>
      <c r="AM3217">
        <v>1313</v>
      </c>
      <c r="AN3217">
        <v>22</v>
      </c>
      <c r="AO3217">
        <v>18</v>
      </c>
      <c r="AS3217">
        <f t="shared" si="250"/>
        <v>0</v>
      </c>
      <c r="AT3217">
        <f t="shared" si="251"/>
        <v>0</v>
      </c>
      <c r="AU3217">
        <f t="shared" si="252"/>
        <v>2</v>
      </c>
      <c r="AV3217" t="e">
        <f t="shared" si="253"/>
        <v>#N/A</v>
      </c>
      <c r="AW3217" t="e">
        <f t="shared" si="254"/>
        <v>#N/A</v>
      </c>
      <c r="AX3217">
        <v>0</v>
      </c>
      <c r="AY3217">
        <v>12000</v>
      </c>
      <c r="AZ3217">
        <v>0.19</v>
      </c>
      <c r="BA3217">
        <v>2289</v>
      </c>
      <c r="BB3217">
        <v>13250</v>
      </c>
    </row>
    <row r="3218" spans="1:54" x14ac:dyDescent="0.25">
      <c r="A3218" t="s">
        <v>116</v>
      </c>
      <c r="B3218" t="b">
        <v>1</v>
      </c>
      <c r="D3218" t="s">
        <v>25</v>
      </c>
      <c r="E3218" t="s">
        <v>50</v>
      </c>
      <c r="F3218" t="s">
        <v>65</v>
      </c>
      <c r="G3218" s="1">
        <v>42236</v>
      </c>
      <c r="H3218" t="b">
        <v>0</v>
      </c>
      <c r="I3218" t="b">
        <v>0</v>
      </c>
      <c r="J3218" t="b">
        <v>0</v>
      </c>
      <c r="K3218">
        <v>7</v>
      </c>
      <c r="L3218">
        <v>2</v>
      </c>
      <c r="M3218">
        <v>0</v>
      </c>
      <c r="N3218">
        <v>8</v>
      </c>
      <c r="O3218">
        <v>0</v>
      </c>
      <c r="P3218">
        <v>2</v>
      </c>
      <c r="Q3218">
        <v>0</v>
      </c>
      <c r="R3218">
        <v>0</v>
      </c>
      <c r="S3218">
        <v>2</v>
      </c>
      <c r="T3218">
        <v>0</v>
      </c>
      <c r="U3218">
        <v>1</v>
      </c>
      <c r="V3218">
        <v>1079</v>
      </c>
      <c r="W3218">
        <v>14</v>
      </c>
      <c r="X3218">
        <v>3881</v>
      </c>
      <c r="Y3218">
        <v>1061</v>
      </c>
      <c r="Z3218">
        <v>0</v>
      </c>
      <c r="AE3218">
        <v>11.17</v>
      </c>
      <c r="AG3218" t="s">
        <v>52</v>
      </c>
      <c r="AJ3218">
        <v>0</v>
      </c>
      <c r="AL3218">
        <v>10253</v>
      </c>
      <c r="AM3218">
        <v>1351</v>
      </c>
      <c r="AN3218">
        <v>21</v>
      </c>
      <c r="AO3218">
        <v>18</v>
      </c>
      <c r="AS3218">
        <f t="shared" si="250"/>
        <v>1</v>
      </c>
      <c r="AT3218">
        <f t="shared" si="251"/>
        <v>0</v>
      </c>
      <c r="AU3218">
        <f t="shared" si="252"/>
        <v>2</v>
      </c>
      <c r="AV3218" t="e">
        <f t="shared" si="253"/>
        <v>#N/A</v>
      </c>
      <c r="AW3218" t="e">
        <f t="shared" si="254"/>
        <v>#N/A</v>
      </c>
      <c r="AX3218">
        <v>0</v>
      </c>
      <c r="AY3218">
        <v>12000</v>
      </c>
      <c r="AZ3218">
        <v>0.17</v>
      </c>
      <c r="BA3218">
        <v>1999</v>
      </c>
      <c r="BB3218">
        <v>13493</v>
      </c>
    </row>
    <row r="3219" spans="1:54" x14ac:dyDescent="0.25">
      <c r="A3219" t="s">
        <v>116</v>
      </c>
      <c r="B3219" t="b">
        <v>0</v>
      </c>
      <c r="D3219" t="s">
        <v>25</v>
      </c>
      <c r="E3219" t="s">
        <v>50</v>
      </c>
      <c r="F3219" t="s">
        <v>65</v>
      </c>
      <c r="G3219" s="1">
        <v>42216</v>
      </c>
      <c r="H3219" t="b">
        <v>0</v>
      </c>
      <c r="I3219" t="b">
        <v>0</v>
      </c>
      <c r="J3219" t="b">
        <v>0</v>
      </c>
      <c r="K3219">
        <v>10</v>
      </c>
      <c r="L3219">
        <v>5</v>
      </c>
      <c r="M3219">
        <v>0</v>
      </c>
      <c r="N3219">
        <v>9</v>
      </c>
      <c r="O3219">
        <v>0</v>
      </c>
      <c r="P3219">
        <v>2</v>
      </c>
      <c r="Q3219">
        <v>0</v>
      </c>
      <c r="R3219">
        <v>0</v>
      </c>
      <c r="S3219">
        <v>4</v>
      </c>
      <c r="T3219">
        <v>0</v>
      </c>
      <c r="U3219">
        <v>2</v>
      </c>
      <c r="V3219">
        <v>1138</v>
      </c>
      <c r="W3219">
        <v>15</v>
      </c>
      <c r="X3219">
        <v>4264</v>
      </c>
      <c r="Y3219">
        <v>1050</v>
      </c>
      <c r="Z3219">
        <v>0</v>
      </c>
      <c r="AE3219">
        <v>10.86</v>
      </c>
      <c r="AG3219" t="s">
        <v>52</v>
      </c>
      <c r="AJ3219">
        <v>0</v>
      </c>
      <c r="AL3219">
        <v>25174</v>
      </c>
      <c r="AM3219">
        <v>2501</v>
      </c>
      <c r="AN3219">
        <v>22</v>
      </c>
      <c r="AO3219">
        <v>19</v>
      </c>
      <c r="AS3219">
        <f t="shared" si="250"/>
        <v>0</v>
      </c>
      <c r="AT3219">
        <f t="shared" si="251"/>
        <v>0</v>
      </c>
      <c r="AU3219">
        <f t="shared" si="252"/>
        <v>2</v>
      </c>
      <c r="AV3219" t="e">
        <f t="shared" si="253"/>
        <v>#N/A</v>
      </c>
      <c r="AW3219" t="e">
        <f t="shared" si="254"/>
        <v>#N/A</v>
      </c>
      <c r="AX3219">
        <v>0</v>
      </c>
      <c r="AY3219">
        <v>12000</v>
      </c>
      <c r="AZ3219">
        <v>0.15</v>
      </c>
      <c r="BA3219">
        <v>1743</v>
      </c>
      <c r="BB3219">
        <v>13776</v>
      </c>
    </row>
    <row r="3220" spans="1:54" x14ac:dyDescent="0.25">
      <c r="A3220" t="s">
        <v>116</v>
      </c>
      <c r="B3220" t="b">
        <v>0</v>
      </c>
      <c r="D3220" t="s">
        <v>25</v>
      </c>
      <c r="E3220" t="s">
        <v>50</v>
      </c>
      <c r="F3220" t="s">
        <v>65</v>
      </c>
      <c r="G3220" s="1">
        <v>42199</v>
      </c>
      <c r="H3220" t="b">
        <v>0</v>
      </c>
      <c r="I3220" t="b">
        <v>0</v>
      </c>
      <c r="J3220" t="b">
        <v>0</v>
      </c>
      <c r="K3220">
        <v>9</v>
      </c>
      <c r="L3220">
        <v>3</v>
      </c>
      <c r="M3220">
        <v>0</v>
      </c>
      <c r="N3220">
        <v>7</v>
      </c>
      <c r="O3220">
        <v>1</v>
      </c>
      <c r="P3220">
        <v>1</v>
      </c>
      <c r="Q3220">
        <v>0</v>
      </c>
      <c r="R3220">
        <v>0</v>
      </c>
      <c r="S3220">
        <v>1</v>
      </c>
      <c r="T3220">
        <v>0</v>
      </c>
      <c r="U3220">
        <v>1</v>
      </c>
      <c r="V3220">
        <v>1062</v>
      </c>
      <c r="W3220">
        <v>15</v>
      </c>
      <c r="X3220">
        <v>3881</v>
      </c>
      <c r="Y3220">
        <v>961</v>
      </c>
      <c r="Z3220">
        <v>0</v>
      </c>
      <c r="AE3220">
        <v>10.67</v>
      </c>
      <c r="AG3220" t="s">
        <v>52</v>
      </c>
      <c r="AJ3220">
        <v>0</v>
      </c>
      <c r="AL3220">
        <v>15902</v>
      </c>
      <c r="AM3220">
        <v>2163</v>
      </c>
      <c r="AN3220">
        <v>21</v>
      </c>
      <c r="AO3220">
        <v>18</v>
      </c>
      <c r="AS3220">
        <f t="shared" si="250"/>
        <v>0</v>
      </c>
      <c r="AT3220">
        <f t="shared" si="251"/>
        <v>0</v>
      </c>
      <c r="AU3220">
        <f t="shared" si="252"/>
        <v>2</v>
      </c>
      <c r="AV3220" t="e">
        <f t="shared" si="253"/>
        <v>#N/A</v>
      </c>
      <c r="AW3220" t="e">
        <f t="shared" si="254"/>
        <v>#N/A</v>
      </c>
      <c r="AX3220">
        <v>0</v>
      </c>
      <c r="AY3220">
        <v>12000</v>
      </c>
      <c r="AZ3220">
        <v>0.12</v>
      </c>
      <c r="BA3220">
        <v>1498</v>
      </c>
      <c r="BB3220">
        <v>14016</v>
      </c>
    </row>
    <row r="3221" spans="1:54" x14ac:dyDescent="0.25">
      <c r="A3221" t="s">
        <v>116</v>
      </c>
      <c r="B3221" t="b">
        <v>0</v>
      </c>
      <c r="D3221" t="s">
        <v>25</v>
      </c>
      <c r="E3221" t="s">
        <v>50</v>
      </c>
      <c r="F3221" t="s">
        <v>65</v>
      </c>
      <c r="G3221" s="1">
        <v>42181</v>
      </c>
      <c r="H3221" t="b">
        <v>0</v>
      </c>
      <c r="I3221" t="b">
        <v>0</v>
      </c>
      <c r="J3221" t="b">
        <v>0</v>
      </c>
      <c r="K3221">
        <v>13</v>
      </c>
      <c r="L3221">
        <v>6</v>
      </c>
      <c r="M3221">
        <v>0</v>
      </c>
      <c r="N3221">
        <v>5</v>
      </c>
      <c r="O3221">
        <v>0</v>
      </c>
      <c r="P3221">
        <v>1</v>
      </c>
      <c r="Q3221">
        <v>0</v>
      </c>
      <c r="R3221">
        <v>0</v>
      </c>
      <c r="S3221">
        <v>0</v>
      </c>
      <c r="T3221">
        <v>1</v>
      </c>
      <c r="U3221">
        <v>1</v>
      </c>
      <c r="V3221">
        <v>1085</v>
      </c>
      <c r="W3221">
        <v>14</v>
      </c>
      <c r="X3221">
        <v>4156</v>
      </c>
      <c r="Y3221">
        <v>972</v>
      </c>
      <c r="Z3221">
        <v>0</v>
      </c>
      <c r="AE3221">
        <v>10.89</v>
      </c>
      <c r="AG3221" t="s">
        <v>52</v>
      </c>
      <c r="AJ3221">
        <v>1</v>
      </c>
      <c r="AL3221">
        <v>32908</v>
      </c>
      <c r="AM3221">
        <v>1902</v>
      </c>
      <c r="AN3221">
        <v>22</v>
      </c>
      <c r="AO3221">
        <v>18</v>
      </c>
      <c r="AS3221">
        <f t="shared" si="250"/>
        <v>0</v>
      </c>
      <c r="AT3221">
        <f t="shared" si="251"/>
        <v>0</v>
      </c>
      <c r="AU3221">
        <f t="shared" si="252"/>
        <v>2</v>
      </c>
      <c r="AV3221" t="e">
        <f t="shared" si="253"/>
        <v>#N/A</v>
      </c>
      <c r="AW3221" t="e">
        <f t="shared" si="254"/>
        <v>#N/A</v>
      </c>
      <c r="AX3221">
        <v>0</v>
      </c>
      <c r="AY3221">
        <v>12000</v>
      </c>
      <c r="AZ3221">
        <v>0.11</v>
      </c>
      <c r="BA3221">
        <v>1262</v>
      </c>
      <c r="BB3221">
        <v>14271</v>
      </c>
    </row>
    <row r="3222" spans="1:54" x14ac:dyDescent="0.25">
      <c r="A3222" t="s">
        <v>116</v>
      </c>
      <c r="B3222" t="b">
        <v>1</v>
      </c>
      <c r="D3222" t="s">
        <v>25</v>
      </c>
      <c r="E3222" t="s">
        <v>50</v>
      </c>
      <c r="F3222" t="s">
        <v>65</v>
      </c>
      <c r="G3222" s="1">
        <v>42163</v>
      </c>
      <c r="H3222" t="b">
        <v>0</v>
      </c>
      <c r="I3222" t="b">
        <v>0</v>
      </c>
      <c r="J3222" t="b">
        <v>0</v>
      </c>
      <c r="K3222">
        <v>18</v>
      </c>
      <c r="L3222">
        <v>8</v>
      </c>
      <c r="M3222">
        <v>0</v>
      </c>
      <c r="N3222">
        <v>6</v>
      </c>
      <c r="O3222">
        <v>0</v>
      </c>
      <c r="P3222">
        <v>1</v>
      </c>
      <c r="Q3222">
        <v>0</v>
      </c>
      <c r="R3222">
        <v>0</v>
      </c>
      <c r="S3222">
        <v>0</v>
      </c>
      <c r="T3222">
        <v>1</v>
      </c>
      <c r="U3222">
        <v>1</v>
      </c>
      <c r="V3222">
        <v>1155</v>
      </c>
      <c r="W3222">
        <v>16</v>
      </c>
      <c r="X3222">
        <v>4291</v>
      </c>
      <c r="Y3222">
        <v>1096</v>
      </c>
      <c r="Z3222">
        <v>0</v>
      </c>
      <c r="AE3222">
        <v>10.91</v>
      </c>
      <c r="AG3222" t="s">
        <v>52</v>
      </c>
      <c r="AJ3222">
        <v>0</v>
      </c>
      <c r="AL3222">
        <v>35105</v>
      </c>
      <c r="AM3222">
        <v>2186</v>
      </c>
      <c r="AN3222">
        <v>22</v>
      </c>
      <c r="AO3222">
        <v>18</v>
      </c>
      <c r="AS3222">
        <f t="shared" si="250"/>
        <v>1</v>
      </c>
      <c r="AT3222">
        <f t="shared" si="251"/>
        <v>0</v>
      </c>
      <c r="AU3222">
        <f t="shared" si="252"/>
        <v>2</v>
      </c>
      <c r="AV3222" t="e">
        <f t="shared" si="253"/>
        <v>#N/A</v>
      </c>
      <c r="AW3222" t="e">
        <f t="shared" si="254"/>
        <v>#N/A</v>
      </c>
      <c r="AX3222">
        <v>0</v>
      </c>
      <c r="AY3222">
        <v>12000</v>
      </c>
      <c r="AZ3222">
        <v>0.08</v>
      </c>
      <c r="BA3222">
        <v>999</v>
      </c>
      <c r="BB3222">
        <v>14503</v>
      </c>
    </row>
    <row r="3223" spans="1:54" x14ac:dyDescent="0.25">
      <c r="A3223" t="s">
        <v>116</v>
      </c>
      <c r="B3223" t="b">
        <v>0</v>
      </c>
      <c r="D3223" t="s">
        <v>25</v>
      </c>
      <c r="E3223" t="s">
        <v>50</v>
      </c>
      <c r="F3223" t="s">
        <v>65</v>
      </c>
      <c r="G3223" s="1">
        <v>42138</v>
      </c>
      <c r="H3223" t="b">
        <v>0</v>
      </c>
      <c r="I3223" t="b">
        <v>0</v>
      </c>
      <c r="J3223" t="b">
        <v>0</v>
      </c>
      <c r="K3223">
        <v>26</v>
      </c>
      <c r="L3223">
        <v>11</v>
      </c>
      <c r="M3223">
        <v>0</v>
      </c>
      <c r="N3223">
        <v>12</v>
      </c>
      <c r="O3223">
        <v>1</v>
      </c>
      <c r="P3223">
        <v>3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1196</v>
      </c>
      <c r="W3223">
        <v>17</v>
      </c>
      <c r="X3223">
        <v>4124</v>
      </c>
      <c r="Y3223">
        <v>1273</v>
      </c>
      <c r="Z3223">
        <v>0</v>
      </c>
      <c r="AE3223">
        <v>11.06</v>
      </c>
      <c r="AG3223" t="s">
        <v>52</v>
      </c>
      <c r="AJ3223">
        <v>1</v>
      </c>
      <c r="AL3223">
        <v>50315</v>
      </c>
      <c r="AM3223">
        <v>11580</v>
      </c>
      <c r="AN3223">
        <v>23</v>
      </c>
      <c r="AO3223">
        <v>21</v>
      </c>
      <c r="AS3223">
        <f t="shared" si="250"/>
        <v>0</v>
      </c>
      <c r="AT3223">
        <f t="shared" si="251"/>
        <v>0</v>
      </c>
      <c r="AU3223">
        <f t="shared" si="252"/>
        <v>2</v>
      </c>
      <c r="AV3223" t="e">
        <f t="shared" si="253"/>
        <v>#N/A</v>
      </c>
      <c r="AW3223" t="e">
        <f t="shared" si="254"/>
        <v>#N/A</v>
      </c>
      <c r="AX3223">
        <v>0</v>
      </c>
      <c r="AY3223">
        <v>12000</v>
      </c>
      <c r="AZ3223">
        <v>0.06</v>
      </c>
      <c r="BA3223">
        <v>734</v>
      </c>
      <c r="BB3223">
        <v>14748</v>
      </c>
    </row>
    <row r="3224" spans="1:54" x14ac:dyDescent="0.25">
      <c r="A3224" t="s">
        <v>116</v>
      </c>
      <c r="B3224" t="b">
        <v>0</v>
      </c>
      <c r="D3224" t="s">
        <v>62</v>
      </c>
      <c r="E3224" t="s">
        <v>50</v>
      </c>
      <c r="F3224" t="s">
        <v>65</v>
      </c>
      <c r="G3224" s="1">
        <v>42121</v>
      </c>
      <c r="H3224" t="b">
        <v>0</v>
      </c>
      <c r="I3224" t="b">
        <v>0</v>
      </c>
      <c r="J3224" t="b">
        <v>1</v>
      </c>
      <c r="K3224">
        <v>7</v>
      </c>
      <c r="L3224">
        <v>1</v>
      </c>
      <c r="M3224">
        <v>0</v>
      </c>
      <c r="N3224">
        <v>15</v>
      </c>
      <c r="O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1147</v>
      </c>
      <c r="W3224">
        <v>14</v>
      </c>
      <c r="X3224">
        <v>3852</v>
      </c>
      <c r="Y3224">
        <v>1065</v>
      </c>
      <c r="Z3224">
        <v>0</v>
      </c>
      <c r="AE3224">
        <v>10.87</v>
      </c>
      <c r="AG3224" t="s">
        <v>60</v>
      </c>
      <c r="AJ3224">
        <v>399</v>
      </c>
      <c r="AS3224">
        <f t="shared" si="250"/>
        <v>0</v>
      </c>
      <c r="AT3224">
        <f t="shared" si="251"/>
        <v>0</v>
      </c>
      <c r="AU3224">
        <f t="shared" si="252"/>
        <v>3</v>
      </c>
      <c r="AV3224" t="e">
        <f t="shared" si="253"/>
        <v>#N/A</v>
      </c>
      <c r="AW3224" t="e">
        <f t="shared" si="254"/>
        <v>#N/A</v>
      </c>
      <c r="AX3224">
        <v>0</v>
      </c>
      <c r="AY3224">
        <v>12000</v>
      </c>
      <c r="AZ3224">
        <v>0.04</v>
      </c>
      <c r="BA3224">
        <v>489</v>
      </c>
      <c r="BB3224">
        <v>15044</v>
      </c>
    </row>
    <row r="3225" spans="1:54" x14ac:dyDescent="0.25">
      <c r="A3225" t="s">
        <v>116</v>
      </c>
      <c r="B3225" t="b">
        <v>0</v>
      </c>
      <c r="D3225" t="s">
        <v>25</v>
      </c>
      <c r="E3225" t="s">
        <v>50</v>
      </c>
      <c r="F3225" t="s">
        <v>65</v>
      </c>
      <c r="G3225" s="1">
        <v>42105</v>
      </c>
      <c r="H3225" t="b">
        <v>0</v>
      </c>
      <c r="I3225" t="b">
        <v>0</v>
      </c>
      <c r="J3225" t="b">
        <v>0</v>
      </c>
      <c r="K3225">
        <v>9</v>
      </c>
      <c r="L3225">
        <v>2</v>
      </c>
      <c r="M3225">
        <v>0</v>
      </c>
      <c r="N3225">
        <v>10</v>
      </c>
      <c r="O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1</v>
      </c>
      <c r="V3225">
        <v>1153</v>
      </c>
      <c r="W3225">
        <v>15</v>
      </c>
      <c r="X3225">
        <v>4024</v>
      </c>
      <c r="Y3225">
        <v>1092</v>
      </c>
      <c r="Z3225">
        <v>1</v>
      </c>
      <c r="AE3225">
        <v>10.87</v>
      </c>
      <c r="AG3225" t="s">
        <v>52</v>
      </c>
      <c r="AJ3225">
        <v>0</v>
      </c>
      <c r="AL3225">
        <v>2831</v>
      </c>
      <c r="AM3225">
        <v>221</v>
      </c>
      <c r="AN3225">
        <v>19</v>
      </c>
      <c r="AO3225">
        <v>15</v>
      </c>
      <c r="AS3225">
        <f t="shared" si="250"/>
        <v>0</v>
      </c>
      <c r="AT3225">
        <f t="shared" si="251"/>
        <v>0</v>
      </c>
      <c r="AU3225">
        <f t="shared" si="252"/>
        <v>2</v>
      </c>
      <c r="AV3225" t="e">
        <f t="shared" si="253"/>
        <v>#N/A</v>
      </c>
      <c r="AW3225" t="e">
        <f t="shared" si="254"/>
        <v>#N/A</v>
      </c>
      <c r="AX3225">
        <v>0</v>
      </c>
      <c r="AY3225">
        <v>12000</v>
      </c>
      <c r="AZ3225">
        <v>0.02</v>
      </c>
      <c r="BA3225">
        <v>247</v>
      </c>
      <c r="BB3225">
        <v>15336</v>
      </c>
    </row>
    <row r="3226" spans="1:54" x14ac:dyDescent="0.25">
      <c r="A3226" t="s">
        <v>116</v>
      </c>
      <c r="B3226" t="b">
        <v>1</v>
      </c>
      <c r="D3226" t="s">
        <v>25</v>
      </c>
      <c r="E3226" t="s">
        <v>50</v>
      </c>
      <c r="F3226" t="s">
        <v>65</v>
      </c>
      <c r="G3226" s="1">
        <v>42086</v>
      </c>
      <c r="H3226" t="b">
        <v>0</v>
      </c>
      <c r="I3226" t="b">
        <v>0</v>
      </c>
      <c r="J3226" t="b">
        <v>0</v>
      </c>
      <c r="K3226">
        <v>7</v>
      </c>
      <c r="L3226">
        <v>2</v>
      </c>
      <c r="M3226">
        <v>0</v>
      </c>
      <c r="N3226">
        <v>13</v>
      </c>
      <c r="O3226">
        <v>0</v>
      </c>
      <c r="P3226">
        <v>2</v>
      </c>
      <c r="Q3226">
        <v>0</v>
      </c>
      <c r="R3226">
        <v>0</v>
      </c>
      <c r="S3226">
        <v>3</v>
      </c>
      <c r="T3226">
        <v>0</v>
      </c>
      <c r="U3226">
        <v>1</v>
      </c>
      <c r="V3226">
        <v>1205</v>
      </c>
      <c r="W3226">
        <v>16</v>
      </c>
      <c r="X3226">
        <v>4327</v>
      </c>
      <c r="Y3226">
        <v>1220</v>
      </c>
      <c r="Z3226">
        <v>0</v>
      </c>
      <c r="AE3226">
        <v>10.78</v>
      </c>
      <c r="AG3226" t="s">
        <v>52</v>
      </c>
      <c r="AJ3226">
        <v>0</v>
      </c>
      <c r="AL3226">
        <v>7457</v>
      </c>
      <c r="AM3226">
        <v>41</v>
      </c>
      <c r="AN3226">
        <v>20</v>
      </c>
      <c r="AO3226">
        <v>13</v>
      </c>
      <c r="AS3226">
        <f t="shared" si="250"/>
        <v>1</v>
      </c>
      <c r="AT3226">
        <f t="shared" si="251"/>
        <v>0</v>
      </c>
      <c r="AU3226">
        <f t="shared" si="252"/>
        <v>2</v>
      </c>
      <c r="AV3226" t="e">
        <f t="shared" si="253"/>
        <v>#N/A</v>
      </c>
      <c r="AW3226" t="e">
        <f t="shared" si="254"/>
        <v>#N/A</v>
      </c>
      <c r="AX3226">
        <v>1</v>
      </c>
      <c r="AY3226">
        <v>12000</v>
      </c>
      <c r="AZ3226">
        <v>0.69</v>
      </c>
      <c r="BA3226">
        <v>8282</v>
      </c>
      <c r="BB3226">
        <v>0</v>
      </c>
    </row>
    <row r="3227" spans="1:54" x14ac:dyDescent="0.25">
      <c r="A3227" t="s">
        <v>116</v>
      </c>
      <c r="B3227" t="b">
        <v>0</v>
      </c>
      <c r="D3227" t="s">
        <v>25</v>
      </c>
      <c r="E3227" t="s">
        <v>50</v>
      </c>
      <c r="F3227" t="s">
        <v>65</v>
      </c>
      <c r="G3227" s="1">
        <v>42066</v>
      </c>
      <c r="H3227" t="b">
        <v>0</v>
      </c>
      <c r="I3227" t="b">
        <v>0</v>
      </c>
      <c r="J3227" t="b">
        <v>0</v>
      </c>
      <c r="K3227">
        <v>10</v>
      </c>
      <c r="L3227">
        <v>5</v>
      </c>
      <c r="M3227">
        <v>0</v>
      </c>
      <c r="N3227">
        <v>9</v>
      </c>
      <c r="O3227">
        <v>1</v>
      </c>
      <c r="P3227">
        <v>2</v>
      </c>
      <c r="Q3227">
        <v>0</v>
      </c>
      <c r="R3227">
        <v>0</v>
      </c>
      <c r="S3227">
        <v>0</v>
      </c>
      <c r="T3227">
        <v>0</v>
      </c>
      <c r="U3227">
        <v>1</v>
      </c>
      <c r="V3227">
        <v>1178</v>
      </c>
      <c r="W3227">
        <v>18</v>
      </c>
      <c r="X3227">
        <v>4403</v>
      </c>
      <c r="Y3227">
        <v>986</v>
      </c>
      <c r="Z3227">
        <v>0</v>
      </c>
      <c r="AE3227">
        <v>10.74</v>
      </c>
      <c r="AG3227" t="s">
        <v>52</v>
      </c>
      <c r="AJ3227">
        <v>0</v>
      </c>
      <c r="AL3227">
        <v>11768</v>
      </c>
      <c r="AM3227">
        <v>1053</v>
      </c>
      <c r="AN3227">
        <v>21</v>
      </c>
      <c r="AO3227">
        <v>17</v>
      </c>
      <c r="AS3227">
        <f t="shared" si="250"/>
        <v>0</v>
      </c>
      <c r="AT3227">
        <f t="shared" si="251"/>
        <v>0</v>
      </c>
      <c r="AU3227">
        <f t="shared" si="252"/>
        <v>2</v>
      </c>
      <c r="AV3227" t="e">
        <f t="shared" si="253"/>
        <v>#N/A</v>
      </c>
      <c r="AW3227" t="e">
        <f t="shared" si="254"/>
        <v>#N/A</v>
      </c>
      <c r="AX3227">
        <v>0</v>
      </c>
      <c r="AY3227">
        <v>12000</v>
      </c>
      <c r="AZ3227">
        <v>0.67</v>
      </c>
      <c r="BA3227">
        <v>8042</v>
      </c>
      <c r="BB3227">
        <v>731</v>
      </c>
    </row>
    <row r="3228" spans="1:54" x14ac:dyDescent="0.25">
      <c r="A3228" t="s">
        <v>116</v>
      </c>
      <c r="B3228" t="b">
        <v>0</v>
      </c>
      <c r="D3228" t="s">
        <v>25</v>
      </c>
      <c r="E3228" t="s">
        <v>50</v>
      </c>
      <c r="F3228" t="s">
        <v>65</v>
      </c>
      <c r="G3228" s="1">
        <v>42040</v>
      </c>
      <c r="H3228" t="b">
        <v>0</v>
      </c>
      <c r="I3228" t="b">
        <v>0</v>
      </c>
      <c r="J3228" t="b">
        <v>0</v>
      </c>
      <c r="K3228">
        <v>6</v>
      </c>
      <c r="L3228">
        <v>2</v>
      </c>
      <c r="M3228">
        <v>0</v>
      </c>
      <c r="N3228">
        <v>7</v>
      </c>
      <c r="O3228">
        <v>0</v>
      </c>
      <c r="P3228">
        <v>1</v>
      </c>
      <c r="Q3228">
        <v>0</v>
      </c>
      <c r="R3228">
        <v>0</v>
      </c>
      <c r="S3228">
        <v>2</v>
      </c>
      <c r="T3228">
        <v>1</v>
      </c>
      <c r="U3228">
        <v>1</v>
      </c>
      <c r="V3228">
        <v>1005</v>
      </c>
      <c r="W3228">
        <v>13</v>
      </c>
      <c r="X3228">
        <v>3681</v>
      </c>
      <c r="Y3228">
        <v>911</v>
      </c>
      <c r="Z3228">
        <v>0</v>
      </c>
      <c r="AE3228">
        <v>10.9</v>
      </c>
      <c r="AG3228" t="s">
        <v>52</v>
      </c>
      <c r="AJ3228">
        <v>1</v>
      </c>
      <c r="AL3228">
        <v>6765</v>
      </c>
      <c r="AM3228">
        <v>895</v>
      </c>
      <c r="AN3228">
        <v>20</v>
      </c>
      <c r="AO3228">
        <v>17</v>
      </c>
      <c r="AS3228">
        <f t="shared" si="250"/>
        <v>0</v>
      </c>
      <c r="AT3228">
        <f t="shared" si="251"/>
        <v>0</v>
      </c>
      <c r="AU3228">
        <f t="shared" si="252"/>
        <v>2</v>
      </c>
      <c r="AV3228" t="e">
        <f t="shared" si="253"/>
        <v>#N/A</v>
      </c>
      <c r="AW3228" t="e">
        <f t="shared" si="254"/>
        <v>#N/A</v>
      </c>
      <c r="AX3228">
        <v>0</v>
      </c>
      <c r="AY3228">
        <v>12000</v>
      </c>
      <c r="AZ3228">
        <v>0.65</v>
      </c>
      <c r="BA3228">
        <v>7790</v>
      </c>
      <c r="BB3228">
        <v>1115</v>
      </c>
    </row>
    <row r="3229" spans="1:54" x14ac:dyDescent="0.25">
      <c r="A3229" t="s">
        <v>116</v>
      </c>
      <c r="B3229" t="b">
        <v>0</v>
      </c>
      <c r="D3229" t="s">
        <v>25</v>
      </c>
      <c r="E3229" t="s">
        <v>50</v>
      </c>
      <c r="F3229" t="s">
        <v>65</v>
      </c>
      <c r="G3229" s="1">
        <v>42019</v>
      </c>
      <c r="H3229" t="b">
        <v>0</v>
      </c>
      <c r="I3229" t="b">
        <v>0</v>
      </c>
      <c r="J3229" t="b">
        <v>0</v>
      </c>
      <c r="K3229">
        <v>10</v>
      </c>
      <c r="L3229">
        <v>4</v>
      </c>
      <c r="M3229">
        <v>0</v>
      </c>
      <c r="N3229">
        <v>5</v>
      </c>
      <c r="O3229">
        <v>0</v>
      </c>
      <c r="P3229">
        <v>1</v>
      </c>
      <c r="Q3229">
        <v>0</v>
      </c>
      <c r="R3229">
        <v>1</v>
      </c>
      <c r="S3229">
        <v>1</v>
      </c>
      <c r="T3229">
        <v>0</v>
      </c>
      <c r="U3229">
        <v>1</v>
      </c>
      <c r="V3229">
        <v>1329</v>
      </c>
      <c r="W3229">
        <v>17</v>
      </c>
      <c r="X3229">
        <v>4272</v>
      </c>
      <c r="Y3229">
        <v>1221</v>
      </c>
      <c r="Z3229">
        <v>1</v>
      </c>
      <c r="AE3229">
        <v>10.9</v>
      </c>
      <c r="AG3229" t="s">
        <v>52</v>
      </c>
      <c r="AJ3229">
        <v>0</v>
      </c>
      <c r="AL3229">
        <v>9458</v>
      </c>
      <c r="AM3229">
        <v>192</v>
      </c>
      <c r="AN3229">
        <v>20</v>
      </c>
      <c r="AO3229">
        <v>15</v>
      </c>
      <c r="AS3229">
        <f t="shared" si="250"/>
        <v>0</v>
      </c>
      <c r="AT3229">
        <f t="shared" si="251"/>
        <v>0</v>
      </c>
      <c r="AU3229">
        <f t="shared" si="252"/>
        <v>2</v>
      </c>
      <c r="AV3229" t="e">
        <f t="shared" si="253"/>
        <v>#N/A</v>
      </c>
      <c r="AW3229" t="e">
        <f t="shared" si="254"/>
        <v>#N/A</v>
      </c>
      <c r="AX3229">
        <v>0</v>
      </c>
      <c r="AY3229">
        <v>12000</v>
      </c>
      <c r="AZ3229">
        <v>0.63</v>
      </c>
      <c r="BA3229">
        <v>7568</v>
      </c>
      <c r="BB3229">
        <v>1593</v>
      </c>
    </row>
    <row r="3230" spans="1:54" x14ac:dyDescent="0.25">
      <c r="A3230" t="s">
        <v>116</v>
      </c>
      <c r="B3230" t="b">
        <v>1</v>
      </c>
      <c r="D3230" t="s">
        <v>62</v>
      </c>
      <c r="E3230" t="s">
        <v>50</v>
      </c>
      <c r="F3230" t="s">
        <v>65</v>
      </c>
      <c r="G3230" s="1">
        <v>41997</v>
      </c>
      <c r="H3230" t="b">
        <v>0</v>
      </c>
      <c r="I3230" t="b">
        <v>0</v>
      </c>
      <c r="J3230" t="b">
        <v>1</v>
      </c>
      <c r="K3230">
        <v>26</v>
      </c>
      <c r="L3230">
        <v>11</v>
      </c>
      <c r="M3230">
        <v>0</v>
      </c>
      <c r="N3230">
        <v>17</v>
      </c>
      <c r="O3230">
        <v>0</v>
      </c>
      <c r="P3230">
        <v>4</v>
      </c>
      <c r="Q3230">
        <v>0</v>
      </c>
      <c r="R3230">
        <v>0</v>
      </c>
      <c r="S3230">
        <v>6</v>
      </c>
      <c r="T3230">
        <v>0</v>
      </c>
      <c r="U3230">
        <v>1</v>
      </c>
      <c r="V3230">
        <v>1132</v>
      </c>
      <c r="W3230">
        <v>14</v>
      </c>
      <c r="X3230">
        <v>4696</v>
      </c>
      <c r="Y3230">
        <v>1065</v>
      </c>
      <c r="Z3230">
        <v>0</v>
      </c>
      <c r="AE3230">
        <v>10.81</v>
      </c>
      <c r="AG3230" t="s">
        <v>52</v>
      </c>
      <c r="AJ3230">
        <v>1</v>
      </c>
      <c r="AL3230">
        <v>30850</v>
      </c>
      <c r="AM3230">
        <v>5989</v>
      </c>
      <c r="AN3230">
        <v>22</v>
      </c>
      <c r="AO3230">
        <v>20</v>
      </c>
      <c r="AS3230">
        <f t="shared" si="250"/>
        <v>1</v>
      </c>
      <c r="AT3230">
        <f t="shared" si="251"/>
        <v>0</v>
      </c>
      <c r="AU3230">
        <f t="shared" si="252"/>
        <v>3</v>
      </c>
      <c r="AV3230" t="e">
        <f t="shared" si="253"/>
        <v>#N/A</v>
      </c>
      <c r="AW3230" t="e">
        <f t="shared" si="254"/>
        <v>#N/A</v>
      </c>
      <c r="AX3230">
        <v>0</v>
      </c>
      <c r="AY3230">
        <v>12000</v>
      </c>
      <c r="AZ3230">
        <v>0.61</v>
      </c>
      <c r="BA3230">
        <v>7331</v>
      </c>
      <c r="BB3230">
        <v>2014</v>
      </c>
    </row>
    <row r="3231" spans="1:54" x14ac:dyDescent="0.25">
      <c r="A3231" t="s">
        <v>116</v>
      </c>
      <c r="B3231" t="b">
        <v>0</v>
      </c>
      <c r="D3231" t="s">
        <v>25</v>
      </c>
      <c r="E3231" t="s">
        <v>50</v>
      </c>
      <c r="F3231" t="s">
        <v>65</v>
      </c>
      <c r="G3231" s="1">
        <v>41975</v>
      </c>
      <c r="H3231" t="b">
        <v>0</v>
      </c>
      <c r="I3231" t="b">
        <v>0</v>
      </c>
      <c r="J3231" t="b">
        <v>0</v>
      </c>
      <c r="K3231">
        <v>15</v>
      </c>
      <c r="L3231">
        <v>6</v>
      </c>
      <c r="M3231">
        <v>0</v>
      </c>
      <c r="N3231">
        <v>10</v>
      </c>
      <c r="O3231">
        <v>0</v>
      </c>
      <c r="P3231">
        <v>2</v>
      </c>
      <c r="Q3231">
        <v>0</v>
      </c>
      <c r="R3231">
        <v>0</v>
      </c>
      <c r="S3231">
        <v>3</v>
      </c>
      <c r="T3231">
        <v>1</v>
      </c>
      <c r="U3231">
        <v>0</v>
      </c>
      <c r="V3231">
        <v>1167</v>
      </c>
      <c r="W3231">
        <v>15</v>
      </c>
      <c r="X3231">
        <v>4163</v>
      </c>
      <c r="Y3231">
        <v>1126</v>
      </c>
      <c r="Z3231">
        <v>0</v>
      </c>
      <c r="AE3231">
        <v>11.08</v>
      </c>
      <c r="AG3231" t="s">
        <v>52</v>
      </c>
      <c r="AJ3231">
        <v>0</v>
      </c>
      <c r="AL3231">
        <v>36816</v>
      </c>
      <c r="AM3231">
        <v>7559</v>
      </c>
      <c r="AN3231">
        <v>22</v>
      </c>
      <c r="AO3231">
        <v>20</v>
      </c>
      <c r="AS3231">
        <f t="shared" si="250"/>
        <v>0</v>
      </c>
      <c r="AT3231">
        <f t="shared" si="251"/>
        <v>0</v>
      </c>
      <c r="AU3231">
        <f t="shared" si="252"/>
        <v>2</v>
      </c>
      <c r="AV3231" t="e">
        <f t="shared" si="253"/>
        <v>#N/A</v>
      </c>
      <c r="AW3231" t="e">
        <f t="shared" si="254"/>
        <v>#N/A</v>
      </c>
      <c r="AX3231">
        <v>0</v>
      </c>
      <c r="AY3231">
        <v>12000</v>
      </c>
      <c r="AZ3231">
        <v>0.57999999999999996</v>
      </c>
      <c r="BA3231">
        <v>7009</v>
      </c>
      <c r="BB3231">
        <v>2381</v>
      </c>
    </row>
    <row r="3232" spans="1:54" x14ac:dyDescent="0.25">
      <c r="A3232" t="s">
        <v>116</v>
      </c>
      <c r="B3232" t="b">
        <v>0</v>
      </c>
      <c r="D3232" t="s">
        <v>25</v>
      </c>
      <c r="E3232" t="s">
        <v>50</v>
      </c>
      <c r="F3232" t="s">
        <v>65</v>
      </c>
      <c r="G3232" s="1">
        <v>41954</v>
      </c>
      <c r="H3232" t="b">
        <v>0</v>
      </c>
      <c r="I3232" t="b">
        <v>0</v>
      </c>
      <c r="J3232" t="b">
        <v>0</v>
      </c>
      <c r="K3232">
        <v>25</v>
      </c>
      <c r="L3232">
        <v>9</v>
      </c>
      <c r="M3232">
        <v>0</v>
      </c>
      <c r="N3232">
        <v>9</v>
      </c>
      <c r="O3232">
        <v>0</v>
      </c>
      <c r="P3232">
        <v>1</v>
      </c>
      <c r="Q3232">
        <v>0</v>
      </c>
      <c r="R3232">
        <v>0</v>
      </c>
      <c r="S3232">
        <v>3</v>
      </c>
      <c r="T3232">
        <v>1</v>
      </c>
      <c r="U3232">
        <v>0</v>
      </c>
      <c r="V3232">
        <v>1082</v>
      </c>
      <c r="W3232">
        <v>19</v>
      </c>
      <c r="X3232">
        <v>3585</v>
      </c>
      <c r="Y3232">
        <v>931</v>
      </c>
      <c r="Z3232">
        <v>0</v>
      </c>
      <c r="AE3232">
        <v>11.01</v>
      </c>
      <c r="AG3232" t="s">
        <v>52</v>
      </c>
      <c r="AJ3232">
        <v>0</v>
      </c>
      <c r="AL3232">
        <v>35874</v>
      </c>
      <c r="AM3232">
        <v>3202</v>
      </c>
      <c r="AN3232">
        <v>22</v>
      </c>
      <c r="AO3232">
        <v>19</v>
      </c>
      <c r="AS3232">
        <f t="shared" si="250"/>
        <v>0</v>
      </c>
      <c r="AT3232">
        <f t="shared" si="251"/>
        <v>0</v>
      </c>
      <c r="AU3232">
        <f t="shared" si="252"/>
        <v>2</v>
      </c>
      <c r="AV3232" t="e">
        <f t="shared" si="253"/>
        <v>#N/A</v>
      </c>
      <c r="AW3232" t="e">
        <f t="shared" si="254"/>
        <v>#N/A</v>
      </c>
      <c r="AX3232">
        <v>0</v>
      </c>
      <c r="AY3232">
        <v>12000</v>
      </c>
      <c r="AZ3232">
        <v>0.56000000000000005</v>
      </c>
      <c r="BA3232">
        <v>6731</v>
      </c>
      <c r="BB3232">
        <v>2698</v>
      </c>
    </row>
    <row r="3233" spans="1:54" x14ac:dyDescent="0.25">
      <c r="A3233" t="s">
        <v>116</v>
      </c>
      <c r="B3233" t="b">
        <v>0</v>
      </c>
      <c r="D3233" t="s">
        <v>25</v>
      </c>
      <c r="E3233" t="s">
        <v>50</v>
      </c>
      <c r="F3233" t="s">
        <v>65</v>
      </c>
      <c r="G3233" s="1">
        <v>41925</v>
      </c>
      <c r="H3233" t="b">
        <v>0</v>
      </c>
      <c r="I3233" t="b">
        <v>0</v>
      </c>
      <c r="J3233" t="b">
        <v>0</v>
      </c>
      <c r="K3233">
        <v>16</v>
      </c>
      <c r="L3233">
        <v>8</v>
      </c>
      <c r="M3233">
        <v>0</v>
      </c>
      <c r="N3233">
        <v>6</v>
      </c>
      <c r="O3233">
        <v>0</v>
      </c>
      <c r="P3233">
        <v>1</v>
      </c>
      <c r="Q3233">
        <v>0</v>
      </c>
      <c r="R3233">
        <v>0</v>
      </c>
      <c r="S3233">
        <v>3</v>
      </c>
      <c r="T3233">
        <v>2</v>
      </c>
      <c r="U3233">
        <v>1</v>
      </c>
      <c r="V3233">
        <v>1123</v>
      </c>
      <c r="W3233">
        <v>15</v>
      </c>
      <c r="X3233">
        <v>3856</v>
      </c>
      <c r="Y3233">
        <v>1040</v>
      </c>
      <c r="Z3233">
        <v>0</v>
      </c>
      <c r="AE3233">
        <v>11.21</v>
      </c>
      <c r="AG3233" t="s">
        <v>52</v>
      </c>
      <c r="AJ3233">
        <v>0</v>
      </c>
      <c r="AL3233">
        <v>23076</v>
      </c>
      <c r="AM3233">
        <v>2238</v>
      </c>
      <c r="AN3233">
        <v>22</v>
      </c>
      <c r="AO3233">
        <v>18</v>
      </c>
      <c r="AS3233">
        <f t="shared" si="250"/>
        <v>0</v>
      </c>
      <c r="AT3233">
        <f t="shared" si="251"/>
        <v>0</v>
      </c>
      <c r="AU3233">
        <f t="shared" si="252"/>
        <v>2</v>
      </c>
      <c r="AV3233" t="e">
        <f t="shared" si="253"/>
        <v>#N/A</v>
      </c>
      <c r="AW3233" t="e">
        <f t="shared" si="254"/>
        <v>#N/A</v>
      </c>
      <c r="AX3233">
        <v>0</v>
      </c>
      <c r="AY3233">
        <v>12000</v>
      </c>
      <c r="AZ3233">
        <v>0.52</v>
      </c>
      <c r="BA3233">
        <v>6289</v>
      </c>
      <c r="BB3233">
        <v>2948</v>
      </c>
    </row>
    <row r="3234" spans="1:54" x14ac:dyDescent="0.25">
      <c r="A3234" t="s">
        <v>116</v>
      </c>
      <c r="B3234" t="b">
        <v>1</v>
      </c>
      <c r="D3234" t="s">
        <v>25</v>
      </c>
      <c r="E3234" t="s">
        <v>50</v>
      </c>
      <c r="F3234" t="s">
        <v>65</v>
      </c>
      <c r="G3234" s="1">
        <v>41906</v>
      </c>
      <c r="H3234" t="b">
        <v>0</v>
      </c>
      <c r="I3234" t="b">
        <v>0</v>
      </c>
      <c r="J3234" t="b">
        <v>0</v>
      </c>
      <c r="K3234">
        <v>11</v>
      </c>
      <c r="L3234">
        <v>4</v>
      </c>
      <c r="M3234">
        <v>0</v>
      </c>
      <c r="N3234">
        <v>7</v>
      </c>
      <c r="O3234">
        <v>0</v>
      </c>
      <c r="P3234">
        <v>1</v>
      </c>
      <c r="Q3234">
        <v>0</v>
      </c>
      <c r="R3234">
        <v>0</v>
      </c>
      <c r="S3234">
        <v>0</v>
      </c>
      <c r="T3234">
        <v>0</v>
      </c>
      <c r="U3234">
        <v>1</v>
      </c>
      <c r="V3234">
        <v>958</v>
      </c>
      <c r="W3234">
        <v>14</v>
      </c>
      <c r="X3234">
        <v>3219</v>
      </c>
      <c r="Y3234">
        <v>843</v>
      </c>
      <c r="Z3234">
        <v>0</v>
      </c>
      <c r="AE3234">
        <v>10.53</v>
      </c>
      <c r="AG3234" t="s">
        <v>52</v>
      </c>
      <c r="AJ3234">
        <v>0</v>
      </c>
      <c r="AL3234">
        <v>15387</v>
      </c>
      <c r="AM3234">
        <v>1656</v>
      </c>
      <c r="AN3234">
        <v>21</v>
      </c>
      <c r="AO3234">
        <v>18</v>
      </c>
      <c r="AS3234">
        <f t="shared" si="250"/>
        <v>1</v>
      </c>
      <c r="AT3234">
        <f t="shared" si="251"/>
        <v>0</v>
      </c>
      <c r="AU3234">
        <f t="shared" si="252"/>
        <v>2</v>
      </c>
      <c r="AV3234" t="e">
        <f t="shared" si="253"/>
        <v>#N/A</v>
      </c>
      <c r="AW3234" t="e">
        <f t="shared" si="254"/>
        <v>#N/A</v>
      </c>
      <c r="AX3234">
        <v>0</v>
      </c>
      <c r="AY3234">
        <v>12000</v>
      </c>
      <c r="AZ3234">
        <v>0.5</v>
      </c>
      <c r="BA3234">
        <v>6014</v>
      </c>
      <c r="BB3234">
        <v>3184</v>
      </c>
    </row>
    <row r="3235" spans="1:54" x14ac:dyDescent="0.25">
      <c r="A3235" t="s">
        <v>116</v>
      </c>
      <c r="B3235" t="b">
        <v>0</v>
      </c>
      <c r="D3235" t="s">
        <v>54</v>
      </c>
      <c r="E3235" t="s">
        <v>50</v>
      </c>
      <c r="F3235" t="s">
        <v>65</v>
      </c>
      <c r="G3235" s="1">
        <v>41877</v>
      </c>
      <c r="H3235" t="b">
        <v>0</v>
      </c>
      <c r="I3235" t="b">
        <v>0</v>
      </c>
      <c r="J3235" t="b">
        <v>0</v>
      </c>
      <c r="K3235">
        <v>3</v>
      </c>
      <c r="L3235">
        <v>2</v>
      </c>
      <c r="M3235">
        <v>0</v>
      </c>
      <c r="N3235">
        <v>7</v>
      </c>
      <c r="O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1147</v>
      </c>
      <c r="W3235">
        <v>14</v>
      </c>
      <c r="X3235">
        <v>4026</v>
      </c>
      <c r="Y3235">
        <v>1164</v>
      </c>
      <c r="Z3235">
        <v>0</v>
      </c>
      <c r="AE3235">
        <v>10.89</v>
      </c>
      <c r="AG3235" t="s">
        <v>52</v>
      </c>
      <c r="AJ3235">
        <v>0</v>
      </c>
      <c r="AL3235">
        <v>1623</v>
      </c>
      <c r="AM3235">
        <v>47</v>
      </c>
      <c r="AN3235">
        <v>18</v>
      </c>
      <c r="AO3235">
        <v>13</v>
      </c>
      <c r="AS3235">
        <f t="shared" si="250"/>
        <v>0</v>
      </c>
      <c r="AT3235">
        <f t="shared" si="251"/>
        <v>0</v>
      </c>
      <c r="AU3235">
        <f t="shared" si="252"/>
        <v>1</v>
      </c>
      <c r="AV3235" t="e">
        <f t="shared" si="253"/>
        <v>#N/A</v>
      </c>
      <c r="AW3235" t="e">
        <f t="shared" si="254"/>
        <v>#N/A</v>
      </c>
      <c r="AX3235">
        <v>0</v>
      </c>
      <c r="AY3235">
        <v>12000</v>
      </c>
      <c r="AZ3235">
        <v>0.48</v>
      </c>
      <c r="BA3235">
        <v>5738</v>
      </c>
      <c r="BB3235">
        <v>3465</v>
      </c>
    </row>
    <row r="3236" spans="1:54" x14ac:dyDescent="0.25">
      <c r="A3236" t="s">
        <v>116</v>
      </c>
      <c r="B3236" t="b">
        <v>0</v>
      </c>
      <c r="D3236" t="s">
        <v>54</v>
      </c>
      <c r="E3236" t="s">
        <v>50</v>
      </c>
      <c r="F3236" t="s">
        <v>65</v>
      </c>
      <c r="G3236" s="1">
        <v>41837</v>
      </c>
      <c r="H3236" t="b">
        <v>0</v>
      </c>
      <c r="I3236" t="b">
        <v>0</v>
      </c>
      <c r="J3236" t="b">
        <v>0</v>
      </c>
      <c r="K3236">
        <v>5</v>
      </c>
      <c r="L3236">
        <v>2</v>
      </c>
      <c r="M3236">
        <v>0</v>
      </c>
      <c r="N3236">
        <v>9</v>
      </c>
      <c r="O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1041</v>
      </c>
      <c r="W3236">
        <v>13</v>
      </c>
      <c r="X3236">
        <v>3668</v>
      </c>
      <c r="Y3236">
        <v>940</v>
      </c>
      <c r="Z3236">
        <v>0</v>
      </c>
      <c r="AE3236">
        <v>11.12</v>
      </c>
      <c r="AG3236" t="s">
        <v>52</v>
      </c>
      <c r="AJ3236">
        <v>0</v>
      </c>
      <c r="AL3236">
        <v>2295</v>
      </c>
      <c r="AM3236">
        <v>88</v>
      </c>
      <c r="AN3236">
        <v>18</v>
      </c>
      <c r="AO3236">
        <v>14</v>
      </c>
      <c r="AS3236">
        <f t="shared" si="250"/>
        <v>0</v>
      </c>
      <c r="AT3236">
        <f t="shared" si="251"/>
        <v>0</v>
      </c>
      <c r="AU3236">
        <f t="shared" si="252"/>
        <v>1</v>
      </c>
      <c r="AV3236" t="e">
        <f t="shared" si="253"/>
        <v>#N/A</v>
      </c>
      <c r="AW3236" t="e">
        <f t="shared" si="254"/>
        <v>#N/A</v>
      </c>
      <c r="AX3236">
        <v>0</v>
      </c>
      <c r="AY3236">
        <v>12000</v>
      </c>
      <c r="AZ3236">
        <v>0.45</v>
      </c>
      <c r="BA3236">
        <v>5456</v>
      </c>
      <c r="BB3236">
        <v>3696</v>
      </c>
    </row>
    <row r="3237" spans="1:54" x14ac:dyDescent="0.25">
      <c r="A3237" t="s">
        <v>116</v>
      </c>
      <c r="B3237" t="b">
        <v>0</v>
      </c>
      <c r="D3237" t="s">
        <v>54</v>
      </c>
      <c r="E3237" t="s">
        <v>50</v>
      </c>
      <c r="F3237" t="s">
        <v>65</v>
      </c>
      <c r="H3237" t="b">
        <v>1</v>
      </c>
      <c r="I3237" t="b">
        <v>0</v>
      </c>
      <c r="J3237" t="b">
        <v>0</v>
      </c>
      <c r="K3237">
        <v>7</v>
      </c>
      <c r="L3237">
        <v>2</v>
      </c>
      <c r="M3237">
        <v>0</v>
      </c>
      <c r="N3237">
        <v>6</v>
      </c>
      <c r="O3237">
        <v>0</v>
      </c>
      <c r="P3237">
        <v>1</v>
      </c>
      <c r="Q3237">
        <v>0</v>
      </c>
      <c r="R3237">
        <v>0</v>
      </c>
      <c r="S3237">
        <v>0</v>
      </c>
      <c r="T3237">
        <v>2</v>
      </c>
      <c r="U3237">
        <v>1</v>
      </c>
      <c r="V3237">
        <v>1168</v>
      </c>
      <c r="W3237">
        <v>14</v>
      </c>
      <c r="X3237">
        <v>3789</v>
      </c>
      <c r="Y3237">
        <v>1100</v>
      </c>
      <c r="Z3237">
        <v>0</v>
      </c>
      <c r="AE3237">
        <v>10.8</v>
      </c>
      <c r="AG3237" t="s">
        <v>52</v>
      </c>
      <c r="AJ3237">
        <v>0</v>
      </c>
      <c r="AL3237">
        <v>2389</v>
      </c>
      <c r="AM3237">
        <v>156</v>
      </c>
      <c r="AN3237">
        <v>18</v>
      </c>
      <c r="AO3237">
        <v>14</v>
      </c>
      <c r="AS3237">
        <f t="shared" si="250"/>
        <v>0</v>
      </c>
      <c r="AT3237">
        <f t="shared" si="251"/>
        <v>0</v>
      </c>
      <c r="AU3237">
        <f t="shared" si="252"/>
        <v>1</v>
      </c>
      <c r="AV3237" t="e">
        <f t="shared" si="253"/>
        <v>#N/A</v>
      </c>
      <c r="AW3237" t="e">
        <f t="shared" si="254"/>
        <v>#N/A</v>
      </c>
      <c r="AX3237">
        <v>0</v>
      </c>
      <c r="AY3237">
        <v>12000</v>
      </c>
      <c r="AZ3237">
        <v>0.43</v>
      </c>
      <c r="BA3237">
        <v>5201</v>
      </c>
      <c r="BB3237">
        <v>3971</v>
      </c>
    </row>
    <row r="3238" spans="1:54" x14ac:dyDescent="0.25">
      <c r="A3238" t="s">
        <v>116</v>
      </c>
      <c r="B3238" t="b">
        <v>0</v>
      </c>
      <c r="D3238" t="s">
        <v>25</v>
      </c>
      <c r="E3238" t="s">
        <v>50</v>
      </c>
      <c r="F3238" t="s">
        <v>65</v>
      </c>
      <c r="G3238" s="1">
        <v>41775</v>
      </c>
      <c r="H3238" t="b">
        <v>0</v>
      </c>
      <c r="I3238" t="b">
        <v>0</v>
      </c>
      <c r="J3238" t="b">
        <v>0</v>
      </c>
      <c r="K3238">
        <v>5</v>
      </c>
      <c r="L3238">
        <v>2</v>
      </c>
      <c r="M3238">
        <v>0</v>
      </c>
      <c r="N3238">
        <v>6</v>
      </c>
      <c r="O3238">
        <v>0</v>
      </c>
      <c r="P3238">
        <v>1</v>
      </c>
      <c r="Q3238">
        <v>0</v>
      </c>
      <c r="R3238">
        <v>0</v>
      </c>
      <c r="S3238">
        <v>1</v>
      </c>
      <c r="T3238">
        <v>0</v>
      </c>
      <c r="U3238">
        <v>0</v>
      </c>
      <c r="V3238">
        <v>1192</v>
      </c>
      <c r="W3238">
        <v>14</v>
      </c>
      <c r="X3238">
        <v>4105</v>
      </c>
      <c r="Y3238">
        <v>1099</v>
      </c>
      <c r="Z3238">
        <v>0</v>
      </c>
      <c r="AE3238">
        <v>11.34</v>
      </c>
      <c r="AG3238" t="s">
        <v>52</v>
      </c>
      <c r="AJ3238">
        <v>0</v>
      </c>
      <c r="AL3238">
        <v>7138</v>
      </c>
      <c r="AM3238">
        <v>537</v>
      </c>
      <c r="AN3238">
        <v>20</v>
      </c>
      <c r="AO3238">
        <v>16</v>
      </c>
      <c r="AS3238">
        <f t="shared" si="250"/>
        <v>0</v>
      </c>
      <c r="AT3238">
        <f t="shared" si="251"/>
        <v>0</v>
      </c>
      <c r="AU3238">
        <f t="shared" si="252"/>
        <v>2</v>
      </c>
      <c r="AV3238" t="e">
        <f t="shared" si="253"/>
        <v>#N/A</v>
      </c>
      <c r="AW3238" t="e">
        <f t="shared" si="254"/>
        <v>#N/A</v>
      </c>
      <c r="AX3238">
        <v>0</v>
      </c>
      <c r="AY3238">
        <v>12000</v>
      </c>
      <c r="AZ3238">
        <v>0.44</v>
      </c>
      <c r="BA3238">
        <v>5232</v>
      </c>
      <c r="BB3238">
        <v>4447</v>
      </c>
    </row>
    <row r="3239" spans="1:54" x14ac:dyDescent="0.25">
      <c r="A3239" t="s">
        <v>116</v>
      </c>
      <c r="B3239" t="b">
        <v>0</v>
      </c>
      <c r="D3239" t="s">
        <v>25</v>
      </c>
      <c r="E3239" t="s">
        <v>50</v>
      </c>
      <c r="F3239" t="s">
        <v>65</v>
      </c>
      <c r="G3239" s="1">
        <v>41760</v>
      </c>
      <c r="H3239" t="b">
        <v>0</v>
      </c>
      <c r="I3239" t="b">
        <v>0</v>
      </c>
      <c r="J3239" t="b">
        <v>0</v>
      </c>
      <c r="K3239">
        <v>5</v>
      </c>
      <c r="L3239">
        <v>2</v>
      </c>
      <c r="M3239">
        <v>0</v>
      </c>
      <c r="N3239">
        <v>4</v>
      </c>
      <c r="O3239">
        <v>0</v>
      </c>
      <c r="P3239">
        <v>1</v>
      </c>
      <c r="Q3239">
        <v>0</v>
      </c>
      <c r="R3239">
        <v>1</v>
      </c>
      <c r="S3239">
        <v>4</v>
      </c>
      <c r="T3239">
        <v>0</v>
      </c>
      <c r="U3239">
        <v>0</v>
      </c>
      <c r="V3239">
        <v>1148</v>
      </c>
      <c r="W3239">
        <v>13</v>
      </c>
      <c r="X3239">
        <v>3947</v>
      </c>
      <c r="Y3239">
        <v>1253</v>
      </c>
      <c r="Z3239">
        <v>0</v>
      </c>
      <c r="AE3239">
        <v>10.97</v>
      </c>
      <c r="AG3239" t="s">
        <v>52</v>
      </c>
      <c r="AJ3239">
        <v>0</v>
      </c>
      <c r="AL3239">
        <v>5627</v>
      </c>
      <c r="AM3239">
        <v>66</v>
      </c>
      <c r="AN3239">
        <v>20</v>
      </c>
      <c r="AO3239">
        <v>13</v>
      </c>
      <c r="AS3239">
        <f t="shared" si="250"/>
        <v>0</v>
      </c>
      <c r="AT3239">
        <f t="shared" si="251"/>
        <v>0</v>
      </c>
      <c r="AU3239">
        <f t="shared" si="252"/>
        <v>2</v>
      </c>
      <c r="AV3239" t="e">
        <f t="shared" si="253"/>
        <v>#N/A</v>
      </c>
      <c r="AW3239" t="e">
        <f t="shared" si="254"/>
        <v>#N/A</v>
      </c>
      <c r="AX3239">
        <v>0</v>
      </c>
      <c r="AY3239">
        <v>12000</v>
      </c>
      <c r="AZ3239">
        <v>0.37</v>
      </c>
      <c r="BA3239">
        <v>4447</v>
      </c>
      <c r="BB3239">
        <v>5201</v>
      </c>
    </row>
    <row r="3240" spans="1:54" x14ac:dyDescent="0.25">
      <c r="A3240" t="s">
        <v>116</v>
      </c>
      <c r="B3240" t="b">
        <v>1</v>
      </c>
      <c r="D3240" t="s">
        <v>25</v>
      </c>
      <c r="E3240" t="s">
        <v>50</v>
      </c>
      <c r="F3240" t="s">
        <v>65</v>
      </c>
      <c r="G3240" s="1">
        <v>41722</v>
      </c>
      <c r="H3240" t="b">
        <v>0</v>
      </c>
      <c r="I3240" t="b">
        <v>0</v>
      </c>
      <c r="J3240" t="b">
        <v>0</v>
      </c>
      <c r="K3240">
        <v>6</v>
      </c>
      <c r="L3240">
        <v>2</v>
      </c>
      <c r="M3240">
        <v>0</v>
      </c>
      <c r="N3240">
        <v>9</v>
      </c>
      <c r="O3240">
        <v>0</v>
      </c>
      <c r="P3240">
        <v>2</v>
      </c>
      <c r="Q3240">
        <v>0</v>
      </c>
      <c r="R3240">
        <v>0</v>
      </c>
      <c r="S3240">
        <v>3</v>
      </c>
      <c r="T3240">
        <v>0</v>
      </c>
      <c r="U3240">
        <v>0</v>
      </c>
      <c r="V3240">
        <v>1084</v>
      </c>
      <c r="W3240">
        <v>14</v>
      </c>
      <c r="X3240">
        <v>3643</v>
      </c>
      <c r="Y3240">
        <v>959</v>
      </c>
      <c r="Z3240">
        <v>0</v>
      </c>
      <c r="AE3240">
        <v>10.98</v>
      </c>
      <c r="AG3240" t="s">
        <v>52</v>
      </c>
      <c r="AJ3240">
        <v>6</v>
      </c>
      <c r="AL3240">
        <v>16683</v>
      </c>
      <c r="AM3240">
        <v>2467</v>
      </c>
      <c r="AN3240">
        <v>21</v>
      </c>
      <c r="AO3240">
        <v>18</v>
      </c>
      <c r="AS3240">
        <f t="shared" si="250"/>
        <v>1</v>
      </c>
      <c r="AT3240">
        <f t="shared" si="251"/>
        <v>0</v>
      </c>
      <c r="AU3240">
        <f t="shared" si="252"/>
        <v>2</v>
      </c>
      <c r="AV3240" t="e">
        <f t="shared" si="253"/>
        <v>#N/A</v>
      </c>
      <c r="AW3240" t="e">
        <f t="shared" si="254"/>
        <v>#N/A</v>
      </c>
      <c r="AX3240">
        <v>0</v>
      </c>
      <c r="AY3240">
        <v>12000</v>
      </c>
      <c r="AZ3240">
        <v>0.33</v>
      </c>
      <c r="BA3240">
        <v>3971</v>
      </c>
      <c r="BB3240">
        <v>5232</v>
      </c>
    </row>
    <row r="3241" spans="1:54" x14ac:dyDescent="0.25">
      <c r="A3241" t="s">
        <v>116</v>
      </c>
      <c r="B3241" t="b">
        <v>0</v>
      </c>
      <c r="D3241" t="s">
        <v>62</v>
      </c>
      <c r="E3241" t="s">
        <v>50</v>
      </c>
      <c r="F3241" t="s">
        <v>65</v>
      </c>
      <c r="G3241" s="1">
        <v>41705</v>
      </c>
      <c r="H3241" t="b">
        <v>1</v>
      </c>
      <c r="I3241" t="b">
        <v>0</v>
      </c>
      <c r="J3241" t="b">
        <v>1</v>
      </c>
      <c r="K3241">
        <v>39</v>
      </c>
      <c r="L3241">
        <v>6</v>
      </c>
      <c r="M3241">
        <v>0</v>
      </c>
      <c r="N3241">
        <v>20</v>
      </c>
      <c r="O3241">
        <v>0</v>
      </c>
      <c r="P3241">
        <v>4</v>
      </c>
      <c r="Q3241">
        <v>0</v>
      </c>
      <c r="R3241">
        <v>0</v>
      </c>
      <c r="S3241">
        <v>8</v>
      </c>
      <c r="T3241">
        <v>0</v>
      </c>
      <c r="U3241">
        <v>0</v>
      </c>
      <c r="V3241">
        <v>977</v>
      </c>
      <c r="W3241">
        <v>14</v>
      </c>
      <c r="X3241">
        <v>3519</v>
      </c>
      <c r="Y3241">
        <v>889</v>
      </c>
      <c r="Z3241">
        <v>0</v>
      </c>
      <c r="AE3241">
        <v>10.71</v>
      </c>
      <c r="AG3241" t="s">
        <v>52</v>
      </c>
      <c r="AJ3241">
        <v>8</v>
      </c>
      <c r="AL3241">
        <v>39683</v>
      </c>
      <c r="AM3241">
        <v>10640</v>
      </c>
      <c r="AN3241">
        <v>22</v>
      </c>
      <c r="AO3241">
        <v>21</v>
      </c>
      <c r="AS3241">
        <f t="shared" si="250"/>
        <v>0</v>
      </c>
      <c r="AT3241">
        <f t="shared" si="251"/>
        <v>0</v>
      </c>
      <c r="AU3241">
        <f t="shared" si="252"/>
        <v>3</v>
      </c>
      <c r="AV3241" t="e">
        <f t="shared" si="253"/>
        <v>#N/A</v>
      </c>
      <c r="AW3241" t="e">
        <f t="shared" si="254"/>
        <v>#N/A</v>
      </c>
      <c r="AX3241">
        <v>0</v>
      </c>
      <c r="AY3241">
        <v>12000</v>
      </c>
      <c r="AZ3241">
        <v>0.31</v>
      </c>
      <c r="BA3241">
        <v>3696</v>
      </c>
      <c r="BB3241">
        <v>5456</v>
      </c>
    </row>
    <row r="3242" spans="1:54" x14ac:dyDescent="0.25">
      <c r="A3242" t="s">
        <v>116</v>
      </c>
      <c r="B3242" t="b">
        <v>0</v>
      </c>
      <c r="D3242" t="s">
        <v>54</v>
      </c>
      <c r="E3242" t="s">
        <v>50</v>
      </c>
      <c r="F3242" t="s">
        <v>65</v>
      </c>
      <c r="G3242" s="1">
        <v>41688</v>
      </c>
      <c r="H3242" t="b">
        <v>0</v>
      </c>
      <c r="I3242" t="b">
        <v>0</v>
      </c>
      <c r="J3242" t="b">
        <v>0</v>
      </c>
      <c r="K3242">
        <v>7</v>
      </c>
      <c r="L3242">
        <v>2</v>
      </c>
      <c r="M3242">
        <v>0</v>
      </c>
      <c r="N3242">
        <v>9</v>
      </c>
      <c r="O3242">
        <v>1</v>
      </c>
      <c r="P3242">
        <v>2</v>
      </c>
      <c r="Q3242">
        <v>0</v>
      </c>
      <c r="R3242">
        <v>0</v>
      </c>
      <c r="S3242">
        <v>8</v>
      </c>
      <c r="T3242">
        <v>1</v>
      </c>
      <c r="U3242">
        <v>0</v>
      </c>
      <c r="V3242">
        <v>1258</v>
      </c>
      <c r="W3242">
        <v>16</v>
      </c>
      <c r="X3242">
        <v>4691</v>
      </c>
      <c r="Y3242">
        <v>1248</v>
      </c>
      <c r="Z3242">
        <v>0</v>
      </c>
      <c r="AE3242">
        <v>10.94</v>
      </c>
      <c r="AG3242" t="s">
        <v>52</v>
      </c>
      <c r="AJ3242">
        <v>2</v>
      </c>
      <c r="AL3242">
        <v>2458</v>
      </c>
      <c r="AM3242">
        <v>50</v>
      </c>
      <c r="AN3242">
        <v>18</v>
      </c>
      <c r="AO3242">
        <v>13</v>
      </c>
      <c r="AS3242">
        <f t="shared" si="250"/>
        <v>0</v>
      </c>
      <c r="AT3242">
        <f t="shared" si="251"/>
        <v>0</v>
      </c>
      <c r="AU3242">
        <f t="shared" si="252"/>
        <v>1</v>
      </c>
      <c r="AV3242" t="e">
        <f t="shared" si="253"/>
        <v>#N/A</v>
      </c>
      <c r="AW3242" t="e">
        <f t="shared" si="254"/>
        <v>#N/A</v>
      </c>
      <c r="AX3242">
        <v>0</v>
      </c>
      <c r="AY3242">
        <v>12000</v>
      </c>
      <c r="AZ3242">
        <v>0.28999999999999998</v>
      </c>
      <c r="BA3242">
        <v>3465</v>
      </c>
      <c r="BB3242">
        <v>5738</v>
      </c>
    </row>
    <row r="3243" spans="1:54" x14ac:dyDescent="0.25">
      <c r="A3243" t="s">
        <v>116</v>
      </c>
      <c r="B3243" t="b">
        <v>0</v>
      </c>
      <c r="D3243" t="s">
        <v>25</v>
      </c>
      <c r="E3243" t="s">
        <v>50</v>
      </c>
      <c r="F3243" t="s">
        <v>65</v>
      </c>
      <c r="G3243" s="1">
        <v>41668</v>
      </c>
      <c r="H3243" t="b">
        <v>0</v>
      </c>
      <c r="I3243" t="b">
        <v>0</v>
      </c>
      <c r="J3243" t="b">
        <v>0</v>
      </c>
      <c r="K3243">
        <v>7</v>
      </c>
      <c r="L3243">
        <v>2</v>
      </c>
      <c r="M3243">
        <v>0</v>
      </c>
      <c r="N3243">
        <v>3</v>
      </c>
      <c r="O3243">
        <v>0</v>
      </c>
      <c r="P3243">
        <v>1</v>
      </c>
      <c r="Q3243">
        <v>0</v>
      </c>
      <c r="R3243">
        <v>0</v>
      </c>
      <c r="S3243">
        <v>3</v>
      </c>
      <c r="T3243">
        <v>0</v>
      </c>
      <c r="U3243">
        <v>0</v>
      </c>
      <c r="V3243">
        <v>1135</v>
      </c>
      <c r="W3243">
        <v>14</v>
      </c>
      <c r="X3243">
        <v>4099</v>
      </c>
      <c r="Y3243">
        <v>1125</v>
      </c>
      <c r="Z3243">
        <v>0</v>
      </c>
      <c r="AE3243">
        <v>10.54</v>
      </c>
      <c r="AG3243" t="s">
        <v>52</v>
      </c>
      <c r="AJ3243">
        <v>4</v>
      </c>
      <c r="AL3243">
        <v>2649</v>
      </c>
      <c r="AM3243">
        <v>243</v>
      </c>
      <c r="AN3243">
        <v>19</v>
      </c>
      <c r="AO3243">
        <v>15</v>
      </c>
      <c r="AS3243">
        <f t="shared" si="250"/>
        <v>0</v>
      </c>
      <c r="AT3243">
        <f t="shared" si="251"/>
        <v>0</v>
      </c>
      <c r="AU3243">
        <f t="shared" si="252"/>
        <v>2</v>
      </c>
      <c r="AV3243" t="e">
        <f t="shared" si="253"/>
        <v>#N/A</v>
      </c>
      <c r="AW3243" t="e">
        <f t="shared" si="254"/>
        <v>#N/A</v>
      </c>
      <c r="AX3243">
        <v>0</v>
      </c>
      <c r="AY3243">
        <v>12000</v>
      </c>
      <c r="AZ3243">
        <v>0.27</v>
      </c>
      <c r="BA3243">
        <v>3184</v>
      </c>
      <c r="BB3243">
        <v>6014</v>
      </c>
    </row>
    <row r="3244" spans="1:54" x14ac:dyDescent="0.25">
      <c r="A3244" t="s">
        <v>116</v>
      </c>
      <c r="B3244" t="b">
        <v>1</v>
      </c>
      <c r="D3244" t="s">
        <v>25</v>
      </c>
      <c r="E3244" t="s">
        <v>50</v>
      </c>
      <c r="F3244" t="s">
        <v>65</v>
      </c>
      <c r="G3244" s="1">
        <v>41643</v>
      </c>
      <c r="H3244" t="b">
        <v>0</v>
      </c>
      <c r="I3244" t="b">
        <v>0</v>
      </c>
      <c r="J3244" t="b">
        <v>0</v>
      </c>
      <c r="K3244">
        <v>8</v>
      </c>
      <c r="L3244">
        <v>3</v>
      </c>
      <c r="M3244">
        <v>0</v>
      </c>
      <c r="N3244">
        <v>14</v>
      </c>
      <c r="O3244">
        <v>0</v>
      </c>
      <c r="P3244">
        <v>3</v>
      </c>
      <c r="Q3244">
        <v>0</v>
      </c>
      <c r="R3244">
        <v>0</v>
      </c>
      <c r="S3244">
        <v>6</v>
      </c>
      <c r="T3244">
        <v>1</v>
      </c>
      <c r="U3244">
        <v>0</v>
      </c>
      <c r="V3244">
        <v>1081</v>
      </c>
      <c r="W3244">
        <v>14</v>
      </c>
      <c r="X3244">
        <v>3783</v>
      </c>
      <c r="Y3244">
        <v>978</v>
      </c>
      <c r="Z3244">
        <v>0</v>
      </c>
      <c r="AE3244">
        <v>10.66</v>
      </c>
      <c r="AG3244" t="s">
        <v>52</v>
      </c>
      <c r="AJ3244">
        <v>0</v>
      </c>
      <c r="AL3244">
        <v>10130</v>
      </c>
      <c r="AM3244">
        <v>4909</v>
      </c>
      <c r="AN3244">
        <v>21</v>
      </c>
      <c r="AO3244">
        <v>19</v>
      </c>
      <c r="AS3244">
        <f t="shared" si="250"/>
        <v>1</v>
      </c>
      <c r="AT3244">
        <f t="shared" si="251"/>
        <v>0</v>
      </c>
      <c r="AU3244">
        <f t="shared" si="252"/>
        <v>2</v>
      </c>
      <c r="AV3244" t="e">
        <f t="shared" si="253"/>
        <v>#N/A</v>
      </c>
      <c r="AW3244" t="e">
        <f t="shared" si="254"/>
        <v>#N/A</v>
      </c>
      <c r="AX3244">
        <v>0</v>
      </c>
      <c r="AY3244">
        <v>12000</v>
      </c>
      <c r="AZ3244">
        <v>0.25</v>
      </c>
      <c r="BA3244">
        <v>2948</v>
      </c>
      <c r="BB3244">
        <v>6289</v>
      </c>
    </row>
    <row r="3245" spans="1:54" x14ac:dyDescent="0.25">
      <c r="A3245" t="s">
        <v>116</v>
      </c>
      <c r="B3245" t="b">
        <v>0</v>
      </c>
      <c r="D3245" t="s">
        <v>25</v>
      </c>
      <c r="E3245" t="s">
        <v>50</v>
      </c>
      <c r="F3245" t="s">
        <v>65</v>
      </c>
      <c r="G3245" s="1">
        <v>41625</v>
      </c>
      <c r="H3245" t="b">
        <v>0</v>
      </c>
      <c r="I3245" t="b">
        <v>0</v>
      </c>
      <c r="J3245" t="b">
        <v>0</v>
      </c>
      <c r="K3245">
        <v>10</v>
      </c>
      <c r="L3245">
        <v>4</v>
      </c>
      <c r="M3245">
        <v>0</v>
      </c>
      <c r="N3245">
        <v>15</v>
      </c>
      <c r="O3245">
        <v>0</v>
      </c>
      <c r="P3245">
        <v>3</v>
      </c>
      <c r="Q3245">
        <v>0</v>
      </c>
      <c r="R3245">
        <v>0</v>
      </c>
      <c r="S3245">
        <v>4</v>
      </c>
      <c r="T3245">
        <v>1</v>
      </c>
      <c r="U3245">
        <v>0</v>
      </c>
      <c r="V3245">
        <v>1108</v>
      </c>
      <c r="W3245">
        <v>14</v>
      </c>
      <c r="X3245">
        <v>3737</v>
      </c>
      <c r="Y3245">
        <v>913</v>
      </c>
      <c r="Z3245">
        <v>1</v>
      </c>
      <c r="AE3245">
        <v>11.02</v>
      </c>
      <c r="AG3245" t="s">
        <v>52</v>
      </c>
      <c r="AJ3245">
        <v>0</v>
      </c>
      <c r="AL3245">
        <v>9429</v>
      </c>
      <c r="AM3245">
        <v>151</v>
      </c>
      <c r="AN3245">
        <v>20</v>
      </c>
      <c r="AO3245">
        <v>14</v>
      </c>
      <c r="AS3245">
        <f t="shared" si="250"/>
        <v>0</v>
      </c>
      <c r="AT3245">
        <f t="shared" si="251"/>
        <v>0</v>
      </c>
      <c r="AU3245">
        <f t="shared" si="252"/>
        <v>2</v>
      </c>
      <c r="AV3245" t="e">
        <f t="shared" si="253"/>
        <v>#N/A</v>
      </c>
      <c r="AW3245" t="e">
        <f t="shared" si="254"/>
        <v>#N/A</v>
      </c>
      <c r="AX3245">
        <v>0</v>
      </c>
      <c r="AY3245">
        <v>12000</v>
      </c>
      <c r="AZ3245">
        <v>0.22</v>
      </c>
      <c r="BA3245">
        <v>2698</v>
      </c>
      <c r="BB3245">
        <v>6731</v>
      </c>
    </row>
    <row r="3246" spans="1:54" x14ac:dyDescent="0.25">
      <c r="A3246" t="s">
        <v>116</v>
      </c>
      <c r="B3246" t="b">
        <v>0</v>
      </c>
      <c r="D3246" t="s">
        <v>25</v>
      </c>
      <c r="E3246" t="s">
        <v>50</v>
      </c>
      <c r="F3246" t="s">
        <v>65</v>
      </c>
      <c r="G3246" s="1">
        <v>41597</v>
      </c>
      <c r="H3246" t="b">
        <v>0</v>
      </c>
      <c r="I3246" t="b">
        <v>0</v>
      </c>
      <c r="J3246" t="b">
        <v>0</v>
      </c>
      <c r="K3246">
        <v>13</v>
      </c>
      <c r="L3246">
        <v>6</v>
      </c>
      <c r="M3246">
        <v>0</v>
      </c>
      <c r="N3246">
        <v>13</v>
      </c>
      <c r="O3246">
        <v>0</v>
      </c>
      <c r="P3246">
        <v>2</v>
      </c>
      <c r="Q3246">
        <v>0</v>
      </c>
      <c r="R3246">
        <v>0</v>
      </c>
      <c r="S3246">
        <v>6</v>
      </c>
      <c r="T3246">
        <v>0</v>
      </c>
      <c r="U3246">
        <v>1</v>
      </c>
      <c r="V3246">
        <v>1027</v>
      </c>
      <c r="W3246">
        <v>14</v>
      </c>
      <c r="X3246">
        <v>3501</v>
      </c>
      <c r="Y3246">
        <v>912</v>
      </c>
      <c r="Z3246">
        <v>0</v>
      </c>
      <c r="AE3246">
        <v>10.46</v>
      </c>
      <c r="AG3246" t="s">
        <v>52</v>
      </c>
      <c r="AJ3246">
        <v>0</v>
      </c>
      <c r="AL3246">
        <v>10483</v>
      </c>
      <c r="AM3246">
        <v>792</v>
      </c>
      <c r="AN3246">
        <v>21</v>
      </c>
      <c r="AO3246">
        <v>17</v>
      </c>
      <c r="AS3246">
        <f t="shared" si="250"/>
        <v>0</v>
      </c>
      <c r="AT3246">
        <f t="shared" si="251"/>
        <v>0</v>
      </c>
      <c r="AU3246">
        <f t="shared" si="252"/>
        <v>2</v>
      </c>
      <c r="AV3246" t="e">
        <f t="shared" si="253"/>
        <v>#N/A</v>
      </c>
      <c r="AW3246" t="e">
        <f t="shared" si="254"/>
        <v>#N/A</v>
      </c>
      <c r="AX3246">
        <v>0</v>
      </c>
      <c r="AY3246">
        <v>12000</v>
      </c>
      <c r="AZ3246">
        <v>0.2</v>
      </c>
      <c r="BA3246">
        <v>2381</v>
      </c>
      <c r="BB3246">
        <v>7009</v>
      </c>
    </row>
    <row r="3247" spans="1:54" x14ac:dyDescent="0.25">
      <c r="A3247" t="s">
        <v>116</v>
      </c>
      <c r="B3247" t="b">
        <v>0</v>
      </c>
      <c r="D3247" t="s">
        <v>25</v>
      </c>
      <c r="E3247" t="s">
        <v>50</v>
      </c>
      <c r="F3247" t="s">
        <v>65</v>
      </c>
      <c r="G3247" s="1">
        <v>41575</v>
      </c>
      <c r="H3247" t="b">
        <v>0</v>
      </c>
      <c r="I3247" t="b">
        <v>0</v>
      </c>
      <c r="J3247" t="b">
        <v>0</v>
      </c>
      <c r="K3247">
        <v>18</v>
      </c>
      <c r="L3247">
        <v>9</v>
      </c>
      <c r="M3247">
        <v>0</v>
      </c>
      <c r="N3247">
        <v>13</v>
      </c>
      <c r="O3247">
        <v>0</v>
      </c>
      <c r="P3247">
        <v>2</v>
      </c>
      <c r="Q3247">
        <v>0</v>
      </c>
      <c r="R3247">
        <v>0</v>
      </c>
      <c r="S3247">
        <v>7</v>
      </c>
      <c r="T3247">
        <v>0</v>
      </c>
      <c r="U3247">
        <v>0</v>
      </c>
      <c r="V3247">
        <v>1123</v>
      </c>
      <c r="W3247">
        <v>15</v>
      </c>
      <c r="X3247">
        <v>4002</v>
      </c>
      <c r="Y3247">
        <v>969</v>
      </c>
      <c r="Z3247">
        <v>0</v>
      </c>
      <c r="AE3247">
        <v>11.04</v>
      </c>
      <c r="AG3247" t="s">
        <v>52</v>
      </c>
      <c r="AJ3247">
        <v>0</v>
      </c>
      <c r="AL3247">
        <v>18175</v>
      </c>
      <c r="AM3247">
        <v>1940</v>
      </c>
      <c r="AN3247">
        <v>21</v>
      </c>
      <c r="AO3247">
        <v>18</v>
      </c>
      <c r="AS3247">
        <f t="shared" si="250"/>
        <v>0</v>
      </c>
      <c r="AT3247">
        <f t="shared" si="251"/>
        <v>0</v>
      </c>
      <c r="AU3247">
        <f t="shared" si="252"/>
        <v>2</v>
      </c>
      <c r="AV3247" t="e">
        <f t="shared" si="253"/>
        <v>#N/A</v>
      </c>
      <c r="AW3247" t="e">
        <f t="shared" si="254"/>
        <v>#N/A</v>
      </c>
      <c r="AX3247">
        <v>0</v>
      </c>
      <c r="AY3247">
        <v>12000</v>
      </c>
      <c r="AZ3247">
        <v>0.17</v>
      </c>
      <c r="BA3247">
        <v>2014</v>
      </c>
      <c r="BB3247">
        <v>7331</v>
      </c>
    </row>
    <row r="3248" spans="1:54" x14ac:dyDescent="0.25">
      <c r="A3248" t="s">
        <v>116</v>
      </c>
      <c r="B3248" t="b">
        <v>1</v>
      </c>
      <c r="D3248" t="s">
        <v>62</v>
      </c>
      <c r="E3248" t="s">
        <v>50</v>
      </c>
      <c r="F3248" t="s">
        <v>65</v>
      </c>
      <c r="G3248" s="1">
        <v>41543</v>
      </c>
      <c r="H3248" t="b">
        <v>1</v>
      </c>
      <c r="I3248" t="b">
        <v>0</v>
      </c>
      <c r="J3248" t="b">
        <v>1</v>
      </c>
      <c r="K3248">
        <v>20</v>
      </c>
      <c r="L3248">
        <v>9</v>
      </c>
      <c r="M3248">
        <v>0</v>
      </c>
      <c r="N3248">
        <v>52</v>
      </c>
      <c r="O3248">
        <v>0</v>
      </c>
      <c r="P3248">
        <v>8</v>
      </c>
      <c r="Q3248">
        <v>0</v>
      </c>
      <c r="R3248">
        <v>0</v>
      </c>
      <c r="S3248">
        <v>20</v>
      </c>
      <c r="T3248">
        <v>0</v>
      </c>
      <c r="U3248">
        <v>1</v>
      </c>
      <c r="V3248">
        <v>1139</v>
      </c>
      <c r="W3248">
        <v>16</v>
      </c>
      <c r="X3248">
        <v>4133</v>
      </c>
      <c r="Y3248">
        <v>1089</v>
      </c>
      <c r="Z3248">
        <v>0</v>
      </c>
      <c r="AE3248">
        <v>10.87</v>
      </c>
      <c r="AG3248" t="s">
        <v>52</v>
      </c>
      <c r="AJ3248">
        <v>163</v>
      </c>
      <c r="AL3248">
        <v>41913</v>
      </c>
      <c r="AM3248">
        <v>13564</v>
      </c>
      <c r="AN3248">
        <v>23</v>
      </c>
      <c r="AO3248">
        <v>21</v>
      </c>
      <c r="AS3248">
        <f t="shared" si="250"/>
        <v>1</v>
      </c>
      <c r="AT3248">
        <f t="shared" si="251"/>
        <v>0</v>
      </c>
      <c r="AU3248">
        <f t="shared" si="252"/>
        <v>3</v>
      </c>
      <c r="AV3248" t="e">
        <f t="shared" si="253"/>
        <v>#N/A</v>
      </c>
      <c r="AW3248" t="e">
        <f t="shared" si="254"/>
        <v>#N/A</v>
      </c>
      <c r="AX3248">
        <v>0</v>
      </c>
      <c r="AY3248">
        <v>12000</v>
      </c>
      <c r="AZ3248">
        <v>0.13</v>
      </c>
      <c r="BA3248">
        <v>1593</v>
      </c>
      <c r="BB3248">
        <v>7568</v>
      </c>
    </row>
    <row r="3249" spans="1:54" x14ac:dyDescent="0.25">
      <c r="A3249" t="s">
        <v>116</v>
      </c>
      <c r="B3249" t="b">
        <v>0</v>
      </c>
      <c r="D3249" t="s">
        <v>62</v>
      </c>
      <c r="E3249" t="s">
        <v>50</v>
      </c>
      <c r="F3249" t="s">
        <v>65</v>
      </c>
      <c r="G3249" s="1">
        <v>41512</v>
      </c>
      <c r="H3249" t="b">
        <v>0</v>
      </c>
      <c r="I3249" t="b">
        <v>0</v>
      </c>
      <c r="J3249" t="b">
        <v>1</v>
      </c>
      <c r="K3249">
        <v>18</v>
      </c>
      <c r="L3249">
        <v>7</v>
      </c>
      <c r="M3249">
        <v>0</v>
      </c>
      <c r="N3249">
        <v>26</v>
      </c>
      <c r="O3249">
        <v>0</v>
      </c>
      <c r="P3249">
        <v>5</v>
      </c>
      <c r="Q3249">
        <v>0</v>
      </c>
      <c r="R3249">
        <v>0</v>
      </c>
      <c r="S3249">
        <v>14</v>
      </c>
      <c r="T3249">
        <v>2</v>
      </c>
      <c r="U3249">
        <v>0</v>
      </c>
      <c r="V3249">
        <v>1106</v>
      </c>
      <c r="W3249">
        <v>14</v>
      </c>
      <c r="X3249">
        <v>3948</v>
      </c>
      <c r="Y3249">
        <v>1055</v>
      </c>
      <c r="Z3249">
        <v>0</v>
      </c>
      <c r="AE3249">
        <v>10.89</v>
      </c>
      <c r="AG3249" t="s">
        <v>52</v>
      </c>
      <c r="AJ3249">
        <v>6</v>
      </c>
      <c r="AL3249">
        <v>14392</v>
      </c>
      <c r="AM3249">
        <v>4145</v>
      </c>
      <c r="AN3249">
        <v>21</v>
      </c>
      <c r="AO3249">
        <v>19</v>
      </c>
      <c r="AS3249">
        <f t="shared" si="250"/>
        <v>0</v>
      </c>
      <c r="AT3249">
        <f t="shared" si="251"/>
        <v>0</v>
      </c>
      <c r="AU3249">
        <f t="shared" si="252"/>
        <v>3</v>
      </c>
      <c r="AV3249" t="e">
        <f t="shared" si="253"/>
        <v>#N/A</v>
      </c>
      <c r="AW3249" t="e">
        <f t="shared" si="254"/>
        <v>#N/A</v>
      </c>
      <c r="AX3249">
        <v>0</v>
      </c>
      <c r="AY3249">
        <v>12000</v>
      </c>
      <c r="AZ3249">
        <v>0.09</v>
      </c>
      <c r="BA3249">
        <v>1115</v>
      </c>
      <c r="BB3249">
        <v>7790</v>
      </c>
    </row>
    <row r="3250" spans="1:54" x14ac:dyDescent="0.25">
      <c r="A3250" t="s">
        <v>116</v>
      </c>
      <c r="B3250" t="b">
        <v>0</v>
      </c>
      <c r="D3250" t="s">
        <v>62</v>
      </c>
      <c r="E3250" t="s">
        <v>50</v>
      </c>
      <c r="F3250" t="s">
        <v>65</v>
      </c>
      <c r="G3250" s="1">
        <v>41484</v>
      </c>
      <c r="H3250" t="b">
        <v>1</v>
      </c>
      <c r="I3250" t="b">
        <v>0</v>
      </c>
      <c r="J3250" t="b">
        <v>1</v>
      </c>
      <c r="K3250">
        <v>14</v>
      </c>
      <c r="L3250">
        <v>6</v>
      </c>
      <c r="M3250">
        <v>0</v>
      </c>
      <c r="N3250">
        <v>22</v>
      </c>
      <c r="O3250">
        <v>0</v>
      </c>
      <c r="P3250">
        <v>4</v>
      </c>
      <c r="Q3250">
        <v>0</v>
      </c>
      <c r="R3250">
        <v>1</v>
      </c>
      <c r="S3250">
        <v>18</v>
      </c>
      <c r="T3250">
        <v>2</v>
      </c>
      <c r="U3250">
        <v>1</v>
      </c>
      <c r="V3250">
        <v>1078</v>
      </c>
      <c r="W3250">
        <v>13</v>
      </c>
      <c r="X3250">
        <v>3736</v>
      </c>
      <c r="Y3250">
        <v>928</v>
      </c>
      <c r="Z3250">
        <v>0</v>
      </c>
      <c r="AE3250">
        <v>11.47</v>
      </c>
      <c r="AG3250" t="s">
        <v>52</v>
      </c>
      <c r="AJ3250">
        <v>3</v>
      </c>
      <c r="AL3250">
        <v>16732</v>
      </c>
      <c r="AM3250">
        <v>2344</v>
      </c>
      <c r="AN3250">
        <v>21</v>
      </c>
      <c r="AO3250">
        <v>18</v>
      </c>
      <c r="AS3250">
        <f t="shared" si="250"/>
        <v>0</v>
      </c>
      <c r="AT3250">
        <f t="shared" si="251"/>
        <v>0</v>
      </c>
      <c r="AU3250">
        <f t="shared" si="252"/>
        <v>3</v>
      </c>
      <c r="AV3250" t="e">
        <f t="shared" si="253"/>
        <v>#N/A</v>
      </c>
      <c r="AW3250" t="e">
        <f t="shared" si="254"/>
        <v>#N/A</v>
      </c>
      <c r="AX3250">
        <v>0</v>
      </c>
      <c r="AY3250">
        <v>12000</v>
      </c>
      <c r="AZ3250">
        <v>0.06</v>
      </c>
      <c r="BA3250">
        <v>731</v>
      </c>
      <c r="BB3250">
        <v>8042</v>
      </c>
    </row>
    <row r="3251" spans="1:54" x14ac:dyDescent="0.25">
      <c r="A3251" t="s">
        <v>116</v>
      </c>
      <c r="B3251" t="b">
        <v>0</v>
      </c>
      <c r="D3251" t="s">
        <v>25</v>
      </c>
      <c r="E3251" t="s">
        <v>50</v>
      </c>
      <c r="F3251" t="s">
        <v>65</v>
      </c>
      <c r="G3251" s="1">
        <v>41447</v>
      </c>
      <c r="H3251" t="b">
        <v>0</v>
      </c>
      <c r="I3251" t="b">
        <v>0</v>
      </c>
      <c r="J3251" t="b">
        <v>0</v>
      </c>
      <c r="K3251">
        <v>12</v>
      </c>
      <c r="L3251">
        <v>5</v>
      </c>
      <c r="M3251">
        <v>0</v>
      </c>
      <c r="N3251">
        <v>14</v>
      </c>
      <c r="O3251">
        <v>0</v>
      </c>
      <c r="P3251">
        <v>2</v>
      </c>
      <c r="Q3251">
        <v>0</v>
      </c>
      <c r="R3251">
        <v>0</v>
      </c>
      <c r="S3251">
        <v>14</v>
      </c>
      <c r="T3251">
        <v>1</v>
      </c>
      <c r="U3251">
        <v>0</v>
      </c>
      <c r="V3251">
        <v>1040</v>
      </c>
      <c r="W3251">
        <v>12</v>
      </c>
      <c r="X3251">
        <v>3560</v>
      </c>
      <c r="Y3251">
        <v>963</v>
      </c>
      <c r="Z3251">
        <v>0</v>
      </c>
      <c r="AE3251">
        <v>10.91</v>
      </c>
      <c r="AG3251" t="s">
        <v>52</v>
      </c>
      <c r="AJ3251">
        <v>0</v>
      </c>
      <c r="AL3251">
        <v>19903</v>
      </c>
      <c r="AM3251">
        <v>3224</v>
      </c>
      <c r="AN3251">
        <v>21</v>
      </c>
      <c r="AO3251">
        <v>19</v>
      </c>
      <c r="AS3251">
        <f t="shared" si="250"/>
        <v>0</v>
      </c>
      <c r="AT3251">
        <f t="shared" si="251"/>
        <v>0</v>
      </c>
      <c r="AU3251">
        <f t="shared" si="252"/>
        <v>2</v>
      </c>
      <c r="AV3251" t="e">
        <f t="shared" si="253"/>
        <v>#N/A</v>
      </c>
      <c r="AW3251" t="e">
        <f t="shared" si="254"/>
        <v>#N/A</v>
      </c>
      <c r="AX3251">
        <v>0</v>
      </c>
      <c r="AY3251">
        <v>12000</v>
      </c>
      <c r="AZ3251">
        <v>0.02</v>
      </c>
      <c r="BA3251">
        <v>241</v>
      </c>
      <c r="BB3251">
        <v>8282</v>
      </c>
    </row>
    <row r="3252" spans="1:54" x14ac:dyDescent="0.25">
      <c r="A3252" t="s">
        <v>116</v>
      </c>
      <c r="B3252" t="b">
        <v>1</v>
      </c>
      <c r="D3252" t="s">
        <v>62</v>
      </c>
      <c r="E3252" t="s">
        <v>50</v>
      </c>
      <c r="F3252" t="s">
        <v>65</v>
      </c>
      <c r="G3252" s="1">
        <v>41430</v>
      </c>
      <c r="H3252" t="b">
        <v>1</v>
      </c>
      <c r="I3252" t="b">
        <v>0</v>
      </c>
      <c r="J3252" t="b">
        <v>1</v>
      </c>
      <c r="K3252">
        <v>16</v>
      </c>
      <c r="L3252">
        <v>4</v>
      </c>
      <c r="M3252">
        <v>0</v>
      </c>
      <c r="N3252">
        <v>159</v>
      </c>
      <c r="O3252">
        <v>0</v>
      </c>
      <c r="P3252">
        <v>5</v>
      </c>
      <c r="Q3252">
        <v>1</v>
      </c>
      <c r="R3252">
        <v>0</v>
      </c>
      <c r="S3252">
        <v>2</v>
      </c>
      <c r="T3252">
        <v>1</v>
      </c>
      <c r="U3252">
        <v>10</v>
      </c>
      <c r="V3252">
        <v>963</v>
      </c>
      <c r="W3252">
        <v>11</v>
      </c>
      <c r="X3252">
        <v>3644</v>
      </c>
      <c r="Y3252">
        <v>954</v>
      </c>
      <c r="Z3252">
        <v>2</v>
      </c>
      <c r="AE3252">
        <v>10.91</v>
      </c>
      <c r="AG3252" t="s">
        <v>52</v>
      </c>
      <c r="AJ3252">
        <v>273</v>
      </c>
      <c r="AS3252">
        <f t="shared" si="250"/>
        <v>1</v>
      </c>
      <c r="AT3252">
        <f t="shared" si="251"/>
        <v>0</v>
      </c>
      <c r="AU3252">
        <f t="shared" si="252"/>
        <v>3</v>
      </c>
      <c r="AV3252" t="e">
        <f t="shared" si="253"/>
        <v>#N/A</v>
      </c>
      <c r="AW3252" t="e">
        <f t="shared" si="254"/>
        <v>#N/A</v>
      </c>
      <c r="AX3252">
        <v>1</v>
      </c>
      <c r="AY3252">
        <v>12000</v>
      </c>
      <c r="AZ3252">
        <v>0.71</v>
      </c>
      <c r="BA3252">
        <v>8485</v>
      </c>
      <c r="BB3252">
        <v>0</v>
      </c>
    </row>
    <row r="3253" spans="1:54" x14ac:dyDescent="0.25">
      <c r="A3253" t="s">
        <v>116</v>
      </c>
      <c r="B3253" t="b">
        <v>0</v>
      </c>
      <c r="D3253" t="s">
        <v>25</v>
      </c>
      <c r="E3253" t="s">
        <v>50</v>
      </c>
      <c r="F3253" t="s">
        <v>65</v>
      </c>
      <c r="G3253" s="1">
        <v>41399</v>
      </c>
      <c r="H3253" t="b">
        <v>0</v>
      </c>
      <c r="I3253" t="b">
        <v>0</v>
      </c>
      <c r="J3253" t="b">
        <v>0</v>
      </c>
      <c r="K3253">
        <v>11</v>
      </c>
      <c r="L3253">
        <v>5</v>
      </c>
      <c r="M3253">
        <v>0</v>
      </c>
      <c r="N3253">
        <v>14</v>
      </c>
      <c r="O3253">
        <v>0</v>
      </c>
      <c r="P3253">
        <v>2</v>
      </c>
      <c r="Q3253">
        <v>0</v>
      </c>
      <c r="R3253">
        <v>0</v>
      </c>
      <c r="S3253">
        <v>0</v>
      </c>
      <c r="T3253">
        <v>1</v>
      </c>
      <c r="U3253">
        <v>1</v>
      </c>
      <c r="V3253">
        <v>1037</v>
      </c>
      <c r="W3253">
        <v>12</v>
      </c>
      <c r="X3253">
        <v>3871</v>
      </c>
      <c r="Y3253">
        <v>914</v>
      </c>
      <c r="Z3253">
        <v>0</v>
      </c>
      <c r="AE3253">
        <v>10.88</v>
      </c>
      <c r="AG3253" t="s">
        <v>52</v>
      </c>
      <c r="AJ3253">
        <v>0</v>
      </c>
      <c r="AL3253">
        <v>23443</v>
      </c>
      <c r="AM3253">
        <v>8447</v>
      </c>
      <c r="AN3253">
        <v>22</v>
      </c>
      <c r="AO3253">
        <v>20</v>
      </c>
      <c r="AS3253">
        <f t="shared" si="250"/>
        <v>0</v>
      </c>
      <c r="AT3253">
        <f t="shared" si="251"/>
        <v>0</v>
      </c>
      <c r="AU3253">
        <f t="shared" si="252"/>
        <v>2</v>
      </c>
      <c r="AV3253" t="e">
        <f t="shared" si="253"/>
        <v>#N/A</v>
      </c>
      <c r="AW3253" t="e">
        <f t="shared" si="254"/>
        <v>#N/A</v>
      </c>
      <c r="AX3253">
        <v>0</v>
      </c>
      <c r="AY3253">
        <v>12000</v>
      </c>
      <c r="AZ3253">
        <v>0.67</v>
      </c>
      <c r="BA3253">
        <v>8037</v>
      </c>
      <c r="BB3253">
        <v>584</v>
      </c>
    </row>
    <row r="3254" spans="1:54" x14ac:dyDescent="0.25">
      <c r="A3254" t="s">
        <v>116</v>
      </c>
      <c r="B3254" t="b">
        <v>0</v>
      </c>
      <c r="D3254" t="s">
        <v>62</v>
      </c>
      <c r="E3254" t="s">
        <v>50</v>
      </c>
      <c r="F3254" t="s">
        <v>65</v>
      </c>
      <c r="G3254" s="1">
        <v>41376</v>
      </c>
      <c r="H3254" t="b">
        <v>1</v>
      </c>
      <c r="I3254" t="b">
        <v>0</v>
      </c>
      <c r="J3254" t="b">
        <v>1</v>
      </c>
      <c r="K3254">
        <v>13</v>
      </c>
      <c r="L3254">
        <v>3</v>
      </c>
      <c r="M3254">
        <v>0</v>
      </c>
      <c r="N3254">
        <v>27</v>
      </c>
      <c r="O3254">
        <v>0</v>
      </c>
      <c r="P3254">
        <v>3</v>
      </c>
      <c r="Q3254">
        <v>0</v>
      </c>
      <c r="R3254">
        <v>0</v>
      </c>
      <c r="S3254">
        <v>2</v>
      </c>
      <c r="T3254">
        <v>1</v>
      </c>
      <c r="U3254">
        <v>1</v>
      </c>
      <c r="V3254">
        <v>1169</v>
      </c>
      <c r="W3254">
        <v>13</v>
      </c>
      <c r="X3254">
        <v>4179</v>
      </c>
      <c r="Y3254">
        <v>1109</v>
      </c>
      <c r="Z3254">
        <v>0</v>
      </c>
      <c r="AE3254">
        <v>11.16</v>
      </c>
      <c r="AG3254" t="s">
        <v>52</v>
      </c>
      <c r="AJ3254">
        <v>1</v>
      </c>
      <c r="AL3254">
        <v>22887</v>
      </c>
      <c r="AM3254">
        <v>3442</v>
      </c>
      <c r="AN3254">
        <v>22</v>
      </c>
      <c r="AO3254">
        <v>19</v>
      </c>
      <c r="AS3254">
        <f t="shared" si="250"/>
        <v>0</v>
      </c>
      <c r="AT3254">
        <f t="shared" si="251"/>
        <v>0</v>
      </c>
      <c r="AU3254">
        <f t="shared" si="252"/>
        <v>3</v>
      </c>
      <c r="AV3254" t="e">
        <f t="shared" si="253"/>
        <v>#N/A</v>
      </c>
      <c r="AW3254" t="e">
        <f t="shared" si="254"/>
        <v>#N/A</v>
      </c>
      <c r="AX3254">
        <v>0</v>
      </c>
      <c r="AY3254">
        <v>12000</v>
      </c>
      <c r="AZ3254">
        <v>0.64</v>
      </c>
      <c r="BA3254">
        <v>7714</v>
      </c>
      <c r="BB3254">
        <v>770</v>
      </c>
    </row>
    <row r="3255" spans="1:54" x14ac:dyDescent="0.25">
      <c r="A3255" t="s">
        <v>116</v>
      </c>
      <c r="B3255" t="b">
        <v>0</v>
      </c>
      <c r="D3255" t="s">
        <v>25</v>
      </c>
      <c r="E3255" t="s">
        <v>50</v>
      </c>
      <c r="F3255" t="s">
        <v>65</v>
      </c>
      <c r="G3255" s="1">
        <v>41346</v>
      </c>
      <c r="H3255" t="b">
        <v>0</v>
      </c>
      <c r="I3255" t="b">
        <v>0</v>
      </c>
      <c r="J3255" t="b">
        <v>0</v>
      </c>
      <c r="K3255">
        <v>12</v>
      </c>
      <c r="L3255">
        <v>5</v>
      </c>
      <c r="M3255">
        <v>0</v>
      </c>
      <c r="N3255">
        <v>7</v>
      </c>
      <c r="O3255">
        <v>0</v>
      </c>
      <c r="P3255">
        <v>2</v>
      </c>
      <c r="Q3255">
        <v>0</v>
      </c>
      <c r="R3255">
        <v>0</v>
      </c>
      <c r="S3255">
        <v>2</v>
      </c>
      <c r="T3255">
        <v>0</v>
      </c>
      <c r="U3255">
        <v>0</v>
      </c>
      <c r="V3255">
        <v>1023</v>
      </c>
      <c r="W3255">
        <v>15</v>
      </c>
      <c r="X3255">
        <v>3883</v>
      </c>
      <c r="Y3255">
        <v>1047</v>
      </c>
      <c r="Z3255">
        <v>0</v>
      </c>
      <c r="AE3255">
        <v>10.91</v>
      </c>
      <c r="AG3255" t="s">
        <v>52</v>
      </c>
      <c r="AJ3255">
        <v>0</v>
      </c>
      <c r="AL3255">
        <v>13888</v>
      </c>
      <c r="AM3255">
        <v>1640</v>
      </c>
      <c r="AN3255">
        <v>21</v>
      </c>
      <c r="AO3255">
        <v>18</v>
      </c>
      <c r="AS3255">
        <f t="shared" si="250"/>
        <v>0</v>
      </c>
      <c r="AT3255">
        <f t="shared" si="251"/>
        <v>0</v>
      </c>
      <c r="AU3255">
        <f t="shared" si="252"/>
        <v>2</v>
      </c>
      <c r="AV3255" t="e">
        <f t="shared" si="253"/>
        <v>#N/A</v>
      </c>
      <c r="AW3255" t="e">
        <f t="shared" si="254"/>
        <v>#N/A</v>
      </c>
      <c r="AX3255">
        <v>0</v>
      </c>
      <c r="AY3255">
        <v>12000</v>
      </c>
      <c r="AZ3255">
        <v>0.61</v>
      </c>
      <c r="BA3255">
        <v>7349</v>
      </c>
      <c r="BB3255">
        <v>1058</v>
      </c>
    </row>
    <row r="3256" spans="1:54" x14ac:dyDescent="0.25">
      <c r="A3256" t="s">
        <v>116</v>
      </c>
      <c r="B3256" t="b">
        <v>1</v>
      </c>
      <c r="D3256" t="s">
        <v>25</v>
      </c>
      <c r="E3256" t="s">
        <v>50</v>
      </c>
      <c r="F3256" t="s">
        <v>65</v>
      </c>
      <c r="G3256" s="1">
        <v>41317</v>
      </c>
      <c r="H3256" t="b">
        <v>0</v>
      </c>
      <c r="I3256" t="b">
        <v>0</v>
      </c>
      <c r="J3256" t="b">
        <v>0</v>
      </c>
      <c r="K3256">
        <v>13</v>
      </c>
      <c r="L3256">
        <v>6</v>
      </c>
      <c r="M3256">
        <v>0</v>
      </c>
      <c r="N3256">
        <v>12</v>
      </c>
      <c r="O3256">
        <v>0</v>
      </c>
      <c r="P3256">
        <v>6</v>
      </c>
      <c r="Q3256">
        <v>0</v>
      </c>
      <c r="R3256">
        <v>0</v>
      </c>
      <c r="S3256">
        <v>1</v>
      </c>
      <c r="T3256">
        <v>3</v>
      </c>
      <c r="U3256">
        <v>0</v>
      </c>
      <c r="V3256">
        <v>1066</v>
      </c>
      <c r="W3256">
        <v>11</v>
      </c>
      <c r="X3256">
        <v>3948</v>
      </c>
      <c r="Y3256">
        <v>1029</v>
      </c>
      <c r="Z3256">
        <v>0</v>
      </c>
      <c r="AE3256">
        <v>10.92</v>
      </c>
      <c r="AG3256" t="s">
        <v>52</v>
      </c>
      <c r="AJ3256">
        <v>0</v>
      </c>
      <c r="AL3256">
        <v>9989</v>
      </c>
      <c r="AM3256">
        <v>770</v>
      </c>
      <c r="AN3256">
        <v>20</v>
      </c>
      <c r="AO3256">
        <v>17</v>
      </c>
      <c r="AS3256">
        <f t="shared" si="250"/>
        <v>1</v>
      </c>
      <c r="AT3256">
        <f t="shared" si="251"/>
        <v>0</v>
      </c>
      <c r="AU3256">
        <f t="shared" si="252"/>
        <v>2</v>
      </c>
      <c r="AV3256" t="e">
        <f t="shared" si="253"/>
        <v>#N/A</v>
      </c>
      <c r="AW3256" t="e">
        <f t="shared" si="254"/>
        <v>#N/A</v>
      </c>
      <c r="AX3256">
        <v>0</v>
      </c>
      <c r="AY3256">
        <v>12000</v>
      </c>
      <c r="AZ3256">
        <v>0.57999999999999996</v>
      </c>
      <c r="BA3256">
        <v>6938</v>
      </c>
      <c r="BB3256">
        <v>1257</v>
      </c>
    </row>
    <row r="3257" spans="1:54" x14ac:dyDescent="0.25">
      <c r="A3257" t="s">
        <v>116</v>
      </c>
      <c r="B3257" t="b">
        <v>0</v>
      </c>
      <c r="D3257" t="s">
        <v>25</v>
      </c>
      <c r="E3257" t="s">
        <v>50</v>
      </c>
      <c r="F3257" t="s">
        <v>65</v>
      </c>
      <c r="G3257" s="1">
        <v>41289</v>
      </c>
      <c r="H3257" t="b">
        <v>0</v>
      </c>
      <c r="I3257" t="b">
        <v>0</v>
      </c>
      <c r="J3257" t="b">
        <v>0</v>
      </c>
      <c r="K3257">
        <v>14</v>
      </c>
      <c r="L3257">
        <v>6</v>
      </c>
      <c r="M3257">
        <v>0</v>
      </c>
      <c r="N3257">
        <v>10</v>
      </c>
      <c r="O3257">
        <v>0</v>
      </c>
      <c r="P3257">
        <v>4</v>
      </c>
      <c r="Q3257">
        <v>0</v>
      </c>
      <c r="R3257">
        <v>0</v>
      </c>
      <c r="S3257">
        <v>2</v>
      </c>
      <c r="T3257">
        <v>5</v>
      </c>
      <c r="U3257">
        <v>0</v>
      </c>
      <c r="V3257">
        <v>1126</v>
      </c>
      <c r="W3257">
        <v>12</v>
      </c>
      <c r="X3257">
        <v>4123</v>
      </c>
      <c r="Y3257">
        <v>1039</v>
      </c>
      <c r="Z3257">
        <v>0</v>
      </c>
      <c r="AE3257">
        <v>10.91</v>
      </c>
      <c r="AG3257" t="s">
        <v>52</v>
      </c>
      <c r="AJ3257">
        <v>1</v>
      </c>
      <c r="AL3257">
        <v>7129</v>
      </c>
      <c r="AM3257">
        <v>528</v>
      </c>
      <c r="AN3257">
        <v>20</v>
      </c>
      <c r="AO3257">
        <v>16</v>
      </c>
      <c r="AS3257">
        <f t="shared" si="250"/>
        <v>0</v>
      </c>
      <c r="AT3257">
        <f t="shared" si="251"/>
        <v>0</v>
      </c>
      <c r="AU3257">
        <f t="shared" si="252"/>
        <v>2</v>
      </c>
      <c r="AV3257" t="e">
        <f t="shared" si="253"/>
        <v>#N/A</v>
      </c>
      <c r="AW3257" t="e">
        <f t="shared" si="254"/>
        <v>#N/A</v>
      </c>
      <c r="AX3257">
        <v>0</v>
      </c>
      <c r="AY3257">
        <v>12000</v>
      </c>
      <c r="AZ3257">
        <v>0.55000000000000004</v>
      </c>
      <c r="BA3257">
        <v>6546</v>
      </c>
      <c r="BB3257">
        <v>1576</v>
      </c>
    </row>
    <row r="3258" spans="1:54" x14ac:dyDescent="0.25">
      <c r="A3258" t="s">
        <v>116</v>
      </c>
      <c r="B3258" t="b">
        <v>0</v>
      </c>
      <c r="D3258" t="s">
        <v>25</v>
      </c>
      <c r="E3258" t="s">
        <v>50</v>
      </c>
      <c r="F3258" t="s">
        <v>65</v>
      </c>
      <c r="G3258" s="1">
        <v>41269</v>
      </c>
      <c r="H3258" t="b">
        <v>0</v>
      </c>
      <c r="I3258" t="b">
        <v>0</v>
      </c>
      <c r="J3258" t="b">
        <v>0</v>
      </c>
      <c r="K3258">
        <v>8</v>
      </c>
      <c r="L3258">
        <v>3</v>
      </c>
      <c r="M3258">
        <v>0</v>
      </c>
      <c r="N3258">
        <v>7</v>
      </c>
      <c r="O3258">
        <v>0</v>
      </c>
      <c r="P3258">
        <v>2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1027</v>
      </c>
      <c r="W3258">
        <v>17</v>
      </c>
      <c r="X3258">
        <v>3692</v>
      </c>
      <c r="Y3258">
        <v>923</v>
      </c>
      <c r="Z3258">
        <v>0</v>
      </c>
      <c r="AE3258">
        <v>10.86</v>
      </c>
      <c r="AG3258" t="s">
        <v>52</v>
      </c>
      <c r="AJ3258">
        <v>0</v>
      </c>
      <c r="AL3258">
        <v>3106</v>
      </c>
      <c r="AM3258">
        <v>335</v>
      </c>
      <c r="AN3258">
        <v>19</v>
      </c>
      <c r="AO3258">
        <v>16</v>
      </c>
      <c r="AS3258">
        <f t="shared" si="250"/>
        <v>0</v>
      </c>
      <c r="AT3258">
        <f t="shared" si="251"/>
        <v>0</v>
      </c>
      <c r="AU3258">
        <f t="shared" si="252"/>
        <v>2</v>
      </c>
      <c r="AV3258" t="e">
        <f t="shared" si="253"/>
        <v>#N/A</v>
      </c>
      <c r="AW3258" t="e">
        <f t="shared" si="254"/>
        <v>#N/A</v>
      </c>
      <c r="AX3258">
        <v>0</v>
      </c>
      <c r="AY3258">
        <v>12000</v>
      </c>
      <c r="AZ3258">
        <v>0.52</v>
      </c>
      <c r="BA3258">
        <v>6257</v>
      </c>
      <c r="BB3258">
        <v>1835</v>
      </c>
    </row>
    <row r="3259" spans="1:54" x14ac:dyDescent="0.25">
      <c r="A3259" t="s">
        <v>116</v>
      </c>
      <c r="B3259" t="b">
        <v>0</v>
      </c>
      <c r="D3259" t="s">
        <v>25</v>
      </c>
      <c r="E3259" t="s">
        <v>50</v>
      </c>
      <c r="F3259" t="s">
        <v>65</v>
      </c>
      <c r="G3259" s="1">
        <v>41242</v>
      </c>
      <c r="H3259" t="b">
        <v>0</v>
      </c>
      <c r="I3259" t="b">
        <v>0</v>
      </c>
      <c r="J3259" t="b">
        <v>0</v>
      </c>
      <c r="K3259">
        <v>9</v>
      </c>
      <c r="L3259">
        <v>2</v>
      </c>
      <c r="M3259">
        <v>0</v>
      </c>
      <c r="N3259">
        <v>5</v>
      </c>
      <c r="O3259">
        <v>0</v>
      </c>
      <c r="P3259">
        <v>1</v>
      </c>
      <c r="Q3259">
        <v>0</v>
      </c>
      <c r="R3259">
        <v>0</v>
      </c>
      <c r="S3259">
        <v>1</v>
      </c>
      <c r="T3259">
        <v>1</v>
      </c>
      <c r="U3259">
        <v>1</v>
      </c>
      <c r="V3259">
        <v>1169</v>
      </c>
      <c r="W3259">
        <v>13</v>
      </c>
      <c r="X3259">
        <v>4336</v>
      </c>
      <c r="Y3259">
        <v>1093</v>
      </c>
      <c r="Z3259">
        <v>0</v>
      </c>
      <c r="AE3259">
        <v>10.84</v>
      </c>
      <c r="AG3259" t="s">
        <v>52</v>
      </c>
      <c r="AJ3259">
        <v>0</v>
      </c>
      <c r="AL3259">
        <v>3926</v>
      </c>
      <c r="AM3259">
        <v>810</v>
      </c>
      <c r="AN3259">
        <v>19</v>
      </c>
      <c r="AO3259">
        <v>17</v>
      </c>
      <c r="AS3259">
        <f t="shared" si="250"/>
        <v>0</v>
      </c>
      <c r="AT3259">
        <f t="shared" si="251"/>
        <v>0</v>
      </c>
      <c r="AU3259">
        <f t="shared" si="252"/>
        <v>2</v>
      </c>
      <c r="AV3259" t="e">
        <f t="shared" si="253"/>
        <v>#N/A</v>
      </c>
      <c r="AW3259" t="e">
        <f t="shared" si="254"/>
        <v>#N/A</v>
      </c>
      <c r="AX3259">
        <v>0</v>
      </c>
      <c r="AY3259">
        <v>12000</v>
      </c>
      <c r="AZ3259">
        <v>0.49</v>
      </c>
      <c r="BA3259">
        <v>5872</v>
      </c>
      <c r="BB3259">
        <v>2169</v>
      </c>
    </row>
    <row r="3260" spans="1:54" x14ac:dyDescent="0.25">
      <c r="A3260" t="s">
        <v>116</v>
      </c>
      <c r="B3260" t="b">
        <v>1</v>
      </c>
      <c r="D3260" t="s">
        <v>25</v>
      </c>
      <c r="E3260" t="s">
        <v>50</v>
      </c>
      <c r="F3260" t="s">
        <v>65</v>
      </c>
      <c r="G3260" s="1">
        <v>41222</v>
      </c>
      <c r="H3260" t="b">
        <v>0</v>
      </c>
      <c r="I3260" t="b">
        <v>0</v>
      </c>
      <c r="J3260" t="b">
        <v>0</v>
      </c>
      <c r="K3260">
        <v>13</v>
      </c>
      <c r="L3260">
        <v>5</v>
      </c>
      <c r="M3260">
        <v>0</v>
      </c>
      <c r="N3260">
        <v>10</v>
      </c>
      <c r="O3260">
        <v>0</v>
      </c>
      <c r="P3260">
        <v>6</v>
      </c>
      <c r="Q3260">
        <v>0</v>
      </c>
      <c r="R3260">
        <v>0</v>
      </c>
      <c r="S3260">
        <v>2</v>
      </c>
      <c r="T3260">
        <v>0</v>
      </c>
      <c r="U3260">
        <v>1</v>
      </c>
      <c r="V3260">
        <v>1241</v>
      </c>
      <c r="W3260">
        <v>14</v>
      </c>
      <c r="X3260">
        <v>4523</v>
      </c>
      <c r="Y3260">
        <v>1076</v>
      </c>
      <c r="Z3260">
        <v>0</v>
      </c>
      <c r="AE3260">
        <v>10.91</v>
      </c>
      <c r="AG3260" t="s">
        <v>52</v>
      </c>
      <c r="AJ3260">
        <v>3</v>
      </c>
      <c r="AL3260">
        <v>10661</v>
      </c>
      <c r="AM3260">
        <v>2223</v>
      </c>
      <c r="AN3260">
        <v>21</v>
      </c>
      <c r="AO3260">
        <v>18</v>
      </c>
      <c r="AS3260">
        <f t="shared" si="250"/>
        <v>1</v>
      </c>
      <c r="AT3260">
        <f t="shared" si="251"/>
        <v>0</v>
      </c>
      <c r="AU3260">
        <f t="shared" si="252"/>
        <v>2</v>
      </c>
      <c r="AV3260" t="e">
        <f t="shared" si="253"/>
        <v>#N/A</v>
      </c>
      <c r="AW3260" t="e">
        <f t="shared" si="254"/>
        <v>#N/A</v>
      </c>
      <c r="AX3260">
        <v>0</v>
      </c>
      <c r="AY3260">
        <v>12000</v>
      </c>
      <c r="AZ3260">
        <v>0.46</v>
      </c>
      <c r="BA3260">
        <v>5562</v>
      </c>
      <c r="BB3260">
        <v>2390</v>
      </c>
    </row>
    <row r="3261" spans="1:54" x14ac:dyDescent="0.25">
      <c r="A3261" t="s">
        <v>116</v>
      </c>
      <c r="B3261" t="b">
        <v>0</v>
      </c>
      <c r="D3261" t="s">
        <v>25</v>
      </c>
      <c r="E3261" t="s">
        <v>50</v>
      </c>
      <c r="F3261" t="s">
        <v>65</v>
      </c>
      <c r="G3261" s="1">
        <v>41199</v>
      </c>
      <c r="H3261" t="b">
        <v>0</v>
      </c>
      <c r="I3261" t="b">
        <v>0</v>
      </c>
      <c r="J3261" t="b">
        <v>0</v>
      </c>
      <c r="K3261">
        <v>8</v>
      </c>
      <c r="L3261">
        <v>2</v>
      </c>
      <c r="M3261">
        <v>0</v>
      </c>
      <c r="N3261">
        <v>6</v>
      </c>
      <c r="O3261">
        <v>0</v>
      </c>
      <c r="P3261">
        <v>2</v>
      </c>
      <c r="Q3261">
        <v>0</v>
      </c>
      <c r="R3261">
        <v>0</v>
      </c>
      <c r="S3261">
        <v>5</v>
      </c>
      <c r="T3261">
        <v>0</v>
      </c>
      <c r="U3261">
        <v>0</v>
      </c>
      <c r="V3261">
        <v>985</v>
      </c>
      <c r="W3261">
        <v>12</v>
      </c>
      <c r="X3261">
        <v>3552</v>
      </c>
      <c r="Y3261">
        <v>919</v>
      </c>
      <c r="Z3261">
        <v>0</v>
      </c>
      <c r="AE3261">
        <v>10.9</v>
      </c>
      <c r="AG3261" t="s">
        <v>52</v>
      </c>
      <c r="AJ3261">
        <v>0</v>
      </c>
      <c r="AL3261">
        <v>10575</v>
      </c>
      <c r="AM3261">
        <v>3603</v>
      </c>
      <c r="AN3261">
        <v>21</v>
      </c>
      <c r="AO3261">
        <v>19</v>
      </c>
      <c r="AS3261">
        <f t="shared" si="250"/>
        <v>0</v>
      </c>
      <c r="AT3261">
        <f t="shared" si="251"/>
        <v>0</v>
      </c>
      <c r="AU3261">
        <f t="shared" si="252"/>
        <v>2</v>
      </c>
      <c r="AV3261" t="e">
        <f t="shared" si="253"/>
        <v>#N/A</v>
      </c>
      <c r="AW3261" t="e">
        <f t="shared" si="254"/>
        <v>#N/A</v>
      </c>
      <c r="AX3261">
        <v>0</v>
      </c>
      <c r="AY3261">
        <v>12000</v>
      </c>
      <c r="AZ3261">
        <v>0.43</v>
      </c>
      <c r="BA3261">
        <v>5216</v>
      </c>
      <c r="BB3261">
        <v>2747</v>
      </c>
    </row>
    <row r="3262" spans="1:54" x14ac:dyDescent="0.25">
      <c r="A3262" t="s">
        <v>116</v>
      </c>
      <c r="B3262" t="b">
        <v>0</v>
      </c>
      <c r="D3262" t="s">
        <v>25</v>
      </c>
      <c r="E3262" t="s">
        <v>50</v>
      </c>
      <c r="F3262" t="s">
        <v>65</v>
      </c>
      <c r="G3262" s="1">
        <v>41185</v>
      </c>
      <c r="H3262" t="b">
        <v>0</v>
      </c>
      <c r="I3262" t="b">
        <v>0</v>
      </c>
      <c r="J3262" t="b">
        <v>0</v>
      </c>
      <c r="K3262">
        <v>8</v>
      </c>
      <c r="L3262">
        <v>4</v>
      </c>
      <c r="M3262">
        <v>0</v>
      </c>
      <c r="N3262">
        <v>6</v>
      </c>
      <c r="O3262">
        <v>0</v>
      </c>
      <c r="P3262">
        <v>2</v>
      </c>
      <c r="Q3262">
        <v>0</v>
      </c>
      <c r="R3262">
        <v>0</v>
      </c>
      <c r="S3262">
        <v>3</v>
      </c>
      <c r="T3262">
        <v>1</v>
      </c>
      <c r="U3262">
        <v>0</v>
      </c>
      <c r="V3262">
        <v>942</v>
      </c>
      <c r="W3262">
        <v>11</v>
      </c>
      <c r="X3262">
        <v>3420</v>
      </c>
      <c r="Y3262">
        <v>965</v>
      </c>
      <c r="Z3262">
        <v>0</v>
      </c>
      <c r="AE3262">
        <v>10.98</v>
      </c>
      <c r="AG3262" t="s">
        <v>52</v>
      </c>
      <c r="AJ3262">
        <v>0</v>
      </c>
      <c r="AL3262">
        <v>9567</v>
      </c>
      <c r="AM3262">
        <v>1167</v>
      </c>
      <c r="AN3262">
        <v>20</v>
      </c>
      <c r="AO3262">
        <v>17</v>
      </c>
      <c r="AS3262">
        <f t="shared" si="250"/>
        <v>0</v>
      </c>
      <c r="AT3262">
        <f t="shared" si="251"/>
        <v>0</v>
      </c>
      <c r="AU3262">
        <f t="shared" si="252"/>
        <v>2</v>
      </c>
      <c r="AV3262" t="e">
        <f t="shared" si="253"/>
        <v>#N/A</v>
      </c>
      <c r="AW3262" t="e">
        <f t="shared" si="254"/>
        <v>#N/A</v>
      </c>
      <c r="AX3262">
        <v>0</v>
      </c>
      <c r="AY3262">
        <v>12000</v>
      </c>
      <c r="AZ3262">
        <v>0.42</v>
      </c>
      <c r="BA3262">
        <v>4993</v>
      </c>
      <c r="BB3262">
        <v>2986</v>
      </c>
    </row>
    <row r="3263" spans="1:54" x14ac:dyDescent="0.25">
      <c r="A3263" t="s">
        <v>116</v>
      </c>
      <c r="B3263" t="b">
        <v>0</v>
      </c>
      <c r="D3263" t="s">
        <v>25</v>
      </c>
      <c r="E3263" t="s">
        <v>50</v>
      </c>
      <c r="F3263" t="s">
        <v>65</v>
      </c>
      <c r="G3263" s="1">
        <v>41166</v>
      </c>
      <c r="H3263" t="b">
        <v>0</v>
      </c>
      <c r="I3263" t="b">
        <v>0</v>
      </c>
      <c r="J3263" t="b">
        <v>0</v>
      </c>
      <c r="K3263">
        <v>8</v>
      </c>
      <c r="L3263">
        <v>3</v>
      </c>
      <c r="M3263">
        <v>0</v>
      </c>
      <c r="N3263">
        <v>4</v>
      </c>
      <c r="O3263">
        <v>0</v>
      </c>
      <c r="P3263">
        <v>1</v>
      </c>
      <c r="Q3263">
        <v>0</v>
      </c>
      <c r="R3263">
        <v>0</v>
      </c>
      <c r="S3263">
        <v>1</v>
      </c>
      <c r="T3263">
        <v>1</v>
      </c>
      <c r="U3263">
        <v>0</v>
      </c>
      <c r="V3263">
        <v>925</v>
      </c>
      <c r="W3263">
        <v>14</v>
      </c>
      <c r="X3263">
        <v>3200</v>
      </c>
      <c r="Y3263">
        <v>887</v>
      </c>
      <c r="Z3263">
        <v>0</v>
      </c>
      <c r="AE3263">
        <v>10.92</v>
      </c>
      <c r="AG3263" t="s">
        <v>52</v>
      </c>
      <c r="AJ3263">
        <v>0</v>
      </c>
      <c r="AL3263">
        <v>17845</v>
      </c>
      <c r="AM3263">
        <v>5122</v>
      </c>
      <c r="AN3263">
        <v>21</v>
      </c>
      <c r="AO3263">
        <v>20</v>
      </c>
      <c r="AS3263">
        <f t="shared" si="250"/>
        <v>0</v>
      </c>
      <c r="AT3263">
        <f t="shared" si="251"/>
        <v>0</v>
      </c>
      <c r="AU3263">
        <f t="shared" si="252"/>
        <v>2</v>
      </c>
      <c r="AV3263" t="e">
        <f t="shared" si="253"/>
        <v>#N/A</v>
      </c>
      <c r="AW3263" t="e">
        <f t="shared" si="254"/>
        <v>#N/A</v>
      </c>
      <c r="AX3263">
        <v>0</v>
      </c>
      <c r="AY3263">
        <v>12000</v>
      </c>
      <c r="AZ3263">
        <v>0.39</v>
      </c>
      <c r="BA3263">
        <v>4672</v>
      </c>
      <c r="BB3263">
        <v>3281</v>
      </c>
    </row>
    <row r="3264" spans="1:54" x14ac:dyDescent="0.25">
      <c r="A3264" t="s">
        <v>116</v>
      </c>
      <c r="B3264" t="b">
        <v>1</v>
      </c>
      <c r="D3264" t="s">
        <v>25</v>
      </c>
      <c r="E3264" t="s">
        <v>50</v>
      </c>
      <c r="F3264" t="s">
        <v>65</v>
      </c>
      <c r="G3264" s="1">
        <v>41150</v>
      </c>
      <c r="H3264" t="b">
        <v>0</v>
      </c>
      <c r="I3264" t="b">
        <v>0</v>
      </c>
      <c r="J3264" t="b">
        <v>0</v>
      </c>
      <c r="K3264">
        <v>12</v>
      </c>
      <c r="L3264">
        <v>4</v>
      </c>
      <c r="M3264">
        <v>0</v>
      </c>
      <c r="N3264">
        <v>11</v>
      </c>
      <c r="O3264">
        <v>0</v>
      </c>
      <c r="P3264">
        <v>13</v>
      </c>
      <c r="Q3264">
        <v>0</v>
      </c>
      <c r="R3264">
        <v>0</v>
      </c>
      <c r="S3264">
        <v>3</v>
      </c>
      <c r="T3264">
        <v>1</v>
      </c>
      <c r="U3264">
        <v>1</v>
      </c>
      <c r="V3264">
        <v>1185</v>
      </c>
      <c r="W3264">
        <v>13</v>
      </c>
      <c r="X3264">
        <v>4404</v>
      </c>
      <c r="Y3264">
        <v>976</v>
      </c>
      <c r="Z3264">
        <v>0</v>
      </c>
      <c r="AE3264">
        <v>11</v>
      </c>
      <c r="AG3264" t="s">
        <v>52</v>
      </c>
      <c r="AJ3264">
        <v>4</v>
      </c>
      <c r="AL3264">
        <v>19856</v>
      </c>
      <c r="AM3264">
        <v>5911</v>
      </c>
      <c r="AN3264">
        <v>21</v>
      </c>
      <c r="AO3264">
        <v>20</v>
      </c>
      <c r="AS3264">
        <f t="shared" si="250"/>
        <v>1</v>
      </c>
      <c r="AT3264">
        <f t="shared" si="251"/>
        <v>0</v>
      </c>
      <c r="AU3264">
        <f t="shared" si="252"/>
        <v>2</v>
      </c>
      <c r="AV3264" t="e">
        <f t="shared" si="253"/>
        <v>#N/A</v>
      </c>
      <c r="AW3264" t="e">
        <f t="shared" si="254"/>
        <v>#N/A</v>
      </c>
      <c r="AX3264">
        <v>0</v>
      </c>
      <c r="AY3264">
        <v>12000</v>
      </c>
      <c r="AZ3264">
        <v>0.36</v>
      </c>
      <c r="BA3264">
        <v>4372</v>
      </c>
      <c r="BB3264">
        <v>3535</v>
      </c>
    </row>
    <row r="3265" spans="1:54" x14ac:dyDescent="0.25">
      <c r="A3265" t="s">
        <v>116</v>
      </c>
      <c r="B3265" t="b">
        <v>0</v>
      </c>
      <c r="D3265" t="s">
        <v>62</v>
      </c>
      <c r="E3265" t="s">
        <v>50</v>
      </c>
      <c r="F3265" t="s">
        <v>65</v>
      </c>
      <c r="G3265" s="1">
        <v>41128</v>
      </c>
      <c r="H3265" t="b">
        <v>1</v>
      </c>
      <c r="I3265" t="b">
        <v>0</v>
      </c>
      <c r="J3265" t="b">
        <v>1</v>
      </c>
      <c r="K3265">
        <v>11</v>
      </c>
      <c r="L3265">
        <v>5</v>
      </c>
      <c r="M3265">
        <v>0</v>
      </c>
      <c r="N3265">
        <v>9</v>
      </c>
      <c r="O3265">
        <v>2</v>
      </c>
      <c r="P3265">
        <v>45</v>
      </c>
      <c r="Q3265">
        <v>0</v>
      </c>
      <c r="R3265">
        <v>0</v>
      </c>
      <c r="S3265">
        <v>34</v>
      </c>
      <c r="T3265">
        <v>2</v>
      </c>
      <c r="U3265">
        <v>5</v>
      </c>
      <c r="V3265">
        <v>1086</v>
      </c>
      <c r="W3265">
        <v>11</v>
      </c>
      <c r="X3265">
        <v>4013</v>
      </c>
      <c r="Y3265">
        <v>1006</v>
      </c>
      <c r="Z3265">
        <v>0</v>
      </c>
      <c r="AE3265">
        <v>10.7</v>
      </c>
      <c r="AG3265" t="s">
        <v>52</v>
      </c>
      <c r="AJ3265">
        <v>0</v>
      </c>
      <c r="AL3265">
        <v>23489</v>
      </c>
      <c r="AM3265">
        <v>7539</v>
      </c>
      <c r="AN3265">
        <v>22</v>
      </c>
      <c r="AO3265">
        <v>20</v>
      </c>
      <c r="AS3265">
        <f t="shared" si="250"/>
        <v>0</v>
      </c>
      <c r="AT3265">
        <f t="shared" si="251"/>
        <v>0</v>
      </c>
      <c r="AU3265">
        <f t="shared" si="252"/>
        <v>3</v>
      </c>
      <c r="AV3265" t="e">
        <f t="shared" si="253"/>
        <v>#N/A</v>
      </c>
      <c r="AW3265" t="e">
        <f t="shared" si="254"/>
        <v>#N/A</v>
      </c>
      <c r="AX3265">
        <v>0</v>
      </c>
      <c r="AY3265">
        <v>12000</v>
      </c>
      <c r="AZ3265">
        <v>0.34</v>
      </c>
      <c r="BA3265">
        <v>4104</v>
      </c>
      <c r="BB3265">
        <v>3858</v>
      </c>
    </row>
    <row r="3266" spans="1:54" x14ac:dyDescent="0.25">
      <c r="A3266" t="s">
        <v>116</v>
      </c>
      <c r="B3266" t="b">
        <v>0</v>
      </c>
      <c r="D3266" t="s">
        <v>25</v>
      </c>
      <c r="E3266" t="s">
        <v>50</v>
      </c>
      <c r="F3266" t="s">
        <v>65</v>
      </c>
      <c r="G3266" s="1">
        <v>41115</v>
      </c>
      <c r="H3266" t="b">
        <v>0</v>
      </c>
      <c r="I3266" t="b">
        <v>0</v>
      </c>
      <c r="J3266" t="b">
        <v>0</v>
      </c>
      <c r="K3266">
        <v>10</v>
      </c>
      <c r="L3266">
        <v>4</v>
      </c>
      <c r="M3266">
        <v>0</v>
      </c>
      <c r="N3266">
        <v>8</v>
      </c>
      <c r="O3266">
        <v>0</v>
      </c>
      <c r="P3266">
        <v>9</v>
      </c>
      <c r="Q3266">
        <v>0</v>
      </c>
      <c r="R3266">
        <v>0</v>
      </c>
      <c r="S3266">
        <v>8</v>
      </c>
      <c r="T3266">
        <v>1</v>
      </c>
      <c r="U3266">
        <v>0</v>
      </c>
      <c r="V3266">
        <v>1072</v>
      </c>
      <c r="W3266">
        <v>12</v>
      </c>
      <c r="X3266">
        <v>3979</v>
      </c>
      <c r="Y3266">
        <v>954</v>
      </c>
      <c r="Z3266">
        <v>0</v>
      </c>
      <c r="AE3266">
        <v>10.8</v>
      </c>
      <c r="AG3266" t="s">
        <v>52</v>
      </c>
      <c r="AJ3266">
        <v>0</v>
      </c>
      <c r="AL3266">
        <v>11088</v>
      </c>
      <c r="AM3266">
        <v>295</v>
      </c>
      <c r="AN3266">
        <v>21</v>
      </c>
      <c r="AO3266">
        <v>15</v>
      </c>
      <c r="AS3266">
        <f t="shared" si="250"/>
        <v>0</v>
      </c>
      <c r="AT3266">
        <f t="shared" si="251"/>
        <v>0</v>
      </c>
      <c r="AU3266">
        <f t="shared" si="252"/>
        <v>2</v>
      </c>
      <c r="AV3266" t="e">
        <f t="shared" si="253"/>
        <v>#N/A</v>
      </c>
      <c r="AW3266" t="e">
        <f t="shared" si="254"/>
        <v>#N/A</v>
      </c>
      <c r="AX3266">
        <v>0</v>
      </c>
      <c r="AY3266">
        <v>12000</v>
      </c>
      <c r="AZ3266">
        <v>0.32</v>
      </c>
      <c r="BA3266">
        <v>3858</v>
      </c>
      <c r="BB3266">
        <v>4104</v>
      </c>
    </row>
    <row r="3267" spans="1:54" x14ac:dyDescent="0.25">
      <c r="A3267" t="s">
        <v>116</v>
      </c>
      <c r="B3267" t="b">
        <v>0</v>
      </c>
      <c r="D3267" t="s">
        <v>54</v>
      </c>
      <c r="E3267" t="s">
        <v>50</v>
      </c>
      <c r="F3267" t="s">
        <v>65</v>
      </c>
      <c r="G3267" s="1">
        <v>41097</v>
      </c>
      <c r="H3267" t="b">
        <v>0</v>
      </c>
      <c r="I3267" t="b">
        <v>0</v>
      </c>
      <c r="J3267" t="b">
        <v>0</v>
      </c>
      <c r="K3267">
        <v>5</v>
      </c>
      <c r="L3267">
        <v>1</v>
      </c>
      <c r="M3267">
        <v>0</v>
      </c>
      <c r="N3267">
        <v>5</v>
      </c>
      <c r="O3267">
        <v>0</v>
      </c>
      <c r="P3267">
        <v>3</v>
      </c>
      <c r="Q3267">
        <v>0</v>
      </c>
      <c r="R3267">
        <v>0</v>
      </c>
      <c r="S3267">
        <v>4</v>
      </c>
      <c r="T3267">
        <v>0</v>
      </c>
      <c r="U3267">
        <v>0</v>
      </c>
      <c r="V3267">
        <v>1053</v>
      </c>
      <c r="W3267">
        <v>11</v>
      </c>
      <c r="X3267">
        <v>3679</v>
      </c>
      <c r="Y3267">
        <v>1102</v>
      </c>
      <c r="Z3267">
        <v>0</v>
      </c>
      <c r="AE3267">
        <v>10.9</v>
      </c>
      <c r="AG3267" t="s">
        <v>52</v>
      </c>
      <c r="AJ3267">
        <v>0</v>
      </c>
      <c r="AL3267">
        <v>448</v>
      </c>
      <c r="AM3267">
        <v>43</v>
      </c>
      <c r="AN3267">
        <v>16</v>
      </c>
      <c r="AO3267">
        <v>13</v>
      </c>
      <c r="AS3267">
        <f t="shared" ref="AS3267:AS3330" si="255">IF(B3267=FALSE,0,1)</f>
        <v>0</v>
      </c>
      <c r="AT3267">
        <f t="shared" ref="AT3267:AT3330" si="256">IF(C3267=FALSE,0,1)</f>
        <v>0</v>
      </c>
      <c r="AU3267">
        <f t="shared" ref="AU3267:AU3330" si="257">_xlfn.IFS(D3267="A",1,D3267="B",2,D3267="C",3,D3267="X",5)</f>
        <v>1</v>
      </c>
      <c r="AV3267" t="e">
        <f t="shared" ref="AV3267:AV3330" si="258">_xlfn.IFS(AQ3267="A",1,AQ3267="B",2,AQ3267="C",3,AQ3267="X",5)</f>
        <v>#N/A</v>
      </c>
      <c r="AW3267" t="e">
        <f t="shared" ref="AW3267:AW3330" si="259">_xlfn.IFS(AR3267="A",1,AR3267="B",2,AR3267="C",3,AR3267="X",5)</f>
        <v>#N/A</v>
      </c>
      <c r="AX3267">
        <v>0</v>
      </c>
      <c r="AY3267">
        <v>12000</v>
      </c>
      <c r="AZ3267">
        <v>0.28999999999999998</v>
      </c>
      <c r="BA3267">
        <v>3535</v>
      </c>
      <c r="BB3267">
        <v>4372</v>
      </c>
    </row>
    <row r="3268" spans="1:54" x14ac:dyDescent="0.25">
      <c r="A3268" t="s">
        <v>116</v>
      </c>
      <c r="B3268" t="b">
        <v>1</v>
      </c>
      <c r="D3268" t="s">
        <v>25</v>
      </c>
      <c r="E3268" t="s">
        <v>50</v>
      </c>
      <c r="F3268" t="s">
        <v>65</v>
      </c>
      <c r="G3268" s="1">
        <v>41080</v>
      </c>
      <c r="H3268" t="b">
        <v>0</v>
      </c>
      <c r="I3268" t="b">
        <v>0</v>
      </c>
      <c r="J3268" t="b">
        <v>0</v>
      </c>
      <c r="K3268">
        <v>10</v>
      </c>
      <c r="L3268">
        <v>4</v>
      </c>
      <c r="M3268">
        <v>0</v>
      </c>
      <c r="N3268">
        <v>9</v>
      </c>
      <c r="O3268">
        <v>0</v>
      </c>
      <c r="P3268">
        <v>6</v>
      </c>
      <c r="Q3268">
        <v>0</v>
      </c>
      <c r="R3268">
        <v>0</v>
      </c>
      <c r="S3268">
        <v>2</v>
      </c>
      <c r="T3268">
        <v>0</v>
      </c>
      <c r="U3268">
        <v>0</v>
      </c>
      <c r="V3268">
        <v>1035</v>
      </c>
      <c r="W3268">
        <v>10</v>
      </c>
      <c r="X3268">
        <v>3675</v>
      </c>
      <c r="Y3268">
        <v>892</v>
      </c>
      <c r="Z3268">
        <v>0</v>
      </c>
      <c r="AE3268">
        <v>10.6</v>
      </c>
      <c r="AG3268" t="s">
        <v>52</v>
      </c>
      <c r="AJ3268">
        <v>1</v>
      </c>
      <c r="AL3268">
        <v>3338</v>
      </c>
      <c r="AM3268">
        <v>884</v>
      </c>
      <c r="AN3268">
        <v>19</v>
      </c>
      <c r="AO3268">
        <v>17</v>
      </c>
      <c r="AS3268">
        <f t="shared" si="255"/>
        <v>1</v>
      </c>
      <c r="AT3268">
        <f t="shared" si="256"/>
        <v>0</v>
      </c>
      <c r="AU3268">
        <f t="shared" si="257"/>
        <v>2</v>
      </c>
      <c r="AV3268" t="e">
        <f t="shared" si="258"/>
        <v>#N/A</v>
      </c>
      <c r="AW3268" t="e">
        <f t="shared" si="259"/>
        <v>#N/A</v>
      </c>
      <c r="AX3268">
        <v>0</v>
      </c>
      <c r="AY3268">
        <v>12000</v>
      </c>
      <c r="AZ3268">
        <v>0.27</v>
      </c>
      <c r="BA3268">
        <v>3281</v>
      </c>
      <c r="BB3268">
        <v>4672</v>
      </c>
    </row>
    <row r="3269" spans="1:54" x14ac:dyDescent="0.25">
      <c r="A3269" t="s">
        <v>116</v>
      </c>
      <c r="B3269" t="b">
        <v>0</v>
      </c>
      <c r="D3269" t="s">
        <v>54</v>
      </c>
      <c r="E3269" t="s">
        <v>50</v>
      </c>
      <c r="F3269" t="s">
        <v>65</v>
      </c>
      <c r="G3269" s="1">
        <v>41060</v>
      </c>
      <c r="H3269" t="b">
        <v>0</v>
      </c>
      <c r="I3269" t="b">
        <v>0</v>
      </c>
      <c r="J3269" t="b">
        <v>0</v>
      </c>
      <c r="K3269">
        <v>5</v>
      </c>
      <c r="L3269">
        <v>1</v>
      </c>
      <c r="M3269">
        <v>0</v>
      </c>
      <c r="N3269">
        <v>8</v>
      </c>
      <c r="O3269">
        <v>0</v>
      </c>
      <c r="P3269">
        <v>5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959</v>
      </c>
      <c r="W3269">
        <v>11</v>
      </c>
      <c r="X3269">
        <v>3478</v>
      </c>
      <c r="Y3269">
        <v>1032</v>
      </c>
      <c r="Z3269">
        <v>0</v>
      </c>
      <c r="AE3269">
        <v>10.8</v>
      </c>
      <c r="AG3269" t="s">
        <v>52</v>
      </c>
      <c r="AJ3269">
        <v>15</v>
      </c>
      <c r="AL3269">
        <v>2471</v>
      </c>
      <c r="AM3269">
        <v>108</v>
      </c>
      <c r="AN3269">
        <v>18</v>
      </c>
      <c r="AO3269">
        <v>14</v>
      </c>
      <c r="AS3269">
        <f t="shared" si="255"/>
        <v>0</v>
      </c>
      <c r="AT3269">
        <f t="shared" si="256"/>
        <v>0</v>
      </c>
      <c r="AU3269">
        <f t="shared" si="257"/>
        <v>1</v>
      </c>
      <c r="AV3269" t="e">
        <f t="shared" si="258"/>
        <v>#N/A</v>
      </c>
      <c r="AW3269" t="e">
        <f t="shared" si="259"/>
        <v>#N/A</v>
      </c>
      <c r="AX3269">
        <v>0</v>
      </c>
      <c r="AY3269">
        <v>12000</v>
      </c>
      <c r="AZ3269">
        <v>0.25</v>
      </c>
      <c r="BA3269">
        <v>2986</v>
      </c>
      <c r="BB3269">
        <v>4993</v>
      </c>
    </row>
    <row r="3270" spans="1:54" x14ac:dyDescent="0.25">
      <c r="A3270" t="s">
        <v>116</v>
      </c>
      <c r="B3270" t="b">
        <v>0</v>
      </c>
      <c r="D3270" t="s">
        <v>54</v>
      </c>
      <c r="E3270" t="s">
        <v>50</v>
      </c>
      <c r="F3270" t="s">
        <v>65</v>
      </c>
      <c r="G3270" s="1">
        <v>41046</v>
      </c>
      <c r="H3270" t="b">
        <v>0</v>
      </c>
      <c r="I3270" t="b">
        <v>0</v>
      </c>
      <c r="J3270" t="b">
        <v>0</v>
      </c>
      <c r="K3270">
        <v>5</v>
      </c>
      <c r="L3270">
        <v>2</v>
      </c>
      <c r="M3270">
        <v>0</v>
      </c>
      <c r="N3270">
        <v>7</v>
      </c>
      <c r="O3270">
        <v>0</v>
      </c>
      <c r="P3270">
        <v>4</v>
      </c>
      <c r="Q3270">
        <v>0</v>
      </c>
      <c r="R3270">
        <v>0</v>
      </c>
      <c r="S3270">
        <v>1</v>
      </c>
      <c r="T3270">
        <v>0</v>
      </c>
      <c r="U3270">
        <v>0</v>
      </c>
      <c r="V3270">
        <v>1099</v>
      </c>
      <c r="W3270">
        <v>11</v>
      </c>
      <c r="X3270">
        <v>3794</v>
      </c>
      <c r="Y3270">
        <v>1001</v>
      </c>
      <c r="Z3270">
        <v>0</v>
      </c>
      <c r="AE3270">
        <v>10.8</v>
      </c>
      <c r="AG3270" t="s">
        <v>52</v>
      </c>
      <c r="AJ3270">
        <v>0</v>
      </c>
      <c r="AL3270">
        <v>1365</v>
      </c>
      <c r="AM3270">
        <v>99</v>
      </c>
      <c r="AN3270">
        <v>18</v>
      </c>
      <c r="AO3270">
        <v>14</v>
      </c>
      <c r="AS3270">
        <f t="shared" si="255"/>
        <v>0</v>
      </c>
      <c r="AT3270">
        <f t="shared" si="256"/>
        <v>0</v>
      </c>
      <c r="AU3270">
        <f t="shared" si="257"/>
        <v>1</v>
      </c>
      <c r="AV3270" t="e">
        <f t="shared" si="258"/>
        <v>#N/A</v>
      </c>
      <c r="AW3270" t="e">
        <f t="shared" si="259"/>
        <v>#N/A</v>
      </c>
      <c r="AX3270">
        <v>0</v>
      </c>
      <c r="AY3270">
        <v>12000</v>
      </c>
      <c r="AZ3270">
        <v>0.23</v>
      </c>
      <c r="BA3270">
        <v>2747</v>
      </c>
      <c r="BB3270">
        <v>5216</v>
      </c>
    </row>
    <row r="3271" spans="1:54" x14ac:dyDescent="0.25">
      <c r="A3271" t="s">
        <v>116</v>
      </c>
      <c r="B3271" t="b">
        <v>1</v>
      </c>
      <c r="D3271" t="s">
        <v>25</v>
      </c>
      <c r="E3271" t="s">
        <v>50</v>
      </c>
      <c r="F3271" t="s">
        <v>65</v>
      </c>
      <c r="G3271" s="1">
        <v>41025</v>
      </c>
      <c r="H3271" t="b">
        <v>0</v>
      </c>
      <c r="I3271" t="b">
        <v>0</v>
      </c>
      <c r="J3271" t="b">
        <v>0</v>
      </c>
      <c r="K3271">
        <v>10</v>
      </c>
      <c r="L3271">
        <v>3</v>
      </c>
      <c r="M3271">
        <v>0</v>
      </c>
      <c r="N3271">
        <v>15</v>
      </c>
      <c r="O3271">
        <v>0</v>
      </c>
      <c r="P3271">
        <v>10</v>
      </c>
      <c r="Q3271">
        <v>0</v>
      </c>
      <c r="R3271">
        <v>0</v>
      </c>
      <c r="S3271">
        <v>6</v>
      </c>
      <c r="T3271">
        <v>0</v>
      </c>
      <c r="U3271">
        <v>0</v>
      </c>
      <c r="V3271">
        <v>1151</v>
      </c>
      <c r="W3271">
        <v>13</v>
      </c>
      <c r="X3271">
        <v>4164</v>
      </c>
      <c r="Y3271">
        <v>1145</v>
      </c>
      <c r="Z3271">
        <v>0</v>
      </c>
      <c r="AE3271">
        <v>10.8</v>
      </c>
      <c r="AG3271" t="s">
        <v>52</v>
      </c>
      <c r="AJ3271">
        <v>1</v>
      </c>
      <c r="AL3271">
        <v>5220</v>
      </c>
      <c r="AM3271">
        <v>417</v>
      </c>
      <c r="AN3271">
        <v>20</v>
      </c>
      <c r="AO3271">
        <v>16</v>
      </c>
      <c r="AS3271">
        <f t="shared" si="255"/>
        <v>1</v>
      </c>
      <c r="AT3271">
        <f t="shared" si="256"/>
        <v>0</v>
      </c>
      <c r="AU3271">
        <f t="shared" si="257"/>
        <v>2</v>
      </c>
      <c r="AV3271" t="e">
        <f t="shared" si="258"/>
        <v>#N/A</v>
      </c>
      <c r="AW3271" t="e">
        <f t="shared" si="259"/>
        <v>#N/A</v>
      </c>
      <c r="AX3271">
        <v>0</v>
      </c>
      <c r="AY3271">
        <v>12000</v>
      </c>
      <c r="AZ3271">
        <v>0.2</v>
      </c>
      <c r="BA3271">
        <v>2390</v>
      </c>
      <c r="BB3271">
        <v>5562</v>
      </c>
    </row>
    <row r="3272" spans="1:54" x14ac:dyDescent="0.25">
      <c r="A3272" t="s">
        <v>116</v>
      </c>
      <c r="B3272" t="b">
        <v>0</v>
      </c>
      <c r="D3272" t="s">
        <v>54</v>
      </c>
      <c r="E3272" t="s">
        <v>50</v>
      </c>
      <c r="F3272" t="s">
        <v>65</v>
      </c>
      <c r="G3272" s="1">
        <v>41011</v>
      </c>
      <c r="H3272" t="b">
        <v>0</v>
      </c>
      <c r="I3272" t="b">
        <v>0</v>
      </c>
      <c r="J3272" t="b">
        <v>0</v>
      </c>
      <c r="K3272">
        <v>5</v>
      </c>
      <c r="L3272">
        <v>1</v>
      </c>
      <c r="M3272">
        <v>0</v>
      </c>
      <c r="N3272">
        <v>12</v>
      </c>
      <c r="O3272">
        <v>0</v>
      </c>
      <c r="P3272">
        <v>6</v>
      </c>
      <c r="Q3272">
        <v>0</v>
      </c>
      <c r="R3272">
        <v>1</v>
      </c>
      <c r="S3272">
        <v>5</v>
      </c>
      <c r="T3272">
        <v>3</v>
      </c>
      <c r="U3272">
        <v>0</v>
      </c>
      <c r="V3272">
        <v>1132</v>
      </c>
      <c r="W3272">
        <v>11</v>
      </c>
      <c r="X3272">
        <v>3677</v>
      </c>
      <c r="Y3272">
        <v>1097</v>
      </c>
      <c r="Z3272">
        <v>0</v>
      </c>
      <c r="AE3272">
        <v>10.8</v>
      </c>
      <c r="AG3272" t="s">
        <v>52</v>
      </c>
      <c r="AJ3272">
        <v>0</v>
      </c>
      <c r="AL3272">
        <v>1348</v>
      </c>
      <c r="AM3272">
        <v>194</v>
      </c>
      <c r="AN3272">
        <v>18</v>
      </c>
      <c r="AO3272">
        <v>15</v>
      </c>
      <c r="AS3272">
        <f t="shared" si="255"/>
        <v>0</v>
      </c>
      <c r="AT3272">
        <f t="shared" si="256"/>
        <v>0</v>
      </c>
      <c r="AU3272">
        <f t="shared" si="257"/>
        <v>1</v>
      </c>
      <c r="AV3272" t="e">
        <f t="shared" si="258"/>
        <v>#N/A</v>
      </c>
      <c r="AW3272" t="e">
        <f t="shared" si="259"/>
        <v>#N/A</v>
      </c>
      <c r="AX3272">
        <v>0</v>
      </c>
      <c r="AY3272">
        <v>12000</v>
      </c>
      <c r="AZ3272">
        <v>0.18</v>
      </c>
      <c r="BA3272">
        <v>2169</v>
      </c>
      <c r="BB3272">
        <v>5872</v>
      </c>
    </row>
    <row r="3273" spans="1:54" x14ac:dyDescent="0.25">
      <c r="A3273" t="s">
        <v>116</v>
      </c>
      <c r="B3273" t="b">
        <v>0</v>
      </c>
      <c r="D3273" t="s">
        <v>54</v>
      </c>
      <c r="E3273" t="s">
        <v>50</v>
      </c>
      <c r="F3273" t="s">
        <v>65</v>
      </c>
      <c r="G3273" s="1">
        <v>40991</v>
      </c>
      <c r="H3273" t="b">
        <v>0</v>
      </c>
      <c r="I3273" t="b">
        <v>0</v>
      </c>
      <c r="J3273" t="b">
        <v>0</v>
      </c>
      <c r="K3273">
        <v>6</v>
      </c>
      <c r="L3273">
        <v>2</v>
      </c>
      <c r="M3273">
        <v>0</v>
      </c>
      <c r="N3273">
        <v>10</v>
      </c>
      <c r="O3273">
        <v>0</v>
      </c>
      <c r="P3273">
        <v>5</v>
      </c>
      <c r="Q3273">
        <v>0</v>
      </c>
      <c r="R3273">
        <v>0</v>
      </c>
      <c r="S3273">
        <v>4</v>
      </c>
      <c r="T3273">
        <v>0</v>
      </c>
      <c r="U3273">
        <v>0</v>
      </c>
      <c r="V3273">
        <v>1122</v>
      </c>
      <c r="W3273">
        <v>12</v>
      </c>
      <c r="X3273">
        <v>3722</v>
      </c>
      <c r="Y3273">
        <v>1078</v>
      </c>
      <c r="Z3273">
        <v>0</v>
      </c>
      <c r="AE3273">
        <v>10.8</v>
      </c>
      <c r="AG3273" t="s">
        <v>52</v>
      </c>
      <c r="AJ3273">
        <v>5</v>
      </c>
      <c r="AL3273">
        <v>1357</v>
      </c>
      <c r="AM3273">
        <v>57</v>
      </c>
      <c r="AN3273">
        <v>18</v>
      </c>
      <c r="AO3273">
        <v>13</v>
      </c>
      <c r="AS3273">
        <f t="shared" si="255"/>
        <v>0</v>
      </c>
      <c r="AT3273">
        <f t="shared" si="256"/>
        <v>0</v>
      </c>
      <c r="AU3273">
        <f t="shared" si="257"/>
        <v>1</v>
      </c>
      <c r="AV3273" t="e">
        <f t="shared" si="258"/>
        <v>#N/A</v>
      </c>
      <c r="AW3273" t="e">
        <f t="shared" si="259"/>
        <v>#N/A</v>
      </c>
      <c r="AX3273">
        <v>0</v>
      </c>
      <c r="AY3273">
        <v>12000</v>
      </c>
      <c r="AZ3273">
        <v>0.15</v>
      </c>
      <c r="BA3273">
        <v>1835</v>
      </c>
      <c r="BB3273">
        <v>6257</v>
      </c>
    </row>
    <row r="3274" spans="1:54" x14ac:dyDescent="0.25">
      <c r="A3274" t="s">
        <v>116</v>
      </c>
      <c r="B3274" t="b">
        <v>0</v>
      </c>
      <c r="D3274" t="s">
        <v>54</v>
      </c>
      <c r="E3274" t="s">
        <v>50</v>
      </c>
      <c r="F3274" t="s">
        <v>65</v>
      </c>
      <c r="G3274" s="1">
        <v>40973</v>
      </c>
      <c r="H3274" t="b">
        <v>0</v>
      </c>
      <c r="I3274" t="b">
        <v>0</v>
      </c>
      <c r="J3274" t="b">
        <v>0</v>
      </c>
      <c r="K3274">
        <v>6</v>
      </c>
      <c r="L3274">
        <v>2</v>
      </c>
      <c r="M3274">
        <v>0</v>
      </c>
      <c r="N3274">
        <v>9</v>
      </c>
      <c r="O3274">
        <v>0</v>
      </c>
      <c r="P3274">
        <v>4</v>
      </c>
      <c r="Q3274">
        <v>0</v>
      </c>
      <c r="R3274">
        <v>1</v>
      </c>
      <c r="S3274">
        <v>4</v>
      </c>
      <c r="T3274">
        <v>2</v>
      </c>
      <c r="U3274">
        <v>0</v>
      </c>
      <c r="V3274">
        <v>1048</v>
      </c>
      <c r="W3274">
        <v>11</v>
      </c>
      <c r="X3274">
        <v>3647</v>
      </c>
      <c r="Y3274">
        <v>1009</v>
      </c>
      <c r="Z3274">
        <v>0</v>
      </c>
      <c r="AE3274">
        <v>10.9</v>
      </c>
      <c r="AG3274" t="s">
        <v>52</v>
      </c>
      <c r="AJ3274">
        <v>0</v>
      </c>
      <c r="AL3274">
        <v>2127</v>
      </c>
      <c r="AM3274">
        <v>208</v>
      </c>
      <c r="AN3274">
        <v>18</v>
      </c>
      <c r="AO3274">
        <v>15</v>
      </c>
      <c r="AS3274">
        <f t="shared" si="255"/>
        <v>0</v>
      </c>
      <c r="AT3274">
        <f t="shared" si="256"/>
        <v>0</v>
      </c>
      <c r="AU3274">
        <f t="shared" si="257"/>
        <v>1</v>
      </c>
      <c r="AV3274" t="e">
        <f t="shared" si="258"/>
        <v>#N/A</v>
      </c>
      <c r="AW3274" t="e">
        <f t="shared" si="259"/>
        <v>#N/A</v>
      </c>
      <c r="AX3274">
        <v>0</v>
      </c>
      <c r="AY3274">
        <v>12000</v>
      </c>
      <c r="AZ3274">
        <v>0.13</v>
      </c>
      <c r="BA3274">
        <v>1576</v>
      </c>
      <c r="BB3274">
        <v>6546</v>
      </c>
    </row>
    <row r="3275" spans="1:54" x14ac:dyDescent="0.25">
      <c r="A3275" t="s">
        <v>116</v>
      </c>
      <c r="B3275" t="b">
        <v>0</v>
      </c>
      <c r="D3275" t="s">
        <v>54</v>
      </c>
      <c r="E3275" t="s">
        <v>50</v>
      </c>
      <c r="F3275" t="s">
        <v>65</v>
      </c>
      <c r="G3275" s="1">
        <v>40956</v>
      </c>
      <c r="H3275" t="b">
        <v>0</v>
      </c>
      <c r="I3275" t="b">
        <v>0</v>
      </c>
      <c r="J3275" t="b">
        <v>0</v>
      </c>
      <c r="K3275">
        <v>5</v>
      </c>
      <c r="L3275">
        <v>2</v>
      </c>
      <c r="M3275">
        <v>0</v>
      </c>
      <c r="N3275">
        <v>6</v>
      </c>
      <c r="O3275">
        <v>0</v>
      </c>
      <c r="P3275">
        <v>3</v>
      </c>
      <c r="Q3275">
        <v>0</v>
      </c>
      <c r="R3275">
        <v>0</v>
      </c>
      <c r="S3275">
        <v>2</v>
      </c>
      <c r="T3275">
        <v>4</v>
      </c>
      <c r="U3275">
        <v>0</v>
      </c>
      <c r="V3275">
        <v>1055</v>
      </c>
      <c r="W3275">
        <v>10</v>
      </c>
      <c r="X3275">
        <v>3563</v>
      </c>
      <c r="Y3275">
        <v>999</v>
      </c>
      <c r="Z3275">
        <v>0</v>
      </c>
      <c r="AE3275">
        <v>10.9</v>
      </c>
      <c r="AG3275" t="s">
        <v>52</v>
      </c>
      <c r="AJ3275">
        <v>0</v>
      </c>
      <c r="AL3275">
        <v>1666</v>
      </c>
      <c r="AM3275">
        <v>111</v>
      </c>
      <c r="AN3275">
        <v>18</v>
      </c>
      <c r="AO3275">
        <v>14</v>
      </c>
      <c r="AS3275">
        <f t="shared" si="255"/>
        <v>0</v>
      </c>
      <c r="AT3275">
        <f t="shared" si="256"/>
        <v>0</v>
      </c>
      <c r="AU3275">
        <f t="shared" si="257"/>
        <v>1</v>
      </c>
      <c r="AV3275" t="e">
        <f t="shared" si="258"/>
        <v>#N/A</v>
      </c>
      <c r="AW3275" t="e">
        <f t="shared" si="259"/>
        <v>#N/A</v>
      </c>
      <c r="AX3275">
        <v>0</v>
      </c>
      <c r="AY3275">
        <v>12000</v>
      </c>
      <c r="AZ3275">
        <v>0.1</v>
      </c>
      <c r="BA3275">
        <v>1257</v>
      </c>
      <c r="BB3275">
        <v>6938</v>
      </c>
    </row>
    <row r="3276" spans="1:54" x14ac:dyDescent="0.25">
      <c r="A3276" t="s">
        <v>116</v>
      </c>
      <c r="B3276" t="b">
        <v>1</v>
      </c>
      <c r="D3276" t="s">
        <v>25</v>
      </c>
      <c r="E3276" t="s">
        <v>50</v>
      </c>
      <c r="F3276" t="s">
        <v>65</v>
      </c>
      <c r="G3276" s="1">
        <v>40941</v>
      </c>
      <c r="H3276" t="b">
        <v>0</v>
      </c>
      <c r="I3276" t="b">
        <v>0</v>
      </c>
      <c r="J3276" t="b">
        <v>0</v>
      </c>
      <c r="K3276">
        <v>8</v>
      </c>
      <c r="L3276">
        <v>4</v>
      </c>
      <c r="M3276">
        <v>0</v>
      </c>
      <c r="N3276">
        <v>14</v>
      </c>
      <c r="O3276">
        <v>0</v>
      </c>
      <c r="P3276">
        <v>8</v>
      </c>
      <c r="Q3276">
        <v>0</v>
      </c>
      <c r="R3276">
        <v>0</v>
      </c>
      <c r="S3276">
        <v>6</v>
      </c>
      <c r="T3276">
        <v>1</v>
      </c>
      <c r="U3276">
        <v>0</v>
      </c>
      <c r="V3276">
        <v>1201</v>
      </c>
      <c r="W3276">
        <v>10</v>
      </c>
      <c r="X3276">
        <v>3224</v>
      </c>
      <c r="Y3276">
        <v>1052</v>
      </c>
      <c r="Z3276">
        <v>0</v>
      </c>
      <c r="AE3276">
        <v>10.8</v>
      </c>
      <c r="AG3276" t="s">
        <v>52</v>
      </c>
      <c r="AJ3276">
        <v>0</v>
      </c>
      <c r="AL3276">
        <v>8535</v>
      </c>
      <c r="AM3276">
        <v>605</v>
      </c>
      <c r="AN3276">
        <v>20</v>
      </c>
      <c r="AO3276">
        <v>16</v>
      </c>
      <c r="AS3276">
        <f t="shared" si="255"/>
        <v>1</v>
      </c>
      <c r="AT3276">
        <f t="shared" si="256"/>
        <v>0</v>
      </c>
      <c r="AU3276">
        <f t="shared" si="257"/>
        <v>2</v>
      </c>
      <c r="AV3276" t="e">
        <f t="shared" si="258"/>
        <v>#N/A</v>
      </c>
      <c r="AW3276" t="e">
        <f t="shared" si="259"/>
        <v>#N/A</v>
      </c>
      <c r="AX3276">
        <v>0</v>
      </c>
      <c r="AY3276">
        <v>12000</v>
      </c>
      <c r="AZ3276">
        <v>0.09</v>
      </c>
      <c r="BA3276">
        <v>1058</v>
      </c>
      <c r="BB3276">
        <v>7349</v>
      </c>
    </row>
    <row r="3277" spans="1:54" x14ac:dyDescent="0.25">
      <c r="A3277" t="s">
        <v>116</v>
      </c>
      <c r="B3277" t="b">
        <v>0</v>
      </c>
      <c r="D3277" t="s">
        <v>54</v>
      </c>
      <c r="E3277" t="s">
        <v>50</v>
      </c>
      <c r="F3277" t="s">
        <v>65</v>
      </c>
      <c r="G3277" s="1">
        <v>40922</v>
      </c>
      <c r="H3277" t="b">
        <v>0</v>
      </c>
      <c r="I3277" t="b">
        <v>0</v>
      </c>
      <c r="J3277" t="b">
        <v>0</v>
      </c>
      <c r="K3277">
        <v>4</v>
      </c>
      <c r="L3277">
        <v>1</v>
      </c>
      <c r="M3277">
        <v>0</v>
      </c>
      <c r="N3277">
        <v>8</v>
      </c>
      <c r="O3277">
        <v>0</v>
      </c>
      <c r="P3277">
        <v>6</v>
      </c>
      <c r="Q3277">
        <v>0</v>
      </c>
      <c r="R3277">
        <v>1</v>
      </c>
      <c r="S3277">
        <v>3</v>
      </c>
      <c r="T3277">
        <v>4</v>
      </c>
      <c r="U3277">
        <v>0</v>
      </c>
      <c r="V3277">
        <v>1153</v>
      </c>
      <c r="W3277">
        <v>9</v>
      </c>
      <c r="X3277">
        <v>2956</v>
      </c>
      <c r="Y3277">
        <v>975</v>
      </c>
      <c r="Z3277">
        <v>2</v>
      </c>
      <c r="AE3277">
        <v>10.8</v>
      </c>
      <c r="AG3277" t="s">
        <v>52</v>
      </c>
      <c r="AJ3277">
        <v>1</v>
      </c>
      <c r="AL3277">
        <v>449</v>
      </c>
      <c r="AM3277">
        <v>62</v>
      </c>
      <c r="AN3277">
        <v>16</v>
      </c>
      <c r="AO3277">
        <v>13</v>
      </c>
      <c r="AS3277">
        <f t="shared" si="255"/>
        <v>0</v>
      </c>
      <c r="AT3277">
        <f t="shared" si="256"/>
        <v>0</v>
      </c>
      <c r="AU3277">
        <f t="shared" si="257"/>
        <v>1</v>
      </c>
      <c r="AV3277" t="e">
        <f t="shared" si="258"/>
        <v>#N/A</v>
      </c>
      <c r="AW3277" t="e">
        <f t="shared" si="259"/>
        <v>#N/A</v>
      </c>
      <c r="AX3277">
        <v>0</v>
      </c>
      <c r="AY3277">
        <v>12000</v>
      </c>
      <c r="AZ3277">
        <v>0.06</v>
      </c>
      <c r="BA3277">
        <v>770</v>
      </c>
      <c r="BB3277">
        <v>7714</v>
      </c>
    </row>
    <row r="3278" spans="1:54" x14ac:dyDescent="0.25">
      <c r="A3278" t="s">
        <v>116</v>
      </c>
      <c r="B3278" t="b">
        <v>0</v>
      </c>
      <c r="D3278" t="s">
        <v>54</v>
      </c>
      <c r="E3278" t="s">
        <v>50</v>
      </c>
      <c r="F3278" t="s">
        <v>65</v>
      </c>
      <c r="G3278" s="1">
        <v>40910</v>
      </c>
      <c r="H3278" t="b">
        <v>0</v>
      </c>
      <c r="I3278" t="b">
        <v>0</v>
      </c>
      <c r="J3278" t="b">
        <v>0</v>
      </c>
      <c r="K3278">
        <v>6</v>
      </c>
      <c r="L3278">
        <v>1</v>
      </c>
      <c r="M3278">
        <v>0</v>
      </c>
      <c r="N3278">
        <v>10</v>
      </c>
      <c r="O3278">
        <v>0</v>
      </c>
      <c r="P3278">
        <v>6</v>
      </c>
      <c r="Q3278">
        <v>0</v>
      </c>
      <c r="R3278">
        <v>0</v>
      </c>
      <c r="S3278">
        <v>5</v>
      </c>
      <c r="T3278">
        <v>2</v>
      </c>
      <c r="U3278">
        <v>0</v>
      </c>
      <c r="V3278">
        <v>1116</v>
      </c>
      <c r="W3278">
        <v>15</v>
      </c>
      <c r="X3278">
        <v>2685</v>
      </c>
      <c r="Y3278">
        <v>955</v>
      </c>
      <c r="Z3278">
        <v>1</v>
      </c>
      <c r="AE3278">
        <v>10.7</v>
      </c>
      <c r="AG3278" t="s">
        <v>52</v>
      </c>
      <c r="AJ3278">
        <v>0</v>
      </c>
      <c r="AL3278">
        <v>1226</v>
      </c>
      <c r="AM3278">
        <v>44</v>
      </c>
      <c r="AN3278">
        <v>17</v>
      </c>
      <c r="AO3278">
        <v>13</v>
      </c>
      <c r="AS3278">
        <f t="shared" si="255"/>
        <v>0</v>
      </c>
      <c r="AT3278">
        <f t="shared" si="256"/>
        <v>0</v>
      </c>
      <c r="AU3278">
        <f t="shared" si="257"/>
        <v>1</v>
      </c>
      <c r="AV3278" t="e">
        <f t="shared" si="258"/>
        <v>#N/A</v>
      </c>
      <c r="AW3278" t="e">
        <f t="shared" si="259"/>
        <v>#N/A</v>
      </c>
      <c r="AX3278">
        <v>0</v>
      </c>
      <c r="AY3278">
        <v>12000</v>
      </c>
      <c r="AZ3278">
        <v>0.05</v>
      </c>
      <c r="BA3278">
        <v>584</v>
      </c>
      <c r="BB3278">
        <v>8037</v>
      </c>
    </row>
    <row r="3279" spans="1:54" x14ac:dyDescent="0.25">
      <c r="A3279" t="s">
        <v>116</v>
      </c>
      <c r="B3279" t="b">
        <v>0</v>
      </c>
      <c r="D3279" t="s">
        <v>54</v>
      </c>
      <c r="E3279" t="s">
        <v>50</v>
      </c>
      <c r="F3279" t="s">
        <v>65</v>
      </c>
      <c r="G3279" s="1">
        <v>40889</v>
      </c>
      <c r="H3279" t="b">
        <v>0</v>
      </c>
      <c r="I3279" t="b">
        <v>0</v>
      </c>
      <c r="J3279" t="b">
        <v>0</v>
      </c>
      <c r="K3279">
        <v>4</v>
      </c>
      <c r="L3279">
        <v>2</v>
      </c>
      <c r="M3279">
        <v>0</v>
      </c>
      <c r="N3279">
        <v>9</v>
      </c>
      <c r="O3279">
        <v>1</v>
      </c>
      <c r="P3279">
        <v>4</v>
      </c>
      <c r="Q3279">
        <v>0</v>
      </c>
      <c r="R3279">
        <v>0</v>
      </c>
      <c r="S3279">
        <v>5</v>
      </c>
      <c r="T3279">
        <v>4</v>
      </c>
      <c r="U3279">
        <v>0</v>
      </c>
      <c r="V3279">
        <v>1119</v>
      </c>
      <c r="W3279">
        <v>10</v>
      </c>
      <c r="X3279">
        <v>2629</v>
      </c>
      <c r="Y3279">
        <v>961</v>
      </c>
      <c r="Z3279">
        <v>1</v>
      </c>
      <c r="AE3279">
        <v>10.7</v>
      </c>
      <c r="AG3279" t="s">
        <v>52</v>
      </c>
      <c r="AJ3279">
        <v>0</v>
      </c>
      <c r="AL3279">
        <v>1317</v>
      </c>
      <c r="AM3279">
        <v>103</v>
      </c>
      <c r="AN3279">
        <v>18</v>
      </c>
      <c r="AO3279">
        <v>14</v>
      </c>
      <c r="AS3279">
        <f t="shared" si="255"/>
        <v>0</v>
      </c>
      <c r="AT3279">
        <f t="shared" si="256"/>
        <v>0</v>
      </c>
      <c r="AU3279">
        <f t="shared" si="257"/>
        <v>1</v>
      </c>
      <c r="AV3279" t="e">
        <f t="shared" si="258"/>
        <v>#N/A</v>
      </c>
      <c r="AW3279" t="e">
        <f t="shared" si="259"/>
        <v>#N/A</v>
      </c>
      <c r="AX3279">
        <v>0</v>
      </c>
      <c r="AY3279">
        <v>12000</v>
      </c>
      <c r="AZ3279">
        <v>0.02</v>
      </c>
      <c r="BA3279">
        <v>292</v>
      </c>
      <c r="BB3279">
        <v>8485</v>
      </c>
    </row>
    <row r="3280" spans="1:54" x14ac:dyDescent="0.25">
      <c r="A3280" t="s">
        <v>120</v>
      </c>
      <c r="B3280" t="b">
        <v>0</v>
      </c>
      <c r="C3280" t="b">
        <v>0</v>
      </c>
      <c r="D3280" t="s">
        <v>54</v>
      </c>
      <c r="E3280" t="s">
        <v>50</v>
      </c>
      <c r="F3280" t="s">
        <v>51</v>
      </c>
      <c r="G3280" s="1">
        <v>43458</v>
      </c>
      <c r="H3280" t="b">
        <v>0</v>
      </c>
      <c r="I3280" t="b">
        <v>0</v>
      </c>
      <c r="J3280" t="b">
        <v>0</v>
      </c>
      <c r="K3280">
        <v>4</v>
      </c>
      <c r="L3280">
        <v>1</v>
      </c>
      <c r="M3280">
        <v>0</v>
      </c>
      <c r="N3280">
        <v>7</v>
      </c>
      <c r="O3280">
        <v>0</v>
      </c>
      <c r="P3280">
        <v>2</v>
      </c>
      <c r="Q3280">
        <v>0</v>
      </c>
      <c r="R3280">
        <v>0</v>
      </c>
      <c r="S3280">
        <v>0</v>
      </c>
      <c r="T3280">
        <v>0</v>
      </c>
      <c r="U3280">
        <v>85</v>
      </c>
      <c r="V3280">
        <v>944</v>
      </c>
      <c r="W3280">
        <v>23</v>
      </c>
      <c r="X3280">
        <v>3919</v>
      </c>
      <c r="Y3280">
        <v>1004</v>
      </c>
      <c r="Z3280">
        <v>159</v>
      </c>
      <c r="AE3280">
        <v>11.03</v>
      </c>
      <c r="AG3280" t="s">
        <v>52</v>
      </c>
      <c r="AJ3280">
        <v>0</v>
      </c>
      <c r="AL3280">
        <v>2098</v>
      </c>
      <c r="AM3280">
        <v>76</v>
      </c>
      <c r="AN3280">
        <v>18</v>
      </c>
      <c r="AO3280">
        <v>13</v>
      </c>
      <c r="AP3280" t="s">
        <v>53</v>
      </c>
      <c r="AS3280">
        <f t="shared" si="255"/>
        <v>0</v>
      </c>
      <c r="AT3280">
        <f t="shared" si="256"/>
        <v>0</v>
      </c>
      <c r="AU3280">
        <f t="shared" si="257"/>
        <v>1</v>
      </c>
      <c r="AV3280" t="e">
        <f t="shared" si="258"/>
        <v>#N/A</v>
      </c>
      <c r="AW3280" t="e">
        <f t="shared" si="259"/>
        <v>#N/A</v>
      </c>
      <c r="AX3280">
        <v>0</v>
      </c>
      <c r="AY3280">
        <v>12000</v>
      </c>
      <c r="AZ3280">
        <v>0.25</v>
      </c>
      <c r="BA3280">
        <v>3006</v>
      </c>
      <c r="BB3280">
        <v>8994</v>
      </c>
    </row>
    <row r="3281" spans="1:54" x14ac:dyDescent="0.25">
      <c r="A3281" t="s">
        <v>120</v>
      </c>
      <c r="B3281" t="b">
        <v>0</v>
      </c>
      <c r="D3281" t="s">
        <v>25</v>
      </c>
      <c r="E3281" t="s">
        <v>50</v>
      </c>
      <c r="F3281" t="s">
        <v>51</v>
      </c>
      <c r="G3281" s="1">
        <v>43438</v>
      </c>
      <c r="H3281" t="b">
        <v>0</v>
      </c>
      <c r="I3281" t="b">
        <v>0</v>
      </c>
      <c r="J3281" t="b">
        <v>0</v>
      </c>
      <c r="K3281">
        <v>4</v>
      </c>
      <c r="L3281">
        <v>3</v>
      </c>
      <c r="M3281">
        <v>0</v>
      </c>
      <c r="N3281">
        <v>8</v>
      </c>
      <c r="O3281">
        <v>0</v>
      </c>
      <c r="P3281">
        <v>3</v>
      </c>
      <c r="Q3281">
        <v>0</v>
      </c>
      <c r="R3281">
        <v>0</v>
      </c>
      <c r="S3281">
        <v>4</v>
      </c>
      <c r="T3281">
        <v>0</v>
      </c>
      <c r="U3281">
        <v>83</v>
      </c>
      <c r="V3281">
        <v>969</v>
      </c>
      <c r="W3281">
        <v>28</v>
      </c>
      <c r="X3281">
        <v>3733</v>
      </c>
      <c r="Y3281">
        <v>971</v>
      </c>
      <c r="Z3281">
        <v>181</v>
      </c>
      <c r="AE3281">
        <v>11.04</v>
      </c>
      <c r="AG3281" t="s">
        <v>52</v>
      </c>
      <c r="AJ3281">
        <v>0</v>
      </c>
      <c r="AL3281">
        <v>3221</v>
      </c>
      <c r="AM3281">
        <v>169</v>
      </c>
      <c r="AN3281">
        <v>19</v>
      </c>
      <c r="AO3281">
        <v>15</v>
      </c>
      <c r="AP3281" t="s">
        <v>53</v>
      </c>
      <c r="AQ3281" t="s">
        <v>54</v>
      </c>
      <c r="AR3281" t="s">
        <v>54</v>
      </c>
      <c r="AS3281">
        <f t="shared" si="255"/>
        <v>0</v>
      </c>
      <c r="AT3281">
        <f t="shared" si="256"/>
        <v>0</v>
      </c>
      <c r="AU3281">
        <f t="shared" si="257"/>
        <v>2</v>
      </c>
      <c r="AV3281">
        <f t="shared" si="258"/>
        <v>1</v>
      </c>
      <c r="AW3281">
        <f t="shared" si="259"/>
        <v>1</v>
      </c>
      <c r="AX3281">
        <v>0</v>
      </c>
      <c r="AY3281">
        <v>12000</v>
      </c>
      <c r="AZ3281">
        <v>0.23</v>
      </c>
      <c r="BA3281">
        <v>2743</v>
      </c>
      <c r="BB3281">
        <v>9257</v>
      </c>
    </row>
    <row r="3282" spans="1:54" x14ac:dyDescent="0.25">
      <c r="A3282" t="s">
        <v>120</v>
      </c>
      <c r="B3282" t="b">
        <v>0</v>
      </c>
      <c r="C3282" t="b">
        <v>0</v>
      </c>
      <c r="D3282" t="s">
        <v>25</v>
      </c>
      <c r="E3282" t="s">
        <v>50</v>
      </c>
      <c r="F3282" t="s">
        <v>51</v>
      </c>
      <c r="G3282" s="1">
        <v>43418</v>
      </c>
      <c r="H3282" t="b">
        <v>0</v>
      </c>
      <c r="I3282" t="b">
        <v>0</v>
      </c>
      <c r="J3282" t="b">
        <v>0</v>
      </c>
      <c r="K3282">
        <v>7</v>
      </c>
      <c r="L3282">
        <v>3</v>
      </c>
      <c r="M3282">
        <v>0</v>
      </c>
      <c r="N3282">
        <v>9</v>
      </c>
      <c r="O3282">
        <v>0</v>
      </c>
      <c r="P3282">
        <v>3</v>
      </c>
      <c r="Q3282">
        <v>0</v>
      </c>
      <c r="R3282">
        <v>0</v>
      </c>
      <c r="S3282">
        <v>6</v>
      </c>
      <c r="T3282">
        <v>0</v>
      </c>
      <c r="U3282">
        <v>93</v>
      </c>
      <c r="V3282">
        <v>1051</v>
      </c>
      <c r="W3282">
        <v>34</v>
      </c>
      <c r="X3282">
        <v>4115</v>
      </c>
      <c r="Y3282">
        <v>1060</v>
      </c>
      <c r="Z3282">
        <v>185</v>
      </c>
      <c r="AE3282">
        <v>10.97</v>
      </c>
      <c r="AG3282" t="s">
        <v>52</v>
      </c>
      <c r="AJ3282">
        <v>0</v>
      </c>
      <c r="AL3282">
        <v>2986</v>
      </c>
      <c r="AM3282">
        <v>150</v>
      </c>
      <c r="AN3282">
        <v>19</v>
      </c>
      <c r="AO3282">
        <v>14</v>
      </c>
      <c r="AP3282" t="s">
        <v>53</v>
      </c>
      <c r="AS3282">
        <f t="shared" si="255"/>
        <v>0</v>
      </c>
      <c r="AT3282">
        <f t="shared" si="256"/>
        <v>0</v>
      </c>
      <c r="AU3282">
        <f t="shared" si="257"/>
        <v>2</v>
      </c>
      <c r="AV3282" t="e">
        <f t="shared" si="258"/>
        <v>#N/A</v>
      </c>
      <c r="AW3282" t="e">
        <f t="shared" si="259"/>
        <v>#N/A</v>
      </c>
      <c r="AX3282">
        <v>0</v>
      </c>
      <c r="AY3282">
        <v>12000</v>
      </c>
      <c r="AZ3282">
        <v>0.21</v>
      </c>
      <c r="BA3282">
        <v>2476</v>
      </c>
      <c r="BB3282">
        <v>9524</v>
      </c>
    </row>
    <row r="3283" spans="1:54" x14ac:dyDescent="0.25">
      <c r="A3283" t="s">
        <v>120</v>
      </c>
      <c r="B3283" t="b">
        <v>1</v>
      </c>
      <c r="C3283" t="b">
        <v>1</v>
      </c>
      <c r="D3283" t="s">
        <v>25</v>
      </c>
      <c r="E3283" t="s">
        <v>50</v>
      </c>
      <c r="F3283" t="s">
        <v>51</v>
      </c>
      <c r="G3283" s="1">
        <v>43398</v>
      </c>
      <c r="H3283" t="b">
        <v>0</v>
      </c>
      <c r="I3283" t="b">
        <v>0</v>
      </c>
      <c r="J3283" t="b">
        <v>0</v>
      </c>
      <c r="K3283">
        <v>7</v>
      </c>
      <c r="L3283">
        <v>1</v>
      </c>
      <c r="M3283">
        <v>0</v>
      </c>
      <c r="N3283">
        <v>13</v>
      </c>
      <c r="O3283">
        <v>0</v>
      </c>
      <c r="P3283">
        <v>4</v>
      </c>
      <c r="Q3283">
        <v>0</v>
      </c>
      <c r="R3283">
        <v>0</v>
      </c>
      <c r="S3283">
        <v>5</v>
      </c>
      <c r="T3283">
        <v>0</v>
      </c>
      <c r="U3283">
        <v>85</v>
      </c>
      <c r="V3283">
        <v>955</v>
      </c>
      <c r="W3283">
        <v>27</v>
      </c>
      <c r="X3283">
        <v>4115</v>
      </c>
      <c r="Y3283">
        <v>891</v>
      </c>
      <c r="Z3283">
        <v>167</v>
      </c>
      <c r="AE3283">
        <v>11.54</v>
      </c>
      <c r="AG3283" t="s">
        <v>52</v>
      </c>
      <c r="AJ3283">
        <v>4</v>
      </c>
      <c r="AL3283">
        <v>6696</v>
      </c>
      <c r="AM3283">
        <v>214</v>
      </c>
      <c r="AN3283">
        <v>20</v>
      </c>
      <c r="AO3283">
        <v>15</v>
      </c>
      <c r="AP3283" t="s">
        <v>53</v>
      </c>
      <c r="AQ3283" t="s">
        <v>54</v>
      </c>
      <c r="AR3283" t="s">
        <v>54</v>
      </c>
      <c r="AS3283">
        <f t="shared" si="255"/>
        <v>1</v>
      </c>
      <c r="AT3283">
        <f t="shared" si="256"/>
        <v>1</v>
      </c>
      <c r="AU3283">
        <f t="shared" si="257"/>
        <v>2</v>
      </c>
      <c r="AV3283">
        <f t="shared" si="258"/>
        <v>1</v>
      </c>
      <c r="AW3283">
        <f t="shared" si="259"/>
        <v>1</v>
      </c>
      <c r="AX3283">
        <v>0</v>
      </c>
      <c r="AY3283">
        <v>12000</v>
      </c>
      <c r="AZ3283">
        <v>0.18</v>
      </c>
      <c r="BA3283">
        <v>2187</v>
      </c>
      <c r="BB3283">
        <v>9813</v>
      </c>
    </row>
    <row r="3284" spans="1:54" x14ac:dyDescent="0.25">
      <c r="A3284" t="s">
        <v>120</v>
      </c>
      <c r="B3284" t="b">
        <v>0</v>
      </c>
      <c r="C3284" t="b">
        <v>0</v>
      </c>
      <c r="D3284" t="s">
        <v>25</v>
      </c>
      <c r="E3284" t="s">
        <v>50</v>
      </c>
      <c r="F3284" t="s">
        <v>51</v>
      </c>
      <c r="G3284" s="1">
        <v>43377</v>
      </c>
      <c r="H3284" t="b">
        <v>0</v>
      </c>
      <c r="I3284" t="b">
        <v>0</v>
      </c>
      <c r="J3284" t="b">
        <v>0</v>
      </c>
      <c r="K3284">
        <v>3</v>
      </c>
      <c r="L3284">
        <v>3</v>
      </c>
      <c r="M3284">
        <v>0</v>
      </c>
      <c r="N3284">
        <v>9</v>
      </c>
      <c r="O3284">
        <v>0</v>
      </c>
      <c r="P3284">
        <v>3</v>
      </c>
      <c r="Q3284">
        <v>0</v>
      </c>
      <c r="R3284">
        <v>0</v>
      </c>
      <c r="S3284">
        <v>6</v>
      </c>
      <c r="T3284">
        <v>1</v>
      </c>
      <c r="U3284">
        <v>74</v>
      </c>
      <c r="V3284">
        <v>861</v>
      </c>
      <c r="W3284">
        <v>26</v>
      </c>
      <c r="X3284">
        <v>3354</v>
      </c>
      <c r="Y3284">
        <v>879</v>
      </c>
      <c r="Z3284">
        <v>148</v>
      </c>
      <c r="AE3284">
        <v>11.06</v>
      </c>
      <c r="AG3284" t="s">
        <v>52</v>
      </c>
      <c r="AJ3284">
        <v>1</v>
      </c>
      <c r="AL3284">
        <v>3543</v>
      </c>
      <c r="AM3284">
        <v>192</v>
      </c>
      <c r="AN3284">
        <v>19</v>
      </c>
      <c r="AO3284">
        <v>15</v>
      </c>
      <c r="AP3284" t="s">
        <v>53</v>
      </c>
      <c r="AS3284">
        <f t="shared" si="255"/>
        <v>0</v>
      </c>
      <c r="AT3284">
        <f t="shared" si="256"/>
        <v>0</v>
      </c>
      <c r="AU3284">
        <f t="shared" si="257"/>
        <v>2</v>
      </c>
      <c r="AV3284" t="e">
        <f t="shared" si="258"/>
        <v>#N/A</v>
      </c>
      <c r="AW3284" t="e">
        <f t="shared" si="259"/>
        <v>#N/A</v>
      </c>
      <c r="AX3284">
        <v>0</v>
      </c>
      <c r="AY3284">
        <v>12000</v>
      </c>
      <c r="AZ3284">
        <v>0.16</v>
      </c>
      <c r="BA3284">
        <v>1864</v>
      </c>
      <c r="BB3284">
        <v>10136</v>
      </c>
    </row>
    <row r="3285" spans="1:54" x14ac:dyDescent="0.25">
      <c r="A3285" t="s">
        <v>120</v>
      </c>
      <c r="B3285" t="b">
        <v>0</v>
      </c>
      <c r="C3285" t="b">
        <v>1</v>
      </c>
      <c r="D3285" t="s">
        <v>25</v>
      </c>
      <c r="E3285" t="s">
        <v>50</v>
      </c>
      <c r="F3285" t="s">
        <v>51</v>
      </c>
      <c r="G3285" s="1">
        <v>43359</v>
      </c>
      <c r="H3285" t="b">
        <v>0</v>
      </c>
      <c r="I3285" t="b">
        <v>0</v>
      </c>
      <c r="J3285" t="b">
        <v>0</v>
      </c>
      <c r="K3285">
        <v>8</v>
      </c>
      <c r="L3285">
        <v>2</v>
      </c>
      <c r="M3285">
        <v>0</v>
      </c>
      <c r="N3285">
        <v>11</v>
      </c>
      <c r="O3285">
        <v>2</v>
      </c>
      <c r="P3285">
        <v>4</v>
      </c>
      <c r="Q3285">
        <v>0</v>
      </c>
      <c r="R3285">
        <v>0</v>
      </c>
      <c r="S3285">
        <v>5</v>
      </c>
      <c r="T3285">
        <v>0</v>
      </c>
      <c r="U3285">
        <v>85</v>
      </c>
      <c r="V3285">
        <v>893</v>
      </c>
      <c r="W3285">
        <v>21</v>
      </c>
      <c r="X3285">
        <v>3711</v>
      </c>
      <c r="Y3285">
        <v>903</v>
      </c>
      <c r="Z3285">
        <v>172</v>
      </c>
      <c r="AE3285">
        <v>11.1</v>
      </c>
      <c r="AG3285" t="s">
        <v>52</v>
      </c>
      <c r="AJ3285">
        <v>3</v>
      </c>
      <c r="AL3285">
        <v>6357</v>
      </c>
      <c r="AM3285">
        <v>683</v>
      </c>
      <c r="AN3285">
        <v>20</v>
      </c>
      <c r="AO3285">
        <v>17</v>
      </c>
      <c r="AP3285" t="s">
        <v>53</v>
      </c>
      <c r="AQ3285" t="s">
        <v>54</v>
      </c>
      <c r="AR3285" t="s">
        <v>54</v>
      </c>
      <c r="AS3285">
        <f t="shared" si="255"/>
        <v>0</v>
      </c>
      <c r="AT3285">
        <f t="shared" si="256"/>
        <v>1</v>
      </c>
      <c r="AU3285">
        <f t="shared" si="257"/>
        <v>2</v>
      </c>
      <c r="AV3285">
        <f t="shared" si="258"/>
        <v>1</v>
      </c>
      <c r="AW3285">
        <f t="shared" si="259"/>
        <v>1</v>
      </c>
      <c r="AX3285">
        <v>0</v>
      </c>
      <c r="AY3285">
        <v>12000</v>
      </c>
      <c r="AZ3285">
        <v>0.13</v>
      </c>
      <c r="BA3285">
        <v>1592</v>
      </c>
      <c r="BB3285">
        <v>10408</v>
      </c>
    </row>
    <row r="3286" spans="1:54" x14ac:dyDescent="0.25">
      <c r="A3286" t="s">
        <v>120</v>
      </c>
      <c r="B3286" t="b">
        <v>0</v>
      </c>
      <c r="C3286" t="b">
        <v>0</v>
      </c>
      <c r="D3286" t="s">
        <v>25</v>
      </c>
      <c r="E3286" t="s">
        <v>50</v>
      </c>
      <c r="F3286" t="s">
        <v>89</v>
      </c>
      <c r="G3286" s="1">
        <v>43344</v>
      </c>
      <c r="H3286" t="b">
        <v>0</v>
      </c>
      <c r="I3286" t="b">
        <v>0</v>
      </c>
      <c r="J3286" t="b">
        <v>0</v>
      </c>
      <c r="K3286">
        <v>10</v>
      </c>
      <c r="L3286">
        <v>4</v>
      </c>
      <c r="M3286">
        <v>0</v>
      </c>
      <c r="N3286">
        <v>9</v>
      </c>
      <c r="O3286">
        <v>1</v>
      </c>
      <c r="P3286">
        <v>3</v>
      </c>
      <c r="Q3286">
        <v>0</v>
      </c>
      <c r="R3286">
        <v>0</v>
      </c>
      <c r="S3286">
        <v>9</v>
      </c>
      <c r="T3286">
        <v>1</v>
      </c>
      <c r="U3286">
        <v>89</v>
      </c>
      <c r="V3286">
        <v>1045</v>
      </c>
      <c r="W3286">
        <v>30</v>
      </c>
      <c r="X3286">
        <v>3972</v>
      </c>
      <c r="Y3286">
        <v>1018</v>
      </c>
      <c r="Z3286">
        <v>188</v>
      </c>
      <c r="AE3286">
        <v>11.12</v>
      </c>
      <c r="AG3286" t="s">
        <v>52</v>
      </c>
      <c r="AJ3286">
        <v>3</v>
      </c>
      <c r="AL3286">
        <v>18216</v>
      </c>
      <c r="AM3286">
        <v>1720</v>
      </c>
      <c r="AN3286">
        <v>21</v>
      </c>
      <c r="AO3286">
        <v>18</v>
      </c>
      <c r="AP3286" t="s">
        <v>102</v>
      </c>
      <c r="AS3286">
        <f t="shared" si="255"/>
        <v>0</v>
      </c>
      <c r="AT3286">
        <f t="shared" si="256"/>
        <v>0</v>
      </c>
      <c r="AU3286">
        <f t="shared" si="257"/>
        <v>2</v>
      </c>
      <c r="AV3286" t="e">
        <f t="shared" si="258"/>
        <v>#N/A</v>
      </c>
      <c r="AW3286" t="e">
        <f t="shared" si="259"/>
        <v>#N/A</v>
      </c>
      <c r="AX3286">
        <v>0</v>
      </c>
      <c r="AY3286">
        <v>12000</v>
      </c>
      <c r="AZ3286">
        <v>0.11</v>
      </c>
      <c r="BA3286">
        <v>1353</v>
      </c>
      <c r="BB3286">
        <v>10647</v>
      </c>
    </row>
    <row r="3287" spans="1:54" x14ac:dyDescent="0.25">
      <c r="A3287" t="s">
        <v>120</v>
      </c>
      <c r="B3287" t="b">
        <v>1</v>
      </c>
      <c r="C3287" t="b">
        <v>1</v>
      </c>
      <c r="D3287" t="s">
        <v>25</v>
      </c>
      <c r="E3287" t="s">
        <v>50</v>
      </c>
      <c r="F3287" t="s">
        <v>51</v>
      </c>
      <c r="G3287" s="1">
        <v>43328</v>
      </c>
      <c r="H3287" t="b">
        <v>0</v>
      </c>
      <c r="I3287" t="b">
        <v>0</v>
      </c>
      <c r="J3287" t="b">
        <v>0</v>
      </c>
      <c r="K3287">
        <v>11</v>
      </c>
      <c r="L3287">
        <v>0</v>
      </c>
      <c r="M3287">
        <v>0</v>
      </c>
      <c r="N3287">
        <v>15</v>
      </c>
      <c r="O3287">
        <v>2</v>
      </c>
      <c r="P3287">
        <v>6</v>
      </c>
      <c r="Q3287">
        <v>0</v>
      </c>
      <c r="R3287">
        <v>0</v>
      </c>
      <c r="S3287">
        <v>16</v>
      </c>
      <c r="T3287">
        <v>0</v>
      </c>
      <c r="U3287">
        <v>76</v>
      </c>
      <c r="V3287">
        <v>886</v>
      </c>
      <c r="W3287">
        <v>16</v>
      </c>
      <c r="X3287">
        <v>3786</v>
      </c>
      <c r="Y3287">
        <v>928</v>
      </c>
      <c r="Z3287">
        <v>135</v>
      </c>
      <c r="AE3287">
        <v>10.88</v>
      </c>
      <c r="AG3287" t="s">
        <v>52</v>
      </c>
      <c r="AJ3287">
        <v>3</v>
      </c>
      <c r="AL3287">
        <v>9096</v>
      </c>
      <c r="AM3287">
        <v>238</v>
      </c>
      <c r="AN3287">
        <v>20</v>
      </c>
      <c r="AO3287">
        <v>15</v>
      </c>
      <c r="AP3287" t="s">
        <v>53</v>
      </c>
      <c r="AQ3287" t="s">
        <v>54</v>
      </c>
      <c r="AR3287" t="s">
        <v>54</v>
      </c>
      <c r="AS3287">
        <f t="shared" si="255"/>
        <v>1</v>
      </c>
      <c r="AT3287">
        <f t="shared" si="256"/>
        <v>1</v>
      </c>
      <c r="AU3287">
        <f t="shared" si="257"/>
        <v>2</v>
      </c>
      <c r="AV3287">
        <f t="shared" si="258"/>
        <v>1</v>
      </c>
      <c r="AW3287">
        <f t="shared" si="259"/>
        <v>1</v>
      </c>
      <c r="AX3287">
        <v>0</v>
      </c>
      <c r="AY3287">
        <v>12000</v>
      </c>
      <c r="AZ3287">
        <v>0.09</v>
      </c>
      <c r="BA3287">
        <v>1048</v>
      </c>
      <c r="BB3287">
        <v>10952</v>
      </c>
    </row>
    <row r="3288" spans="1:54" x14ac:dyDescent="0.25">
      <c r="A3288" t="s">
        <v>120</v>
      </c>
      <c r="B3288" t="b">
        <v>0</v>
      </c>
      <c r="C3288" t="b">
        <v>0</v>
      </c>
      <c r="D3288" t="s">
        <v>25</v>
      </c>
      <c r="E3288" t="s">
        <v>50</v>
      </c>
      <c r="F3288" t="s">
        <v>57</v>
      </c>
      <c r="G3288" s="1">
        <v>43302</v>
      </c>
      <c r="H3288" t="b">
        <v>0</v>
      </c>
      <c r="I3288" t="b">
        <v>0</v>
      </c>
      <c r="J3288" t="b">
        <v>0</v>
      </c>
      <c r="K3288">
        <v>17</v>
      </c>
      <c r="L3288">
        <v>4</v>
      </c>
      <c r="M3288">
        <v>0</v>
      </c>
      <c r="N3288">
        <v>19</v>
      </c>
      <c r="O3288">
        <v>2</v>
      </c>
      <c r="P3288">
        <v>9</v>
      </c>
      <c r="Q3288">
        <v>0</v>
      </c>
      <c r="R3288">
        <v>0</v>
      </c>
      <c r="S3288">
        <v>20</v>
      </c>
      <c r="T3288">
        <v>2</v>
      </c>
      <c r="U3288">
        <v>85</v>
      </c>
      <c r="V3288">
        <v>977</v>
      </c>
      <c r="W3288">
        <v>22</v>
      </c>
      <c r="X3288">
        <v>3874</v>
      </c>
      <c r="Y3288">
        <v>975</v>
      </c>
      <c r="Z3288">
        <v>85</v>
      </c>
      <c r="AE3288">
        <v>10.64</v>
      </c>
      <c r="AG3288" t="s">
        <v>52</v>
      </c>
      <c r="AJ3288">
        <v>1</v>
      </c>
      <c r="AL3288">
        <v>15737</v>
      </c>
      <c r="AM3288">
        <v>1420</v>
      </c>
      <c r="AN3288">
        <v>21</v>
      </c>
      <c r="AO3288">
        <v>18</v>
      </c>
      <c r="AP3288" t="s">
        <v>53</v>
      </c>
      <c r="AS3288">
        <f t="shared" si="255"/>
        <v>0</v>
      </c>
      <c r="AT3288">
        <f t="shared" si="256"/>
        <v>0</v>
      </c>
      <c r="AU3288">
        <f t="shared" si="257"/>
        <v>2</v>
      </c>
      <c r="AV3288" t="e">
        <f t="shared" si="258"/>
        <v>#N/A</v>
      </c>
      <c r="AW3288" t="e">
        <f t="shared" si="259"/>
        <v>#N/A</v>
      </c>
      <c r="AX3288">
        <v>0</v>
      </c>
      <c r="AY3288">
        <v>12000</v>
      </c>
      <c r="AZ3288">
        <v>7.0000000000000007E-2</v>
      </c>
      <c r="BA3288">
        <v>787</v>
      </c>
      <c r="BB3288">
        <v>11213</v>
      </c>
    </row>
    <row r="3289" spans="1:54" x14ac:dyDescent="0.25">
      <c r="A3289" t="s">
        <v>120</v>
      </c>
      <c r="B3289" t="b">
        <v>0</v>
      </c>
      <c r="C3289" t="b">
        <v>1</v>
      </c>
      <c r="D3289" t="s">
        <v>25</v>
      </c>
      <c r="E3289" t="s">
        <v>50</v>
      </c>
      <c r="F3289" t="s">
        <v>51</v>
      </c>
      <c r="G3289" s="1">
        <v>43279</v>
      </c>
      <c r="H3289" t="b">
        <v>0</v>
      </c>
      <c r="I3289" t="b">
        <v>0</v>
      </c>
      <c r="J3289" t="b">
        <v>0</v>
      </c>
      <c r="K3289">
        <v>13</v>
      </c>
      <c r="L3289">
        <v>1</v>
      </c>
      <c r="M3289">
        <v>0</v>
      </c>
      <c r="N3289">
        <v>13</v>
      </c>
      <c r="O3289">
        <v>1</v>
      </c>
      <c r="P3289">
        <v>6</v>
      </c>
      <c r="Q3289">
        <v>0</v>
      </c>
      <c r="R3289">
        <v>0</v>
      </c>
      <c r="S3289">
        <v>22</v>
      </c>
      <c r="T3289">
        <v>1</v>
      </c>
      <c r="U3289">
        <v>82</v>
      </c>
      <c r="V3289">
        <v>915</v>
      </c>
      <c r="W3289">
        <v>17</v>
      </c>
      <c r="X3289">
        <v>3834</v>
      </c>
      <c r="Y3289">
        <v>934</v>
      </c>
      <c r="Z3289">
        <v>190</v>
      </c>
      <c r="AE3289">
        <v>10.86</v>
      </c>
      <c r="AG3289" t="s">
        <v>52</v>
      </c>
      <c r="AJ3289">
        <v>6</v>
      </c>
      <c r="AL3289">
        <v>22066</v>
      </c>
      <c r="AM3289">
        <v>840</v>
      </c>
      <c r="AN3289">
        <v>22</v>
      </c>
      <c r="AO3289">
        <v>17</v>
      </c>
      <c r="AP3289" t="s">
        <v>56</v>
      </c>
      <c r="AQ3289" t="s">
        <v>54</v>
      </c>
      <c r="AR3289" t="s">
        <v>54</v>
      </c>
      <c r="AS3289">
        <f t="shared" si="255"/>
        <v>0</v>
      </c>
      <c r="AT3289">
        <f t="shared" si="256"/>
        <v>1</v>
      </c>
      <c r="AU3289">
        <f t="shared" si="257"/>
        <v>2</v>
      </c>
      <c r="AV3289">
        <f t="shared" si="258"/>
        <v>1</v>
      </c>
      <c r="AW3289">
        <f t="shared" si="259"/>
        <v>1</v>
      </c>
      <c r="AX3289">
        <v>0</v>
      </c>
      <c r="AY3289">
        <v>12000</v>
      </c>
      <c r="AZ3289">
        <v>0.04</v>
      </c>
      <c r="BA3289">
        <v>535</v>
      </c>
      <c r="BB3289">
        <v>11465</v>
      </c>
    </row>
    <row r="3290" spans="1:54" x14ac:dyDescent="0.25">
      <c r="A3290" t="s">
        <v>120</v>
      </c>
      <c r="B3290" t="b">
        <v>0</v>
      </c>
      <c r="C3290" t="b">
        <v>0</v>
      </c>
      <c r="D3290" t="s">
        <v>25</v>
      </c>
      <c r="E3290" t="s">
        <v>50</v>
      </c>
      <c r="F3290" t="s">
        <v>57</v>
      </c>
      <c r="G3290" s="1">
        <v>43258</v>
      </c>
      <c r="H3290" t="b">
        <v>0</v>
      </c>
      <c r="I3290" t="b">
        <v>0</v>
      </c>
      <c r="J3290" t="b">
        <v>0</v>
      </c>
      <c r="K3290">
        <v>4</v>
      </c>
      <c r="L3290">
        <v>1</v>
      </c>
      <c r="M3290">
        <v>0</v>
      </c>
      <c r="N3290">
        <v>9</v>
      </c>
      <c r="O3290">
        <v>2</v>
      </c>
      <c r="P3290">
        <v>4</v>
      </c>
      <c r="Q3290">
        <v>0</v>
      </c>
      <c r="R3290">
        <v>1</v>
      </c>
      <c r="S3290">
        <v>18</v>
      </c>
      <c r="T3290">
        <v>0</v>
      </c>
      <c r="U3290">
        <v>76</v>
      </c>
      <c r="V3290">
        <v>849</v>
      </c>
      <c r="W3290">
        <v>15</v>
      </c>
      <c r="X3290">
        <v>3513</v>
      </c>
      <c r="Y3290">
        <v>890</v>
      </c>
      <c r="Z3290">
        <v>182</v>
      </c>
      <c r="AE3290">
        <v>10.66</v>
      </c>
      <c r="AG3290" t="s">
        <v>52</v>
      </c>
      <c r="AJ3290">
        <v>2</v>
      </c>
      <c r="AL3290">
        <v>23613</v>
      </c>
      <c r="AM3290">
        <v>468</v>
      </c>
      <c r="AN3290">
        <v>22</v>
      </c>
      <c r="AO3290">
        <v>16</v>
      </c>
      <c r="AP3290" t="s">
        <v>53</v>
      </c>
      <c r="AS3290">
        <f t="shared" si="255"/>
        <v>0</v>
      </c>
      <c r="AT3290">
        <f t="shared" si="256"/>
        <v>0</v>
      </c>
      <c r="AU3290">
        <f t="shared" si="257"/>
        <v>2</v>
      </c>
      <c r="AV3290" t="e">
        <f t="shared" si="258"/>
        <v>#N/A</v>
      </c>
      <c r="AW3290" t="e">
        <f t="shared" si="259"/>
        <v>#N/A</v>
      </c>
      <c r="AX3290">
        <v>0</v>
      </c>
      <c r="AY3290">
        <v>12000</v>
      </c>
      <c r="AZ3290">
        <v>0.02</v>
      </c>
      <c r="BA3290">
        <v>251</v>
      </c>
      <c r="BB3290">
        <v>11749</v>
      </c>
    </row>
    <row r="3291" spans="1:54" x14ac:dyDescent="0.25">
      <c r="A3291" t="s">
        <v>120</v>
      </c>
      <c r="B3291" t="b">
        <v>1</v>
      </c>
      <c r="C3291" t="b">
        <v>1</v>
      </c>
      <c r="D3291" t="s">
        <v>25</v>
      </c>
      <c r="E3291" t="s">
        <v>50</v>
      </c>
      <c r="F3291" t="s">
        <v>51</v>
      </c>
      <c r="G3291" s="1">
        <v>43235</v>
      </c>
      <c r="H3291" t="b">
        <v>0</v>
      </c>
      <c r="I3291" t="b">
        <v>0</v>
      </c>
      <c r="J3291" t="b">
        <v>0</v>
      </c>
      <c r="K3291">
        <v>6</v>
      </c>
      <c r="L3291">
        <v>2</v>
      </c>
      <c r="M3291">
        <v>0</v>
      </c>
      <c r="N3291">
        <v>16</v>
      </c>
      <c r="O3291">
        <v>0</v>
      </c>
      <c r="P3291">
        <v>2</v>
      </c>
      <c r="Q3291">
        <v>0</v>
      </c>
      <c r="R3291">
        <v>1</v>
      </c>
      <c r="S3291">
        <v>0</v>
      </c>
      <c r="T3291">
        <v>1</v>
      </c>
      <c r="U3291">
        <v>71</v>
      </c>
      <c r="V3291">
        <v>973</v>
      </c>
      <c r="W3291">
        <v>16</v>
      </c>
      <c r="X3291">
        <v>3779</v>
      </c>
      <c r="Y3291">
        <v>1031</v>
      </c>
      <c r="Z3291">
        <v>149</v>
      </c>
      <c r="AE3291">
        <v>11.01</v>
      </c>
      <c r="AG3291" t="s">
        <v>52</v>
      </c>
      <c r="AJ3291">
        <v>0</v>
      </c>
      <c r="AL3291">
        <v>13403</v>
      </c>
      <c r="AM3291">
        <v>457</v>
      </c>
      <c r="AN3291">
        <v>21</v>
      </c>
      <c r="AO3291">
        <v>16</v>
      </c>
      <c r="AP3291" t="s">
        <v>56</v>
      </c>
      <c r="AQ3291" t="s">
        <v>54</v>
      </c>
      <c r="AR3291" t="s">
        <v>54</v>
      </c>
      <c r="AS3291">
        <f t="shared" si="255"/>
        <v>1</v>
      </c>
      <c r="AT3291">
        <f t="shared" si="256"/>
        <v>1</v>
      </c>
      <c r="AU3291">
        <f t="shared" si="257"/>
        <v>2</v>
      </c>
      <c r="AV3291">
        <f t="shared" si="258"/>
        <v>1</v>
      </c>
      <c r="AW3291">
        <f t="shared" si="259"/>
        <v>1</v>
      </c>
      <c r="AX3291">
        <v>1</v>
      </c>
      <c r="AY3291">
        <v>12000</v>
      </c>
      <c r="AZ3291">
        <v>1.33</v>
      </c>
      <c r="BA3291">
        <v>15971</v>
      </c>
      <c r="BB3291">
        <v>0</v>
      </c>
    </row>
    <row r="3292" spans="1:54" x14ac:dyDescent="0.25">
      <c r="A3292" t="s">
        <v>120</v>
      </c>
      <c r="B3292" t="b">
        <v>0</v>
      </c>
      <c r="C3292" t="b">
        <v>0</v>
      </c>
      <c r="D3292" t="s">
        <v>25</v>
      </c>
      <c r="E3292" t="s">
        <v>50</v>
      </c>
      <c r="F3292" t="s">
        <v>57</v>
      </c>
      <c r="G3292" s="1">
        <v>43213</v>
      </c>
      <c r="H3292" t="b">
        <v>0</v>
      </c>
      <c r="I3292" t="b">
        <v>0</v>
      </c>
      <c r="J3292" t="b">
        <v>0</v>
      </c>
      <c r="K3292">
        <v>5</v>
      </c>
      <c r="L3292">
        <v>2</v>
      </c>
      <c r="M3292">
        <v>0</v>
      </c>
      <c r="N3292">
        <v>11</v>
      </c>
      <c r="O3292">
        <v>1</v>
      </c>
      <c r="P3292">
        <v>2</v>
      </c>
      <c r="Q3292">
        <v>0</v>
      </c>
      <c r="R3292">
        <v>1</v>
      </c>
      <c r="S3292">
        <v>0</v>
      </c>
      <c r="T3292">
        <v>0</v>
      </c>
      <c r="U3292">
        <v>70</v>
      </c>
      <c r="V3292">
        <v>958</v>
      </c>
      <c r="W3292">
        <v>15</v>
      </c>
      <c r="X3292">
        <v>3586</v>
      </c>
      <c r="Y3292">
        <v>962</v>
      </c>
      <c r="Z3292">
        <v>143</v>
      </c>
      <c r="AE3292">
        <v>10.88</v>
      </c>
      <c r="AG3292" t="s">
        <v>52</v>
      </c>
      <c r="AJ3292">
        <v>0</v>
      </c>
      <c r="AL3292">
        <v>15542</v>
      </c>
      <c r="AM3292">
        <v>936</v>
      </c>
      <c r="AN3292">
        <v>21</v>
      </c>
      <c r="AO3292">
        <v>17</v>
      </c>
      <c r="AP3292" t="s">
        <v>53</v>
      </c>
      <c r="AS3292">
        <f t="shared" si="255"/>
        <v>0</v>
      </c>
      <c r="AT3292">
        <f t="shared" si="256"/>
        <v>0</v>
      </c>
      <c r="AU3292">
        <f t="shared" si="257"/>
        <v>2</v>
      </c>
      <c r="AV3292" t="e">
        <f t="shared" si="258"/>
        <v>#N/A</v>
      </c>
      <c r="AW3292" t="e">
        <f t="shared" si="259"/>
        <v>#N/A</v>
      </c>
      <c r="AX3292">
        <v>0</v>
      </c>
      <c r="AY3292">
        <v>12000</v>
      </c>
      <c r="AZ3292">
        <v>1.31</v>
      </c>
      <c r="BA3292">
        <v>15665</v>
      </c>
      <c r="BB3292">
        <v>525</v>
      </c>
    </row>
    <row r="3293" spans="1:54" x14ac:dyDescent="0.25">
      <c r="A3293" t="s">
        <v>120</v>
      </c>
      <c r="B3293" t="b">
        <v>0</v>
      </c>
      <c r="C3293" t="b">
        <v>1</v>
      </c>
      <c r="D3293" t="s">
        <v>25</v>
      </c>
      <c r="E3293" t="s">
        <v>50</v>
      </c>
      <c r="F3293" t="s">
        <v>51</v>
      </c>
      <c r="G3293" s="1">
        <v>43188</v>
      </c>
      <c r="H3293" t="b">
        <v>0</v>
      </c>
      <c r="I3293" t="b">
        <v>0</v>
      </c>
      <c r="J3293" t="b">
        <v>0</v>
      </c>
      <c r="K3293">
        <v>2</v>
      </c>
      <c r="L3293">
        <v>2</v>
      </c>
      <c r="M3293">
        <v>0</v>
      </c>
      <c r="N3293">
        <v>11</v>
      </c>
      <c r="O3293">
        <v>0</v>
      </c>
      <c r="P3293">
        <v>1</v>
      </c>
      <c r="Q3293">
        <v>0</v>
      </c>
      <c r="R3293">
        <v>0</v>
      </c>
      <c r="S3293">
        <v>0</v>
      </c>
      <c r="T3293">
        <v>0</v>
      </c>
      <c r="U3293">
        <v>70</v>
      </c>
      <c r="V3293">
        <v>960</v>
      </c>
      <c r="W3293">
        <v>16</v>
      </c>
      <c r="X3293">
        <v>4291</v>
      </c>
      <c r="Y3293">
        <v>1100</v>
      </c>
      <c r="Z3293">
        <v>140</v>
      </c>
      <c r="AE3293">
        <v>11.29</v>
      </c>
      <c r="AG3293" t="s">
        <v>52</v>
      </c>
      <c r="AJ3293">
        <v>8</v>
      </c>
      <c r="AL3293">
        <v>20212</v>
      </c>
      <c r="AM3293">
        <v>209</v>
      </c>
      <c r="AN3293">
        <v>22</v>
      </c>
      <c r="AO3293">
        <v>15</v>
      </c>
      <c r="AP3293" t="s">
        <v>53</v>
      </c>
      <c r="AQ3293" t="s">
        <v>54</v>
      </c>
      <c r="AR3293" t="s">
        <v>54</v>
      </c>
      <c r="AS3293">
        <f t="shared" si="255"/>
        <v>0</v>
      </c>
      <c r="AT3293">
        <f t="shared" si="256"/>
        <v>1</v>
      </c>
      <c r="AU3293">
        <f t="shared" si="257"/>
        <v>2</v>
      </c>
      <c r="AV3293">
        <f t="shared" si="258"/>
        <v>1</v>
      </c>
      <c r="AW3293">
        <f t="shared" si="259"/>
        <v>1</v>
      </c>
      <c r="AX3293">
        <v>0</v>
      </c>
      <c r="AY3293">
        <v>12000</v>
      </c>
      <c r="AZ3293">
        <v>1.28</v>
      </c>
      <c r="BA3293">
        <v>15399</v>
      </c>
      <c r="BB3293">
        <v>784</v>
      </c>
    </row>
    <row r="3294" spans="1:54" x14ac:dyDescent="0.25">
      <c r="A3294" t="s">
        <v>120</v>
      </c>
      <c r="B3294" t="b">
        <v>0</v>
      </c>
      <c r="C3294" t="b">
        <v>0</v>
      </c>
      <c r="D3294" t="s">
        <v>25</v>
      </c>
      <c r="E3294" t="s">
        <v>50</v>
      </c>
      <c r="F3294" t="s">
        <v>51</v>
      </c>
      <c r="G3294" s="1">
        <v>43166</v>
      </c>
      <c r="H3294" t="b">
        <v>0</v>
      </c>
      <c r="I3294" t="b">
        <v>0</v>
      </c>
      <c r="J3294" t="b">
        <v>0</v>
      </c>
      <c r="K3294">
        <v>3</v>
      </c>
      <c r="L3294">
        <v>2</v>
      </c>
      <c r="M3294">
        <v>0</v>
      </c>
      <c r="N3294">
        <v>6</v>
      </c>
      <c r="O3294">
        <v>0</v>
      </c>
      <c r="P3294">
        <v>1</v>
      </c>
      <c r="Q3294">
        <v>0</v>
      </c>
      <c r="R3294">
        <v>0</v>
      </c>
      <c r="S3294">
        <v>0</v>
      </c>
      <c r="T3294">
        <v>0</v>
      </c>
      <c r="U3294">
        <v>65</v>
      </c>
      <c r="V3294">
        <v>1009</v>
      </c>
      <c r="W3294">
        <v>15</v>
      </c>
      <c r="X3294">
        <v>3973</v>
      </c>
      <c r="Y3294">
        <v>1020</v>
      </c>
      <c r="Z3294">
        <v>141</v>
      </c>
      <c r="AE3294">
        <v>10.73</v>
      </c>
      <c r="AG3294" t="s">
        <v>52</v>
      </c>
      <c r="AJ3294">
        <v>4</v>
      </c>
      <c r="AL3294">
        <v>12915</v>
      </c>
      <c r="AM3294">
        <v>640</v>
      </c>
      <c r="AN3294">
        <v>21</v>
      </c>
      <c r="AO3294">
        <v>17</v>
      </c>
      <c r="AP3294" t="s">
        <v>53</v>
      </c>
      <c r="AS3294">
        <f t="shared" si="255"/>
        <v>0</v>
      </c>
      <c r="AT3294">
        <f t="shared" si="256"/>
        <v>0</v>
      </c>
      <c r="AU3294">
        <f t="shared" si="257"/>
        <v>2</v>
      </c>
      <c r="AV3294" t="e">
        <f t="shared" si="258"/>
        <v>#N/A</v>
      </c>
      <c r="AW3294" t="e">
        <f t="shared" si="259"/>
        <v>#N/A</v>
      </c>
      <c r="AX3294">
        <v>0</v>
      </c>
      <c r="AY3294">
        <v>12000</v>
      </c>
      <c r="AZ3294">
        <v>1.26</v>
      </c>
      <c r="BA3294">
        <v>15156</v>
      </c>
      <c r="BB3294">
        <v>1017</v>
      </c>
    </row>
    <row r="3295" spans="1:54" x14ac:dyDescent="0.25">
      <c r="A3295" t="s">
        <v>120</v>
      </c>
      <c r="B3295" t="b">
        <v>1</v>
      </c>
      <c r="C3295" t="b">
        <v>1</v>
      </c>
      <c r="D3295" t="s">
        <v>25</v>
      </c>
      <c r="E3295" t="s">
        <v>50</v>
      </c>
      <c r="F3295" t="s">
        <v>57</v>
      </c>
      <c r="G3295" s="1">
        <v>43141</v>
      </c>
      <c r="H3295" t="b">
        <v>0</v>
      </c>
      <c r="I3295" t="b">
        <v>0</v>
      </c>
      <c r="J3295" t="b">
        <v>0</v>
      </c>
      <c r="K3295">
        <v>7</v>
      </c>
      <c r="L3295">
        <v>2</v>
      </c>
      <c r="M3295">
        <v>0</v>
      </c>
      <c r="N3295">
        <v>13</v>
      </c>
      <c r="O3295">
        <v>1</v>
      </c>
      <c r="P3295">
        <v>2</v>
      </c>
      <c r="Q3295">
        <v>0</v>
      </c>
      <c r="R3295">
        <v>0</v>
      </c>
      <c r="S3295">
        <v>0</v>
      </c>
      <c r="T3295">
        <v>0</v>
      </c>
      <c r="U3295">
        <v>6</v>
      </c>
      <c r="V3295">
        <v>1012</v>
      </c>
      <c r="W3295">
        <v>11</v>
      </c>
      <c r="X3295">
        <v>3903</v>
      </c>
      <c r="Y3295">
        <v>1045</v>
      </c>
      <c r="Z3295">
        <v>11</v>
      </c>
      <c r="AE3295">
        <v>10.91</v>
      </c>
      <c r="AG3295" t="s">
        <v>52</v>
      </c>
      <c r="AJ3295">
        <v>1</v>
      </c>
      <c r="AL3295">
        <v>24831</v>
      </c>
      <c r="AM3295">
        <v>1607</v>
      </c>
      <c r="AN3295">
        <v>22</v>
      </c>
      <c r="AO3295">
        <v>18</v>
      </c>
      <c r="AP3295" t="s">
        <v>53</v>
      </c>
      <c r="AQ3295" t="s">
        <v>54</v>
      </c>
      <c r="AR3295" t="s">
        <v>54</v>
      </c>
      <c r="AS3295">
        <f t="shared" si="255"/>
        <v>1</v>
      </c>
      <c r="AT3295">
        <f t="shared" si="256"/>
        <v>1</v>
      </c>
      <c r="AU3295">
        <f t="shared" si="257"/>
        <v>2</v>
      </c>
      <c r="AV3295">
        <f t="shared" si="258"/>
        <v>1</v>
      </c>
      <c r="AW3295">
        <f t="shared" si="259"/>
        <v>1</v>
      </c>
      <c r="AX3295">
        <v>0</v>
      </c>
      <c r="AY3295">
        <v>12000</v>
      </c>
      <c r="AZ3295">
        <v>1.24</v>
      </c>
      <c r="BA3295">
        <v>14901</v>
      </c>
      <c r="BB3295">
        <v>1293</v>
      </c>
    </row>
    <row r="3296" spans="1:54" x14ac:dyDescent="0.25">
      <c r="A3296" t="s">
        <v>120</v>
      </c>
      <c r="B3296" t="b">
        <v>0</v>
      </c>
      <c r="C3296" t="b">
        <v>0</v>
      </c>
      <c r="D3296" t="s">
        <v>25</v>
      </c>
      <c r="E3296" t="s">
        <v>50</v>
      </c>
      <c r="F3296" t="s">
        <v>51</v>
      </c>
      <c r="G3296" s="1">
        <v>43119</v>
      </c>
      <c r="H3296" t="b">
        <v>0</v>
      </c>
      <c r="I3296" t="b">
        <v>0</v>
      </c>
      <c r="J3296" t="b">
        <v>0</v>
      </c>
      <c r="K3296">
        <v>6</v>
      </c>
      <c r="L3296">
        <v>1</v>
      </c>
      <c r="M3296">
        <v>0</v>
      </c>
      <c r="N3296">
        <v>11</v>
      </c>
      <c r="O3296">
        <v>1</v>
      </c>
      <c r="P3296">
        <v>2</v>
      </c>
      <c r="Q3296">
        <v>0</v>
      </c>
      <c r="R3296">
        <v>0</v>
      </c>
      <c r="S3296">
        <v>0</v>
      </c>
      <c r="T3296">
        <v>0</v>
      </c>
      <c r="U3296">
        <v>5</v>
      </c>
      <c r="V3296">
        <v>963</v>
      </c>
      <c r="W3296">
        <v>11</v>
      </c>
      <c r="X3296">
        <v>3677</v>
      </c>
      <c r="Y3296">
        <v>972</v>
      </c>
      <c r="Z3296">
        <v>10</v>
      </c>
      <c r="AE3296">
        <v>11</v>
      </c>
      <c r="AG3296" t="s">
        <v>52</v>
      </c>
      <c r="AJ3296">
        <v>0</v>
      </c>
      <c r="AL3296">
        <v>3175</v>
      </c>
      <c r="AM3296">
        <v>197</v>
      </c>
      <c r="AN3296">
        <v>19</v>
      </c>
      <c r="AO3296">
        <v>15</v>
      </c>
      <c r="AP3296" t="s">
        <v>53</v>
      </c>
      <c r="AS3296">
        <f t="shared" si="255"/>
        <v>0</v>
      </c>
      <c r="AT3296">
        <f t="shared" si="256"/>
        <v>0</v>
      </c>
      <c r="AU3296">
        <f t="shared" si="257"/>
        <v>2</v>
      </c>
      <c r="AV3296" t="e">
        <f t="shared" si="258"/>
        <v>#N/A</v>
      </c>
      <c r="AW3296" t="e">
        <f t="shared" si="259"/>
        <v>#N/A</v>
      </c>
      <c r="AX3296">
        <v>0</v>
      </c>
      <c r="AY3296">
        <v>12000</v>
      </c>
      <c r="AZ3296">
        <v>1.22</v>
      </c>
      <c r="BA3296">
        <v>14623</v>
      </c>
      <c r="BB3296">
        <v>1608</v>
      </c>
    </row>
    <row r="3297" spans="1:54" x14ac:dyDescent="0.25">
      <c r="A3297" t="s">
        <v>120</v>
      </c>
      <c r="B3297" t="b">
        <v>0</v>
      </c>
      <c r="C3297" t="b">
        <v>1</v>
      </c>
      <c r="D3297" t="s">
        <v>25</v>
      </c>
      <c r="E3297" t="s">
        <v>50</v>
      </c>
      <c r="F3297" t="s">
        <v>51</v>
      </c>
      <c r="G3297" s="1">
        <v>43104</v>
      </c>
      <c r="H3297" t="b">
        <v>0</v>
      </c>
      <c r="I3297" t="b">
        <v>0</v>
      </c>
      <c r="J3297" t="b">
        <v>0</v>
      </c>
      <c r="K3297">
        <v>4</v>
      </c>
      <c r="L3297">
        <v>1</v>
      </c>
      <c r="M3297">
        <v>0</v>
      </c>
      <c r="N3297">
        <v>7</v>
      </c>
      <c r="O3297">
        <v>0</v>
      </c>
      <c r="P3297">
        <v>1</v>
      </c>
      <c r="Q3297">
        <v>0</v>
      </c>
      <c r="R3297">
        <v>0</v>
      </c>
      <c r="S3297">
        <v>0</v>
      </c>
      <c r="T3297">
        <v>0</v>
      </c>
      <c r="U3297">
        <v>1</v>
      </c>
      <c r="V3297">
        <v>1071</v>
      </c>
      <c r="W3297">
        <v>10</v>
      </c>
      <c r="X3297">
        <v>3833</v>
      </c>
      <c r="Y3297">
        <v>1041</v>
      </c>
      <c r="Z3297">
        <v>0</v>
      </c>
      <c r="AE3297">
        <v>10.94</v>
      </c>
      <c r="AG3297" t="s">
        <v>52</v>
      </c>
      <c r="AJ3297">
        <v>0</v>
      </c>
      <c r="AL3297">
        <v>5286</v>
      </c>
      <c r="AM3297">
        <v>49</v>
      </c>
      <c r="AN3297">
        <v>20</v>
      </c>
      <c r="AO3297">
        <v>13</v>
      </c>
      <c r="AP3297" t="s">
        <v>53</v>
      </c>
      <c r="AQ3297" t="s">
        <v>54</v>
      </c>
      <c r="AR3297" t="s">
        <v>54</v>
      </c>
      <c r="AS3297">
        <f t="shared" si="255"/>
        <v>0</v>
      </c>
      <c r="AT3297">
        <f t="shared" si="256"/>
        <v>1</v>
      </c>
      <c r="AU3297">
        <f t="shared" si="257"/>
        <v>2</v>
      </c>
      <c r="AV3297">
        <f t="shared" si="258"/>
        <v>1</v>
      </c>
      <c r="AW3297">
        <f t="shared" si="259"/>
        <v>1</v>
      </c>
      <c r="AX3297">
        <v>0</v>
      </c>
      <c r="AY3297">
        <v>12000</v>
      </c>
      <c r="AZ3297">
        <v>1.2</v>
      </c>
      <c r="BA3297">
        <v>14350</v>
      </c>
      <c r="BB3297">
        <v>1865</v>
      </c>
    </row>
    <row r="3298" spans="1:54" x14ac:dyDescent="0.25">
      <c r="A3298" t="s">
        <v>120</v>
      </c>
      <c r="B3298" t="b">
        <v>0</v>
      </c>
      <c r="C3298" t="b">
        <v>0</v>
      </c>
      <c r="D3298" t="s">
        <v>25</v>
      </c>
      <c r="E3298" t="s">
        <v>50</v>
      </c>
      <c r="F3298" t="s">
        <v>51</v>
      </c>
      <c r="G3298" s="1">
        <v>43081</v>
      </c>
      <c r="H3298" t="b">
        <v>0</v>
      </c>
      <c r="I3298" t="b">
        <v>0</v>
      </c>
      <c r="J3298" t="b">
        <v>0</v>
      </c>
      <c r="K3298">
        <v>6</v>
      </c>
      <c r="L3298">
        <v>1</v>
      </c>
      <c r="M3298">
        <v>0</v>
      </c>
      <c r="N3298">
        <v>7</v>
      </c>
      <c r="O3298">
        <v>0</v>
      </c>
      <c r="P3298">
        <v>1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962</v>
      </c>
      <c r="W3298">
        <v>10</v>
      </c>
      <c r="X3298">
        <v>3441</v>
      </c>
      <c r="Y3298">
        <v>979</v>
      </c>
      <c r="Z3298">
        <v>0</v>
      </c>
      <c r="AE3298">
        <v>11.09</v>
      </c>
      <c r="AG3298" t="s">
        <v>52</v>
      </c>
      <c r="AJ3298">
        <v>1</v>
      </c>
      <c r="AL3298">
        <v>5457</v>
      </c>
      <c r="AM3298">
        <v>563</v>
      </c>
      <c r="AN3298">
        <v>20</v>
      </c>
      <c r="AO3298">
        <v>16</v>
      </c>
      <c r="AP3298" t="s">
        <v>53</v>
      </c>
      <c r="AS3298">
        <f t="shared" si="255"/>
        <v>0</v>
      </c>
      <c r="AT3298">
        <f t="shared" si="256"/>
        <v>0</v>
      </c>
      <c r="AU3298">
        <f t="shared" si="257"/>
        <v>2</v>
      </c>
      <c r="AV3298" t="e">
        <f t="shared" si="258"/>
        <v>#N/A</v>
      </c>
      <c r="AW3298" t="e">
        <f t="shared" si="259"/>
        <v>#N/A</v>
      </c>
      <c r="AX3298">
        <v>0</v>
      </c>
      <c r="AY3298">
        <v>12000</v>
      </c>
      <c r="AZ3298">
        <v>1.17</v>
      </c>
      <c r="BA3298">
        <v>14032</v>
      </c>
      <c r="BB3298">
        <v>2199</v>
      </c>
    </row>
    <row r="3299" spans="1:54" x14ac:dyDescent="0.25">
      <c r="A3299" t="s">
        <v>120</v>
      </c>
      <c r="B3299" t="b">
        <v>1</v>
      </c>
      <c r="C3299" t="b">
        <v>1</v>
      </c>
      <c r="D3299" t="s">
        <v>25</v>
      </c>
      <c r="E3299" t="s">
        <v>50</v>
      </c>
      <c r="F3299" t="s">
        <v>51</v>
      </c>
      <c r="G3299" s="1">
        <v>43057</v>
      </c>
      <c r="H3299" t="b">
        <v>0</v>
      </c>
      <c r="I3299" t="b">
        <v>0</v>
      </c>
      <c r="J3299" t="b">
        <v>0</v>
      </c>
      <c r="K3299">
        <v>6</v>
      </c>
      <c r="L3299">
        <v>1</v>
      </c>
      <c r="M3299">
        <v>0</v>
      </c>
      <c r="N3299">
        <v>10</v>
      </c>
      <c r="O3299">
        <v>0</v>
      </c>
      <c r="P3299">
        <v>2</v>
      </c>
      <c r="Q3299">
        <v>0</v>
      </c>
      <c r="R3299">
        <v>0</v>
      </c>
      <c r="S3299">
        <v>1</v>
      </c>
      <c r="T3299">
        <v>1</v>
      </c>
      <c r="U3299">
        <v>1</v>
      </c>
      <c r="V3299">
        <v>1052</v>
      </c>
      <c r="W3299">
        <v>11</v>
      </c>
      <c r="X3299">
        <v>3986</v>
      </c>
      <c r="Y3299">
        <v>1102</v>
      </c>
      <c r="Z3299">
        <v>0</v>
      </c>
      <c r="AE3299">
        <v>11.41</v>
      </c>
      <c r="AG3299" t="s">
        <v>52</v>
      </c>
      <c r="AJ3299">
        <v>0</v>
      </c>
      <c r="AL3299">
        <v>20873</v>
      </c>
      <c r="AM3299">
        <v>296</v>
      </c>
      <c r="AN3299">
        <v>22</v>
      </c>
      <c r="AO3299">
        <v>15</v>
      </c>
      <c r="AP3299" t="s">
        <v>53</v>
      </c>
      <c r="AQ3299" t="s">
        <v>54</v>
      </c>
      <c r="AS3299">
        <f t="shared" si="255"/>
        <v>1</v>
      </c>
      <c r="AT3299">
        <f t="shared" si="256"/>
        <v>1</v>
      </c>
      <c r="AU3299">
        <f t="shared" si="257"/>
        <v>2</v>
      </c>
      <c r="AV3299">
        <f t="shared" si="258"/>
        <v>1</v>
      </c>
      <c r="AW3299" t="e">
        <f t="shared" si="259"/>
        <v>#N/A</v>
      </c>
      <c r="AX3299">
        <v>0</v>
      </c>
      <c r="AY3299">
        <v>12000</v>
      </c>
      <c r="AZ3299">
        <v>1.1499999999999999</v>
      </c>
      <c r="BA3299">
        <v>13771</v>
      </c>
      <c r="BB3299">
        <v>2464</v>
      </c>
    </row>
    <row r="3300" spans="1:54" x14ac:dyDescent="0.25">
      <c r="A3300" t="s">
        <v>120</v>
      </c>
      <c r="B3300" t="b">
        <v>0</v>
      </c>
      <c r="C3300" t="b">
        <v>0</v>
      </c>
      <c r="D3300" t="s">
        <v>25</v>
      </c>
      <c r="E3300" t="s">
        <v>50</v>
      </c>
      <c r="F3300" t="s">
        <v>51</v>
      </c>
      <c r="G3300" s="1">
        <v>43036</v>
      </c>
      <c r="H3300" t="b">
        <v>0</v>
      </c>
      <c r="I3300" t="b">
        <v>0</v>
      </c>
      <c r="J3300" t="b">
        <v>0</v>
      </c>
      <c r="K3300">
        <v>3</v>
      </c>
      <c r="L3300">
        <v>1</v>
      </c>
      <c r="M3300">
        <v>0</v>
      </c>
      <c r="N3300">
        <v>8</v>
      </c>
      <c r="O3300">
        <v>0</v>
      </c>
      <c r="P3300">
        <v>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1156</v>
      </c>
      <c r="W3300">
        <v>12</v>
      </c>
      <c r="X3300">
        <v>4125</v>
      </c>
      <c r="Y3300">
        <v>1167</v>
      </c>
      <c r="Z3300">
        <v>0</v>
      </c>
      <c r="AE3300">
        <v>11.27</v>
      </c>
      <c r="AG3300" t="s">
        <v>52</v>
      </c>
      <c r="AJ3300">
        <v>5</v>
      </c>
      <c r="AL3300">
        <v>2844</v>
      </c>
      <c r="AM3300">
        <v>198</v>
      </c>
      <c r="AN3300">
        <v>19</v>
      </c>
      <c r="AO3300">
        <v>15</v>
      </c>
      <c r="AP3300" t="s">
        <v>53</v>
      </c>
      <c r="AS3300">
        <f t="shared" si="255"/>
        <v>0</v>
      </c>
      <c r="AT3300">
        <f t="shared" si="256"/>
        <v>0</v>
      </c>
      <c r="AU3300">
        <f t="shared" si="257"/>
        <v>2</v>
      </c>
      <c r="AV3300" t="e">
        <f t="shared" si="258"/>
        <v>#N/A</v>
      </c>
      <c r="AW3300" t="e">
        <f t="shared" si="259"/>
        <v>#N/A</v>
      </c>
      <c r="AX3300">
        <v>0</v>
      </c>
      <c r="AY3300">
        <v>12000</v>
      </c>
      <c r="AZ3300">
        <v>1.1200000000000001</v>
      </c>
      <c r="BA3300">
        <v>13469</v>
      </c>
      <c r="BB3300">
        <v>2736</v>
      </c>
    </row>
    <row r="3301" spans="1:54" x14ac:dyDescent="0.25">
      <c r="A3301" t="s">
        <v>120</v>
      </c>
      <c r="B3301" t="b">
        <v>0</v>
      </c>
      <c r="C3301" t="b">
        <v>1</v>
      </c>
      <c r="D3301" t="s">
        <v>25</v>
      </c>
      <c r="E3301" t="s">
        <v>50</v>
      </c>
      <c r="F3301" t="s">
        <v>57</v>
      </c>
      <c r="G3301" s="1">
        <v>43020</v>
      </c>
      <c r="H3301" t="b">
        <v>0</v>
      </c>
      <c r="I3301" t="b">
        <v>0</v>
      </c>
      <c r="J3301" t="b">
        <v>0</v>
      </c>
      <c r="K3301">
        <v>4</v>
      </c>
      <c r="L3301">
        <v>2</v>
      </c>
      <c r="M3301">
        <v>0</v>
      </c>
      <c r="N3301">
        <v>8</v>
      </c>
      <c r="O3301">
        <v>1</v>
      </c>
      <c r="P3301">
        <v>1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1139</v>
      </c>
      <c r="W3301">
        <v>10</v>
      </c>
      <c r="X3301">
        <v>4008</v>
      </c>
      <c r="Y3301">
        <v>1108</v>
      </c>
      <c r="Z3301">
        <v>0</v>
      </c>
      <c r="AE3301">
        <v>11.36</v>
      </c>
      <c r="AG3301" t="s">
        <v>52</v>
      </c>
      <c r="AJ3301">
        <v>3</v>
      </c>
      <c r="AL3301">
        <v>18660</v>
      </c>
      <c r="AM3301">
        <v>242</v>
      </c>
      <c r="AN3301">
        <v>21</v>
      </c>
      <c r="AO3301">
        <v>15</v>
      </c>
      <c r="AP3301" t="s">
        <v>53</v>
      </c>
      <c r="AQ3301" t="s">
        <v>54</v>
      </c>
      <c r="AR3301" t="s">
        <v>54</v>
      </c>
      <c r="AS3301">
        <f t="shared" si="255"/>
        <v>0</v>
      </c>
      <c r="AT3301">
        <f t="shared" si="256"/>
        <v>1</v>
      </c>
      <c r="AU3301">
        <f t="shared" si="257"/>
        <v>2</v>
      </c>
      <c r="AV3301">
        <f t="shared" si="258"/>
        <v>1</v>
      </c>
      <c r="AW3301">
        <f t="shared" si="259"/>
        <v>1</v>
      </c>
      <c r="AX3301">
        <v>0</v>
      </c>
      <c r="AY3301">
        <v>12000</v>
      </c>
      <c r="AZ3301">
        <v>1.1000000000000001</v>
      </c>
      <c r="BA3301">
        <v>13254</v>
      </c>
      <c r="BB3301">
        <v>2978</v>
      </c>
    </row>
    <row r="3302" spans="1:54" x14ac:dyDescent="0.25">
      <c r="A3302" t="s">
        <v>120</v>
      </c>
      <c r="B3302" t="b">
        <v>0</v>
      </c>
      <c r="C3302" t="b">
        <v>0</v>
      </c>
      <c r="D3302" t="s">
        <v>25</v>
      </c>
      <c r="E3302" t="s">
        <v>50</v>
      </c>
      <c r="F3302" t="s">
        <v>51</v>
      </c>
      <c r="G3302" s="1">
        <v>43001</v>
      </c>
      <c r="H3302" t="b">
        <v>0</v>
      </c>
      <c r="I3302" t="b">
        <v>0</v>
      </c>
      <c r="J3302" t="b">
        <v>0</v>
      </c>
      <c r="K3302">
        <v>3</v>
      </c>
      <c r="L3302">
        <v>1</v>
      </c>
      <c r="M3302">
        <v>0</v>
      </c>
      <c r="N3302">
        <v>4</v>
      </c>
      <c r="O3302">
        <v>0</v>
      </c>
      <c r="P3302">
        <v>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1065</v>
      </c>
      <c r="W3302">
        <v>9</v>
      </c>
      <c r="X3302">
        <v>3934</v>
      </c>
      <c r="Y3302">
        <v>1079</v>
      </c>
      <c r="Z3302">
        <v>0</v>
      </c>
      <c r="AE3302">
        <v>11.4</v>
      </c>
      <c r="AG3302" t="s">
        <v>52</v>
      </c>
      <c r="AJ3302">
        <v>0</v>
      </c>
      <c r="AL3302">
        <v>9636</v>
      </c>
      <c r="AM3302">
        <v>153</v>
      </c>
      <c r="AN3302">
        <v>20</v>
      </c>
      <c r="AO3302">
        <v>14</v>
      </c>
      <c r="AP3302" t="s">
        <v>53</v>
      </c>
      <c r="AS3302">
        <f t="shared" si="255"/>
        <v>0</v>
      </c>
      <c r="AT3302">
        <f t="shared" si="256"/>
        <v>0</v>
      </c>
      <c r="AU3302">
        <f t="shared" si="257"/>
        <v>2</v>
      </c>
      <c r="AV3302" t="e">
        <f t="shared" si="258"/>
        <v>#N/A</v>
      </c>
      <c r="AW3302" t="e">
        <f t="shared" si="259"/>
        <v>#N/A</v>
      </c>
      <c r="AX3302">
        <v>0</v>
      </c>
      <c r="AY3302">
        <v>12000</v>
      </c>
      <c r="AZ3302">
        <v>1.08</v>
      </c>
      <c r="BA3302">
        <v>12983</v>
      </c>
      <c r="BB3302">
        <v>3305</v>
      </c>
    </row>
    <row r="3303" spans="1:54" x14ac:dyDescent="0.25">
      <c r="A3303" t="s">
        <v>120</v>
      </c>
      <c r="B3303" t="b">
        <v>1</v>
      </c>
      <c r="C3303" t="b">
        <v>1</v>
      </c>
      <c r="D3303" t="s">
        <v>25</v>
      </c>
      <c r="E3303" t="s">
        <v>50</v>
      </c>
      <c r="F3303" t="s">
        <v>51</v>
      </c>
      <c r="G3303" s="1">
        <v>42986</v>
      </c>
      <c r="H3303" t="b">
        <v>0</v>
      </c>
      <c r="I3303" t="b">
        <v>0</v>
      </c>
      <c r="J3303" t="b">
        <v>0</v>
      </c>
      <c r="K3303">
        <v>8</v>
      </c>
      <c r="L3303">
        <v>2</v>
      </c>
      <c r="M3303">
        <v>0</v>
      </c>
      <c r="N3303">
        <v>11</v>
      </c>
      <c r="O3303">
        <v>0</v>
      </c>
      <c r="P3303">
        <v>2</v>
      </c>
      <c r="Q3303">
        <v>0</v>
      </c>
      <c r="R3303">
        <v>0</v>
      </c>
      <c r="S3303">
        <v>0</v>
      </c>
      <c r="T3303">
        <v>0</v>
      </c>
      <c r="U3303">
        <v>1</v>
      </c>
      <c r="V3303">
        <v>1059</v>
      </c>
      <c r="W3303">
        <v>13</v>
      </c>
      <c r="X3303">
        <v>4275</v>
      </c>
      <c r="Y3303">
        <v>1097</v>
      </c>
      <c r="Z3303">
        <v>0</v>
      </c>
      <c r="AE3303">
        <v>11.55</v>
      </c>
      <c r="AG3303" t="s">
        <v>52</v>
      </c>
      <c r="AJ3303">
        <v>0</v>
      </c>
      <c r="AL3303">
        <v>9434</v>
      </c>
      <c r="AM3303">
        <v>594</v>
      </c>
      <c r="AN3303">
        <v>20</v>
      </c>
      <c r="AO3303">
        <v>16</v>
      </c>
      <c r="AP3303" t="s">
        <v>53</v>
      </c>
      <c r="AQ3303" t="s">
        <v>54</v>
      </c>
      <c r="AS3303">
        <f t="shared" si="255"/>
        <v>1</v>
      </c>
      <c r="AT3303">
        <f t="shared" si="256"/>
        <v>1</v>
      </c>
      <c r="AU3303">
        <f t="shared" si="257"/>
        <v>2</v>
      </c>
      <c r="AV3303">
        <f t="shared" si="258"/>
        <v>1</v>
      </c>
      <c r="AW3303" t="e">
        <f t="shared" si="259"/>
        <v>#N/A</v>
      </c>
      <c r="AX3303">
        <v>0</v>
      </c>
      <c r="AY3303">
        <v>12000</v>
      </c>
      <c r="AZ3303">
        <v>1.06</v>
      </c>
      <c r="BA3303">
        <v>12750</v>
      </c>
      <c r="BB3303">
        <v>3581</v>
      </c>
    </row>
    <row r="3304" spans="1:54" x14ac:dyDescent="0.25">
      <c r="A3304" t="s">
        <v>120</v>
      </c>
      <c r="B3304" t="b">
        <v>0</v>
      </c>
      <c r="C3304" t="b">
        <v>0</v>
      </c>
      <c r="D3304" t="s">
        <v>25</v>
      </c>
      <c r="E3304" t="s">
        <v>50</v>
      </c>
      <c r="F3304" t="s">
        <v>51</v>
      </c>
      <c r="G3304" s="1">
        <v>42970</v>
      </c>
      <c r="H3304" t="b">
        <v>0</v>
      </c>
      <c r="I3304" t="b">
        <v>0</v>
      </c>
      <c r="J3304" t="b">
        <v>0</v>
      </c>
      <c r="K3304">
        <v>6</v>
      </c>
      <c r="L3304">
        <v>1</v>
      </c>
      <c r="M3304">
        <v>0</v>
      </c>
      <c r="N3304">
        <v>8</v>
      </c>
      <c r="O3304">
        <v>0</v>
      </c>
      <c r="P3304">
        <v>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1174</v>
      </c>
      <c r="W3304">
        <v>14</v>
      </c>
      <c r="X3304">
        <v>4157</v>
      </c>
      <c r="Y3304">
        <v>1181</v>
      </c>
      <c r="Z3304">
        <v>0</v>
      </c>
      <c r="AE3304">
        <v>11.49</v>
      </c>
      <c r="AG3304" t="s">
        <v>52</v>
      </c>
      <c r="AJ3304">
        <v>1</v>
      </c>
      <c r="AL3304">
        <v>5473</v>
      </c>
      <c r="AM3304">
        <v>62</v>
      </c>
      <c r="AN3304">
        <v>20</v>
      </c>
      <c r="AO3304">
        <v>13</v>
      </c>
      <c r="AP3304" t="s">
        <v>53</v>
      </c>
      <c r="AS3304">
        <f t="shared" si="255"/>
        <v>0</v>
      </c>
      <c r="AT3304">
        <f t="shared" si="256"/>
        <v>0</v>
      </c>
      <c r="AU3304">
        <f t="shared" si="257"/>
        <v>2</v>
      </c>
      <c r="AV3304" t="e">
        <f t="shared" si="258"/>
        <v>#N/A</v>
      </c>
      <c r="AW3304" t="e">
        <f t="shared" si="259"/>
        <v>#N/A</v>
      </c>
      <c r="AX3304">
        <v>0</v>
      </c>
      <c r="AY3304">
        <v>12000</v>
      </c>
      <c r="AZ3304">
        <v>1.04</v>
      </c>
      <c r="BA3304">
        <v>12474</v>
      </c>
      <c r="BB3304">
        <v>3869</v>
      </c>
    </row>
    <row r="3305" spans="1:54" x14ac:dyDescent="0.25">
      <c r="A3305" t="s">
        <v>120</v>
      </c>
      <c r="B3305" t="b">
        <v>0</v>
      </c>
      <c r="C3305" t="b">
        <v>1</v>
      </c>
      <c r="D3305" t="s">
        <v>25</v>
      </c>
      <c r="E3305" t="s">
        <v>50</v>
      </c>
      <c r="F3305" t="s">
        <v>51</v>
      </c>
      <c r="G3305" s="1">
        <v>42948</v>
      </c>
      <c r="H3305" t="b">
        <v>0</v>
      </c>
      <c r="I3305" t="b">
        <v>0</v>
      </c>
      <c r="J3305" t="b">
        <v>0</v>
      </c>
      <c r="K3305">
        <v>4</v>
      </c>
      <c r="L3305">
        <v>1</v>
      </c>
      <c r="M3305">
        <v>0</v>
      </c>
      <c r="N3305">
        <v>6</v>
      </c>
      <c r="O3305">
        <v>0</v>
      </c>
      <c r="P3305">
        <v>1</v>
      </c>
      <c r="Q3305">
        <v>0</v>
      </c>
      <c r="R3305">
        <v>0</v>
      </c>
      <c r="S3305">
        <v>0</v>
      </c>
      <c r="T3305">
        <v>1</v>
      </c>
      <c r="U3305">
        <v>1</v>
      </c>
      <c r="V3305">
        <v>1125</v>
      </c>
      <c r="W3305">
        <v>11</v>
      </c>
      <c r="X3305">
        <v>3850</v>
      </c>
      <c r="Y3305">
        <v>1070</v>
      </c>
      <c r="Z3305">
        <v>0</v>
      </c>
      <c r="AE3305">
        <v>11.6</v>
      </c>
      <c r="AG3305" t="s">
        <v>52</v>
      </c>
      <c r="AJ3305">
        <v>0</v>
      </c>
      <c r="AL3305">
        <v>6661</v>
      </c>
      <c r="AM3305">
        <v>441</v>
      </c>
      <c r="AN3305">
        <v>20</v>
      </c>
      <c r="AO3305">
        <v>16</v>
      </c>
      <c r="AP3305" t="s">
        <v>53</v>
      </c>
      <c r="AQ3305" t="s">
        <v>54</v>
      </c>
      <c r="AR3305" t="s">
        <v>54</v>
      </c>
      <c r="AS3305">
        <f t="shared" si="255"/>
        <v>0</v>
      </c>
      <c r="AT3305">
        <f t="shared" si="256"/>
        <v>1</v>
      </c>
      <c r="AU3305">
        <f t="shared" si="257"/>
        <v>2</v>
      </c>
      <c r="AV3305">
        <f t="shared" si="258"/>
        <v>1</v>
      </c>
      <c r="AW3305">
        <f t="shared" si="259"/>
        <v>1</v>
      </c>
      <c r="AX3305">
        <v>0</v>
      </c>
      <c r="AY3305">
        <v>12000</v>
      </c>
      <c r="AZ3305">
        <v>1.01</v>
      </c>
      <c r="BA3305">
        <v>12178</v>
      </c>
      <c r="BB3305">
        <v>4111</v>
      </c>
    </row>
    <row r="3306" spans="1:54" x14ac:dyDescent="0.25">
      <c r="A3306" t="s">
        <v>120</v>
      </c>
      <c r="B3306" t="b">
        <v>0</v>
      </c>
      <c r="C3306" t="b">
        <v>0</v>
      </c>
      <c r="D3306" t="s">
        <v>25</v>
      </c>
      <c r="E3306" t="s">
        <v>50</v>
      </c>
      <c r="F3306" t="s">
        <v>51</v>
      </c>
      <c r="G3306" s="1">
        <v>42930</v>
      </c>
      <c r="H3306" t="b">
        <v>0</v>
      </c>
      <c r="I3306" t="b">
        <v>0</v>
      </c>
      <c r="J3306" t="b">
        <v>0</v>
      </c>
      <c r="K3306">
        <v>5</v>
      </c>
      <c r="L3306">
        <v>2</v>
      </c>
      <c r="M3306">
        <v>0</v>
      </c>
      <c r="N3306">
        <v>4</v>
      </c>
      <c r="O3306">
        <v>0</v>
      </c>
      <c r="P3306">
        <v>1</v>
      </c>
      <c r="Q3306">
        <v>0</v>
      </c>
      <c r="R3306">
        <v>0</v>
      </c>
      <c r="S3306">
        <v>1</v>
      </c>
      <c r="T3306">
        <v>1</v>
      </c>
      <c r="U3306">
        <v>1</v>
      </c>
      <c r="V3306">
        <v>1084</v>
      </c>
      <c r="W3306">
        <v>10</v>
      </c>
      <c r="X3306">
        <v>3787</v>
      </c>
      <c r="Y3306">
        <v>1106</v>
      </c>
      <c r="Z3306">
        <v>0</v>
      </c>
      <c r="AE3306">
        <v>11.66</v>
      </c>
      <c r="AG3306" t="s">
        <v>52</v>
      </c>
      <c r="AJ3306">
        <v>0</v>
      </c>
      <c r="AL3306">
        <v>6533</v>
      </c>
      <c r="AM3306">
        <v>152</v>
      </c>
      <c r="AN3306">
        <v>20</v>
      </c>
      <c r="AO3306">
        <v>14</v>
      </c>
      <c r="AP3306" t="s">
        <v>53</v>
      </c>
      <c r="AS3306">
        <f t="shared" si="255"/>
        <v>0</v>
      </c>
      <c r="AT3306">
        <f t="shared" si="256"/>
        <v>0</v>
      </c>
      <c r="AU3306">
        <f t="shared" si="257"/>
        <v>2</v>
      </c>
      <c r="AV3306" t="e">
        <f t="shared" si="258"/>
        <v>#N/A</v>
      </c>
      <c r="AW3306" t="e">
        <f t="shared" si="259"/>
        <v>#N/A</v>
      </c>
      <c r="AX3306">
        <v>0</v>
      </c>
      <c r="AY3306">
        <v>12000</v>
      </c>
      <c r="AZ3306">
        <v>0.99</v>
      </c>
      <c r="BA3306">
        <v>11897</v>
      </c>
      <c r="BB3306">
        <v>4354</v>
      </c>
    </row>
    <row r="3307" spans="1:54" x14ac:dyDescent="0.25">
      <c r="A3307" t="s">
        <v>120</v>
      </c>
      <c r="B3307" t="b">
        <v>1</v>
      </c>
      <c r="C3307" t="b">
        <v>1</v>
      </c>
      <c r="D3307" t="s">
        <v>25</v>
      </c>
      <c r="E3307" t="s">
        <v>50</v>
      </c>
      <c r="F3307" t="s">
        <v>51</v>
      </c>
      <c r="G3307" s="1">
        <v>42907</v>
      </c>
      <c r="H3307" t="b">
        <v>0</v>
      </c>
      <c r="I3307" t="b">
        <v>0</v>
      </c>
      <c r="J3307" t="b">
        <v>0</v>
      </c>
      <c r="K3307">
        <v>5</v>
      </c>
      <c r="L3307">
        <v>1</v>
      </c>
      <c r="M3307">
        <v>0</v>
      </c>
      <c r="N3307">
        <v>6</v>
      </c>
      <c r="O3307">
        <v>0</v>
      </c>
      <c r="P3307">
        <v>1</v>
      </c>
      <c r="Q3307">
        <v>0</v>
      </c>
      <c r="R3307">
        <v>1</v>
      </c>
      <c r="S3307">
        <v>2</v>
      </c>
      <c r="T3307">
        <v>1</v>
      </c>
      <c r="U3307">
        <v>2</v>
      </c>
      <c r="V3307">
        <v>1132</v>
      </c>
      <c r="W3307">
        <v>8</v>
      </c>
      <c r="X3307">
        <v>3797</v>
      </c>
      <c r="Y3307">
        <v>1152</v>
      </c>
      <c r="Z3307">
        <v>0</v>
      </c>
      <c r="AE3307">
        <v>14.61</v>
      </c>
      <c r="AG3307" t="s">
        <v>52</v>
      </c>
      <c r="AJ3307">
        <v>1</v>
      </c>
      <c r="AL3307">
        <v>8558</v>
      </c>
      <c r="AM3307">
        <v>306</v>
      </c>
      <c r="AN3307">
        <v>20</v>
      </c>
      <c r="AO3307">
        <v>15</v>
      </c>
      <c r="AP3307" t="s">
        <v>53</v>
      </c>
      <c r="AQ3307" t="s">
        <v>54</v>
      </c>
      <c r="AR3307" t="s">
        <v>54</v>
      </c>
      <c r="AS3307">
        <f t="shared" si="255"/>
        <v>1</v>
      </c>
      <c r="AT3307">
        <f t="shared" si="256"/>
        <v>1</v>
      </c>
      <c r="AU3307">
        <f t="shared" si="257"/>
        <v>2</v>
      </c>
      <c r="AV3307">
        <f t="shared" si="258"/>
        <v>1</v>
      </c>
      <c r="AW3307">
        <f t="shared" si="259"/>
        <v>1</v>
      </c>
      <c r="AX3307">
        <v>0</v>
      </c>
      <c r="AY3307">
        <v>12000</v>
      </c>
      <c r="AZ3307">
        <v>0.97</v>
      </c>
      <c r="BA3307">
        <v>11664</v>
      </c>
      <c r="BB3307">
        <v>4613</v>
      </c>
    </row>
    <row r="3308" spans="1:54" x14ac:dyDescent="0.25">
      <c r="A3308" t="s">
        <v>120</v>
      </c>
      <c r="B3308" t="b">
        <v>0</v>
      </c>
      <c r="C3308" t="b">
        <v>0</v>
      </c>
      <c r="D3308" t="s">
        <v>25</v>
      </c>
      <c r="E3308" t="s">
        <v>50</v>
      </c>
      <c r="F3308" t="s">
        <v>51</v>
      </c>
      <c r="G3308" s="1">
        <v>42887</v>
      </c>
      <c r="H3308" t="b">
        <v>0</v>
      </c>
      <c r="I3308" t="b">
        <v>0</v>
      </c>
      <c r="J3308" t="b">
        <v>0</v>
      </c>
      <c r="K3308">
        <v>3</v>
      </c>
      <c r="L3308">
        <v>1</v>
      </c>
      <c r="M3308">
        <v>0</v>
      </c>
      <c r="N3308">
        <v>5</v>
      </c>
      <c r="O3308">
        <v>0</v>
      </c>
      <c r="P3308">
        <v>1</v>
      </c>
      <c r="Q3308">
        <v>0</v>
      </c>
      <c r="R3308">
        <v>0</v>
      </c>
      <c r="S3308">
        <v>2</v>
      </c>
      <c r="T3308">
        <v>0</v>
      </c>
      <c r="U3308">
        <v>3</v>
      </c>
      <c r="V3308">
        <v>1060</v>
      </c>
      <c r="W3308">
        <v>8</v>
      </c>
      <c r="X3308">
        <v>3410</v>
      </c>
      <c r="Y3308">
        <v>1075</v>
      </c>
      <c r="Z3308">
        <v>0</v>
      </c>
      <c r="AE3308">
        <v>14.59</v>
      </c>
      <c r="AG3308" t="s">
        <v>52</v>
      </c>
      <c r="AJ3308">
        <v>0</v>
      </c>
      <c r="AL3308">
        <v>7175</v>
      </c>
      <c r="AM3308">
        <v>205</v>
      </c>
      <c r="AN3308">
        <v>20</v>
      </c>
      <c r="AO3308">
        <v>15</v>
      </c>
      <c r="AP3308" t="s">
        <v>53</v>
      </c>
      <c r="AS3308">
        <f t="shared" si="255"/>
        <v>0</v>
      </c>
      <c r="AT3308">
        <f t="shared" si="256"/>
        <v>0</v>
      </c>
      <c r="AU3308">
        <f t="shared" si="257"/>
        <v>2</v>
      </c>
      <c r="AV3308" t="e">
        <f t="shared" si="258"/>
        <v>#N/A</v>
      </c>
      <c r="AW3308" t="e">
        <f t="shared" si="259"/>
        <v>#N/A</v>
      </c>
      <c r="AX3308">
        <v>0</v>
      </c>
      <c r="AY3308">
        <v>12000</v>
      </c>
      <c r="AZ3308">
        <v>0.95</v>
      </c>
      <c r="BA3308">
        <v>11397</v>
      </c>
      <c r="BB3308">
        <v>4889</v>
      </c>
    </row>
    <row r="3309" spans="1:54" x14ac:dyDescent="0.25">
      <c r="A3309" t="s">
        <v>120</v>
      </c>
      <c r="B3309" t="b">
        <v>0</v>
      </c>
      <c r="C3309" t="b">
        <v>1</v>
      </c>
      <c r="D3309" t="s">
        <v>25</v>
      </c>
      <c r="E3309" t="s">
        <v>50</v>
      </c>
      <c r="F3309" t="s">
        <v>51</v>
      </c>
      <c r="G3309" s="1">
        <v>42868</v>
      </c>
      <c r="H3309" t="b">
        <v>0</v>
      </c>
      <c r="I3309" t="b">
        <v>0</v>
      </c>
      <c r="J3309" t="b">
        <v>0</v>
      </c>
      <c r="K3309">
        <v>2</v>
      </c>
      <c r="L3309">
        <v>0</v>
      </c>
      <c r="M3309">
        <v>0</v>
      </c>
      <c r="N3309">
        <v>3</v>
      </c>
      <c r="O3309">
        <v>0</v>
      </c>
      <c r="P3309">
        <v>0</v>
      </c>
      <c r="Q3309">
        <v>0</v>
      </c>
      <c r="R3309">
        <v>0</v>
      </c>
      <c r="S3309">
        <v>2</v>
      </c>
      <c r="T3309">
        <v>0</v>
      </c>
      <c r="U3309">
        <v>1</v>
      </c>
      <c r="V3309">
        <v>1141</v>
      </c>
      <c r="W3309">
        <v>8</v>
      </c>
      <c r="X3309">
        <v>3750</v>
      </c>
      <c r="Y3309">
        <v>1106</v>
      </c>
      <c r="Z3309">
        <v>0</v>
      </c>
      <c r="AE3309">
        <v>15.9</v>
      </c>
      <c r="AG3309" t="s">
        <v>52</v>
      </c>
      <c r="AJ3309">
        <v>2</v>
      </c>
      <c r="AL3309">
        <v>11236</v>
      </c>
      <c r="AM3309">
        <v>441</v>
      </c>
      <c r="AN3309">
        <v>21</v>
      </c>
      <c r="AO3309">
        <v>16</v>
      </c>
      <c r="AP3309" t="s">
        <v>53</v>
      </c>
      <c r="AQ3309" t="s">
        <v>54</v>
      </c>
      <c r="AS3309">
        <f t="shared" si="255"/>
        <v>0</v>
      </c>
      <c r="AT3309">
        <f t="shared" si="256"/>
        <v>1</v>
      </c>
      <c r="AU3309">
        <f t="shared" si="257"/>
        <v>2</v>
      </c>
      <c r="AV3309">
        <f t="shared" si="258"/>
        <v>1</v>
      </c>
      <c r="AW3309" t="e">
        <f t="shared" si="259"/>
        <v>#N/A</v>
      </c>
      <c r="AX3309">
        <v>0</v>
      </c>
      <c r="AY3309">
        <v>12000</v>
      </c>
      <c r="AZ3309">
        <v>0.93</v>
      </c>
      <c r="BA3309">
        <v>11135</v>
      </c>
      <c r="BB3309">
        <v>5127</v>
      </c>
    </row>
    <row r="3310" spans="1:54" x14ac:dyDescent="0.25">
      <c r="A3310" t="s">
        <v>120</v>
      </c>
      <c r="B3310" t="b">
        <v>0</v>
      </c>
      <c r="C3310" t="b">
        <v>0</v>
      </c>
      <c r="D3310" t="s">
        <v>25</v>
      </c>
      <c r="E3310" t="s">
        <v>50</v>
      </c>
      <c r="F3310" t="s">
        <v>51</v>
      </c>
      <c r="G3310" s="1">
        <v>42843</v>
      </c>
      <c r="H3310" t="b">
        <v>0</v>
      </c>
      <c r="I3310" t="b">
        <v>0</v>
      </c>
      <c r="J3310" t="b">
        <v>0</v>
      </c>
      <c r="K3310">
        <v>4</v>
      </c>
      <c r="L3310">
        <v>1</v>
      </c>
      <c r="M3310">
        <v>0</v>
      </c>
      <c r="N3310">
        <v>3</v>
      </c>
      <c r="O3310">
        <v>0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2</v>
      </c>
      <c r="V3310">
        <v>1078</v>
      </c>
      <c r="W3310">
        <v>8</v>
      </c>
      <c r="X3310">
        <v>3397</v>
      </c>
      <c r="Y3310">
        <v>1042</v>
      </c>
      <c r="Z3310">
        <v>1</v>
      </c>
      <c r="AE3310">
        <v>16.66</v>
      </c>
      <c r="AG3310" t="s">
        <v>52</v>
      </c>
      <c r="AJ3310">
        <v>1</v>
      </c>
      <c r="AL3310">
        <v>10665</v>
      </c>
      <c r="AM3310">
        <v>531</v>
      </c>
      <c r="AN3310">
        <v>21</v>
      </c>
      <c r="AO3310">
        <v>16</v>
      </c>
      <c r="AP3310" t="s">
        <v>53</v>
      </c>
      <c r="AR3310" t="s">
        <v>54</v>
      </c>
      <c r="AS3310">
        <f t="shared" si="255"/>
        <v>0</v>
      </c>
      <c r="AT3310">
        <f t="shared" si="256"/>
        <v>0</v>
      </c>
      <c r="AU3310">
        <f t="shared" si="257"/>
        <v>2</v>
      </c>
      <c r="AV3310" t="e">
        <f t="shared" si="258"/>
        <v>#N/A</v>
      </c>
      <c r="AW3310">
        <f t="shared" si="259"/>
        <v>1</v>
      </c>
      <c r="AX3310">
        <v>0</v>
      </c>
      <c r="AY3310">
        <v>12000</v>
      </c>
      <c r="AZ3310">
        <v>0.91</v>
      </c>
      <c r="BA3310">
        <v>10880</v>
      </c>
      <c r="BB3310">
        <v>5404</v>
      </c>
    </row>
    <row r="3311" spans="1:54" x14ac:dyDescent="0.25">
      <c r="A3311" t="s">
        <v>120</v>
      </c>
      <c r="B3311" t="b">
        <v>1</v>
      </c>
      <c r="C3311" t="b">
        <v>1</v>
      </c>
      <c r="D3311" t="s">
        <v>25</v>
      </c>
      <c r="E3311" t="s">
        <v>50</v>
      </c>
      <c r="F3311" t="s">
        <v>65</v>
      </c>
      <c r="G3311" s="1">
        <v>42824</v>
      </c>
      <c r="H3311" t="b">
        <v>0</v>
      </c>
      <c r="I3311" t="b">
        <v>0</v>
      </c>
      <c r="J3311" t="b">
        <v>0</v>
      </c>
      <c r="K3311">
        <v>8</v>
      </c>
      <c r="L3311">
        <v>2</v>
      </c>
      <c r="M3311">
        <v>0</v>
      </c>
      <c r="N3311">
        <v>10</v>
      </c>
      <c r="O3311">
        <v>1</v>
      </c>
      <c r="P3311">
        <v>2</v>
      </c>
      <c r="Q3311">
        <v>0</v>
      </c>
      <c r="R3311">
        <v>0</v>
      </c>
      <c r="S3311">
        <v>0</v>
      </c>
      <c r="T3311">
        <v>0</v>
      </c>
      <c r="U3311">
        <v>2</v>
      </c>
      <c r="V3311">
        <v>1069</v>
      </c>
      <c r="W3311">
        <v>13</v>
      </c>
      <c r="X3311">
        <v>4150</v>
      </c>
      <c r="Y3311">
        <v>1095</v>
      </c>
      <c r="Z3311">
        <v>0</v>
      </c>
      <c r="AE3311">
        <v>10.88</v>
      </c>
      <c r="AG3311" t="s">
        <v>52</v>
      </c>
      <c r="AJ3311">
        <v>1</v>
      </c>
      <c r="AL3311">
        <v>25481</v>
      </c>
      <c r="AM3311">
        <v>1486</v>
      </c>
      <c r="AN3311">
        <v>22</v>
      </c>
      <c r="AO3311">
        <v>18</v>
      </c>
      <c r="AP3311" t="s">
        <v>53</v>
      </c>
      <c r="AQ3311" t="s">
        <v>54</v>
      </c>
      <c r="AR3311" t="s">
        <v>25</v>
      </c>
      <c r="AS3311">
        <f t="shared" si="255"/>
        <v>1</v>
      </c>
      <c r="AT3311">
        <f t="shared" si="256"/>
        <v>1</v>
      </c>
      <c r="AU3311">
        <f t="shared" si="257"/>
        <v>2</v>
      </c>
      <c r="AV3311">
        <f t="shared" si="258"/>
        <v>1</v>
      </c>
      <c r="AW3311">
        <f t="shared" si="259"/>
        <v>2</v>
      </c>
      <c r="AX3311">
        <v>0</v>
      </c>
      <c r="AY3311">
        <v>12000</v>
      </c>
      <c r="AZ3311">
        <v>0.88</v>
      </c>
      <c r="BA3311">
        <v>10609</v>
      </c>
      <c r="BB3311">
        <v>5646</v>
      </c>
    </row>
    <row r="3312" spans="1:54" x14ac:dyDescent="0.25">
      <c r="A3312" t="s">
        <v>120</v>
      </c>
      <c r="B3312" t="b">
        <v>0</v>
      </c>
      <c r="C3312" t="b">
        <v>0</v>
      </c>
      <c r="D3312" t="s">
        <v>25</v>
      </c>
      <c r="E3312" t="s">
        <v>50</v>
      </c>
      <c r="F3312" t="s">
        <v>51</v>
      </c>
      <c r="G3312" s="1">
        <v>42804</v>
      </c>
      <c r="H3312" t="b">
        <v>0</v>
      </c>
      <c r="I3312" t="b">
        <v>0</v>
      </c>
      <c r="J3312" t="b">
        <v>0</v>
      </c>
      <c r="K3312">
        <v>7</v>
      </c>
      <c r="L3312">
        <v>2</v>
      </c>
      <c r="M3312">
        <v>0</v>
      </c>
      <c r="N3312">
        <v>9</v>
      </c>
      <c r="O3312">
        <v>0</v>
      </c>
      <c r="P3312">
        <v>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1049</v>
      </c>
      <c r="W3312">
        <v>12</v>
      </c>
      <c r="X3312">
        <v>3799</v>
      </c>
      <c r="Y3312">
        <v>1050</v>
      </c>
      <c r="Z3312">
        <v>0</v>
      </c>
      <c r="AE3312">
        <v>10.87</v>
      </c>
      <c r="AG3312" t="s">
        <v>52</v>
      </c>
      <c r="AJ3312">
        <v>0</v>
      </c>
      <c r="AL3312">
        <v>16982</v>
      </c>
      <c r="AM3312">
        <v>226</v>
      </c>
      <c r="AN3312">
        <v>21</v>
      </c>
      <c r="AO3312">
        <v>15</v>
      </c>
      <c r="AP3312" t="s">
        <v>53</v>
      </c>
      <c r="AS3312">
        <f t="shared" si="255"/>
        <v>0</v>
      </c>
      <c r="AT3312">
        <f t="shared" si="256"/>
        <v>0</v>
      </c>
      <c r="AU3312">
        <f t="shared" si="257"/>
        <v>2</v>
      </c>
      <c r="AV3312" t="e">
        <f t="shared" si="258"/>
        <v>#N/A</v>
      </c>
      <c r="AW3312" t="e">
        <f t="shared" si="259"/>
        <v>#N/A</v>
      </c>
      <c r="AX3312">
        <v>0</v>
      </c>
      <c r="AY3312">
        <v>12000</v>
      </c>
      <c r="AZ3312">
        <v>0.86</v>
      </c>
      <c r="BA3312">
        <v>10378</v>
      </c>
      <c r="BB3312">
        <v>5912</v>
      </c>
    </row>
    <row r="3313" spans="1:54" x14ac:dyDescent="0.25">
      <c r="A3313" t="s">
        <v>120</v>
      </c>
      <c r="B3313" t="b">
        <v>0</v>
      </c>
      <c r="C3313" t="b">
        <v>1</v>
      </c>
      <c r="D3313" t="s">
        <v>62</v>
      </c>
      <c r="E3313" t="s">
        <v>50</v>
      </c>
      <c r="F3313" t="s">
        <v>51</v>
      </c>
      <c r="G3313" s="1">
        <v>42780</v>
      </c>
      <c r="H3313" t="b">
        <v>1</v>
      </c>
      <c r="I3313" t="b">
        <v>0</v>
      </c>
      <c r="J3313" t="b">
        <v>1</v>
      </c>
      <c r="K3313">
        <v>7</v>
      </c>
      <c r="L3313">
        <v>1</v>
      </c>
      <c r="M3313">
        <v>0</v>
      </c>
      <c r="N3313">
        <v>9</v>
      </c>
      <c r="O3313">
        <v>0</v>
      </c>
      <c r="P3313">
        <v>1</v>
      </c>
      <c r="Q3313">
        <v>0</v>
      </c>
      <c r="R3313">
        <v>0</v>
      </c>
      <c r="S3313">
        <v>4</v>
      </c>
      <c r="T3313">
        <v>0</v>
      </c>
      <c r="U3313">
        <v>1</v>
      </c>
      <c r="V3313">
        <v>1115</v>
      </c>
      <c r="W3313">
        <v>14</v>
      </c>
      <c r="X3313">
        <v>4695</v>
      </c>
      <c r="Y3313">
        <v>1255</v>
      </c>
      <c r="Z3313">
        <v>0</v>
      </c>
      <c r="AE3313">
        <v>10.96</v>
      </c>
      <c r="AG3313" t="s">
        <v>52</v>
      </c>
      <c r="AJ3313">
        <v>57</v>
      </c>
      <c r="AL3313">
        <v>43374</v>
      </c>
      <c r="AM3313">
        <v>8186</v>
      </c>
      <c r="AN3313">
        <v>23</v>
      </c>
      <c r="AO3313">
        <v>20</v>
      </c>
      <c r="AP3313" t="s">
        <v>121</v>
      </c>
      <c r="AQ3313" t="s">
        <v>54</v>
      </c>
      <c r="AR3313" t="s">
        <v>54</v>
      </c>
      <c r="AS3313">
        <f t="shared" si="255"/>
        <v>0</v>
      </c>
      <c r="AT3313">
        <f t="shared" si="256"/>
        <v>1</v>
      </c>
      <c r="AU3313">
        <f t="shared" si="257"/>
        <v>3</v>
      </c>
      <c r="AV3313">
        <f t="shared" si="258"/>
        <v>1</v>
      </c>
      <c r="AW3313">
        <f t="shared" si="259"/>
        <v>1</v>
      </c>
      <c r="AX3313">
        <v>0</v>
      </c>
      <c r="AY3313">
        <v>12000</v>
      </c>
      <c r="AZ3313">
        <v>0.84</v>
      </c>
      <c r="BA3313">
        <v>10118</v>
      </c>
      <c r="BB3313">
        <v>6198</v>
      </c>
    </row>
    <row r="3314" spans="1:54" x14ac:dyDescent="0.25">
      <c r="A3314" t="s">
        <v>120</v>
      </c>
      <c r="B3314" t="b">
        <v>0</v>
      </c>
      <c r="C3314" t="b">
        <v>0</v>
      </c>
      <c r="D3314" t="s">
        <v>25</v>
      </c>
      <c r="E3314" t="s">
        <v>50</v>
      </c>
      <c r="F3314" t="s">
        <v>63</v>
      </c>
      <c r="G3314" s="1">
        <v>42758</v>
      </c>
      <c r="H3314" t="b">
        <v>0</v>
      </c>
      <c r="I3314" t="b">
        <v>0</v>
      </c>
      <c r="J3314" t="b">
        <v>0</v>
      </c>
      <c r="K3314">
        <v>5</v>
      </c>
      <c r="L3314">
        <v>1</v>
      </c>
      <c r="M3314">
        <v>0</v>
      </c>
      <c r="N3314">
        <v>5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1009</v>
      </c>
      <c r="W3314">
        <v>12</v>
      </c>
      <c r="X3314">
        <v>3652</v>
      </c>
      <c r="Y3314">
        <v>1032</v>
      </c>
      <c r="Z3314">
        <v>0</v>
      </c>
      <c r="AE3314">
        <v>10.92</v>
      </c>
      <c r="AG3314" t="s">
        <v>52</v>
      </c>
      <c r="AJ3314">
        <v>0</v>
      </c>
      <c r="AL3314">
        <v>4638</v>
      </c>
      <c r="AM3314">
        <v>82</v>
      </c>
      <c r="AN3314">
        <v>19</v>
      </c>
      <c r="AO3314">
        <v>14</v>
      </c>
      <c r="AP3314" t="s">
        <v>53</v>
      </c>
      <c r="AR3314" t="s">
        <v>54</v>
      </c>
      <c r="AS3314">
        <f t="shared" si="255"/>
        <v>0</v>
      </c>
      <c r="AT3314">
        <f t="shared" si="256"/>
        <v>0</v>
      </c>
      <c r="AU3314">
        <f t="shared" si="257"/>
        <v>2</v>
      </c>
      <c r="AV3314" t="e">
        <f t="shared" si="258"/>
        <v>#N/A</v>
      </c>
      <c r="AW3314">
        <f t="shared" si="259"/>
        <v>1</v>
      </c>
      <c r="AX3314">
        <v>0</v>
      </c>
      <c r="AY3314">
        <v>12000</v>
      </c>
      <c r="AZ3314">
        <v>0.82</v>
      </c>
      <c r="BA3314">
        <v>9820</v>
      </c>
      <c r="BB3314">
        <v>6497</v>
      </c>
    </row>
    <row r="3315" spans="1:54" x14ac:dyDescent="0.25">
      <c r="A3315" t="s">
        <v>120</v>
      </c>
      <c r="B3315" t="b">
        <v>1</v>
      </c>
      <c r="C3315" t="b">
        <v>1</v>
      </c>
      <c r="D3315" t="s">
        <v>25</v>
      </c>
      <c r="E3315" t="s">
        <v>50</v>
      </c>
      <c r="F3315" t="s">
        <v>51</v>
      </c>
      <c r="G3315" s="1">
        <v>42733</v>
      </c>
      <c r="H3315" t="b">
        <v>0</v>
      </c>
      <c r="I3315" t="b">
        <v>0</v>
      </c>
      <c r="J3315" t="b">
        <v>0</v>
      </c>
      <c r="K3315">
        <v>6</v>
      </c>
      <c r="L3315">
        <v>2</v>
      </c>
      <c r="M3315">
        <v>0</v>
      </c>
      <c r="N3315">
        <v>9</v>
      </c>
      <c r="O3315">
        <v>0</v>
      </c>
      <c r="P3315">
        <v>2</v>
      </c>
      <c r="Q3315">
        <v>0</v>
      </c>
      <c r="R3315">
        <v>0</v>
      </c>
      <c r="S3315">
        <v>2</v>
      </c>
      <c r="T3315">
        <v>0</v>
      </c>
      <c r="U3315">
        <v>3</v>
      </c>
      <c r="V3315">
        <v>1235</v>
      </c>
      <c r="W3315">
        <v>18</v>
      </c>
      <c r="X3315">
        <v>4865</v>
      </c>
      <c r="Y3315">
        <v>1390</v>
      </c>
      <c r="Z3315">
        <v>0</v>
      </c>
      <c r="AE3315">
        <v>10.79</v>
      </c>
      <c r="AG3315" t="s">
        <v>52</v>
      </c>
      <c r="AJ3315">
        <v>0</v>
      </c>
      <c r="AL3315">
        <v>5971</v>
      </c>
      <c r="AM3315">
        <v>322</v>
      </c>
      <c r="AN3315">
        <v>20</v>
      </c>
      <c r="AO3315">
        <v>16</v>
      </c>
      <c r="AP3315" t="s">
        <v>53</v>
      </c>
      <c r="AS3315">
        <f t="shared" si="255"/>
        <v>1</v>
      </c>
      <c r="AT3315">
        <f t="shared" si="256"/>
        <v>1</v>
      </c>
      <c r="AU3315">
        <f t="shared" si="257"/>
        <v>2</v>
      </c>
      <c r="AV3315" t="e">
        <f t="shared" si="258"/>
        <v>#N/A</v>
      </c>
      <c r="AW3315" t="e">
        <f t="shared" si="259"/>
        <v>#N/A</v>
      </c>
      <c r="AX3315">
        <v>0</v>
      </c>
      <c r="AY3315">
        <v>12000</v>
      </c>
      <c r="AZ3315">
        <v>0.8</v>
      </c>
      <c r="BA3315">
        <v>9550</v>
      </c>
      <c r="BB3315">
        <v>6772</v>
      </c>
    </row>
    <row r="3316" spans="1:54" x14ac:dyDescent="0.25">
      <c r="A3316" t="s">
        <v>120</v>
      </c>
      <c r="B3316" t="b">
        <v>0</v>
      </c>
      <c r="C3316" t="b">
        <v>0</v>
      </c>
      <c r="D3316" t="s">
        <v>54</v>
      </c>
      <c r="E3316" t="s">
        <v>50</v>
      </c>
      <c r="F3316" t="s">
        <v>51</v>
      </c>
      <c r="G3316" s="1">
        <v>42713</v>
      </c>
      <c r="H3316" t="b">
        <v>0</v>
      </c>
      <c r="I3316" t="b">
        <v>0</v>
      </c>
      <c r="J3316" t="b">
        <v>0</v>
      </c>
      <c r="K3316">
        <v>4</v>
      </c>
      <c r="L3316">
        <v>2</v>
      </c>
      <c r="M3316">
        <v>0</v>
      </c>
      <c r="N3316">
        <v>7</v>
      </c>
      <c r="O3316">
        <v>0</v>
      </c>
      <c r="P3316">
        <v>2</v>
      </c>
      <c r="Q3316">
        <v>0</v>
      </c>
      <c r="R3316">
        <v>0</v>
      </c>
      <c r="S3316">
        <v>1</v>
      </c>
      <c r="T3316">
        <v>0</v>
      </c>
      <c r="U3316">
        <v>2</v>
      </c>
      <c r="V3316">
        <v>962</v>
      </c>
      <c r="W3316">
        <v>12</v>
      </c>
      <c r="X3316">
        <v>3509</v>
      </c>
      <c r="Y3316">
        <v>980</v>
      </c>
      <c r="Z3316">
        <v>0</v>
      </c>
      <c r="AE3316">
        <v>11.26</v>
      </c>
      <c r="AG3316" t="s">
        <v>52</v>
      </c>
      <c r="AJ3316">
        <v>3</v>
      </c>
      <c r="AL3316">
        <v>2408</v>
      </c>
      <c r="AM3316">
        <v>104</v>
      </c>
      <c r="AN3316">
        <v>18</v>
      </c>
      <c r="AO3316">
        <v>14</v>
      </c>
      <c r="AP3316" t="s">
        <v>53</v>
      </c>
      <c r="AS3316">
        <f t="shared" si="255"/>
        <v>0</v>
      </c>
      <c r="AT3316">
        <f t="shared" si="256"/>
        <v>0</v>
      </c>
      <c r="AU3316">
        <f t="shared" si="257"/>
        <v>1</v>
      </c>
      <c r="AV3316" t="e">
        <f t="shared" si="258"/>
        <v>#N/A</v>
      </c>
      <c r="AW3316" t="e">
        <f t="shared" si="259"/>
        <v>#N/A</v>
      </c>
      <c r="AX3316">
        <v>0</v>
      </c>
      <c r="AY3316">
        <v>12000</v>
      </c>
      <c r="AZ3316">
        <v>0.77</v>
      </c>
      <c r="BA3316">
        <v>9295</v>
      </c>
      <c r="BB3316">
        <v>7059</v>
      </c>
    </row>
    <row r="3317" spans="1:54" x14ac:dyDescent="0.25">
      <c r="A3317" t="s">
        <v>120</v>
      </c>
      <c r="B3317" t="b">
        <v>0</v>
      </c>
      <c r="C3317" t="b">
        <v>0</v>
      </c>
      <c r="D3317" t="s">
        <v>54</v>
      </c>
      <c r="E3317" t="s">
        <v>50</v>
      </c>
      <c r="F3317" t="s">
        <v>51</v>
      </c>
      <c r="G3317" s="1">
        <v>42697</v>
      </c>
      <c r="H3317" t="b">
        <v>0</v>
      </c>
      <c r="I3317" t="b">
        <v>0</v>
      </c>
      <c r="J3317" t="b">
        <v>0</v>
      </c>
      <c r="K3317">
        <v>4</v>
      </c>
      <c r="L3317">
        <v>1</v>
      </c>
      <c r="M3317">
        <v>0</v>
      </c>
      <c r="N3317">
        <v>6</v>
      </c>
      <c r="O3317">
        <v>0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3</v>
      </c>
      <c r="V3317">
        <v>966</v>
      </c>
      <c r="W3317">
        <v>11</v>
      </c>
      <c r="X3317">
        <v>3451</v>
      </c>
      <c r="Y3317">
        <v>1005</v>
      </c>
      <c r="Z3317">
        <v>0</v>
      </c>
      <c r="AE3317">
        <v>10.91</v>
      </c>
      <c r="AG3317" t="s">
        <v>52</v>
      </c>
      <c r="AJ3317">
        <v>0</v>
      </c>
      <c r="AL3317">
        <v>2444</v>
      </c>
      <c r="AM3317">
        <v>142</v>
      </c>
      <c r="AN3317">
        <v>18</v>
      </c>
      <c r="AO3317">
        <v>14</v>
      </c>
      <c r="AP3317" t="s">
        <v>53</v>
      </c>
      <c r="AS3317">
        <f t="shared" si="255"/>
        <v>0</v>
      </c>
      <c r="AT3317">
        <f t="shared" si="256"/>
        <v>0</v>
      </c>
      <c r="AU3317">
        <f t="shared" si="257"/>
        <v>1</v>
      </c>
      <c r="AV3317" t="e">
        <f t="shared" si="258"/>
        <v>#N/A</v>
      </c>
      <c r="AW3317" t="e">
        <f t="shared" si="259"/>
        <v>#N/A</v>
      </c>
      <c r="AX3317">
        <v>0</v>
      </c>
      <c r="AY3317">
        <v>12000</v>
      </c>
      <c r="AZ3317">
        <v>0.75</v>
      </c>
      <c r="BA3317">
        <v>9056</v>
      </c>
      <c r="BB3317">
        <v>7324</v>
      </c>
    </row>
    <row r="3318" spans="1:54" x14ac:dyDescent="0.25">
      <c r="A3318" t="s">
        <v>120</v>
      </c>
      <c r="B3318" t="b">
        <v>0</v>
      </c>
      <c r="C3318" t="b">
        <v>0</v>
      </c>
      <c r="D3318" t="s">
        <v>54</v>
      </c>
      <c r="E3318" t="s">
        <v>50</v>
      </c>
      <c r="F3318" t="s">
        <v>63</v>
      </c>
      <c r="G3318" s="1">
        <v>42677</v>
      </c>
      <c r="H3318" t="b">
        <v>0</v>
      </c>
      <c r="I3318" t="b">
        <v>0</v>
      </c>
      <c r="J3318" t="b">
        <v>0</v>
      </c>
      <c r="K3318">
        <v>5</v>
      </c>
      <c r="L3318">
        <v>2</v>
      </c>
      <c r="M3318">
        <v>0</v>
      </c>
      <c r="N3318">
        <v>7</v>
      </c>
      <c r="O3318">
        <v>0</v>
      </c>
      <c r="P3318">
        <v>2</v>
      </c>
      <c r="Q3318">
        <v>0</v>
      </c>
      <c r="R3318">
        <v>0</v>
      </c>
      <c r="S3318">
        <v>3</v>
      </c>
      <c r="T3318">
        <v>0</v>
      </c>
      <c r="U3318">
        <v>4</v>
      </c>
      <c r="V3318">
        <v>1132</v>
      </c>
      <c r="W3318">
        <v>14</v>
      </c>
      <c r="X3318">
        <v>4161</v>
      </c>
      <c r="Y3318">
        <v>1213</v>
      </c>
      <c r="Z3318">
        <v>1</v>
      </c>
      <c r="AE3318">
        <v>11.13</v>
      </c>
      <c r="AG3318" t="s">
        <v>52</v>
      </c>
      <c r="AJ3318">
        <v>0</v>
      </c>
      <c r="AL3318">
        <v>1966</v>
      </c>
      <c r="AM3318">
        <v>118</v>
      </c>
      <c r="AN3318">
        <v>18</v>
      </c>
      <c r="AO3318">
        <v>14</v>
      </c>
      <c r="AP3318" t="s">
        <v>53</v>
      </c>
      <c r="AS3318">
        <f t="shared" si="255"/>
        <v>0</v>
      </c>
      <c r="AT3318">
        <f t="shared" si="256"/>
        <v>0</v>
      </c>
      <c r="AU3318">
        <f t="shared" si="257"/>
        <v>1</v>
      </c>
      <c r="AV3318" t="e">
        <f t="shared" si="258"/>
        <v>#N/A</v>
      </c>
      <c r="AW3318" t="e">
        <f t="shared" si="259"/>
        <v>#N/A</v>
      </c>
      <c r="AX3318">
        <v>0</v>
      </c>
      <c r="AY3318">
        <v>12000</v>
      </c>
      <c r="AZ3318">
        <v>0.73</v>
      </c>
      <c r="BA3318">
        <v>8787</v>
      </c>
      <c r="BB3318">
        <v>7573</v>
      </c>
    </row>
    <row r="3319" spans="1:54" x14ac:dyDescent="0.25">
      <c r="A3319" t="s">
        <v>120</v>
      </c>
      <c r="B3319" t="b">
        <v>1</v>
      </c>
      <c r="D3319" t="s">
        <v>25</v>
      </c>
      <c r="E3319" t="s">
        <v>50</v>
      </c>
      <c r="F3319" t="s">
        <v>65</v>
      </c>
      <c r="G3319" s="1">
        <v>42656</v>
      </c>
      <c r="H3319" t="b">
        <v>0</v>
      </c>
      <c r="I3319" t="b">
        <v>0</v>
      </c>
      <c r="J3319" t="b">
        <v>0</v>
      </c>
      <c r="K3319">
        <v>6</v>
      </c>
      <c r="L3319">
        <v>2</v>
      </c>
      <c r="M3319">
        <v>0</v>
      </c>
      <c r="N3319">
        <v>11</v>
      </c>
      <c r="O3319">
        <v>0</v>
      </c>
      <c r="P3319">
        <v>3</v>
      </c>
      <c r="Q3319">
        <v>0</v>
      </c>
      <c r="R3319">
        <v>1</v>
      </c>
      <c r="S3319">
        <v>2</v>
      </c>
      <c r="T3319">
        <v>0</v>
      </c>
      <c r="U3319">
        <v>3</v>
      </c>
      <c r="V3319">
        <v>1057</v>
      </c>
      <c r="W3319">
        <v>15</v>
      </c>
      <c r="X3319">
        <v>4269</v>
      </c>
      <c r="Y3319">
        <v>1178</v>
      </c>
      <c r="Z3319">
        <v>1</v>
      </c>
      <c r="AE3319">
        <v>10.52</v>
      </c>
      <c r="AG3319" t="s">
        <v>52</v>
      </c>
      <c r="AJ3319">
        <v>1</v>
      </c>
      <c r="AL3319">
        <v>2545</v>
      </c>
      <c r="AM3319">
        <v>110</v>
      </c>
      <c r="AN3319">
        <v>19</v>
      </c>
      <c r="AO3319">
        <v>14</v>
      </c>
      <c r="AP3319" t="s">
        <v>53</v>
      </c>
      <c r="AS3319">
        <f t="shared" si="255"/>
        <v>1</v>
      </c>
      <c r="AT3319">
        <f t="shared" si="256"/>
        <v>0</v>
      </c>
      <c r="AU3319">
        <f t="shared" si="257"/>
        <v>2</v>
      </c>
      <c r="AV3319" t="e">
        <f t="shared" si="258"/>
        <v>#N/A</v>
      </c>
      <c r="AW3319" t="e">
        <f t="shared" si="259"/>
        <v>#N/A</v>
      </c>
      <c r="AX3319">
        <v>0</v>
      </c>
      <c r="AY3319">
        <v>12000</v>
      </c>
      <c r="AZ3319">
        <v>0.71</v>
      </c>
      <c r="BA3319">
        <v>8553</v>
      </c>
      <c r="BB3319">
        <v>7818</v>
      </c>
    </row>
    <row r="3320" spans="1:54" x14ac:dyDescent="0.25">
      <c r="A3320" t="s">
        <v>120</v>
      </c>
      <c r="B3320" t="b">
        <v>0</v>
      </c>
      <c r="C3320" t="b">
        <v>0</v>
      </c>
      <c r="D3320" t="s">
        <v>25</v>
      </c>
      <c r="E3320" t="s">
        <v>50</v>
      </c>
      <c r="F3320" t="s">
        <v>65</v>
      </c>
      <c r="G3320" s="1">
        <v>42640</v>
      </c>
      <c r="H3320" t="b">
        <v>0</v>
      </c>
      <c r="I3320" t="b">
        <v>0</v>
      </c>
      <c r="J3320" t="b">
        <v>0</v>
      </c>
      <c r="K3320">
        <v>5</v>
      </c>
      <c r="L3320">
        <v>2</v>
      </c>
      <c r="M3320">
        <v>0</v>
      </c>
      <c r="N3320">
        <v>8</v>
      </c>
      <c r="O3320">
        <v>1</v>
      </c>
      <c r="P3320">
        <v>2</v>
      </c>
      <c r="Q3320">
        <v>0</v>
      </c>
      <c r="R3320">
        <v>0</v>
      </c>
      <c r="S3320">
        <v>1</v>
      </c>
      <c r="T3320">
        <v>0</v>
      </c>
      <c r="U3320">
        <v>4</v>
      </c>
      <c r="V3320">
        <v>978</v>
      </c>
      <c r="W3320">
        <v>18</v>
      </c>
      <c r="X3320">
        <v>3728</v>
      </c>
      <c r="Y3320">
        <v>942</v>
      </c>
      <c r="Z3320">
        <v>1</v>
      </c>
      <c r="AE3320">
        <v>10.53</v>
      </c>
      <c r="AG3320" t="s">
        <v>52</v>
      </c>
      <c r="AJ3320">
        <v>0</v>
      </c>
      <c r="AL3320">
        <v>4446</v>
      </c>
      <c r="AM3320">
        <v>111</v>
      </c>
      <c r="AN3320">
        <v>19</v>
      </c>
      <c r="AO3320">
        <v>14</v>
      </c>
      <c r="AP3320" t="s">
        <v>53</v>
      </c>
      <c r="AS3320">
        <f t="shared" si="255"/>
        <v>0</v>
      </c>
      <c r="AT3320">
        <f t="shared" si="256"/>
        <v>0</v>
      </c>
      <c r="AU3320">
        <f t="shared" si="257"/>
        <v>2</v>
      </c>
      <c r="AV3320" t="e">
        <f t="shared" si="258"/>
        <v>#N/A</v>
      </c>
      <c r="AW3320" t="e">
        <f t="shared" si="259"/>
        <v>#N/A</v>
      </c>
      <c r="AX3320">
        <v>0</v>
      </c>
      <c r="AY3320">
        <v>12000</v>
      </c>
      <c r="AZ3320">
        <v>0.69</v>
      </c>
      <c r="BA3320">
        <v>8327</v>
      </c>
      <c r="BB3320">
        <v>8095</v>
      </c>
    </row>
    <row r="3321" spans="1:54" x14ac:dyDescent="0.25">
      <c r="A3321" t="s">
        <v>120</v>
      </c>
      <c r="B3321" t="b">
        <v>0</v>
      </c>
      <c r="C3321" t="b">
        <v>1</v>
      </c>
      <c r="D3321" t="s">
        <v>25</v>
      </c>
      <c r="E3321" t="s">
        <v>50</v>
      </c>
      <c r="F3321" t="s">
        <v>67</v>
      </c>
      <c r="G3321" s="1">
        <v>42621</v>
      </c>
      <c r="H3321" t="b">
        <v>0</v>
      </c>
      <c r="I3321" t="b">
        <v>0</v>
      </c>
      <c r="J3321" t="b">
        <v>0</v>
      </c>
      <c r="K3321">
        <v>3</v>
      </c>
      <c r="L3321">
        <v>1</v>
      </c>
      <c r="M3321">
        <v>0</v>
      </c>
      <c r="N3321">
        <v>5</v>
      </c>
      <c r="O3321">
        <v>0</v>
      </c>
      <c r="P3321">
        <v>2</v>
      </c>
      <c r="Q3321">
        <v>0</v>
      </c>
      <c r="R3321">
        <v>0</v>
      </c>
      <c r="S3321">
        <v>0</v>
      </c>
      <c r="T3321">
        <v>0</v>
      </c>
      <c r="U3321">
        <v>3</v>
      </c>
      <c r="V3321">
        <v>1055</v>
      </c>
      <c r="W3321">
        <v>14</v>
      </c>
      <c r="X3321">
        <v>4124</v>
      </c>
      <c r="Y3321">
        <v>1026</v>
      </c>
      <c r="Z3321">
        <v>1</v>
      </c>
      <c r="AE3321">
        <v>10.67</v>
      </c>
      <c r="AG3321" t="s">
        <v>52</v>
      </c>
      <c r="AJ3321">
        <v>0</v>
      </c>
      <c r="AL3321">
        <v>5364</v>
      </c>
      <c r="AM3321">
        <v>179</v>
      </c>
      <c r="AN3321">
        <v>20</v>
      </c>
      <c r="AO3321">
        <v>15</v>
      </c>
      <c r="AP3321" t="s">
        <v>53</v>
      </c>
      <c r="AS3321">
        <f t="shared" si="255"/>
        <v>0</v>
      </c>
      <c r="AT3321">
        <f t="shared" si="256"/>
        <v>1</v>
      </c>
      <c r="AU3321">
        <f t="shared" si="257"/>
        <v>2</v>
      </c>
      <c r="AV3321" t="e">
        <f t="shared" si="258"/>
        <v>#N/A</v>
      </c>
      <c r="AW3321" t="e">
        <f t="shared" si="259"/>
        <v>#N/A</v>
      </c>
      <c r="AX3321">
        <v>0</v>
      </c>
      <c r="AY3321">
        <v>12000</v>
      </c>
      <c r="AZ3321">
        <v>0.67</v>
      </c>
      <c r="BA3321">
        <v>8095</v>
      </c>
      <c r="BB3321">
        <v>8327</v>
      </c>
    </row>
    <row r="3322" spans="1:54" x14ac:dyDescent="0.25">
      <c r="A3322" t="s">
        <v>120</v>
      </c>
      <c r="B3322" t="b">
        <v>0</v>
      </c>
      <c r="C3322" t="b">
        <v>0</v>
      </c>
      <c r="D3322" t="s">
        <v>25</v>
      </c>
      <c r="E3322" t="s">
        <v>50</v>
      </c>
      <c r="G3322" s="1">
        <v>42599</v>
      </c>
      <c r="H3322" t="b">
        <v>0</v>
      </c>
      <c r="I3322" t="b">
        <v>0</v>
      </c>
      <c r="J3322" t="b">
        <v>0</v>
      </c>
      <c r="K3322">
        <v>7</v>
      </c>
      <c r="L3322">
        <v>2</v>
      </c>
      <c r="M3322">
        <v>0</v>
      </c>
      <c r="N3322">
        <v>7</v>
      </c>
      <c r="O3322">
        <v>0</v>
      </c>
      <c r="P3322">
        <v>2</v>
      </c>
      <c r="Q3322">
        <v>0</v>
      </c>
      <c r="R3322">
        <v>0</v>
      </c>
      <c r="S3322">
        <v>3</v>
      </c>
      <c r="T3322">
        <v>0</v>
      </c>
      <c r="U3322">
        <v>4</v>
      </c>
      <c r="V3322">
        <v>1146</v>
      </c>
      <c r="W3322">
        <v>18</v>
      </c>
      <c r="X3322">
        <v>4392</v>
      </c>
      <c r="Y3322">
        <v>1333</v>
      </c>
      <c r="Z3322">
        <v>0</v>
      </c>
      <c r="AE3322">
        <v>10.69</v>
      </c>
      <c r="AG3322" t="s">
        <v>52</v>
      </c>
      <c r="AJ3322">
        <v>0</v>
      </c>
      <c r="AL3322">
        <v>4015</v>
      </c>
      <c r="AM3322">
        <v>86</v>
      </c>
      <c r="AN3322">
        <v>19</v>
      </c>
      <c r="AO3322">
        <v>14</v>
      </c>
      <c r="AS3322">
        <f t="shared" si="255"/>
        <v>0</v>
      </c>
      <c r="AT3322">
        <f t="shared" si="256"/>
        <v>0</v>
      </c>
      <c r="AU3322">
        <f t="shared" si="257"/>
        <v>2</v>
      </c>
      <c r="AV3322" t="e">
        <f t="shared" si="258"/>
        <v>#N/A</v>
      </c>
      <c r="AW3322" t="e">
        <f t="shared" si="259"/>
        <v>#N/A</v>
      </c>
      <c r="AX3322">
        <v>0</v>
      </c>
      <c r="AY3322">
        <v>12000</v>
      </c>
      <c r="AZ3322">
        <v>0.65</v>
      </c>
      <c r="BA3322">
        <v>7818</v>
      </c>
      <c r="BB3322">
        <v>8553</v>
      </c>
    </row>
    <row r="3323" spans="1:54" x14ac:dyDescent="0.25">
      <c r="A3323" t="s">
        <v>120</v>
      </c>
      <c r="B3323" t="b">
        <v>1</v>
      </c>
      <c r="C3323" t="b">
        <v>1</v>
      </c>
      <c r="D3323" t="s">
        <v>25</v>
      </c>
      <c r="E3323" t="s">
        <v>50</v>
      </c>
      <c r="F3323" t="s">
        <v>67</v>
      </c>
      <c r="G3323" s="1">
        <v>42580</v>
      </c>
      <c r="H3323" t="b">
        <v>0</v>
      </c>
      <c r="I3323" t="b">
        <v>0</v>
      </c>
      <c r="J3323" t="b">
        <v>0</v>
      </c>
      <c r="K3323">
        <v>8</v>
      </c>
      <c r="L3323">
        <v>2</v>
      </c>
      <c r="M3323">
        <v>0</v>
      </c>
      <c r="N3323">
        <v>12</v>
      </c>
      <c r="O3323">
        <v>1</v>
      </c>
      <c r="P3323">
        <v>5</v>
      </c>
      <c r="Q3323">
        <v>0</v>
      </c>
      <c r="R3323">
        <v>0</v>
      </c>
      <c r="S3323">
        <v>5</v>
      </c>
      <c r="T3323">
        <v>0</v>
      </c>
      <c r="U3323">
        <v>3</v>
      </c>
      <c r="V3323">
        <v>912</v>
      </c>
      <c r="W3323">
        <v>15</v>
      </c>
      <c r="X3323">
        <v>3639</v>
      </c>
      <c r="Y3323">
        <v>974</v>
      </c>
      <c r="Z3323">
        <v>6</v>
      </c>
      <c r="AE3323">
        <v>10.86</v>
      </c>
      <c r="AG3323" t="s">
        <v>52</v>
      </c>
      <c r="AJ3323">
        <v>2</v>
      </c>
      <c r="AL3323">
        <v>5083</v>
      </c>
      <c r="AM3323">
        <v>85</v>
      </c>
      <c r="AN3323">
        <v>20</v>
      </c>
      <c r="AO3323">
        <v>14</v>
      </c>
      <c r="AS3323">
        <f t="shared" si="255"/>
        <v>1</v>
      </c>
      <c r="AT3323">
        <f t="shared" si="256"/>
        <v>1</v>
      </c>
      <c r="AU3323">
        <f t="shared" si="257"/>
        <v>2</v>
      </c>
      <c r="AV3323" t="e">
        <f t="shared" si="258"/>
        <v>#N/A</v>
      </c>
      <c r="AW3323" t="e">
        <f t="shared" si="259"/>
        <v>#N/A</v>
      </c>
      <c r="AX3323">
        <v>0</v>
      </c>
      <c r="AY3323">
        <v>12000</v>
      </c>
      <c r="AZ3323">
        <v>0.63</v>
      </c>
      <c r="BA3323">
        <v>7573</v>
      </c>
      <c r="BB3323">
        <v>8787</v>
      </c>
    </row>
    <row r="3324" spans="1:54" x14ac:dyDescent="0.25">
      <c r="A3324" t="s">
        <v>120</v>
      </c>
      <c r="B3324" t="b">
        <v>0</v>
      </c>
      <c r="C3324" t="b">
        <v>0</v>
      </c>
      <c r="D3324" t="s">
        <v>25</v>
      </c>
      <c r="E3324" t="s">
        <v>50</v>
      </c>
      <c r="G3324" s="1">
        <v>42564</v>
      </c>
      <c r="H3324" t="b">
        <v>0</v>
      </c>
      <c r="I3324" t="b">
        <v>0</v>
      </c>
      <c r="J3324" t="b">
        <v>0</v>
      </c>
      <c r="K3324">
        <v>3</v>
      </c>
      <c r="L3324">
        <v>2</v>
      </c>
      <c r="M3324">
        <v>0</v>
      </c>
      <c r="N3324">
        <v>12</v>
      </c>
      <c r="O3324">
        <v>0</v>
      </c>
      <c r="P3324">
        <v>5</v>
      </c>
      <c r="Q3324">
        <v>0</v>
      </c>
      <c r="R3324">
        <v>0</v>
      </c>
      <c r="S3324">
        <v>2</v>
      </c>
      <c r="T3324">
        <v>0</v>
      </c>
      <c r="U3324">
        <v>3</v>
      </c>
      <c r="V3324">
        <v>1063</v>
      </c>
      <c r="W3324">
        <v>17</v>
      </c>
      <c r="X3324">
        <v>4156</v>
      </c>
      <c r="Y3324">
        <v>994</v>
      </c>
      <c r="Z3324">
        <v>5</v>
      </c>
      <c r="AE3324">
        <v>10.69</v>
      </c>
      <c r="AG3324" t="s">
        <v>52</v>
      </c>
      <c r="AJ3324">
        <v>0</v>
      </c>
      <c r="AL3324">
        <v>2598</v>
      </c>
      <c r="AM3324">
        <v>94</v>
      </c>
      <c r="AN3324">
        <v>19</v>
      </c>
      <c r="AO3324">
        <v>14</v>
      </c>
      <c r="AS3324">
        <f t="shared" si="255"/>
        <v>0</v>
      </c>
      <c r="AT3324">
        <f t="shared" si="256"/>
        <v>0</v>
      </c>
      <c r="AU3324">
        <f t="shared" si="257"/>
        <v>2</v>
      </c>
      <c r="AV3324" t="e">
        <f t="shared" si="258"/>
        <v>#N/A</v>
      </c>
      <c r="AW3324" t="e">
        <f t="shared" si="259"/>
        <v>#N/A</v>
      </c>
      <c r="AX3324">
        <v>0</v>
      </c>
      <c r="AY3324">
        <v>12000</v>
      </c>
      <c r="AZ3324">
        <v>0.61</v>
      </c>
      <c r="BA3324">
        <v>7324</v>
      </c>
      <c r="BB3324">
        <v>9056</v>
      </c>
    </row>
    <row r="3325" spans="1:54" x14ac:dyDescent="0.25">
      <c r="A3325" t="s">
        <v>120</v>
      </c>
      <c r="B3325" t="b">
        <v>0</v>
      </c>
      <c r="C3325" t="b">
        <v>1</v>
      </c>
      <c r="D3325" t="s">
        <v>25</v>
      </c>
      <c r="E3325" t="s">
        <v>50</v>
      </c>
      <c r="G3325" s="1">
        <v>42543</v>
      </c>
      <c r="H3325" t="b">
        <v>0</v>
      </c>
      <c r="I3325" t="b">
        <v>0</v>
      </c>
      <c r="J3325" t="b">
        <v>0</v>
      </c>
      <c r="K3325">
        <v>4</v>
      </c>
      <c r="L3325">
        <v>3</v>
      </c>
      <c r="M3325">
        <v>0</v>
      </c>
      <c r="N3325">
        <v>10</v>
      </c>
      <c r="O3325">
        <v>0</v>
      </c>
      <c r="P3325">
        <v>4</v>
      </c>
      <c r="Q3325">
        <v>0</v>
      </c>
      <c r="R3325">
        <v>0</v>
      </c>
      <c r="S3325">
        <v>1</v>
      </c>
      <c r="T3325">
        <v>0</v>
      </c>
      <c r="U3325">
        <v>2</v>
      </c>
      <c r="V3325">
        <v>1070</v>
      </c>
      <c r="W3325">
        <v>17</v>
      </c>
      <c r="X3325">
        <v>3972</v>
      </c>
      <c r="Y3325">
        <v>1139</v>
      </c>
      <c r="Z3325">
        <v>6</v>
      </c>
      <c r="AE3325">
        <v>10.92</v>
      </c>
      <c r="AG3325" t="s">
        <v>52</v>
      </c>
      <c r="AJ3325">
        <v>1</v>
      </c>
      <c r="AL3325">
        <v>17365</v>
      </c>
      <c r="AM3325">
        <v>2295</v>
      </c>
      <c r="AN3325">
        <v>21</v>
      </c>
      <c r="AO3325">
        <v>18</v>
      </c>
      <c r="AS3325">
        <f t="shared" si="255"/>
        <v>0</v>
      </c>
      <c r="AT3325">
        <f t="shared" si="256"/>
        <v>1</v>
      </c>
      <c r="AU3325">
        <f t="shared" si="257"/>
        <v>2</v>
      </c>
      <c r="AV3325" t="e">
        <f t="shared" si="258"/>
        <v>#N/A</v>
      </c>
      <c r="AW3325" t="e">
        <f t="shared" si="259"/>
        <v>#N/A</v>
      </c>
      <c r="AX3325">
        <v>0</v>
      </c>
      <c r="AY3325">
        <v>12000</v>
      </c>
      <c r="AZ3325">
        <v>0.59</v>
      </c>
      <c r="BA3325">
        <v>7059</v>
      </c>
      <c r="BB3325">
        <v>9295</v>
      </c>
    </row>
    <row r="3326" spans="1:54" x14ac:dyDescent="0.25">
      <c r="A3326" t="s">
        <v>120</v>
      </c>
      <c r="B3326" t="b">
        <v>0</v>
      </c>
      <c r="C3326" t="b">
        <v>0</v>
      </c>
      <c r="D3326" t="s">
        <v>25</v>
      </c>
      <c r="E3326" t="s">
        <v>50</v>
      </c>
      <c r="G3326" s="1">
        <v>42523</v>
      </c>
      <c r="H3326" t="b">
        <v>0</v>
      </c>
      <c r="I3326" t="b">
        <v>0</v>
      </c>
      <c r="J3326" t="b">
        <v>0</v>
      </c>
      <c r="K3326">
        <v>6</v>
      </c>
      <c r="L3326">
        <v>2</v>
      </c>
      <c r="M3326">
        <v>0</v>
      </c>
      <c r="N3326">
        <v>8</v>
      </c>
      <c r="O3326">
        <v>0</v>
      </c>
      <c r="P3326">
        <v>3</v>
      </c>
      <c r="Q3326">
        <v>0</v>
      </c>
      <c r="R3326">
        <v>0</v>
      </c>
      <c r="S3326">
        <v>2</v>
      </c>
      <c r="T3326">
        <v>0</v>
      </c>
      <c r="U3326">
        <v>3</v>
      </c>
      <c r="V3326">
        <v>941</v>
      </c>
      <c r="W3326">
        <v>15</v>
      </c>
      <c r="X3326">
        <v>3780</v>
      </c>
      <c r="Y3326">
        <v>1053</v>
      </c>
      <c r="Z3326">
        <v>9</v>
      </c>
      <c r="AE3326">
        <v>11.11</v>
      </c>
      <c r="AG3326" t="s">
        <v>52</v>
      </c>
      <c r="AJ3326">
        <v>0</v>
      </c>
      <c r="AL3326">
        <v>4299</v>
      </c>
      <c r="AM3326">
        <v>149</v>
      </c>
      <c r="AN3326">
        <v>19</v>
      </c>
      <c r="AO3326">
        <v>14</v>
      </c>
      <c r="AS3326">
        <f t="shared" si="255"/>
        <v>0</v>
      </c>
      <c r="AT3326">
        <f t="shared" si="256"/>
        <v>0</v>
      </c>
      <c r="AU3326">
        <f t="shared" si="257"/>
        <v>2</v>
      </c>
      <c r="AV3326" t="e">
        <f t="shared" si="258"/>
        <v>#N/A</v>
      </c>
      <c r="AW3326" t="e">
        <f t="shared" si="259"/>
        <v>#N/A</v>
      </c>
      <c r="AX3326">
        <v>0</v>
      </c>
      <c r="AY3326">
        <v>12000</v>
      </c>
      <c r="AZ3326">
        <v>0.56000000000000005</v>
      </c>
      <c r="BA3326">
        <v>6772</v>
      </c>
      <c r="BB3326">
        <v>9550</v>
      </c>
    </row>
    <row r="3327" spans="1:54" x14ac:dyDescent="0.25">
      <c r="A3327" t="s">
        <v>120</v>
      </c>
      <c r="B3327" t="b">
        <v>1</v>
      </c>
      <c r="C3327" t="b">
        <v>1</v>
      </c>
      <c r="D3327" t="s">
        <v>25</v>
      </c>
      <c r="E3327" t="s">
        <v>50</v>
      </c>
      <c r="F3327" t="s">
        <v>67</v>
      </c>
      <c r="G3327" s="1">
        <v>42501</v>
      </c>
      <c r="H3327" t="b">
        <v>0</v>
      </c>
      <c r="I3327" t="b">
        <v>0</v>
      </c>
      <c r="J3327" t="b">
        <v>0</v>
      </c>
      <c r="K3327">
        <v>5</v>
      </c>
      <c r="L3327">
        <v>2</v>
      </c>
      <c r="M3327">
        <v>0</v>
      </c>
      <c r="N3327">
        <v>9</v>
      </c>
      <c r="O3327">
        <v>0</v>
      </c>
      <c r="P3327">
        <v>5</v>
      </c>
      <c r="Q3327">
        <v>0</v>
      </c>
      <c r="R3327">
        <v>1</v>
      </c>
      <c r="S3327">
        <v>8</v>
      </c>
      <c r="T3327">
        <v>0</v>
      </c>
      <c r="U3327">
        <v>1</v>
      </c>
      <c r="V3327">
        <v>954</v>
      </c>
      <c r="W3327">
        <v>13</v>
      </c>
      <c r="X3327">
        <v>3477</v>
      </c>
      <c r="Y3327">
        <v>1084</v>
      </c>
      <c r="Z3327">
        <v>0</v>
      </c>
      <c r="AE3327">
        <v>11.22</v>
      </c>
      <c r="AG3327" t="s">
        <v>52</v>
      </c>
      <c r="AJ3327">
        <v>0</v>
      </c>
      <c r="AL3327">
        <v>4552</v>
      </c>
      <c r="AM3327">
        <v>384</v>
      </c>
      <c r="AN3327">
        <v>19</v>
      </c>
      <c r="AO3327">
        <v>16</v>
      </c>
      <c r="AS3327">
        <f t="shared" si="255"/>
        <v>1</v>
      </c>
      <c r="AT3327">
        <f t="shared" si="256"/>
        <v>1</v>
      </c>
      <c r="AU3327">
        <f t="shared" si="257"/>
        <v>2</v>
      </c>
      <c r="AV3327" t="e">
        <f t="shared" si="258"/>
        <v>#N/A</v>
      </c>
      <c r="AW3327" t="e">
        <f t="shared" si="259"/>
        <v>#N/A</v>
      </c>
      <c r="AX3327">
        <v>0</v>
      </c>
      <c r="AY3327">
        <v>12000</v>
      </c>
      <c r="AZ3327">
        <v>0.54</v>
      </c>
      <c r="BA3327">
        <v>6497</v>
      </c>
      <c r="BB3327">
        <v>9820</v>
      </c>
    </row>
    <row r="3328" spans="1:54" x14ac:dyDescent="0.25">
      <c r="A3328" t="s">
        <v>120</v>
      </c>
      <c r="B3328" t="b">
        <v>0</v>
      </c>
      <c r="C3328" t="b">
        <v>0</v>
      </c>
      <c r="D3328" t="s">
        <v>25</v>
      </c>
      <c r="E3328" t="s">
        <v>50</v>
      </c>
      <c r="F3328" t="s">
        <v>67</v>
      </c>
      <c r="G3328" s="1">
        <v>42476</v>
      </c>
      <c r="H3328" t="b">
        <v>0</v>
      </c>
      <c r="I3328" t="b">
        <v>0</v>
      </c>
      <c r="J3328" t="b">
        <v>0</v>
      </c>
      <c r="K3328">
        <v>6</v>
      </c>
      <c r="L3328">
        <v>1</v>
      </c>
      <c r="M3328">
        <v>0</v>
      </c>
      <c r="N3328">
        <v>8</v>
      </c>
      <c r="O3328">
        <v>0</v>
      </c>
      <c r="P3328">
        <v>4</v>
      </c>
      <c r="Q3328">
        <v>0</v>
      </c>
      <c r="R3328">
        <v>0</v>
      </c>
      <c r="S3328">
        <v>0</v>
      </c>
      <c r="T3328">
        <v>0</v>
      </c>
      <c r="U3328">
        <v>1</v>
      </c>
      <c r="V3328">
        <v>1075</v>
      </c>
      <c r="W3328">
        <v>13</v>
      </c>
      <c r="X3328">
        <v>3835</v>
      </c>
      <c r="Y3328">
        <v>1153</v>
      </c>
      <c r="Z3328">
        <v>0</v>
      </c>
      <c r="AE3328">
        <v>11.03</v>
      </c>
      <c r="AG3328" t="s">
        <v>52</v>
      </c>
      <c r="AJ3328">
        <v>3</v>
      </c>
      <c r="AL3328">
        <v>3756</v>
      </c>
      <c r="AM3328">
        <v>222</v>
      </c>
      <c r="AN3328">
        <v>19</v>
      </c>
      <c r="AO3328">
        <v>15</v>
      </c>
      <c r="AS3328">
        <f t="shared" si="255"/>
        <v>0</v>
      </c>
      <c r="AT3328">
        <f t="shared" si="256"/>
        <v>0</v>
      </c>
      <c r="AU3328">
        <f t="shared" si="257"/>
        <v>2</v>
      </c>
      <c r="AV3328" t="e">
        <f t="shared" si="258"/>
        <v>#N/A</v>
      </c>
      <c r="AW3328" t="e">
        <f t="shared" si="259"/>
        <v>#N/A</v>
      </c>
      <c r="AX3328">
        <v>0</v>
      </c>
      <c r="AY3328">
        <v>12000</v>
      </c>
      <c r="AZ3328">
        <v>0.52</v>
      </c>
      <c r="BA3328">
        <v>6198</v>
      </c>
      <c r="BB3328">
        <v>10118</v>
      </c>
    </row>
    <row r="3329" spans="1:54" x14ac:dyDescent="0.25">
      <c r="A3329" t="s">
        <v>120</v>
      </c>
      <c r="B3329" t="b">
        <v>0</v>
      </c>
      <c r="D3329" t="s">
        <v>25</v>
      </c>
      <c r="E3329" t="s">
        <v>50</v>
      </c>
      <c r="F3329" t="s">
        <v>65</v>
      </c>
      <c r="G3329" s="1">
        <v>42454</v>
      </c>
      <c r="H3329" t="b">
        <v>0</v>
      </c>
      <c r="I3329" t="b">
        <v>0</v>
      </c>
      <c r="J3329" t="b">
        <v>0</v>
      </c>
      <c r="K3329">
        <v>6</v>
      </c>
      <c r="L3329">
        <v>2</v>
      </c>
      <c r="M3329">
        <v>0</v>
      </c>
      <c r="N3329">
        <v>7</v>
      </c>
      <c r="O3329">
        <v>0</v>
      </c>
      <c r="P3329">
        <v>3</v>
      </c>
      <c r="Q3329">
        <v>0</v>
      </c>
      <c r="R3329">
        <v>0</v>
      </c>
      <c r="S3329">
        <v>3</v>
      </c>
      <c r="T3329">
        <v>0</v>
      </c>
      <c r="U3329">
        <v>2</v>
      </c>
      <c r="V3329">
        <v>1093</v>
      </c>
      <c r="W3329">
        <v>14</v>
      </c>
      <c r="X3329">
        <v>3827</v>
      </c>
      <c r="Y3329">
        <v>990</v>
      </c>
      <c r="Z3329">
        <v>0</v>
      </c>
      <c r="AE3329">
        <v>11.01</v>
      </c>
      <c r="AG3329" t="s">
        <v>52</v>
      </c>
      <c r="AJ3329">
        <v>0</v>
      </c>
      <c r="AL3329">
        <v>14137</v>
      </c>
      <c r="AM3329">
        <v>908</v>
      </c>
      <c r="AN3329">
        <v>21</v>
      </c>
      <c r="AO3329">
        <v>17</v>
      </c>
      <c r="AS3329">
        <f t="shared" si="255"/>
        <v>0</v>
      </c>
      <c r="AT3329">
        <f t="shared" si="256"/>
        <v>0</v>
      </c>
      <c r="AU3329">
        <f t="shared" si="257"/>
        <v>2</v>
      </c>
      <c r="AV3329" t="e">
        <f t="shared" si="258"/>
        <v>#N/A</v>
      </c>
      <c r="AW3329" t="e">
        <f t="shared" si="259"/>
        <v>#N/A</v>
      </c>
      <c r="AX3329">
        <v>0</v>
      </c>
      <c r="AY3329">
        <v>12000</v>
      </c>
      <c r="AZ3329">
        <v>0.49</v>
      </c>
      <c r="BA3329">
        <v>5912</v>
      </c>
      <c r="BB3329">
        <v>10378</v>
      </c>
    </row>
    <row r="3330" spans="1:54" x14ac:dyDescent="0.25">
      <c r="A3330" t="s">
        <v>120</v>
      </c>
      <c r="B3330" t="b">
        <v>0</v>
      </c>
      <c r="D3330" t="s">
        <v>25</v>
      </c>
      <c r="E3330" t="s">
        <v>50</v>
      </c>
      <c r="F3330" t="s">
        <v>65</v>
      </c>
      <c r="G3330" s="1">
        <v>42433</v>
      </c>
      <c r="H3330" t="b">
        <v>0</v>
      </c>
      <c r="I3330" t="b">
        <v>0</v>
      </c>
      <c r="J3330" t="b">
        <v>0</v>
      </c>
      <c r="K3330">
        <v>5</v>
      </c>
      <c r="L3330">
        <v>2</v>
      </c>
      <c r="M3330">
        <v>0</v>
      </c>
      <c r="N3330">
        <v>5</v>
      </c>
      <c r="O3330">
        <v>0</v>
      </c>
      <c r="P3330">
        <v>2</v>
      </c>
      <c r="Q3330">
        <v>0</v>
      </c>
      <c r="R3330">
        <v>0</v>
      </c>
      <c r="S3330">
        <v>4</v>
      </c>
      <c r="T3330">
        <v>0</v>
      </c>
      <c r="U3330">
        <v>2</v>
      </c>
      <c r="V3330">
        <v>1052</v>
      </c>
      <c r="W3330">
        <v>15</v>
      </c>
      <c r="X3330">
        <v>3571</v>
      </c>
      <c r="Y3330">
        <v>960</v>
      </c>
      <c r="Z3330">
        <v>0</v>
      </c>
      <c r="AE3330">
        <v>11.36</v>
      </c>
      <c r="AG3330" t="s">
        <v>52</v>
      </c>
      <c r="AJ3330">
        <v>0</v>
      </c>
      <c r="AL3330">
        <v>3653</v>
      </c>
      <c r="AM3330">
        <v>184</v>
      </c>
      <c r="AN3330">
        <v>19</v>
      </c>
      <c r="AO3330">
        <v>15</v>
      </c>
      <c r="AS3330">
        <f t="shared" si="255"/>
        <v>0</v>
      </c>
      <c r="AT3330">
        <f t="shared" si="256"/>
        <v>0</v>
      </c>
      <c r="AU3330">
        <f t="shared" si="257"/>
        <v>2</v>
      </c>
      <c r="AV3330" t="e">
        <f t="shared" si="258"/>
        <v>#N/A</v>
      </c>
      <c r="AW3330" t="e">
        <f t="shared" si="259"/>
        <v>#N/A</v>
      </c>
      <c r="AX3330">
        <v>0</v>
      </c>
      <c r="AY3330">
        <v>12000</v>
      </c>
      <c r="AZ3330">
        <v>0.47</v>
      </c>
      <c r="BA3330">
        <v>5646</v>
      </c>
      <c r="BB3330">
        <v>10609</v>
      </c>
    </row>
    <row r="3331" spans="1:54" x14ac:dyDescent="0.25">
      <c r="A3331" t="s">
        <v>120</v>
      </c>
      <c r="B3331" t="b">
        <v>1</v>
      </c>
      <c r="D3331" t="s">
        <v>25</v>
      </c>
      <c r="E3331" t="s">
        <v>50</v>
      </c>
      <c r="F3331" t="s">
        <v>65</v>
      </c>
      <c r="G3331" s="1">
        <v>42404</v>
      </c>
      <c r="H3331" t="b">
        <v>0</v>
      </c>
      <c r="I3331" t="b">
        <v>0</v>
      </c>
      <c r="J3331" t="b">
        <v>0</v>
      </c>
      <c r="K3331">
        <v>6</v>
      </c>
      <c r="L3331">
        <v>1</v>
      </c>
      <c r="M3331">
        <v>0</v>
      </c>
      <c r="N3331">
        <v>9</v>
      </c>
      <c r="O3331">
        <v>0</v>
      </c>
      <c r="P3331">
        <v>4</v>
      </c>
      <c r="Q3331">
        <v>0</v>
      </c>
      <c r="R3331">
        <v>0</v>
      </c>
      <c r="S3331">
        <v>3</v>
      </c>
      <c r="T3331">
        <v>0</v>
      </c>
      <c r="U3331">
        <v>1</v>
      </c>
      <c r="V3331">
        <v>1048</v>
      </c>
      <c r="W3331">
        <v>13</v>
      </c>
      <c r="X3331">
        <v>3786</v>
      </c>
      <c r="Y3331">
        <v>872</v>
      </c>
      <c r="Z3331">
        <v>1</v>
      </c>
      <c r="AE3331">
        <v>10.68</v>
      </c>
      <c r="AG3331" t="s">
        <v>52</v>
      </c>
      <c r="AJ3331">
        <v>1</v>
      </c>
      <c r="AL3331">
        <v>7790</v>
      </c>
      <c r="AM3331">
        <v>395</v>
      </c>
      <c r="AN3331">
        <v>20</v>
      </c>
      <c r="AO3331">
        <v>16</v>
      </c>
      <c r="AS3331">
        <f t="shared" ref="AS3331:AS3394" si="260">IF(B3331=FALSE,0,1)</f>
        <v>1</v>
      </c>
      <c r="AT3331">
        <f t="shared" ref="AT3331:AT3394" si="261">IF(C3331=FALSE,0,1)</f>
        <v>0</v>
      </c>
      <c r="AU3331">
        <f t="shared" ref="AU3331:AU3394" si="262">_xlfn.IFS(D3331="A",1,D3331="B",2,D3331="C",3,D3331="X",5)</f>
        <v>2</v>
      </c>
      <c r="AV3331" t="e">
        <f t="shared" ref="AV3331:AV3394" si="263">_xlfn.IFS(AQ3331="A",1,AQ3331="B",2,AQ3331="C",3,AQ3331="X",5)</f>
        <v>#N/A</v>
      </c>
      <c r="AW3331" t="e">
        <f t="shared" ref="AW3331:AW3394" si="264">_xlfn.IFS(AR3331="A",1,AR3331="B",2,AR3331="C",3,AR3331="X",5)</f>
        <v>#N/A</v>
      </c>
      <c r="AX3331">
        <v>0</v>
      </c>
      <c r="AY3331">
        <v>12000</v>
      </c>
      <c r="AZ3331">
        <v>0.45</v>
      </c>
      <c r="BA3331">
        <v>5404</v>
      </c>
      <c r="BB3331">
        <v>10880</v>
      </c>
    </row>
    <row r="3332" spans="1:54" x14ac:dyDescent="0.25">
      <c r="A3332" t="s">
        <v>120</v>
      </c>
      <c r="B3332" t="b">
        <v>0</v>
      </c>
      <c r="D3332" t="s">
        <v>25</v>
      </c>
      <c r="E3332" t="s">
        <v>50</v>
      </c>
      <c r="F3332" t="s">
        <v>65</v>
      </c>
      <c r="G3332" s="1">
        <v>42385</v>
      </c>
      <c r="H3332" t="b">
        <v>0</v>
      </c>
      <c r="I3332" t="b">
        <v>0</v>
      </c>
      <c r="J3332" t="b">
        <v>0</v>
      </c>
      <c r="K3332">
        <v>7</v>
      </c>
      <c r="L3332">
        <v>2</v>
      </c>
      <c r="M3332">
        <v>0</v>
      </c>
      <c r="N3332">
        <v>7</v>
      </c>
      <c r="O3332">
        <v>0</v>
      </c>
      <c r="P3332">
        <v>4</v>
      </c>
      <c r="Q3332">
        <v>0</v>
      </c>
      <c r="R3332">
        <v>1</v>
      </c>
      <c r="S3332">
        <v>4</v>
      </c>
      <c r="T3332">
        <v>0</v>
      </c>
      <c r="U3332">
        <v>1</v>
      </c>
      <c r="V3332">
        <v>1030</v>
      </c>
      <c r="W3332">
        <v>12</v>
      </c>
      <c r="X3332">
        <v>3637</v>
      </c>
      <c r="Y3332">
        <v>864</v>
      </c>
      <c r="Z3332">
        <v>0</v>
      </c>
      <c r="AE3332">
        <v>11.42</v>
      </c>
      <c r="AG3332" t="s">
        <v>52</v>
      </c>
      <c r="AJ3332">
        <v>0</v>
      </c>
      <c r="AL3332">
        <v>4121</v>
      </c>
      <c r="AM3332">
        <v>195</v>
      </c>
      <c r="AN3332">
        <v>19</v>
      </c>
      <c r="AO3332">
        <v>15</v>
      </c>
      <c r="AS3332">
        <f t="shared" si="260"/>
        <v>0</v>
      </c>
      <c r="AT3332">
        <f t="shared" si="261"/>
        <v>0</v>
      </c>
      <c r="AU3332">
        <f t="shared" si="262"/>
        <v>2</v>
      </c>
      <c r="AV3332" t="e">
        <f t="shared" si="263"/>
        <v>#N/A</v>
      </c>
      <c r="AW3332" t="e">
        <f t="shared" si="264"/>
        <v>#N/A</v>
      </c>
      <c r="AX3332">
        <v>0</v>
      </c>
      <c r="AY3332">
        <v>12000</v>
      </c>
      <c r="AZ3332">
        <v>0.43</v>
      </c>
      <c r="BA3332">
        <v>5127</v>
      </c>
      <c r="BB3332">
        <v>11135</v>
      </c>
    </row>
    <row r="3333" spans="1:54" x14ac:dyDescent="0.25">
      <c r="A3333" t="s">
        <v>120</v>
      </c>
      <c r="B3333" t="b">
        <v>0</v>
      </c>
      <c r="D3333" t="s">
        <v>25</v>
      </c>
      <c r="E3333" t="s">
        <v>50</v>
      </c>
      <c r="F3333" t="s">
        <v>65</v>
      </c>
      <c r="G3333" s="1">
        <v>42364</v>
      </c>
      <c r="H3333" t="b">
        <v>0</v>
      </c>
      <c r="I3333" t="b">
        <v>0</v>
      </c>
      <c r="J3333" t="b">
        <v>0</v>
      </c>
      <c r="K3333">
        <v>5</v>
      </c>
      <c r="L3333">
        <v>2</v>
      </c>
      <c r="M3333">
        <v>0</v>
      </c>
      <c r="N3333">
        <v>7</v>
      </c>
      <c r="O3333">
        <v>0</v>
      </c>
      <c r="P3333">
        <v>3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1073</v>
      </c>
      <c r="W3333">
        <v>14</v>
      </c>
      <c r="X3333">
        <v>3852</v>
      </c>
      <c r="Y3333">
        <v>1023</v>
      </c>
      <c r="Z3333">
        <v>0</v>
      </c>
      <c r="AE3333">
        <v>10.84</v>
      </c>
      <c r="AG3333" t="s">
        <v>52</v>
      </c>
      <c r="AJ3333">
        <v>0</v>
      </c>
      <c r="AL3333">
        <v>8126</v>
      </c>
      <c r="AM3333">
        <v>235</v>
      </c>
      <c r="AN3333">
        <v>20</v>
      </c>
      <c r="AO3333">
        <v>15</v>
      </c>
      <c r="AS3333">
        <f t="shared" si="260"/>
        <v>0</v>
      </c>
      <c r="AT3333">
        <f t="shared" si="261"/>
        <v>0</v>
      </c>
      <c r="AU3333">
        <f t="shared" si="262"/>
        <v>2</v>
      </c>
      <c r="AV3333" t="e">
        <f t="shared" si="263"/>
        <v>#N/A</v>
      </c>
      <c r="AW3333" t="e">
        <f t="shared" si="264"/>
        <v>#N/A</v>
      </c>
      <c r="AX3333">
        <v>0</v>
      </c>
      <c r="AY3333">
        <v>12000</v>
      </c>
      <c r="AZ3333">
        <v>0.41</v>
      </c>
      <c r="BA3333">
        <v>4889</v>
      </c>
      <c r="BB3333">
        <v>11397</v>
      </c>
    </row>
    <row r="3334" spans="1:54" x14ac:dyDescent="0.25">
      <c r="A3334" t="s">
        <v>120</v>
      </c>
      <c r="B3334" t="b">
        <v>0</v>
      </c>
      <c r="D3334" t="s">
        <v>25</v>
      </c>
      <c r="E3334" t="s">
        <v>50</v>
      </c>
      <c r="F3334" t="s">
        <v>65</v>
      </c>
      <c r="G3334" s="1">
        <v>42348</v>
      </c>
      <c r="H3334" t="b">
        <v>0</v>
      </c>
      <c r="I3334" t="b">
        <v>0</v>
      </c>
      <c r="J3334" t="b">
        <v>0</v>
      </c>
      <c r="K3334">
        <v>12</v>
      </c>
      <c r="L3334">
        <v>4</v>
      </c>
      <c r="M3334">
        <v>0</v>
      </c>
      <c r="N3334">
        <v>6</v>
      </c>
      <c r="O3334">
        <v>0</v>
      </c>
      <c r="P3334">
        <v>2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1049</v>
      </c>
      <c r="W3334">
        <v>14</v>
      </c>
      <c r="X3334">
        <v>3708</v>
      </c>
      <c r="Y3334">
        <v>922</v>
      </c>
      <c r="Z3334">
        <v>0</v>
      </c>
      <c r="AE3334">
        <v>10.94</v>
      </c>
      <c r="AG3334" t="s">
        <v>52</v>
      </c>
      <c r="AJ3334">
        <v>0</v>
      </c>
      <c r="AL3334">
        <v>28926</v>
      </c>
      <c r="AM3334">
        <v>3765</v>
      </c>
      <c r="AN3334">
        <v>22</v>
      </c>
      <c r="AO3334">
        <v>19</v>
      </c>
      <c r="AS3334">
        <f t="shared" si="260"/>
        <v>0</v>
      </c>
      <c r="AT3334">
        <f t="shared" si="261"/>
        <v>0</v>
      </c>
      <c r="AU3334">
        <f t="shared" si="262"/>
        <v>2</v>
      </c>
      <c r="AV3334" t="e">
        <f t="shared" si="263"/>
        <v>#N/A</v>
      </c>
      <c r="AW3334" t="e">
        <f t="shared" si="264"/>
        <v>#N/A</v>
      </c>
      <c r="AX3334">
        <v>0</v>
      </c>
      <c r="AY3334">
        <v>12000</v>
      </c>
      <c r="AZ3334">
        <v>0.38</v>
      </c>
      <c r="BA3334">
        <v>4613</v>
      </c>
      <c r="BB3334">
        <v>11664</v>
      </c>
    </row>
    <row r="3335" spans="1:54" x14ac:dyDescent="0.25">
      <c r="A3335" t="s">
        <v>120</v>
      </c>
      <c r="B3335" t="b">
        <v>1</v>
      </c>
      <c r="D3335" t="s">
        <v>25</v>
      </c>
      <c r="E3335" t="s">
        <v>50</v>
      </c>
      <c r="F3335" t="s">
        <v>65</v>
      </c>
      <c r="G3335" s="1">
        <v>42331</v>
      </c>
      <c r="H3335" t="b">
        <v>0</v>
      </c>
      <c r="I3335" t="b">
        <v>0</v>
      </c>
      <c r="J3335" t="b">
        <v>0</v>
      </c>
      <c r="K3335">
        <v>21</v>
      </c>
      <c r="L3335">
        <v>9</v>
      </c>
      <c r="M3335">
        <v>0</v>
      </c>
      <c r="N3335">
        <v>8</v>
      </c>
      <c r="O3335">
        <v>0</v>
      </c>
      <c r="P3335">
        <v>2</v>
      </c>
      <c r="Q3335">
        <v>0</v>
      </c>
      <c r="R3335">
        <v>0</v>
      </c>
      <c r="S3335">
        <v>2</v>
      </c>
      <c r="T3335">
        <v>2</v>
      </c>
      <c r="U3335">
        <v>1</v>
      </c>
      <c r="V3335">
        <v>1002</v>
      </c>
      <c r="W3335">
        <v>13</v>
      </c>
      <c r="X3335">
        <v>3568</v>
      </c>
      <c r="Y3335">
        <v>920</v>
      </c>
      <c r="Z3335">
        <v>0</v>
      </c>
      <c r="AE3335">
        <v>10.89</v>
      </c>
      <c r="AG3335" t="s">
        <v>52</v>
      </c>
      <c r="AJ3335">
        <v>1</v>
      </c>
      <c r="AL3335">
        <v>44524</v>
      </c>
      <c r="AM3335">
        <v>2901</v>
      </c>
      <c r="AN3335">
        <v>23</v>
      </c>
      <c r="AO3335">
        <v>19</v>
      </c>
      <c r="AS3335">
        <f t="shared" si="260"/>
        <v>1</v>
      </c>
      <c r="AT3335">
        <f t="shared" si="261"/>
        <v>0</v>
      </c>
      <c r="AU3335">
        <f t="shared" si="262"/>
        <v>2</v>
      </c>
      <c r="AV3335" t="e">
        <f t="shared" si="263"/>
        <v>#N/A</v>
      </c>
      <c r="AW3335" t="e">
        <f t="shared" si="264"/>
        <v>#N/A</v>
      </c>
      <c r="AX3335">
        <v>0</v>
      </c>
      <c r="AY3335">
        <v>12000</v>
      </c>
      <c r="AZ3335">
        <v>0.36</v>
      </c>
      <c r="BA3335">
        <v>4354</v>
      </c>
      <c r="BB3335">
        <v>11897</v>
      </c>
    </row>
    <row r="3336" spans="1:54" x14ac:dyDescent="0.25">
      <c r="A3336" t="s">
        <v>120</v>
      </c>
      <c r="B3336" t="b">
        <v>0</v>
      </c>
      <c r="D3336" t="s">
        <v>25</v>
      </c>
      <c r="E3336" t="s">
        <v>50</v>
      </c>
      <c r="F3336" t="s">
        <v>65</v>
      </c>
      <c r="G3336" s="1">
        <v>42314</v>
      </c>
      <c r="H3336" t="b">
        <v>0</v>
      </c>
      <c r="I3336" t="b">
        <v>0</v>
      </c>
      <c r="J3336" t="b">
        <v>0</v>
      </c>
      <c r="K3336">
        <v>8</v>
      </c>
      <c r="L3336">
        <v>3</v>
      </c>
      <c r="M3336">
        <v>0</v>
      </c>
      <c r="N3336">
        <v>7</v>
      </c>
      <c r="O3336">
        <v>0</v>
      </c>
      <c r="P3336">
        <v>14</v>
      </c>
      <c r="Q3336">
        <v>0</v>
      </c>
      <c r="R3336">
        <v>0</v>
      </c>
      <c r="S3336">
        <v>3</v>
      </c>
      <c r="T3336">
        <v>0</v>
      </c>
      <c r="U3336">
        <v>0</v>
      </c>
      <c r="V3336">
        <v>1248</v>
      </c>
      <c r="W3336">
        <v>18</v>
      </c>
      <c r="X3336">
        <v>5084</v>
      </c>
      <c r="Y3336">
        <v>1151</v>
      </c>
      <c r="Z3336">
        <v>2</v>
      </c>
      <c r="AE3336">
        <v>10.85</v>
      </c>
      <c r="AG3336" t="s">
        <v>52</v>
      </c>
      <c r="AJ3336">
        <v>0</v>
      </c>
      <c r="AL3336">
        <v>8330</v>
      </c>
      <c r="AM3336">
        <v>821</v>
      </c>
      <c r="AN3336">
        <v>20</v>
      </c>
      <c r="AO3336">
        <v>17</v>
      </c>
      <c r="AS3336">
        <f t="shared" si="260"/>
        <v>0</v>
      </c>
      <c r="AT3336">
        <f t="shared" si="261"/>
        <v>0</v>
      </c>
      <c r="AU3336">
        <f t="shared" si="262"/>
        <v>2</v>
      </c>
      <c r="AV3336" t="e">
        <f t="shared" si="263"/>
        <v>#N/A</v>
      </c>
      <c r="AW3336" t="e">
        <f t="shared" si="264"/>
        <v>#N/A</v>
      </c>
      <c r="AX3336">
        <v>0</v>
      </c>
      <c r="AY3336">
        <v>12000</v>
      </c>
      <c r="AZ3336">
        <v>0.34</v>
      </c>
      <c r="BA3336">
        <v>4111</v>
      </c>
      <c r="BB3336">
        <v>12178</v>
      </c>
    </row>
    <row r="3337" spans="1:54" x14ac:dyDescent="0.25">
      <c r="A3337" t="s">
        <v>120</v>
      </c>
      <c r="B3337" t="b">
        <v>0</v>
      </c>
      <c r="D3337" t="s">
        <v>62</v>
      </c>
      <c r="E3337" t="s">
        <v>50</v>
      </c>
      <c r="F3337" t="s">
        <v>65</v>
      </c>
      <c r="G3337" s="1">
        <v>42299</v>
      </c>
      <c r="H3337" t="b">
        <v>1</v>
      </c>
      <c r="I3337" t="b">
        <v>0</v>
      </c>
      <c r="J3337" t="b">
        <v>1</v>
      </c>
      <c r="K3337">
        <v>8</v>
      </c>
      <c r="L3337">
        <v>5</v>
      </c>
      <c r="M3337">
        <v>0</v>
      </c>
      <c r="N3337">
        <v>11</v>
      </c>
      <c r="O3337">
        <v>0</v>
      </c>
      <c r="P3337">
        <v>6</v>
      </c>
      <c r="Q3337">
        <v>0</v>
      </c>
      <c r="R3337">
        <v>0</v>
      </c>
      <c r="S3337">
        <v>2</v>
      </c>
      <c r="T3337">
        <v>0</v>
      </c>
      <c r="U3337">
        <v>1</v>
      </c>
      <c r="V3337">
        <v>1137</v>
      </c>
      <c r="W3337">
        <v>15</v>
      </c>
      <c r="X3337">
        <v>4251</v>
      </c>
      <c r="Y3337">
        <v>1088</v>
      </c>
      <c r="Z3337">
        <v>2</v>
      </c>
      <c r="AE3337">
        <v>10.65</v>
      </c>
      <c r="AG3337" t="s">
        <v>52</v>
      </c>
      <c r="AJ3337">
        <v>252</v>
      </c>
      <c r="AL3337">
        <v>54257</v>
      </c>
      <c r="AM3337">
        <v>5618</v>
      </c>
      <c r="AN3337">
        <v>23</v>
      </c>
      <c r="AO3337">
        <v>20</v>
      </c>
      <c r="AS3337">
        <f t="shared" si="260"/>
        <v>0</v>
      </c>
      <c r="AT3337">
        <f t="shared" si="261"/>
        <v>0</v>
      </c>
      <c r="AU3337">
        <f t="shared" si="262"/>
        <v>3</v>
      </c>
      <c r="AV3337" t="e">
        <f t="shared" si="263"/>
        <v>#N/A</v>
      </c>
      <c r="AW3337" t="e">
        <f t="shared" si="264"/>
        <v>#N/A</v>
      </c>
      <c r="AX3337">
        <v>0</v>
      </c>
      <c r="AY3337">
        <v>12000</v>
      </c>
      <c r="AZ3337">
        <v>0.32</v>
      </c>
      <c r="BA3337">
        <v>3869</v>
      </c>
      <c r="BB3337">
        <v>12474</v>
      </c>
    </row>
    <row r="3338" spans="1:54" x14ac:dyDescent="0.25">
      <c r="A3338" t="s">
        <v>120</v>
      </c>
      <c r="B3338" t="b">
        <v>0</v>
      </c>
      <c r="D3338" t="s">
        <v>25</v>
      </c>
      <c r="E3338" t="s">
        <v>50</v>
      </c>
      <c r="F3338" t="s">
        <v>65</v>
      </c>
      <c r="G3338" s="1">
        <v>42282</v>
      </c>
      <c r="H3338" t="b">
        <v>0</v>
      </c>
      <c r="I3338" t="b">
        <v>0</v>
      </c>
      <c r="J3338" t="b">
        <v>0</v>
      </c>
      <c r="K3338">
        <v>8</v>
      </c>
      <c r="L3338">
        <v>3</v>
      </c>
      <c r="M3338">
        <v>0</v>
      </c>
      <c r="N3338">
        <v>6</v>
      </c>
      <c r="O3338">
        <v>1</v>
      </c>
      <c r="P3338">
        <v>5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1093</v>
      </c>
      <c r="W3338">
        <v>15</v>
      </c>
      <c r="X3338">
        <v>4469</v>
      </c>
      <c r="Y3338">
        <v>973</v>
      </c>
      <c r="Z3338">
        <v>1</v>
      </c>
      <c r="AE3338">
        <v>10.61</v>
      </c>
      <c r="AG3338" t="s">
        <v>52</v>
      </c>
      <c r="AJ3338">
        <v>1</v>
      </c>
      <c r="AL3338">
        <v>9819</v>
      </c>
      <c r="AM3338">
        <v>1163</v>
      </c>
      <c r="AN3338">
        <v>20</v>
      </c>
      <c r="AO3338">
        <v>17</v>
      </c>
      <c r="AS3338">
        <f t="shared" si="260"/>
        <v>0</v>
      </c>
      <c r="AT3338">
        <f t="shared" si="261"/>
        <v>0</v>
      </c>
      <c r="AU3338">
        <f t="shared" si="262"/>
        <v>2</v>
      </c>
      <c r="AV3338" t="e">
        <f t="shared" si="263"/>
        <v>#N/A</v>
      </c>
      <c r="AW3338" t="e">
        <f t="shared" si="264"/>
        <v>#N/A</v>
      </c>
      <c r="AX3338">
        <v>0</v>
      </c>
      <c r="AY3338">
        <v>12000</v>
      </c>
      <c r="AZ3338">
        <v>0.3</v>
      </c>
      <c r="BA3338">
        <v>3581</v>
      </c>
      <c r="BB3338">
        <v>12750</v>
      </c>
    </row>
    <row r="3339" spans="1:54" x14ac:dyDescent="0.25">
      <c r="A3339" t="s">
        <v>120</v>
      </c>
      <c r="B3339" t="b">
        <v>1</v>
      </c>
      <c r="D3339" t="s">
        <v>25</v>
      </c>
      <c r="E3339" t="s">
        <v>50</v>
      </c>
      <c r="F3339" t="s">
        <v>65</v>
      </c>
      <c r="G3339" s="1">
        <v>42263</v>
      </c>
      <c r="H3339" t="b">
        <v>0</v>
      </c>
      <c r="I3339" t="b">
        <v>0</v>
      </c>
      <c r="J3339" t="b">
        <v>0</v>
      </c>
      <c r="K3339">
        <v>8</v>
      </c>
      <c r="L3339">
        <v>3</v>
      </c>
      <c r="M3339">
        <v>0</v>
      </c>
      <c r="N3339">
        <v>8</v>
      </c>
      <c r="O3339">
        <v>0</v>
      </c>
      <c r="P3339">
        <v>8</v>
      </c>
      <c r="Q3339">
        <v>0</v>
      </c>
      <c r="R3339">
        <v>1</v>
      </c>
      <c r="S3339">
        <v>0</v>
      </c>
      <c r="T3339">
        <v>0</v>
      </c>
      <c r="U3339">
        <v>1</v>
      </c>
      <c r="V3339">
        <v>1000</v>
      </c>
      <c r="W3339">
        <v>13</v>
      </c>
      <c r="X3339">
        <v>4337</v>
      </c>
      <c r="Y3339">
        <v>1060</v>
      </c>
      <c r="Z3339">
        <v>2</v>
      </c>
      <c r="AE3339">
        <v>10.6</v>
      </c>
      <c r="AG3339" t="s">
        <v>52</v>
      </c>
      <c r="AJ3339">
        <v>0</v>
      </c>
      <c r="AL3339">
        <v>2689</v>
      </c>
      <c r="AM3339">
        <v>76</v>
      </c>
      <c r="AN3339">
        <v>19</v>
      </c>
      <c r="AO3339">
        <v>13</v>
      </c>
      <c r="AS3339">
        <f t="shared" si="260"/>
        <v>1</v>
      </c>
      <c r="AT3339">
        <f t="shared" si="261"/>
        <v>0</v>
      </c>
      <c r="AU3339">
        <f t="shared" si="262"/>
        <v>2</v>
      </c>
      <c r="AV3339" t="e">
        <f t="shared" si="263"/>
        <v>#N/A</v>
      </c>
      <c r="AW3339" t="e">
        <f t="shared" si="264"/>
        <v>#N/A</v>
      </c>
      <c r="AX3339">
        <v>0</v>
      </c>
      <c r="AY3339">
        <v>12000</v>
      </c>
      <c r="AZ3339">
        <v>0.28000000000000003</v>
      </c>
      <c r="BA3339">
        <v>3305</v>
      </c>
      <c r="BB3339">
        <v>12983</v>
      </c>
    </row>
    <row r="3340" spans="1:54" x14ac:dyDescent="0.25">
      <c r="A3340" t="s">
        <v>120</v>
      </c>
      <c r="B3340" t="b">
        <v>0</v>
      </c>
      <c r="D3340" t="s">
        <v>25</v>
      </c>
      <c r="E3340" t="s">
        <v>50</v>
      </c>
      <c r="F3340" t="s">
        <v>65</v>
      </c>
      <c r="G3340" s="1">
        <v>42248</v>
      </c>
      <c r="H3340" t="b">
        <v>0</v>
      </c>
      <c r="I3340" t="b">
        <v>0</v>
      </c>
      <c r="J3340" t="b">
        <v>0</v>
      </c>
      <c r="K3340">
        <v>12</v>
      </c>
      <c r="L3340">
        <v>6</v>
      </c>
      <c r="M3340">
        <v>0</v>
      </c>
      <c r="N3340">
        <v>4</v>
      </c>
      <c r="O3340">
        <v>0</v>
      </c>
      <c r="P3340">
        <v>3</v>
      </c>
      <c r="Q3340">
        <v>0</v>
      </c>
      <c r="R3340">
        <v>0</v>
      </c>
      <c r="S3340">
        <v>3</v>
      </c>
      <c r="T3340">
        <v>3</v>
      </c>
      <c r="U3340">
        <v>0</v>
      </c>
      <c r="V3340">
        <v>1045</v>
      </c>
      <c r="W3340">
        <v>12</v>
      </c>
      <c r="X3340">
        <v>4137</v>
      </c>
      <c r="Y3340">
        <v>902</v>
      </c>
      <c r="Z3340">
        <v>0</v>
      </c>
      <c r="AE3340">
        <v>10.86</v>
      </c>
      <c r="AG3340" t="s">
        <v>52</v>
      </c>
      <c r="AJ3340">
        <v>0</v>
      </c>
      <c r="AL3340">
        <v>6315</v>
      </c>
      <c r="AM3340">
        <v>336</v>
      </c>
      <c r="AN3340">
        <v>20</v>
      </c>
      <c r="AO3340">
        <v>16</v>
      </c>
      <c r="AS3340">
        <f t="shared" si="260"/>
        <v>0</v>
      </c>
      <c r="AT3340">
        <f t="shared" si="261"/>
        <v>0</v>
      </c>
      <c r="AU3340">
        <f t="shared" si="262"/>
        <v>2</v>
      </c>
      <c r="AV3340" t="e">
        <f t="shared" si="263"/>
        <v>#N/A</v>
      </c>
      <c r="AW3340" t="e">
        <f t="shared" si="264"/>
        <v>#N/A</v>
      </c>
      <c r="AX3340">
        <v>0</v>
      </c>
      <c r="AY3340">
        <v>12000</v>
      </c>
      <c r="AZ3340">
        <v>0.25</v>
      </c>
      <c r="BA3340">
        <v>2978</v>
      </c>
      <c r="BB3340">
        <v>13254</v>
      </c>
    </row>
    <row r="3341" spans="1:54" x14ac:dyDescent="0.25">
      <c r="A3341" t="s">
        <v>120</v>
      </c>
      <c r="B3341" t="b">
        <v>0</v>
      </c>
      <c r="D3341" t="s">
        <v>25</v>
      </c>
      <c r="E3341" t="s">
        <v>50</v>
      </c>
      <c r="F3341" t="s">
        <v>65</v>
      </c>
      <c r="G3341" s="1">
        <v>42234</v>
      </c>
      <c r="H3341" t="b">
        <v>0</v>
      </c>
      <c r="I3341" t="b">
        <v>0</v>
      </c>
      <c r="J3341" t="b">
        <v>0</v>
      </c>
      <c r="K3341">
        <v>6</v>
      </c>
      <c r="L3341">
        <v>1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1</v>
      </c>
      <c r="T3341">
        <v>1</v>
      </c>
      <c r="U3341">
        <v>1</v>
      </c>
      <c r="V3341">
        <v>994</v>
      </c>
      <c r="W3341">
        <v>14</v>
      </c>
      <c r="X3341">
        <v>3995</v>
      </c>
      <c r="Y3341">
        <v>880</v>
      </c>
      <c r="Z3341">
        <v>0</v>
      </c>
      <c r="AE3341">
        <v>11.44</v>
      </c>
      <c r="AG3341" t="s">
        <v>52</v>
      </c>
      <c r="AJ3341">
        <v>0</v>
      </c>
      <c r="AL3341">
        <v>3874</v>
      </c>
      <c r="AM3341">
        <v>297</v>
      </c>
      <c r="AN3341">
        <v>19</v>
      </c>
      <c r="AO3341">
        <v>15</v>
      </c>
      <c r="AS3341">
        <f t="shared" si="260"/>
        <v>0</v>
      </c>
      <c r="AT3341">
        <f t="shared" si="261"/>
        <v>0</v>
      </c>
      <c r="AU3341">
        <f t="shared" si="262"/>
        <v>2</v>
      </c>
      <c r="AV3341" t="e">
        <f t="shared" si="263"/>
        <v>#N/A</v>
      </c>
      <c r="AW3341" t="e">
        <f t="shared" si="264"/>
        <v>#N/A</v>
      </c>
      <c r="AX3341">
        <v>0</v>
      </c>
      <c r="AY3341">
        <v>12000</v>
      </c>
      <c r="AZ3341">
        <v>0.23</v>
      </c>
      <c r="BA3341">
        <v>2736</v>
      </c>
      <c r="BB3341">
        <v>13469</v>
      </c>
    </row>
    <row r="3342" spans="1:54" x14ac:dyDescent="0.25">
      <c r="A3342" t="s">
        <v>120</v>
      </c>
      <c r="B3342" t="b">
        <v>0</v>
      </c>
      <c r="D3342" t="s">
        <v>25</v>
      </c>
      <c r="E3342" t="s">
        <v>50</v>
      </c>
      <c r="F3342" t="s">
        <v>65</v>
      </c>
      <c r="G3342" s="1">
        <v>42216</v>
      </c>
      <c r="H3342" t="b">
        <v>0</v>
      </c>
      <c r="I3342" t="b">
        <v>0</v>
      </c>
      <c r="J3342" t="b">
        <v>0</v>
      </c>
      <c r="K3342">
        <v>7</v>
      </c>
      <c r="L3342">
        <v>2</v>
      </c>
      <c r="M3342">
        <v>0</v>
      </c>
      <c r="N3342">
        <v>6</v>
      </c>
      <c r="O3342">
        <v>1</v>
      </c>
      <c r="P3342">
        <v>4</v>
      </c>
      <c r="Q3342">
        <v>0</v>
      </c>
      <c r="R3342">
        <v>0</v>
      </c>
      <c r="S3342">
        <v>4</v>
      </c>
      <c r="T3342">
        <v>0</v>
      </c>
      <c r="U3342">
        <v>1</v>
      </c>
      <c r="V3342">
        <v>1158</v>
      </c>
      <c r="W3342">
        <v>16</v>
      </c>
      <c r="X3342">
        <v>4546</v>
      </c>
      <c r="Y3342">
        <v>1072</v>
      </c>
      <c r="Z3342">
        <v>4</v>
      </c>
      <c r="AE3342">
        <v>10.87</v>
      </c>
      <c r="AG3342" t="s">
        <v>52</v>
      </c>
      <c r="AJ3342">
        <v>0</v>
      </c>
      <c r="AL3342">
        <v>5032</v>
      </c>
      <c r="AM3342">
        <v>419</v>
      </c>
      <c r="AN3342">
        <v>20</v>
      </c>
      <c r="AO3342">
        <v>16</v>
      </c>
      <c r="AS3342">
        <f t="shared" si="260"/>
        <v>0</v>
      </c>
      <c r="AT3342">
        <f t="shared" si="261"/>
        <v>0</v>
      </c>
      <c r="AU3342">
        <f t="shared" si="262"/>
        <v>2</v>
      </c>
      <c r="AV3342" t="e">
        <f t="shared" si="263"/>
        <v>#N/A</v>
      </c>
      <c r="AW3342" t="e">
        <f t="shared" si="264"/>
        <v>#N/A</v>
      </c>
      <c r="AX3342">
        <v>0</v>
      </c>
      <c r="AY3342">
        <v>12000</v>
      </c>
      <c r="AZ3342">
        <v>0.21</v>
      </c>
      <c r="BA3342">
        <v>2464</v>
      </c>
      <c r="BB3342">
        <v>13771</v>
      </c>
    </row>
    <row r="3343" spans="1:54" x14ac:dyDescent="0.25">
      <c r="A3343" t="s">
        <v>120</v>
      </c>
      <c r="B3343" t="b">
        <v>1</v>
      </c>
      <c r="D3343" t="s">
        <v>25</v>
      </c>
      <c r="E3343" t="s">
        <v>50</v>
      </c>
      <c r="F3343" t="s">
        <v>65</v>
      </c>
      <c r="G3343" s="1">
        <v>42198</v>
      </c>
      <c r="H3343" t="b">
        <v>0</v>
      </c>
      <c r="I3343" t="b">
        <v>0</v>
      </c>
      <c r="J3343" t="b">
        <v>0</v>
      </c>
      <c r="K3343">
        <v>10</v>
      </c>
      <c r="L3343">
        <v>2</v>
      </c>
      <c r="M3343">
        <v>0</v>
      </c>
      <c r="N3343">
        <v>2</v>
      </c>
      <c r="O3343">
        <v>0</v>
      </c>
      <c r="P3343">
        <v>1</v>
      </c>
      <c r="Q3343">
        <v>0</v>
      </c>
      <c r="R3343">
        <v>0</v>
      </c>
      <c r="S3343">
        <v>3</v>
      </c>
      <c r="T3343">
        <v>2</v>
      </c>
      <c r="U3343">
        <v>1</v>
      </c>
      <c r="V3343">
        <v>1118</v>
      </c>
      <c r="W3343">
        <v>17</v>
      </c>
      <c r="X3343">
        <v>4557</v>
      </c>
      <c r="Y3343">
        <v>975</v>
      </c>
      <c r="Z3343">
        <v>4</v>
      </c>
      <c r="AE3343">
        <v>10.86</v>
      </c>
      <c r="AG3343" t="s">
        <v>52</v>
      </c>
      <c r="AJ3343">
        <v>0</v>
      </c>
      <c r="AL3343">
        <v>4973</v>
      </c>
      <c r="AM3343">
        <v>403</v>
      </c>
      <c r="AN3343">
        <v>19</v>
      </c>
      <c r="AO3343">
        <v>16</v>
      </c>
      <c r="AS3343">
        <f t="shared" si="260"/>
        <v>1</v>
      </c>
      <c r="AT3343">
        <f t="shared" si="261"/>
        <v>0</v>
      </c>
      <c r="AU3343">
        <f t="shared" si="262"/>
        <v>2</v>
      </c>
      <c r="AV3343" t="e">
        <f t="shared" si="263"/>
        <v>#N/A</v>
      </c>
      <c r="AW3343" t="e">
        <f t="shared" si="264"/>
        <v>#N/A</v>
      </c>
      <c r="AX3343">
        <v>0</v>
      </c>
      <c r="AY3343">
        <v>12000</v>
      </c>
      <c r="AZ3343">
        <v>0.18</v>
      </c>
      <c r="BA3343">
        <v>2199</v>
      </c>
      <c r="BB3343">
        <v>14032</v>
      </c>
    </row>
    <row r="3344" spans="1:54" x14ac:dyDescent="0.25">
      <c r="A3344" t="s">
        <v>120</v>
      </c>
      <c r="B3344" t="b">
        <v>0</v>
      </c>
      <c r="D3344" t="s">
        <v>25</v>
      </c>
      <c r="E3344" t="s">
        <v>50</v>
      </c>
      <c r="F3344" t="s">
        <v>65</v>
      </c>
      <c r="G3344" s="1">
        <v>42172</v>
      </c>
      <c r="H3344" t="b">
        <v>0</v>
      </c>
      <c r="I3344" t="b">
        <v>0</v>
      </c>
      <c r="J3344" t="b">
        <v>0</v>
      </c>
      <c r="K3344">
        <v>16</v>
      </c>
      <c r="L3344">
        <v>5</v>
      </c>
      <c r="M3344">
        <v>0</v>
      </c>
      <c r="N3344">
        <v>11</v>
      </c>
      <c r="O3344">
        <v>0</v>
      </c>
      <c r="P3344">
        <v>11</v>
      </c>
      <c r="Q3344">
        <v>0</v>
      </c>
      <c r="R3344">
        <v>0</v>
      </c>
      <c r="S3344">
        <v>2</v>
      </c>
      <c r="T3344">
        <v>0</v>
      </c>
      <c r="U3344">
        <v>2</v>
      </c>
      <c r="V3344">
        <v>1138</v>
      </c>
      <c r="W3344">
        <v>17</v>
      </c>
      <c r="X3344">
        <v>4643</v>
      </c>
      <c r="Y3344">
        <v>1037</v>
      </c>
      <c r="Z3344">
        <v>0</v>
      </c>
      <c r="AE3344">
        <v>10.76</v>
      </c>
      <c r="AG3344" t="s">
        <v>52</v>
      </c>
      <c r="AJ3344">
        <v>34</v>
      </c>
      <c r="AL3344">
        <v>24558</v>
      </c>
      <c r="AM3344">
        <v>4069</v>
      </c>
      <c r="AN3344">
        <v>22</v>
      </c>
      <c r="AO3344">
        <v>19</v>
      </c>
      <c r="AS3344">
        <f t="shared" si="260"/>
        <v>0</v>
      </c>
      <c r="AT3344">
        <f t="shared" si="261"/>
        <v>0</v>
      </c>
      <c r="AU3344">
        <f t="shared" si="262"/>
        <v>2</v>
      </c>
      <c r="AV3344" t="e">
        <f t="shared" si="263"/>
        <v>#N/A</v>
      </c>
      <c r="AW3344" t="e">
        <f t="shared" si="264"/>
        <v>#N/A</v>
      </c>
      <c r="AX3344">
        <v>0</v>
      </c>
      <c r="AY3344">
        <v>12000</v>
      </c>
      <c r="AZ3344">
        <v>0.16</v>
      </c>
      <c r="BA3344">
        <v>1865</v>
      </c>
      <c r="BB3344">
        <v>14350</v>
      </c>
    </row>
    <row r="3345" spans="1:54" x14ac:dyDescent="0.25">
      <c r="A3345" t="s">
        <v>120</v>
      </c>
      <c r="B3345" t="b">
        <v>0</v>
      </c>
      <c r="D3345" t="s">
        <v>25</v>
      </c>
      <c r="E3345" t="s">
        <v>50</v>
      </c>
      <c r="F3345" t="s">
        <v>65</v>
      </c>
      <c r="G3345" s="1">
        <v>42157</v>
      </c>
      <c r="H3345" t="b">
        <v>0</v>
      </c>
      <c r="I3345" t="b">
        <v>0</v>
      </c>
      <c r="J3345" t="b">
        <v>0</v>
      </c>
      <c r="K3345">
        <v>10</v>
      </c>
      <c r="L3345">
        <v>4</v>
      </c>
      <c r="M3345">
        <v>0</v>
      </c>
      <c r="N3345">
        <v>8</v>
      </c>
      <c r="O3345">
        <v>0</v>
      </c>
      <c r="P3345">
        <v>14</v>
      </c>
      <c r="Q3345">
        <v>0</v>
      </c>
      <c r="R3345">
        <v>0</v>
      </c>
      <c r="S3345">
        <v>2</v>
      </c>
      <c r="T3345">
        <v>0</v>
      </c>
      <c r="U3345">
        <v>1</v>
      </c>
      <c r="V3345">
        <v>990</v>
      </c>
      <c r="W3345">
        <v>17</v>
      </c>
      <c r="X3345">
        <v>3929</v>
      </c>
      <c r="Y3345">
        <v>855</v>
      </c>
      <c r="Z3345">
        <v>2</v>
      </c>
      <c r="AE3345">
        <v>10.8</v>
      </c>
      <c r="AG3345" t="s">
        <v>52</v>
      </c>
      <c r="AJ3345">
        <v>0</v>
      </c>
      <c r="AL3345">
        <v>2713</v>
      </c>
      <c r="AM3345">
        <v>197</v>
      </c>
      <c r="AN3345">
        <v>19</v>
      </c>
      <c r="AO3345">
        <v>15</v>
      </c>
      <c r="AS3345">
        <f t="shared" si="260"/>
        <v>0</v>
      </c>
      <c r="AT3345">
        <f t="shared" si="261"/>
        <v>0</v>
      </c>
      <c r="AU3345">
        <f t="shared" si="262"/>
        <v>2</v>
      </c>
      <c r="AV3345" t="e">
        <f t="shared" si="263"/>
        <v>#N/A</v>
      </c>
      <c r="AW3345" t="e">
        <f t="shared" si="264"/>
        <v>#N/A</v>
      </c>
      <c r="AX3345">
        <v>0</v>
      </c>
      <c r="AY3345">
        <v>12000</v>
      </c>
      <c r="AZ3345">
        <v>0.13</v>
      </c>
      <c r="BA3345">
        <v>1608</v>
      </c>
      <c r="BB3345">
        <v>14623</v>
      </c>
    </row>
    <row r="3346" spans="1:54" x14ac:dyDescent="0.25">
      <c r="A3346" t="s">
        <v>120</v>
      </c>
      <c r="B3346" t="b">
        <v>0</v>
      </c>
      <c r="D3346" t="s">
        <v>54</v>
      </c>
      <c r="E3346" t="s">
        <v>50</v>
      </c>
      <c r="F3346" t="s">
        <v>65</v>
      </c>
      <c r="G3346" s="1">
        <v>42135</v>
      </c>
      <c r="H3346" t="b">
        <v>0</v>
      </c>
      <c r="I3346" t="b">
        <v>0</v>
      </c>
      <c r="J3346" t="b">
        <v>0</v>
      </c>
      <c r="K3346">
        <v>7</v>
      </c>
      <c r="L3346">
        <v>3</v>
      </c>
      <c r="M3346">
        <v>0</v>
      </c>
      <c r="N3346">
        <v>7</v>
      </c>
      <c r="O3346">
        <v>1</v>
      </c>
      <c r="P3346">
        <v>7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1109</v>
      </c>
      <c r="W3346">
        <v>15</v>
      </c>
      <c r="X3346">
        <v>4341</v>
      </c>
      <c r="Y3346">
        <v>1017</v>
      </c>
      <c r="Z3346">
        <v>1</v>
      </c>
      <c r="AE3346">
        <v>10.96</v>
      </c>
      <c r="AG3346" t="s">
        <v>52</v>
      </c>
      <c r="AJ3346">
        <v>0</v>
      </c>
      <c r="AL3346">
        <v>2201</v>
      </c>
      <c r="AM3346">
        <v>276</v>
      </c>
      <c r="AN3346">
        <v>18</v>
      </c>
      <c r="AO3346">
        <v>15</v>
      </c>
      <c r="AS3346">
        <f t="shared" si="260"/>
        <v>0</v>
      </c>
      <c r="AT3346">
        <f t="shared" si="261"/>
        <v>0</v>
      </c>
      <c r="AU3346">
        <f t="shared" si="262"/>
        <v>1</v>
      </c>
      <c r="AV3346" t="e">
        <f t="shared" si="263"/>
        <v>#N/A</v>
      </c>
      <c r="AW3346" t="e">
        <f t="shared" si="264"/>
        <v>#N/A</v>
      </c>
      <c r="AX3346">
        <v>0</v>
      </c>
      <c r="AY3346">
        <v>12000</v>
      </c>
      <c r="AZ3346">
        <v>0.11</v>
      </c>
      <c r="BA3346">
        <v>1293</v>
      </c>
      <c r="BB3346">
        <v>14901</v>
      </c>
    </row>
    <row r="3347" spans="1:54" x14ac:dyDescent="0.25">
      <c r="A3347" t="s">
        <v>120</v>
      </c>
      <c r="B3347" t="b">
        <v>1</v>
      </c>
      <c r="D3347" t="s">
        <v>25</v>
      </c>
      <c r="E3347" t="s">
        <v>50</v>
      </c>
      <c r="F3347" t="s">
        <v>65</v>
      </c>
      <c r="G3347" s="1">
        <v>42115</v>
      </c>
      <c r="H3347" t="b">
        <v>0</v>
      </c>
      <c r="I3347" t="b">
        <v>0</v>
      </c>
      <c r="J3347" t="b">
        <v>0</v>
      </c>
      <c r="K3347">
        <v>15</v>
      </c>
      <c r="L3347">
        <v>7</v>
      </c>
      <c r="M3347">
        <v>0</v>
      </c>
      <c r="N3347">
        <v>18</v>
      </c>
      <c r="O3347">
        <v>0</v>
      </c>
      <c r="P3347">
        <v>15</v>
      </c>
      <c r="Q3347">
        <v>0</v>
      </c>
      <c r="R3347">
        <v>0</v>
      </c>
      <c r="S3347">
        <v>2</v>
      </c>
      <c r="T3347">
        <v>0</v>
      </c>
      <c r="U3347">
        <v>1</v>
      </c>
      <c r="V3347">
        <v>1052</v>
      </c>
      <c r="W3347">
        <v>14</v>
      </c>
      <c r="X3347">
        <v>3803</v>
      </c>
      <c r="Y3347">
        <v>1069</v>
      </c>
      <c r="Z3347">
        <v>0</v>
      </c>
      <c r="AE3347">
        <v>10.9</v>
      </c>
      <c r="AG3347" t="s">
        <v>52</v>
      </c>
      <c r="AJ3347">
        <v>0</v>
      </c>
      <c r="AL3347">
        <v>3746</v>
      </c>
      <c r="AM3347">
        <v>186</v>
      </c>
      <c r="AN3347">
        <v>19</v>
      </c>
      <c r="AO3347">
        <v>15</v>
      </c>
      <c r="AS3347">
        <f t="shared" si="260"/>
        <v>1</v>
      </c>
      <c r="AT3347">
        <f t="shared" si="261"/>
        <v>0</v>
      </c>
      <c r="AU3347">
        <f t="shared" si="262"/>
        <v>2</v>
      </c>
      <c r="AV3347" t="e">
        <f t="shared" si="263"/>
        <v>#N/A</v>
      </c>
      <c r="AW3347" t="e">
        <f t="shared" si="264"/>
        <v>#N/A</v>
      </c>
      <c r="AX3347">
        <v>0</v>
      </c>
      <c r="AY3347">
        <v>12000</v>
      </c>
      <c r="AZ3347">
        <v>0.08</v>
      </c>
      <c r="BA3347">
        <v>1017</v>
      </c>
      <c r="BB3347">
        <v>15156</v>
      </c>
    </row>
    <row r="3348" spans="1:54" x14ac:dyDescent="0.25">
      <c r="A3348" t="s">
        <v>120</v>
      </c>
      <c r="B3348" t="b">
        <v>0</v>
      </c>
      <c r="D3348" t="s">
        <v>62</v>
      </c>
      <c r="E3348" t="s">
        <v>50</v>
      </c>
      <c r="F3348" t="s">
        <v>65</v>
      </c>
      <c r="G3348" s="1">
        <v>42098</v>
      </c>
      <c r="H3348" t="b">
        <v>0</v>
      </c>
      <c r="I3348" t="b">
        <v>0</v>
      </c>
      <c r="J3348" t="b">
        <v>1</v>
      </c>
      <c r="K3348">
        <v>17</v>
      </c>
      <c r="L3348">
        <v>8</v>
      </c>
      <c r="M3348">
        <v>0</v>
      </c>
      <c r="N3348">
        <v>18</v>
      </c>
      <c r="O3348">
        <v>0</v>
      </c>
      <c r="P3348">
        <v>14</v>
      </c>
      <c r="Q3348">
        <v>0</v>
      </c>
      <c r="R3348">
        <v>1</v>
      </c>
      <c r="S3348">
        <v>2</v>
      </c>
      <c r="T3348">
        <v>0</v>
      </c>
      <c r="U3348">
        <v>1</v>
      </c>
      <c r="V3348">
        <v>1238</v>
      </c>
      <c r="W3348">
        <v>16</v>
      </c>
      <c r="X3348">
        <v>4805</v>
      </c>
      <c r="Y3348">
        <v>1164</v>
      </c>
      <c r="Z3348">
        <v>1</v>
      </c>
      <c r="AE3348">
        <v>11.81</v>
      </c>
      <c r="AG3348" t="s">
        <v>52</v>
      </c>
      <c r="AJ3348">
        <v>4</v>
      </c>
      <c r="AL3348">
        <v>8968</v>
      </c>
      <c r="AM3348">
        <v>164</v>
      </c>
      <c r="AN3348">
        <v>20</v>
      </c>
      <c r="AO3348">
        <v>15</v>
      </c>
      <c r="AS3348">
        <f t="shared" si="260"/>
        <v>0</v>
      </c>
      <c r="AT3348">
        <f t="shared" si="261"/>
        <v>0</v>
      </c>
      <c r="AU3348">
        <f t="shared" si="262"/>
        <v>3</v>
      </c>
      <c r="AV3348" t="e">
        <f t="shared" si="263"/>
        <v>#N/A</v>
      </c>
      <c r="AW3348" t="e">
        <f t="shared" si="264"/>
        <v>#N/A</v>
      </c>
      <c r="AX3348">
        <v>0</v>
      </c>
      <c r="AY3348">
        <v>12000</v>
      </c>
      <c r="AZ3348">
        <v>7.0000000000000007E-2</v>
      </c>
      <c r="BA3348">
        <v>784</v>
      </c>
      <c r="BB3348">
        <v>15399</v>
      </c>
    </row>
    <row r="3349" spans="1:54" x14ac:dyDescent="0.25">
      <c r="A3349" t="s">
        <v>120</v>
      </c>
      <c r="B3349" t="b">
        <v>0</v>
      </c>
      <c r="D3349" t="s">
        <v>62</v>
      </c>
      <c r="E3349" t="s">
        <v>50</v>
      </c>
      <c r="F3349" t="s">
        <v>65</v>
      </c>
      <c r="G3349" s="1">
        <v>42082</v>
      </c>
      <c r="H3349" t="b">
        <v>0</v>
      </c>
      <c r="I3349" t="b">
        <v>0</v>
      </c>
      <c r="J3349" t="b">
        <v>1</v>
      </c>
      <c r="K3349">
        <v>17</v>
      </c>
      <c r="L3349">
        <v>8</v>
      </c>
      <c r="M3349">
        <v>0</v>
      </c>
      <c r="N3349">
        <v>17</v>
      </c>
      <c r="O3349">
        <v>0</v>
      </c>
      <c r="P3349">
        <v>14</v>
      </c>
      <c r="Q3349">
        <v>0</v>
      </c>
      <c r="R3349">
        <v>0</v>
      </c>
      <c r="S3349">
        <v>4</v>
      </c>
      <c r="T3349">
        <v>0</v>
      </c>
      <c r="U3349">
        <v>0</v>
      </c>
      <c r="V3349">
        <v>1168</v>
      </c>
      <c r="W3349">
        <v>15</v>
      </c>
      <c r="X3349">
        <v>4238</v>
      </c>
      <c r="Y3349">
        <v>1099</v>
      </c>
      <c r="Z3349">
        <v>0</v>
      </c>
      <c r="AE3349">
        <v>10.87</v>
      </c>
      <c r="AG3349" t="s">
        <v>52</v>
      </c>
      <c r="AJ3349">
        <v>10</v>
      </c>
      <c r="AL3349">
        <v>38162</v>
      </c>
      <c r="AM3349">
        <v>446</v>
      </c>
      <c r="AN3349">
        <v>22</v>
      </c>
      <c r="AO3349">
        <v>16</v>
      </c>
      <c r="AS3349">
        <f t="shared" si="260"/>
        <v>0</v>
      </c>
      <c r="AT3349">
        <f t="shared" si="261"/>
        <v>0</v>
      </c>
      <c r="AU3349">
        <f t="shared" si="262"/>
        <v>3</v>
      </c>
      <c r="AV3349" t="e">
        <f t="shared" si="263"/>
        <v>#N/A</v>
      </c>
      <c r="AW3349" t="e">
        <f t="shared" si="264"/>
        <v>#N/A</v>
      </c>
      <c r="AX3349">
        <v>0</v>
      </c>
      <c r="AY3349">
        <v>12000</v>
      </c>
      <c r="AZ3349">
        <v>0.04</v>
      </c>
      <c r="BA3349">
        <v>525</v>
      </c>
      <c r="BB3349">
        <v>15665</v>
      </c>
    </row>
    <row r="3350" spans="1:54" x14ac:dyDescent="0.25">
      <c r="A3350" t="s">
        <v>120</v>
      </c>
      <c r="B3350" t="b">
        <v>0</v>
      </c>
      <c r="D3350" t="s">
        <v>54</v>
      </c>
      <c r="E3350" t="s">
        <v>50</v>
      </c>
      <c r="F3350" t="s">
        <v>65</v>
      </c>
      <c r="G3350" s="1">
        <v>42066</v>
      </c>
      <c r="H3350" t="b">
        <v>0</v>
      </c>
      <c r="I3350" t="b">
        <v>0</v>
      </c>
      <c r="J3350" t="b">
        <v>0</v>
      </c>
      <c r="K3350">
        <v>9</v>
      </c>
      <c r="L3350">
        <v>3</v>
      </c>
      <c r="M3350">
        <v>0</v>
      </c>
      <c r="N3350">
        <v>9</v>
      </c>
      <c r="O3350">
        <v>0</v>
      </c>
      <c r="P3350">
        <v>7</v>
      </c>
      <c r="Q3350">
        <v>0</v>
      </c>
      <c r="R3350">
        <v>0</v>
      </c>
      <c r="S3350">
        <v>2</v>
      </c>
      <c r="T3350">
        <v>1</v>
      </c>
      <c r="U3350">
        <v>1</v>
      </c>
      <c r="V3350">
        <v>1245</v>
      </c>
      <c r="W3350">
        <v>15</v>
      </c>
      <c r="X3350">
        <v>4475</v>
      </c>
      <c r="Y3350">
        <v>1210</v>
      </c>
      <c r="Z3350">
        <v>1</v>
      </c>
      <c r="AE3350">
        <v>11.1</v>
      </c>
      <c r="AG3350" t="s">
        <v>52</v>
      </c>
      <c r="AJ3350">
        <v>0</v>
      </c>
      <c r="AL3350">
        <v>765</v>
      </c>
      <c r="AM3350">
        <v>56</v>
      </c>
      <c r="AN3350">
        <v>17</v>
      </c>
      <c r="AO3350">
        <v>13</v>
      </c>
      <c r="AS3350">
        <f t="shared" si="260"/>
        <v>0</v>
      </c>
      <c r="AT3350">
        <f t="shared" si="261"/>
        <v>0</v>
      </c>
      <c r="AU3350">
        <f t="shared" si="262"/>
        <v>1</v>
      </c>
      <c r="AV3350" t="e">
        <f t="shared" si="263"/>
        <v>#N/A</v>
      </c>
      <c r="AW3350" t="e">
        <f t="shared" si="264"/>
        <v>#N/A</v>
      </c>
      <c r="AX3350">
        <v>0</v>
      </c>
      <c r="AY3350">
        <v>12000</v>
      </c>
      <c r="AZ3350">
        <v>0.02</v>
      </c>
      <c r="BA3350">
        <v>260</v>
      </c>
      <c r="BB3350">
        <v>15971</v>
      </c>
    </row>
    <row r="3351" spans="1:54" x14ac:dyDescent="0.25">
      <c r="A3351" t="s">
        <v>120</v>
      </c>
      <c r="B3351" t="b">
        <v>1</v>
      </c>
      <c r="D3351" t="s">
        <v>25</v>
      </c>
      <c r="E3351" t="s">
        <v>50</v>
      </c>
      <c r="F3351" t="s">
        <v>65</v>
      </c>
      <c r="G3351" s="1">
        <v>42044</v>
      </c>
      <c r="H3351" t="b">
        <v>0</v>
      </c>
      <c r="I3351" t="b">
        <v>0</v>
      </c>
      <c r="J3351" t="b">
        <v>1</v>
      </c>
      <c r="K3351">
        <v>7</v>
      </c>
      <c r="L3351">
        <v>3</v>
      </c>
      <c r="M3351">
        <v>0</v>
      </c>
      <c r="N3351">
        <v>8</v>
      </c>
      <c r="O3351">
        <v>1</v>
      </c>
      <c r="P3351">
        <v>10</v>
      </c>
      <c r="Q3351">
        <v>0</v>
      </c>
      <c r="R3351">
        <v>0</v>
      </c>
      <c r="S3351">
        <v>0</v>
      </c>
      <c r="T3351">
        <v>0</v>
      </c>
      <c r="U3351">
        <v>1</v>
      </c>
      <c r="V3351">
        <v>1121</v>
      </c>
      <c r="W3351">
        <v>15</v>
      </c>
      <c r="X3351">
        <v>4000</v>
      </c>
      <c r="Y3351">
        <v>1009</v>
      </c>
      <c r="Z3351">
        <v>0</v>
      </c>
      <c r="AE3351">
        <v>11.08</v>
      </c>
      <c r="AG3351" t="s">
        <v>52</v>
      </c>
      <c r="AJ3351">
        <v>0</v>
      </c>
      <c r="AL3351">
        <v>3820</v>
      </c>
      <c r="AM3351">
        <v>274</v>
      </c>
      <c r="AN3351">
        <v>19</v>
      </c>
      <c r="AO3351">
        <v>15</v>
      </c>
      <c r="AS3351">
        <f t="shared" si="260"/>
        <v>1</v>
      </c>
      <c r="AT3351">
        <f t="shared" si="261"/>
        <v>0</v>
      </c>
      <c r="AU3351">
        <f t="shared" si="262"/>
        <v>2</v>
      </c>
      <c r="AV3351" t="e">
        <f t="shared" si="263"/>
        <v>#N/A</v>
      </c>
      <c r="AW3351" t="e">
        <f t="shared" si="264"/>
        <v>#N/A</v>
      </c>
      <c r="AX3351">
        <v>1</v>
      </c>
      <c r="AY3351">
        <v>12000</v>
      </c>
      <c r="AZ3351">
        <v>0.78</v>
      </c>
      <c r="BA3351">
        <v>9395</v>
      </c>
      <c r="BB3351">
        <v>0</v>
      </c>
    </row>
    <row r="3352" spans="1:54" x14ac:dyDescent="0.25">
      <c r="A3352" t="s">
        <v>120</v>
      </c>
      <c r="B3352" t="b">
        <v>0</v>
      </c>
      <c r="D3352" t="s">
        <v>25</v>
      </c>
      <c r="E3352" t="s">
        <v>50</v>
      </c>
      <c r="F3352" t="s">
        <v>65</v>
      </c>
      <c r="G3352" s="1">
        <v>42027</v>
      </c>
      <c r="H3352" t="b">
        <v>0</v>
      </c>
      <c r="I3352" t="b">
        <v>0</v>
      </c>
      <c r="J3352" t="b">
        <v>0</v>
      </c>
      <c r="K3352">
        <v>7</v>
      </c>
      <c r="L3352">
        <v>2</v>
      </c>
      <c r="M3352">
        <v>0</v>
      </c>
      <c r="N3352">
        <v>8</v>
      </c>
      <c r="O3352">
        <v>0</v>
      </c>
      <c r="P3352">
        <v>7</v>
      </c>
      <c r="Q3352">
        <v>0</v>
      </c>
      <c r="R3352">
        <v>0</v>
      </c>
      <c r="S3352">
        <v>2</v>
      </c>
      <c r="T3352">
        <v>0</v>
      </c>
      <c r="U3352">
        <v>1</v>
      </c>
      <c r="V3352">
        <v>1208</v>
      </c>
      <c r="W3352">
        <v>17</v>
      </c>
      <c r="X3352">
        <v>3884</v>
      </c>
      <c r="Y3352">
        <v>1110</v>
      </c>
      <c r="Z3352">
        <v>0</v>
      </c>
      <c r="AE3352">
        <v>10.97</v>
      </c>
      <c r="AG3352" t="s">
        <v>52</v>
      </c>
      <c r="AJ3352">
        <v>0</v>
      </c>
      <c r="AL3352">
        <v>2567</v>
      </c>
      <c r="AM3352">
        <v>388</v>
      </c>
      <c r="AN3352">
        <v>19</v>
      </c>
      <c r="AO3352">
        <v>16</v>
      </c>
      <c r="AS3352">
        <f t="shared" si="260"/>
        <v>0</v>
      </c>
      <c r="AT3352">
        <f t="shared" si="261"/>
        <v>0</v>
      </c>
      <c r="AU3352">
        <f t="shared" si="262"/>
        <v>2</v>
      </c>
      <c r="AV3352" t="e">
        <f t="shared" si="263"/>
        <v>#N/A</v>
      </c>
      <c r="AW3352" t="e">
        <f t="shared" si="264"/>
        <v>#N/A</v>
      </c>
      <c r="AX3352">
        <v>0</v>
      </c>
      <c r="AY3352">
        <v>12000</v>
      </c>
      <c r="AZ3352">
        <v>0.76</v>
      </c>
      <c r="BA3352">
        <v>9128</v>
      </c>
      <c r="BB3352">
        <v>714</v>
      </c>
    </row>
    <row r="3353" spans="1:54" x14ac:dyDescent="0.25">
      <c r="A3353" t="s">
        <v>120</v>
      </c>
      <c r="B3353" t="b">
        <v>0</v>
      </c>
      <c r="D3353" t="s">
        <v>54</v>
      </c>
      <c r="E3353" t="s">
        <v>50</v>
      </c>
      <c r="F3353" t="s">
        <v>65</v>
      </c>
      <c r="H3353" t="b">
        <v>0</v>
      </c>
      <c r="I3353" t="b">
        <v>0</v>
      </c>
      <c r="J3353" t="b">
        <v>0</v>
      </c>
      <c r="K3353">
        <v>5</v>
      </c>
      <c r="L3353">
        <v>2</v>
      </c>
      <c r="M3353">
        <v>0</v>
      </c>
      <c r="N3353">
        <v>5</v>
      </c>
      <c r="O3353">
        <v>0</v>
      </c>
      <c r="P3353">
        <v>1</v>
      </c>
      <c r="Q3353">
        <v>0</v>
      </c>
      <c r="R3353">
        <v>0</v>
      </c>
      <c r="S3353">
        <v>0</v>
      </c>
      <c r="T3353">
        <v>0</v>
      </c>
      <c r="U3353">
        <v>2</v>
      </c>
      <c r="V3353">
        <v>1130</v>
      </c>
      <c r="W3353">
        <v>14</v>
      </c>
      <c r="X3353">
        <v>3726</v>
      </c>
      <c r="Y3353">
        <v>987</v>
      </c>
      <c r="Z3353">
        <v>0</v>
      </c>
      <c r="AE3353">
        <v>10.97</v>
      </c>
      <c r="AG3353" t="s">
        <v>52</v>
      </c>
      <c r="AJ3353">
        <v>1</v>
      </c>
      <c r="AL3353">
        <v>1401</v>
      </c>
      <c r="AM3353">
        <v>135</v>
      </c>
      <c r="AN3353">
        <v>18</v>
      </c>
      <c r="AO3353">
        <v>14</v>
      </c>
      <c r="AS3353">
        <f t="shared" si="260"/>
        <v>0</v>
      </c>
      <c r="AT3353">
        <f t="shared" si="261"/>
        <v>0</v>
      </c>
      <c r="AU3353">
        <f t="shared" si="262"/>
        <v>1</v>
      </c>
      <c r="AV3353" t="e">
        <f t="shared" si="263"/>
        <v>#N/A</v>
      </c>
      <c r="AW3353" t="e">
        <f t="shared" si="264"/>
        <v>#N/A</v>
      </c>
      <c r="AX3353">
        <v>0</v>
      </c>
      <c r="AY3353">
        <v>12000</v>
      </c>
      <c r="AZ3353">
        <v>0.72</v>
      </c>
      <c r="BA3353">
        <v>8693</v>
      </c>
      <c r="BB3353">
        <v>1143</v>
      </c>
    </row>
    <row r="3354" spans="1:54" x14ac:dyDescent="0.25">
      <c r="A3354" t="s">
        <v>120</v>
      </c>
      <c r="B3354" t="b">
        <v>1</v>
      </c>
      <c r="D3354" t="s">
        <v>54</v>
      </c>
      <c r="E3354" t="s">
        <v>50</v>
      </c>
      <c r="F3354" t="s">
        <v>65</v>
      </c>
      <c r="G3354" s="1">
        <v>41969</v>
      </c>
      <c r="H3354" t="b">
        <v>0</v>
      </c>
      <c r="I3354" t="b">
        <v>0</v>
      </c>
      <c r="J3354" t="b">
        <v>0</v>
      </c>
      <c r="K3354">
        <v>5</v>
      </c>
      <c r="L3354">
        <v>2</v>
      </c>
      <c r="M3354">
        <v>0</v>
      </c>
      <c r="N3354">
        <v>9</v>
      </c>
      <c r="O3354">
        <v>0</v>
      </c>
      <c r="P3354">
        <v>1</v>
      </c>
      <c r="Q3354">
        <v>0</v>
      </c>
      <c r="R3354">
        <v>0</v>
      </c>
      <c r="S3354">
        <v>2</v>
      </c>
      <c r="T3354">
        <v>0</v>
      </c>
      <c r="U3354">
        <v>2</v>
      </c>
      <c r="V3354">
        <v>1036</v>
      </c>
      <c r="W3354">
        <v>12</v>
      </c>
      <c r="X3354">
        <v>3688</v>
      </c>
      <c r="Y3354">
        <v>976</v>
      </c>
      <c r="Z3354">
        <v>0</v>
      </c>
      <c r="AE3354">
        <v>11.05</v>
      </c>
      <c r="AG3354" t="s">
        <v>52</v>
      </c>
      <c r="AJ3354">
        <v>2</v>
      </c>
      <c r="AL3354">
        <v>1036</v>
      </c>
      <c r="AM3354">
        <v>164</v>
      </c>
      <c r="AN3354">
        <v>17</v>
      </c>
      <c r="AO3354">
        <v>15</v>
      </c>
      <c r="AS3354">
        <f t="shared" si="260"/>
        <v>1</v>
      </c>
      <c r="AT3354">
        <f t="shared" si="261"/>
        <v>0</v>
      </c>
      <c r="AU3354">
        <f t="shared" si="262"/>
        <v>1</v>
      </c>
      <c r="AV3354" t="e">
        <f t="shared" si="263"/>
        <v>#N/A</v>
      </c>
      <c r="AW3354" t="e">
        <f t="shared" si="264"/>
        <v>#N/A</v>
      </c>
      <c r="AX3354">
        <v>0</v>
      </c>
      <c r="AY3354">
        <v>12000</v>
      </c>
      <c r="AZ3354">
        <v>0.7</v>
      </c>
      <c r="BA3354">
        <v>8434</v>
      </c>
      <c r="BB3354">
        <v>1448</v>
      </c>
    </row>
    <row r="3355" spans="1:54" x14ac:dyDescent="0.25">
      <c r="A3355" t="s">
        <v>120</v>
      </c>
      <c r="B3355" t="b">
        <v>0</v>
      </c>
      <c r="D3355" t="s">
        <v>54</v>
      </c>
      <c r="E3355" t="s">
        <v>50</v>
      </c>
      <c r="F3355" t="s">
        <v>65</v>
      </c>
      <c r="G3355" s="1">
        <v>41948</v>
      </c>
      <c r="H3355" t="b">
        <v>0</v>
      </c>
      <c r="I3355" t="b">
        <v>0</v>
      </c>
      <c r="J3355" t="b">
        <v>0</v>
      </c>
      <c r="K3355">
        <v>6</v>
      </c>
      <c r="L3355">
        <v>2</v>
      </c>
      <c r="M3355">
        <v>0</v>
      </c>
      <c r="N3355">
        <v>9</v>
      </c>
      <c r="O3355">
        <v>0</v>
      </c>
      <c r="P3355">
        <v>1</v>
      </c>
      <c r="Q3355">
        <v>0</v>
      </c>
      <c r="R3355">
        <v>0</v>
      </c>
      <c r="S3355">
        <v>4</v>
      </c>
      <c r="T3355">
        <v>0</v>
      </c>
      <c r="U3355">
        <v>1</v>
      </c>
      <c r="V3355">
        <v>1165</v>
      </c>
      <c r="W3355">
        <v>16</v>
      </c>
      <c r="X3355">
        <v>4164</v>
      </c>
      <c r="Y3355">
        <v>1008</v>
      </c>
      <c r="Z3355">
        <v>0</v>
      </c>
      <c r="AE3355">
        <v>10.55</v>
      </c>
      <c r="AG3355" t="s">
        <v>52</v>
      </c>
      <c r="AJ3355">
        <v>0</v>
      </c>
      <c r="AL3355">
        <v>1234</v>
      </c>
      <c r="AM3355">
        <v>34</v>
      </c>
      <c r="AN3355">
        <v>17</v>
      </c>
      <c r="AO3355">
        <v>12</v>
      </c>
      <c r="AS3355">
        <f t="shared" si="260"/>
        <v>0</v>
      </c>
      <c r="AT3355">
        <f t="shared" si="261"/>
        <v>0</v>
      </c>
      <c r="AU3355">
        <f t="shared" si="262"/>
        <v>1</v>
      </c>
      <c r="AV3355" t="e">
        <f t="shared" si="263"/>
        <v>#N/A</v>
      </c>
      <c r="AW3355" t="e">
        <f t="shared" si="264"/>
        <v>#N/A</v>
      </c>
      <c r="AX3355">
        <v>0</v>
      </c>
      <c r="AY3355">
        <v>12000</v>
      </c>
      <c r="AZ3355">
        <v>0.68</v>
      </c>
      <c r="BA3355">
        <v>8146</v>
      </c>
      <c r="BB3355">
        <v>1891</v>
      </c>
    </row>
    <row r="3356" spans="1:54" x14ac:dyDescent="0.25">
      <c r="A3356" t="s">
        <v>120</v>
      </c>
      <c r="B3356" t="b">
        <v>0</v>
      </c>
      <c r="D3356" t="s">
        <v>25</v>
      </c>
      <c r="E3356" t="s">
        <v>50</v>
      </c>
      <c r="F3356" t="s">
        <v>65</v>
      </c>
      <c r="G3356" s="1">
        <v>41928</v>
      </c>
      <c r="H3356" t="b">
        <v>0</v>
      </c>
      <c r="I3356" t="b">
        <v>0</v>
      </c>
      <c r="J3356" t="b">
        <v>0</v>
      </c>
      <c r="K3356">
        <v>5</v>
      </c>
      <c r="L3356">
        <v>2</v>
      </c>
      <c r="M3356">
        <v>0</v>
      </c>
      <c r="N3356">
        <v>4</v>
      </c>
      <c r="O3356">
        <v>0</v>
      </c>
      <c r="P3356">
        <v>23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1007</v>
      </c>
      <c r="W3356">
        <v>12</v>
      </c>
      <c r="X3356">
        <v>3750</v>
      </c>
      <c r="Y3356">
        <v>884</v>
      </c>
      <c r="Z3356">
        <v>0</v>
      </c>
      <c r="AE3356">
        <v>10.52</v>
      </c>
      <c r="AG3356" t="s">
        <v>52</v>
      </c>
      <c r="AJ3356">
        <v>1</v>
      </c>
      <c r="AL3356">
        <v>4926</v>
      </c>
      <c r="AM3356">
        <v>601</v>
      </c>
      <c r="AN3356">
        <v>19</v>
      </c>
      <c r="AO3356">
        <v>16</v>
      </c>
      <c r="AS3356">
        <f t="shared" si="260"/>
        <v>0</v>
      </c>
      <c r="AT3356">
        <f t="shared" si="261"/>
        <v>0</v>
      </c>
      <c r="AU3356">
        <f t="shared" si="262"/>
        <v>2</v>
      </c>
      <c r="AV3356" t="e">
        <f t="shared" si="263"/>
        <v>#N/A</v>
      </c>
      <c r="AW3356" t="e">
        <f t="shared" si="264"/>
        <v>#N/A</v>
      </c>
      <c r="AX3356">
        <v>0</v>
      </c>
      <c r="AY3356">
        <v>12000</v>
      </c>
      <c r="AZ3356">
        <v>0.66</v>
      </c>
      <c r="BA3356">
        <v>7883</v>
      </c>
      <c r="BB3356">
        <v>2178</v>
      </c>
    </row>
    <row r="3357" spans="1:54" x14ac:dyDescent="0.25">
      <c r="A3357" t="s">
        <v>120</v>
      </c>
      <c r="B3357" t="b">
        <v>0</v>
      </c>
      <c r="D3357" t="s">
        <v>25</v>
      </c>
      <c r="E3357" t="s">
        <v>50</v>
      </c>
      <c r="F3357" t="s">
        <v>65</v>
      </c>
      <c r="G3357" s="1">
        <v>41907</v>
      </c>
      <c r="H3357" t="b">
        <v>0</v>
      </c>
      <c r="I3357" t="b">
        <v>0</v>
      </c>
      <c r="J3357" t="b">
        <v>0</v>
      </c>
      <c r="K3357">
        <v>6</v>
      </c>
      <c r="L3357">
        <v>3</v>
      </c>
      <c r="M3357">
        <v>0</v>
      </c>
      <c r="N3357">
        <v>5</v>
      </c>
      <c r="O3357">
        <v>0</v>
      </c>
      <c r="P3357">
        <v>0</v>
      </c>
      <c r="Q3357">
        <v>0</v>
      </c>
      <c r="R3357">
        <v>0</v>
      </c>
      <c r="S3357">
        <v>2</v>
      </c>
      <c r="T3357">
        <v>0</v>
      </c>
      <c r="U3357">
        <v>1</v>
      </c>
      <c r="V3357">
        <v>1125</v>
      </c>
      <c r="W3357">
        <v>17</v>
      </c>
      <c r="X3357">
        <v>3950</v>
      </c>
      <c r="Y3357">
        <v>1046</v>
      </c>
      <c r="Z3357">
        <v>0</v>
      </c>
      <c r="AE3357">
        <v>10.98</v>
      </c>
      <c r="AG3357" t="s">
        <v>52</v>
      </c>
      <c r="AJ3357">
        <v>0</v>
      </c>
      <c r="AL3357">
        <v>8785</v>
      </c>
      <c r="AM3357">
        <v>533</v>
      </c>
      <c r="AN3357">
        <v>20</v>
      </c>
      <c r="AO3357">
        <v>16</v>
      </c>
      <c r="AS3357">
        <f t="shared" si="260"/>
        <v>0</v>
      </c>
      <c r="AT3357">
        <f t="shared" si="261"/>
        <v>0</v>
      </c>
      <c r="AU3357">
        <f t="shared" si="262"/>
        <v>2</v>
      </c>
      <c r="AV3357" t="e">
        <f t="shared" si="263"/>
        <v>#N/A</v>
      </c>
      <c r="AW3357" t="e">
        <f t="shared" si="264"/>
        <v>#N/A</v>
      </c>
      <c r="AX3357">
        <v>0</v>
      </c>
      <c r="AY3357">
        <v>12000</v>
      </c>
      <c r="AZ3357">
        <v>0.63</v>
      </c>
      <c r="BA3357">
        <v>7510</v>
      </c>
      <c r="BB3357">
        <v>2588</v>
      </c>
    </row>
    <row r="3358" spans="1:54" x14ac:dyDescent="0.25">
      <c r="A3358" t="s">
        <v>120</v>
      </c>
      <c r="B3358" t="b">
        <v>1</v>
      </c>
      <c r="D3358" t="s">
        <v>25</v>
      </c>
      <c r="E3358" t="s">
        <v>50</v>
      </c>
      <c r="F3358" t="s">
        <v>65</v>
      </c>
      <c r="G3358" s="1">
        <v>41893</v>
      </c>
      <c r="H3358" t="b">
        <v>0</v>
      </c>
      <c r="I3358" t="b">
        <v>0</v>
      </c>
      <c r="J3358" t="b">
        <v>0</v>
      </c>
      <c r="K3358">
        <v>11</v>
      </c>
      <c r="L3358">
        <v>3</v>
      </c>
      <c r="M3358">
        <v>0</v>
      </c>
      <c r="N3358">
        <v>9</v>
      </c>
      <c r="O3358">
        <v>0</v>
      </c>
      <c r="P3358">
        <v>2</v>
      </c>
      <c r="Q3358">
        <v>0</v>
      </c>
      <c r="R3358">
        <v>1</v>
      </c>
      <c r="S3358">
        <v>2</v>
      </c>
      <c r="T3358">
        <v>1</v>
      </c>
      <c r="U3358">
        <v>0</v>
      </c>
      <c r="V3358">
        <v>1117</v>
      </c>
      <c r="W3358">
        <v>13</v>
      </c>
      <c r="X3358">
        <v>3894</v>
      </c>
      <c r="Y3358">
        <v>1144</v>
      </c>
      <c r="Z3358">
        <v>0</v>
      </c>
      <c r="AE3358">
        <v>11.37</v>
      </c>
      <c r="AG3358" t="s">
        <v>52</v>
      </c>
      <c r="AJ3358">
        <v>1</v>
      </c>
      <c r="AL3358">
        <v>4568</v>
      </c>
      <c r="AM3358">
        <v>185</v>
      </c>
      <c r="AN3358">
        <v>19</v>
      </c>
      <c r="AO3358">
        <v>15</v>
      </c>
      <c r="AS3358">
        <f t="shared" si="260"/>
        <v>1</v>
      </c>
      <c r="AT3358">
        <f t="shared" si="261"/>
        <v>0</v>
      </c>
      <c r="AU3358">
        <f t="shared" si="262"/>
        <v>2</v>
      </c>
      <c r="AV3358" t="e">
        <f t="shared" si="263"/>
        <v>#N/A</v>
      </c>
      <c r="AW3358" t="e">
        <f t="shared" si="264"/>
        <v>#N/A</v>
      </c>
      <c r="AX3358">
        <v>0</v>
      </c>
      <c r="AY3358">
        <v>12000</v>
      </c>
      <c r="AZ3358">
        <v>0.6</v>
      </c>
      <c r="BA3358">
        <v>7224</v>
      </c>
      <c r="BB3358">
        <v>2992</v>
      </c>
    </row>
    <row r="3359" spans="1:54" x14ac:dyDescent="0.25">
      <c r="A3359" t="s">
        <v>120</v>
      </c>
      <c r="B3359" t="b">
        <v>0</v>
      </c>
      <c r="D3359" t="s">
        <v>54</v>
      </c>
      <c r="E3359" t="s">
        <v>50</v>
      </c>
      <c r="F3359" t="s">
        <v>65</v>
      </c>
      <c r="G3359" s="1">
        <v>41873</v>
      </c>
      <c r="H3359" t="b">
        <v>0</v>
      </c>
      <c r="I3359" t="b">
        <v>0</v>
      </c>
      <c r="J3359" t="b">
        <v>0</v>
      </c>
      <c r="K3359">
        <v>4</v>
      </c>
      <c r="L3359">
        <v>2</v>
      </c>
      <c r="M3359">
        <v>0</v>
      </c>
      <c r="N3359">
        <v>5</v>
      </c>
      <c r="O3359">
        <v>0</v>
      </c>
      <c r="P3359">
        <v>0</v>
      </c>
      <c r="Q3359">
        <v>0</v>
      </c>
      <c r="R3359">
        <v>0</v>
      </c>
      <c r="S3359">
        <v>2</v>
      </c>
      <c r="T3359">
        <v>1</v>
      </c>
      <c r="U3359">
        <v>1</v>
      </c>
      <c r="V3359">
        <v>1119</v>
      </c>
      <c r="W3359">
        <v>14</v>
      </c>
      <c r="X3359">
        <v>3908</v>
      </c>
      <c r="Y3359">
        <v>1153</v>
      </c>
      <c r="Z3359">
        <v>0</v>
      </c>
      <c r="AE3359">
        <v>10.56</v>
      </c>
      <c r="AG3359" t="s">
        <v>52</v>
      </c>
      <c r="AJ3359">
        <v>0</v>
      </c>
      <c r="AL3359">
        <v>2225</v>
      </c>
      <c r="AM3359">
        <v>253</v>
      </c>
      <c r="AN3359">
        <v>18</v>
      </c>
      <c r="AO3359">
        <v>15</v>
      </c>
      <c r="AS3359">
        <f t="shared" si="260"/>
        <v>0</v>
      </c>
      <c r="AT3359">
        <f t="shared" si="261"/>
        <v>0</v>
      </c>
      <c r="AU3359">
        <f t="shared" si="262"/>
        <v>1</v>
      </c>
      <c r="AV3359" t="e">
        <f t="shared" si="263"/>
        <v>#N/A</v>
      </c>
      <c r="AW3359" t="e">
        <f t="shared" si="264"/>
        <v>#N/A</v>
      </c>
      <c r="AX3359">
        <v>0</v>
      </c>
      <c r="AY3359">
        <v>12000</v>
      </c>
      <c r="AZ3359">
        <v>0.57999999999999996</v>
      </c>
      <c r="BA3359">
        <v>6939</v>
      </c>
      <c r="BB3359">
        <v>3246</v>
      </c>
    </row>
    <row r="3360" spans="1:54" x14ac:dyDescent="0.25">
      <c r="A3360" t="s">
        <v>120</v>
      </c>
      <c r="B3360" t="b">
        <v>0</v>
      </c>
      <c r="D3360" t="s">
        <v>25</v>
      </c>
      <c r="E3360" t="s">
        <v>50</v>
      </c>
      <c r="F3360" t="s">
        <v>65</v>
      </c>
      <c r="G3360" s="1">
        <v>41856</v>
      </c>
      <c r="H3360" t="b">
        <v>0</v>
      </c>
      <c r="I3360" t="b">
        <v>0</v>
      </c>
      <c r="J3360" t="b">
        <v>0</v>
      </c>
      <c r="K3360">
        <v>12</v>
      </c>
      <c r="L3360">
        <v>5</v>
      </c>
      <c r="M3360">
        <v>0</v>
      </c>
      <c r="N3360">
        <v>8</v>
      </c>
      <c r="O3360">
        <v>0</v>
      </c>
      <c r="P3360">
        <v>2</v>
      </c>
      <c r="Q3360">
        <v>0</v>
      </c>
      <c r="R3360">
        <v>0</v>
      </c>
      <c r="S3360">
        <v>3</v>
      </c>
      <c r="T3360">
        <v>1</v>
      </c>
      <c r="U3360">
        <v>0</v>
      </c>
      <c r="V3360">
        <v>1134</v>
      </c>
      <c r="W3360">
        <v>13</v>
      </c>
      <c r="X3360">
        <v>3878</v>
      </c>
      <c r="Y3360">
        <v>917</v>
      </c>
      <c r="Z3360">
        <v>0</v>
      </c>
      <c r="AE3360">
        <v>10.85</v>
      </c>
      <c r="AG3360" t="s">
        <v>52</v>
      </c>
      <c r="AJ3360">
        <v>3</v>
      </c>
      <c r="AL3360">
        <v>25417</v>
      </c>
      <c r="AM3360">
        <v>1250</v>
      </c>
      <c r="AN3360">
        <v>22</v>
      </c>
      <c r="AO3360">
        <v>17</v>
      </c>
      <c r="AS3360">
        <f t="shared" si="260"/>
        <v>0</v>
      </c>
      <c r="AT3360">
        <f t="shared" si="261"/>
        <v>0</v>
      </c>
      <c r="AU3360">
        <f t="shared" si="262"/>
        <v>2</v>
      </c>
      <c r="AV3360" t="e">
        <f t="shared" si="263"/>
        <v>#N/A</v>
      </c>
      <c r="AW3360" t="e">
        <f t="shared" si="264"/>
        <v>#N/A</v>
      </c>
      <c r="AX3360">
        <v>0</v>
      </c>
      <c r="AY3360">
        <v>12000</v>
      </c>
      <c r="AZ3360">
        <v>0.56000000000000005</v>
      </c>
      <c r="BA3360">
        <v>6666</v>
      </c>
      <c r="BB3360">
        <v>3588</v>
      </c>
    </row>
    <row r="3361" spans="1:54" x14ac:dyDescent="0.25">
      <c r="A3361" t="s">
        <v>120</v>
      </c>
      <c r="B3361" t="b">
        <v>0</v>
      </c>
      <c r="D3361" t="s">
        <v>54</v>
      </c>
      <c r="E3361" t="s">
        <v>50</v>
      </c>
      <c r="F3361" t="s">
        <v>65</v>
      </c>
      <c r="G3361" s="1">
        <v>41841</v>
      </c>
      <c r="H3361" t="b">
        <v>0</v>
      </c>
      <c r="I3361" t="b">
        <v>0</v>
      </c>
      <c r="J3361" t="b">
        <v>0</v>
      </c>
      <c r="K3361">
        <v>6</v>
      </c>
      <c r="L3361">
        <v>2</v>
      </c>
      <c r="M3361">
        <v>0</v>
      </c>
      <c r="N3361">
        <v>6</v>
      </c>
      <c r="O3361">
        <v>0</v>
      </c>
      <c r="P3361">
        <v>1</v>
      </c>
      <c r="Q3361">
        <v>0</v>
      </c>
      <c r="R3361">
        <v>0</v>
      </c>
      <c r="S3361">
        <v>4</v>
      </c>
      <c r="T3361">
        <v>1</v>
      </c>
      <c r="U3361">
        <v>0</v>
      </c>
      <c r="V3361">
        <v>1285</v>
      </c>
      <c r="W3361">
        <v>16</v>
      </c>
      <c r="X3361">
        <v>4382</v>
      </c>
      <c r="Y3361">
        <v>1103</v>
      </c>
      <c r="Z3361">
        <v>0</v>
      </c>
      <c r="AE3361">
        <v>11.09</v>
      </c>
      <c r="AG3361" t="s">
        <v>52</v>
      </c>
      <c r="AJ3361">
        <v>0</v>
      </c>
      <c r="AL3361">
        <v>912</v>
      </c>
      <c r="AM3361">
        <v>33</v>
      </c>
      <c r="AN3361">
        <v>17</v>
      </c>
      <c r="AO3361">
        <v>12</v>
      </c>
      <c r="AS3361">
        <f t="shared" si="260"/>
        <v>0</v>
      </c>
      <c r="AT3361">
        <f t="shared" si="261"/>
        <v>0</v>
      </c>
      <c r="AU3361">
        <f t="shared" si="262"/>
        <v>1</v>
      </c>
      <c r="AV3361" t="e">
        <f t="shared" si="263"/>
        <v>#N/A</v>
      </c>
      <c r="AW3361" t="e">
        <f t="shared" si="264"/>
        <v>#N/A</v>
      </c>
      <c r="AX3361">
        <v>0</v>
      </c>
      <c r="AY3361">
        <v>12000</v>
      </c>
      <c r="AZ3361">
        <v>0.54</v>
      </c>
      <c r="BA3361">
        <v>6444</v>
      </c>
      <c r="BB3361">
        <v>4161</v>
      </c>
    </row>
    <row r="3362" spans="1:54" x14ac:dyDescent="0.25">
      <c r="A3362" t="s">
        <v>120</v>
      </c>
      <c r="B3362" t="b">
        <v>1</v>
      </c>
      <c r="D3362" t="s">
        <v>25</v>
      </c>
      <c r="E3362" t="s">
        <v>50</v>
      </c>
      <c r="F3362" t="s">
        <v>65</v>
      </c>
      <c r="H3362" t="b">
        <v>1</v>
      </c>
      <c r="I3362" t="b">
        <v>0</v>
      </c>
      <c r="J3362" t="b">
        <v>0</v>
      </c>
      <c r="K3362">
        <v>13</v>
      </c>
      <c r="L3362">
        <v>5</v>
      </c>
      <c r="M3362">
        <v>0</v>
      </c>
      <c r="N3362">
        <v>10</v>
      </c>
      <c r="O3362">
        <v>0</v>
      </c>
      <c r="P3362">
        <v>1</v>
      </c>
      <c r="Q3362">
        <v>0</v>
      </c>
      <c r="R3362">
        <v>1</v>
      </c>
      <c r="S3362">
        <v>4</v>
      </c>
      <c r="T3362">
        <v>0</v>
      </c>
      <c r="U3362">
        <v>0</v>
      </c>
      <c r="V3362">
        <v>1194</v>
      </c>
      <c r="W3362">
        <v>15</v>
      </c>
      <c r="X3362">
        <v>4282</v>
      </c>
      <c r="Y3362">
        <v>1180</v>
      </c>
      <c r="Z3362">
        <v>0</v>
      </c>
      <c r="AE3362">
        <v>11.21</v>
      </c>
      <c r="AG3362" t="s">
        <v>52</v>
      </c>
      <c r="AJ3362">
        <v>9</v>
      </c>
      <c r="AL3362">
        <v>24409</v>
      </c>
      <c r="AM3362">
        <v>1052</v>
      </c>
      <c r="AN3362">
        <v>22</v>
      </c>
      <c r="AO3362">
        <v>17</v>
      </c>
      <c r="AS3362">
        <f t="shared" si="260"/>
        <v>1</v>
      </c>
      <c r="AT3362">
        <f t="shared" si="261"/>
        <v>0</v>
      </c>
      <c r="AU3362">
        <f t="shared" si="262"/>
        <v>2</v>
      </c>
      <c r="AV3362" t="e">
        <f t="shared" si="263"/>
        <v>#N/A</v>
      </c>
      <c r="AW3362" t="e">
        <f t="shared" si="264"/>
        <v>#N/A</v>
      </c>
      <c r="AX3362">
        <v>0</v>
      </c>
      <c r="AY3362">
        <v>12000</v>
      </c>
      <c r="AZ3362">
        <v>0.51</v>
      </c>
      <c r="BA3362">
        <v>6166</v>
      </c>
      <c r="BB3362">
        <v>4434</v>
      </c>
    </row>
    <row r="3363" spans="1:54" x14ac:dyDescent="0.25">
      <c r="A3363" t="s">
        <v>120</v>
      </c>
      <c r="B3363" t="b">
        <v>0</v>
      </c>
      <c r="D3363" t="s">
        <v>25</v>
      </c>
      <c r="E3363" t="s">
        <v>50</v>
      </c>
      <c r="F3363" t="s">
        <v>65</v>
      </c>
      <c r="H3363" t="b">
        <v>1</v>
      </c>
      <c r="I3363" t="b">
        <v>0</v>
      </c>
      <c r="J3363" t="b">
        <v>0</v>
      </c>
      <c r="K3363">
        <v>12</v>
      </c>
      <c r="L3363">
        <v>7</v>
      </c>
      <c r="M3363">
        <v>0</v>
      </c>
      <c r="N3363">
        <v>7</v>
      </c>
      <c r="O3363">
        <v>0</v>
      </c>
      <c r="P3363">
        <v>2</v>
      </c>
      <c r="Q3363">
        <v>0</v>
      </c>
      <c r="R3363">
        <v>0</v>
      </c>
      <c r="S3363">
        <v>3</v>
      </c>
      <c r="T3363">
        <v>0</v>
      </c>
      <c r="U3363">
        <v>0</v>
      </c>
      <c r="V3363">
        <v>1097</v>
      </c>
      <c r="W3363">
        <v>13</v>
      </c>
      <c r="X3363">
        <v>3810</v>
      </c>
      <c r="Y3363">
        <v>1155</v>
      </c>
      <c r="Z3363">
        <v>1</v>
      </c>
      <c r="AE3363">
        <v>10.76</v>
      </c>
      <c r="AG3363" t="s">
        <v>52</v>
      </c>
      <c r="AJ3363">
        <v>0</v>
      </c>
      <c r="AL3363">
        <v>23006</v>
      </c>
      <c r="AM3363">
        <v>3669</v>
      </c>
      <c r="AN3363">
        <v>22</v>
      </c>
      <c r="AO3363">
        <v>19</v>
      </c>
      <c r="AS3363">
        <f t="shared" si="260"/>
        <v>0</v>
      </c>
      <c r="AT3363">
        <f t="shared" si="261"/>
        <v>0</v>
      </c>
      <c r="AU3363">
        <f t="shared" si="262"/>
        <v>2</v>
      </c>
      <c r="AV3363" t="e">
        <f t="shared" si="263"/>
        <v>#N/A</v>
      </c>
      <c r="AW3363" t="e">
        <f t="shared" si="264"/>
        <v>#N/A</v>
      </c>
      <c r="AX3363">
        <v>0</v>
      </c>
      <c r="AY3363">
        <v>12000</v>
      </c>
      <c r="AZ3363">
        <v>0.49</v>
      </c>
      <c r="BA3363">
        <v>5903</v>
      </c>
      <c r="BB3363">
        <v>4682</v>
      </c>
    </row>
    <row r="3364" spans="1:54" x14ac:dyDescent="0.25">
      <c r="A3364" t="s">
        <v>120</v>
      </c>
      <c r="B3364" t="b">
        <v>0</v>
      </c>
      <c r="D3364" t="s">
        <v>25</v>
      </c>
      <c r="E3364" t="s">
        <v>50</v>
      </c>
      <c r="F3364" t="s">
        <v>65</v>
      </c>
      <c r="G3364" s="1">
        <v>41794</v>
      </c>
      <c r="H3364" t="b">
        <v>0</v>
      </c>
      <c r="I3364" t="b">
        <v>0</v>
      </c>
      <c r="J3364" t="b">
        <v>0</v>
      </c>
      <c r="K3364">
        <v>7</v>
      </c>
      <c r="L3364">
        <v>2</v>
      </c>
      <c r="M3364">
        <v>0</v>
      </c>
      <c r="N3364">
        <v>6</v>
      </c>
      <c r="O3364">
        <v>0</v>
      </c>
      <c r="P3364">
        <v>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1180</v>
      </c>
      <c r="W3364">
        <v>14</v>
      </c>
      <c r="X3364">
        <v>4160</v>
      </c>
      <c r="Y3364">
        <v>1175</v>
      </c>
      <c r="Z3364">
        <v>0</v>
      </c>
      <c r="AE3364">
        <v>11.31</v>
      </c>
      <c r="AG3364" t="s">
        <v>52</v>
      </c>
      <c r="AJ3364">
        <v>1</v>
      </c>
      <c r="AL3364">
        <v>6731</v>
      </c>
      <c r="AM3364">
        <v>345</v>
      </c>
      <c r="AN3364">
        <v>20</v>
      </c>
      <c r="AO3364">
        <v>16</v>
      </c>
      <c r="AS3364">
        <f t="shared" si="260"/>
        <v>0</v>
      </c>
      <c r="AT3364">
        <f t="shared" si="261"/>
        <v>0</v>
      </c>
      <c r="AU3364">
        <f t="shared" si="262"/>
        <v>2</v>
      </c>
      <c r="AV3364" t="e">
        <f t="shared" si="263"/>
        <v>#N/A</v>
      </c>
      <c r="AW3364" t="e">
        <f t="shared" si="264"/>
        <v>#N/A</v>
      </c>
      <c r="AX3364">
        <v>0</v>
      </c>
      <c r="AY3364">
        <v>12000</v>
      </c>
      <c r="AZ3364">
        <v>0.47</v>
      </c>
      <c r="BA3364">
        <v>5666</v>
      </c>
      <c r="BB3364">
        <v>4914</v>
      </c>
    </row>
    <row r="3365" spans="1:54" x14ac:dyDescent="0.25">
      <c r="A3365" t="s">
        <v>120</v>
      </c>
      <c r="B3365" t="b">
        <v>0</v>
      </c>
      <c r="D3365" t="s">
        <v>25</v>
      </c>
      <c r="E3365" t="s">
        <v>50</v>
      </c>
      <c r="F3365" t="s">
        <v>65</v>
      </c>
      <c r="G3365" s="1">
        <v>41761</v>
      </c>
      <c r="H3365" t="b">
        <v>0</v>
      </c>
      <c r="I3365" t="b">
        <v>0</v>
      </c>
      <c r="J3365" t="b">
        <v>0</v>
      </c>
      <c r="K3365">
        <v>7</v>
      </c>
      <c r="L3365">
        <v>3</v>
      </c>
      <c r="M3365">
        <v>0</v>
      </c>
      <c r="N3365">
        <v>6</v>
      </c>
      <c r="O3365">
        <v>0</v>
      </c>
      <c r="P3365">
        <v>0</v>
      </c>
      <c r="Q3365">
        <v>0</v>
      </c>
      <c r="R3365">
        <v>0</v>
      </c>
      <c r="S3365">
        <v>2</v>
      </c>
      <c r="T3365">
        <v>0</v>
      </c>
      <c r="U3365">
        <v>0</v>
      </c>
      <c r="V3365">
        <v>1314</v>
      </c>
      <c r="W3365">
        <v>16</v>
      </c>
      <c r="X3365">
        <v>4620</v>
      </c>
      <c r="Y3365">
        <v>1232</v>
      </c>
      <c r="Z3365">
        <v>0</v>
      </c>
      <c r="AE3365">
        <v>10.71</v>
      </c>
      <c r="AG3365" t="s">
        <v>52</v>
      </c>
      <c r="AJ3365">
        <v>0</v>
      </c>
      <c r="AL3365">
        <v>11846</v>
      </c>
      <c r="AM3365">
        <v>1861</v>
      </c>
      <c r="AN3365">
        <v>21</v>
      </c>
      <c r="AO3365">
        <v>18</v>
      </c>
      <c r="AS3365">
        <f t="shared" si="260"/>
        <v>0</v>
      </c>
      <c r="AT3365">
        <f t="shared" si="261"/>
        <v>0</v>
      </c>
      <c r="AU3365">
        <f t="shared" si="262"/>
        <v>2</v>
      </c>
      <c r="AV3365" t="e">
        <f t="shared" si="263"/>
        <v>#N/A</v>
      </c>
      <c r="AW3365" t="e">
        <f t="shared" si="264"/>
        <v>#N/A</v>
      </c>
      <c r="AX3365">
        <v>0</v>
      </c>
      <c r="AY3365">
        <v>12000</v>
      </c>
      <c r="AZ3365">
        <v>0.45</v>
      </c>
      <c r="BA3365">
        <v>5414</v>
      </c>
      <c r="BB3365">
        <v>5170</v>
      </c>
    </row>
    <row r="3366" spans="1:54" x14ac:dyDescent="0.25">
      <c r="A3366" t="s">
        <v>120</v>
      </c>
      <c r="B3366" t="b">
        <v>1</v>
      </c>
      <c r="D3366" t="s">
        <v>25</v>
      </c>
      <c r="E3366" t="s">
        <v>50</v>
      </c>
      <c r="F3366" t="s">
        <v>65</v>
      </c>
      <c r="G3366" s="1">
        <v>41746</v>
      </c>
      <c r="H3366" t="b">
        <v>0</v>
      </c>
      <c r="I3366" t="b">
        <v>0</v>
      </c>
      <c r="J3366" t="b">
        <v>0</v>
      </c>
      <c r="K3366">
        <v>5</v>
      </c>
      <c r="L3366">
        <v>2</v>
      </c>
      <c r="M3366">
        <v>0</v>
      </c>
      <c r="N3366">
        <v>7</v>
      </c>
      <c r="O3366">
        <v>0</v>
      </c>
      <c r="P3366">
        <v>1</v>
      </c>
      <c r="Q3366">
        <v>0</v>
      </c>
      <c r="R3366">
        <v>0</v>
      </c>
      <c r="S3366">
        <v>1</v>
      </c>
      <c r="T3366">
        <v>0</v>
      </c>
      <c r="U3366">
        <v>0</v>
      </c>
      <c r="V3366">
        <v>1026</v>
      </c>
      <c r="W3366">
        <v>13</v>
      </c>
      <c r="X3366">
        <v>3512</v>
      </c>
      <c r="Y3366">
        <v>974</v>
      </c>
      <c r="Z3366">
        <v>0</v>
      </c>
      <c r="AE3366">
        <v>10.87</v>
      </c>
      <c r="AG3366" t="s">
        <v>52</v>
      </c>
      <c r="AJ3366">
        <v>11</v>
      </c>
      <c r="AL3366">
        <v>13978</v>
      </c>
      <c r="AM3366">
        <v>680</v>
      </c>
      <c r="AN3366">
        <v>21</v>
      </c>
      <c r="AO3366">
        <v>17</v>
      </c>
      <c r="AS3366">
        <f t="shared" si="260"/>
        <v>1</v>
      </c>
      <c r="AT3366">
        <f t="shared" si="261"/>
        <v>0</v>
      </c>
      <c r="AU3366">
        <f t="shared" si="262"/>
        <v>2</v>
      </c>
      <c r="AV3366" t="e">
        <f t="shared" si="263"/>
        <v>#N/A</v>
      </c>
      <c r="AW3366" t="e">
        <f t="shared" si="264"/>
        <v>#N/A</v>
      </c>
      <c r="AX3366">
        <v>0</v>
      </c>
      <c r="AY3366">
        <v>12000</v>
      </c>
      <c r="AZ3366">
        <v>0.43</v>
      </c>
      <c r="BA3366">
        <v>5170</v>
      </c>
      <c r="BB3366">
        <v>5414</v>
      </c>
    </row>
    <row r="3367" spans="1:54" x14ac:dyDescent="0.25">
      <c r="A3367" t="s">
        <v>120</v>
      </c>
      <c r="B3367" t="b">
        <v>0</v>
      </c>
      <c r="D3367" t="s">
        <v>25</v>
      </c>
      <c r="E3367" t="s">
        <v>50</v>
      </c>
      <c r="F3367" t="s">
        <v>65</v>
      </c>
      <c r="G3367" s="1">
        <v>41725</v>
      </c>
      <c r="H3367" t="b">
        <v>0</v>
      </c>
      <c r="I3367" t="b">
        <v>0</v>
      </c>
      <c r="J3367" t="b">
        <v>0</v>
      </c>
      <c r="K3367">
        <v>8</v>
      </c>
      <c r="L3367">
        <v>4</v>
      </c>
      <c r="M3367">
        <v>0</v>
      </c>
      <c r="N3367">
        <v>6</v>
      </c>
      <c r="O3367">
        <v>0</v>
      </c>
      <c r="P3367">
        <v>1</v>
      </c>
      <c r="Q3367">
        <v>0</v>
      </c>
      <c r="R3367">
        <v>1</v>
      </c>
      <c r="S3367">
        <v>5</v>
      </c>
      <c r="T3367">
        <v>0</v>
      </c>
      <c r="U3367">
        <v>0</v>
      </c>
      <c r="V3367">
        <v>1256</v>
      </c>
      <c r="W3367">
        <v>15</v>
      </c>
      <c r="X3367">
        <v>4616</v>
      </c>
      <c r="Y3367">
        <v>1193</v>
      </c>
      <c r="Z3367">
        <v>0</v>
      </c>
      <c r="AE3367">
        <v>10.97</v>
      </c>
      <c r="AG3367" t="s">
        <v>52</v>
      </c>
      <c r="AJ3367">
        <v>0</v>
      </c>
      <c r="AL3367">
        <v>13769</v>
      </c>
      <c r="AM3367">
        <v>2258</v>
      </c>
      <c r="AN3367">
        <v>21</v>
      </c>
      <c r="AO3367">
        <v>18</v>
      </c>
      <c r="AS3367">
        <f t="shared" si="260"/>
        <v>0</v>
      </c>
      <c r="AT3367">
        <f t="shared" si="261"/>
        <v>0</v>
      </c>
      <c r="AU3367">
        <f t="shared" si="262"/>
        <v>2</v>
      </c>
      <c r="AV3367" t="e">
        <f t="shared" si="263"/>
        <v>#N/A</v>
      </c>
      <c r="AW3367" t="e">
        <f t="shared" si="264"/>
        <v>#N/A</v>
      </c>
      <c r="AX3367">
        <v>0</v>
      </c>
      <c r="AY3367">
        <v>12000</v>
      </c>
      <c r="AZ3367">
        <v>0.41</v>
      </c>
      <c r="BA3367">
        <v>4914</v>
      </c>
      <c r="BB3367">
        <v>5666</v>
      </c>
    </row>
    <row r="3368" spans="1:54" x14ac:dyDescent="0.25">
      <c r="A3368" t="s">
        <v>120</v>
      </c>
      <c r="B3368" t="b">
        <v>0</v>
      </c>
      <c r="D3368" t="s">
        <v>25</v>
      </c>
      <c r="E3368" t="s">
        <v>50</v>
      </c>
      <c r="F3368" t="s">
        <v>65</v>
      </c>
      <c r="G3368" s="1">
        <v>41710</v>
      </c>
      <c r="H3368" t="b">
        <v>0</v>
      </c>
      <c r="I3368" t="b">
        <v>0</v>
      </c>
      <c r="J3368" t="b">
        <v>0</v>
      </c>
      <c r="K3368">
        <v>11</v>
      </c>
      <c r="L3368">
        <v>5</v>
      </c>
      <c r="M3368">
        <v>0</v>
      </c>
      <c r="N3368">
        <v>8</v>
      </c>
      <c r="O3368">
        <v>0</v>
      </c>
      <c r="P3368">
        <v>1</v>
      </c>
      <c r="Q3368">
        <v>0</v>
      </c>
      <c r="R3368">
        <v>0</v>
      </c>
      <c r="S3368">
        <v>0</v>
      </c>
      <c r="T3368">
        <v>1</v>
      </c>
      <c r="U3368">
        <v>0</v>
      </c>
      <c r="V3368">
        <v>1152</v>
      </c>
      <c r="W3368">
        <v>16</v>
      </c>
      <c r="X3368">
        <v>4113</v>
      </c>
      <c r="Y3368">
        <v>1040</v>
      </c>
      <c r="Z3368">
        <v>0</v>
      </c>
      <c r="AE3368">
        <v>10.91</v>
      </c>
      <c r="AG3368" t="s">
        <v>52</v>
      </c>
      <c r="AJ3368">
        <v>0</v>
      </c>
      <c r="AL3368">
        <v>24270</v>
      </c>
      <c r="AM3368">
        <v>3179</v>
      </c>
      <c r="AN3368">
        <v>22</v>
      </c>
      <c r="AO3368">
        <v>19</v>
      </c>
      <c r="AS3368">
        <f t="shared" si="260"/>
        <v>0</v>
      </c>
      <c r="AT3368">
        <f t="shared" si="261"/>
        <v>0</v>
      </c>
      <c r="AU3368">
        <f t="shared" si="262"/>
        <v>2</v>
      </c>
      <c r="AV3368" t="e">
        <f t="shared" si="263"/>
        <v>#N/A</v>
      </c>
      <c r="AW3368" t="e">
        <f t="shared" si="264"/>
        <v>#N/A</v>
      </c>
      <c r="AX3368">
        <v>0</v>
      </c>
      <c r="AY3368">
        <v>12000</v>
      </c>
      <c r="AZ3368">
        <v>0.39</v>
      </c>
      <c r="BA3368">
        <v>4682</v>
      </c>
      <c r="BB3368">
        <v>5903</v>
      </c>
    </row>
    <row r="3369" spans="1:54" x14ac:dyDescent="0.25">
      <c r="A3369" t="s">
        <v>120</v>
      </c>
      <c r="B3369" t="b">
        <v>0</v>
      </c>
      <c r="D3369" t="s">
        <v>25</v>
      </c>
      <c r="E3369" t="s">
        <v>50</v>
      </c>
      <c r="F3369" t="s">
        <v>65</v>
      </c>
      <c r="G3369" s="1">
        <v>41690</v>
      </c>
      <c r="H3369" t="b">
        <v>0</v>
      </c>
      <c r="I3369" t="b">
        <v>0</v>
      </c>
      <c r="J3369" t="b">
        <v>0</v>
      </c>
      <c r="K3369">
        <v>11</v>
      </c>
      <c r="L3369">
        <v>6</v>
      </c>
      <c r="M3369">
        <v>0</v>
      </c>
      <c r="N3369">
        <v>6</v>
      </c>
      <c r="O3369">
        <v>4</v>
      </c>
      <c r="P3369">
        <v>1</v>
      </c>
      <c r="Q3369">
        <v>0</v>
      </c>
      <c r="R3369">
        <v>1</v>
      </c>
      <c r="S3369">
        <v>0</v>
      </c>
      <c r="T3369">
        <v>2</v>
      </c>
      <c r="U3369">
        <v>0</v>
      </c>
      <c r="V3369">
        <v>1263</v>
      </c>
      <c r="W3369">
        <v>17</v>
      </c>
      <c r="X3369">
        <v>4335</v>
      </c>
      <c r="Y3369">
        <v>1237</v>
      </c>
      <c r="Z3369">
        <v>1</v>
      </c>
      <c r="AE3369">
        <v>10.73</v>
      </c>
      <c r="AG3369" t="s">
        <v>52</v>
      </c>
      <c r="AJ3369">
        <v>1</v>
      </c>
      <c r="AL3369">
        <v>21157</v>
      </c>
      <c r="AM3369">
        <v>2333</v>
      </c>
      <c r="AN3369">
        <v>22</v>
      </c>
      <c r="AO3369">
        <v>18</v>
      </c>
      <c r="AS3369">
        <f t="shared" si="260"/>
        <v>0</v>
      </c>
      <c r="AT3369">
        <f t="shared" si="261"/>
        <v>0</v>
      </c>
      <c r="AU3369">
        <f t="shared" si="262"/>
        <v>2</v>
      </c>
      <c r="AV3369" t="e">
        <f t="shared" si="263"/>
        <v>#N/A</v>
      </c>
      <c r="AW3369" t="e">
        <f t="shared" si="264"/>
        <v>#N/A</v>
      </c>
      <c r="AX3369">
        <v>0</v>
      </c>
      <c r="AY3369">
        <v>12000</v>
      </c>
      <c r="AZ3369">
        <v>0.37</v>
      </c>
      <c r="BA3369">
        <v>4434</v>
      </c>
      <c r="BB3369">
        <v>6166</v>
      </c>
    </row>
    <row r="3370" spans="1:54" x14ac:dyDescent="0.25">
      <c r="A3370" t="s">
        <v>120</v>
      </c>
      <c r="B3370" t="b">
        <v>1</v>
      </c>
      <c r="D3370" t="s">
        <v>25</v>
      </c>
      <c r="E3370" t="s">
        <v>50</v>
      </c>
      <c r="F3370" t="s">
        <v>65</v>
      </c>
      <c r="G3370" s="1">
        <v>41673</v>
      </c>
      <c r="H3370" t="b">
        <v>0</v>
      </c>
      <c r="I3370" t="b">
        <v>0</v>
      </c>
      <c r="J3370" t="b">
        <v>0</v>
      </c>
      <c r="K3370">
        <v>9</v>
      </c>
      <c r="L3370">
        <v>3</v>
      </c>
      <c r="M3370">
        <v>0</v>
      </c>
      <c r="N3370">
        <v>12</v>
      </c>
      <c r="O3370">
        <v>0</v>
      </c>
      <c r="P3370">
        <v>2</v>
      </c>
      <c r="Q3370">
        <v>0</v>
      </c>
      <c r="R3370">
        <v>0</v>
      </c>
      <c r="S3370">
        <v>5</v>
      </c>
      <c r="T3370">
        <v>0</v>
      </c>
      <c r="U3370">
        <v>0</v>
      </c>
      <c r="V3370">
        <v>1329</v>
      </c>
      <c r="W3370">
        <v>17</v>
      </c>
      <c r="X3370">
        <v>4857</v>
      </c>
      <c r="Y3370">
        <v>1098</v>
      </c>
      <c r="Z3370">
        <v>0</v>
      </c>
      <c r="AE3370">
        <v>10.92</v>
      </c>
      <c r="AG3370" t="s">
        <v>52</v>
      </c>
      <c r="AJ3370">
        <v>0</v>
      </c>
      <c r="AL3370">
        <v>7262</v>
      </c>
      <c r="AM3370">
        <v>105</v>
      </c>
      <c r="AN3370">
        <v>20</v>
      </c>
      <c r="AO3370">
        <v>14</v>
      </c>
      <c r="AS3370">
        <f t="shared" si="260"/>
        <v>1</v>
      </c>
      <c r="AT3370">
        <f t="shared" si="261"/>
        <v>0</v>
      </c>
      <c r="AU3370">
        <f t="shared" si="262"/>
        <v>2</v>
      </c>
      <c r="AV3370" t="e">
        <f t="shared" si="263"/>
        <v>#N/A</v>
      </c>
      <c r="AW3370" t="e">
        <f t="shared" si="264"/>
        <v>#N/A</v>
      </c>
      <c r="AX3370">
        <v>0</v>
      </c>
      <c r="AY3370">
        <v>12000</v>
      </c>
      <c r="AZ3370">
        <v>0.35</v>
      </c>
      <c r="BA3370">
        <v>4161</v>
      </c>
      <c r="BB3370">
        <v>6444</v>
      </c>
    </row>
    <row r="3371" spans="1:54" x14ac:dyDescent="0.25">
      <c r="A3371" t="s">
        <v>120</v>
      </c>
      <c r="B3371" t="b">
        <v>0</v>
      </c>
      <c r="D3371" t="s">
        <v>25</v>
      </c>
      <c r="E3371" t="s">
        <v>50</v>
      </c>
      <c r="F3371" t="s">
        <v>65</v>
      </c>
      <c r="G3371" s="1">
        <v>41633</v>
      </c>
      <c r="H3371" t="b">
        <v>0</v>
      </c>
      <c r="I3371" t="b">
        <v>0</v>
      </c>
      <c r="J3371" t="b">
        <v>0</v>
      </c>
      <c r="K3371">
        <v>14</v>
      </c>
      <c r="L3371">
        <v>6</v>
      </c>
      <c r="M3371">
        <v>0</v>
      </c>
      <c r="N3371">
        <v>9</v>
      </c>
      <c r="O3371">
        <v>0</v>
      </c>
      <c r="P3371">
        <v>1</v>
      </c>
      <c r="Q3371">
        <v>0</v>
      </c>
      <c r="R3371">
        <v>1</v>
      </c>
      <c r="S3371">
        <v>3</v>
      </c>
      <c r="T3371">
        <v>0</v>
      </c>
      <c r="U3371">
        <v>1</v>
      </c>
      <c r="V3371">
        <v>1200</v>
      </c>
      <c r="W3371">
        <v>17</v>
      </c>
      <c r="X3371">
        <v>4137</v>
      </c>
      <c r="Y3371">
        <v>1102</v>
      </c>
      <c r="Z3371">
        <v>0</v>
      </c>
      <c r="AE3371">
        <v>10.73</v>
      </c>
      <c r="AG3371" t="s">
        <v>52</v>
      </c>
      <c r="AJ3371">
        <v>0</v>
      </c>
      <c r="AL3371">
        <v>9440</v>
      </c>
      <c r="AM3371">
        <v>1125</v>
      </c>
      <c r="AN3371">
        <v>20</v>
      </c>
      <c r="AO3371">
        <v>17</v>
      </c>
      <c r="AS3371">
        <f t="shared" si="260"/>
        <v>0</v>
      </c>
      <c r="AT3371">
        <f t="shared" si="261"/>
        <v>0</v>
      </c>
      <c r="AU3371">
        <f t="shared" si="262"/>
        <v>2</v>
      </c>
      <c r="AV3371" t="e">
        <f t="shared" si="263"/>
        <v>#N/A</v>
      </c>
      <c r="AW3371" t="e">
        <f t="shared" si="264"/>
        <v>#N/A</v>
      </c>
      <c r="AX3371">
        <v>0</v>
      </c>
      <c r="AY3371">
        <v>12000</v>
      </c>
      <c r="AZ3371">
        <v>0.3</v>
      </c>
      <c r="BA3371">
        <v>3588</v>
      </c>
      <c r="BB3371">
        <v>6666</v>
      </c>
    </row>
    <row r="3372" spans="1:54" x14ac:dyDescent="0.25">
      <c r="A3372" t="s">
        <v>120</v>
      </c>
      <c r="B3372" t="b">
        <v>0</v>
      </c>
      <c r="D3372" t="s">
        <v>25</v>
      </c>
      <c r="E3372" t="s">
        <v>50</v>
      </c>
      <c r="F3372" t="s">
        <v>65</v>
      </c>
      <c r="G3372" s="1">
        <v>41607</v>
      </c>
      <c r="H3372" t="b">
        <v>0</v>
      </c>
      <c r="I3372" t="b">
        <v>0</v>
      </c>
      <c r="J3372" t="b">
        <v>0</v>
      </c>
      <c r="K3372">
        <v>15</v>
      </c>
      <c r="L3372">
        <v>7</v>
      </c>
      <c r="M3372">
        <v>0</v>
      </c>
      <c r="N3372">
        <v>7</v>
      </c>
      <c r="O3372">
        <v>1</v>
      </c>
      <c r="P3372">
        <v>1</v>
      </c>
      <c r="Q3372">
        <v>0</v>
      </c>
      <c r="R3372">
        <v>0</v>
      </c>
      <c r="S3372">
        <v>7</v>
      </c>
      <c r="T3372">
        <v>0</v>
      </c>
      <c r="U3372">
        <v>0</v>
      </c>
      <c r="V3372">
        <v>1216</v>
      </c>
      <c r="W3372">
        <v>17</v>
      </c>
      <c r="X3372">
        <v>4311</v>
      </c>
      <c r="Y3372">
        <v>1023</v>
      </c>
      <c r="Z3372">
        <v>0</v>
      </c>
      <c r="AE3372">
        <v>10.92</v>
      </c>
      <c r="AG3372" t="s">
        <v>52</v>
      </c>
      <c r="AJ3372">
        <v>0</v>
      </c>
      <c r="AL3372">
        <v>29185</v>
      </c>
      <c r="AM3372">
        <v>4342</v>
      </c>
      <c r="AN3372">
        <v>22</v>
      </c>
      <c r="AO3372">
        <v>19</v>
      </c>
      <c r="AS3372">
        <f t="shared" si="260"/>
        <v>0</v>
      </c>
      <c r="AT3372">
        <f t="shared" si="261"/>
        <v>0</v>
      </c>
      <c r="AU3372">
        <f t="shared" si="262"/>
        <v>2</v>
      </c>
      <c r="AV3372" t="e">
        <f t="shared" si="263"/>
        <v>#N/A</v>
      </c>
      <c r="AW3372" t="e">
        <f t="shared" si="264"/>
        <v>#N/A</v>
      </c>
      <c r="AX3372">
        <v>0</v>
      </c>
      <c r="AY3372">
        <v>12000</v>
      </c>
      <c r="AZ3372">
        <v>0.27</v>
      </c>
      <c r="BA3372">
        <v>3246</v>
      </c>
      <c r="BB3372">
        <v>6939</v>
      </c>
    </row>
    <row r="3373" spans="1:54" x14ac:dyDescent="0.25">
      <c r="A3373" t="s">
        <v>120</v>
      </c>
      <c r="B3373" t="b">
        <v>1</v>
      </c>
      <c r="D3373" t="s">
        <v>25</v>
      </c>
      <c r="E3373" t="s">
        <v>50</v>
      </c>
      <c r="F3373" t="s">
        <v>65</v>
      </c>
      <c r="G3373" s="1">
        <v>41590</v>
      </c>
      <c r="H3373" t="b">
        <v>0</v>
      </c>
      <c r="I3373" t="b">
        <v>0</v>
      </c>
      <c r="J3373" t="b">
        <v>0</v>
      </c>
      <c r="K3373">
        <v>11</v>
      </c>
      <c r="L3373">
        <v>5</v>
      </c>
      <c r="M3373">
        <v>0</v>
      </c>
      <c r="N3373">
        <v>13</v>
      </c>
      <c r="O3373">
        <v>0</v>
      </c>
      <c r="P3373">
        <v>2</v>
      </c>
      <c r="Q3373">
        <v>0</v>
      </c>
      <c r="R3373">
        <v>0</v>
      </c>
      <c r="S3373">
        <v>3</v>
      </c>
      <c r="T3373">
        <v>1</v>
      </c>
      <c r="U3373">
        <v>0</v>
      </c>
      <c r="V3373">
        <v>1110</v>
      </c>
      <c r="W3373">
        <v>15</v>
      </c>
      <c r="X3373">
        <v>3990</v>
      </c>
      <c r="Y3373">
        <v>1056</v>
      </c>
      <c r="Z3373">
        <v>0</v>
      </c>
      <c r="AE3373">
        <v>11.33</v>
      </c>
      <c r="AG3373" t="s">
        <v>52</v>
      </c>
      <c r="AJ3373">
        <v>0</v>
      </c>
      <c r="AL3373">
        <v>10633</v>
      </c>
      <c r="AM3373">
        <v>1165</v>
      </c>
      <c r="AN3373">
        <v>21</v>
      </c>
      <c r="AO3373">
        <v>17</v>
      </c>
      <c r="AS3373">
        <f t="shared" si="260"/>
        <v>1</v>
      </c>
      <c r="AT3373">
        <f t="shared" si="261"/>
        <v>0</v>
      </c>
      <c r="AU3373">
        <f t="shared" si="262"/>
        <v>2</v>
      </c>
      <c r="AV3373" t="e">
        <f t="shared" si="263"/>
        <v>#N/A</v>
      </c>
      <c r="AW3373" t="e">
        <f t="shared" si="264"/>
        <v>#N/A</v>
      </c>
      <c r="AX3373">
        <v>0</v>
      </c>
      <c r="AY3373">
        <v>12000</v>
      </c>
      <c r="AZ3373">
        <v>0.25</v>
      </c>
      <c r="BA3373">
        <v>2992</v>
      </c>
      <c r="BB3373">
        <v>7224</v>
      </c>
    </row>
    <row r="3374" spans="1:54" x14ac:dyDescent="0.25">
      <c r="A3374" t="s">
        <v>120</v>
      </c>
      <c r="B3374" t="b">
        <v>0</v>
      </c>
      <c r="D3374" t="s">
        <v>25</v>
      </c>
      <c r="E3374" t="s">
        <v>50</v>
      </c>
      <c r="F3374" t="s">
        <v>65</v>
      </c>
      <c r="G3374" s="1">
        <v>41565</v>
      </c>
      <c r="H3374" t="b">
        <v>0</v>
      </c>
      <c r="I3374" t="b">
        <v>0</v>
      </c>
      <c r="J3374" t="b">
        <v>0</v>
      </c>
      <c r="K3374">
        <v>13</v>
      </c>
      <c r="L3374">
        <v>5</v>
      </c>
      <c r="M3374">
        <v>0</v>
      </c>
      <c r="N3374">
        <v>9</v>
      </c>
      <c r="O3374">
        <v>0</v>
      </c>
      <c r="P3374">
        <v>1</v>
      </c>
      <c r="Q3374">
        <v>0</v>
      </c>
      <c r="R3374">
        <v>0</v>
      </c>
      <c r="S3374">
        <v>1</v>
      </c>
      <c r="T3374">
        <v>0</v>
      </c>
      <c r="U3374">
        <v>0</v>
      </c>
      <c r="V3374">
        <v>1173</v>
      </c>
      <c r="W3374">
        <v>15</v>
      </c>
      <c r="X3374">
        <v>4162</v>
      </c>
      <c r="Y3374">
        <v>1096</v>
      </c>
      <c r="Z3374">
        <v>0</v>
      </c>
      <c r="AE3374">
        <v>10.72</v>
      </c>
      <c r="AG3374" t="s">
        <v>52</v>
      </c>
      <c r="AJ3374">
        <v>0</v>
      </c>
      <c r="AL3374">
        <v>26292</v>
      </c>
      <c r="AM3374">
        <v>7210</v>
      </c>
      <c r="AN3374">
        <v>22</v>
      </c>
      <c r="AO3374">
        <v>20</v>
      </c>
      <c r="AS3374">
        <f t="shared" si="260"/>
        <v>0</v>
      </c>
      <c r="AT3374">
        <f t="shared" si="261"/>
        <v>0</v>
      </c>
      <c r="AU3374">
        <f t="shared" si="262"/>
        <v>2</v>
      </c>
      <c r="AV3374" t="e">
        <f t="shared" si="263"/>
        <v>#N/A</v>
      </c>
      <c r="AW3374" t="e">
        <f t="shared" si="264"/>
        <v>#N/A</v>
      </c>
      <c r="AX3374">
        <v>0</v>
      </c>
      <c r="AY3374">
        <v>12000</v>
      </c>
      <c r="AZ3374">
        <v>0.22</v>
      </c>
      <c r="BA3374">
        <v>2588</v>
      </c>
      <c r="BB3374">
        <v>7510</v>
      </c>
    </row>
    <row r="3375" spans="1:54" x14ac:dyDescent="0.25">
      <c r="A3375" t="s">
        <v>120</v>
      </c>
      <c r="B3375" t="b">
        <v>0</v>
      </c>
      <c r="D3375" t="s">
        <v>25</v>
      </c>
      <c r="E3375" t="s">
        <v>50</v>
      </c>
      <c r="F3375" t="s">
        <v>65</v>
      </c>
      <c r="G3375" s="1">
        <v>41537</v>
      </c>
      <c r="H3375" t="b">
        <v>0</v>
      </c>
      <c r="I3375" t="b">
        <v>0</v>
      </c>
      <c r="J3375" t="b">
        <v>0</v>
      </c>
      <c r="K3375">
        <v>9</v>
      </c>
      <c r="L3375">
        <v>3</v>
      </c>
      <c r="M3375">
        <v>0</v>
      </c>
      <c r="N3375">
        <v>8</v>
      </c>
      <c r="O3375">
        <v>0</v>
      </c>
      <c r="P3375">
        <v>1</v>
      </c>
      <c r="Q3375">
        <v>0</v>
      </c>
      <c r="R3375">
        <v>1</v>
      </c>
      <c r="S3375">
        <v>2</v>
      </c>
      <c r="T3375">
        <v>0</v>
      </c>
      <c r="U3375">
        <v>1</v>
      </c>
      <c r="V3375">
        <v>1278</v>
      </c>
      <c r="W3375">
        <v>15</v>
      </c>
      <c r="X3375">
        <v>4076</v>
      </c>
      <c r="Y3375">
        <v>1189</v>
      </c>
      <c r="Z3375">
        <v>0</v>
      </c>
      <c r="AE3375">
        <v>10.58</v>
      </c>
      <c r="AG3375" t="s">
        <v>52</v>
      </c>
      <c r="AJ3375">
        <v>0</v>
      </c>
      <c r="AL3375">
        <v>5837</v>
      </c>
      <c r="AM3375">
        <v>331</v>
      </c>
      <c r="AN3375">
        <v>20</v>
      </c>
      <c r="AO3375">
        <v>16</v>
      </c>
      <c r="AS3375">
        <f t="shared" si="260"/>
        <v>0</v>
      </c>
      <c r="AT3375">
        <f t="shared" si="261"/>
        <v>0</v>
      </c>
      <c r="AU3375">
        <f t="shared" si="262"/>
        <v>2</v>
      </c>
      <c r="AV3375" t="e">
        <f t="shared" si="263"/>
        <v>#N/A</v>
      </c>
      <c r="AW3375" t="e">
        <f t="shared" si="264"/>
        <v>#N/A</v>
      </c>
      <c r="AX3375">
        <v>0</v>
      </c>
      <c r="AY3375">
        <v>12000</v>
      </c>
      <c r="AZ3375">
        <v>0.18</v>
      </c>
      <c r="BA3375">
        <v>2178</v>
      </c>
      <c r="BB3375">
        <v>7883</v>
      </c>
    </row>
    <row r="3376" spans="1:54" x14ac:dyDescent="0.25">
      <c r="A3376" t="s">
        <v>120</v>
      </c>
      <c r="B3376" t="b">
        <v>0</v>
      </c>
      <c r="D3376" t="s">
        <v>25</v>
      </c>
      <c r="E3376" t="s">
        <v>50</v>
      </c>
      <c r="F3376" t="s">
        <v>65</v>
      </c>
      <c r="G3376" s="1">
        <v>41520</v>
      </c>
      <c r="H3376" t="b">
        <v>0</v>
      </c>
      <c r="I3376" t="b">
        <v>0</v>
      </c>
      <c r="J3376" t="b">
        <v>0</v>
      </c>
      <c r="K3376">
        <v>8</v>
      </c>
      <c r="L3376">
        <v>3</v>
      </c>
      <c r="M3376">
        <v>0</v>
      </c>
      <c r="N3376">
        <v>9</v>
      </c>
      <c r="O3376">
        <v>0</v>
      </c>
      <c r="P3376">
        <v>1</v>
      </c>
      <c r="Q3376">
        <v>0</v>
      </c>
      <c r="R3376">
        <v>0</v>
      </c>
      <c r="S3376">
        <v>4</v>
      </c>
      <c r="T3376">
        <v>0</v>
      </c>
      <c r="U3376">
        <v>0</v>
      </c>
      <c r="V3376">
        <v>960</v>
      </c>
      <c r="W3376">
        <v>12</v>
      </c>
      <c r="X3376">
        <v>3316</v>
      </c>
      <c r="Y3376">
        <v>907</v>
      </c>
      <c r="Z3376">
        <v>0</v>
      </c>
      <c r="AE3376">
        <v>10.52</v>
      </c>
      <c r="AG3376" t="s">
        <v>52</v>
      </c>
      <c r="AJ3376">
        <v>0</v>
      </c>
      <c r="AL3376">
        <v>13476</v>
      </c>
      <c r="AM3376">
        <v>4866</v>
      </c>
      <c r="AN3376">
        <v>21</v>
      </c>
      <c r="AO3376">
        <v>19</v>
      </c>
      <c r="AS3376">
        <f t="shared" si="260"/>
        <v>0</v>
      </c>
      <c r="AT3376">
        <f t="shared" si="261"/>
        <v>0</v>
      </c>
      <c r="AU3376">
        <f t="shared" si="262"/>
        <v>2</v>
      </c>
      <c r="AV3376" t="e">
        <f t="shared" si="263"/>
        <v>#N/A</v>
      </c>
      <c r="AW3376" t="e">
        <f t="shared" si="264"/>
        <v>#N/A</v>
      </c>
      <c r="AX3376">
        <v>0</v>
      </c>
      <c r="AY3376">
        <v>12000</v>
      </c>
      <c r="AZ3376">
        <v>0.16</v>
      </c>
      <c r="BA3376">
        <v>1891</v>
      </c>
      <c r="BB3376">
        <v>8146</v>
      </c>
    </row>
    <row r="3377" spans="1:54" x14ac:dyDescent="0.25">
      <c r="A3377" t="s">
        <v>120</v>
      </c>
      <c r="B3377" t="b">
        <v>0</v>
      </c>
      <c r="D3377" t="s">
        <v>25</v>
      </c>
      <c r="E3377" t="s">
        <v>50</v>
      </c>
      <c r="F3377" t="s">
        <v>65</v>
      </c>
      <c r="G3377" s="1">
        <v>41489</v>
      </c>
      <c r="H3377" t="b">
        <v>0</v>
      </c>
      <c r="I3377" t="b">
        <v>0</v>
      </c>
      <c r="J3377" t="b">
        <v>0</v>
      </c>
      <c r="K3377">
        <v>6</v>
      </c>
      <c r="L3377">
        <v>2</v>
      </c>
      <c r="M3377">
        <v>0</v>
      </c>
      <c r="N3377">
        <v>7</v>
      </c>
      <c r="O3377">
        <v>0</v>
      </c>
      <c r="P3377">
        <v>0</v>
      </c>
      <c r="Q3377">
        <v>0</v>
      </c>
      <c r="R3377">
        <v>0</v>
      </c>
      <c r="S3377">
        <v>3</v>
      </c>
      <c r="T3377">
        <v>0</v>
      </c>
      <c r="U3377">
        <v>0</v>
      </c>
      <c r="V3377">
        <v>1068</v>
      </c>
      <c r="W3377">
        <v>13</v>
      </c>
      <c r="X3377">
        <v>3724</v>
      </c>
      <c r="Y3377">
        <v>1008</v>
      </c>
      <c r="Z3377">
        <v>0</v>
      </c>
      <c r="AE3377">
        <v>11.32</v>
      </c>
      <c r="AG3377" t="s">
        <v>52</v>
      </c>
      <c r="AJ3377">
        <v>0</v>
      </c>
      <c r="AL3377">
        <v>5627</v>
      </c>
      <c r="AM3377">
        <v>1453</v>
      </c>
      <c r="AN3377">
        <v>20</v>
      </c>
      <c r="AO3377">
        <v>18</v>
      </c>
      <c r="AS3377">
        <f t="shared" si="260"/>
        <v>0</v>
      </c>
      <c r="AT3377">
        <f t="shared" si="261"/>
        <v>0</v>
      </c>
      <c r="AU3377">
        <f t="shared" si="262"/>
        <v>2</v>
      </c>
      <c r="AV3377" t="e">
        <f t="shared" si="263"/>
        <v>#N/A</v>
      </c>
      <c r="AW3377" t="e">
        <f t="shared" si="264"/>
        <v>#N/A</v>
      </c>
      <c r="AX3377">
        <v>0</v>
      </c>
      <c r="AY3377">
        <v>12000</v>
      </c>
      <c r="AZ3377">
        <v>0.12</v>
      </c>
      <c r="BA3377">
        <v>1448</v>
      </c>
      <c r="BB3377">
        <v>8434</v>
      </c>
    </row>
    <row r="3378" spans="1:54" x14ac:dyDescent="0.25">
      <c r="A3378" t="s">
        <v>120</v>
      </c>
      <c r="B3378" t="b">
        <v>1</v>
      </c>
      <c r="D3378" t="s">
        <v>25</v>
      </c>
      <c r="E3378" t="s">
        <v>50</v>
      </c>
      <c r="F3378" t="s">
        <v>65</v>
      </c>
      <c r="G3378" s="1">
        <v>41466</v>
      </c>
      <c r="H3378" t="b">
        <v>0</v>
      </c>
      <c r="I3378" t="b">
        <v>0</v>
      </c>
      <c r="J3378" t="b">
        <v>0</v>
      </c>
      <c r="K3378">
        <v>13</v>
      </c>
      <c r="L3378">
        <v>4</v>
      </c>
      <c r="M3378">
        <v>0</v>
      </c>
      <c r="N3378">
        <v>16</v>
      </c>
      <c r="O3378">
        <v>0</v>
      </c>
      <c r="P3378">
        <v>2</v>
      </c>
      <c r="Q3378">
        <v>0</v>
      </c>
      <c r="R3378">
        <v>0</v>
      </c>
      <c r="S3378">
        <v>7</v>
      </c>
      <c r="T3378">
        <v>2</v>
      </c>
      <c r="U3378">
        <v>0</v>
      </c>
      <c r="V3378">
        <v>1089</v>
      </c>
      <c r="W3378">
        <v>12</v>
      </c>
      <c r="X3378">
        <v>3900</v>
      </c>
      <c r="Y3378">
        <v>981</v>
      </c>
      <c r="Z3378">
        <v>0</v>
      </c>
      <c r="AE3378">
        <v>10.76</v>
      </c>
      <c r="AG3378" t="s">
        <v>52</v>
      </c>
      <c r="AJ3378">
        <v>0</v>
      </c>
      <c r="AL3378">
        <v>16442</v>
      </c>
      <c r="AM3378">
        <v>4444</v>
      </c>
      <c r="AN3378">
        <v>21</v>
      </c>
      <c r="AO3378">
        <v>19</v>
      </c>
      <c r="AS3378">
        <f t="shared" si="260"/>
        <v>1</v>
      </c>
      <c r="AT3378">
        <f t="shared" si="261"/>
        <v>0</v>
      </c>
      <c r="AU3378">
        <f t="shared" si="262"/>
        <v>2</v>
      </c>
      <c r="AV3378" t="e">
        <f t="shared" si="263"/>
        <v>#N/A</v>
      </c>
      <c r="AW3378" t="e">
        <f t="shared" si="264"/>
        <v>#N/A</v>
      </c>
      <c r="AX3378">
        <v>0</v>
      </c>
      <c r="AY3378">
        <v>12000</v>
      </c>
      <c r="AZ3378">
        <v>0.1</v>
      </c>
      <c r="BA3378">
        <v>1143</v>
      </c>
      <c r="BB3378">
        <v>8693</v>
      </c>
    </row>
    <row r="3379" spans="1:54" x14ac:dyDescent="0.25">
      <c r="A3379" t="s">
        <v>120</v>
      </c>
      <c r="B3379" t="b">
        <v>0</v>
      </c>
      <c r="D3379" t="s">
        <v>25</v>
      </c>
      <c r="E3379" t="s">
        <v>50</v>
      </c>
      <c r="F3379" t="s">
        <v>65</v>
      </c>
      <c r="G3379" s="1">
        <v>41439</v>
      </c>
      <c r="H3379" t="b">
        <v>0</v>
      </c>
      <c r="I3379" t="b">
        <v>0</v>
      </c>
      <c r="J3379" t="b">
        <v>0</v>
      </c>
      <c r="K3379">
        <v>13</v>
      </c>
      <c r="L3379">
        <v>3</v>
      </c>
      <c r="M3379">
        <v>0</v>
      </c>
      <c r="N3379">
        <v>10</v>
      </c>
      <c r="O3379">
        <v>0</v>
      </c>
      <c r="P3379">
        <v>2</v>
      </c>
      <c r="Q3379">
        <v>0</v>
      </c>
      <c r="R3379">
        <v>0</v>
      </c>
      <c r="S3379">
        <v>7</v>
      </c>
      <c r="T3379">
        <v>2</v>
      </c>
      <c r="U3379">
        <v>0</v>
      </c>
      <c r="V3379">
        <v>1083</v>
      </c>
      <c r="W3379">
        <v>11</v>
      </c>
      <c r="X3379">
        <v>3773</v>
      </c>
      <c r="Y3379">
        <v>952</v>
      </c>
      <c r="Z3379">
        <v>0</v>
      </c>
      <c r="AE3379">
        <v>10.91</v>
      </c>
      <c r="AG3379" t="s">
        <v>52</v>
      </c>
      <c r="AJ3379">
        <v>0</v>
      </c>
      <c r="AL3379">
        <v>15772</v>
      </c>
      <c r="AM3379">
        <v>3301</v>
      </c>
      <c r="AN3379">
        <v>21</v>
      </c>
      <c r="AO3379">
        <v>19</v>
      </c>
      <c r="AS3379">
        <f t="shared" si="260"/>
        <v>0</v>
      </c>
      <c r="AT3379">
        <f t="shared" si="261"/>
        <v>0</v>
      </c>
      <c r="AU3379">
        <f t="shared" si="262"/>
        <v>2</v>
      </c>
      <c r="AV3379" t="e">
        <f t="shared" si="263"/>
        <v>#N/A</v>
      </c>
      <c r="AW3379" t="e">
        <f t="shared" si="264"/>
        <v>#N/A</v>
      </c>
      <c r="AX3379">
        <v>0</v>
      </c>
      <c r="AY3379">
        <v>12000</v>
      </c>
      <c r="AZ3379">
        <v>0.06</v>
      </c>
      <c r="BA3379">
        <v>714</v>
      </c>
      <c r="BB3379">
        <v>9128</v>
      </c>
    </row>
    <row r="3380" spans="1:54" x14ac:dyDescent="0.25">
      <c r="A3380" t="s">
        <v>120</v>
      </c>
      <c r="B3380" t="b">
        <v>0</v>
      </c>
      <c r="D3380" t="s">
        <v>25</v>
      </c>
      <c r="E3380" t="s">
        <v>50</v>
      </c>
      <c r="F3380" t="s">
        <v>65</v>
      </c>
      <c r="G3380" s="1">
        <v>41422</v>
      </c>
      <c r="H3380" t="b">
        <v>0</v>
      </c>
      <c r="I3380" t="b">
        <v>0</v>
      </c>
      <c r="J3380" t="b">
        <v>0</v>
      </c>
      <c r="K3380">
        <v>11</v>
      </c>
      <c r="L3380">
        <v>2</v>
      </c>
      <c r="M3380">
        <v>0</v>
      </c>
      <c r="N3380">
        <v>12</v>
      </c>
      <c r="O3380">
        <v>0</v>
      </c>
      <c r="P3380">
        <v>2</v>
      </c>
      <c r="Q3380">
        <v>0</v>
      </c>
      <c r="R3380">
        <v>0</v>
      </c>
      <c r="S3380">
        <v>9</v>
      </c>
      <c r="T3380">
        <v>2</v>
      </c>
      <c r="U3380">
        <v>0</v>
      </c>
      <c r="V3380">
        <v>1055</v>
      </c>
      <c r="W3380">
        <v>11</v>
      </c>
      <c r="X3380">
        <v>3544</v>
      </c>
      <c r="Y3380">
        <v>932</v>
      </c>
      <c r="Z3380">
        <v>0</v>
      </c>
      <c r="AE3380">
        <v>10.81</v>
      </c>
      <c r="AG3380" t="s">
        <v>52</v>
      </c>
      <c r="AJ3380">
        <v>0</v>
      </c>
      <c r="AL3380">
        <v>15747</v>
      </c>
      <c r="AM3380">
        <v>1346</v>
      </c>
      <c r="AN3380">
        <v>21</v>
      </c>
      <c r="AO3380">
        <v>18</v>
      </c>
      <c r="AS3380">
        <f t="shared" si="260"/>
        <v>0</v>
      </c>
      <c r="AT3380">
        <f t="shared" si="261"/>
        <v>0</v>
      </c>
      <c r="AU3380">
        <f t="shared" si="262"/>
        <v>2</v>
      </c>
      <c r="AV3380" t="e">
        <f t="shared" si="263"/>
        <v>#N/A</v>
      </c>
      <c r="AW3380" t="e">
        <f t="shared" si="264"/>
        <v>#N/A</v>
      </c>
      <c r="AX3380">
        <v>0</v>
      </c>
      <c r="AY3380">
        <v>12000</v>
      </c>
      <c r="AZ3380">
        <v>0.04</v>
      </c>
      <c r="BA3380">
        <v>422</v>
      </c>
      <c r="BB3380">
        <v>9395</v>
      </c>
    </row>
    <row r="3381" spans="1:54" x14ac:dyDescent="0.25">
      <c r="A3381" t="s">
        <v>120</v>
      </c>
      <c r="B3381" t="b">
        <v>0</v>
      </c>
      <c r="D3381" t="s">
        <v>25</v>
      </c>
      <c r="E3381" t="s">
        <v>50</v>
      </c>
      <c r="F3381" t="s">
        <v>65</v>
      </c>
      <c r="G3381" s="1">
        <v>41384</v>
      </c>
      <c r="H3381" t="b">
        <v>0</v>
      </c>
      <c r="I3381" t="b">
        <v>0</v>
      </c>
      <c r="J3381" t="b">
        <v>0</v>
      </c>
      <c r="K3381">
        <v>7</v>
      </c>
      <c r="L3381">
        <v>2</v>
      </c>
      <c r="M3381">
        <v>0</v>
      </c>
      <c r="N3381">
        <v>9</v>
      </c>
      <c r="O3381">
        <v>1</v>
      </c>
      <c r="P3381">
        <v>2</v>
      </c>
      <c r="Q3381">
        <v>0</v>
      </c>
      <c r="R3381">
        <v>0</v>
      </c>
      <c r="S3381">
        <v>4</v>
      </c>
      <c r="T3381">
        <v>4</v>
      </c>
      <c r="U3381">
        <v>0</v>
      </c>
      <c r="V3381">
        <v>1025</v>
      </c>
      <c r="W3381">
        <v>11</v>
      </c>
      <c r="X3381">
        <v>3686</v>
      </c>
      <c r="Y3381">
        <v>1010</v>
      </c>
      <c r="Z3381">
        <v>0</v>
      </c>
      <c r="AE3381">
        <v>10.88</v>
      </c>
      <c r="AG3381" t="s">
        <v>52</v>
      </c>
      <c r="AJ3381">
        <v>0</v>
      </c>
      <c r="AL3381">
        <v>12684</v>
      </c>
      <c r="AM3381">
        <v>3763</v>
      </c>
      <c r="AN3381">
        <v>21</v>
      </c>
      <c r="AO3381">
        <v>19</v>
      </c>
      <c r="AS3381">
        <f t="shared" si="260"/>
        <v>0</v>
      </c>
      <c r="AT3381">
        <f t="shared" si="261"/>
        <v>0</v>
      </c>
      <c r="AU3381">
        <f t="shared" si="262"/>
        <v>2</v>
      </c>
      <c r="AV3381" t="e">
        <f t="shared" si="263"/>
        <v>#N/A</v>
      </c>
      <c r="AW3381" t="e">
        <f t="shared" si="264"/>
        <v>#N/A</v>
      </c>
      <c r="AX3381">
        <v>1</v>
      </c>
      <c r="AY3381">
        <v>12000</v>
      </c>
      <c r="AZ3381">
        <v>0.62</v>
      </c>
      <c r="BA3381">
        <v>7466</v>
      </c>
      <c r="BB3381">
        <v>0</v>
      </c>
    </row>
    <row r="3382" spans="1:54" x14ac:dyDescent="0.25">
      <c r="A3382" t="s">
        <v>120</v>
      </c>
      <c r="B3382" t="b">
        <v>1</v>
      </c>
      <c r="D3382" t="s">
        <v>25</v>
      </c>
      <c r="E3382" t="s">
        <v>50</v>
      </c>
      <c r="F3382" t="s">
        <v>65</v>
      </c>
      <c r="G3382" s="1">
        <v>41359</v>
      </c>
      <c r="H3382" t="b">
        <v>0</v>
      </c>
      <c r="I3382" t="b">
        <v>0</v>
      </c>
      <c r="J3382" t="b">
        <v>0</v>
      </c>
      <c r="K3382">
        <v>8</v>
      </c>
      <c r="L3382">
        <v>3</v>
      </c>
      <c r="M3382">
        <v>0</v>
      </c>
      <c r="N3382">
        <v>13</v>
      </c>
      <c r="O3382">
        <v>1</v>
      </c>
      <c r="P3382">
        <v>3</v>
      </c>
      <c r="Q3382">
        <v>1</v>
      </c>
      <c r="R3382">
        <v>0</v>
      </c>
      <c r="S3382">
        <v>2</v>
      </c>
      <c r="T3382">
        <v>3</v>
      </c>
      <c r="U3382">
        <v>1</v>
      </c>
      <c r="V3382">
        <v>1182</v>
      </c>
      <c r="W3382">
        <v>14</v>
      </c>
      <c r="X3382">
        <v>4257</v>
      </c>
      <c r="Y3382">
        <v>1029</v>
      </c>
      <c r="Z3382">
        <v>0</v>
      </c>
      <c r="AE3382">
        <v>10.24</v>
      </c>
      <c r="AG3382" t="s">
        <v>52</v>
      </c>
      <c r="AJ3382">
        <v>0</v>
      </c>
      <c r="AL3382">
        <v>11922</v>
      </c>
      <c r="AM3382">
        <v>4931</v>
      </c>
      <c r="AN3382">
        <v>21</v>
      </c>
      <c r="AO3382">
        <v>19</v>
      </c>
      <c r="AS3382">
        <f t="shared" si="260"/>
        <v>1</v>
      </c>
      <c r="AT3382">
        <f t="shared" si="261"/>
        <v>0</v>
      </c>
      <c r="AU3382">
        <f t="shared" si="262"/>
        <v>2</v>
      </c>
      <c r="AV3382" t="e">
        <f t="shared" si="263"/>
        <v>#N/A</v>
      </c>
      <c r="AW3382" t="e">
        <f t="shared" si="264"/>
        <v>#N/A</v>
      </c>
      <c r="AX3382">
        <v>0</v>
      </c>
      <c r="AY3382">
        <v>12000</v>
      </c>
      <c r="AZ3382">
        <v>0.59</v>
      </c>
      <c r="BA3382">
        <v>7086</v>
      </c>
      <c r="BB3382">
        <v>559</v>
      </c>
    </row>
    <row r="3383" spans="1:54" x14ac:dyDescent="0.25">
      <c r="A3383" t="s">
        <v>120</v>
      </c>
      <c r="B3383" t="b">
        <v>0</v>
      </c>
      <c r="D3383" t="s">
        <v>25</v>
      </c>
      <c r="E3383" t="s">
        <v>50</v>
      </c>
      <c r="F3383" t="s">
        <v>65</v>
      </c>
      <c r="G3383" s="1">
        <v>41331</v>
      </c>
      <c r="H3383" t="b">
        <v>0</v>
      </c>
      <c r="I3383" t="b">
        <v>0</v>
      </c>
      <c r="J3383" t="b">
        <v>0</v>
      </c>
      <c r="K3383">
        <v>8</v>
      </c>
      <c r="L3383">
        <v>3</v>
      </c>
      <c r="M3383">
        <v>0</v>
      </c>
      <c r="N3383">
        <v>10</v>
      </c>
      <c r="O3383">
        <v>0</v>
      </c>
      <c r="P3383">
        <v>3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907</v>
      </c>
      <c r="W3383">
        <v>11</v>
      </c>
      <c r="X3383">
        <v>3283</v>
      </c>
      <c r="Y3383">
        <v>957</v>
      </c>
      <c r="Z3383">
        <v>0</v>
      </c>
      <c r="AE3383">
        <v>10.81</v>
      </c>
      <c r="AG3383" t="s">
        <v>52</v>
      </c>
      <c r="AJ3383">
        <v>0</v>
      </c>
      <c r="AL3383">
        <v>11739</v>
      </c>
      <c r="AM3383">
        <v>1498</v>
      </c>
      <c r="AN3383">
        <v>21</v>
      </c>
      <c r="AO3383">
        <v>18</v>
      </c>
      <c r="AS3383">
        <f t="shared" si="260"/>
        <v>0</v>
      </c>
      <c r="AT3383">
        <f t="shared" si="261"/>
        <v>0</v>
      </c>
      <c r="AU3383">
        <f t="shared" si="262"/>
        <v>2</v>
      </c>
      <c r="AV3383" t="e">
        <f t="shared" si="263"/>
        <v>#N/A</v>
      </c>
      <c r="AW3383" t="e">
        <f t="shared" si="264"/>
        <v>#N/A</v>
      </c>
      <c r="AX3383">
        <v>0</v>
      </c>
      <c r="AY3383">
        <v>12000</v>
      </c>
      <c r="AZ3383">
        <v>0.56000000000000005</v>
      </c>
      <c r="BA3383">
        <v>6680</v>
      </c>
      <c r="BB3383">
        <v>731</v>
      </c>
    </row>
    <row r="3384" spans="1:54" x14ac:dyDescent="0.25">
      <c r="A3384" t="s">
        <v>120</v>
      </c>
      <c r="B3384" t="b">
        <v>0</v>
      </c>
      <c r="D3384" t="s">
        <v>25</v>
      </c>
      <c r="E3384" t="s">
        <v>50</v>
      </c>
      <c r="F3384" t="s">
        <v>65</v>
      </c>
      <c r="G3384" s="1">
        <v>41300</v>
      </c>
      <c r="H3384" t="b">
        <v>0</v>
      </c>
      <c r="I3384" t="b">
        <v>0</v>
      </c>
      <c r="J3384" t="b">
        <v>0</v>
      </c>
      <c r="K3384">
        <v>17</v>
      </c>
      <c r="L3384">
        <v>6</v>
      </c>
      <c r="M3384">
        <v>0</v>
      </c>
      <c r="N3384">
        <v>9</v>
      </c>
      <c r="O3384">
        <v>0</v>
      </c>
      <c r="P3384">
        <v>4</v>
      </c>
      <c r="Q3384">
        <v>0</v>
      </c>
      <c r="R3384">
        <v>0</v>
      </c>
      <c r="S3384">
        <v>2</v>
      </c>
      <c r="T3384">
        <v>2</v>
      </c>
      <c r="U3384">
        <v>0</v>
      </c>
      <c r="V3384">
        <v>1002</v>
      </c>
      <c r="W3384">
        <v>11</v>
      </c>
      <c r="X3384">
        <v>3668</v>
      </c>
      <c r="Y3384">
        <v>1022</v>
      </c>
      <c r="Z3384">
        <v>1</v>
      </c>
      <c r="AE3384">
        <v>10.6</v>
      </c>
      <c r="AG3384" t="s">
        <v>52</v>
      </c>
      <c r="AJ3384">
        <v>0</v>
      </c>
      <c r="AL3384">
        <v>20134</v>
      </c>
      <c r="AM3384">
        <v>6412</v>
      </c>
      <c r="AN3384">
        <v>22</v>
      </c>
      <c r="AO3384">
        <v>20</v>
      </c>
      <c r="AS3384">
        <f t="shared" si="260"/>
        <v>0</v>
      </c>
      <c r="AT3384">
        <f t="shared" si="261"/>
        <v>0</v>
      </c>
      <c r="AU3384">
        <f t="shared" si="262"/>
        <v>2</v>
      </c>
      <c r="AV3384" t="e">
        <f t="shared" si="263"/>
        <v>#N/A</v>
      </c>
      <c r="AW3384" t="e">
        <f t="shared" si="264"/>
        <v>#N/A</v>
      </c>
      <c r="AX3384">
        <v>0</v>
      </c>
      <c r="AY3384">
        <v>12000</v>
      </c>
      <c r="AZ3384">
        <v>0.53</v>
      </c>
      <c r="BA3384">
        <v>6371</v>
      </c>
      <c r="BB3384">
        <v>1042</v>
      </c>
    </row>
    <row r="3385" spans="1:54" x14ac:dyDescent="0.25">
      <c r="A3385" t="s">
        <v>120</v>
      </c>
      <c r="B3385" t="b">
        <v>0</v>
      </c>
      <c r="D3385" t="s">
        <v>25</v>
      </c>
      <c r="E3385" t="s">
        <v>50</v>
      </c>
      <c r="F3385" t="s">
        <v>65</v>
      </c>
      <c r="G3385" s="1">
        <v>41271</v>
      </c>
      <c r="H3385" t="b">
        <v>0</v>
      </c>
      <c r="I3385" t="b">
        <v>0</v>
      </c>
      <c r="J3385" t="b">
        <v>0</v>
      </c>
      <c r="K3385">
        <v>8</v>
      </c>
      <c r="L3385">
        <v>2</v>
      </c>
      <c r="M3385">
        <v>0</v>
      </c>
      <c r="N3385">
        <v>7</v>
      </c>
      <c r="O3385">
        <v>0</v>
      </c>
      <c r="P3385">
        <v>2</v>
      </c>
      <c r="Q3385">
        <v>0</v>
      </c>
      <c r="R3385">
        <v>0</v>
      </c>
      <c r="S3385">
        <v>2</v>
      </c>
      <c r="T3385">
        <v>0</v>
      </c>
      <c r="U3385">
        <v>1</v>
      </c>
      <c r="V3385">
        <v>1172</v>
      </c>
      <c r="W3385">
        <v>13</v>
      </c>
      <c r="X3385">
        <v>4181</v>
      </c>
      <c r="Y3385">
        <v>973</v>
      </c>
      <c r="Z3385">
        <v>0</v>
      </c>
      <c r="AE3385">
        <v>11.15</v>
      </c>
      <c r="AG3385" t="s">
        <v>52</v>
      </c>
      <c r="AJ3385">
        <v>0</v>
      </c>
      <c r="AL3385">
        <v>6652</v>
      </c>
      <c r="AM3385">
        <v>1654</v>
      </c>
      <c r="AN3385">
        <v>20</v>
      </c>
      <c r="AO3385">
        <v>18</v>
      </c>
      <c r="AS3385">
        <f t="shared" si="260"/>
        <v>0</v>
      </c>
      <c r="AT3385">
        <f t="shared" si="261"/>
        <v>0</v>
      </c>
      <c r="AU3385">
        <f t="shared" si="262"/>
        <v>2</v>
      </c>
      <c r="AV3385" t="e">
        <f t="shared" si="263"/>
        <v>#N/A</v>
      </c>
      <c r="AW3385" t="e">
        <f t="shared" si="264"/>
        <v>#N/A</v>
      </c>
      <c r="AX3385">
        <v>0</v>
      </c>
      <c r="AY3385">
        <v>12000</v>
      </c>
      <c r="AZ3385">
        <v>0.5</v>
      </c>
      <c r="BA3385">
        <v>5997</v>
      </c>
      <c r="BB3385">
        <v>1262</v>
      </c>
    </row>
    <row r="3386" spans="1:54" x14ac:dyDescent="0.25">
      <c r="A3386" t="s">
        <v>120</v>
      </c>
      <c r="B3386" t="b">
        <v>1</v>
      </c>
      <c r="D3386" t="s">
        <v>25</v>
      </c>
      <c r="E3386" t="s">
        <v>50</v>
      </c>
      <c r="F3386" t="s">
        <v>65</v>
      </c>
      <c r="G3386" s="1">
        <v>41249</v>
      </c>
      <c r="H3386" t="b">
        <v>0</v>
      </c>
      <c r="I3386" t="b">
        <v>0</v>
      </c>
      <c r="J3386" t="b">
        <v>0</v>
      </c>
      <c r="K3386">
        <v>9</v>
      </c>
      <c r="L3386">
        <v>3</v>
      </c>
      <c r="M3386">
        <v>0</v>
      </c>
      <c r="N3386">
        <v>11</v>
      </c>
      <c r="O3386">
        <v>0</v>
      </c>
      <c r="P3386">
        <v>5</v>
      </c>
      <c r="Q3386">
        <v>0</v>
      </c>
      <c r="R3386">
        <v>0</v>
      </c>
      <c r="S3386">
        <v>5</v>
      </c>
      <c r="T3386">
        <v>0</v>
      </c>
      <c r="U3386">
        <v>0</v>
      </c>
      <c r="V3386">
        <v>1288</v>
      </c>
      <c r="W3386">
        <v>14</v>
      </c>
      <c r="X3386">
        <v>4531</v>
      </c>
      <c r="Y3386">
        <v>1229</v>
      </c>
      <c r="Z3386">
        <v>0</v>
      </c>
      <c r="AE3386">
        <v>10.61</v>
      </c>
      <c r="AG3386" t="s">
        <v>52</v>
      </c>
      <c r="AJ3386">
        <v>0</v>
      </c>
      <c r="AL3386">
        <v>7628</v>
      </c>
      <c r="AM3386">
        <v>325</v>
      </c>
      <c r="AN3386">
        <v>20</v>
      </c>
      <c r="AO3386">
        <v>16</v>
      </c>
      <c r="AS3386">
        <f t="shared" si="260"/>
        <v>1</v>
      </c>
      <c r="AT3386">
        <f t="shared" si="261"/>
        <v>0</v>
      </c>
      <c r="AU3386">
        <f t="shared" si="262"/>
        <v>2</v>
      </c>
      <c r="AV3386" t="e">
        <f t="shared" si="263"/>
        <v>#N/A</v>
      </c>
      <c r="AW3386" t="e">
        <f t="shared" si="264"/>
        <v>#N/A</v>
      </c>
      <c r="AX3386">
        <v>0</v>
      </c>
      <c r="AY3386">
        <v>12000</v>
      </c>
      <c r="AZ3386">
        <v>0.43</v>
      </c>
      <c r="BA3386">
        <v>5218</v>
      </c>
      <c r="BB3386">
        <v>1588</v>
      </c>
    </row>
    <row r="3387" spans="1:54" x14ac:dyDescent="0.25">
      <c r="A3387" t="s">
        <v>120</v>
      </c>
      <c r="B3387" t="b">
        <v>0</v>
      </c>
      <c r="D3387" t="s">
        <v>25</v>
      </c>
      <c r="E3387" t="s">
        <v>50</v>
      </c>
      <c r="F3387" t="s">
        <v>65</v>
      </c>
      <c r="G3387" s="1">
        <v>41225</v>
      </c>
      <c r="H3387" t="b">
        <v>0</v>
      </c>
      <c r="I3387" t="b">
        <v>0</v>
      </c>
      <c r="J3387" t="b">
        <v>0</v>
      </c>
      <c r="K3387">
        <v>9</v>
      </c>
      <c r="L3387">
        <v>4</v>
      </c>
      <c r="M3387">
        <v>0</v>
      </c>
      <c r="N3387">
        <v>7</v>
      </c>
      <c r="O3387">
        <v>0</v>
      </c>
      <c r="P3387">
        <v>4</v>
      </c>
      <c r="Q3387">
        <v>0</v>
      </c>
      <c r="R3387">
        <v>0</v>
      </c>
      <c r="S3387">
        <v>1</v>
      </c>
      <c r="T3387">
        <v>1</v>
      </c>
      <c r="U3387">
        <v>0</v>
      </c>
      <c r="V3387">
        <v>1098</v>
      </c>
      <c r="W3387">
        <v>13</v>
      </c>
      <c r="X3387">
        <v>3817</v>
      </c>
      <c r="Y3387">
        <v>966</v>
      </c>
      <c r="Z3387">
        <v>0</v>
      </c>
      <c r="AE3387">
        <v>11.34</v>
      </c>
      <c r="AG3387" t="s">
        <v>52</v>
      </c>
      <c r="AJ3387">
        <v>1</v>
      </c>
      <c r="AS3387">
        <f t="shared" si="260"/>
        <v>0</v>
      </c>
      <c r="AT3387">
        <f t="shared" si="261"/>
        <v>0</v>
      </c>
      <c r="AU3387">
        <f t="shared" si="262"/>
        <v>2</v>
      </c>
      <c r="AV3387" t="e">
        <f t="shared" si="263"/>
        <v>#N/A</v>
      </c>
      <c r="AW3387" t="e">
        <f t="shared" si="264"/>
        <v>#N/A</v>
      </c>
      <c r="AX3387">
        <v>0</v>
      </c>
      <c r="AY3387">
        <v>12000</v>
      </c>
      <c r="AZ3387">
        <v>0.44</v>
      </c>
      <c r="BA3387">
        <v>5317</v>
      </c>
      <c r="BB3387">
        <v>1813</v>
      </c>
    </row>
    <row r="3388" spans="1:54" x14ac:dyDescent="0.25">
      <c r="A3388" t="s">
        <v>120</v>
      </c>
      <c r="B3388" t="b">
        <v>0</v>
      </c>
      <c r="D3388" t="s">
        <v>54</v>
      </c>
      <c r="E3388" t="s">
        <v>50</v>
      </c>
      <c r="F3388" t="s">
        <v>65</v>
      </c>
      <c r="G3388" s="1">
        <v>41207</v>
      </c>
      <c r="H3388" t="b">
        <v>0</v>
      </c>
      <c r="I3388" t="b">
        <v>0</v>
      </c>
      <c r="J3388" t="b">
        <v>0</v>
      </c>
      <c r="K3388">
        <v>10</v>
      </c>
      <c r="L3388">
        <v>3</v>
      </c>
      <c r="M3388">
        <v>0</v>
      </c>
      <c r="N3388">
        <v>9</v>
      </c>
      <c r="O3388">
        <v>0</v>
      </c>
      <c r="P3388">
        <v>5</v>
      </c>
      <c r="Q3388">
        <v>0</v>
      </c>
      <c r="R3388">
        <v>1</v>
      </c>
      <c r="S3388">
        <v>6</v>
      </c>
      <c r="T3388">
        <v>0</v>
      </c>
      <c r="U3388">
        <v>0</v>
      </c>
      <c r="V3388">
        <v>1380</v>
      </c>
      <c r="W3388">
        <v>16</v>
      </c>
      <c r="X3388">
        <v>5128</v>
      </c>
      <c r="Y3388">
        <v>1305</v>
      </c>
      <c r="Z3388">
        <v>0</v>
      </c>
      <c r="AE3388">
        <v>10.86</v>
      </c>
      <c r="AG3388" t="s">
        <v>52</v>
      </c>
      <c r="AJ3388">
        <v>0</v>
      </c>
      <c r="AL3388">
        <v>673</v>
      </c>
      <c r="AM3388">
        <v>159</v>
      </c>
      <c r="AN3388">
        <v>17</v>
      </c>
      <c r="AO3388">
        <v>14</v>
      </c>
      <c r="AS3388">
        <f t="shared" si="260"/>
        <v>0</v>
      </c>
      <c r="AT3388">
        <f t="shared" si="261"/>
        <v>0</v>
      </c>
      <c r="AU3388">
        <f t="shared" si="262"/>
        <v>1</v>
      </c>
      <c r="AV3388" t="e">
        <f t="shared" si="263"/>
        <v>#N/A</v>
      </c>
      <c r="AW3388" t="e">
        <f t="shared" si="264"/>
        <v>#N/A</v>
      </c>
      <c r="AX3388">
        <v>0</v>
      </c>
      <c r="AY3388">
        <v>12000</v>
      </c>
      <c r="AZ3388">
        <v>0.42</v>
      </c>
      <c r="BA3388">
        <v>5097</v>
      </c>
      <c r="BB3388">
        <v>2241</v>
      </c>
    </row>
    <row r="3389" spans="1:54" x14ac:dyDescent="0.25">
      <c r="A3389" t="s">
        <v>120</v>
      </c>
      <c r="B3389" t="b">
        <v>0</v>
      </c>
      <c r="D3389" t="s">
        <v>25</v>
      </c>
      <c r="E3389" t="s">
        <v>50</v>
      </c>
      <c r="F3389" t="s">
        <v>65</v>
      </c>
      <c r="G3389" s="1">
        <v>41183</v>
      </c>
      <c r="H3389" t="b">
        <v>0</v>
      </c>
      <c r="I3389" t="b">
        <v>0</v>
      </c>
      <c r="J3389" t="b">
        <v>0</v>
      </c>
      <c r="K3389">
        <v>8</v>
      </c>
      <c r="L3389">
        <v>3</v>
      </c>
      <c r="M3389">
        <v>0</v>
      </c>
      <c r="N3389">
        <v>6</v>
      </c>
      <c r="O3389">
        <v>0</v>
      </c>
      <c r="P3389">
        <v>3</v>
      </c>
      <c r="Q3389">
        <v>0</v>
      </c>
      <c r="R3389">
        <v>0</v>
      </c>
      <c r="S3389">
        <v>3</v>
      </c>
      <c r="T3389">
        <v>1</v>
      </c>
      <c r="U3389">
        <v>1</v>
      </c>
      <c r="V3389">
        <v>1370</v>
      </c>
      <c r="W3389">
        <v>16</v>
      </c>
      <c r="X3389">
        <v>4999</v>
      </c>
      <c r="Y3389">
        <v>1282</v>
      </c>
      <c r="Z3389">
        <v>0</v>
      </c>
      <c r="AE3389">
        <v>11.21</v>
      </c>
      <c r="AG3389" t="s">
        <v>52</v>
      </c>
      <c r="AJ3389">
        <v>0</v>
      </c>
      <c r="AL3389">
        <v>11889</v>
      </c>
      <c r="AM3389">
        <v>1044</v>
      </c>
      <c r="AN3389">
        <v>21</v>
      </c>
      <c r="AO3389">
        <v>17</v>
      </c>
      <c r="AS3389">
        <f t="shared" si="260"/>
        <v>0</v>
      </c>
      <c r="AT3389">
        <f t="shared" si="261"/>
        <v>0</v>
      </c>
      <c r="AU3389">
        <f t="shared" si="262"/>
        <v>2</v>
      </c>
      <c r="AV3389" t="e">
        <f t="shared" si="263"/>
        <v>#N/A</v>
      </c>
      <c r="AW3389" t="e">
        <f t="shared" si="264"/>
        <v>#N/A</v>
      </c>
      <c r="AX3389">
        <v>0</v>
      </c>
      <c r="AY3389">
        <v>12000</v>
      </c>
      <c r="AZ3389">
        <v>0.4</v>
      </c>
      <c r="BA3389">
        <v>4769</v>
      </c>
      <c r="BB3389">
        <v>2524</v>
      </c>
    </row>
    <row r="3390" spans="1:54" x14ac:dyDescent="0.25">
      <c r="A3390" t="s">
        <v>120</v>
      </c>
      <c r="B3390" t="b">
        <v>1</v>
      </c>
      <c r="D3390" t="s">
        <v>25</v>
      </c>
      <c r="E3390" t="s">
        <v>50</v>
      </c>
      <c r="F3390" t="s">
        <v>65</v>
      </c>
      <c r="G3390" s="1">
        <v>41167</v>
      </c>
      <c r="H3390" t="b">
        <v>0</v>
      </c>
      <c r="I3390" t="b">
        <v>0</v>
      </c>
      <c r="J3390" t="b">
        <v>0</v>
      </c>
      <c r="K3390">
        <v>5</v>
      </c>
      <c r="L3390">
        <v>1</v>
      </c>
      <c r="M3390">
        <v>0</v>
      </c>
      <c r="N3390">
        <v>7</v>
      </c>
      <c r="O3390">
        <v>0</v>
      </c>
      <c r="P3390">
        <v>6</v>
      </c>
      <c r="Q3390">
        <v>0</v>
      </c>
      <c r="R3390">
        <v>0</v>
      </c>
      <c r="S3390">
        <v>4</v>
      </c>
      <c r="T3390">
        <v>0</v>
      </c>
      <c r="U3390">
        <v>0</v>
      </c>
      <c r="V3390">
        <v>919</v>
      </c>
      <c r="W3390">
        <v>10</v>
      </c>
      <c r="X3390">
        <v>3428</v>
      </c>
      <c r="Y3390">
        <v>883</v>
      </c>
      <c r="Z3390">
        <v>0</v>
      </c>
      <c r="AE3390">
        <v>10.95</v>
      </c>
      <c r="AG3390" t="s">
        <v>52</v>
      </c>
      <c r="AJ3390">
        <v>0</v>
      </c>
      <c r="AL3390">
        <v>2451</v>
      </c>
      <c r="AM3390">
        <v>572</v>
      </c>
      <c r="AN3390">
        <v>18</v>
      </c>
      <c r="AO3390">
        <v>16</v>
      </c>
      <c r="AS3390">
        <f t="shared" si="260"/>
        <v>1</v>
      </c>
      <c r="AT3390">
        <f t="shared" si="261"/>
        <v>0</v>
      </c>
      <c r="AU3390">
        <f t="shared" si="262"/>
        <v>2</v>
      </c>
      <c r="AV3390" t="e">
        <f t="shared" si="263"/>
        <v>#N/A</v>
      </c>
      <c r="AW3390" t="e">
        <f t="shared" si="264"/>
        <v>#N/A</v>
      </c>
      <c r="AX3390">
        <v>0</v>
      </c>
      <c r="AY3390">
        <v>12000</v>
      </c>
      <c r="AZ3390">
        <v>0.38</v>
      </c>
      <c r="BA3390">
        <v>4507</v>
      </c>
      <c r="BB3390">
        <v>2840</v>
      </c>
    </row>
    <row r="3391" spans="1:54" x14ac:dyDescent="0.25">
      <c r="A3391" t="s">
        <v>120</v>
      </c>
      <c r="B3391" t="b">
        <v>0</v>
      </c>
      <c r="D3391" t="s">
        <v>25</v>
      </c>
      <c r="E3391" t="s">
        <v>50</v>
      </c>
      <c r="F3391" t="s">
        <v>65</v>
      </c>
      <c r="G3391" s="1">
        <v>41148</v>
      </c>
      <c r="H3391" t="b">
        <v>0</v>
      </c>
      <c r="I3391" t="b">
        <v>0</v>
      </c>
      <c r="J3391" t="b">
        <v>0</v>
      </c>
      <c r="K3391">
        <v>6</v>
      </c>
      <c r="L3391">
        <v>2</v>
      </c>
      <c r="M3391">
        <v>0</v>
      </c>
      <c r="N3391">
        <v>6</v>
      </c>
      <c r="O3391">
        <v>0</v>
      </c>
      <c r="P3391">
        <v>5</v>
      </c>
      <c r="Q3391">
        <v>0</v>
      </c>
      <c r="R3391">
        <v>0</v>
      </c>
      <c r="S3391">
        <v>3</v>
      </c>
      <c r="T3391">
        <v>1</v>
      </c>
      <c r="U3391">
        <v>0</v>
      </c>
      <c r="V3391">
        <v>1151</v>
      </c>
      <c r="W3391">
        <v>13</v>
      </c>
      <c r="X3391">
        <v>4029</v>
      </c>
      <c r="Y3391">
        <v>1078</v>
      </c>
      <c r="Z3391">
        <v>0</v>
      </c>
      <c r="AE3391">
        <v>11.1</v>
      </c>
      <c r="AG3391" t="s">
        <v>52</v>
      </c>
      <c r="AJ3391">
        <v>0</v>
      </c>
      <c r="AL3391">
        <v>3811</v>
      </c>
      <c r="AM3391">
        <v>261</v>
      </c>
      <c r="AN3391">
        <v>19</v>
      </c>
      <c r="AO3391">
        <v>15</v>
      </c>
      <c r="AS3391">
        <f t="shared" si="260"/>
        <v>0</v>
      </c>
      <c r="AT3391">
        <f t="shared" si="261"/>
        <v>0</v>
      </c>
      <c r="AU3391">
        <f t="shared" si="262"/>
        <v>2</v>
      </c>
      <c r="AV3391" t="e">
        <f t="shared" si="263"/>
        <v>#N/A</v>
      </c>
      <c r="AW3391" t="e">
        <f t="shared" si="264"/>
        <v>#N/A</v>
      </c>
      <c r="AX3391">
        <v>0</v>
      </c>
      <c r="AY3391">
        <v>12000</v>
      </c>
      <c r="AZ3391">
        <v>0.35</v>
      </c>
      <c r="BA3391">
        <v>4172</v>
      </c>
      <c r="BB3391">
        <v>3045</v>
      </c>
    </row>
    <row r="3392" spans="1:54" x14ac:dyDescent="0.25">
      <c r="A3392" t="s">
        <v>120</v>
      </c>
      <c r="B3392" t="b">
        <v>0</v>
      </c>
      <c r="D3392" t="s">
        <v>54</v>
      </c>
      <c r="E3392" t="s">
        <v>50</v>
      </c>
      <c r="F3392" t="s">
        <v>65</v>
      </c>
      <c r="G3392" s="1">
        <v>41131</v>
      </c>
      <c r="H3392" t="b">
        <v>0</v>
      </c>
      <c r="I3392" t="b">
        <v>0</v>
      </c>
      <c r="J3392" t="b">
        <v>0</v>
      </c>
      <c r="K3392">
        <v>6</v>
      </c>
      <c r="L3392">
        <v>2</v>
      </c>
      <c r="M3392">
        <v>0</v>
      </c>
      <c r="N3392">
        <v>7</v>
      </c>
      <c r="O3392">
        <v>0</v>
      </c>
      <c r="P3392">
        <v>3</v>
      </c>
      <c r="Q3392">
        <v>0</v>
      </c>
      <c r="R3392">
        <v>0</v>
      </c>
      <c r="S3392">
        <v>3</v>
      </c>
      <c r="T3392">
        <v>1</v>
      </c>
      <c r="U3392">
        <v>0</v>
      </c>
      <c r="V3392">
        <v>1107</v>
      </c>
      <c r="W3392">
        <v>12</v>
      </c>
      <c r="X3392">
        <v>3962</v>
      </c>
      <c r="Y3392">
        <v>1031</v>
      </c>
      <c r="Z3392">
        <v>0</v>
      </c>
      <c r="AE3392">
        <v>10.9</v>
      </c>
      <c r="AG3392" t="s">
        <v>52</v>
      </c>
      <c r="AJ3392">
        <v>1</v>
      </c>
      <c r="AL3392">
        <v>483</v>
      </c>
      <c r="AM3392">
        <v>120</v>
      </c>
      <c r="AN3392">
        <v>16</v>
      </c>
      <c r="AO3392">
        <v>14</v>
      </c>
      <c r="AS3392">
        <f t="shared" si="260"/>
        <v>0</v>
      </c>
      <c r="AT3392">
        <f t="shared" si="261"/>
        <v>0</v>
      </c>
      <c r="AU3392">
        <f t="shared" si="262"/>
        <v>1</v>
      </c>
      <c r="AV3392" t="e">
        <f t="shared" si="263"/>
        <v>#N/A</v>
      </c>
      <c r="AW3392" t="e">
        <f t="shared" si="264"/>
        <v>#N/A</v>
      </c>
      <c r="AX3392">
        <v>0</v>
      </c>
      <c r="AY3392">
        <v>12000</v>
      </c>
      <c r="AZ3392">
        <v>0.33</v>
      </c>
      <c r="BA3392">
        <v>3959</v>
      </c>
      <c r="BB3392">
        <v>3394</v>
      </c>
    </row>
    <row r="3393" spans="1:54" x14ac:dyDescent="0.25">
      <c r="A3393" t="s">
        <v>120</v>
      </c>
      <c r="B3393" t="b">
        <v>0</v>
      </c>
      <c r="D3393" t="s">
        <v>25</v>
      </c>
      <c r="E3393" t="s">
        <v>50</v>
      </c>
      <c r="F3393" t="s">
        <v>65</v>
      </c>
      <c r="G3393" s="1">
        <v>41113</v>
      </c>
      <c r="H3393" t="b">
        <v>0</v>
      </c>
      <c r="I3393" t="b">
        <v>0</v>
      </c>
      <c r="J3393" t="b">
        <v>0</v>
      </c>
      <c r="K3393">
        <v>9</v>
      </c>
      <c r="L3393">
        <v>3</v>
      </c>
      <c r="M3393">
        <v>0</v>
      </c>
      <c r="N3393">
        <v>6</v>
      </c>
      <c r="O3393">
        <v>0</v>
      </c>
      <c r="P3393">
        <v>1</v>
      </c>
      <c r="Q3393">
        <v>0</v>
      </c>
      <c r="R3393">
        <v>0</v>
      </c>
      <c r="S3393">
        <v>3</v>
      </c>
      <c r="T3393">
        <v>0</v>
      </c>
      <c r="U3393">
        <v>0</v>
      </c>
      <c r="V3393">
        <v>1324</v>
      </c>
      <c r="W3393">
        <v>15</v>
      </c>
      <c r="X3393">
        <v>4776</v>
      </c>
      <c r="Y3393">
        <v>1239</v>
      </c>
      <c r="Z3393">
        <v>0</v>
      </c>
      <c r="AE3393">
        <v>10.9</v>
      </c>
      <c r="AG3393" t="s">
        <v>52</v>
      </c>
      <c r="AJ3393">
        <v>0</v>
      </c>
      <c r="AL3393">
        <v>12340</v>
      </c>
      <c r="AM3393">
        <v>3147</v>
      </c>
      <c r="AN3393">
        <v>21</v>
      </c>
      <c r="AO3393">
        <v>19</v>
      </c>
      <c r="AS3393">
        <f t="shared" si="260"/>
        <v>0</v>
      </c>
      <c r="AT3393">
        <f t="shared" si="261"/>
        <v>0</v>
      </c>
      <c r="AU3393">
        <f t="shared" si="262"/>
        <v>2</v>
      </c>
      <c r="AV3393" t="e">
        <f t="shared" si="263"/>
        <v>#N/A</v>
      </c>
      <c r="AW3393" t="e">
        <f t="shared" si="264"/>
        <v>#N/A</v>
      </c>
      <c r="AX3393">
        <v>0</v>
      </c>
      <c r="AY3393">
        <v>12000</v>
      </c>
      <c r="AZ3393">
        <v>0.3</v>
      </c>
      <c r="BA3393">
        <v>3649</v>
      </c>
      <c r="BB3393">
        <v>3649</v>
      </c>
    </row>
    <row r="3394" spans="1:54" x14ac:dyDescent="0.25">
      <c r="A3394" t="s">
        <v>120</v>
      </c>
      <c r="B3394" t="b">
        <v>1</v>
      </c>
      <c r="D3394" t="s">
        <v>25</v>
      </c>
      <c r="E3394" t="s">
        <v>50</v>
      </c>
      <c r="F3394" t="s">
        <v>65</v>
      </c>
      <c r="G3394" s="1">
        <v>41099</v>
      </c>
      <c r="H3394" t="b">
        <v>0</v>
      </c>
      <c r="I3394" t="b">
        <v>0</v>
      </c>
      <c r="J3394" t="b">
        <v>0</v>
      </c>
      <c r="K3394">
        <v>10</v>
      </c>
      <c r="L3394">
        <v>3</v>
      </c>
      <c r="M3394">
        <v>0</v>
      </c>
      <c r="N3394">
        <v>9</v>
      </c>
      <c r="O3394">
        <v>0</v>
      </c>
      <c r="P3394">
        <v>4</v>
      </c>
      <c r="Q3394">
        <v>0</v>
      </c>
      <c r="R3394">
        <v>0</v>
      </c>
      <c r="S3394">
        <v>3</v>
      </c>
      <c r="T3394">
        <v>3</v>
      </c>
      <c r="U3394">
        <v>0</v>
      </c>
      <c r="V3394">
        <v>1032</v>
      </c>
      <c r="W3394">
        <v>19</v>
      </c>
      <c r="X3394">
        <v>3522</v>
      </c>
      <c r="Y3394">
        <v>1040</v>
      </c>
      <c r="Z3394">
        <v>0</v>
      </c>
      <c r="AE3394">
        <v>11.3</v>
      </c>
      <c r="AG3394" t="s">
        <v>52</v>
      </c>
      <c r="AJ3394">
        <v>0</v>
      </c>
      <c r="AL3394">
        <v>13798</v>
      </c>
      <c r="AM3394">
        <v>3325</v>
      </c>
      <c r="AN3394">
        <v>21</v>
      </c>
      <c r="AO3394">
        <v>19</v>
      </c>
      <c r="AS3394">
        <f t="shared" si="260"/>
        <v>1</v>
      </c>
      <c r="AT3394">
        <f t="shared" si="261"/>
        <v>0</v>
      </c>
      <c r="AU3394">
        <f t="shared" si="262"/>
        <v>2</v>
      </c>
      <c r="AV3394" t="e">
        <f t="shared" si="263"/>
        <v>#N/A</v>
      </c>
      <c r="AW3394" t="e">
        <f t="shared" si="264"/>
        <v>#N/A</v>
      </c>
      <c r="AX3394">
        <v>0</v>
      </c>
      <c r="AY3394">
        <v>12000</v>
      </c>
      <c r="AZ3394">
        <v>0.28000000000000003</v>
      </c>
      <c r="BA3394">
        <v>3394</v>
      </c>
      <c r="BB3394">
        <v>3959</v>
      </c>
    </row>
    <row r="3395" spans="1:54" x14ac:dyDescent="0.25">
      <c r="A3395" t="s">
        <v>120</v>
      </c>
      <c r="B3395" t="b">
        <v>0</v>
      </c>
      <c r="D3395" t="s">
        <v>54</v>
      </c>
      <c r="E3395" t="s">
        <v>50</v>
      </c>
      <c r="F3395" t="s">
        <v>65</v>
      </c>
      <c r="G3395" s="1">
        <v>41073</v>
      </c>
      <c r="H3395" t="b">
        <v>0</v>
      </c>
      <c r="I3395" t="b">
        <v>0</v>
      </c>
      <c r="J3395" t="b">
        <v>0</v>
      </c>
      <c r="K3395">
        <v>6</v>
      </c>
      <c r="L3395">
        <v>2</v>
      </c>
      <c r="M3395">
        <v>0</v>
      </c>
      <c r="N3395">
        <v>8</v>
      </c>
      <c r="O3395">
        <v>1</v>
      </c>
      <c r="P3395">
        <v>3</v>
      </c>
      <c r="Q3395">
        <v>0</v>
      </c>
      <c r="R3395">
        <v>0</v>
      </c>
      <c r="S3395">
        <v>4</v>
      </c>
      <c r="T3395">
        <v>2</v>
      </c>
      <c r="U3395">
        <v>0</v>
      </c>
      <c r="V3395">
        <v>1069</v>
      </c>
      <c r="W3395">
        <v>11</v>
      </c>
      <c r="X3395">
        <v>3729</v>
      </c>
      <c r="Y3395">
        <v>1110</v>
      </c>
      <c r="Z3395">
        <v>0</v>
      </c>
      <c r="AE3395">
        <v>10.7</v>
      </c>
      <c r="AG3395" t="s">
        <v>52</v>
      </c>
      <c r="AJ3395">
        <v>0</v>
      </c>
      <c r="AL3395">
        <v>418</v>
      </c>
      <c r="AM3395">
        <v>82</v>
      </c>
      <c r="AN3395">
        <v>16</v>
      </c>
      <c r="AO3395">
        <v>14</v>
      </c>
      <c r="AS3395">
        <f t="shared" ref="AS3395:AS3458" si="265">IF(B3395=FALSE,0,1)</f>
        <v>0</v>
      </c>
      <c r="AT3395">
        <f t="shared" ref="AT3395:AT3458" si="266">IF(C3395=FALSE,0,1)</f>
        <v>0</v>
      </c>
      <c r="AU3395">
        <f t="shared" ref="AU3395:AU3458" si="267">_xlfn.IFS(D3395="A",1,D3395="B",2,D3395="C",3,D3395="X",5)</f>
        <v>1</v>
      </c>
      <c r="AV3395" t="e">
        <f t="shared" ref="AV3395:AV3458" si="268">_xlfn.IFS(AQ3395="A",1,AQ3395="B",2,AQ3395="C",3,AQ3395="X",5)</f>
        <v>#N/A</v>
      </c>
      <c r="AW3395" t="e">
        <f t="shared" ref="AW3395:AW3458" si="269">_xlfn.IFS(AR3395="A",1,AR3395="B",2,AR3395="C",3,AR3395="X",5)</f>
        <v>#N/A</v>
      </c>
      <c r="AX3395">
        <v>0</v>
      </c>
      <c r="AY3395">
        <v>12000</v>
      </c>
      <c r="AZ3395">
        <v>0.25</v>
      </c>
      <c r="BA3395">
        <v>3045</v>
      </c>
      <c r="BB3395">
        <v>4172</v>
      </c>
    </row>
    <row r="3396" spans="1:54" x14ac:dyDescent="0.25">
      <c r="A3396" t="s">
        <v>120</v>
      </c>
      <c r="B3396" t="b">
        <v>0</v>
      </c>
      <c r="D3396" t="s">
        <v>54</v>
      </c>
      <c r="E3396" t="s">
        <v>50</v>
      </c>
      <c r="F3396" t="s">
        <v>65</v>
      </c>
      <c r="G3396" s="1">
        <v>41051</v>
      </c>
      <c r="H3396" t="b">
        <v>0</v>
      </c>
      <c r="I3396" t="b">
        <v>0</v>
      </c>
      <c r="J3396" t="b">
        <v>0</v>
      </c>
      <c r="K3396">
        <v>4</v>
      </c>
      <c r="L3396">
        <v>2</v>
      </c>
      <c r="M3396">
        <v>0</v>
      </c>
      <c r="N3396">
        <v>8</v>
      </c>
      <c r="O3396">
        <v>0</v>
      </c>
      <c r="P3396">
        <v>3</v>
      </c>
      <c r="Q3396">
        <v>0</v>
      </c>
      <c r="R3396">
        <v>0</v>
      </c>
      <c r="S3396">
        <v>2</v>
      </c>
      <c r="T3396">
        <v>1</v>
      </c>
      <c r="U3396">
        <v>1</v>
      </c>
      <c r="V3396">
        <v>1034</v>
      </c>
      <c r="W3396">
        <v>10</v>
      </c>
      <c r="X3396">
        <v>3706</v>
      </c>
      <c r="Y3396">
        <v>1009</v>
      </c>
      <c r="Z3396">
        <v>0</v>
      </c>
      <c r="AE3396">
        <v>10.9</v>
      </c>
      <c r="AG3396" t="s">
        <v>52</v>
      </c>
      <c r="AJ3396">
        <v>0</v>
      </c>
      <c r="AL3396">
        <v>1367</v>
      </c>
      <c r="AM3396">
        <v>102</v>
      </c>
      <c r="AN3396">
        <v>18</v>
      </c>
      <c r="AO3396">
        <v>14</v>
      </c>
      <c r="AS3396">
        <f t="shared" si="265"/>
        <v>0</v>
      </c>
      <c r="AT3396">
        <f t="shared" si="266"/>
        <v>0</v>
      </c>
      <c r="AU3396">
        <f t="shared" si="267"/>
        <v>1</v>
      </c>
      <c r="AV3396" t="e">
        <f t="shared" si="268"/>
        <v>#N/A</v>
      </c>
      <c r="AW3396" t="e">
        <f t="shared" si="269"/>
        <v>#N/A</v>
      </c>
      <c r="AX3396">
        <v>0</v>
      </c>
      <c r="AY3396">
        <v>12000</v>
      </c>
      <c r="AZ3396">
        <v>0.24</v>
      </c>
      <c r="BA3396">
        <v>2840</v>
      </c>
      <c r="BB3396">
        <v>4507</v>
      </c>
    </row>
    <row r="3397" spans="1:54" x14ac:dyDescent="0.25">
      <c r="A3397" t="s">
        <v>120</v>
      </c>
      <c r="B3397" t="b">
        <v>0</v>
      </c>
      <c r="D3397" t="s">
        <v>54</v>
      </c>
      <c r="E3397" t="s">
        <v>50</v>
      </c>
      <c r="F3397" t="s">
        <v>65</v>
      </c>
      <c r="G3397" s="1">
        <v>41033</v>
      </c>
      <c r="H3397" t="b">
        <v>0</v>
      </c>
      <c r="I3397" t="b">
        <v>0</v>
      </c>
      <c r="J3397" t="b">
        <v>0</v>
      </c>
      <c r="K3397">
        <v>4</v>
      </c>
      <c r="L3397">
        <v>2</v>
      </c>
      <c r="M3397">
        <v>0</v>
      </c>
      <c r="N3397">
        <v>6</v>
      </c>
      <c r="O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1152</v>
      </c>
      <c r="W3397">
        <v>4</v>
      </c>
      <c r="X3397">
        <v>4542</v>
      </c>
      <c r="Y3397">
        <v>976</v>
      </c>
      <c r="Z3397">
        <v>0</v>
      </c>
      <c r="AE3397">
        <v>11.1</v>
      </c>
      <c r="AG3397" t="s">
        <v>52</v>
      </c>
      <c r="AJ3397">
        <v>0</v>
      </c>
      <c r="AL3397">
        <v>255</v>
      </c>
      <c r="AM3397">
        <v>32</v>
      </c>
      <c r="AN3397">
        <v>15</v>
      </c>
      <c r="AO3397">
        <v>12</v>
      </c>
      <c r="AS3397">
        <f t="shared" si="265"/>
        <v>0</v>
      </c>
      <c r="AT3397">
        <f t="shared" si="266"/>
        <v>0</v>
      </c>
      <c r="AU3397">
        <f t="shared" si="267"/>
        <v>1</v>
      </c>
      <c r="AV3397" t="e">
        <f t="shared" si="268"/>
        <v>#N/A</v>
      </c>
      <c r="AW3397" t="e">
        <f t="shared" si="269"/>
        <v>#N/A</v>
      </c>
      <c r="AX3397">
        <v>0</v>
      </c>
      <c r="AY3397">
        <v>12000</v>
      </c>
      <c r="AZ3397">
        <v>0.21</v>
      </c>
      <c r="BA3397">
        <v>2524</v>
      </c>
      <c r="BB3397">
        <v>4769</v>
      </c>
    </row>
    <row r="3398" spans="1:54" x14ac:dyDescent="0.25">
      <c r="A3398" t="s">
        <v>120</v>
      </c>
      <c r="B3398" t="b">
        <v>1</v>
      </c>
      <c r="D3398" t="s">
        <v>54</v>
      </c>
      <c r="E3398" t="s">
        <v>50</v>
      </c>
      <c r="F3398" t="s">
        <v>65</v>
      </c>
      <c r="G3398" s="1">
        <v>41012</v>
      </c>
      <c r="H3398" t="b">
        <v>0</v>
      </c>
      <c r="I3398" t="b">
        <v>0</v>
      </c>
      <c r="J3398" t="b">
        <v>0</v>
      </c>
      <c r="K3398">
        <v>5</v>
      </c>
      <c r="L3398">
        <v>1</v>
      </c>
      <c r="M3398">
        <v>0</v>
      </c>
      <c r="N3398">
        <v>10</v>
      </c>
      <c r="O3398">
        <v>0</v>
      </c>
      <c r="P3398">
        <v>3</v>
      </c>
      <c r="Q3398">
        <v>0</v>
      </c>
      <c r="R3398">
        <v>0</v>
      </c>
      <c r="S3398">
        <v>3</v>
      </c>
      <c r="T3398">
        <v>0</v>
      </c>
      <c r="U3398">
        <v>0</v>
      </c>
      <c r="V3398">
        <v>1163</v>
      </c>
      <c r="W3398">
        <v>19</v>
      </c>
      <c r="X3398">
        <v>3956</v>
      </c>
      <c r="Y3398">
        <v>1061</v>
      </c>
      <c r="Z3398">
        <v>0</v>
      </c>
      <c r="AE3398">
        <v>11.1</v>
      </c>
      <c r="AG3398" t="s">
        <v>52</v>
      </c>
      <c r="AJ3398">
        <v>0</v>
      </c>
      <c r="AL3398">
        <v>1266</v>
      </c>
      <c r="AM3398">
        <v>128</v>
      </c>
      <c r="AN3398">
        <v>17</v>
      </c>
      <c r="AO3398">
        <v>14</v>
      </c>
      <c r="AS3398">
        <f t="shared" si="265"/>
        <v>1</v>
      </c>
      <c r="AT3398">
        <f t="shared" si="266"/>
        <v>0</v>
      </c>
      <c r="AU3398">
        <f t="shared" si="267"/>
        <v>1</v>
      </c>
      <c r="AV3398" t="e">
        <f t="shared" si="268"/>
        <v>#N/A</v>
      </c>
      <c r="AW3398" t="e">
        <f t="shared" si="269"/>
        <v>#N/A</v>
      </c>
      <c r="AX3398">
        <v>0</v>
      </c>
      <c r="AY3398">
        <v>12000</v>
      </c>
      <c r="AZ3398">
        <v>0.19</v>
      </c>
      <c r="BA3398">
        <v>2241</v>
      </c>
      <c r="BB3398">
        <v>5097</v>
      </c>
    </row>
    <row r="3399" spans="1:54" x14ac:dyDescent="0.25">
      <c r="A3399" t="s">
        <v>120</v>
      </c>
      <c r="B3399" t="b">
        <v>0</v>
      </c>
      <c r="D3399" t="s">
        <v>54</v>
      </c>
      <c r="E3399" t="s">
        <v>50</v>
      </c>
      <c r="F3399" t="s">
        <v>65</v>
      </c>
      <c r="G3399" s="1">
        <v>40988</v>
      </c>
      <c r="H3399" t="b">
        <v>0</v>
      </c>
      <c r="I3399" t="b">
        <v>0</v>
      </c>
      <c r="J3399" t="b">
        <v>0</v>
      </c>
      <c r="K3399">
        <v>5</v>
      </c>
      <c r="L3399">
        <v>1</v>
      </c>
      <c r="M3399">
        <v>0</v>
      </c>
      <c r="N3399">
        <v>8</v>
      </c>
      <c r="O3399">
        <v>0</v>
      </c>
      <c r="P3399">
        <v>3</v>
      </c>
      <c r="Q3399">
        <v>0</v>
      </c>
      <c r="R3399">
        <v>1</v>
      </c>
      <c r="S3399">
        <v>4</v>
      </c>
      <c r="T3399">
        <v>0</v>
      </c>
      <c r="U3399">
        <v>0</v>
      </c>
      <c r="V3399">
        <v>1002</v>
      </c>
      <c r="W3399">
        <v>11</v>
      </c>
      <c r="X3399">
        <v>3312</v>
      </c>
      <c r="Y3399">
        <v>899</v>
      </c>
      <c r="Z3399">
        <v>0</v>
      </c>
      <c r="AE3399">
        <v>10.7</v>
      </c>
      <c r="AG3399" t="s">
        <v>52</v>
      </c>
      <c r="AJ3399">
        <v>0</v>
      </c>
      <c r="AL3399">
        <v>1893</v>
      </c>
      <c r="AM3399">
        <v>81</v>
      </c>
      <c r="AN3399">
        <v>18</v>
      </c>
      <c r="AO3399">
        <v>14</v>
      </c>
      <c r="AS3399">
        <f t="shared" si="265"/>
        <v>0</v>
      </c>
      <c r="AT3399">
        <f t="shared" si="266"/>
        <v>0</v>
      </c>
      <c r="AU3399">
        <f t="shared" si="267"/>
        <v>1</v>
      </c>
      <c r="AV3399" t="e">
        <f t="shared" si="268"/>
        <v>#N/A</v>
      </c>
      <c r="AW3399" t="e">
        <f t="shared" si="269"/>
        <v>#N/A</v>
      </c>
      <c r="AX3399">
        <v>0</v>
      </c>
      <c r="AY3399">
        <v>12000</v>
      </c>
      <c r="AZ3399">
        <v>0.15</v>
      </c>
      <c r="BA3399">
        <v>1813</v>
      </c>
      <c r="BB3399">
        <v>5218</v>
      </c>
    </row>
    <row r="3400" spans="1:54" x14ac:dyDescent="0.25">
      <c r="A3400" t="s">
        <v>120</v>
      </c>
      <c r="B3400" t="b">
        <v>0</v>
      </c>
      <c r="D3400" t="s">
        <v>25</v>
      </c>
      <c r="E3400" t="s">
        <v>50</v>
      </c>
      <c r="F3400" t="s">
        <v>65</v>
      </c>
      <c r="G3400" s="1">
        <v>40973</v>
      </c>
      <c r="H3400" t="b">
        <v>0</v>
      </c>
      <c r="I3400" t="b">
        <v>0</v>
      </c>
      <c r="J3400" t="b">
        <v>0</v>
      </c>
      <c r="K3400">
        <v>7</v>
      </c>
      <c r="L3400">
        <v>2</v>
      </c>
      <c r="M3400">
        <v>0</v>
      </c>
      <c r="N3400">
        <v>10</v>
      </c>
      <c r="O3400">
        <v>0</v>
      </c>
      <c r="P3400">
        <v>3</v>
      </c>
      <c r="Q3400">
        <v>0</v>
      </c>
      <c r="R3400">
        <v>0</v>
      </c>
      <c r="S3400">
        <v>1</v>
      </c>
      <c r="T3400">
        <v>0</v>
      </c>
      <c r="U3400">
        <v>1</v>
      </c>
      <c r="V3400">
        <v>1216</v>
      </c>
      <c r="W3400">
        <v>17</v>
      </c>
      <c r="X3400">
        <v>4094</v>
      </c>
      <c r="Y3400">
        <v>1154</v>
      </c>
      <c r="Z3400">
        <v>0</v>
      </c>
      <c r="AE3400">
        <v>11.3</v>
      </c>
      <c r="AG3400" t="s">
        <v>52</v>
      </c>
      <c r="AJ3400">
        <v>0</v>
      </c>
      <c r="AL3400">
        <v>3541</v>
      </c>
      <c r="AM3400">
        <v>298</v>
      </c>
      <c r="AN3400">
        <v>19</v>
      </c>
      <c r="AO3400">
        <v>15</v>
      </c>
      <c r="AS3400">
        <f t="shared" si="265"/>
        <v>0</v>
      </c>
      <c r="AT3400">
        <f t="shared" si="266"/>
        <v>0</v>
      </c>
      <c r="AU3400">
        <f t="shared" si="267"/>
        <v>2</v>
      </c>
      <c r="AV3400" t="e">
        <f t="shared" si="268"/>
        <v>#N/A</v>
      </c>
      <c r="AW3400" t="e">
        <f t="shared" si="269"/>
        <v>#N/A</v>
      </c>
      <c r="AX3400">
        <v>0</v>
      </c>
      <c r="AY3400">
        <v>12000</v>
      </c>
      <c r="AZ3400">
        <v>0.13</v>
      </c>
      <c r="BA3400">
        <v>1588</v>
      </c>
      <c r="BB3400">
        <v>5317</v>
      </c>
    </row>
    <row r="3401" spans="1:54" x14ac:dyDescent="0.25">
      <c r="A3401" t="s">
        <v>120</v>
      </c>
      <c r="B3401" t="b">
        <v>0</v>
      </c>
      <c r="D3401" t="s">
        <v>54</v>
      </c>
      <c r="E3401" t="s">
        <v>50</v>
      </c>
      <c r="F3401" t="s">
        <v>65</v>
      </c>
      <c r="G3401" s="1">
        <v>40949</v>
      </c>
      <c r="H3401" t="b">
        <v>0</v>
      </c>
      <c r="I3401" t="b">
        <v>0</v>
      </c>
      <c r="J3401" t="b">
        <v>0</v>
      </c>
      <c r="K3401">
        <v>4</v>
      </c>
      <c r="L3401">
        <v>2</v>
      </c>
      <c r="M3401">
        <v>0</v>
      </c>
      <c r="N3401">
        <v>7</v>
      </c>
      <c r="O3401">
        <v>0</v>
      </c>
      <c r="P3401">
        <v>2</v>
      </c>
      <c r="Q3401">
        <v>0</v>
      </c>
      <c r="R3401">
        <v>0</v>
      </c>
      <c r="S3401">
        <v>3</v>
      </c>
      <c r="T3401">
        <v>2</v>
      </c>
      <c r="U3401">
        <v>0</v>
      </c>
      <c r="V3401">
        <v>1258</v>
      </c>
      <c r="W3401">
        <v>16</v>
      </c>
      <c r="X3401">
        <v>3998</v>
      </c>
      <c r="Y3401">
        <v>1136</v>
      </c>
      <c r="Z3401">
        <v>1</v>
      </c>
      <c r="AE3401">
        <v>10.9</v>
      </c>
      <c r="AG3401" t="s">
        <v>52</v>
      </c>
      <c r="AJ3401">
        <v>0</v>
      </c>
      <c r="AL3401">
        <v>705</v>
      </c>
      <c r="AM3401">
        <v>25</v>
      </c>
      <c r="AN3401">
        <v>17</v>
      </c>
      <c r="AO3401">
        <v>12</v>
      </c>
      <c r="AS3401">
        <f t="shared" si="265"/>
        <v>0</v>
      </c>
      <c r="AT3401">
        <f t="shared" si="266"/>
        <v>0</v>
      </c>
      <c r="AU3401">
        <f t="shared" si="267"/>
        <v>1</v>
      </c>
      <c r="AV3401" t="e">
        <f t="shared" si="268"/>
        <v>#N/A</v>
      </c>
      <c r="AW3401" t="e">
        <f t="shared" si="269"/>
        <v>#N/A</v>
      </c>
      <c r="AX3401">
        <v>0</v>
      </c>
      <c r="AY3401">
        <v>12000</v>
      </c>
      <c r="AZ3401">
        <v>0.11</v>
      </c>
      <c r="BA3401">
        <v>1262</v>
      </c>
      <c r="BB3401">
        <v>5997</v>
      </c>
    </row>
    <row r="3402" spans="1:54" x14ac:dyDescent="0.25">
      <c r="A3402" t="s">
        <v>120</v>
      </c>
      <c r="B3402" t="b">
        <v>1</v>
      </c>
      <c r="D3402" t="s">
        <v>54</v>
      </c>
      <c r="E3402" t="s">
        <v>50</v>
      </c>
      <c r="F3402" t="s">
        <v>65</v>
      </c>
      <c r="G3402" s="1">
        <v>40935</v>
      </c>
      <c r="H3402" t="b">
        <v>0</v>
      </c>
      <c r="I3402" t="b">
        <v>0</v>
      </c>
      <c r="J3402" t="b">
        <v>0</v>
      </c>
      <c r="K3402">
        <v>4</v>
      </c>
      <c r="L3402">
        <v>1</v>
      </c>
      <c r="M3402">
        <v>0</v>
      </c>
      <c r="N3402">
        <v>14</v>
      </c>
      <c r="O3402">
        <v>1</v>
      </c>
      <c r="P3402">
        <v>7</v>
      </c>
      <c r="Q3402">
        <v>0</v>
      </c>
      <c r="R3402">
        <v>0</v>
      </c>
      <c r="S3402">
        <v>2</v>
      </c>
      <c r="T3402">
        <v>1</v>
      </c>
      <c r="U3402">
        <v>0</v>
      </c>
      <c r="V3402">
        <v>1200</v>
      </c>
      <c r="W3402">
        <v>9</v>
      </c>
      <c r="X3402">
        <v>3179</v>
      </c>
      <c r="Y3402">
        <v>917</v>
      </c>
      <c r="Z3402">
        <v>0</v>
      </c>
      <c r="AE3402">
        <v>11</v>
      </c>
      <c r="AG3402" t="s">
        <v>52</v>
      </c>
      <c r="AJ3402">
        <v>0</v>
      </c>
      <c r="AL3402">
        <v>2300</v>
      </c>
      <c r="AM3402">
        <v>156</v>
      </c>
      <c r="AN3402">
        <v>18</v>
      </c>
      <c r="AO3402">
        <v>14</v>
      </c>
      <c r="AS3402">
        <f t="shared" si="265"/>
        <v>1</v>
      </c>
      <c r="AT3402">
        <f t="shared" si="266"/>
        <v>0</v>
      </c>
      <c r="AU3402">
        <f t="shared" si="267"/>
        <v>1</v>
      </c>
      <c r="AV3402" t="e">
        <f t="shared" si="268"/>
        <v>#N/A</v>
      </c>
      <c r="AW3402" t="e">
        <f t="shared" si="269"/>
        <v>#N/A</v>
      </c>
      <c r="AX3402">
        <v>0</v>
      </c>
      <c r="AY3402">
        <v>12000</v>
      </c>
      <c r="AZ3402">
        <v>0.09</v>
      </c>
      <c r="BA3402">
        <v>1042</v>
      </c>
      <c r="BB3402">
        <v>6371</v>
      </c>
    </row>
    <row r="3403" spans="1:54" x14ac:dyDescent="0.25">
      <c r="A3403" t="s">
        <v>120</v>
      </c>
      <c r="B3403" t="b">
        <v>0</v>
      </c>
      <c r="D3403" t="s">
        <v>54</v>
      </c>
      <c r="E3403" t="s">
        <v>50</v>
      </c>
      <c r="F3403" t="s">
        <v>65</v>
      </c>
      <c r="G3403" s="1">
        <v>40910</v>
      </c>
      <c r="H3403" t="b">
        <v>0</v>
      </c>
      <c r="I3403" t="b">
        <v>0</v>
      </c>
      <c r="J3403" t="b">
        <v>0</v>
      </c>
      <c r="K3403">
        <v>4</v>
      </c>
      <c r="L3403">
        <v>1</v>
      </c>
      <c r="M3403">
        <v>0</v>
      </c>
      <c r="N3403">
        <v>11</v>
      </c>
      <c r="O3403">
        <v>0</v>
      </c>
      <c r="P3403">
        <v>5</v>
      </c>
      <c r="Q3403">
        <v>0</v>
      </c>
      <c r="R3403">
        <v>0</v>
      </c>
      <c r="S3403">
        <v>3</v>
      </c>
      <c r="T3403">
        <v>3</v>
      </c>
      <c r="U3403">
        <v>0</v>
      </c>
      <c r="V3403">
        <v>1273</v>
      </c>
      <c r="W3403">
        <v>10</v>
      </c>
      <c r="X3403">
        <v>3293</v>
      </c>
      <c r="Y3403">
        <v>1008</v>
      </c>
      <c r="Z3403">
        <v>0</v>
      </c>
      <c r="AE3403">
        <v>10.8</v>
      </c>
      <c r="AG3403" t="s">
        <v>52</v>
      </c>
      <c r="AJ3403">
        <v>1</v>
      </c>
      <c r="AL3403">
        <v>966</v>
      </c>
      <c r="AM3403">
        <v>131</v>
      </c>
      <c r="AN3403">
        <v>17</v>
      </c>
      <c r="AO3403">
        <v>14</v>
      </c>
      <c r="AS3403">
        <f t="shared" si="265"/>
        <v>0</v>
      </c>
      <c r="AT3403">
        <f t="shared" si="266"/>
        <v>0</v>
      </c>
      <c r="AU3403">
        <f t="shared" si="267"/>
        <v>1</v>
      </c>
      <c r="AV3403" t="e">
        <f t="shared" si="268"/>
        <v>#N/A</v>
      </c>
      <c r="AW3403" t="e">
        <f t="shared" si="269"/>
        <v>#N/A</v>
      </c>
      <c r="AX3403">
        <v>0</v>
      </c>
      <c r="AY3403">
        <v>12000</v>
      </c>
      <c r="AZ3403">
        <v>0.06</v>
      </c>
      <c r="BA3403">
        <v>731</v>
      </c>
      <c r="BB3403">
        <v>6680</v>
      </c>
    </row>
    <row r="3404" spans="1:54" x14ac:dyDescent="0.25">
      <c r="A3404" t="s">
        <v>120</v>
      </c>
      <c r="B3404" t="b">
        <v>0</v>
      </c>
      <c r="D3404" t="s">
        <v>54</v>
      </c>
      <c r="E3404" t="s">
        <v>50</v>
      </c>
      <c r="F3404" t="s">
        <v>65</v>
      </c>
      <c r="G3404" s="1">
        <v>40900</v>
      </c>
      <c r="H3404" t="b">
        <v>0</v>
      </c>
      <c r="I3404" t="b">
        <v>0</v>
      </c>
      <c r="J3404" t="b">
        <v>0</v>
      </c>
      <c r="K3404">
        <v>5</v>
      </c>
      <c r="L3404">
        <v>1</v>
      </c>
      <c r="M3404">
        <v>0</v>
      </c>
      <c r="N3404">
        <v>10</v>
      </c>
      <c r="O3404">
        <v>0</v>
      </c>
      <c r="P3404">
        <v>5</v>
      </c>
      <c r="Q3404">
        <v>0</v>
      </c>
      <c r="R3404">
        <v>0</v>
      </c>
      <c r="S3404">
        <v>4</v>
      </c>
      <c r="T3404">
        <v>1</v>
      </c>
      <c r="U3404">
        <v>0</v>
      </c>
      <c r="V3404">
        <v>1043</v>
      </c>
      <c r="W3404">
        <v>8</v>
      </c>
      <c r="X3404">
        <v>2562</v>
      </c>
      <c r="Y3404">
        <v>850</v>
      </c>
      <c r="Z3404">
        <v>1</v>
      </c>
      <c r="AE3404">
        <v>10.8</v>
      </c>
      <c r="AG3404" t="s">
        <v>52</v>
      </c>
      <c r="AJ3404">
        <v>0</v>
      </c>
      <c r="AL3404">
        <v>1747</v>
      </c>
      <c r="AM3404">
        <v>227</v>
      </c>
      <c r="AN3404">
        <v>18</v>
      </c>
      <c r="AO3404">
        <v>15</v>
      </c>
      <c r="AS3404">
        <f t="shared" si="265"/>
        <v>0</v>
      </c>
      <c r="AT3404">
        <f t="shared" si="266"/>
        <v>0</v>
      </c>
      <c r="AU3404">
        <f t="shared" si="267"/>
        <v>1</v>
      </c>
      <c r="AV3404" t="e">
        <f t="shared" si="268"/>
        <v>#N/A</v>
      </c>
      <c r="AW3404" t="e">
        <f t="shared" si="269"/>
        <v>#N/A</v>
      </c>
      <c r="AX3404">
        <v>0</v>
      </c>
      <c r="AY3404">
        <v>12000</v>
      </c>
      <c r="AZ3404">
        <v>0.05</v>
      </c>
      <c r="BA3404">
        <v>559</v>
      </c>
      <c r="BB3404">
        <v>7086</v>
      </c>
    </row>
    <row r="3405" spans="1:54" x14ac:dyDescent="0.25">
      <c r="A3405" t="s">
        <v>120</v>
      </c>
      <c r="B3405" t="b">
        <v>0</v>
      </c>
      <c r="D3405" t="s">
        <v>54</v>
      </c>
      <c r="E3405" t="s">
        <v>50</v>
      </c>
      <c r="F3405" t="s">
        <v>65</v>
      </c>
      <c r="G3405" s="1">
        <v>40885</v>
      </c>
      <c r="H3405" t="b">
        <v>0</v>
      </c>
      <c r="I3405" t="b">
        <v>0</v>
      </c>
      <c r="J3405" t="b">
        <v>0</v>
      </c>
      <c r="K3405">
        <v>4</v>
      </c>
      <c r="L3405">
        <v>1</v>
      </c>
      <c r="M3405">
        <v>0</v>
      </c>
      <c r="N3405">
        <v>12</v>
      </c>
      <c r="O3405">
        <v>1</v>
      </c>
      <c r="P3405">
        <v>5</v>
      </c>
      <c r="Q3405">
        <v>0</v>
      </c>
      <c r="R3405">
        <v>0</v>
      </c>
      <c r="S3405">
        <v>6</v>
      </c>
      <c r="T3405">
        <v>0</v>
      </c>
      <c r="U3405">
        <v>0</v>
      </c>
      <c r="V3405">
        <v>1272</v>
      </c>
      <c r="W3405">
        <v>12</v>
      </c>
      <c r="X3405">
        <v>3173</v>
      </c>
      <c r="Y3405">
        <v>1015</v>
      </c>
      <c r="Z3405">
        <v>1</v>
      </c>
      <c r="AE3405">
        <v>10.6</v>
      </c>
      <c r="AG3405" t="s">
        <v>52</v>
      </c>
      <c r="AJ3405">
        <v>0</v>
      </c>
      <c r="AL3405">
        <v>328</v>
      </c>
      <c r="AM3405">
        <v>40</v>
      </c>
      <c r="AN3405">
        <v>16</v>
      </c>
      <c r="AO3405">
        <v>13</v>
      </c>
      <c r="AS3405">
        <f t="shared" si="265"/>
        <v>0</v>
      </c>
      <c r="AT3405">
        <f t="shared" si="266"/>
        <v>0</v>
      </c>
      <c r="AU3405">
        <f t="shared" si="267"/>
        <v>1</v>
      </c>
      <c r="AV3405" t="e">
        <f t="shared" si="268"/>
        <v>#N/A</v>
      </c>
      <c r="AW3405" t="e">
        <f t="shared" si="269"/>
        <v>#N/A</v>
      </c>
      <c r="AX3405">
        <v>0</v>
      </c>
      <c r="AY3405">
        <v>12000</v>
      </c>
      <c r="AZ3405">
        <v>0.03</v>
      </c>
      <c r="BA3405">
        <v>310</v>
      </c>
      <c r="BB3405">
        <v>7466</v>
      </c>
    </row>
    <row r="3406" spans="1:54" x14ac:dyDescent="0.25">
      <c r="A3406" t="s">
        <v>122</v>
      </c>
      <c r="B3406" t="b">
        <v>1</v>
      </c>
      <c r="C3406" t="b">
        <v>1</v>
      </c>
      <c r="D3406" t="s">
        <v>25</v>
      </c>
      <c r="E3406" t="s">
        <v>50</v>
      </c>
      <c r="F3406" t="s">
        <v>51</v>
      </c>
      <c r="G3406" s="1">
        <v>43461</v>
      </c>
      <c r="H3406" t="b">
        <v>0</v>
      </c>
      <c r="I3406" t="b">
        <v>0</v>
      </c>
      <c r="J3406" t="b">
        <v>0</v>
      </c>
      <c r="K3406">
        <v>6</v>
      </c>
      <c r="L3406">
        <v>4</v>
      </c>
      <c r="M3406">
        <v>0</v>
      </c>
      <c r="N3406">
        <v>9</v>
      </c>
      <c r="O3406">
        <v>0</v>
      </c>
      <c r="P3406">
        <v>6</v>
      </c>
      <c r="Q3406">
        <v>0</v>
      </c>
      <c r="R3406">
        <v>0</v>
      </c>
      <c r="S3406">
        <v>4</v>
      </c>
      <c r="T3406">
        <v>1</v>
      </c>
      <c r="U3406">
        <v>105</v>
      </c>
      <c r="V3406">
        <v>1113</v>
      </c>
      <c r="W3406">
        <v>28</v>
      </c>
      <c r="X3406">
        <v>4436</v>
      </c>
      <c r="Y3406">
        <v>1147</v>
      </c>
      <c r="Z3406">
        <v>195</v>
      </c>
      <c r="AE3406">
        <v>10.87</v>
      </c>
      <c r="AG3406" t="s">
        <v>52</v>
      </c>
      <c r="AJ3406">
        <v>3</v>
      </c>
      <c r="AL3406">
        <v>25796</v>
      </c>
      <c r="AM3406">
        <v>1036</v>
      </c>
      <c r="AN3406">
        <v>22</v>
      </c>
      <c r="AO3406">
        <v>17</v>
      </c>
      <c r="AP3406" t="s">
        <v>53</v>
      </c>
      <c r="AQ3406" t="s">
        <v>25</v>
      </c>
      <c r="AR3406" t="s">
        <v>54</v>
      </c>
      <c r="AS3406">
        <f t="shared" si="265"/>
        <v>1</v>
      </c>
      <c r="AT3406">
        <f t="shared" si="266"/>
        <v>1</v>
      </c>
      <c r="AU3406">
        <f t="shared" si="267"/>
        <v>2</v>
      </c>
      <c r="AV3406">
        <f t="shared" si="268"/>
        <v>2</v>
      </c>
      <c r="AW3406">
        <f t="shared" si="269"/>
        <v>1</v>
      </c>
      <c r="AX3406">
        <v>0</v>
      </c>
      <c r="AY3406">
        <v>12000</v>
      </c>
      <c r="AZ3406">
        <v>0.15</v>
      </c>
      <c r="BA3406">
        <v>1749</v>
      </c>
      <c r="BB3406">
        <v>10251</v>
      </c>
    </row>
    <row r="3407" spans="1:54" x14ac:dyDescent="0.25">
      <c r="A3407" t="s">
        <v>122</v>
      </c>
      <c r="B3407" t="b">
        <v>0</v>
      </c>
      <c r="D3407" t="s">
        <v>25</v>
      </c>
      <c r="E3407" t="s">
        <v>50</v>
      </c>
      <c r="F3407" t="s">
        <v>51</v>
      </c>
      <c r="G3407" s="1">
        <v>43437</v>
      </c>
      <c r="H3407" t="b">
        <v>0</v>
      </c>
      <c r="I3407" t="b">
        <v>0</v>
      </c>
      <c r="J3407" t="b">
        <v>0</v>
      </c>
      <c r="K3407">
        <v>6</v>
      </c>
      <c r="L3407">
        <v>3</v>
      </c>
      <c r="M3407">
        <v>0</v>
      </c>
      <c r="N3407">
        <v>4</v>
      </c>
      <c r="O3407">
        <v>0</v>
      </c>
      <c r="P3407">
        <v>3</v>
      </c>
      <c r="Q3407">
        <v>0</v>
      </c>
      <c r="R3407">
        <v>0</v>
      </c>
      <c r="S3407">
        <v>0</v>
      </c>
      <c r="T3407">
        <v>0</v>
      </c>
      <c r="U3407">
        <v>90</v>
      </c>
      <c r="V3407">
        <v>1030</v>
      </c>
      <c r="W3407">
        <v>23</v>
      </c>
      <c r="X3407">
        <v>4308</v>
      </c>
      <c r="Y3407">
        <v>1040</v>
      </c>
      <c r="Z3407">
        <v>160</v>
      </c>
      <c r="AE3407">
        <v>11.07</v>
      </c>
      <c r="AG3407" t="s">
        <v>52</v>
      </c>
      <c r="AJ3407">
        <v>4</v>
      </c>
      <c r="AL3407">
        <v>22400</v>
      </c>
      <c r="AM3407">
        <v>903</v>
      </c>
      <c r="AN3407">
        <v>22</v>
      </c>
      <c r="AO3407">
        <v>17</v>
      </c>
      <c r="AP3407" t="s">
        <v>53</v>
      </c>
      <c r="AS3407">
        <f t="shared" si="265"/>
        <v>0</v>
      </c>
      <c r="AT3407">
        <f t="shared" si="266"/>
        <v>0</v>
      </c>
      <c r="AU3407">
        <f t="shared" si="267"/>
        <v>2</v>
      </c>
      <c r="AV3407" t="e">
        <f t="shared" si="268"/>
        <v>#N/A</v>
      </c>
      <c r="AW3407" t="e">
        <f t="shared" si="269"/>
        <v>#N/A</v>
      </c>
      <c r="AX3407">
        <v>0</v>
      </c>
      <c r="AY3407">
        <v>12000</v>
      </c>
      <c r="AZ3407">
        <v>0.12</v>
      </c>
      <c r="BA3407">
        <v>1382</v>
      </c>
      <c r="BB3407">
        <v>10618</v>
      </c>
    </row>
    <row r="3408" spans="1:54" x14ac:dyDescent="0.25">
      <c r="A3408" t="s">
        <v>122</v>
      </c>
      <c r="B3408" t="b">
        <v>0</v>
      </c>
      <c r="C3408" t="b">
        <v>1</v>
      </c>
      <c r="D3408" t="s">
        <v>25</v>
      </c>
      <c r="E3408" t="s">
        <v>50</v>
      </c>
      <c r="F3408" t="s">
        <v>51</v>
      </c>
      <c r="G3408" s="1">
        <v>43420</v>
      </c>
      <c r="H3408" t="b">
        <v>0</v>
      </c>
      <c r="I3408" t="b">
        <v>0</v>
      </c>
      <c r="J3408" t="b">
        <v>0</v>
      </c>
      <c r="K3408">
        <v>6</v>
      </c>
      <c r="L3408">
        <v>2</v>
      </c>
      <c r="M3408">
        <v>0</v>
      </c>
      <c r="N3408">
        <v>8</v>
      </c>
      <c r="O3408">
        <v>0</v>
      </c>
      <c r="P3408">
        <v>6</v>
      </c>
      <c r="Q3408">
        <v>0</v>
      </c>
      <c r="R3408">
        <v>1</v>
      </c>
      <c r="S3408">
        <v>7</v>
      </c>
      <c r="T3408">
        <v>2</v>
      </c>
      <c r="U3408">
        <v>85</v>
      </c>
      <c r="V3408">
        <v>949</v>
      </c>
      <c r="W3408">
        <v>20</v>
      </c>
      <c r="X3408">
        <v>3676</v>
      </c>
      <c r="Y3408">
        <v>951</v>
      </c>
      <c r="Z3408">
        <v>181</v>
      </c>
      <c r="AE3408">
        <v>10.78</v>
      </c>
      <c r="AG3408" t="s">
        <v>52</v>
      </c>
      <c r="AJ3408">
        <v>8</v>
      </c>
      <c r="AL3408">
        <v>19344</v>
      </c>
      <c r="AM3408">
        <v>1068</v>
      </c>
      <c r="AN3408">
        <v>21</v>
      </c>
      <c r="AO3408">
        <v>17</v>
      </c>
      <c r="AP3408" t="s">
        <v>56</v>
      </c>
      <c r="AQ3408" t="s">
        <v>54</v>
      </c>
      <c r="AR3408" t="s">
        <v>25</v>
      </c>
      <c r="AS3408">
        <f t="shared" si="265"/>
        <v>0</v>
      </c>
      <c r="AT3408">
        <f t="shared" si="266"/>
        <v>1</v>
      </c>
      <c r="AU3408">
        <f t="shared" si="267"/>
        <v>2</v>
      </c>
      <c r="AV3408">
        <f t="shared" si="268"/>
        <v>1</v>
      </c>
      <c r="AW3408">
        <f t="shared" si="269"/>
        <v>2</v>
      </c>
      <c r="AX3408">
        <v>0</v>
      </c>
      <c r="AY3408">
        <v>12000</v>
      </c>
      <c r="AZ3408">
        <v>0.09</v>
      </c>
      <c r="BA3408">
        <v>1126</v>
      </c>
      <c r="BB3408">
        <v>10874</v>
      </c>
    </row>
    <row r="3409" spans="1:54" x14ac:dyDescent="0.25">
      <c r="A3409" t="s">
        <v>122</v>
      </c>
      <c r="B3409" t="b">
        <v>0</v>
      </c>
      <c r="C3409" t="b">
        <v>0</v>
      </c>
      <c r="D3409" t="s">
        <v>62</v>
      </c>
      <c r="E3409" t="s">
        <v>50</v>
      </c>
      <c r="F3409" t="s">
        <v>51</v>
      </c>
      <c r="G3409" s="1">
        <v>43401</v>
      </c>
      <c r="H3409" t="b">
        <v>1</v>
      </c>
      <c r="I3409" t="b">
        <v>0</v>
      </c>
      <c r="J3409" t="b">
        <v>1</v>
      </c>
      <c r="K3409">
        <v>7</v>
      </c>
      <c r="L3409">
        <v>2</v>
      </c>
      <c r="M3409">
        <v>0</v>
      </c>
      <c r="N3409">
        <v>9</v>
      </c>
      <c r="O3409">
        <v>2</v>
      </c>
      <c r="P3409">
        <v>76</v>
      </c>
      <c r="Q3409">
        <v>0</v>
      </c>
      <c r="R3409">
        <v>0</v>
      </c>
      <c r="S3409">
        <v>3</v>
      </c>
      <c r="T3409">
        <v>1</v>
      </c>
      <c r="U3409">
        <v>9</v>
      </c>
      <c r="V3409">
        <v>762</v>
      </c>
      <c r="W3409">
        <v>15</v>
      </c>
      <c r="X3409">
        <v>3969</v>
      </c>
      <c r="Y3409">
        <v>706</v>
      </c>
      <c r="Z3409">
        <v>19</v>
      </c>
      <c r="AE3409">
        <v>11.08</v>
      </c>
      <c r="AG3409" t="s">
        <v>52</v>
      </c>
      <c r="AJ3409">
        <v>1</v>
      </c>
      <c r="AL3409">
        <v>18318</v>
      </c>
      <c r="AM3409">
        <v>3195</v>
      </c>
      <c r="AN3409">
        <v>21</v>
      </c>
      <c r="AO3409">
        <v>19</v>
      </c>
      <c r="AP3409" t="s">
        <v>55</v>
      </c>
      <c r="AS3409">
        <f t="shared" si="265"/>
        <v>0</v>
      </c>
      <c r="AT3409">
        <f t="shared" si="266"/>
        <v>0</v>
      </c>
      <c r="AU3409">
        <f t="shared" si="267"/>
        <v>3</v>
      </c>
      <c r="AV3409" t="e">
        <f t="shared" si="268"/>
        <v>#N/A</v>
      </c>
      <c r="AW3409" t="e">
        <f t="shared" si="269"/>
        <v>#N/A</v>
      </c>
      <c r="AX3409">
        <v>0</v>
      </c>
      <c r="AY3409">
        <v>12000</v>
      </c>
      <c r="AZ3409">
        <v>7.0000000000000007E-2</v>
      </c>
      <c r="BA3409">
        <v>842</v>
      </c>
      <c r="BB3409">
        <v>11158</v>
      </c>
    </row>
    <row r="3410" spans="1:54" x14ac:dyDescent="0.25">
      <c r="A3410" t="s">
        <v>122</v>
      </c>
      <c r="B3410" t="b">
        <v>1</v>
      </c>
      <c r="C3410" t="b">
        <v>1</v>
      </c>
      <c r="D3410" t="s">
        <v>25</v>
      </c>
      <c r="E3410" t="s">
        <v>50</v>
      </c>
      <c r="F3410" t="s">
        <v>51</v>
      </c>
      <c r="G3410" s="1">
        <v>43384</v>
      </c>
      <c r="H3410" t="b">
        <v>0</v>
      </c>
      <c r="I3410" t="b">
        <v>0</v>
      </c>
      <c r="J3410" t="b">
        <v>0</v>
      </c>
      <c r="K3410">
        <v>13</v>
      </c>
      <c r="L3410">
        <v>5</v>
      </c>
      <c r="M3410">
        <v>0</v>
      </c>
      <c r="N3410">
        <v>15</v>
      </c>
      <c r="O3410">
        <v>2</v>
      </c>
      <c r="P3410">
        <v>10</v>
      </c>
      <c r="Q3410">
        <v>0</v>
      </c>
      <c r="R3410">
        <v>0</v>
      </c>
      <c r="S3410">
        <v>23</v>
      </c>
      <c r="T3410">
        <v>2</v>
      </c>
      <c r="U3410">
        <v>79</v>
      </c>
      <c r="V3410">
        <v>977</v>
      </c>
      <c r="W3410">
        <v>28</v>
      </c>
      <c r="X3410">
        <v>3802</v>
      </c>
      <c r="Y3410">
        <v>1013</v>
      </c>
      <c r="Z3410">
        <v>188</v>
      </c>
      <c r="AE3410">
        <v>10.9</v>
      </c>
      <c r="AG3410" t="s">
        <v>52</v>
      </c>
      <c r="AJ3410">
        <v>5</v>
      </c>
      <c r="AL3410">
        <v>33533</v>
      </c>
      <c r="AM3410">
        <v>1937</v>
      </c>
      <c r="AN3410">
        <v>22</v>
      </c>
      <c r="AO3410">
        <v>18</v>
      </c>
      <c r="AP3410" t="s">
        <v>56</v>
      </c>
      <c r="AQ3410" t="s">
        <v>54</v>
      </c>
      <c r="AR3410" t="s">
        <v>54</v>
      </c>
      <c r="AS3410">
        <f t="shared" si="265"/>
        <v>1</v>
      </c>
      <c r="AT3410">
        <f t="shared" si="266"/>
        <v>1</v>
      </c>
      <c r="AU3410">
        <f t="shared" si="267"/>
        <v>2</v>
      </c>
      <c r="AV3410">
        <f t="shared" si="268"/>
        <v>1</v>
      </c>
      <c r="AW3410">
        <f t="shared" si="269"/>
        <v>1</v>
      </c>
      <c r="AX3410">
        <v>0</v>
      </c>
      <c r="AY3410">
        <v>12000</v>
      </c>
      <c r="AZ3410">
        <v>0.05</v>
      </c>
      <c r="BA3410">
        <v>582</v>
      </c>
      <c r="BB3410">
        <v>11418</v>
      </c>
    </row>
    <row r="3411" spans="1:54" x14ac:dyDescent="0.25">
      <c r="A3411" t="s">
        <v>122</v>
      </c>
      <c r="B3411" t="b">
        <v>0</v>
      </c>
      <c r="C3411" t="b">
        <v>0</v>
      </c>
      <c r="D3411" t="s">
        <v>25</v>
      </c>
      <c r="E3411" t="s">
        <v>50</v>
      </c>
      <c r="F3411" t="s">
        <v>51</v>
      </c>
      <c r="G3411" s="1">
        <v>43367</v>
      </c>
      <c r="H3411" t="b">
        <v>0</v>
      </c>
      <c r="I3411" t="b">
        <v>0</v>
      </c>
      <c r="J3411" t="b">
        <v>0</v>
      </c>
      <c r="K3411">
        <v>6</v>
      </c>
      <c r="L3411">
        <v>3</v>
      </c>
      <c r="M3411">
        <v>0</v>
      </c>
      <c r="N3411">
        <v>8</v>
      </c>
      <c r="O3411">
        <v>2</v>
      </c>
      <c r="P3411">
        <v>6</v>
      </c>
      <c r="Q3411">
        <v>0</v>
      </c>
      <c r="R3411">
        <v>0</v>
      </c>
      <c r="S3411">
        <v>23</v>
      </c>
      <c r="T3411">
        <v>1</v>
      </c>
      <c r="U3411">
        <v>76</v>
      </c>
      <c r="V3411">
        <v>1044</v>
      </c>
      <c r="W3411">
        <v>22</v>
      </c>
      <c r="X3411">
        <v>3726</v>
      </c>
      <c r="Y3411">
        <v>972</v>
      </c>
      <c r="Z3411">
        <v>148</v>
      </c>
      <c r="AE3411">
        <v>10.79</v>
      </c>
      <c r="AG3411" t="s">
        <v>52</v>
      </c>
      <c r="AJ3411">
        <v>0</v>
      </c>
      <c r="AL3411">
        <v>6666</v>
      </c>
      <c r="AM3411">
        <v>208</v>
      </c>
      <c r="AN3411">
        <v>20</v>
      </c>
      <c r="AO3411">
        <v>15</v>
      </c>
      <c r="AP3411" t="s">
        <v>53</v>
      </c>
      <c r="AS3411">
        <f t="shared" si="265"/>
        <v>0</v>
      </c>
      <c r="AT3411">
        <f t="shared" si="266"/>
        <v>0</v>
      </c>
      <c r="AU3411">
        <f t="shared" si="267"/>
        <v>2</v>
      </c>
      <c r="AV3411" t="e">
        <f t="shared" si="268"/>
        <v>#N/A</v>
      </c>
      <c r="AW3411" t="e">
        <f t="shared" si="269"/>
        <v>#N/A</v>
      </c>
      <c r="AX3411">
        <v>0</v>
      </c>
      <c r="AY3411">
        <v>12000</v>
      </c>
      <c r="AZ3411">
        <v>0.02</v>
      </c>
      <c r="BA3411">
        <v>285</v>
      </c>
      <c r="BB3411">
        <v>11715</v>
      </c>
    </row>
    <row r="3412" spans="1:54" x14ac:dyDescent="0.25">
      <c r="A3412" t="s">
        <v>122</v>
      </c>
      <c r="B3412" t="b">
        <v>1</v>
      </c>
      <c r="C3412" t="b">
        <v>1</v>
      </c>
      <c r="D3412" t="s">
        <v>25</v>
      </c>
      <c r="E3412" t="s">
        <v>50</v>
      </c>
      <c r="F3412" t="s">
        <v>51</v>
      </c>
      <c r="G3412" s="1">
        <v>43350</v>
      </c>
      <c r="H3412" t="b">
        <v>0</v>
      </c>
      <c r="I3412" t="b">
        <v>0</v>
      </c>
      <c r="J3412" t="b">
        <v>0</v>
      </c>
      <c r="K3412">
        <v>8</v>
      </c>
      <c r="L3412">
        <v>4</v>
      </c>
      <c r="M3412">
        <v>0</v>
      </c>
      <c r="N3412">
        <v>8</v>
      </c>
      <c r="O3412">
        <v>0</v>
      </c>
      <c r="P3412">
        <v>3</v>
      </c>
      <c r="Q3412">
        <v>0</v>
      </c>
      <c r="R3412">
        <v>0</v>
      </c>
      <c r="S3412">
        <v>0</v>
      </c>
      <c r="T3412">
        <v>0</v>
      </c>
      <c r="U3412">
        <v>78</v>
      </c>
      <c r="V3412">
        <v>907</v>
      </c>
      <c r="W3412">
        <v>23</v>
      </c>
      <c r="X3412">
        <v>3781</v>
      </c>
      <c r="Y3412">
        <v>950</v>
      </c>
      <c r="Z3412">
        <v>154</v>
      </c>
      <c r="AE3412">
        <v>11.08</v>
      </c>
      <c r="AG3412" t="s">
        <v>52</v>
      </c>
      <c r="AJ3412">
        <v>0</v>
      </c>
      <c r="AL3412">
        <v>22915</v>
      </c>
      <c r="AM3412">
        <v>1587</v>
      </c>
      <c r="AN3412">
        <v>22</v>
      </c>
      <c r="AO3412">
        <v>18</v>
      </c>
      <c r="AP3412" t="s">
        <v>55</v>
      </c>
      <c r="AQ3412" t="s">
        <v>54</v>
      </c>
      <c r="AR3412" t="s">
        <v>54</v>
      </c>
      <c r="AS3412">
        <f t="shared" si="265"/>
        <v>1</v>
      </c>
      <c r="AT3412">
        <f t="shared" si="266"/>
        <v>1</v>
      </c>
      <c r="AU3412">
        <f t="shared" si="267"/>
        <v>2</v>
      </c>
      <c r="AV3412">
        <f t="shared" si="268"/>
        <v>1</v>
      </c>
      <c r="AW3412">
        <f t="shared" si="269"/>
        <v>1</v>
      </c>
      <c r="AX3412">
        <v>1</v>
      </c>
      <c r="AY3412">
        <v>12000</v>
      </c>
      <c r="AZ3412">
        <v>0.68</v>
      </c>
      <c r="BA3412">
        <v>8177</v>
      </c>
      <c r="BB3412">
        <v>0</v>
      </c>
    </row>
    <row r="3413" spans="1:54" x14ac:dyDescent="0.25">
      <c r="A3413" t="s">
        <v>122</v>
      </c>
      <c r="B3413" t="b">
        <v>0</v>
      </c>
      <c r="C3413" t="b">
        <v>0</v>
      </c>
      <c r="D3413" t="s">
        <v>25</v>
      </c>
      <c r="E3413" t="s">
        <v>50</v>
      </c>
      <c r="F3413" t="s">
        <v>51</v>
      </c>
      <c r="G3413" s="1">
        <v>43333</v>
      </c>
      <c r="H3413" t="b">
        <v>0</v>
      </c>
      <c r="I3413" t="b">
        <v>0</v>
      </c>
      <c r="J3413" t="b">
        <v>0</v>
      </c>
      <c r="K3413">
        <v>11</v>
      </c>
      <c r="L3413">
        <v>2</v>
      </c>
      <c r="M3413">
        <v>0</v>
      </c>
      <c r="N3413">
        <v>9</v>
      </c>
      <c r="O3413">
        <v>0</v>
      </c>
      <c r="P3413">
        <v>9</v>
      </c>
      <c r="Q3413">
        <v>0</v>
      </c>
      <c r="R3413">
        <v>2</v>
      </c>
      <c r="S3413">
        <v>0</v>
      </c>
      <c r="T3413">
        <v>2</v>
      </c>
      <c r="U3413">
        <v>70</v>
      </c>
      <c r="V3413">
        <v>893</v>
      </c>
      <c r="W3413">
        <v>18</v>
      </c>
      <c r="X3413">
        <v>3581</v>
      </c>
      <c r="Y3413">
        <v>911</v>
      </c>
      <c r="Z3413">
        <v>164</v>
      </c>
      <c r="AE3413">
        <v>11.13</v>
      </c>
      <c r="AG3413" t="s">
        <v>52</v>
      </c>
      <c r="AJ3413">
        <v>0</v>
      </c>
      <c r="AL3413">
        <v>3163</v>
      </c>
      <c r="AM3413">
        <v>213</v>
      </c>
      <c r="AN3413">
        <v>19</v>
      </c>
      <c r="AO3413">
        <v>15</v>
      </c>
      <c r="AP3413" t="s">
        <v>53</v>
      </c>
      <c r="AS3413">
        <f t="shared" si="265"/>
        <v>0</v>
      </c>
      <c r="AT3413">
        <f t="shared" si="266"/>
        <v>0</v>
      </c>
      <c r="AU3413">
        <f t="shared" si="267"/>
        <v>2</v>
      </c>
      <c r="AV3413" t="e">
        <f t="shared" si="268"/>
        <v>#N/A</v>
      </c>
      <c r="AW3413" t="e">
        <f t="shared" si="269"/>
        <v>#N/A</v>
      </c>
      <c r="AX3413">
        <v>0</v>
      </c>
      <c r="AY3413">
        <v>12000</v>
      </c>
      <c r="AZ3413">
        <v>0.66</v>
      </c>
      <c r="BA3413">
        <v>7872</v>
      </c>
      <c r="BB3413">
        <v>250</v>
      </c>
    </row>
    <row r="3414" spans="1:54" x14ac:dyDescent="0.25">
      <c r="A3414" t="s">
        <v>122</v>
      </c>
      <c r="B3414" t="b">
        <v>1</v>
      </c>
      <c r="C3414" t="b">
        <v>1</v>
      </c>
      <c r="D3414" t="s">
        <v>25</v>
      </c>
      <c r="E3414" t="s">
        <v>50</v>
      </c>
      <c r="F3414" t="s">
        <v>72</v>
      </c>
      <c r="G3414" s="1">
        <v>43321</v>
      </c>
      <c r="H3414" t="b">
        <v>0</v>
      </c>
      <c r="I3414" t="b">
        <v>0</v>
      </c>
      <c r="J3414" t="b">
        <v>0</v>
      </c>
      <c r="K3414">
        <v>5</v>
      </c>
      <c r="L3414">
        <v>2</v>
      </c>
      <c r="M3414">
        <v>0</v>
      </c>
      <c r="N3414">
        <v>7</v>
      </c>
      <c r="O3414">
        <v>0</v>
      </c>
      <c r="P3414">
        <v>9</v>
      </c>
      <c r="Q3414">
        <v>1</v>
      </c>
      <c r="R3414">
        <v>0</v>
      </c>
      <c r="S3414">
        <v>1</v>
      </c>
      <c r="T3414">
        <v>0</v>
      </c>
      <c r="U3414">
        <v>71</v>
      </c>
      <c r="V3414">
        <v>867</v>
      </c>
      <c r="W3414">
        <v>16</v>
      </c>
      <c r="X3414">
        <v>3578</v>
      </c>
      <c r="Y3414">
        <v>864</v>
      </c>
      <c r="Z3414">
        <v>159</v>
      </c>
      <c r="AE3414">
        <v>10.79</v>
      </c>
      <c r="AG3414" t="s">
        <v>52</v>
      </c>
      <c r="AJ3414">
        <v>0</v>
      </c>
      <c r="AL3414">
        <v>19632</v>
      </c>
      <c r="AM3414">
        <v>3186</v>
      </c>
      <c r="AN3414">
        <v>21</v>
      </c>
      <c r="AO3414">
        <v>19</v>
      </c>
      <c r="AP3414" t="s">
        <v>56</v>
      </c>
      <c r="AQ3414" t="s">
        <v>54</v>
      </c>
      <c r="AR3414" t="s">
        <v>54</v>
      </c>
      <c r="AS3414">
        <f t="shared" si="265"/>
        <v>1</v>
      </c>
      <c r="AT3414">
        <f t="shared" si="266"/>
        <v>1</v>
      </c>
      <c r="AU3414">
        <f t="shared" si="267"/>
        <v>2</v>
      </c>
      <c r="AV3414">
        <f t="shared" si="268"/>
        <v>1</v>
      </c>
      <c r="AW3414">
        <f t="shared" si="269"/>
        <v>1</v>
      </c>
      <c r="AX3414">
        <v>0</v>
      </c>
      <c r="AY3414">
        <v>12000</v>
      </c>
      <c r="AZ3414">
        <v>0.63</v>
      </c>
      <c r="BA3414">
        <v>7619</v>
      </c>
      <c r="BB3414">
        <v>519</v>
      </c>
    </row>
    <row r="3415" spans="1:54" x14ac:dyDescent="0.25">
      <c r="A3415" t="s">
        <v>122</v>
      </c>
      <c r="B3415" t="b">
        <v>0</v>
      </c>
      <c r="C3415" t="b">
        <v>0</v>
      </c>
      <c r="D3415" t="s">
        <v>25</v>
      </c>
      <c r="E3415" t="s">
        <v>50</v>
      </c>
      <c r="F3415" t="s">
        <v>51</v>
      </c>
      <c r="G3415" s="1">
        <v>43299</v>
      </c>
      <c r="H3415" t="b">
        <v>0</v>
      </c>
      <c r="I3415" t="b">
        <v>0</v>
      </c>
      <c r="J3415" t="b">
        <v>0</v>
      </c>
      <c r="K3415">
        <v>3</v>
      </c>
      <c r="L3415">
        <v>1</v>
      </c>
      <c r="M3415">
        <v>0</v>
      </c>
      <c r="N3415">
        <v>5</v>
      </c>
      <c r="O3415">
        <v>0</v>
      </c>
      <c r="P3415">
        <v>7</v>
      </c>
      <c r="Q3415">
        <v>0</v>
      </c>
      <c r="R3415">
        <v>1</v>
      </c>
      <c r="S3415">
        <v>3</v>
      </c>
      <c r="T3415">
        <v>0</v>
      </c>
      <c r="U3415">
        <v>75</v>
      </c>
      <c r="V3415">
        <v>907</v>
      </c>
      <c r="W3415">
        <v>16</v>
      </c>
      <c r="X3415">
        <v>3714</v>
      </c>
      <c r="Y3415">
        <v>872</v>
      </c>
      <c r="Z3415">
        <v>161</v>
      </c>
      <c r="AE3415">
        <v>10.73</v>
      </c>
      <c r="AG3415" t="s">
        <v>52</v>
      </c>
      <c r="AJ3415">
        <v>2</v>
      </c>
      <c r="AL3415">
        <v>8483</v>
      </c>
      <c r="AM3415">
        <v>1125</v>
      </c>
      <c r="AN3415">
        <v>20</v>
      </c>
      <c r="AO3415">
        <v>17</v>
      </c>
      <c r="AP3415" t="s">
        <v>53</v>
      </c>
      <c r="AS3415">
        <f t="shared" si="265"/>
        <v>0</v>
      </c>
      <c r="AT3415">
        <f t="shared" si="266"/>
        <v>0</v>
      </c>
      <c r="AU3415">
        <f t="shared" si="267"/>
        <v>2</v>
      </c>
      <c r="AV3415" t="e">
        <f t="shared" si="268"/>
        <v>#N/A</v>
      </c>
      <c r="AW3415" t="e">
        <f t="shared" si="269"/>
        <v>#N/A</v>
      </c>
      <c r="AX3415">
        <v>0</v>
      </c>
      <c r="AY3415">
        <v>12000</v>
      </c>
      <c r="AZ3415">
        <v>0.61</v>
      </c>
      <c r="BA3415">
        <v>7361</v>
      </c>
      <c r="BB3415">
        <v>732</v>
      </c>
    </row>
    <row r="3416" spans="1:54" x14ac:dyDescent="0.25">
      <c r="A3416" t="s">
        <v>122</v>
      </c>
      <c r="B3416" t="b">
        <v>0</v>
      </c>
      <c r="C3416" t="b">
        <v>1</v>
      </c>
      <c r="D3416" t="s">
        <v>25</v>
      </c>
      <c r="E3416" t="s">
        <v>50</v>
      </c>
      <c r="F3416" t="s">
        <v>51</v>
      </c>
      <c r="G3416" s="1">
        <v>43281</v>
      </c>
      <c r="H3416" t="b">
        <v>0</v>
      </c>
      <c r="I3416" t="b">
        <v>0</v>
      </c>
      <c r="J3416" t="b">
        <v>0</v>
      </c>
      <c r="K3416">
        <v>5</v>
      </c>
      <c r="L3416">
        <v>3</v>
      </c>
      <c r="M3416">
        <v>0</v>
      </c>
      <c r="N3416">
        <v>5</v>
      </c>
      <c r="O3416">
        <v>1</v>
      </c>
      <c r="P3416">
        <v>7</v>
      </c>
      <c r="Q3416">
        <v>1</v>
      </c>
      <c r="R3416">
        <v>0</v>
      </c>
      <c r="S3416">
        <v>0</v>
      </c>
      <c r="T3416">
        <v>1</v>
      </c>
      <c r="U3416">
        <v>75</v>
      </c>
      <c r="V3416">
        <v>889</v>
      </c>
      <c r="W3416">
        <v>17</v>
      </c>
      <c r="X3416">
        <v>3658</v>
      </c>
      <c r="Y3416">
        <v>892</v>
      </c>
      <c r="Z3416">
        <v>172</v>
      </c>
      <c r="AE3416">
        <v>11</v>
      </c>
      <c r="AG3416" t="s">
        <v>52</v>
      </c>
      <c r="AJ3416">
        <v>3</v>
      </c>
      <c r="AL3416">
        <v>14502</v>
      </c>
      <c r="AM3416">
        <v>911</v>
      </c>
      <c r="AN3416">
        <v>21</v>
      </c>
      <c r="AO3416">
        <v>17</v>
      </c>
      <c r="AP3416" t="s">
        <v>53</v>
      </c>
      <c r="AQ3416" t="s">
        <v>54</v>
      </c>
      <c r="AR3416" t="s">
        <v>54</v>
      </c>
      <c r="AS3416">
        <f t="shared" si="265"/>
        <v>0</v>
      </c>
      <c r="AT3416">
        <f t="shared" si="266"/>
        <v>1</v>
      </c>
      <c r="AU3416">
        <f t="shared" si="267"/>
        <v>2</v>
      </c>
      <c r="AV3416">
        <f t="shared" si="268"/>
        <v>1</v>
      </c>
      <c r="AW3416">
        <f t="shared" si="269"/>
        <v>1</v>
      </c>
      <c r="AX3416">
        <v>0</v>
      </c>
      <c r="AY3416">
        <v>12000</v>
      </c>
      <c r="AZ3416">
        <v>0.59</v>
      </c>
      <c r="BA3416">
        <v>7089</v>
      </c>
      <c r="BB3416">
        <v>1015</v>
      </c>
    </row>
    <row r="3417" spans="1:54" x14ac:dyDescent="0.25">
      <c r="A3417" t="s">
        <v>122</v>
      </c>
      <c r="B3417" t="b">
        <v>0</v>
      </c>
      <c r="D3417" t="s">
        <v>25</v>
      </c>
      <c r="E3417" t="s">
        <v>50</v>
      </c>
      <c r="F3417" t="s">
        <v>51</v>
      </c>
      <c r="G3417" s="1">
        <v>43255</v>
      </c>
      <c r="H3417" t="b">
        <v>0</v>
      </c>
      <c r="I3417" t="b">
        <v>0</v>
      </c>
      <c r="J3417" t="b">
        <v>0</v>
      </c>
      <c r="K3417">
        <v>4</v>
      </c>
      <c r="L3417">
        <v>5</v>
      </c>
      <c r="M3417">
        <v>0</v>
      </c>
      <c r="N3417">
        <v>4</v>
      </c>
      <c r="O3417">
        <v>0</v>
      </c>
      <c r="P3417">
        <v>6</v>
      </c>
      <c r="Q3417">
        <v>0</v>
      </c>
      <c r="R3417">
        <v>0</v>
      </c>
      <c r="S3417">
        <v>2</v>
      </c>
      <c r="T3417">
        <v>0</v>
      </c>
      <c r="U3417">
        <v>83</v>
      </c>
      <c r="V3417">
        <v>998</v>
      </c>
      <c r="W3417">
        <v>19</v>
      </c>
      <c r="X3417">
        <v>3731</v>
      </c>
      <c r="Y3417">
        <v>1027</v>
      </c>
      <c r="Z3417">
        <v>155</v>
      </c>
      <c r="AE3417">
        <v>11.11</v>
      </c>
      <c r="AG3417" t="s">
        <v>52</v>
      </c>
      <c r="AJ3417">
        <v>1</v>
      </c>
      <c r="AL3417">
        <v>27551</v>
      </c>
      <c r="AM3417">
        <v>2489</v>
      </c>
      <c r="AN3417">
        <v>22</v>
      </c>
      <c r="AO3417">
        <v>18</v>
      </c>
      <c r="AP3417" t="s">
        <v>53</v>
      </c>
      <c r="AS3417">
        <f t="shared" si="265"/>
        <v>0</v>
      </c>
      <c r="AT3417">
        <f t="shared" si="266"/>
        <v>0</v>
      </c>
      <c r="AU3417">
        <f t="shared" si="267"/>
        <v>2</v>
      </c>
      <c r="AV3417" t="e">
        <f t="shared" si="268"/>
        <v>#N/A</v>
      </c>
      <c r="AW3417" t="e">
        <f t="shared" si="269"/>
        <v>#N/A</v>
      </c>
      <c r="AX3417">
        <v>0</v>
      </c>
      <c r="AY3417">
        <v>12000</v>
      </c>
      <c r="AZ3417">
        <v>0.56999999999999995</v>
      </c>
      <c r="BA3417">
        <v>6820</v>
      </c>
      <c r="BB3417">
        <v>1244</v>
      </c>
    </row>
    <row r="3418" spans="1:54" x14ac:dyDescent="0.25">
      <c r="A3418" t="s">
        <v>122</v>
      </c>
      <c r="B3418" t="b">
        <v>1</v>
      </c>
      <c r="C3418" t="b">
        <v>1</v>
      </c>
      <c r="D3418" t="s">
        <v>25</v>
      </c>
      <c r="E3418" t="s">
        <v>50</v>
      </c>
      <c r="F3418" t="s">
        <v>51</v>
      </c>
      <c r="G3418" s="1">
        <v>43239</v>
      </c>
      <c r="H3418" t="b">
        <v>0</v>
      </c>
      <c r="I3418" t="b">
        <v>0</v>
      </c>
      <c r="J3418" t="b">
        <v>0</v>
      </c>
      <c r="K3418">
        <v>5</v>
      </c>
      <c r="L3418">
        <v>3</v>
      </c>
      <c r="M3418">
        <v>0</v>
      </c>
      <c r="N3418">
        <v>8</v>
      </c>
      <c r="O3418">
        <v>1</v>
      </c>
      <c r="P3418">
        <v>22</v>
      </c>
      <c r="Q3418">
        <v>0</v>
      </c>
      <c r="R3418">
        <v>1</v>
      </c>
      <c r="S3418">
        <v>1</v>
      </c>
      <c r="T3418">
        <v>0</v>
      </c>
      <c r="U3418">
        <v>44</v>
      </c>
      <c r="V3418">
        <v>893</v>
      </c>
      <c r="W3418">
        <v>13</v>
      </c>
      <c r="X3418">
        <v>3479</v>
      </c>
      <c r="Y3418">
        <v>920</v>
      </c>
      <c r="Z3418">
        <v>90</v>
      </c>
      <c r="AE3418">
        <v>11.6</v>
      </c>
      <c r="AG3418" t="s">
        <v>52</v>
      </c>
      <c r="AJ3418">
        <v>1</v>
      </c>
      <c r="AL3418">
        <v>24676</v>
      </c>
      <c r="AM3418">
        <v>2578</v>
      </c>
      <c r="AN3418">
        <v>22</v>
      </c>
      <c r="AO3418">
        <v>19</v>
      </c>
      <c r="AP3418" t="s">
        <v>56</v>
      </c>
      <c r="AQ3418" t="s">
        <v>54</v>
      </c>
      <c r="AR3418" t="s">
        <v>54</v>
      </c>
      <c r="AS3418">
        <f t="shared" si="265"/>
        <v>1</v>
      </c>
      <c r="AT3418">
        <f t="shared" si="266"/>
        <v>1</v>
      </c>
      <c r="AU3418">
        <f t="shared" si="267"/>
        <v>2</v>
      </c>
      <c r="AV3418">
        <f t="shared" si="268"/>
        <v>1</v>
      </c>
      <c r="AW3418">
        <f t="shared" si="269"/>
        <v>1</v>
      </c>
      <c r="AX3418">
        <v>0</v>
      </c>
      <c r="AY3418">
        <v>12000</v>
      </c>
      <c r="AZ3418">
        <v>0.55000000000000004</v>
      </c>
      <c r="BA3418">
        <v>6587</v>
      </c>
      <c r="BB3418">
        <v>1511</v>
      </c>
    </row>
    <row r="3419" spans="1:54" x14ac:dyDescent="0.25">
      <c r="A3419" t="s">
        <v>122</v>
      </c>
      <c r="B3419" t="b">
        <v>0</v>
      </c>
      <c r="C3419" t="b">
        <v>0</v>
      </c>
      <c r="D3419" t="s">
        <v>25</v>
      </c>
      <c r="E3419" t="s">
        <v>50</v>
      </c>
      <c r="F3419" t="s">
        <v>63</v>
      </c>
      <c r="G3419" s="1">
        <v>43218</v>
      </c>
      <c r="H3419" t="b">
        <v>0</v>
      </c>
      <c r="I3419" t="b">
        <v>0</v>
      </c>
      <c r="J3419" t="b">
        <v>0</v>
      </c>
      <c r="K3419">
        <v>8</v>
      </c>
      <c r="L3419">
        <v>3</v>
      </c>
      <c r="M3419">
        <v>0</v>
      </c>
      <c r="N3419">
        <v>7</v>
      </c>
      <c r="O3419">
        <v>1</v>
      </c>
      <c r="P3419">
        <v>21</v>
      </c>
      <c r="Q3419">
        <v>0</v>
      </c>
      <c r="R3419">
        <v>1</v>
      </c>
      <c r="S3419">
        <v>2</v>
      </c>
      <c r="T3419">
        <v>0</v>
      </c>
      <c r="U3419">
        <v>44</v>
      </c>
      <c r="V3419">
        <v>927</v>
      </c>
      <c r="W3419">
        <v>5</v>
      </c>
      <c r="X3419">
        <v>3854</v>
      </c>
      <c r="Y3419">
        <v>945</v>
      </c>
      <c r="Z3419">
        <v>98</v>
      </c>
      <c r="AE3419">
        <v>10.71</v>
      </c>
      <c r="AG3419" t="s">
        <v>52</v>
      </c>
      <c r="AJ3419">
        <v>6</v>
      </c>
      <c r="AL3419">
        <v>18651</v>
      </c>
      <c r="AM3419">
        <v>2996</v>
      </c>
      <c r="AN3419">
        <v>21</v>
      </c>
      <c r="AO3419">
        <v>19</v>
      </c>
      <c r="AP3419" t="s">
        <v>53</v>
      </c>
      <c r="AS3419">
        <f t="shared" si="265"/>
        <v>0</v>
      </c>
      <c r="AT3419">
        <f t="shared" si="266"/>
        <v>0</v>
      </c>
      <c r="AU3419">
        <f t="shared" si="267"/>
        <v>2</v>
      </c>
      <c r="AV3419" t="e">
        <f t="shared" si="268"/>
        <v>#N/A</v>
      </c>
      <c r="AW3419" t="e">
        <f t="shared" si="269"/>
        <v>#N/A</v>
      </c>
      <c r="AX3419">
        <v>0</v>
      </c>
      <c r="AY3419">
        <v>12000</v>
      </c>
      <c r="AZ3419">
        <v>0.52</v>
      </c>
      <c r="BA3419">
        <v>6291</v>
      </c>
      <c r="BB3419">
        <v>1752</v>
      </c>
    </row>
    <row r="3420" spans="1:54" x14ac:dyDescent="0.25">
      <c r="A3420" t="s">
        <v>122</v>
      </c>
      <c r="B3420" t="b">
        <v>0</v>
      </c>
      <c r="C3420" t="b">
        <v>1</v>
      </c>
      <c r="D3420" t="s">
        <v>25</v>
      </c>
      <c r="E3420" t="s">
        <v>50</v>
      </c>
      <c r="F3420" t="s">
        <v>51</v>
      </c>
      <c r="G3420" s="1">
        <v>43197</v>
      </c>
      <c r="H3420" t="b">
        <v>0</v>
      </c>
      <c r="I3420" t="b">
        <v>0</v>
      </c>
      <c r="J3420" t="b">
        <v>0</v>
      </c>
      <c r="K3420">
        <v>8</v>
      </c>
      <c r="L3420">
        <v>4</v>
      </c>
      <c r="M3420">
        <v>0</v>
      </c>
      <c r="N3420">
        <v>5</v>
      </c>
      <c r="O3420">
        <v>1</v>
      </c>
      <c r="P3420">
        <v>12</v>
      </c>
      <c r="Q3420">
        <v>0</v>
      </c>
      <c r="R3420">
        <v>0</v>
      </c>
      <c r="S3420">
        <v>0</v>
      </c>
      <c r="T3420">
        <v>0</v>
      </c>
      <c r="U3420">
        <v>71</v>
      </c>
      <c r="V3420">
        <v>903</v>
      </c>
      <c r="W3420">
        <v>15</v>
      </c>
      <c r="X3420">
        <v>3625</v>
      </c>
      <c r="Y3420">
        <v>905</v>
      </c>
      <c r="Z3420">
        <v>158</v>
      </c>
      <c r="AE3420">
        <v>10.96</v>
      </c>
      <c r="AG3420" t="s">
        <v>52</v>
      </c>
      <c r="AJ3420">
        <v>7</v>
      </c>
      <c r="AL3420">
        <v>30101</v>
      </c>
      <c r="AM3420">
        <v>2005</v>
      </c>
      <c r="AN3420">
        <v>22</v>
      </c>
      <c r="AO3420">
        <v>18</v>
      </c>
      <c r="AP3420" t="s">
        <v>53</v>
      </c>
      <c r="AQ3420" t="s">
        <v>54</v>
      </c>
      <c r="AR3420" t="s">
        <v>54</v>
      </c>
      <c r="AS3420">
        <f t="shared" si="265"/>
        <v>0</v>
      </c>
      <c r="AT3420">
        <f t="shared" si="266"/>
        <v>1</v>
      </c>
      <c r="AU3420">
        <f t="shared" si="267"/>
        <v>2</v>
      </c>
      <c r="AV3420">
        <f t="shared" si="268"/>
        <v>1</v>
      </c>
      <c r="AW3420">
        <f t="shared" si="269"/>
        <v>1</v>
      </c>
      <c r="AX3420">
        <v>0</v>
      </c>
      <c r="AY3420">
        <v>12000</v>
      </c>
      <c r="AZ3420">
        <v>0.5</v>
      </c>
      <c r="BA3420">
        <v>6030</v>
      </c>
      <c r="BB3420">
        <v>2004</v>
      </c>
    </row>
    <row r="3421" spans="1:54" x14ac:dyDescent="0.25">
      <c r="A3421" t="s">
        <v>122</v>
      </c>
      <c r="B3421" t="b">
        <v>0</v>
      </c>
      <c r="C3421" t="b">
        <v>0</v>
      </c>
      <c r="D3421" t="s">
        <v>25</v>
      </c>
      <c r="E3421" t="s">
        <v>50</v>
      </c>
      <c r="G3421" s="1">
        <v>43169</v>
      </c>
      <c r="H3421" t="b">
        <v>0</v>
      </c>
      <c r="I3421" t="b">
        <v>0</v>
      </c>
      <c r="J3421" t="b">
        <v>0</v>
      </c>
      <c r="K3421">
        <v>3</v>
      </c>
      <c r="L3421">
        <v>2</v>
      </c>
      <c r="M3421">
        <v>0</v>
      </c>
      <c r="N3421">
        <v>4</v>
      </c>
      <c r="O3421">
        <v>1</v>
      </c>
      <c r="P3421">
        <v>9</v>
      </c>
      <c r="Q3421">
        <v>0</v>
      </c>
      <c r="R3421">
        <v>0</v>
      </c>
      <c r="S3421">
        <v>0</v>
      </c>
      <c r="T3421">
        <v>0</v>
      </c>
      <c r="U3421">
        <v>72</v>
      </c>
      <c r="V3421">
        <v>936</v>
      </c>
      <c r="W3421">
        <v>15</v>
      </c>
      <c r="X3421">
        <v>3753</v>
      </c>
      <c r="Y3421">
        <v>914</v>
      </c>
      <c r="Z3421">
        <v>161</v>
      </c>
      <c r="AE3421">
        <v>11.13</v>
      </c>
      <c r="AG3421" t="s">
        <v>52</v>
      </c>
      <c r="AJ3421">
        <v>1</v>
      </c>
      <c r="AL3421">
        <v>12912</v>
      </c>
      <c r="AM3421">
        <v>1470</v>
      </c>
      <c r="AN3421">
        <v>21</v>
      </c>
      <c r="AO3421">
        <v>18</v>
      </c>
      <c r="AP3421" t="s">
        <v>56</v>
      </c>
      <c r="AS3421">
        <f t="shared" si="265"/>
        <v>0</v>
      </c>
      <c r="AT3421">
        <f t="shared" si="266"/>
        <v>0</v>
      </c>
      <c r="AU3421">
        <f t="shared" si="267"/>
        <v>2</v>
      </c>
      <c r="AV3421" t="e">
        <f t="shared" si="268"/>
        <v>#N/A</v>
      </c>
      <c r="AW3421" t="e">
        <f t="shared" si="269"/>
        <v>#N/A</v>
      </c>
      <c r="AX3421">
        <v>0</v>
      </c>
      <c r="AY3421">
        <v>12000</v>
      </c>
      <c r="AZ3421">
        <v>0.48</v>
      </c>
      <c r="BA3421">
        <v>5798</v>
      </c>
      <c r="BB3421">
        <v>2268</v>
      </c>
    </row>
    <row r="3422" spans="1:54" x14ac:dyDescent="0.25">
      <c r="A3422" t="s">
        <v>122</v>
      </c>
      <c r="B3422" t="b">
        <v>1</v>
      </c>
      <c r="C3422" t="b">
        <v>1</v>
      </c>
      <c r="D3422" t="s">
        <v>25</v>
      </c>
      <c r="E3422" t="s">
        <v>50</v>
      </c>
      <c r="F3422" t="s">
        <v>57</v>
      </c>
      <c r="G3422" s="1">
        <v>43148</v>
      </c>
      <c r="H3422" t="b">
        <v>0</v>
      </c>
      <c r="I3422" t="b">
        <v>0</v>
      </c>
      <c r="J3422" t="b">
        <v>0</v>
      </c>
      <c r="K3422">
        <v>5</v>
      </c>
      <c r="L3422">
        <v>2</v>
      </c>
      <c r="M3422">
        <v>0</v>
      </c>
      <c r="N3422">
        <v>7</v>
      </c>
      <c r="O3422">
        <v>0</v>
      </c>
      <c r="P3422">
        <v>51</v>
      </c>
      <c r="Q3422">
        <v>0</v>
      </c>
      <c r="R3422">
        <v>1</v>
      </c>
      <c r="S3422">
        <v>1</v>
      </c>
      <c r="T3422">
        <v>0</v>
      </c>
      <c r="U3422">
        <v>61</v>
      </c>
      <c r="V3422">
        <v>850</v>
      </c>
      <c r="W3422">
        <v>14</v>
      </c>
      <c r="X3422">
        <v>3537</v>
      </c>
      <c r="Y3422">
        <v>945</v>
      </c>
      <c r="Z3422">
        <v>137</v>
      </c>
      <c r="AE3422">
        <v>10.83</v>
      </c>
      <c r="AG3422" t="s">
        <v>52</v>
      </c>
      <c r="AJ3422">
        <v>2</v>
      </c>
      <c r="AL3422">
        <v>17174</v>
      </c>
      <c r="AM3422">
        <v>2571</v>
      </c>
      <c r="AN3422">
        <v>21</v>
      </c>
      <c r="AO3422">
        <v>19</v>
      </c>
      <c r="AP3422" t="s">
        <v>56</v>
      </c>
      <c r="AQ3422" t="s">
        <v>54</v>
      </c>
      <c r="AR3422" t="s">
        <v>54</v>
      </c>
      <c r="AS3422">
        <f t="shared" si="265"/>
        <v>1</v>
      </c>
      <c r="AT3422">
        <f t="shared" si="266"/>
        <v>1</v>
      </c>
      <c r="AU3422">
        <f t="shared" si="267"/>
        <v>2</v>
      </c>
      <c r="AV3422">
        <f t="shared" si="268"/>
        <v>1</v>
      </c>
      <c r="AW3422">
        <f t="shared" si="269"/>
        <v>1</v>
      </c>
      <c r="AX3422">
        <v>0</v>
      </c>
      <c r="AY3422">
        <v>12000</v>
      </c>
      <c r="AZ3422">
        <v>0.46</v>
      </c>
      <c r="BA3422">
        <v>5522</v>
      </c>
      <c r="BB3422">
        <v>2527</v>
      </c>
    </row>
    <row r="3423" spans="1:54" x14ac:dyDescent="0.25">
      <c r="A3423" t="s">
        <v>122</v>
      </c>
      <c r="B3423" t="b">
        <v>0</v>
      </c>
      <c r="C3423" t="b">
        <v>0</v>
      </c>
      <c r="D3423" t="s">
        <v>25</v>
      </c>
      <c r="E3423" t="s">
        <v>50</v>
      </c>
      <c r="F3423" t="s">
        <v>51</v>
      </c>
      <c r="G3423" s="1">
        <v>43128</v>
      </c>
      <c r="H3423" t="b">
        <v>0</v>
      </c>
      <c r="I3423" t="b">
        <v>0</v>
      </c>
      <c r="J3423" t="b">
        <v>0</v>
      </c>
      <c r="K3423">
        <v>4</v>
      </c>
      <c r="L3423">
        <v>2</v>
      </c>
      <c r="M3423">
        <v>0</v>
      </c>
      <c r="N3423">
        <v>6</v>
      </c>
      <c r="O3423">
        <v>1</v>
      </c>
      <c r="P3423">
        <v>58</v>
      </c>
      <c r="Q3423">
        <v>0</v>
      </c>
      <c r="R3423">
        <v>1</v>
      </c>
      <c r="S3423">
        <v>1</v>
      </c>
      <c r="T3423">
        <v>0</v>
      </c>
      <c r="U3423">
        <v>63</v>
      </c>
      <c r="V3423">
        <v>846</v>
      </c>
      <c r="W3423">
        <v>13</v>
      </c>
      <c r="X3423">
        <v>3812</v>
      </c>
      <c r="Y3423">
        <v>950</v>
      </c>
      <c r="Z3423">
        <v>164</v>
      </c>
      <c r="AE3423">
        <v>10.49</v>
      </c>
      <c r="AG3423" t="s">
        <v>60</v>
      </c>
      <c r="AJ3423">
        <v>0</v>
      </c>
      <c r="AP3423" t="s">
        <v>61</v>
      </c>
      <c r="AS3423">
        <f t="shared" si="265"/>
        <v>0</v>
      </c>
      <c r="AT3423">
        <f t="shared" si="266"/>
        <v>0</v>
      </c>
      <c r="AU3423">
        <f t="shared" si="267"/>
        <v>2</v>
      </c>
      <c r="AV3423" t="e">
        <f t="shared" si="268"/>
        <v>#N/A</v>
      </c>
      <c r="AW3423" t="e">
        <f t="shared" si="269"/>
        <v>#N/A</v>
      </c>
      <c r="AX3423">
        <v>0</v>
      </c>
      <c r="AY3423">
        <v>12000</v>
      </c>
      <c r="AZ3423">
        <v>0.44</v>
      </c>
      <c r="BA3423">
        <v>5257</v>
      </c>
      <c r="BB3423">
        <v>2822</v>
      </c>
    </row>
    <row r="3424" spans="1:54" x14ac:dyDescent="0.25">
      <c r="A3424" t="s">
        <v>122</v>
      </c>
      <c r="B3424" t="b">
        <v>0</v>
      </c>
      <c r="C3424" t="b">
        <v>1</v>
      </c>
      <c r="D3424" t="s">
        <v>25</v>
      </c>
      <c r="E3424" t="s">
        <v>50</v>
      </c>
      <c r="F3424" t="s">
        <v>51</v>
      </c>
      <c r="G3424" s="1">
        <v>43110</v>
      </c>
      <c r="H3424" t="b">
        <v>0</v>
      </c>
      <c r="I3424" t="b">
        <v>0</v>
      </c>
      <c r="J3424" t="b">
        <v>0</v>
      </c>
      <c r="K3424">
        <v>2</v>
      </c>
      <c r="L3424">
        <v>2</v>
      </c>
      <c r="M3424">
        <v>0</v>
      </c>
      <c r="N3424">
        <v>5</v>
      </c>
      <c r="O3424">
        <v>0</v>
      </c>
      <c r="P3424">
        <v>46</v>
      </c>
      <c r="Q3424">
        <v>0</v>
      </c>
      <c r="R3424">
        <v>0</v>
      </c>
      <c r="S3424">
        <v>0</v>
      </c>
      <c r="T3424">
        <v>1</v>
      </c>
      <c r="U3424">
        <v>63</v>
      </c>
      <c r="V3424">
        <v>967</v>
      </c>
      <c r="W3424">
        <v>14</v>
      </c>
      <c r="X3424">
        <v>3792</v>
      </c>
      <c r="Y3424">
        <v>943</v>
      </c>
      <c r="Z3424">
        <v>142</v>
      </c>
      <c r="AE3424">
        <v>10.74</v>
      </c>
      <c r="AG3424" t="s">
        <v>52</v>
      </c>
      <c r="AJ3424">
        <v>0</v>
      </c>
      <c r="AL3424">
        <v>6630</v>
      </c>
      <c r="AM3424">
        <v>624</v>
      </c>
      <c r="AN3424">
        <v>20</v>
      </c>
      <c r="AO3424">
        <v>16</v>
      </c>
      <c r="AP3424" t="s">
        <v>53</v>
      </c>
      <c r="AQ3424" t="s">
        <v>54</v>
      </c>
      <c r="AS3424">
        <f t="shared" si="265"/>
        <v>0</v>
      </c>
      <c r="AT3424">
        <f t="shared" si="266"/>
        <v>1</v>
      </c>
      <c r="AU3424">
        <f t="shared" si="267"/>
        <v>2</v>
      </c>
      <c r="AV3424">
        <f t="shared" si="268"/>
        <v>1</v>
      </c>
      <c r="AW3424" t="e">
        <f t="shared" si="269"/>
        <v>#N/A</v>
      </c>
      <c r="AX3424">
        <v>0</v>
      </c>
      <c r="AY3424">
        <v>12000</v>
      </c>
      <c r="AZ3424">
        <v>0.42</v>
      </c>
      <c r="BA3424">
        <v>4985</v>
      </c>
      <c r="BB3424">
        <v>3062</v>
      </c>
    </row>
    <row r="3425" spans="1:54" x14ac:dyDescent="0.25">
      <c r="A3425" t="s">
        <v>122</v>
      </c>
      <c r="B3425" t="b">
        <v>0</v>
      </c>
      <c r="C3425" t="b">
        <v>0</v>
      </c>
      <c r="D3425" t="s">
        <v>62</v>
      </c>
      <c r="E3425" t="s">
        <v>50</v>
      </c>
      <c r="F3425" t="s">
        <v>51</v>
      </c>
      <c r="G3425" s="1">
        <v>43088</v>
      </c>
      <c r="H3425" t="b">
        <v>1</v>
      </c>
      <c r="I3425" t="b">
        <v>0</v>
      </c>
      <c r="J3425" t="b">
        <v>1</v>
      </c>
      <c r="K3425">
        <v>6</v>
      </c>
      <c r="L3425">
        <v>1</v>
      </c>
      <c r="M3425">
        <v>0</v>
      </c>
      <c r="N3425">
        <v>7</v>
      </c>
      <c r="O3425">
        <v>0</v>
      </c>
      <c r="P3425">
        <v>208</v>
      </c>
      <c r="Q3425">
        <v>0</v>
      </c>
      <c r="R3425">
        <v>0</v>
      </c>
      <c r="S3425">
        <v>0</v>
      </c>
      <c r="T3425">
        <v>0</v>
      </c>
      <c r="U3425">
        <v>1</v>
      </c>
      <c r="V3425">
        <v>1038</v>
      </c>
      <c r="W3425">
        <v>10</v>
      </c>
      <c r="X3425">
        <v>3876</v>
      </c>
      <c r="Y3425">
        <v>1026</v>
      </c>
      <c r="Z3425">
        <v>1</v>
      </c>
      <c r="AE3425">
        <v>10.45</v>
      </c>
      <c r="AG3425" t="s">
        <v>52</v>
      </c>
      <c r="AJ3425">
        <v>2</v>
      </c>
      <c r="AL3425">
        <v>12287</v>
      </c>
      <c r="AM3425">
        <v>1041</v>
      </c>
      <c r="AN3425">
        <v>21</v>
      </c>
      <c r="AO3425">
        <v>17</v>
      </c>
      <c r="AP3425" t="s">
        <v>56</v>
      </c>
      <c r="AQ3425" t="s">
        <v>54</v>
      </c>
      <c r="AR3425" t="s">
        <v>54</v>
      </c>
      <c r="AS3425">
        <f t="shared" si="265"/>
        <v>0</v>
      </c>
      <c r="AT3425">
        <f t="shared" si="266"/>
        <v>0</v>
      </c>
      <c r="AU3425">
        <f t="shared" si="267"/>
        <v>3</v>
      </c>
      <c r="AV3425">
        <f t="shared" si="268"/>
        <v>1</v>
      </c>
      <c r="AW3425">
        <f t="shared" si="269"/>
        <v>1</v>
      </c>
      <c r="AX3425">
        <v>0</v>
      </c>
      <c r="AY3425">
        <v>12000</v>
      </c>
      <c r="AZ3425">
        <v>0.39</v>
      </c>
      <c r="BA3425">
        <v>4699</v>
      </c>
      <c r="BB3425">
        <v>3393</v>
      </c>
    </row>
    <row r="3426" spans="1:54" x14ac:dyDescent="0.25">
      <c r="A3426" t="s">
        <v>122</v>
      </c>
      <c r="B3426" t="b">
        <v>0</v>
      </c>
      <c r="C3426" t="b">
        <v>1</v>
      </c>
      <c r="D3426" t="s">
        <v>62</v>
      </c>
      <c r="E3426" t="s">
        <v>50</v>
      </c>
      <c r="F3426" t="s">
        <v>51</v>
      </c>
      <c r="G3426" s="1">
        <v>43068</v>
      </c>
      <c r="H3426" t="b">
        <v>1</v>
      </c>
      <c r="I3426" t="b">
        <v>0</v>
      </c>
      <c r="J3426" t="b">
        <v>1</v>
      </c>
      <c r="K3426">
        <v>11</v>
      </c>
      <c r="L3426">
        <v>3</v>
      </c>
      <c r="M3426">
        <v>0</v>
      </c>
      <c r="N3426">
        <v>33</v>
      </c>
      <c r="O3426">
        <v>1</v>
      </c>
      <c r="P3426">
        <v>1537</v>
      </c>
      <c r="Q3426">
        <v>0</v>
      </c>
      <c r="R3426">
        <v>0</v>
      </c>
      <c r="S3426">
        <v>24</v>
      </c>
      <c r="T3426">
        <v>1</v>
      </c>
      <c r="U3426">
        <v>2</v>
      </c>
      <c r="V3426">
        <v>898</v>
      </c>
      <c r="W3426">
        <v>13</v>
      </c>
      <c r="X3426">
        <v>3305</v>
      </c>
      <c r="Y3426">
        <v>1226</v>
      </c>
      <c r="Z3426">
        <v>6</v>
      </c>
      <c r="AE3426">
        <v>10.67</v>
      </c>
      <c r="AG3426" t="s">
        <v>60</v>
      </c>
      <c r="AJ3426">
        <v>2</v>
      </c>
      <c r="AL3426">
        <v>35315</v>
      </c>
      <c r="AM3426">
        <v>1484</v>
      </c>
      <c r="AN3426">
        <v>22</v>
      </c>
      <c r="AO3426">
        <v>18</v>
      </c>
      <c r="AP3426" t="s">
        <v>53</v>
      </c>
      <c r="AQ3426" t="s">
        <v>25</v>
      </c>
      <c r="AR3426" t="s">
        <v>54</v>
      </c>
      <c r="AS3426">
        <f t="shared" si="265"/>
        <v>0</v>
      </c>
      <c r="AT3426">
        <f t="shared" si="266"/>
        <v>1</v>
      </c>
      <c r="AU3426">
        <f t="shared" si="267"/>
        <v>3</v>
      </c>
      <c r="AV3426">
        <f t="shared" si="268"/>
        <v>2</v>
      </c>
      <c r="AW3426">
        <f t="shared" si="269"/>
        <v>1</v>
      </c>
      <c r="AX3426">
        <v>0</v>
      </c>
      <c r="AY3426">
        <v>12000</v>
      </c>
      <c r="AZ3426">
        <v>0.37</v>
      </c>
      <c r="BA3426">
        <v>4429</v>
      </c>
      <c r="BB3426">
        <v>3663</v>
      </c>
    </row>
    <row r="3427" spans="1:54" x14ac:dyDescent="0.25">
      <c r="A3427" t="s">
        <v>122</v>
      </c>
      <c r="B3427" t="b">
        <v>1</v>
      </c>
      <c r="C3427" t="b">
        <v>0</v>
      </c>
      <c r="D3427" t="s">
        <v>25</v>
      </c>
      <c r="E3427" t="s">
        <v>50</v>
      </c>
      <c r="F3427" t="s">
        <v>51</v>
      </c>
      <c r="G3427" s="1">
        <v>43049</v>
      </c>
      <c r="H3427" t="b">
        <v>0</v>
      </c>
      <c r="I3427" t="b">
        <v>0</v>
      </c>
      <c r="J3427" t="b">
        <v>0</v>
      </c>
      <c r="K3427">
        <v>11</v>
      </c>
      <c r="L3427">
        <v>3</v>
      </c>
      <c r="M3427">
        <v>0</v>
      </c>
      <c r="N3427">
        <v>2</v>
      </c>
      <c r="O3427">
        <v>0</v>
      </c>
      <c r="P3427">
        <v>11</v>
      </c>
      <c r="Q3427">
        <v>0</v>
      </c>
      <c r="R3427">
        <v>0</v>
      </c>
      <c r="S3427">
        <v>11</v>
      </c>
      <c r="T3427">
        <v>0</v>
      </c>
      <c r="U3427">
        <v>0</v>
      </c>
      <c r="V3427">
        <v>1138</v>
      </c>
      <c r="W3427">
        <v>14</v>
      </c>
      <c r="X3427">
        <v>3973</v>
      </c>
      <c r="Y3427">
        <v>1226</v>
      </c>
      <c r="Z3427">
        <v>3</v>
      </c>
      <c r="AE3427">
        <v>10.99</v>
      </c>
      <c r="AG3427" t="s">
        <v>52</v>
      </c>
      <c r="AJ3427">
        <v>3</v>
      </c>
      <c r="AL3427">
        <v>12741</v>
      </c>
      <c r="AM3427">
        <v>686</v>
      </c>
      <c r="AN3427">
        <v>21</v>
      </c>
      <c r="AO3427">
        <v>17</v>
      </c>
      <c r="AP3427" t="s">
        <v>53</v>
      </c>
      <c r="AS3427">
        <f t="shared" si="265"/>
        <v>1</v>
      </c>
      <c r="AT3427">
        <f t="shared" si="266"/>
        <v>0</v>
      </c>
      <c r="AU3427">
        <f t="shared" si="267"/>
        <v>2</v>
      </c>
      <c r="AV3427" t="e">
        <f t="shared" si="268"/>
        <v>#N/A</v>
      </c>
      <c r="AW3427" t="e">
        <f t="shared" si="269"/>
        <v>#N/A</v>
      </c>
      <c r="AX3427">
        <v>0</v>
      </c>
      <c r="AY3427">
        <v>12000</v>
      </c>
      <c r="AZ3427">
        <v>0.35</v>
      </c>
      <c r="BA3427">
        <v>4192</v>
      </c>
      <c r="BB3427">
        <v>3963</v>
      </c>
    </row>
    <row r="3428" spans="1:54" x14ac:dyDescent="0.25">
      <c r="A3428" t="s">
        <v>122</v>
      </c>
      <c r="B3428" t="b">
        <v>0</v>
      </c>
      <c r="C3428" t="b">
        <v>1</v>
      </c>
      <c r="D3428" t="s">
        <v>25</v>
      </c>
      <c r="E3428" t="s">
        <v>50</v>
      </c>
      <c r="F3428" t="s">
        <v>57</v>
      </c>
      <c r="G3428" s="1">
        <v>43032</v>
      </c>
      <c r="H3428" t="b">
        <v>0</v>
      </c>
      <c r="I3428" t="b">
        <v>0</v>
      </c>
      <c r="J3428" t="b">
        <v>0</v>
      </c>
      <c r="K3428">
        <v>8</v>
      </c>
      <c r="L3428">
        <v>3</v>
      </c>
      <c r="M3428">
        <v>0</v>
      </c>
      <c r="N3428">
        <v>3</v>
      </c>
      <c r="O3428">
        <v>1</v>
      </c>
      <c r="P3428">
        <v>8</v>
      </c>
      <c r="Q3428">
        <v>0</v>
      </c>
      <c r="R3428">
        <v>0</v>
      </c>
      <c r="S3428">
        <v>0</v>
      </c>
      <c r="T3428">
        <v>0</v>
      </c>
      <c r="U3428">
        <v>1</v>
      </c>
      <c r="V3428">
        <v>1157</v>
      </c>
      <c r="W3428">
        <v>10</v>
      </c>
      <c r="X3428">
        <v>4030</v>
      </c>
      <c r="Y3428">
        <v>1137</v>
      </c>
      <c r="Z3428">
        <v>0</v>
      </c>
      <c r="AE3428">
        <v>10.75</v>
      </c>
      <c r="AG3428" t="s">
        <v>52</v>
      </c>
      <c r="AJ3428">
        <v>13</v>
      </c>
      <c r="AL3428">
        <v>21414</v>
      </c>
      <c r="AM3428">
        <v>830</v>
      </c>
      <c r="AN3428">
        <v>22</v>
      </c>
      <c r="AO3428">
        <v>17</v>
      </c>
      <c r="AP3428" t="s">
        <v>53</v>
      </c>
      <c r="AQ3428" t="s">
        <v>54</v>
      </c>
      <c r="AR3428" t="s">
        <v>54</v>
      </c>
      <c r="AS3428">
        <f t="shared" si="265"/>
        <v>0</v>
      </c>
      <c r="AT3428">
        <f t="shared" si="266"/>
        <v>1</v>
      </c>
      <c r="AU3428">
        <f t="shared" si="267"/>
        <v>2</v>
      </c>
      <c r="AV3428">
        <f t="shared" si="268"/>
        <v>1</v>
      </c>
      <c r="AW3428">
        <f t="shared" si="269"/>
        <v>1</v>
      </c>
      <c r="AX3428">
        <v>0</v>
      </c>
      <c r="AY3428">
        <v>12000</v>
      </c>
      <c r="AZ3428">
        <v>0.33</v>
      </c>
      <c r="BA3428">
        <v>3963</v>
      </c>
      <c r="BB3428">
        <v>4192</v>
      </c>
    </row>
    <row r="3429" spans="1:54" x14ac:dyDescent="0.25">
      <c r="A3429" t="s">
        <v>122</v>
      </c>
      <c r="B3429" t="b">
        <v>0</v>
      </c>
      <c r="C3429" t="b">
        <v>0</v>
      </c>
      <c r="D3429" t="s">
        <v>62</v>
      </c>
      <c r="E3429" t="s">
        <v>50</v>
      </c>
      <c r="F3429" t="s">
        <v>57</v>
      </c>
      <c r="G3429" s="1">
        <v>43012</v>
      </c>
      <c r="H3429" t="b">
        <v>1</v>
      </c>
      <c r="I3429" t="b">
        <v>0</v>
      </c>
      <c r="J3429" t="b">
        <v>1</v>
      </c>
      <c r="K3429">
        <v>7</v>
      </c>
      <c r="L3429">
        <v>3</v>
      </c>
      <c r="M3429">
        <v>0</v>
      </c>
      <c r="N3429">
        <v>14</v>
      </c>
      <c r="O3429">
        <v>0</v>
      </c>
      <c r="P3429">
        <v>95</v>
      </c>
      <c r="Q3429">
        <v>0</v>
      </c>
      <c r="R3429">
        <v>1</v>
      </c>
      <c r="S3429">
        <v>2</v>
      </c>
      <c r="T3429">
        <v>0</v>
      </c>
      <c r="U3429">
        <v>2</v>
      </c>
      <c r="V3429">
        <v>753</v>
      </c>
      <c r="W3429">
        <v>15</v>
      </c>
      <c r="X3429">
        <v>4192</v>
      </c>
      <c r="Y3429">
        <v>714</v>
      </c>
      <c r="Z3429">
        <v>1</v>
      </c>
      <c r="AE3429">
        <v>11.1</v>
      </c>
      <c r="AG3429" t="s">
        <v>52</v>
      </c>
      <c r="AJ3429">
        <v>0</v>
      </c>
      <c r="AL3429">
        <v>7519</v>
      </c>
      <c r="AM3429">
        <v>1242</v>
      </c>
      <c r="AN3429">
        <v>20</v>
      </c>
      <c r="AO3429">
        <v>17</v>
      </c>
      <c r="AP3429" t="s">
        <v>53</v>
      </c>
      <c r="AS3429">
        <f t="shared" si="265"/>
        <v>0</v>
      </c>
      <c r="AT3429">
        <f t="shared" si="266"/>
        <v>0</v>
      </c>
      <c r="AU3429">
        <f t="shared" si="267"/>
        <v>3</v>
      </c>
      <c r="AV3429" t="e">
        <f t="shared" si="268"/>
        <v>#N/A</v>
      </c>
      <c r="AW3429" t="e">
        <f t="shared" si="269"/>
        <v>#N/A</v>
      </c>
      <c r="AX3429">
        <v>0</v>
      </c>
      <c r="AY3429">
        <v>12000</v>
      </c>
      <c r="AZ3429">
        <v>0.31</v>
      </c>
      <c r="BA3429">
        <v>3663</v>
      </c>
      <c r="BB3429">
        <v>4429</v>
      </c>
    </row>
    <row r="3430" spans="1:54" x14ac:dyDescent="0.25">
      <c r="A3430" t="s">
        <v>122</v>
      </c>
      <c r="B3430" t="b">
        <v>1</v>
      </c>
      <c r="C3430" t="b">
        <v>1</v>
      </c>
      <c r="D3430" t="s">
        <v>25</v>
      </c>
      <c r="E3430" t="s">
        <v>50</v>
      </c>
      <c r="F3430" t="s">
        <v>51</v>
      </c>
      <c r="G3430" s="1">
        <v>42992</v>
      </c>
      <c r="H3430" t="b">
        <v>0</v>
      </c>
      <c r="I3430" t="b">
        <v>0</v>
      </c>
      <c r="J3430" t="b">
        <v>0</v>
      </c>
      <c r="K3430">
        <v>7</v>
      </c>
      <c r="L3430">
        <v>3</v>
      </c>
      <c r="M3430">
        <v>0</v>
      </c>
      <c r="N3430">
        <v>6</v>
      </c>
      <c r="O3430">
        <v>0</v>
      </c>
      <c r="P3430">
        <v>20</v>
      </c>
      <c r="Q3430">
        <v>0</v>
      </c>
      <c r="R3430">
        <v>0</v>
      </c>
      <c r="S3430">
        <v>0</v>
      </c>
      <c r="T3430">
        <v>1</v>
      </c>
      <c r="U3430">
        <v>0</v>
      </c>
      <c r="V3430">
        <v>1065</v>
      </c>
      <c r="W3430">
        <v>11</v>
      </c>
      <c r="X3430">
        <v>4088</v>
      </c>
      <c r="Y3430">
        <v>1079</v>
      </c>
      <c r="Z3430">
        <v>1</v>
      </c>
      <c r="AE3430">
        <v>11.04</v>
      </c>
      <c r="AG3430" t="s">
        <v>52</v>
      </c>
      <c r="AJ3430">
        <v>5</v>
      </c>
      <c r="AL3430">
        <v>15899</v>
      </c>
      <c r="AM3430">
        <v>1176</v>
      </c>
      <c r="AN3430">
        <v>21</v>
      </c>
      <c r="AO3430">
        <v>17</v>
      </c>
      <c r="AP3430" t="s">
        <v>56</v>
      </c>
      <c r="AS3430">
        <f t="shared" si="265"/>
        <v>1</v>
      </c>
      <c r="AT3430">
        <f t="shared" si="266"/>
        <v>1</v>
      </c>
      <c r="AU3430">
        <f t="shared" si="267"/>
        <v>2</v>
      </c>
      <c r="AV3430" t="e">
        <f t="shared" si="268"/>
        <v>#N/A</v>
      </c>
      <c r="AW3430" t="e">
        <f t="shared" si="269"/>
        <v>#N/A</v>
      </c>
      <c r="AX3430">
        <v>0</v>
      </c>
      <c r="AY3430">
        <v>12000</v>
      </c>
      <c r="AZ3430">
        <v>0.28000000000000003</v>
      </c>
      <c r="BA3430">
        <v>3393</v>
      </c>
      <c r="BB3430">
        <v>4699</v>
      </c>
    </row>
    <row r="3431" spans="1:54" x14ac:dyDescent="0.25">
      <c r="A3431" t="s">
        <v>122</v>
      </c>
      <c r="B3431" t="b">
        <v>0</v>
      </c>
      <c r="C3431" t="b">
        <v>0</v>
      </c>
      <c r="D3431" t="s">
        <v>25</v>
      </c>
      <c r="E3431" t="s">
        <v>50</v>
      </c>
      <c r="F3431" t="s">
        <v>51</v>
      </c>
      <c r="G3431" s="1">
        <v>42973</v>
      </c>
      <c r="H3431" t="b">
        <v>0</v>
      </c>
      <c r="I3431" t="b">
        <v>0</v>
      </c>
      <c r="J3431" t="b">
        <v>0</v>
      </c>
      <c r="K3431">
        <v>7</v>
      </c>
      <c r="L3431">
        <v>2</v>
      </c>
      <c r="M3431">
        <v>0</v>
      </c>
      <c r="N3431">
        <v>3</v>
      </c>
      <c r="O3431">
        <v>0</v>
      </c>
      <c r="P3431">
        <v>17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1033</v>
      </c>
      <c r="W3431">
        <v>10</v>
      </c>
      <c r="X3431">
        <v>3740</v>
      </c>
      <c r="Y3431">
        <v>1091</v>
      </c>
      <c r="Z3431">
        <v>0</v>
      </c>
      <c r="AE3431">
        <v>11.39</v>
      </c>
      <c r="AG3431" t="s">
        <v>52</v>
      </c>
      <c r="AJ3431">
        <v>0</v>
      </c>
      <c r="AL3431">
        <v>16530</v>
      </c>
      <c r="AM3431">
        <v>2234</v>
      </c>
      <c r="AN3431">
        <v>21</v>
      </c>
      <c r="AO3431">
        <v>18</v>
      </c>
      <c r="AP3431" t="s">
        <v>56</v>
      </c>
      <c r="AS3431">
        <f t="shared" si="265"/>
        <v>0</v>
      </c>
      <c r="AT3431">
        <f t="shared" si="266"/>
        <v>0</v>
      </c>
      <c r="AU3431">
        <f t="shared" si="267"/>
        <v>2</v>
      </c>
      <c r="AV3431" t="e">
        <f t="shared" si="268"/>
        <v>#N/A</v>
      </c>
      <c r="AW3431" t="e">
        <f t="shared" si="269"/>
        <v>#N/A</v>
      </c>
      <c r="AX3431">
        <v>0</v>
      </c>
      <c r="AY3431">
        <v>12000</v>
      </c>
      <c r="AZ3431">
        <v>0.26</v>
      </c>
      <c r="BA3431">
        <v>3062</v>
      </c>
      <c r="BB3431">
        <v>4985</v>
      </c>
    </row>
    <row r="3432" spans="1:54" x14ac:dyDescent="0.25">
      <c r="A3432" t="s">
        <v>122</v>
      </c>
      <c r="B3432" t="b">
        <v>0</v>
      </c>
      <c r="C3432" t="b">
        <v>1</v>
      </c>
      <c r="D3432" t="s">
        <v>25</v>
      </c>
      <c r="E3432" t="s">
        <v>50</v>
      </c>
      <c r="F3432" t="s">
        <v>51</v>
      </c>
      <c r="G3432" s="1">
        <v>42957</v>
      </c>
      <c r="H3432" t="b">
        <v>0</v>
      </c>
      <c r="I3432" t="b">
        <v>0</v>
      </c>
      <c r="J3432" t="b">
        <v>0</v>
      </c>
      <c r="K3432">
        <v>5</v>
      </c>
      <c r="L3432">
        <v>3</v>
      </c>
      <c r="M3432">
        <v>0</v>
      </c>
      <c r="N3432">
        <v>3</v>
      </c>
      <c r="O3432">
        <v>0</v>
      </c>
      <c r="P3432">
        <v>14</v>
      </c>
      <c r="Q3432">
        <v>0</v>
      </c>
      <c r="R3432">
        <v>0</v>
      </c>
      <c r="S3432">
        <v>1</v>
      </c>
      <c r="T3432">
        <v>1</v>
      </c>
      <c r="U3432">
        <v>0</v>
      </c>
      <c r="V3432">
        <v>1068</v>
      </c>
      <c r="W3432">
        <v>10</v>
      </c>
      <c r="X3432">
        <v>3803</v>
      </c>
      <c r="Y3432">
        <v>1086</v>
      </c>
      <c r="Z3432">
        <v>0</v>
      </c>
      <c r="AE3432">
        <v>11.14</v>
      </c>
      <c r="AG3432" t="s">
        <v>52</v>
      </c>
      <c r="AJ3432">
        <v>0</v>
      </c>
      <c r="AL3432">
        <v>24316</v>
      </c>
      <c r="AM3432">
        <v>1960</v>
      </c>
      <c r="AN3432">
        <v>22</v>
      </c>
      <c r="AO3432">
        <v>18</v>
      </c>
      <c r="AP3432" t="s">
        <v>53</v>
      </c>
      <c r="AQ3432" t="s">
        <v>54</v>
      </c>
      <c r="AR3432" t="s">
        <v>54</v>
      </c>
      <c r="AS3432">
        <f t="shared" si="265"/>
        <v>0</v>
      </c>
      <c r="AT3432">
        <f t="shared" si="266"/>
        <v>1</v>
      </c>
      <c r="AU3432">
        <f t="shared" si="267"/>
        <v>2</v>
      </c>
      <c r="AV3432">
        <f t="shared" si="268"/>
        <v>1</v>
      </c>
      <c r="AW3432">
        <f t="shared" si="269"/>
        <v>1</v>
      </c>
      <c r="AX3432">
        <v>0</v>
      </c>
      <c r="AY3432">
        <v>12000</v>
      </c>
      <c r="AZ3432">
        <v>0.24</v>
      </c>
      <c r="BA3432">
        <v>2822</v>
      </c>
      <c r="BB3432">
        <v>5257</v>
      </c>
    </row>
    <row r="3433" spans="1:54" x14ac:dyDescent="0.25">
      <c r="A3433" t="s">
        <v>122</v>
      </c>
      <c r="B3433" t="b">
        <v>0</v>
      </c>
      <c r="C3433" t="b">
        <v>0</v>
      </c>
      <c r="D3433" t="s">
        <v>25</v>
      </c>
      <c r="E3433" t="s">
        <v>50</v>
      </c>
      <c r="F3433" t="s">
        <v>51</v>
      </c>
      <c r="G3433" s="1">
        <v>42938</v>
      </c>
      <c r="H3433" t="b">
        <v>0</v>
      </c>
      <c r="I3433" t="b">
        <v>0</v>
      </c>
      <c r="J3433" t="b">
        <v>0</v>
      </c>
      <c r="K3433">
        <v>7</v>
      </c>
      <c r="L3433">
        <v>3</v>
      </c>
      <c r="M3433">
        <v>1</v>
      </c>
      <c r="N3433">
        <v>3</v>
      </c>
      <c r="O3433">
        <v>0</v>
      </c>
      <c r="P3433">
        <v>10</v>
      </c>
      <c r="Q3433">
        <v>0</v>
      </c>
      <c r="R3433">
        <v>0</v>
      </c>
      <c r="S3433">
        <v>0</v>
      </c>
      <c r="T3433">
        <v>2</v>
      </c>
      <c r="U3433">
        <v>1</v>
      </c>
      <c r="V3433">
        <v>1155</v>
      </c>
      <c r="W3433">
        <v>10</v>
      </c>
      <c r="X3433">
        <v>3886</v>
      </c>
      <c r="Y3433">
        <v>1182</v>
      </c>
      <c r="Z3433">
        <v>0</v>
      </c>
      <c r="AE3433">
        <v>11.11</v>
      </c>
      <c r="AG3433" t="s">
        <v>52</v>
      </c>
      <c r="AJ3433">
        <v>0</v>
      </c>
      <c r="AL3433">
        <v>14668</v>
      </c>
      <c r="AM3433">
        <v>3044</v>
      </c>
      <c r="AN3433">
        <v>21</v>
      </c>
      <c r="AO3433">
        <v>19</v>
      </c>
      <c r="AP3433" t="s">
        <v>58</v>
      </c>
      <c r="AS3433">
        <f t="shared" si="265"/>
        <v>0</v>
      </c>
      <c r="AT3433">
        <f t="shared" si="266"/>
        <v>0</v>
      </c>
      <c r="AU3433">
        <f t="shared" si="267"/>
        <v>2</v>
      </c>
      <c r="AV3433" t="e">
        <f t="shared" si="268"/>
        <v>#N/A</v>
      </c>
      <c r="AW3433" t="e">
        <f t="shared" si="269"/>
        <v>#N/A</v>
      </c>
      <c r="AX3433">
        <v>0</v>
      </c>
      <c r="AY3433">
        <v>12000</v>
      </c>
      <c r="AZ3433">
        <v>0.21</v>
      </c>
      <c r="BA3433">
        <v>2527</v>
      </c>
      <c r="BB3433">
        <v>5522</v>
      </c>
    </row>
    <row r="3434" spans="1:54" x14ac:dyDescent="0.25">
      <c r="A3434" t="s">
        <v>122</v>
      </c>
      <c r="B3434" t="b">
        <v>1</v>
      </c>
      <c r="C3434" t="b">
        <v>1</v>
      </c>
      <c r="D3434" t="s">
        <v>25</v>
      </c>
      <c r="E3434" t="s">
        <v>50</v>
      </c>
      <c r="F3434" t="s">
        <v>51</v>
      </c>
      <c r="G3434" s="1">
        <v>42919</v>
      </c>
      <c r="H3434" t="b">
        <v>0</v>
      </c>
      <c r="I3434" t="b">
        <v>0</v>
      </c>
      <c r="J3434" t="b">
        <v>0</v>
      </c>
      <c r="K3434">
        <v>6</v>
      </c>
      <c r="L3434">
        <v>2</v>
      </c>
      <c r="M3434">
        <v>0</v>
      </c>
      <c r="N3434">
        <v>3</v>
      </c>
      <c r="O3434">
        <v>0</v>
      </c>
      <c r="P3434">
        <v>19</v>
      </c>
      <c r="Q3434">
        <v>0</v>
      </c>
      <c r="R3434">
        <v>0</v>
      </c>
      <c r="S3434">
        <v>0</v>
      </c>
      <c r="T3434">
        <v>1</v>
      </c>
      <c r="U3434">
        <v>1</v>
      </c>
      <c r="V3434">
        <v>978</v>
      </c>
      <c r="W3434">
        <v>9</v>
      </c>
      <c r="X3434">
        <v>3441</v>
      </c>
      <c r="Y3434">
        <v>1071</v>
      </c>
      <c r="Z3434">
        <v>2</v>
      </c>
      <c r="AE3434">
        <v>11.01</v>
      </c>
      <c r="AG3434" t="s">
        <v>52</v>
      </c>
      <c r="AJ3434">
        <v>1</v>
      </c>
      <c r="AL3434">
        <v>20770</v>
      </c>
      <c r="AM3434">
        <v>2338</v>
      </c>
      <c r="AN3434">
        <v>22</v>
      </c>
      <c r="AO3434">
        <v>18</v>
      </c>
      <c r="AP3434" t="s">
        <v>53</v>
      </c>
      <c r="AQ3434" t="s">
        <v>54</v>
      </c>
      <c r="AS3434">
        <f t="shared" si="265"/>
        <v>1</v>
      </c>
      <c r="AT3434">
        <f t="shared" si="266"/>
        <v>1</v>
      </c>
      <c r="AU3434">
        <f t="shared" si="267"/>
        <v>2</v>
      </c>
      <c r="AV3434">
        <f t="shared" si="268"/>
        <v>1</v>
      </c>
      <c r="AW3434" t="e">
        <f t="shared" si="269"/>
        <v>#N/A</v>
      </c>
      <c r="AX3434">
        <v>0</v>
      </c>
      <c r="AY3434">
        <v>12000</v>
      </c>
      <c r="AZ3434">
        <v>0.19</v>
      </c>
      <c r="BA3434">
        <v>2268</v>
      </c>
      <c r="BB3434">
        <v>5798</v>
      </c>
    </row>
    <row r="3435" spans="1:54" x14ac:dyDescent="0.25">
      <c r="A3435" t="s">
        <v>122</v>
      </c>
      <c r="B3435" t="b">
        <v>0</v>
      </c>
      <c r="C3435" t="b">
        <v>0</v>
      </c>
      <c r="D3435" t="s">
        <v>25</v>
      </c>
      <c r="E3435" t="s">
        <v>50</v>
      </c>
      <c r="F3435" t="s">
        <v>51</v>
      </c>
      <c r="G3435" s="1">
        <v>42893</v>
      </c>
      <c r="H3435" t="b">
        <v>0</v>
      </c>
      <c r="I3435" t="b">
        <v>0</v>
      </c>
      <c r="J3435" t="b">
        <v>0</v>
      </c>
      <c r="K3435">
        <v>7</v>
      </c>
      <c r="L3435">
        <v>3</v>
      </c>
      <c r="M3435">
        <v>0</v>
      </c>
      <c r="N3435">
        <v>6</v>
      </c>
      <c r="O3435">
        <v>0</v>
      </c>
      <c r="P3435">
        <v>41</v>
      </c>
      <c r="Q3435">
        <v>0</v>
      </c>
      <c r="R3435">
        <v>0</v>
      </c>
      <c r="S3435">
        <v>0</v>
      </c>
      <c r="T3435">
        <v>3</v>
      </c>
      <c r="U3435">
        <v>2</v>
      </c>
      <c r="V3435">
        <v>1203</v>
      </c>
      <c r="W3435">
        <v>15</v>
      </c>
      <c r="X3435">
        <v>3898</v>
      </c>
      <c r="Y3435">
        <v>1151</v>
      </c>
      <c r="Z3435">
        <v>1</v>
      </c>
      <c r="AE3435">
        <v>10.69</v>
      </c>
      <c r="AG3435" t="s">
        <v>52</v>
      </c>
      <c r="AJ3435">
        <v>0</v>
      </c>
      <c r="AL3435">
        <v>14725</v>
      </c>
      <c r="AM3435">
        <v>2022</v>
      </c>
      <c r="AN3435">
        <v>21</v>
      </c>
      <c r="AO3435">
        <v>18</v>
      </c>
      <c r="AP3435" t="s">
        <v>53</v>
      </c>
      <c r="AS3435">
        <f t="shared" si="265"/>
        <v>0</v>
      </c>
      <c r="AT3435">
        <f t="shared" si="266"/>
        <v>0</v>
      </c>
      <c r="AU3435">
        <f t="shared" si="267"/>
        <v>2</v>
      </c>
      <c r="AV3435" t="e">
        <f t="shared" si="268"/>
        <v>#N/A</v>
      </c>
      <c r="AW3435" t="e">
        <f t="shared" si="269"/>
        <v>#N/A</v>
      </c>
      <c r="AX3435">
        <v>0</v>
      </c>
      <c r="AY3435">
        <v>12000</v>
      </c>
      <c r="AZ3435">
        <v>0.17</v>
      </c>
      <c r="BA3435">
        <v>2004</v>
      </c>
      <c r="BB3435">
        <v>6030</v>
      </c>
    </row>
    <row r="3436" spans="1:54" x14ac:dyDescent="0.25">
      <c r="A3436" t="s">
        <v>122</v>
      </c>
      <c r="B3436" t="b">
        <v>0</v>
      </c>
      <c r="C3436" t="b">
        <v>0</v>
      </c>
      <c r="D3436" t="s">
        <v>25</v>
      </c>
      <c r="E3436" t="s">
        <v>50</v>
      </c>
      <c r="F3436" t="s">
        <v>51</v>
      </c>
      <c r="G3436" s="1">
        <v>42875</v>
      </c>
      <c r="H3436" t="b">
        <v>0</v>
      </c>
      <c r="I3436" t="b">
        <v>0</v>
      </c>
      <c r="J3436" t="b">
        <v>0</v>
      </c>
      <c r="K3436">
        <v>7</v>
      </c>
      <c r="L3436">
        <v>2</v>
      </c>
      <c r="M3436">
        <v>0</v>
      </c>
      <c r="N3436">
        <v>5</v>
      </c>
      <c r="O3436">
        <v>0</v>
      </c>
      <c r="P3436">
        <v>32</v>
      </c>
      <c r="Q3436">
        <v>0</v>
      </c>
      <c r="R3436">
        <v>0</v>
      </c>
      <c r="S3436">
        <v>2</v>
      </c>
      <c r="T3436">
        <v>3</v>
      </c>
      <c r="U3436">
        <v>2</v>
      </c>
      <c r="V3436">
        <v>1105</v>
      </c>
      <c r="W3436">
        <v>11</v>
      </c>
      <c r="X3436">
        <v>4081</v>
      </c>
      <c r="Y3436">
        <v>1147</v>
      </c>
      <c r="Z3436">
        <v>0</v>
      </c>
      <c r="AE3436">
        <v>10.91</v>
      </c>
      <c r="AG3436" t="s">
        <v>52</v>
      </c>
      <c r="AJ3436">
        <v>2</v>
      </c>
      <c r="AL3436">
        <v>21527</v>
      </c>
      <c r="AM3436">
        <v>5620</v>
      </c>
      <c r="AN3436">
        <v>22</v>
      </c>
      <c r="AO3436">
        <v>20</v>
      </c>
      <c r="AP3436" t="s">
        <v>58</v>
      </c>
      <c r="AR3436" t="s">
        <v>54</v>
      </c>
      <c r="AS3436">
        <f t="shared" si="265"/>
        <v>0</v>
      </c>
      <c r="AT3436">
        <f t="shared" si="266"/>
        <v>0</v>
      </c>
      <c r="AU3436">
        <f t="shared" si="267"/>
        <v>2</v>
      </c>
      <c r="AV3436" t="e">
        <f t="shared" si="268"/>
        <v>#N/A</v>
      </c>
      <c r="AW3436">
        <f t="shared" si="269"/>
        <v>1</v>
      </c>
      <c r="AX3436">
        <v>0</v>
      </c>
      <c r="AY3436">
        <v>12000</v>
      </c>
      <c r="AZ3436">
        <v>0.15</v>
      </c>
      <c r="BA3436">
        <v>1752</v>
      </c>
      <c r="BB3436">
        <v>6291</v>
      </c>
    </row>
    <row r="3437" spans="1:54" x14ac:dyDescent="0.25">
      <c r="A3437" t="s">
        <v>122</v>
      </c>
      <c r="B3437" t="b">
        <v>0</v>
      </c>
      <c r="C3437" t="b">
        <v>1</v>
      </c>
      <c r="D3437" t="s">
        <v>25</v>
      </c>
      <c r="E3437" t="s">
        <v>50</v>
      </c>
      <c r="F3437" t="s">
        <v>51</v>
      </c>
      <c r="G3437" s="1">
        <v>42851</v>
      </c>
      <c r="H3437" t="b">
        <v>0</v>
      </c>
      <c r="I3437" t="b">
        <v>0</v>
      </c>
      <c r="J3437" t="b">
        <v>0</v>
      </c>
      <c r="K3437">
        <v>9</v>
      </c>
      <c r="L3437">
        <v>3</v>
      </c>
      <c r="M3437">
        <v>0</v>
      </c>
      <c r="N3437">
        <v>4</v>
      </c>
      <c r="O3437">
        <v>0</v>
      </c>
      <c r="P3437">
        <v>26</v>
      </c>
      <c r="Q3437">
        <v>0</v>
      </c>
      <c r="R3437">
        <v>0</v>
      </c>
      <c r="S3437">
        <v>0</v>
      </c>
      <c r="T3437">
        <v>2</v>
      </c>
      <c r="U3437">
        <v>1</v>
      </c>
      <c r="V3437">
        <v>1008</v>
      </c>
      <c r="W3437">
        <v>11</v>
      </c>
      <c r="X3437">
        <v>3771</v>
      </c>
      <c r="Y3437">
        <v>1035</v>
      </c>
      <c r="Z3437">
        <v>1</v>
      </c>
      <c r="AE3437">
        <v>10.8</v>
      </c>
      <c r="AG3437" t="s">
        <v>52</v>
      </c>
      <c r="AJ3437">
        <v>0</v>
      </c>
      <c r="AL3437">
        <v>23972</v>
      </c>
      <c r="AM3437">
        <v>4924</v>
      </c>
      <c r="AN3437">
        <v>22</v>
      </c>
      <c r="AO3437">
        <v>19</v>
      </c>
      <c r="AP3437" t="s">
        <v>66</v>
      </c>
      <c r="AQ3437" t="s">
        <v>54</v>
      </c>
      <c r="AR3437" t="s">
        <v>54</v>
      </c>
      <c r="AS3437">
        <f t="shared" si="265"/>
        <v>0</v>
      </c>
      <c r="AT3437">
        <f t="shared" si="266"/>
        <v>1</v>
      </c>
      <c r="AU3437">
        <f t="shared" si="267"/>
        <v>2</v>
      </c>
      <c r="AV3437">
        <f t="shared" si="268"/>
        <v>1</v>
      </c>
      <c r="AW3437">
        <f t="shared" si="269"/>
        <v>1</v>
      </c>
      <c r="AX3437">
        <v>0</v>
      </c>
      <c r="AY3437">
        <v>12000</v>
      </c>
      <c r="AZ3437">
        <v>0.13</v>
      </c>
      <c r="BA3437">
        <v>1511</v>
      </c>
      <c r="BB3437">
        <v>6587</v>
      </c>
    </row>
    <row r="3438" spans="1:54" x14ac:dyDescent="0.25">
      <c r="A3438" t="s">
        <v>122</v>
      </c>
      <c r="B3438" t="b">
        <v>1</v>
      </c>
      <c r="C3438" t="b">
        <v>1</v>
      </c>
      <c r="D3438" t="s">
        <v>25</v>
      </c>
      <c r="E3438" t="s">
        <v>50</v>
      </c>
      <c r="F3438" t="s">
        <v>51</v>
      </c>
      <c r="G3438" s="1">
        <v>42828</v>
      </c>
      <c r="H3438" t="b">
        <v>0</v>
      </c>
      <c r="I3438" t="b">
        <v>0</v>
      </c>
      <c r="J3438" t="b">
        <v>0</v>
      </c>
      <c r="K3438">
        <v>10</v>
      </c>
      <c r="L3438">
        <v>3</v>
      </c>
      <c r="M3438">
        <v>0</v>
      </c>
      <c r="N3438">
        <v>14</v>
      </c>
      <c r="O3438">
        <v>0</v>
      </c>
      <c r="P3438">
        <v>30</v>
      </c>
      <c r="Q3438">
        <v>0</v>
      </c>
      <c r="R3438">
        <v>0</v>
      </c>
      <c r="S3438">
        <v>3</v>
      </c>
      <c r="T3438">
        <v>1</v>
      </c>
      <c r="U3438">
        <v>1</v>
      </c>
      <c r="V3438">
        <v>1019</v>
      </c>
      <c r="W3438">
        <v>10</v>
      </c>
      <c r="X3438">
        <v>4072</v>
      </c>
      <c r="Y3438">
        <v>1081</v>
      </c>
      <c r="Z3438">
        <v>0</v>
      </c>
      <c r="AE3438">
        <v>10.83</v>
      </c>
      <c r="AG3438" t="s">
        <v>52</v>
      </c>
      <c r="AJ3438">
        <v>1</v>
      </c>
      <c r="AL3438">
        <v>14170</v>
      </c>
      <c r="AM3438">
        <v>671</v>
      </c>
      <c r="AN3438">
        <v>21</v>
      </c>
      <c r="AO3438">
        <v>17</v>
      </c>
      <c r="AP3438" t="s">
        <v>56</v>
      </c>
      <c r="AQ3438" t="s">
        <v>54</v>
      </c>
      <c r="AR3438" t="s">
        <v>54</v>
      </c>
      <c r="AS3438">
        <f t="shared" si="265"/>
        <v>1</v>
      </c>
      <c r="AT3438">
        <f t="shared" si="266"/>
        <v>1</v>
      </c>
      <c r="AU3438">
        <f t="shared" si="267"/>
        <v>2</v>
      </c>
      <c r="AV3438">
        <f t="shared" si="268"/>
        <v>1</v>
      </c>
      <c r="AW3438">
        <f t="shared" si="269"/>
        <v>1</v>
      </c>
      <c r="AX3438">
        <v>0</v>
      </c>
      <c r="AY3438">
        <v>12000</v>
      </c>
      <c r="AZ3438">
        <v>0.1</v>
      </c>
      <c r="BA3438">
        <v>1244</v>
      </c>
      <c r="BB3438">
        <v>6820</v>
      </c>
    </row>
    <row r="3439" spans="1:54" x14ac:dyDescent="0.25">
      <c r="A3439" t="s">
        <v>122</v>
      </c>
      <c r="B3439" t="b">
        <v>0</v>
      </c>
      <c r="C3439" t="b">
        <v>0</v>
      </c>
      <c r="D3439" t="s">
        <v>25</v>
      </c>
      <c r="E3439" t="s">
        <v>50</v>
      </c>
      <c r="F3439" t="s">
        <v>51</v>
      </c>
      <c r="G3439" s="1">
        <v>42809</v>
      </c>
      <c r="H3439" t="b">
        <v>0</v>
      </c>
      <c r="I3439" t="b">
        <v>0</v>
      </c>
      <c r="J3439" t="b">
        <v>0</v>
      </c>
      <c r="K3439">
        <v>9</v>
      </c>
      <c r="L3439">
        <v>2</v>
      </c>
      <c r="M3439">
        <v>0</v>
      </c>
      <c r="N3439">
        <v>10</v>
      </c>
      <c r="O3439">
        <v>0</v>
      </c>
      <c r="P3439">
        <v>27</v>
      </c>
      <c r="Q3439">
        <v>0</v>
      </c>
      <c r="R3439">
        <v>0</v>
      </c>
      <c r="S3439">
        <v>0</v>
      </c>
      <c r="T3439">
        <v>0</v>
      </c>
      <c r="U3439">
        <v>1</v>
      </c>
      <c r="V3439">
        <v>1009</v>
      </c>
      <c r="W3439">
        <v>13</v>
      </c>
      <c r="X3439">
        <v>3917</v>
      </c>
      <c r="Y3439">
        <v>1057</v>
      </c>
      <c r="Z3439">
        <v>0</v>
      </c>
      <c r="AE3439">
        <v>10.86</v>
      </c>
      <c r="AG3439" t="s">
        <v>52</v>
      </c>
      <c r="AJ3439">
        <v>0</v>
      </c>
      <c r="AL3439">
        <v>15210</v>
      </c>
      <c r="AM3439">
        <v>1398</v>
      </c>
      <c r="AN3439">
        <v>21</v>
      </c>
      <c r="AO3439">
        <v>18</v>
      </c>
      <c r="AP3439" t="s">
        <v>70</v>
      </c>
      <c r="AS3439">
        <f t="shared" si="265"/>
        <v>0</v>
      </c>
      <c r="AT3439">
        <f t="shared" si="266"/>
        <v>0</v>
      </c>
      <c r="AU3439">
        <f t="shared" si="267"/>
        <v>2</v>
      </c>
      <c r="AV3439" t="e">
        <f t="shared" si="268"/>
        <v>#N/A</v>
      </c>
      <c r="AW3439" t="e">
        <f t="shared" si="269"/>
        <v>#N/A</v>
      </c>
      <c r="AX3439">
        <v>0</v>
      </c>
      <c r="AY3439">
        <v>12000</v>
      </c>
      <c r="AZ3439">
        <v>0.08</v>
      </c>
      <c r="BA3439">
        <v>1015</v>
      </c>
      <c r="BB3439">
        <v>7089</v>
      </c>
    </row>
    <row r="3440" spans="1:54" x14ac:dyDescent="0.25">
      <c r="A3440" t="s">
        <v>122</v>
      </c>
      <c r="B3440" t="b">
        <v>0</v>
      </c>
      <c r="C3440" t="b">
        <v>0</v>
      </c>
      <c r="D3440" t="s">
        <v>25</v>
      </c>
      <c r="E3440" t="s">
        <v>50</v>
      </c>
      <c r="F3440" t="s">
        <v>51</v>
      </c>
      <c r="G3440" s="1">
        <v>42789</v>
      </c>
      <c r="H3440" t="b">
        <v>0</v>
      </c>
      <c r="I3440" t="b">
        <v>0</v>
      </c>
      <c r="J3440" t="b">
        <v>0</v>
      </c>
      <c r="K3440">
        <v>8</v>
      </c>
      <c r="L3440">
        <v>2</v>
      </c>
      <c r="M3440">
        <v>0</v>
      </c>
      <c r="N3440">
        <v>11</v>
      </c>
      <c r="O3440">
        <v>0</v>
      </c>
      <c r="P3440">
        <v>26</v>
      </c>
      <c r="Q3440">
        <v>0</v>
      </c>
      <c r="R3440">
        <v>0</v>
      </c>
      <c r="S3440">
        <v>4</v>
      </c>
      <c r="T3440">
        <v>0</v>
      </c>
      <c r="U3440">
        <v>2</v>
      </c>
      <c r="V3440">
        <v>1028</v>
      </c>
      <c r="W3440">
        <v>15</v>
      </c>
      <c r="X3440">
        <v>3612</v>
      </c>
      <c r="Y3440">
        <v>1046</v>
      </c>
      <c r="Z3440">
        <v>0</v>
      </c>
      <c r="AE3440">
        <v>10.8</v>
      </c>
      <c r="AG3440" t="s">
        <v>52</v>
      </c>
      <c r="AJ3440">
        <v>0</v>
      </c>
      <c r="AL3440">
        <v>8889</v>
      </c>
      <c r="AM3440">
        <v>617</v>
      </c>
      <c r="AN3440">
        <v>20</v>
      </c>
      <c r="AO3440">
        <v>16</v>
      </c>
      <c r="AP3440" t="s">
        <v>53</v>
      </c>
      <c r="AS3440">
        <f t="shared" si="265"/>
        <v>0</v>
      </c>
      <c r="AT3440">
        <f t="shared" si="266"/>
        <v>0</v>
      </c>
      <c r="AU3440">
        <f t="shared" si="267"/>
        <v>2</v>
      </c>
      <c r="AV3440" t="e">
        <f t="shared" si="268"/>
        <v>#N/A</v>
      </c>
      <c r="AW3440" t="e">
        <f t="shared" si="269"/>
        <v>#N/A</v>
      </c>
      <c r="AX3440">
        <v>0</v>
      </c>
      <c r="AY3440">
        <v>12000</v>
      </c>
      <c r="AZ3440">
        <v>0.06</v>
      </c>
      <c r="BA3440">
        <v>732</v>
      </c>
      <c r="BB3440">
        <v>7361</v>
      </c>
    </row>
    <row r="3441" spans="1:54" x14ac:dyDescent="0.25">
      <c r="A3441" t="s">
        <v>122</v>
      </c>
      <c r="B3441" t="b">
        <v>0</v>
      </c>
      <c r="C3441" t="b">
        <v>1</v>
      </c>
      <c r="D3441" t="s">
        <v>25</v>
      </c>
      <c r="E3441" t="s">
        <v>50</v>
      </c>
      <c r="F3441" t="s">
        <v>51</v>
      </c>
      <c r="G3441" s="1">
        <v>42775</v>
      </c>
      <c r="H3441" t="b">
        <v>0</v>
      </c>
      <c r="I3441" t="b">
        <v>0</v>
      </c>
      <c r="J3441" t="b">
        <v>0</v>
      </c>
      <c r="K3441">
        <v>13</v>
      </c>
      <c r="L3441">
        <v>4</v>
      </c>
      <c r="M3441">
        <v>0</v>
      </c>
      <c r="N3441">
        <v>11</v>
      </c>
      <c r="O3441">
        <v>0</v>
      </c>
      <c r="P3441">
        <v>26</v>
      </c>
      <c r="Q3441">
        <v>0</v>
      </c>
      <c r="R3441">
        <v>0</v>
      </c>
      <c r="S3441">
        <v>3</v>
      </c>
      <c r="T3441">
        <v>1</v>
      </c>
      <c r="U3441">
        <v>2</v>
      </c>
      <c r="V3441">
        <v>1157</v>
      </c>
      <c r="W3441">
        <v>17</v>
      </c>
      <c r="X3441">
        <v>4379</v>
      </c>
      <c r="Y3441">
        <v>1215</v>
      </c>
      <c r="Z3441">
        <v>0</v>
      </c>
      <c r="AE3441">
        <v>10.8</v>
      </c>
      <c r="AG3441" t="s">
        <v>52</v>
      </c>
      <c r="AJ3441">
        <v>0</v>
      </c>
      <c r="AL3441">
        <v>24820</v>
      </c>
      <c r="AM3441">
        <v>1322</v>
      </c>
      <c r="AN3441">
        <v>22</v>
      </c>
      <c r="AO3441">
        <v>18</v>
      </c>
      <c r="AP3441" t="s">
        <v>66</v>
      </c>
      <c r="AQ3441" t="s">
        <v>54</v>
      </c>
      <c r="AR3441" t="s">
        <v>25</v>
      </c>
      <c r="AS3441">
        <f t="shared" si="265"/>
        <v>0</v>
      </c>
      <c r="AT3441">
        <f t="shared" si="266"/>
        <v>1</v>
      </c>
      <c r="AU3441">
        <f t="shared" si="267"/>
        <v>2</v>
      </c>
      <c r="AV3441">
        <f t="shared" si="268"/>
        <v>1</v>
      </c>
      <c r="AW3441">
        <f t="shared" si="269"/>
        <v>2</v>
      </c>
      <c r="AX3441">
        <v>0</v>
      </c>
      <c r="AY3441">
        <v>12000</v>
      </c>
      <c r="AZ3441">
        <v>0.04</v>
      </c>
      <c r="BA3441">
        <v>519</v>
      </c>
      <c r="BB3441">
        <v>7619</v>
      </c>
    </row>
    <row r="3442" spans="1:54" x14ac:dyDescent="0.25">
      <c r="A3442" t="s">
        <v>122</v>
      </c>
      <c r="B3442" t="b">
        <v>0</v>
      </c>
      <c r="C3442" t="b">
        <v>0</v>
      </c>
      <c r="D3442" t="s">
        <v>25</v>
      </c>
      <c r="E3442" t="s">
        <v>50</v>
      </c>
      <c r="F3442" t="s">
        <v>63</v>
      </c>
      <c r="G3442" s="1">
        <v>42755</v>
      </c>
      <c r="H3442" t="b">
        <v>0</v>
      </c>
      <c r="I3442" t="b">
        <v>0</v>
      </c>
      <c r="J3442" t="b">
        <v>0</v>
      </c>
      <c r="K3442">
        <v>7</v>
      </c>
      <c r="L3442">
        <v>2</v>
      </c>
      <c r="M3442">
        <v>0</v>
      </c>
      <c r="N3442">
        <v>7</v>
      </c>
      <c r="O3442">
        <v>0</v>
      </c>
      <c r="P3442">
        <v>13</v>
      </c>
      <c r="Q3442">
        <v>0</v>
      </c>
      <c r="R3442">
        <v>0</v>
      </c>
      <c r="S3442">
        <v>2</v>
      </c>
      <c r="T3442">
        <v>1</v>
      </c>
      <c r="U3442">
        <v>1</v>
      </c>
      <c r="V3442">
        <v>1032</v>
      </c>
      <c r="W3442">
        <v>12</v>
      </c>
      <c r="X3442">
        <v>3741</v>
      </c>
      <c r="Y3442">
        <v>1055</v>
      </c>
      <c r="Z3442">
        <v>0</v>
      </c>
      <c r="AE3442">
        <v>10.89</v>
      </c>
      <c r="AG3442" t="s">
        <v>52</v>
      </c>
      <c r="AJ3442">
        <v>3</v>
      </c>
      <c r="AL3442">
        <v>18665</v>
      </c>
      <c r="AM3442">
        <v>3054</v>
      </c>
      <c r="AN3442">
        <v>21</v>
      </c>
      <c r="AO3442">
        <v>19</v>
      </c>
      <c r="AP3442" t="s">
        <v>53</v>
      </c>
      <c r="AS3442">
        <f t="shared" si="265"/>
        <v>0</v>
      </c>
      <c r="AT3442">
        <f t="shared" si="266"/>
        <v>0</v>
      </c>
      <c r="AU3442">
        <f t="shared" si="267"/>
        <v>2</v>
      </c>
      <c r="AV3442" t="e">
        <f t="shared" si="268"/>
        <v>#N/A</v>
      </c>
      <c r="AW3442" t="e">
        <f t="shared" si="269"/>
        <v>#N/A</v>
      </c>
      <c r="AX3442">
        <v>0</v>
      </c>
      <c r="AY3442">
        <v>12000</v>
      </c>
      <c r="AZ3442">
        <v>0.02</v>
      </c>
      <c r="BA3442">
        <v>250</v>
      </c>
      <c r="BB3442">
        <v>7872</v>
      </c>
    </row>
    <row r="3443" spans="1:54" x14ac:dyDescent="0.25">
      <c r="A3443" t="s">
        <v>122</v>
      </c>
      <c r="B3443" t="b">
        <v>0</v>
      </c>
      <c r="C3443" t="b">
        <v>1</v>
      </c>
      <c r="D3443" t="s">
        <v>25</v>
      </c>
      <c r="E3443" t="s">
        <v>50</v>
      </c>
      <c r="F3443" t="s">
        <v>51</v>
      </c>
      <c r="G3443" s="1">
        <v>42738</v>
      </c>
      <c r="H3443" t="b">
        <v>0</v>
      </c>
      <c r="I3443" t="b">
        <v>0</v>
      </c>
      <c r="J3443" t="b">
        <v>1</v>
      </c>
      <c r="K3443">
        <v>12</v>
      </c>
      <c r="L3443">
        <v>4</v>
      </c>
      <c r="M3443">
        <v>0</v>
      </c>
      <c r="N3443">
        <v>6</v>
      </c>
      <c r="O3443">
        <v>0</v>
      </c>
      <c r="P3443">
        <v>7</v>
      </c>
      <c r="Q3443">
        <v>0</v>
      </c>
      <c r="R3443">
        <v>0</v>
      </c>
      <c r="S3443">
        <v>2</v>
      </c>
      <c r="T3443">
        <v>1</v>
      </c>
      <c r="U3443">
        <v>0</v>
      </c>
      <c r="V3443">
        <v>1148</v>
      </c>
      <c r="W3443">
        <v>17</v>
      </c>
      <c r="X3443">
        <v>4512</v>
      </c>
      <c r="Y3443">
        <v>1261</v>
      </c>
      <c r="Z3443">
        <v>0</v>
      </c>
      <c r="AE3443">
        <v>11.39</v>
      </c>
      <c r="AG3443" t="s">
        <v>52</v>
      </c>
      <c r="AJ3443">
        <v>0</v>
      </c>
      <c r="AL3443">
        <v>18907</v>
      </c>
      <c r="AM3443">
        <v>2582</v>
      </c>
      <c r="AN3443">
        <v>21</v>
      </c>
      <c r="AO3443">
        <v>19</v>
      </c>
      <c r="AP3443" t="s">
        <v>53</v>
      </c>
      <c r="AS3443">
        <f t="shared" si="265"/>
        <v>0</v>
      </c>
      <c r="AT3443">
        <f t="shared" si="266"/>
        <v>1</v>
      </c>
      <c r="AU3443">
        <f t="shared" si="267"/>
        <v>2</v>
      </c>
      <c r="AV3443" t="e">
        <f t="shared" si="268"/>
        <v>#N/A</v>
      </c>
      <c r="AW3443" t="e">
        <f t="shared" si="269"/>
        <v>#N/A</v>
      </c>
      <c r="AX3443">
        <v>0</v>
      </c>
      <c r="AY3443">
        <v>12000</v>
      </c>
      <c r="AZ3443">
        <v>0</v>
      </c>
      <c r="BA3443">
        <v>17</v>
      </c>
      <c r="BB3443">
        <v>8177</v>
      </c>
    </row>
    <row r="3444" spans="1:54" x14ac:dyDescent="0.25">
      <c r="A3444" t="s">
        <v>122</v>
      </c>
      <c r="B3444" t="b">
        <v>1</v>
      </c>
      <c r="C3444" t="b">
        <v>1</v>
      </c>
      <c r="D3444" t="s">
        <v>25</v>
      </c>
      <c r="E3444" t="s">
        <v>50</v>
      </c>
      <c r="F3444" t="s">
        <v>51</v>
      </c>
      <c r="G3444" s="1">
        <v>42734</v>
      </c>
      <c r="H3444" t="b">
        <v>0</v>
      </c>
      <c r="I3444" t="b">
        <v>0</v>
      </c>
      <c r="J3444" t="b">
        <v>0</v>
      </c>
      <c r="K3444">
        <v>9</v>
      </c>
      <c r="L3444">
        <v>3</v>
      </c>
      <c r="M3444">
        <v>0</v>
      </c>
      <c r="N3444">
        <v>14</v>
      </c>
      <c r="O3444">
        <v>0</v>
      </c>
      <c r="P3444">
        <v>5</v>
      </c>
      <c r="Q3444">
        <v>0</v>
      </c>
      <c r="R3444">
        <v>0</v>
      </c>
      <c r="S3444">
        <v>2</v>
      </c>
      <c r="T3444">
        <v>0</v>
      </c>
      <c r="U3444">
        <v>2</v>
      </c>
      <c r="V3444">
        <v>977</v>
      </c>
      <c r="W3444">
        <v>13</v>
      </c>
      <c r="X3444">
        <v>3807</v>
      </c>
      <c r="Y3444">
        <v>967</v>
      </c>
      <c r="Z3444">
        <v>1</v>
      </c>
      <c r="AE3444">
        <v>10.86</v>
      </c>
      <c r="AG3444" t="s">
        <v>52</v>
      </c>
      <c r="AJ3444">
        <v>0</v>
      </c>
      <c r="AL3444">
        <v>21675</v>
      </c>
      <c r="AM3444">
        <v>1766</v>
      </c>
      <c r="AN3444">
        <v>22</v>
      </c>
      <c r="AO3444">
        <v>18</v>
      </c>
      <c r="AP3444" t="s">
        <v>53</v>
      </c>
      <c r="AS3444">
        <f t="shared" si="265"/>
        <v>1</v>
      </c>
      <c r="AT3444">
        <f t="shared" si="266"/>
        <v>1</v>
      </c>
      <c r="AU3444">
        <f t="shared" si="267"/>
        <v>2</v>
      </c>
      <c r="AV3444" t="e">
        <f t="shared" si="268"/>
        <v>#N/A</v>
      </c>
      <c r="AW3444" t="e">
        <f t="shared" si="269"/>
        <v>#N/A</v>
      </c>
      <c r="AX3444">
        <v>1</v>
      </c>
      <c r="AY3444">
        <v>12000</v>
      </c>
      <c r="AZ3444">
        <v>0.33</v>
      </c>
      <c r="BA3444">
        <v>3936</v>
      </c>
      <c r="BB3444">
        <v>0</v>
      </c>
    </row>
    <row r="3445" spans="1:54" x14ac:dyDescent="0.25">
      <c r="A3445" t="s">
        <v>122</v>
      </c>
      <c r="B3445" t="b">
        <v>0</v>
      </c>
      <c r="C3445" t="b">
        <v>0</v>
      </c>
      <c r="D3445" t="s">
        <v>25</v>
      </c>
      <c r="E3445" t="s">
        <v>50</v>
      </c>
      <c r="F3445" t="s">
        <v>51</v>
      </c>
      <c r="G3445" s="1">
        <v>42714</v>
      </c>
      <c r="H3445" t="b">
        <v>0</v>
      </c>
      <c r="I3445" t="b">
        <v>0</v>
      </c>
      <c r="J3445" t="b">
        <v>0</v>
      </c>
      <c r="K3445">
        <v>7</v>
      </c>
      <c r="L3445">
        <v>2</v>
      </c>
      <c r="M3445">
        <v>0</v>
      </c>
      <c r="N3445">
        <v>5</v>
      </c>
      <c r="O3445">
        <v>1</v>
      </c>
      <c r="P3445">
        <v>5</v>
      </c>
      <c r="Q3445">
        <v>0</v>
      </c>
      <c r="R3445">
        <v>0</v>
      </c>
      <c r="S3445">
        <v>2</v>
      </c>
      <c r="T3445">
        <v>1</v>
      </c>
      <c r="U3445">
        <v>2</v>
      </c>
      <c r="V3445">
        <v>936</v>
      </c>
      <c r="W3445">
        <v>10</v>
      </c>
      <c r="X3445">
        <v>3516</v>
      </c>
      <c r="Y3445">
        <v>940</v>
      </c>
      <c r="Z3445">
        <v>1</v>
      </c>
      <c r="AE3445">
        <v>10.82</v>
      </c>
      <c r="AG3445" t="s">
        <v>52</v>
      </c>
      <c r="AJ3445">
        <v>0</v>
      </c>
      <c r="AL3445">
        <v>8151</v>
      </c>
      <c r="AM3445">
        <v>375</v>
      </c>
      <c r="AN3445">
        <v>20</v>
      </c>
      <c r="AO3445">
        <v>16</v>
      </c>
      <c r="AP3445" t="s">
        <v>53</v>
      </c>
      <c r="AS3445">
        <f t="shared" si="265"/>
        <v>0</v>
      </c>
      <c r="AT3445">
        <f t="shared" si="266"/>
        <v>0</v>
      </c>
      <c r="AU3445">
        <f t="shared" si="267"/>
        <v>2</v>
      </c>
      <c r="AV3445" t="e">
        <f t="shared" si="268"/>
        <v>#N/A</v>
      </c>
      <c r="AW3445" t="e">
        <f t="shared" si="269"/>
        <v>#N/A</v>
      </c>
      <c r="AX3445">
        <v>0</v>
      </c>
      <c r="AY3445">
        <v>12000</v>
      </c>
      <c r="AZ3445">
        <v>0.31</v>
      </c>
      <c r="BA3445">
        <v>3682</v>
      </c>
      <c r="BB3445">
        <v>476</v>
      </c>
    </row>
    <row r="3446" spans="1:54" x14ac:dyDescent="0.25">
      <c r="A3446" t="s">
        <v>122</v>
      </c>
      <c r="B3446" t="b">
        <v>0</v>
      </c>
      <c r="C3446" t="b">
        <v>1</v>
      </c>
      <c r="D3446" t="s">
        <v>25</v>
      </c>
      <c r="E3446" t="s">
        <v>50</v>
      </c>
      <c r="F3446" t="s">
        <v>63</v>
      </c>
      <c r="G3446" s="1">
        <v>42698</v>
      </c>
      <c r="H3446" t="b">
        <v>0</v>
      </c>
      <c r="I3446" t="b">
        <v>0</v>
      </c>
      <c r="J3446" t="b">
        <v>0</v>
      </c>
      <c r="K3446">
        <v>4</v>
      </c>
      <c r="L3446">
        <v>2</v>
      </c>
      <c r="M3446">
        <v>0</v>
      </c>
      <c r="N3446">
        <v>4</v>
      </c>
      <c r="O3446">
        <v>1</v>
      </c>
      <c r="P3446">
        <v>3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870</v>
      </c>
      <c r="W3446">
        <v>18</v>
      </c>
      <c r="X3446">
        <v>3376</v>
      </c>
      <c r="Y3446">
        <v>947</v>
      </c>
      <c r="Z3446">
        <v>1</v>
      </c>
      <c r="AE3446">
        <v>11.03</v>
      </c>
      <c r="AG3446" t="s">
        <v>52</v>
      </c>
      <c r="AJ3446">
        <v>0</v>
      </c>
      <c r="AL3446">
        <v>17454</v>
      </c>
      <c r="AM3446">
        <v>872</v>
      </c>
      <c r="AN3446">
        <v>21</v>
      </c>
      <c r="AO3446">
        <v>17</v>
      </c>
      <c r="AP3446" t="s">
        <v>53</v>
      </c>
      <c r="AS3446">
        <f t="shared" si="265"/>
        <v>0</v>
      </c>
      <c r="AT3446">
        <f t="shared" si="266"/>
        <v>1</v>
      </c>
      <c r="AU3446">
        <f t="shared" si="267"/>
        <v>2</v>
      </c>
      <c r="AV3446" t="e">
        <f t="shared" si="268"/>
        <v>#N/A</v>
      </c>
      <c r="AW3446" t="e">
        <f t="shared" si="269"/>
        <v>#N/A</v>
      </c>
      <c r="AX3446">
        <v>0</v>
      </c>
      <c r="AY3446">
        <v>12000</v>
      </c>
      <c r="AZ3446">
        <v>0.28999999999999998</v>
      </c>
      <c r="BA3446">
        <v>3440</v>
      </c>
      <c r="BB3446">
        <v>721</v>
      </c>
    </row>
    <row r="3447" spans="1:54" x14ac:dyDescent="0.25">
      <c r="A3447" t="s">
        <v>122</v>
      </c>
      <c r="B3447" t="b">
        <v>0</v>
      </c>
      <c r="C3447" t="b">
        <v>0</v>
      </c>
      <c r="D3447" t="s">
        <v>25</v>
      </c>
      <c r="E3447" t="s">
        <v>50</v>
      </c>
      <c r="F3447" t="s">
        <v>57</v>
      </c>
      <c r="G3447" s="1">
        <v>42683</v>
      </c>
      <c r="H3447" t="b">
        <v>0</v>
      </c>
      <c r="I3447" t="b">
        <v>0</v>
      </c>
      <c r="J3447" t="b">
        <v>0</v>
      </c>
      <c r="K3447">
        <v>8</v>
      </c>
      <c r="L3447">
        <v>4</v>
      </c>
      <c r="M3447">
        <v>0</v>
      </c>
      <c r="N3447">
        <v>5</v>
      </c>
      <c r="O3447">
        <v>0</v>
      </c>
      <c r="P3447">
        <v>4</v>
      </c>
      <c r="Q3447">
        <v>0</v>
      </c>
      <c r="R3447">
        <v>1</v>
      </c>
      <c r="S3447">
        <v>2</v>
      </c>
      <c r="T3447">
        <v>0</v>
      </c>
      <c r="U3447">
        <v>2</v>
      </c>
      <c r="V3447">
        <v>1036</v>
      </c>
      <c r="W3447">
        <v>8</v>
      </c>
      <c r="X3447">
        <v>3895</v>
      </c>
      <c r="Y3447">
        <v>1125</v>
      </c>
      <c r="Z3447">
        <v>0</v>
      </c>
      <c r="AE3447">
        <v>10.9</v>
      </c>
      <c r="AG3447" t="s">
        <v>52</v>
      </c>
      <c r="AJ3447">
        <v>0</v>
      </c>
      <c r="AL3447">
        <v>26284</v>
      </c>
      <c r="AM3447">
        <v>2571</v>
      </c>
      <c r="AN3447">
        <v>22</v>
      </c>
      <c r="AO3447">
        <v>19</v>
      </c>
      <c r="AP3447" t="s">
        <v>66</v>
      </c>
      <c r="AS3447">
        <f t="shared" si="265"/>
        <v>0</v>
      </c>
      <c r="AT3447">
        <f t="shared" si="266"/>
        <v>0</v>
      </c>
      <c r="AU3447">
        <f t="shared" si="267"/>
        <v>2</v>
      </c>
      <c r="AV3447" t="e">
        <f t="shared" si="268"/>
        <v>#N/A</v>
      </c>
      <c r="AW3447" t="e">
        <f t="shared" si="269"/>
        <v>#N/A</v>
      </c>
      <c r="AX3447">
        <v>0</v>
      </c>
      <c r="AY3447">
        <v>12000</v>
      </c>
      <c r="AZ3447">
        <v>0.27</v>
      </c>
      <c r="BA3447">
        <v>3183</v>
      </c>
      <c r="BB3447">
        <v>987</v>
      </c>
    </row>
    <row r="3448" spans="1:54" x14ac:dyDescent="0.25">
      <c r="A3448" t="s">
        <v>122</v>
      </c>
      <c r="B3448" t="b">
        <v>1</v>
      </c>
      <c r="C3448" t="b">
        <v>1</v>
      </c>
      <c r="D3448" t="s">
        <v>25</v>
      </c>
      <c r="E3448" t="s">
        <v>50</v>
      </c>
      <c r="G3448" s="1">
        <v>42661</v>
      </c>
      <c r="H3448" t="b">
        <v>0</v>
      </c>
      <c r="I3448" t="b">
        <v>0</v>
      </c>
      <c r="J3448" t="b">
        <v>0</v>
      </c>
      <c r="K3448">
        <v>9</v>
      </c>
      <c r="L3448">
        <v>5</v>
      </c>
      <c r="M3448">
        <v>0</v>
      </c>
      <c r="N3448">
        <v>11</v>
      </c>
      <c r="O3448">
        <v>0</v>
      </c>
      <c r="P3448">
        <v>11</v>
      </c>
      <c r="Q3448">
        <v>0</v>
      </c>
      <c r="R3448">
        <v>0</v>
      </c>
      <c r="S3448">
        <v>6</v>
      </c>
      <c r="T3448">
        <v>0</v>
      </c>
      <c r="U3448">
        <v>5</v>
      </c>
      <c r="V3448">
        <v>1073</v>
      </c>
      <c r="W3448">
        <v>23</v>
      </c>
      <c r="X3448">
        <v>4070</v>
      </c>
      <c r="Y3448">
        <v>1162</v>
      </c>
      <c r="Z3448">
        <v>1</v>
      </c>
      <c r="AE3448">
        <v>10.62</v>
      </c>
      <c r="AG3448" t="s">
        <v>52</v>
      </c>
      <c r="AJ3448">
        <v>2</v>
      </c>
      <c r="AL3448">
        <v>23635</v>
      </c>
      <c r="AM3448">
        <v>1800</v>
      </c>
      <c r="AN3448">
        <v>22</v>
      </c>
      <c r="AO3448">
        <v>18</v>
      </c>
      <c r="AP3448" t="s">
        <v>53</v>
      </c>
      <c r="AS3448">
        <f t="shared" si="265"/>
        <v>1</v>
      </c>
      <c r="AT3448">
        <f t="shared" si="266"/>
        <v>1</v>
      </c>
      <c r="AU3448">
        <f t="shared" si="267"/>
        <v>2</v>
      </c>
      <c r="AV3448" t="e">
        <f t="shared" si="268"/>
        <v>#N/A</v>
      </c>
      <c r="AW3448" t="e">
        <f t="shared" si="269"/>
        <v>#N/A</v>
      </c>
      <c r="AX3448">
        <v>0</v>
      </c>
      <c r="AY3448">
        <v>12000</v>
      </c>
      <c r="AZ3448">
        <v>0.25</v>
      </c>
      <c r="BA3448">
        <v>2948</v>
      </c>
      <c r="BB3448">
        <v>1230</v>
      </c>
    </row>
    <row r="3449" spans="1:54" x14ac:dyDescent="0.25">
      <c r="A3449" t="s">
        <v>122</v>
      </c>
      <c r="B3449" t="b">
        <v>0</v>
      </c>
      <c r="C3449" t="b">
        <v>0</v>
      </c>
      <c r="D3449" t="s">
        <v>25</v>
      </c>
      <c r="E3449" t="s">
        <v>50</v>
      </c>
      <c r="F3449" t="s">
        <v>63</v>
      </c>
      <c r="G3449" s="1">
        <v>42643</v>
      </c>
      <c r="H3449" t="b">
        <v>0</v>
      </c>
      <c r="I3449" t="b">
        <v>0</v>
      </c>
      <c r="J3449" t="b">
        <v>0</v>
      </c>
      <c r="K3449">
        <v>9</v>
      </c>
      <c r="L3449">
        <v>3</v>
      </c>
      <c r="M3449">
        <v>0</v>
      </c>
      <c r="N3449">
        <v>8</v>
      </c>
      <c r="O3449">
        <v>0</v>
      </c>
      <c r="P3449">
        <v>9</v>
      </c>
      <c r="Q3449">
        <v>0</v>
      </c>
      <c r="R3449">
        <v>0</v>
      </c>
      <c r="S3449">
        <v>5</v>
      </c>
      <c r="T3449">
        <v>1</v>
      </c>
      <c r="U3449">
        <v>4</v>
      </c>
      <c r="V3449">
        <v>1061</v>
      </c>
      <c r="W3449">
        <v>17</v>
      </c>
      <c r="X3449">
        <v>3778</v>
      </c>
      <c r="Y3449">
        <v>1043</v>
      </c>
      <c r="Z3449">
        <v>1</v>
      </c>
      <c r="AE3449">
        <v>11.08</v>
      </c>
      <c r="AG3449" t="s">
        <v>52</v>
      </c>
      <c r="AJ3449">
        <v>0</v>
      </c>
      <c r="AL3449">
        <v>10279</v>
      </c>
      <c r="AM3449">
        <v>716</v>
      </c>
      <c r="AN3449">
        <v>21</v>
      </c>
      <c r="AO3449">
        <v>17</v>
      </c>
      <c r="AP3449" t="s">
        <v>53</v>
      </c>
      <c r="AS3449">
        <f t="shared" si="265"/>
        <v>0</v>
      </c>
      <c r="AT3449">
        <f t="shared" si="266"/>
        <v>0</v>
      </c>
      <c r="AU3449">
        <f t="shared" si="267"/>
        <v>2</v>
      </c>
      <c r="AV3449" t="e">
        <f t="shared" si="268"/>
        <v>#N/A</v>
      </c>
      <c r="AW3449" t="e">
        <f t="shared" si="269"/>
        <v>#N/A</v>
      </c>
      <c r="AX3449">
        <v>0</v>
      </c>
      <c r="AY3449">
        <v>12000</v>
      </c>
      <c r="AZ3449">
        <v>0.23</v>
      </c>
      <c r="BA3449">
        <v>2703</v>
      </c>
      <c r="BB3449">
        <v>1506</v>
      </c>
    </row>
    <row r="3450" spans="1:54" x14ac:dyDescent="0.25">
      <c r="A3450" t="s">
        <v>122</v>
      </c>
      <c r="B3450" t="b">
        <v>0</v>
      </c>
      <c r="C3450" t="b">
        <v>1</v>
      </c>
      <c r="D3450" t="s">
        <v>25</v>
      </c>
      <c r="E3450" t="s">
        <v>50</v>
      </c>
      <c r="F3450" t="s">
        <v>123</v>
      </c>
      <c r="G3450" s="1">
        <v>42626</v>
      </c>
      <c r="H3450" t="b">
        <v>0</v>
      </c>
      <c r="I3450" t="b">
        <v>0</v>
      </c>
      <c r="J3450" t="b">
        <v>0</v>
      </c>
      <c r="K3450">
        <v>12</v>
      </c>
      <c r="L3450">
        <v>8</v>
      </c>
      <c r="M3450">
        <v>0</v>
      </c>
      <c r="N3450">
        <v>9</v>
      </c>
      <c r="O3450">
        <v>1</v>
      </c>
      <c r="P3450">
        <v>10</v>
      </c>
      <c r="Q3450">
        <v>0</v>
      </c>
      <c r="R3450">
        <v>0</v>
      </c>
      <c r="S3450">
        <v>1</v>
      </c>
      <c r="T3450">
        <v>0</v>
      </c>
      <c r="U3450">
        <v>5</v>
      </c>
      <c r="V3450">
        <v>1035</v>
      </c>
      <c r="W3450">
        <v>14</v>
      </c>
      <c r="X3450">
        <v>4006</v>
      </c>
      <c r="Y3450">
        <v>1133</v>
      </c>
      <c r="Z3450">
        <v>1</v>
      </c>
      <c r="AE3450">
        <v>10.75</v>
      </c>
      <c r="AG3450" t="s">
        <v>52</v>
      </c>
      <c r="AJ3450">
        <v>0</v>
      </c>
      <c r="AL3450">
        <v>41426</v>
      </c>
      <c r="AM3450">
        <v>6898</v>
      </c>
      <c r="AN3450">
        <v>23</v>
      </c>
      <c r="AO3450">
        <v>20</v>
      </c>
      <c r="AP3450" t="s">
        <v>66</v>
      </c>
      <c r="AS3450">
        <f t="shared" si="265"/>
        <v>0</v>
      </c>
      <c r="AT3450">
        <f t="shared" si="266"/>
        <v>1</v>
      </c>
      <c r="AU3450">
        <f t="shared" si="267"/>
        <v>2</v>
      </c>
      <c r="AV3450" t="e">
        <f t="shared" si="268"/>
        <v>#N/A</v>
      </c>
      <c r="AW3450" t="e">
        <f t="shared" si="269"/>
        <v>#N/A</v>
      </c>
      <c r="AX3450">
        <v>0</v>
      </c>
      <c r="AY3450">
        <v>12000</v>
      </c>
      <c r="AZ3450">
        <v>0.21</v>
      </c>
      <c r="BA3450">
        <v>2461</v>
      </c>
      <c r="BB3450">
        <v>1762</v>
      </c>
    </row>
    <row r="3451" spans="1:54" x14ac:dyDescent="0.25">
      <c r="A3451" t="s">
        <v>122</v>
      </c>
      <c r="B3451" t="b">
        <v>0</v>
      </c>
      <c r="C3451" t="b">
        <v>0</v>
      </c>
      <c r="D3451" t="s">
        <v>25</v>
      </c>
      <c r="E3451" t="s">
        <v>50</v>
      </c>
      <c r="F3451" t="s">
        <v>67</v>
      </c>
      <c r="G3451" s="1">
        <v>42608</v>
      </c>
      <c r="H3451" t="b">
        <v>0</v>
      </c>
      <c r="I3451" t="b">
        <v>0</v>
      </c>
      <c r="J3451" t="b">
        <v>0</v>
      </c>
      <c r="K3451">
        <v>8</v>
      </c>
      <c r="L3451">
        <v>4</v>
      </c>
      <c r="M3451">
        <v>0</v>
      </c>
      <c r="N3451">
        <v>7</v>
      </c>
      <c r="O3451">
        <v>0</v>
      </c>
      <c r="P3451">
        <v>7</v>
      </c>
      <c r="Q3451">
        <v>0</v>
      </c>
      <c r="R3451">
        <v>0</v>
      </c>
      <c r="S3451">
        <v>3</v>
      </c>
      <c r="T3451">
        <v>0</v>
      </c>
      <c r="U3451">
        <v>4</v>
      </c>
      <c r="V3451">
        <v>975</v>
      </c>
      <c r="W3451">
        <v>13</v>
      </c>
      <c r="X3451">
        <v>3870</v>
      </c>
      <c r="Y3451">
        <v>1047</v>
      </c>
      <c r="Z3451">
        <v>0</v>
      </c>
      <c r="AE3451">
        <v>10.9</v>
      </c>
      <c r="AG3451" t="s">
        <v>52</v>
      </c>
      <c r="AJ3451">
        <v>0</v>
      </c>
      <c r="AK3451">
        <v>23037</v>
      </c>
      <c r="AL3451">
        <v>3068</v>
      </c>
      <c r="AM3451">
        <v>22</v>
      </c>
      <c r="AN3451">
        <v>19</v>
      </c>
      <c r="AS3451">
        <f t="shared" si="265"/>
        <v>0</v>
      </c>
      <c r="AT3451">
        <f t="shared" si="266"/>
        <v>0</v>
      </c>
      <c r="AU3451">
        <f t="shared" si="267"/>
        <v>2</v>
      </c>
      <c r="AV3451" t="e">
        <f t="shared" si="268"/>
        <v>#N/A</v>
      </c>
      <c r="AW3451" t="e">
        <f t="shared" si="269"/>
        <v>#N/A</v>
      </c>
      <c r="AX3451">
        <v>0</v>
      </c>
      <c r="AY3451">
        <v>12000</v>
      </c>
      <c r="AZ3451">
        <v>0.19</v>
      </c>
      <c r="BA3451">
        <v>2235</v>
      </c>
      <c r="BB3451">
        <v>2007</v>
      </c>
    </row>
    <row r="3452" spans="1:54" x14ac:dyDescent="0.25">
      <c r="A3452" t="s">
        <v>122</v>
      </c>
      <c r="B3452" t="b">
        <v>1</v>
      </c>
      <c r="C3452" t="b">
        <v>1</v>
      </c>
      <c r="D3452" t="s">
        <v>25</v>
      </c>
      <c r="E3452" t="s">
        <v>50</v>
      </c>
      <c r="F3452" t="s">
        <v>67</v>
      </c>
      <c r="G3452" s="1">
        <v>42595</v>
      </c>
      <c r="H3452" t="b">
        <v>0</v>
      </c>
      <c r="I3452" t="b">
        <v>0</v>
      </c>
      <c r="J3452" t="b">
        <v>0</v>
      </c>
      <c r="K3452">
        <v>13</v>
      </c>
      <c r="L3452">
        <v>5</v>
      </c>
      <c r="M3452">
        <v>0</v>
      </c>
      <c r="N3452">
        <v>11</v>
      </c>
      <c r="O3452">
        <v>1</v>
      </c>
      <c r="P3452">
        <v>16</v>
      </c>
      <c r="Q3452">
        <v>0</v>
      </c>
      <c r="R3452">
        <v>0</v>
      </c>
      <c r="S3452">
        <v>7</v>
      </c>
      <c r="T3452">
        <v>0</v>
      </c>
      <c r="U3452">
        <v>0</v>
      </c>
      <c r="V3452">
        <v>1037</v>
      </c>
      <c r="W3452">
        <v>13</v>
      </c>
      <c r="X3452">
        <v>3689</v>
      </c>
      <c r="Y3452">
        <v>1045</v>
      </c>
      <c r="Z3452">
        <v>2</v>
      </c>
      <c r="AE3452">
        <v>10.83</v>
      </c>
      <c r="AG3452" t="s">
        <v>52</v>
      </c>
      <c r="AJ3452">
        <v>0</v>
      </c>
      <c r="AK3452">
        <v>34811</v>
      </c>
      <c r="AL3452">
        <v>6337</v>
      </c>
      <c r="AM3452">
        <v>22</v>
      </c>
      <c r="AN3452">
        <v>20</v>
      </c>
      <c r="AS3452">
        <f t="shared" si="265"/>
        <v>1</v>
      </c>
      <c r="AT3452">
        <f t="shared" si="266"/>
        <v>1</v>
      </c>
      <c r="AU3452">
        <f t="shared" si="267"/>
        <v>2</v>
      </c>
      <c r="AV3452" t="e">
        <f t="shared" si="268"/>
        <v>#N/A</v>
      </c>
      <c r="AW3452" t="e">
        <f t="shared" si="269"/>
        <v>#N/A</v>
      </c>
      <c r="AX3452">
        <v>0</v>
      </c>
      <c r="AY3452">
        <v>12000</v>
      </c>
      <c r="AZ3452">
        <v>0.17</v>
      </c>
      <c r="BA3452">
        <v>2007</v>
      </c>
      <c r="BB3452">
        <v>2235</v>
      </c>
    </row>
    <row r="3453" spans="1:54" x14ac:dyDescent="0.25">
      <c r="A3453" t="s">
        <v>122</v>
      </c>
      <c r="B3453" t="b">
        <v>0</v>
      </c>
      <c r="C3453" t="b">
        <v>0</v>
      </c>
      <c r="D3453" t="s">
        <v>25</v>
      </c>
      <c r="E3453" t="s">
        <v>50</v>
      </c>
      <c r="F3453" t="s">
        <v>67</v>
      </c>
      <c r="G3453" s="1">
        <v>42578</v>
      </c>
      <c r="H3453" t="b">
        <v>0</v>
      </c>
      <c r="I3453" t="b">
        <v>0</v>
      </c>
      <c r="J3453" t="b">
        <v>0</v>
      </c>
      <c r="K3453">
        <v>10</v>
      </c>
      <c r="L3453">
        <v>7</v>
      </c>
      <c r="M3453">
        <v>0</v>
      </c>
      <c r="N3453">
        <v>12</v>
      </c>
      <c r="O3453">
        <v>0</v>
      </c>
      <c r="P3453">
        <v>18</v>
      </c>
      <c r="Q3453">
        <v>0</v>
      </c>
      <c r="R3453">
        <v>1</v>
      </c>
      <c r="S3453">
        <v>7</v>
      </c>
      <c r="T3453">
        <v>0</v>
      </c>
      <c r="U3453">
        <v>1</v>
      </c>
      <c r="V3453">
        <v>951</v>
      </c>
      <c r="W3453">
        <v>15</v>
      </c>
      <c r="X3453">
        <v>3575</v>
      </c>
      <c r="Y3453">
        <v>1019</v>
      </c>
      <c r="Z3453">
        <v>1</v>
      </c>
      <c r="AE3453">
        <v>10.99</v>
      </c>
      <c r="AG3453" t="s">
        <v>52</v>
      </c>
      <c r="AJ3453">
        <v>0</v>
      </c>
      <c r="AK3453">
        <v>30184</v>
      </c>
      <c r="AL3453">
        <v>5592</v>
      </c>
      <c r="AM3453">
        <v>22</v>
      </c>
      <c r="AN3453">
        <v>20</v>
      </c>
      <c r="AS3453">
        <f t="shared" si="265"/>
        <v>0</v>
      </c>
      <c r="AT3453">
        <f t="shared" si="266"/>
        <v>0</v>
      </c>
      <c r="AU3453">
        <f t="shared" si="267"/>
        <v>2</v>
      </c>
      <c r="AV3453" t="e">
        <f t="shared" si="268"/>
        <v>#N/A</v>
      </c>
      <c r="AW3453" t="e">
        <f t="shared" si="269"/>
        <v>#N/A</v>
      </c>
      <c r="AX3453">
        <v>0</v>
      </c>
      <c r="AY3453">
        <v>12000</v>
      </c>
      <c r="AZ3453">
        <v>0.15</v>
      </c>
      <c r="BA3453">
        <v>1762</v>
      </c>
      <c r="BB3453">
        <v>2461</v>
      </c>
    </row>
    <row r="3454" spans="1:54" x14ac:dyDescent="0.25">
      <c r="A3454" t="s">
        <v>122</v>
      </c>
      <c r="B3454" t="b">
        <v>0</v>
      </c>
      <c r="C3454" t="b">
        <v>1</v>
      </c>
      <c r="D3454" t="s">
        <v>25</v>
      </c>
      <c r="E3454" t="s">
        <v>50</v>
      </c>
      <c r="G3454" s="1">
        <v>42564</v>
      </c>
      <c r="H3454" t="b">
        <v>0</v>
      </c>
      <c r="I3454" t="b">
        <v>0</v>
      </c>
      <c r="J3454" t="b">
        <v>0</v>
      </c>
      <c r="K3454">
        <v>5</v>
      </c>
      <c r="L3454">
        <v>3</v>
      </c>
      <c r="M3454">
        <v>1</v>
      </c>
      <c r="N3454">
        <v>9</v>
      </c>
      <c r="O3454">
        <v>1</v>
      </c>
      <c r="P3454">
        <v>17</v>
      </c>
      <c r="Q3454">
        <v>0</v>
      </c>
      <c r="R3454">
        <v>0</v>
      </c>
      <c r="S3454">
        <v>8</v>
      </c>
      <c r="T3454">
        <v>2</v>
      </c>
      <c r="U3454">
        <v>0</v>
      </c>
      <c r="V3454">
        <v>1026</v>
      </c>
      <c r="W3454">
        <v>16</v>
      </c>
      <c r="X3454">
        <v>3466</v>
      </c>
      <c r="Y3454">
        <v>1111</v>
      </c>
      <c r="Z3454">
        <v>2</v>
      </c>
      <c r="AE3454">
        <v>10.81</v>
      </c>
      <c r="AG3454" t="s">
        <v>52</v>
      </c>
      <c r="AJ3454">
        <v>0</v>
      </c>
      <c r="AK3454">
        <v>9857</v>
      </c>
      <c r="AL3454">
        <v>566</v>
      </c>
      <c r="AM3454">
        <v>20</v>
      </c>
      <c r="AN3454">
        <v>16</v>
      </c>
      <c r="AS3454">
        <f t="shared" si="265"/>
        <v>0</v>
      </c>
      <c r="AT3454">
        <f t="shared" si="266"/>
        <v>1</v>
      </c>
      <c r="AU3454">
        <f t="shared" si="267"/>
        <v>2</v>
      </c>
      <c r="AV3454" t="e">
        <f t="shared" si="268"/>
        <v>#N/A</v>
      </c>
      <c r="AW3454" t="e">
        <f t="shared" si="269"/>
        <v>#N/A</v>
      </c>
      <c r="AX3454">
        <v>0</v>
      </c>
      <c r="AY3454">
        <v>12000</v>
      </c>
      <c r="AZ3454">
        <v>0.13</v>
      </c>
      <c r="BA3454">
        <v>1506</v>
      </c>
      <c r="BB3454">
        <v>2703</v>
      </c>
    </row>
    <row r="3455" spans="1:54" x14ac:dyDescent="0.25">
      <c r="A3455" t="s">
        <v>122</v>
      </c>
      <c r="B3455" t="b">
        <v>0</v>
      </c>
      <c r="C3455" t="b">
        <v>0</v>
      </c>
      <c r="D3455" t="s">
        <v>25</v>
      </c>
      <c r="E3455" t="s">
        <v>50</v>
      </c>
      <c r="G3455" s="1">
        <v>42541</v>
      </c>
      <c r="H3455" t="b">
        <v>0</v>
      </c>
      <c r="I3455" t="b">
        <v>0</v>
      </c>
      <c r="J3455" t="b">
        <v>0</v>
      </c>
      <c r="K3455">
        <v>24</v>
      </c>
      <c r="L3455">
        <v>10</v>
      </c>
      <c r="M3455">
        <v>0</v>
      </c>
      <c r="N3455">
        <v>11</v>
      </c>
      <c r="O3455">
        <v>0</v>
      </c>
      <c r="P3455">
        <v>18</v>
      </c>
      <c r="Q3455">
        <v>0</v>
      </c>
      <c r="R3455">
        <v>0</v>
      </c>
      <c r="S3455">
        <v>8</v>
      </c>
      <c r="T3455">
        <v>3</v>
      </c>
      <c r="U3455">
        <v>1</v>
      </c>
      <c r="V3455">
        <v>1201</v>
      </c>
      <c r="W3455">
        <v>21</v>
      </c>
      <c r="X3455">
        <v>4236</v>
      </c>
      <c r="Y3455">
        <v>1316</v>
      </c>
      <c r="Z3455">
        <v>0</v>
      </c>
      <c r="AE3455">
        <v>10.95</v>
      </c>
      <c r="AG3455" t="s">
        <v>52</v>
      </c>
      <c r="AJ3455">
        <v>2</v>
      </c>
      <c r="AK3455">
        <v>43669</v>
      </c>
      <c r="AL3455">
        <v>9763</v>
      </c>
      <c r="AM3455">
        <v>23</v>
      </c>
      <c r="AN3455">
        <v>20</v>
      </c>
      <c r="AS3455">
        <f t="shared" si="265"/>
        <v>0</v>
      </c>
      <c r="AT3455">
        <f t="shared" si="266"/>
        <v>0</v>
      </c>
      <c r="AU3455">
        <f t="shared" si="267"/>
        <v>2</v>
      </c>
      <c r="AV3455" t="e">
        <f t="shared" si="268"/>
        <v>#N/A</v>
      </c>
      <c r="AW3455" t="e">
        <f t="shared" si="269"/>
        <v>#N/A</v>
      </c>
      <c r="AX3455">
        <v>0</v>
      </c>
      <c r="AY3455">
        <v>12000</v>
      </c>
      <c r="AZ3455">
        <v>0.1</v>
      </c>
      <c r="BA3455">
        <v>1230</v>
      </c>
      <c r="BB3455">
        <v>2948</v>
      </c>
    </row>
    <row r="3456" spans="1:54" x14ac:dyDescent="0.25">
      <c r="A3456" t="s">
        <v>122</v>
      </c>
      <c r="B3456" t="b">
        <v>1</v>
      </c>
      <c r="C3456" t="b">
        <v>1</v>
      </c>
      <c r="D3456" t="s">
        <v>62</v>
      </c>
      <c r="E3456" t="s">
        <v>50</v>
      </c>
      <c r="G3456" s="1">
        <v>42523</v>
      </c>
      <c r="H3456" t="b">
        <v>1</v>
      </c>
      <c r="I3456" t="b">
        <v>0</v>
      </c>
      <c r="J3456" t="b">
        <v>1</v>
      </c>
      <c r="K3456">
        <v>19</v>
      </c>
      <c r="L3456">
        <v>8</v>
      </c>
      <c r="M3456">
        <v>0</v>
      </c>
      <c r="N3456">
        <v>19</v>
      </c>
      <c r="O3456">
        <v>1</v>
      </c>
      <c r="P3456">
        <v>35</v>
      </c>
      <c r="Q3456">
        <v>0</v>
      </c>
      <c r="R3456">
        <v>1</v>
      </c>
      <c r="S3456">
        <v>12</v>
      </c>
      <c r="T3456">
        <v>1</v>
      </c>
      <c r="U3456">
        <v>2</v>
      </c>
      <c r="V3456">
        <v>970</v>
      </c>
      <c r="W3456">
        <v>14</v>
      </c>
      <c r="X3456">
        <v>3926</v>
      </c>
      <c r="Y3456">
        <v>1064</v>
      </c>
      <c r="Z3456">
        <v>0</v>
      </c>
      <c r="AE3456">
        <v>10.93</v>
      </c>
      <c r="AG3456" t="s">
        <v>52</v>
      </c>
      <c r="AJ3456">
        <v>2</v>
      </c>
      <c r="AK3456">
        <v>44526</v>
      </c>
      <c r="AL3456">
        <v>10493</v>
      </c>
      <c r="AM3456">
        <v>23</v>
      </c>
      <c r="AN3456">
        <v>21</v>
      </c>
      <c r="AS3456">
        <f t="shared" si="265"/>
        <v>1</v>
      </c>
      <c r="AT3456">
        <f t="shared" si="266"/>
        <v>1</v>
      </c>
      <c r="AU3456">
        <f t="shared" si="267"/>
        <v>3</v>
      </c>
      <c r="AV3456" t="e">
        <f t="shared" si="268"/>
        <v>#N/A</v>
      </c>
      <c r="AW3456" t="e">
        <f t="shared" si="269"/>
        <v>#N/A</v>
      </c>
      <c r="AX3456">
        <v>0</v>
      </c>
      <c r="AY3456">
        <v>12000</v>
      </c>
      <c r="AZ3456">
        <v>0.08</v>
      </c>
      <c r="BA3456">
        <v>987</v>
      </c>
      <c r="BB3456">
        <v>3183</v>
      </c>
    </row>
    <row r="3457" spans="1:54" x14ac:dyDescent="0.25">
      <c r="A3457" t="s">
        <v>122</v>
      </c>
      <c r="B3457" t="b">
        <v>0</v>
      </c>
      <c r="C3457" t="b">
        <v>0</v>
      </c>
      <c r="D3457" t="s">
        <v>25</v>
      </c>
      <c r="E3457" t="s">
        <v>50</v>
      </c>
      <c r="F3457" t="s">
        <v>67</v>
      </c>
      <c r="G3457" s="1">
        <v>42504</v>
      </c>
      <c r="H3457" t="b">
        <v>0</v>
      </c>
      <c r="I3457" t="b">
        <v>0</v>
      </c>
      <c r="J3457" t="b">
        <v>0</v>
      </c>
      <c r="K3457">
        <v>14</v>
      </c>
      <c r="L3457">
        <v>6</v>
      </c>
      <c r="M3457">
        <v>0</v>
      </c>
      <c r="N3457">
        <v>13</v>
      </c>
      <c r="O3457">
        <v>1</v>
      </c>
      <c r="P3457">
        <v>24</v>
      </c>
      <c r="Q3457">
        <v>0</v>
      </c>
      <c r="R3457">
        <v>0</v>
      </c>
      <c r="S3457">
        <v>10</v>
      </c>
      <c r="T3457">
        <v>0</v>
      </c>
      <c r="U3457">
        <v>1</v>
      </c>
      <c r="V3457">
        <v>931</v>
      </c>
      <c r="W3457">
        <v>10</v>
      </c>
      <c r="X3457">
        <v>3192</v>
      </c>
      <c r="Y3457">
        <v>933</v>
      </c>
      <c r="Z3457">
        <v>0</v>
      </c>
      <c r="AE3457">
        <v>10.48</v>
      </c>
      <c r="AG3457" t="s">
        <v>52</v>
      </c>
      <c r="AJ3457">
        <v>4</v>
      </c>
      <c r="AK3457">
        <v>33953</v>
      </c>
      <c r="AL3457">
        <v>1432</v>
      </c>
      <c r="AM3457">
        <v>22</v>
      </c>
      <c r="AN3457">
        <v>18</v>
      </c>
      <c r="AS3457">
        <f t="shared" si="265"/>
        <v>0</v>
      </c>
      <c r="AT3457">
        <f t="shared" si="266"/>
        <v>0</v>
      </c>
      <c r="AU3457">
        <f t="shared" si="267"/>
        <v>2</v>
      </c>
      <c r="AV3457" t="e">
        <f t="shared" si="268"/>
        <v>#N/A</v>
      </c>
      <c r="AW3457" t="e">
        <f t="shared" si="269"/>
        <v>#N/A</v>
      </c>
      <c r="AX3457">
        <v>0</v>
      </c>
      <c r="AY3457">
        <v>12000</v>
      </c>
      <c r="AZ3457">
        <v>0.06</v>
      </c>
      <c r="BA3457">
        <v>721</v>
      </c>
      <c r="BB3457">
        <v>3440</v>
      </c>
    </row>
    <row r="3458" spans="1:54" x14ac:dyDescent="0.25">
      <c r="A3458" t="s">
        <v>122</v>
      </c>
      <c r="D3458" t="s">
        <v>25</v>
      </c>
      <c r="E3458" t="s">
        <v>50</v>
      </c>
      <c r="F3458" t="s">
        <v>57</v>
      </c>
      <c r="G3458" s="1">
        <v>42486</v>
      </c>
      <c r="H3458" t="b">
        <v>0</v>
      </c>
      <c r="I3458" t="b">
        <v>0</v>
      </c>
      <c r="J3458" t="b">
        <v>0</v>
      </c>
      <c r="K3458">
        <v>12</v>
      </c>
      <c r="L3458">
        <v>3</v>
      </c>
      <c r="M3458">
        <v>0</v>
      </c>
      <c r="N3458">
        <v>14</v>
      </c>
      <c r="O3458">
        <v>1</v>
      </c>
      <c r="P3458">
        <v>24</v>
      </c>
      <c r="Q3458">
        <v>0</v>
      </c>
      <c r="R3458">
        <v>0</v>
      </c>
      <c r="S3458">
        <v>10</v>
      </c>
      <c r="T3458">
        <v>1</v>
      </c>
      <c r="U3458">
        <v>2</v>
      </c>
      <c r="V3458">
        <v>1410</v>
      </c>
      <c r="W3458">
        <v>19</v>
      </c>
      <c r="X3458">
        <v>5062</v>
      </c>
      <c r="Y3458">
        <v>1428</v>
      </c>
      <c r="Z3458">
        <v>0</v>
      </c>
      <c r="AE3458">
        <v>10.9</v>
      </c>
      <c r="AG3458" t="s">
        <v>52</v>
      </c>
      <c r="AJ3458">
        <v>0</v>
      </c>
      <c r="AK3458">
        <v>25335</v>
      </c>
      <c r="AL3458">
        <v>2435</v>
      </c>
      <c r="AM3458">
        <v>22</v>
      </c>
      <c r="AN3458">
        <v>18</v>
      </c>
      <c r="AS3458">
        <f t="shared" si="265"/>
        <v>0</v>
      </c>
      <c r="AT3458">
        <f t="shared" si="266"/>
        <v>0</v>
      </c>
      <c r="AU3458">
        <f t="shared" si="267"/>
        <v>2</v>
      </c>
      <c r="AV3458" t="e">
        <f t="shared" si="268"/>
        <v>#N/A</v>
      </c>
      <c r="AW3458" t="e">
        <f t="shared" si="269"/>
        <v>#N/A</v>
      </c>
      <c r="AX3458">
        <v>0</v>
      </c>
      <c r="AY3458">
        <v>12000</v>
      </c>
      <c r="AZ3458">
        <v>0.04</v>
      </c>
      <c r="BA3458">
        <v>476</v>
      </c>
      <c r="BB3458">
        <v>3682</v>
      </c>
    </row>
    <row r="3459" spans="1:54" x14ac:dyDescent="0.25">
      <c r="A3459" t="s">
        <v>122</v>
      </c>
      <c r="B3459" t="b">
        <v>0</v>
      </c>
      <c r="C3459" t="b">
        <v>0</v>
      </c>
      <c r="D3459" t="s">
        <v>25</v>
      </c>
      <c r="E3459" t="s">
        <v>50</v>
      </c>
      <c r="G3459" s="1">
        <v>42466</v>
      </c>
      <c r="H3459" t="b">
        <v>0</v>
      </c>
      <c r="I3459" t="b">
        <v>0</v>
      </c>
      <c r="J3459" t="b">
        <v>0</v>
      </c>
      <c r="K3459">
        <v>14</v>
      </c>
      <c r="L3459">
        <v>5</v>
      </c>
      <c r="M3459">
        <v>0</v>
      </c>
      <c r="N3459">
        <v>11</v>
      </c>
      <c r="O3459">
        <v>2</v>
      </c>
      <c r="P3459">
        <v>21</v>
      </c>
      <c r="Q3459">
        <v>0</v>
      </c>
      <c r="R3459">
        <v>0</v>
      </c>
      <c r="S3459">
        <v>16</v>
      </c>
      <c r="T3459">
        <v>1</v>
      </c>
      <c r="U3459">
        <v>1</v>
      </c>
      <c r="V3459">
        <v>1115</v>
      </c>
      <c r="W3459">
        <v>14</v>
      </c>
      <c r="X3459">
        <v>3789</v>
      </c>
      <c r="Y3459">
        <v>1049</v>
      </c>
      <c r="Z3459">
        <v>0</v>
      </c>
      <c r="AE3459">
        <v>10.99</v>
      </c>
      <c r="AG3459" t="s">
        <v>52</v>
      </c>
      <c r="AJ3459">
        <v>0</v>
      </c>
      <c r="AK3459">
        <v>37742</v>
      </c>
      <c r="AL3459">
        <v>6443</v>
      </c>
      <c r="AM3459">
        <v>22</v>
      </c>
      <c r="AN3459">
        <v>20</v>
      </c>
      <c r="AS3459">
        <f t="shared" ref="AS3459:AS3522" si="270">IF(B3459=FALSE,0,1)</f>
        <v>0</v>
      </c>
      <c r="AT3459">
        <f t="shared" ref="AT3459:AT3522" si="271">IF(C3459=FALSE,0,1)</f>
        <v>0</v>
      </c>
      <c r="AU3459">
        <f t="shared" ref="AU3459:AU3522" si="272">_xlfn.IFS(D3459="A",1,D3459="B",2,D3459="C",3,D3459="X",5)</f>
        <v>2</v>
      </c>
      <c r="AV3459" t="e">
        <f t="shared" ref="AV3459:AV3522" si="273">_xlfn.IFS(AQ3459="A",1,AQ3459="B",2,AQ3459="C",3,AQ3459="X",5)</f>
        <v>#N/A</v>
      </c>
      <c r="AW3459" t="e">
        <f t="shared" ref="AW3459:AW3522" si="274">_xlfn.IFS(AR3459="A",1,AR3459="B",2,AR3459="C",3,AR3459="X",5)</f>
        <v>#N/A</v>
      </c>
      <c r="AX3459">
        <v>0</v>
      </c>
      <c r="AY3459">
        <v>12000</v>
      </c>
      <c r="AZ3459">
        <v>0.02</v>
      </c>
      <c r="BA3459">
        <v>231</v>
      </c>
      <c r="BB3459">
        <v>3936</v>
      </c>
    </row>
    <row r="3460" spans="1:54" x14ac:dyDescent="0.25">
      <c r="A3460" t="s">
        <v>122</v>
      </c>
      <c r="B3460" t="b">
        <v>1</v>
      </c>
      <c r="D3460" t="s">
        <v>25</v>
      </c>
      <c r="E3460" t="s">
        <v>50</v>
      </c>
      <c r="F3460" t="s">
        <v>65</v>
      </c>
      <c r="G3460" s="1">
        <v>42438</v>
      </c>
      <c r="H3460" t="b">
        <v>0</v>
      </c>
      <c r="I3460" t="b">
        <v>0</v>
      </c>
      <c r="J3460" t="b">
        <v>0</v>
      </c>
      <c r="K3460">
        <v>14</v>
      </c>
      <c r="L3460">
        <v>5</v>
      </c>
      <c r="M3460">
        <v>0</v>
      </c>
      <c r="N3460">
        <v>19</v>
      </c>
      <c r="O3460">
        <v>0</v>
      </c>
      <c r="P3460">
        <v>3</v>
      </c>
      <c r="Q3460">
        <v>0</v>
      </c>
      <c r="R3460">
        <v>0</v>
      </c>
      <c r="S3460">
        <v>0</v>
      </c>
      <c r="T3460">
        <v>0</v>
      </c>
      <c r="U3460">
        <v>1</v>
      </c>
      <c r="V3460">
        <v>1138</v>
      </c>
      <c r="W3460">
        <v>14</v>
      </c>
      <c r="X3460">
        <v>3961</v>
      </c>
      <c r="Y3460">
        <v>1011</v>
      </c>
      <c r="Z3460">
        <v>1</v>
      </c>
      <c r="AE3460">
        <v>10.7</v>
      </c>
      <c r="AG3460" t="s">
        <v>52</v>
      </c>
      <c r="AJ3460">
        <v>3</v>
      </c>
      <c r="AK3460">
        <v>35278</v>
      </c>
      <c r="AL3460">
        <v>1756</v>
      </c>
      <c r="AM3460">
        <v>22</v>
      </c>
      <c r="AN3460">
        <v>18</v>
      </c>
      <c r="AS3460">
        <f t="shared" si="270"/>
        <v>1</v>
      </c>
      <c r="AT3460">
        <f t="shared" si="271"/>
        <v>0</v>
      </c>
      <c r="AU3460">
        <f t="shared" si="272"/>
        <v>2</v>
      </c>
      <c r="AV3460" t="e">
        <f t="shared" si="273"/>
        <v>#N/A</v>
      </c>
      <c r="AW3460" t="e">
        <f t="shared" si="274"/>
        <v>#N/A</v>
      </c>
      <c r="AX3460">
        <v>1</v>
      </c>
      <c r="AY3460">
        <v>12000</v>
      </c>
      <c r="AZ3460">
        <v>0.54</v>
      </c>
      <c r="BA3460">
        <v>6526</v>
      </c>
      <c r="BB3460">
        <v>0</v>
      </c>
    </row>
    <row r="3461" spans="1:54" x14ac:dyDescent="0.25">
      <c r="A3461" t="s">
        <v>122</v>
      </c>
      <c r="B3461" t="b">
        <v>0</v>
      </c>
      <c r="D3461" t="s">
        <v>25</v>
      </c>
      <c r="E3461" t="s">
        <v>50</v>
      </c>
      <c r="F3461" t="s">
        <v>65</v>
      </c>
      <c r="G3461" s="1">
        <v>42418</v>
      </c>
      <c r="H3461" t="b">
        <v>0</v>
      </c>
      <c r="I3461" t="b">
        <v>0</v>
      </c>
      <c r="J3461" t="b">
        <v>0</v>
      </c>
      <c r="K3461">
        <v>19</v>
      </c>
      <c r="L3461">
        <v>6</v>
      </c>
      <c r="M3461">
        <v>0</v>
      </c>
      <c r="N3461">
        <v>13</v>
      </c>
      <c r="O3461">
        <v>0</v>
      </c>
      <c r="P3461">
        <v>3</v>
      </c>
      <c r="Q3461">
        <v>0</v>
      </c>
      <c r="R3461">
        <v>0</v>
      </c>
      <c r="S3461">
        <v>2</v>
      </c>
      <c r="T3461">
        <v>1</v>
      </c>
      <c r="U3461">
        <v>1</v>
      </c>
      <c r="V3461">
        <v>1076</v>
      </c>
      <c r="W3461">
        <v>14</v>
      </c>
      <c r="X3461">
        <v>3910</v>
      </c>
      <c r="Y3461">
        <v>938</v>
      </c>
      <c r="Z3461">
        <v>0</v>
      </c>
      <c r="AE3461">
        <v>10.74</v>
      </c>
      <c r="AG3461" t="s">
        <v>52</v>
      </c>
      <c r="AJ3461">
        <v>0</v>
      </c>
      <c r="AK3461">
        <v>35922</v>
      </c>
      <c r="AL3461">
        <v>2695</v>
      </c>
      <c r="AM3461">
        <v>22</v>
      </c>
      <c r="AN3461">
        <v>19</v>
      </c>
      <c r="AS3461">
        <f t="shared" si="270"/>
        <v>0</v>
      </c>
      <c r="AT3461">
        <f t="shared" si="271"/>
        <v>0</v>
      </c>
      <c r="AU3461">
        <f t="shared" si="272"/>
        <v>2</v>
      </c>
      <c r="AV3461" t="e">
        <f t="shared" si="273"/>
        <v>#N/A</v>
      </c>
      <c r="AW3461" t="e">
        <f t="shared" si="274"/>
        <v>#N/A</v>
      </c>
      <c r="AX3461">
        <v>0</v>
      </c>
      <c r="AY3461">
        <v>12000</v>
      </c>
      <c r="AZ3461">
        <v>0.52</v>
      </c>
      <c r="BA3461">
        <v>6276</v>
      </c>
      <c r="BB3461">
        <v>508</v>
      </c>
    </row>
    <row r="3462" spans="1:54" x14ac:dyDescent="0.25">
      <c r="A3462" t="s">
        <v>122</v>
      </c>
      <c r="B3462" t="b">
        <v>0</v>
      </c>
      <c r="D3462" t="s">
        <v>25</v>
      </c>
      <c r="E3462" t="s">
        <v>50</v>
      </c>
      <c r="F3462" t="s">
        <v>65</v>
      </c>
      <c r="G3462" s="1">
        <v>42399</v>
      </c>
      <c r="H3462" t="b">
        <v>0</v>
      </c>
      <c r="I3462" t="b">
        <v>0</v>
      </c>
      <c r="J3462" t="b">
        <v>0</v>
      </c>
      <c r="K3462">
        <v>9</v>
      </c>
      <c r="L3462">
        <v>3</v>
      </c>
      <c r="M3462">
        <v>0</v>
      </c>
      <c r="N3462">
        <v>10</v>
      </c>
      <c r="O3462">
        <v>0</v>
      </c>
      <c r="P3462">
        <v>2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1079</v>
      </c>
      <c r="W3462">
        <v>14</v>
      </c>
      <c r="X3462">
        <v>3882</v>
      </c>
      <c r="Y3462">
        <v>974</v>
      </c>
      <c r="Z3462">
        <v>0</v>
      </c>
      <c r="AE3462">
        <v>11.36</v>
      </c>
      <c r="AG3462" t="s">
        <v>52</v>
      </c>
      <c r="AJ3462">
        <v>0</v>
      </c>
      <c r="AK3462">
        <v>11308</v>
      </c>
      <c r="AL3462">
        <v>658</v>
      </c>
      <c r="AM3462">
        <v>21</v>
      </c>
      <c r="AN3462">
        <v>17</v>
      </c>
      <c r="AS3462">
        <f t="shared" si="270"/>
        <v>0</v>
      </c>
      <c r="AT3462">
        <f t="shared" si="271"/>
        <v>0</v>
      </c>
      <c r="AU3462">
        <f t="shared" si="272"/>
        <v>2</v>
      </c>
      <c r="AV3462" t="e">
        <f t="shared" si="273"/>
        <v>#N/A</v>
      </c>
      <c r="AW3462" t="e">
        <f t="shared" si="274"/>
        <v>#N/A</v>
      </c>
      <c r="AX3462">
        <v>0</v>
      </c>
      <c r="AY3462">
        <v>12000</v>
      </c>
      <c r="AZ3462">
        <v>0.5</v>
      </c>
      <c r="BA3462">
        <v>6025</v>
      </c>
      <c r="BB3462">
        <v>737</v>
      </c>
    </row>
    <row r="3463" spans="1:54" x14ac:dyDescent="0.25">
      <c r="A3463" t="s">
        <v>122</v>
      </c>
      <c r="B3463" t="b">
        <v>0</v>
      </c>
      <c r="D3463" t="s">
        <v>25</v>
      </c>
      <c r="E3463" t="s">
        <v>50</v>
      </c>
      <c r="F3463" t="s">
        <v>65</v>
      </c>
      <c r="G3463" s="1">
        <v>42381</v>
      </c>
      <c r="H3463" t="b">
        <v>0</v>
      </c>
      <c r="I3463" t="b">
        <v>0</v>
      </c>
      <c r="J3463" t="b">
        <v>0</v>
      </c>
      <c r="K3463">
        <v>13</v>
      </c>
      <c r="L3463">
        <v>5</v>
      </c>
      <c r="M3463">
        <v>0</v>
      </c>
      <c r="N3463">
        <v>8</v>
      </c>
      <c r="O3463">
        <v>0</v>
      </c>
      <c r="P3463">
        <v>1</v>
      </c>
      <c r="Q3463">
        <v>0</v>
      </c>
      <c r="R3463">
        <v>0</v>
      </c>
      <c r="S3463">
        <v>2</v>
      </c>
      <c r="T3463">
        <v>1</v>
      </c>
      <c r="U3463">
        <v>0</v>
      </c>
      <c r="V3463">
        <v>1104</v>
      </c>
      <c r="W3463">
        <v>13</v>
      </c>
      <c r="X3463">
        <v>3877</v>
      </c>
      <c r="Y3463">
        <v>950</v>
      </c>
      <c r="Z3463">
        <v>0</v>
      </c>
      <c r="AE3463">
        <v>10.93</v>
      </c>
      <c r="AG3463" t="s">
        <v>52</v>
      </c>
      <c r="AJ3463">
        <v>0</v>
      </c>
      <c r="AK3463">
        <v>32716</v>
      </c>
      <c r="AL3463">
        <v>4257</v>
      </c>
      <c r="AM3463">
        <v>22</v>
      </c>
      <c r="AN3463">
        <v>19</v>
      </c>
      <c r="AS3463">
        <f t="shared" si="270"/>
        <v>0</v>
      </c>
      <c r="AT3463">
        <f t="shared" si="271"/>
        <v>0</v>
      </c>
      <c r="AU3463">
        <f t="shared" si="272"/>
        <v>2</v>
      </c>
      <c r="AV3463" t="e">
        <f t="shared" si="273"/>
        <v>#N/A</v>
      </c>
      <c r="AW3463" t="e">
        <f t="shared" si="274"/>
        <v>#N/A</v>
      </c>
      <c r="AX3463">
        <v>0</v>
      </c>
      <c r="AY3463">
        <v>12000</v>
      </c>
      <c r="AZ3463">
        <v>0.48</v>
      </c>
      <c r="BA3463">
        <v>5780</v>
      </c>
      <c r="BB3463">
        <v>1005</v>
      </c>
    </row>
    <row r="3464" spans="1:54" x14ac:dyDescent="0.25">
      <c r="A3464" t="s">
        <v>122</v>
      </c>
      <c r="B3464" t="b">
        <v>1</v>
      </c>
      <c r="D3464" t="s">
        <v>25</v>
      </c>
      <c r="E3464" t="s">
        <v>50</v>
      </c>
      <c r="F3464" t="s">
        <v>65</v>
      </c>
      <c r="G3464" s="1">
        <v>42363</v>
      </c>
      <c r="H3464" t="b">
        <v>0</v>
      </c>
      <c r="I3464" t="b">
        <v>0</v>
      </c>
      <c r="J3464" t="b">
        <v>0</v>
      </c>
      <c r="K3464">
        <v>14</v>
      </c>
      <c r="L3464">
        <v>5</v>
      </c>
      <c r="M3464">
        <v>0</v>
      </c>
      <c r="N3464">
        <v>13</v>
      </c>
      <c r="O3464">
        <v>1</v>
      </c>
      <c r="P3464">
        <v>2</v>
      </c>
      <c r="Q3464">
        <v>0</v>
      </c>
      <c r="R3464">
        <v>0</v>
      </c>
      <c r="S3464">
        <v>2</v>
      </c>
      <c r="T3464">
        <v>0</v>
      </c>
      <c r="U3464">
        <v>0</v>
      </c>
      <c r="V3464">
        <v>1135</v>
      </c>
      <c r="W3464">
        <v>17</v>
      </c>
      <c r="X3464">
        <v>3920</v>
      </c>
      <c r="Y3464">
        <v>1110</v>
      </c>
      <c r="Z3464">
        <v>0</v>
      </c>
      <c r="AE3464">
        <v>10.89</v>
      </c>
      <c r="AG3464" t="s">
        <v>52</v>
      </c>
      <c r="AJ3464">
        <v>0</v>
      </c>
      <c r="AK3464">
        <v>33037</v>
      </c>
      <c r="AL3464">
        <v>4262</v>
      </c>
      <c r="AM3464">
        <v>22</v>
      </c>
      <c r="AN3464">
        <v>19</v>
      </c>
      <c r="AS3464">
        <f t="shared" si="270"/>
        <v>1</v>
      </c>
      <c r="AT3464">
        <f t="shared" si="271"/>
        <v>0</v>
      </c>
      <c r="AU3464">
        <f t="shared" si="272"/>
        <v>2</v>
      </c>
      <c r="AV3464" t="e">
        <f t="shared" si="273"/>
        <v>#N/A</v>
      </c>
      <c r="AW3464" t="e">
        <f t="shared" si="274"/>
        <v>#N/A</v>
      </c>
      <c r="AX3464">
        <v>0</v>
      </c>
      <c r="AY3464">
        <v>12000</v>
      </c>
      <c r="AZ3464">
        <v>0.46</v>
      </c>
      <c r="BA3464">
        <v>5541</v>
      </c>
      <c r="BB3464">
        <v>1264</v>
      </c>
    </row>
    <row r="3465" spans="1:54" x14ac:dyDescent="0.25">
      <c r="A3465" t="s">
        <v>122</v>
      </c>
      <c r="B3465" t="b">
        <v>0</v>
      </c>
      <c r="D3465" t="s">
        <v>25</v>
      </c>
      <c r="E3465" t="s">
        <v>50</v>
      </c>
      <c r="F3465" t="s">
        <v>65</v>
      </c>
      <c r="G3465" s="1">
        <v>42345</v>
      </c>
      <c r="H3465" t="b">
        <v>0</v>
      </c>
      <c r="I3465" t="b">
        <v>0</v>
      </c>
      <c r="J3465" t="b">
        <v>0</v>
      </c>
      <c r="K3465">
        <v>12</v>
      </c>
      <c r="L3465">
        <v>5</v>
      </c>
      <c r="M3465">
        <v>0</v>
      </c>
      <c r="N3465">
        <v>12</v>
      </c>
      <c r="O3465">
        <v>0</v>
      </c>
      <c r="P3465">
        <v>2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1078</v>
      </c>
      <c r="W3465">
        <v>14</v>
      </c>
      <c r="X3465">
        <v>3879</v>
      </c>
      <c r="Y3465">
        <v>1021</v>
      </c>
      <c r="Z3465">
        <v>0</v>
      </c>
      <c r="AE3465">
        <v>10.99</v>
      </c>
      <c r="AG3465" t="s">
        <v>52</v>
      </c>
      <c r="AJ3465">
        <v>0</v>
      </c>
      <c r="AK3465">
        <v>28115</v>
      </c>
      <c r="AL3465">
        <v>2763</v>
      </c>
      <c r="AM3465">
        <v>22</v>
      </c>
      <c r="AN3465">
        <v>19</v>
      </c>
      <c r="AS3465">
        <f t="shared" si="270"/>
        <v>0</v>
      </c>
      <c r="AT3465">
        <f t="shared" si="271"/>
        <v>0</v>
      </c>
      <c r="AU3465">
        <f t="shared" si="272"/>
        <v>2</v>
      </c>
      <c r="AV3465" t="e">
        <f t="shared" si="273"/>
        <v>#N/A</v>
      </c>
      <c r="AW3465" t="e">
        <f t="shared" si="274"/>
        <v>#N/A</v>
      </c>
      <c r="AX3465">
        <v>0</v>
      </c>
      <c r="AY3465">
        <v>12000</v>
      </c>
      <c r="AZ3465">
        <v>0.44</v>
      </c>
      <c r="BA3465">
        <v>5253</v>
      </c>
      <c r="BB3465">
        <v>1527</v>
      </c>
    </row>
    <row r="3466" spans="1:54" x14ac:dyDescent="0.25">
      <c r="A3466" t="s">
        <v>122</v>
      </c>
      <c r="B3466" t="b">
        <v>0</v>
      </c>
      <c r="D3466" t="s">
        <v>25</v>
      </c>
      <c r="E3466" t="s">
        <v>50</v>
      </c>
      <c r="F3466" t="s">
        <v>65</v>
      </c>
      <c r="G3466" s="1">
        <v>42327</v>
      </c>
      <c r="H3466" t="b">
        <v>0</v>
      </c>
      <c r="I3466" t="b">
        <v>0</v>
      </c>
      <c r="J3466" t="b">
        <v>0</v>
      </c>
      <c r="K3466">
        <v>12</v>
      </c>
      <c r="L3466">
        <v>5</v>
      </c>
      <c r="M3466">
        <v>0</v>
      </c>
      <c r="N3466">
        <v>10</v>
      </c>
      <c r="O3466">
        <v>0</v>
      </c>
      <c r="P3466">
        <v>2</v>
      </c>
      <c r="Q3466">
        <v>0</v>
      </c>
      <c r="R3466">
        <v>0</v>
      </c>
      <c r="S3466">
        <v>2</v>
      </c>
      <c r="T3466">
        <v>0</v>
      </c>
      <c r="U3466">
        <v>1</v>
      </c>
      <c r="V3466">
        <v>1023</v>
      </c>
      <c r="W3466">
        <v>14</v>
      </c>
      <c r="X3466">
        <v>3795</v>
      </c>
      <c r="Y3466">
        <v>985</v>
      </c>
      <c r="Z3466">
        <v>0</v>
      </c>
      <c r="AE3466">
        <v>11.07</v>
      </c>
      <c r="AG3466" t="s">
        <v>52</v>
      </c>
      <c r="AJ3466">
        <v>3</v>
      </c>
      <c r="AK3466">
        <v>23233</v>
      </c>
      <c r="AL3466">
        <v>2236</v>
      </c>
      <c r="AM3466">
        <v>22</v>
      </c>
      <c r="AN3466">
        <v>18</v>
      </c>
      <c r="AS3466">
        <f t="shared" si="270"/>
        <v>0</v>
      </c>
      <c r="AT3466">
        <f t="shared" si="271"/>
        <v>0</v>
      </c>
      <c r="AU3466">
        <f t="shared" si="272"/>
        <v>2</v>
      </c>
      <c r="AV3466" t="e">
        <f t="shared" si="273"/>
        <v>#N/A</v>
      </c>
      <c r="AW3466" t="e">
        <f t="shared" si="274"/>
        <v>#N/A</v>
      </c>
      <c r="AX3466">
        <v>0</v>
      </c>
      <c r="AY3466">
        <v>12000</v>
      </c>
      <c r="AZ3466">
        <v>0.41</v>
      </c>
      <c r="BA3466">
        <v>4970</v>
      </c>
      <c r="BB3466">
        <v>1780</v>
      </c>
    </row>
    <row r="3467" spans="1:54" x14ac:dyDescent="0.25">
      <c r="A3467" t="s">
        <v>122</v>
      </c>
      <c r="B3467" t="b">
        <v>0</v>
      </c>
      <c r="D3467" t="s">
        <v>25</v>
      </c>
      <c r="E3467" t="s">
        <v>50</v>
      </c>
      <c r="F3467" t="s">
        <v>65</v>
      </c>
      <c r="G3467" s="1">
        <v>42310</v>
      </c>
      <c r="H3467" t="b">
        <v>0</v>
      </c>
      <c r="I3467" t="b">
        <v>0</v>
      </c>
      <c r="J3467" t="b">
        <v>0</v>
      </c>
      <c r="K3467">
        <v>15</v>
      </c>
      <c r="L3467">
        <v>5</v>
      </c>
      <c r="M3467">
        <v>0</v>
      </c>
      <c r="N3467">
        <v>9</v>
      </c>
      <c r="O3467">
        <v>0</v>
      </c>
      <c r="P3467">
        <v>1</v>
      </c>
      <c r="Q3467">
        <v>0</v>
      </c>
      <c r="R3467">
        <v>1</v>
      </c>
      <c r="S3467">
        <v>2</v>
      </c>
      <c r="T3467">
        <v>0</v>
      </c>
      <c r="U3467">
        <v>0</v>
      </c>
      <c r="V3467">
        <v>1034</v>
      </c>
      <c r="W3467">
        <v>16</v>
      </c>
      <c r="X3467">
        <v>3839</v>
      </c>
      <c r="Y3467">
        <v>943</v>
      </c>
      <c r="Z3467">
        <v>0</v>
      </c>
      <c r="AE3467">
        <v>10.77</v>
      </c>
      <c r="AG3467" t="s">
        <v>52</v>
      </c>
      <c r="AJ3467">
        <v>12</v>
      </c>
      <c r="AK3467">
        <v>32663</v>
      </c>
      <c r="AL3467">
        <v>6576</v>
      </c>
      <c r="AM3467">
        <v>22</v>
      </c>
      <c r="AN3467">
        <v>20</v>
      </c>
      <c r="AS3467">
        <f t="shared" si="270"/>
        <v>0</v>
      </c>
      <c r="AT3467">
        <f t="shared" si="271"/>
        <v>0</v>
      </c>
      <c r="AU3467">
        <f t="shared" si="272"/>
        <v>2</v>
      </c>
      <c r="AV3467" t="e">
        <f t="shared" si="273"/>
        <v>#N/A</v>
      </c>
      <c r="AW3467" t="e">
        <f t="shared" si="274"/>
        <v>#N/A</v>
      </c>
      <c r="AX3467">
        <v>0</v>
      </c>
      <c r="AY3467">
        <v>12000</v>
      </c>
      <c r="AZ3467">
        <v>0.39</v>
      </c>
      <c r="BA3467">
        <v>4727</v>
      </c>
      <c r="BB3467">
        <v>2017</v>
      </c>
    </row>
    <row r="3468" spans="1:54" x14ac:dyDescent="0.25">
      <c r="A3468" t="s">
        <v>122</v>
      </c>
      <c r="B3468" t="b">
        <v>1</v>
      </c>
      <c r="D3468" t="s">
        <v>25</v>
      </c>
      <c r="E3468" t="s">
        <v>50</v>
      </c>
      <c r="F3468" t="s">
        <v>65</v>
      </c>
      <c r="G3468" s="1">
        <v>42291</v>
      </c>
      <c r="H3468" t="b">
        <v>0</v>
      </c>
      <c r="I3468" t="b">
        <v>0</v>
      </c>
      <c r="J3468" t="b">
        <v>0</v>
      </c>
      <c r="K3468">
        <v>7</v>
      </c>
      <c r="L3468">
        <v>3</v>
      </c>
      <c r="M3468">
        <v>0</v>
      </c>
      <c r="N3468">
        <v>9</v>
      </c>
      <c r="O3468">
        <v>0</v>
      </c>
      <c r="P3468">
        <v>2</v>
      </c>
      <c r="Q3468">
        <v>0</v>
      </c>
      <c r="R3468">
        <v>0</v>
      </c>
      <c r="S3468">
        <v>1</v>
      </c>
      <c r="T3468">
        <v>1</v>
      </c>
      <c r="U3468">
        <v>1</v>
      </c>
      <c r="V3468">
        <v>1037</v>
      </c>
      <c r="W3468">
        <v>13</v>
      </c>
      <c r="X3468">
        <v>3903</v>
      </c>
      <c r="Y3468">
        <v>969</v>
      </c>
      <c r="Z3468">
        <v>0</v>
      </c>
      <c r="AE3468">
        <v>11</v>
      </c>
      <c r="AG3468" t="s">
        <v>52</v>
      </c>
      <c r="AJ3468">
        <v>0</v>
      </c>
      <c r="AK3468">
        <v>23779</v>
      </c>
      <c r="AL3468">
        <v>2746</v>
      </c>
      <c r="AM3468">
        <v>22</v>
      </c>
      <c r="AN3468">
        <v>19</v>
      </c>
      <c r="AS3468">
        <f t="shared" si="270"/>
        <v>1</v>
      </c>
      <c r="AT3468">
        <f t="shared" si="271"/>
        <v>0</v>
      </c>
      <c r="AU3468">
        <f t="shared" si="272"/>
        <v>2</v>
      </c>
      <c r="AV3468" t="e">
        <f t="shared" si="273"/>
        <v>#N/A</v>
      </c>
      <c r="AW3468" t="e">
        <f t="shared" si="274"/>
        <v>#N/A</v>
      </c>
      <c r="AX3468">
        <v>0</v>
      </c>
      <c r="AY3468">
        <v>12000</v>
      </c>
      <c r="AZ3468">
        <v>0.37</v>
      </c>
      <c r="BA3468">
        <v>4465</v>
      </c>
      <c r="BB3468">
        <v>2303</v>
      </c>
    </row>
    <row r="3469" spans="1:54" x14ac:dyDescent="0.25">
      <c r="A3469" t="s">
        <v>122</v>
      </c>
      <c r="B3469" t="b">
        <v>0</v>
      </c>
      <c r="D3469" t="s">
        <v>25</v>
      </c>
      <c r="E3469" t="s">
        <v>50</v>
      </c>
      <c r="F3469" t="s">
        <v>65</v>
      </c>
      <c r="G3469" s="1">
        <v>42279</v>
      </c>
      <c r="H3469" t="b">
        <v>0</v>
      </c>
      <c r="I3469" t="b">
        <v>0</v>
      </c>
      <c r="J3469" t="b">
        <v>0</v>
      </c>
      <c r="K3469">
        <v>7</v>
      </c>
      <c r="L3469">
        <v>2</v>
      </c>
      <c r="M3469">
        <v>0</v>
      </c>
      <c r="N3469">
        <v>9</v>
      </c>
      <c r="O3469">
        <v>0</v>
      </c>
      <c r="P3469">
        <v>2</v>
      </c>
      <c r="Q3469">
        <v>0</v>
      </c>
      <c r="R3469">
        <v>0</v>
      </c>
      <c r="S3469">
        <v>1</v>
      </c>
      <c r="T3469">
        <v>0</v>
      </c>
      <c r="U3469">
        <v>1</v>
      </c>
      <c r="V3469">
        <v>1158</v>
      </c>
      <c r="W3469">
        <v>15</v>
      </c>
      <c r="X3469">
        <v>4590</v>
      </c>
      <c r="Y3469">
        <v>1110</v>
      </c>
      <c r="Z3469">
        <v>0</v>
      </c>
      <c r="AE3469">
        <v>10.81</v>
      </c>
      <c r="AG3469" t="s">
        <v>52</v>
      </c>
      <c r="AJ3469">
        <v>0</v>
      </c>
      <c r="AK3469">
        <v>5932</v>
      </c>
      <c r="AL3469">
        <v>565</v>
      </c>
      <c r="AM3469">
        <v>20</v>
      </c>
      <c r="AN3469">
        <v>16</v>
      </c>
      <c r="AS3469">
        <f t="shared" si="270"/>
        <v>0</v>
      </c>
      <c r="AT3469">
        <f t="shared" si="271"/>
        <v>0</v>
      </c>
      <c r="AU3469">
        <f t="shared" si="272"/>
        <v>2</v>
      </c>
      <c r="AV3469" t="e">
        <f t="shared" si="273"/>
        <v>#N/A</v>
      </c>
      <c r="AW3469" t="e">
        <f t="shared" si="274"/>
        <v>#N/A</v>
      </c>
      <c r="AX3469">
        <v>0</v>
      </c>
      <c r="AY3469">
        <v>12000</v>
      </c>
      <c r="AZ3469">
        <v>0.35</v>
      </c>
      <c r="BA3469">
        <v>4224</v>
      </c>
      <c r="BB3469">
        <v>2556</v>
      </c>
    </row>
    <row r="3470" spans="1:54" x14ac:dyDescent="0.25">
      <c r="A3470" t="s">
        <v>122</v>
      </c>
      <c r="B3470" t="b">
        <v>0</v>
      </c>
      <c r="D3470" t="s">
        <v>25</v>
      </c>
      <c r="E3470" t="s">
        <v>50</v>
      </c>
      <c r="F3470" t="s">
        <v>65</v>
      </c>
      <c r="G3470" s="1">
        <v>42263</v>
      </c>
      <c r="H3470" t="b">
        <v>0</v>
      </c>
      <c r="I3470" t="b">
        <v>0</v>
      </c>
      <c r="J3470" t="b">
        <v>0</v>
      </c>
      <c r="K3470">
        <v>11</v>
      </c>
      <c r="L3470">
        <v>5</v>
      </c>
      <c r="M3470">
        <v>0</v>
      </c>
      <c r="N3470">
        <v>8</v>
      </c>
      <c r="O3470">
        <v>0</v>
      </c>
      <c r="P3470">
        <v>2</v>
      </c>
      <c r="Q3470">
        <v>0</v>
      </c>
      <c r="R3470">
        <v>1</v>
      </c>
      <c r="S3470">
        <v>0</v>
      </c>
      <c r="T3470">
        <v>0</v>
      </c>
      <c r="U3470">
        <v>1</v>
      </c>
      <c r="V3470">
        <v>1085</v>
      </c>
      <c r="W3470">
        <v>14</v>
      </c>
      <c r="X3470">
        <v>4717</v>
      </c>
      <c r="Y3470">
        <v>1094</v>
      </c>
      <c r="Z3470">
        <v>1</v>
      </c>
      <c r="AE3470">
        <v>10.88</v>
      </c>
      <c r="AG3470" t="s">
        <v>52</v>
      </c>
      <c r="AJ3470">
        <v>0</v>
      </c>
      <c r="AK3470">
        <v>30415</v>
      </c>
      <c r="AL3470">
        <v>5716</v>
      </c>
      <c r="AM3470">
        <v>22</v>
      </c>
      <c r="AN3470">
        <v>20</v>
      </c>
      <c r="AS3470">
        <f t="shared" si="270"/>
        <v>0</v>
      </c>
      <c r="AT3470">
        <f t="shared" si="271"/>
        <v>0</v>
      </c>
      <c r="AU3470">
        <f t="shared" si="272"/>
        <v>2</v>
      </c>
      <c r="AV3470" t="e">
        <f t="shared" si="273"/>
        <v>#N/A</v>
      </c>
      <c r="AW3470" t="e">
        <f t="shared" si="274"/>
        <v>#N/A</v>
      </c>
      <c r="AX3470">
        <v>0</v>
      </c>
      <c r="AY3470">
        <v>12000</v>
      </c>
      <c r="AZ3470">
        <v>0.33</v>
      </c>
      <c r="BA3470">
        <v>3910</v>
      </c>
      <c r="BB3470">
        <v>2829</v>
      </c>
    </row>
    <row r="3471" spans="1:54" x14ac:dyDescent="0.25">
      <c r="A3471" t="s">
        <v>122</v>
      </c>
      <c r="B3471" t="b">
        <v>0</v>
      </c>
      <c r="D3471" t="s">
        <v>25</v>
      </c>
      <c r="E3471" t="s">
        <v>50</v>
      </c>
      <c r="F3471" t="s">
        <v>65</v>
      </c>
      <c r="G3471" s="1">
        <v>42243</v>
      </c>
      <c r="H3471" t="b">
        <v>0</v>
      </c>
      <c r="I3471" t="b">
        <v>0</v>
      </c>
      <c r="J3471" t="b">
        <v>0</v>
      </c>
      <c r="K3471">
        <v>10</v>
      </c>
      <c r="L3471">
        <v>4</v>
      </c>
      <c r="M3471">
        <v>0</v>
      </c>
      <c r="N3471">
        <v>6</v>
      </c>
      <c r="O3471">
        <v>0</v>
      </c>
      <c r="P3471">
        <v>1</v>
      </c>
      <c r="Q3471">
        <v>0</v>
      </c>
      <c r="R3471">
        <v>0</v>
      </c>
      <c r="S3471">
        <v>4</v>
      </c>
      <c r="T3471">
        <v>0</v>
      </c>
      <c r="U3471">
        <v>1</v>
      </c>
      <c r="V3471">
        <v>1270</v>
      </c>
      <c r="W3471">
        <v>17</v>
      </c>
      <c r="X3471">
        <v>4745</v>
      </c>
      <c r="Y3471">
        <v>1232</v>
      </c>
      <c r="Z3471">
        <v>2</v>
      </c>
      <c r="AE3471">
        <v>10.77</v>
      </c>
      <c r="AG3471" t="s">
        <v>52</v>
      </c>
      <c r="AJ3471">
        <v>0</v>
      </c>
      <c r="AK3471">
        <v>16433</v>
      </c>
      <c r="AL3471">
        <v>1047</v>
      </c>
      <c r="AM3471">
        <v>21</v>
      </c>
      <c r="AN3471">
        <v>17</v>
      </c>
      <c r="AS3471">
        <f t="shared" si="270"/>
        <v>0</v>
      </c>
      <c r="AT3471">
        <f t="shared" si="271"/>
        <v>0</v>
      </c>
      <c r="AU3471">
        <f t="shared" si="272"/>
        <v>2</v>
      </c>
      <c r="AV3471" t="e">
        <f t="shared" si="273"/>
        <v>#N/A</v>
      </c>
      <c r="AW3471" t="e">
        <f t="shared" si="274"/>
        <v>#N/A</v>
      </c>
      <c r="AX3471">
        <v>0</v>
      </c>
      <c r="AY3471">
        <v>12000</v>
      </c>
      <c r="AZ3471">
        <v>0.31</v>
      </c>
      <c r="BA3471">
        <v>3676</v>
      </c>
      <c r="BB3471">
        <v>3135</v>
      </c>
    </row>
    <row r="3472" spans="1:54" x14ac:dyDescent="0.25">
      <c r="A3472" t="s">
        <v>122</v>
      </c>
      <c r="B3472" t="b">
        <v>1</v>
      </c>
      <c r="D3472" t="s">
        <v>25</v>
      </c>
      <c r="E3472" t="s">
        <v>50</v>
      </c>
      <c r="F3472" t="s">
        <v>65</v>
      </c>
      <c r="G3472" s="1">
        <v>42226</v>
      </c>
      <c r="H3472" t="b">
        <v>0</v>
      </c>
      <c r="I3472" t="b">
        <v>0</v>
      </c>
      <c r="J3472" t="b">
        <v>0</v>
      </c>
      <c r="K3472">
        <v>10</v>
      </c>
      <c r="L3472">
        <v>3</v>
      </c>
      <c r="M3472">
        <v>0</v>
      </c>
      <c r="N3472">
        <v>10</v>
      </c>
      <c r="O3472">
        <v>0</v>
      </c>
      <c r="P3472">
        <v>3</v>
      </c>
      <c r="Q3472">
        <v>0</v>
      </c>
      <c r="R3472">
        <v>2</v>
      </c>
      <c r="S3472">
        <v>2</v>
      </c>
      <c r="T3472">
        <v>0</v>
      </c>
      <c r="U3472">
        <v>1</v>
      </c>
      <c r="V3472">
        <v>1064</v>
      </c>
      <c r="W3472">
        <v>14</v>
      </c>
      <c r="X3472">
        <v>4176</v>
      </c>
      <c r="Y3472">
        <v>1026</v>
      </c>
      <c r="Z3472">
        <v>0</v>
      </c>
      <c r="AE3472">
        <v>10.74</v>
      </c>
      <c r="AG3472" t="s">
        <v>52</v>
      </c>
      <c r="AJ3472">
        <v>0</v>
      </c>
      <c r="AK3472">
        <v>20744</v>
      </c>
      <c r="AL3472">
        <v>4855</v>
      </c>
      <c r="AM3472">
        <v>22</v>
      </c>
      <c r="AN3472">
        <v>19</v>
      </c>
      <c r="AS3472">
        <f t="shared" si="270"/>
        <v>1</v>
      </c>
      <c r="AT3472">
        <f t="shared" si="271"/>
        <v>0</v>
      </c>
      <c r="AU3472">
        <f t="shared" si="272"/>
        <v>2</v>
      </c>
      <c r="AV3472" t="e">
        <f t="shared" si="273"/>
        <v>#N/A</v>
      </c>
      <c r="AW3472" t="e">
        <f t="shared" si="274"/>
        <v>#N/A</v>
      </c>
      <c r="AX3472">
        <v>0</v>
      </c>
      <c r="AY3472">
        <v>12000</v>
      </c>
      <c r="AZ3472">
        <v>0.28000000000000003</v>
      </c>
      <c r="BA3472">
        <v>3390</v>
      </c>
      <c r="BB3472">
        <v>3390</v>
      </c>
    </row>
    <row r="3473" spans="1:54" x14ac:dyDescent="0.25">
      <c r="A3473" t="s">
        <v>122</v>
      </c>
      <c r="B3473" t="b">
        <v>0</v>
      </c>
      <c r="D3473" t="s">
        <v>25</v>
      </c>
      <c r="E3473" t="s">
        <v>50</v>
      </c>
      <c r="F3473" t="s">
        <v>65</v>
      </c>
      <c r="G3473" s="1">
        <v>42214</v>
      </c>
      <c r="H3473" t="b">
        <v>0</v>
      </c>
      <c r="I3473" t="b">
        <v>0</v>
      </c>
      <c r="J3473" t="b">
        <v>0</v>
      </c>
      <c r="K3473">
        <v>16</v>
      </c>
      <c r="L3473">
        <v>5</v>
      </c>
      <c r="M3473">
        <v>0</v>
      </c>
      <c r="N3473">
        <v>9</v>
      </c>
      <c r="O3473">
        <v>0</v>
      </c>
      <c r="P3473">
        <v>3</v>
      </c>
      <c r="Q3473">
        <v>0</v>
      </c>
      <c r="R3473">
        <v>1</v>
      </c>
      <c r="S3473">
        <v>1</v>
      </c>
      <c r="T3473">
        <v>0</v>
      </c>
      <c r="U3473">
        <v>1</v>
      </c>
      <c r="V3473">
        <v>1135</v>
      </c>
      <c r="W3473">
        <v>16</v>
      </c>
      <c r="X3473">
        <v>4164</v>
      </c>
      <c r="Y3473">
        <v>1080</v>
      </c>
      <c r="Z3473">
        <v>1</v>
      </c>
      <c r="AE3473">
        <v>10.95</v>
      </c>
      <c r="AG3473" t="s">
        <v>52</v>
      </c>
      <c r="AJ3473">
        <v>1</v>
      </c>
      <c r="AK3473">
        <v>27276</v>
      </c>
      <c r="AL3473">
        <v>2859</v>
      </c>
      <c r="AM3473">
        <v>22</v>
      </c>
      <c r="AN3473">
        <v>19</v>
      </c>
      <c r="AS3473">
        <f t="shared" si="270"/>
        <v>0</v>
      </c>
      <c r="AT3473">
        <f t="shared" si="271"/>
        <v>0</v>
      </c>
      <c r="AU3473">
        <f t="shared" si="272"/>
        <v>2</v>
      </c>
      <c r="AV3473" t="e">
        <f t="shared" si="273"/>
        <v>#N/A</v>
      </c>
      <c r="AW3473" t="e">
        <f t="shared" si="274"/>
        <v>#N/A</v>
      </c>
      <c r="AX3473">
        <v>0</v>
      </c>
      <c r="AY3473">
        <v>12000</v>
      </c>
      <c r="AZ3473">
        <v>0.26</v>
      </c>
      <c r="BA3473">
        <v>3135</v>
      </c>
      <c r="BB3473">
        <v>3676</v>
      </c>
    </row>
    <row r="3474" spans="1:54" x14ac:dyDescent="0.25">
      <c r="A3474" t="s">
        <v>122</v>
      </c>
      <c r="B3474" t="b">
        <v>0</v>
      </c>
      <c r="D3474" t="s">
        <v>25</v>
      </c>
      <c r="E3474" t="s">
        <v>50</v>
      </c>
      <c r="F3474" t="s">
        <v>65</v>
      </c>
      <c r="G3474" s="1">
        <v>42193</v>
      </c>
      <c r="H3474" t="b">
        <v>0</v>
      </c>
      <c r="I3474" t="b">
        <v>0</v>
      </c>
      <c r="J3474" t="b">
        <v>0</v>
      </c>
      <c r="K3474">
        <v>7</v>
      </c>
      <c r="L3474">
        <v>2</v>
      </c>
      <c r="M3474">
        <v>0</v>
      </c>
      <c r="N3474">
        <v>7</v>
      </c>
      <c r="O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1</v>
      </c>
      <c r="V3474">
        <v>1163</v>
      </c>
      <c r="W3474">
        <v>16</v>
      </c>
      <c r="X3474">
        <v>4048</v>
      </c>
      <c r="Y3474">
        <v>1089</v>
      </c>
      <c r="Z3474">
        <v>0</v>
      </c>
      <c r="AE3474">
        <v>10.74</v>
      </c>
      <c r="AG3474" t="s">
        <v>52</v>
      </c>
      <c r="AJ3474">
        <v>1</v>
      </c>
      <c r="AK3474">
        <v>8009</v>
      </c>
      <c r="AL3474">
        <v>211</v>
      </c>
      <c r="AM3474">
        <v>20</v>
      </c>
      <c r="AN3474">
        <v>15</v>
      </c>
      <c r="AS3474">
        <f t="shared" si="270"/>
        <v>0</v>
      </c>
      <c r="AT3474">
        <f t="shared" si="271"/>
        <v>0</v>
      </c>
      <c r="AU3474">
        <f t="shared" si="272"/>
        <v>2</v>
      </c>
      <c r="AV3474" t="e">
        <f t="shared" si="273"/>
        <v>#N/A</v>
      </c>
      <c r="AW3474" t="e">
        <f t="shared" si="274"/>
        <v>#N/A</v>
      </c>
      <c r="AX3474">
        <v>0</v>
      </c>
      <c r="AY3474">
        <v>12000</v>
      </c>
      <c r="AZ3474">
        <v>0.24</v>
      </c>
      <c r="BA3474">
        <v>2829</v>
      </c>
      <c r="BB3474">
        <v>3910</v>
      </c>
    </row>
    <row r="3475" spans="1:54" x14ac:dyDescent="0.25">
      <c r="A3475" t="s">
        <v>122</v>
      </c>
      <c r="B3475" t="b">
        <v>0</v>
      </c>
      <c r="D3475" t="s">
        <v>54</v>
      </c>
      <c r="E3475" t="s">
        <v>50</v>
      </c>
      <c r="F3475" t="s">
        <v>65</v>
      </c>
      <c r="G3475" s="1">
        <v>42174</v>
      </c>
      <c r="H3475" t="b">
        <v>0</v>
      </c>
      <c r="I3475" t="b">
        <v>0</v>
      </c>
      <c r="J3475" t="b">
        <v>0</v>
      </c>
      <c r="K3475">
        <v>5</v>
      </c>
      <c r="L3475">
        <v>1</v>
      </c>
      <c r="M3475">
        <v>0</v>
      </c>
      <c r="N3475">
        <v>6</v>
      </c>
      <c r="O3475">
        <v>0</v>
      </c>
      <c r="P3475">
        <v>1</v>
      </c>
      <c r="Q3475">
        <v>0</v>
      </c>
      <c r="R3475">
        <v>1</v>
      </c>
      <c r="S3475">
        <v>1</v>
      </c>
      <c r="T3475">
        <v>0</v>
      </c>
      <c r="U3475">
        <v>2</v>
      </c>
      <c r="V3475">
        <v>1018</v>
      </c>
      <c r="W3475">
        <v>12</v>
      </c>
      <c r="X3475">
        <v>3744</v>
      </c>
      <c r="Y3475">
        <v>957</v>
      </c>
      <c r="Z3475">
        <v>0</v>
      </c>
      <c r="AE3475">
        <v>10.87</v>
      </c>
      <c r="AG3475" t="s">
        <v>52</v>
      </c>
      <c r="AJ3475">
        <v>0</v>
      </c>
      <c r="AK3475">
        <v>2238</v>
      </c>
      <c r="AL3475">
        <v>302</v>
      </c>
      <c r="AM3475">
        <v>18</v>
      </c>
      <c r="AN3475">
        <v>15</v>
      </c>
      <c r="AS3475">
        <f t="shared" si="270"/>
        <v>0</v>
      </c>
      <c r="AT3475">
        <f t="shared" si="271"/>
        <v>0</v>
      </c>
      <c r="AU3475">
        <f t="shared" si="272"/>
        <v>1</v>
      </c>
      <c r="AV3475" t="e">
        <f t="shared" si="273"/>
        <v>#N/A</v>
      </c>
      <c r="AW3475" t="e">
        <f t="shared" si="274"/>
        <v>#N/A</v>
      </c>
      <c r="AX3475">
        <v>0</v>
      </c>
      <c r="AY3475">
        <v>12000</v>
      </c>
      <c r="AZ3475">
        <v>0.21</v>
      </c>
      <c r="BA3475">
        <v>2556</v>
      </c>
      <c r="BB3475">
        <v>4224</v>
      </c>
    </row>
    <row r="3476" spans="1:54" x14ac:dyDescent="0.25">
      <c r="A3476" t="s">
        <v>122</v>
      </c>
      <c r="B3476" t="b">
        <v>1</v>
      </c>
      <c r="D3476" t="s">
        <v>25</v>
      </c>
      <c r="E3476" t="s">
        <v>50</v>
      </c>
      <c r="F3476" t="s">
        <v>65</v>
      </c>
      <c r="G3476" s="1">
        <v>42154</v>
      </c>
      <c r="H3476" t="b">
        <v>0</v>
      </c>
      <c r="I3476" t="b">
        <v>0</v>
      </c>
      <c r="J3476" t="b">
        <v>0</v>
      </c>
      <c r="K3476">
        <v>6</v>
      </c>
      <c r="L3476">
        <v>1</v>
      </c>
      <c r="M3476">
        <v>0</v>
      </c>
      <c r="N3476">
        <v>7</v>
      </c>
      <c r="O3476">
        <v>0</v>
      </c>
      <c r="P3476">
        <v>3</v>
      </c>
      <c r="Q3476">
        <v>0</v>
      </c>
      <c r="R3476">
        <v>1</v>
      </c>
      <c r="S3476">
        <v>0</v>
      </c>
      <c r="T3476">
        <v>0</v>
      </c>
      <c r="U3476">
        <v>0</v>
      </c>
      <c r="V3476">
        <v>946</v>
      </c>
      <c r="W3476">
        <v>12</v>
      </c>
      <c r="X3476">
        <v>3251</v>
      </c>
      <c r="Y3476">
        <v>999</v>
      </c>
      <c r="Z3476">
        <v>0</v>
      </c>
      <c r="AE3476">
        <v>10.85</v>
      </c>
      <c r="AG3476" t="s">
        <v>52</v>
      </c>
      <c r="AJ3476">
        <v>0</v>
      </c>
      <c r="AK3476">
        <v>4460</v>
      </c>
      <c r="AL3476">
        <v>199</v>
      </c>
      <c r="AM3476">
        <v>19</v>
      </c>
      <c r="AN3476">
        <v>15</v>
      </c>
      <c r="AS3476">
        <f t="shared" si="270"/>
        <v>1</v>
      </c>
      <c r="AT3476">
        <f t="shared" si="271"/>
        <v>0</v>
      </c>
      <c r="AU3476">
        <f t="shared" si="272"/>
        <v>2</v>
      </c>
      <c r="AV3476" t="e">
        <f t="shared" si="273"/>
        <v>#N/A</v>
      </c>
      <c r="AW3476" t="e">
        <f t="shared" si="274"/>
        <v>#N/A</v>
      </c>
      <c r="AX3476">
        <v>0</v>
      </c>
      <c r="AY3476">
        <v>12000</v>
      </c>
      <c r="AZ3476">
        <v>0.19</v>
      </c>
      <c r="BA3476">
        <v>2303</v>
      </c>
      <c r="BB3476">
        <v>4465</v>
      </c>
    </row>
    <row r="3477" spans="1:54" x14ac:dyDescent="0.25">
      <c r="A3477" t="s">
        <v>122</v>
      </c>
      <c r="B3477" t="b">
        <v>0</v>
      </c>
      <c r="D3477" t="s">
        <v>25</v>
      </c>
      <c r="E3477" t="s">
        <v>50</v>
      </c>
      <c r="F3477" t="s">
        <v>65</v>
      </c>
      <c r="G3477" s="1">
        <v>42136</v>
      </c>
      <c r="H3477" t="b">
        <v>0</v>
      </c>
      <c r="I3477" t="b">
        <v>0</v>
      </c>
      <c r="J3477" t="b">
        <v>0</v>
      </c>
      <c r="K3477">
        <v>12</v>
      </c>
      <c r="L3477">
        <v>5</v>
      </c>
      <c r="M3477">
        <v>0</v>
      </c>
      <c r="N3477">
        <v>8</v>
      </c>
      <c r="O3477">
        <v>0</v>
      </c>
      <c r="P3477">
        <v>3</v>
      </c>
      <c r="Q3477">
        <v>0</v>
      </c>
      <c r="R3477">
        <v>0</v>
      </c>
      <c r="S3477">
        <v>1</v>
      </c>
      <c r="T3477">
        <v>0</v>
      </c>
      <c r="U3477">
        <v>0</v>
      </c>
      <c r="V3477">
        <v>1044</v>
      </c>
      <c r="W3477">
        <v>14</v>
      </c>
      <c r="X3477">
        <v>3997</v>
      </c>
      <c r="Y3477">
        <v>1034</v>
      </c>
      <c r="Z3477">
        <v>0</v>
      </c>
      <c r="AE3477">
        <v>10.92</v>
      </c>
      <c r="AG3477" t="s">
        <v>52</v>
      </c>
      <c r="AJ3477">
        <v>0</v>
      </c>
      <c r="AK3477">
        <v>31086</v>
      </c>
      <c r="AL3477">
        <v>897</v>
      </c>
      <c r="AM3477">
        <v>22</v>
      </c>
      <c r="AN3477">
        <v>17</v>
      </c>
      <c r="AS3477">
        <f t="shared" si="270"/>
        <v>0</v>
      </c>
      <c r="AT3477">
        <f t="shared" si="271"/>
        <v>0</v>
      </c>
      <c r="AU3477">
        <f t="shared" si="272"/>
        <v>2</v>
      </c>
      <c r="AV3477" t="e">
        <f t="shared" si="273"/>
        <v>#N/A</v>
      </c>
      <c r="AW3477" t="e">
        <f t="shared" si="274"/>
        <v>#N/A</v>
      </c>
      <c r="AX3477">
        <v>0</v>
      </c>
      <c r="AY3477">
        <v>12000</v>
      </c>
      <c r="AZ3477">
        <v>0.17</v>
      </c>
      <c r="BA3477">
        <v>2017</v>
      </c>
      <c r="BB3477">
        <v>4727</v>
      </c>
    </row>
    <row r="3478" spans="1:54" x14ac:dyDescent="0.25">
      <c r="A3478" t="s">
        <v>122</v>
      </c>
      <c r="B3478" t="b">
        <v>0</v>
      </c>
      <c r="D3478" t="s">
        <v>25</v>
      </c>
      <c r="E3478" t="s">
        <v>50</v>
      </c>
      <c r="F3478" t="s">
        <v>65</v>
      </c>
      <c r="G3478" s="1">
        <v>42119</v>
      </c>
      <c r="H3478" t="b">
        <v>0</v>
      </c>
      <c r="I3478" t="b">
        <v>0</v>
      </c>
      <c r="J3478" t="b">
        <v>0</v>
      </c>
      <c r="K3478">
        <v>6</v>
      </c>
      <c r="L3478">
        <v>1</v>
      </c>
      <c r="M3478">
        <v>0</v>
      </c>
      <c r="N3478">
        <v>7</v>
      </c>
      <c r="O3478">
        <v>1</v>
      </c>
      <c r="P3478">
        <v>2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1103</v>
      </c>
      <c r="W3478">
        <v>13</v>
      </c>
      <c r="X3478">
        <v>3597</v>
      </c>
      <c r="Y3478">
        <v>938</v>
      </c>
      <c r="Z3478">
        <v>0</v>
      </c>
      <c r="AE3478">
        <v>10.97</v>
      </c>
      <c r="AG3478" t="s">
        <v>52</v>
      </c>
      <c r="AJ3478">
        <v>3</v>
      </c>
      <c r="AK3478">
        <v>13026</v>
      </c>
      <c r="AL3478">
        <v>453</v>
      </c>
      <c r="AM3478">
        <v>21</v>
      </c>
      <c r="AN3478">
        <v>16</v>
      </c>
      <c r="AS3478">
        <f t="shared" si="270"/>
        <v>0</v>
      </c>
      <c r="AT3478">
        <f t="shared" si="271"/>
        <v>0</v>
      </c>
      <c r="AU3478">
        <f t="shared" si="272"/>
        <v>2</v>
      </c>
      <c r="AV3478" t="e">
        <f t="shared" si="273"/>
        <v>#N/A</v>
      </c>
      <c r="AW3478" t="e">
        <f t="shared" si="274"/>
        <v>#N/A</v>
      </c>
      <c r="AX3478">
        <v>0</v>
      </c>
      <c r="AY3478">
        <v>12000</v>
      </c>
      <c r="AZ3478">
        <v>0.15</v>
      </c>
      <c r="BA3478">
        <v>1780</v>
      </c>
      <c r="BB3478">
        <v>4970</v>
      </c>
    </row>
    <row r="3479" spans="1:54" x14ac:dyDescent="0.25">
      <c r="A3479" t="s">
        <v>122</v>
      </c>
      <c r="B3479" t="b">
        <v>0</v>
      </c>
      <c r="D3479" t="s">
        <v>25</v>
      </c>
      <c r="E3479" t="s">
        <v>50</v>
      </c>
      <c r="F3479" t="s">
        <v>65</v>
      </c>
      <c r="G3479" s="1">
        <v>42102</v>
      </c>
      <c r="H3479" t="b">
        <v>0</v>
      </c>
      <c r="I3479" t="b">
        <v>0</v>
      </c>
      <c r="J3479" t="b">
        <v>0</v>
      </c>
      <c r="K3479">
        <v>10</v>
      </c>
      <c r="L3479">
        <v>3</v>
      </c>
      <c r="M3479">
        <v>0</v>
      </c>
      <c r="N3479">
        <v>6</v>
      </c>
      <c r="O3479">
        <v>0</v>
      </c>
      <c r="P3479">
        <v>2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1071</v>
      </c>
      <c r="W3479">
        <v>14</v>
      </c>
      <c r="X3479">
        <v>3787</v>
      </c>
      <c r="Y3479">
        <v>1055</v>
      </c>
      <c r="Z3479">
        <v>0</v>
      </c>
      <c r="AE3479">
        <v>10.78</v>
      </c>
      <c r="AG3479" t="s">
        <v>52</v>
      </c>
      <c r="AJ3479">
        <v>0</v>
      </c>
      <c r="AK3479">
        <v>26862</v>
      </c>
      <c r="AL3479">
        <v>3615</v>
      </c>
      <c r="AM3479">
        <v>22</v>
      </c>
      <c r="AN3479">
        <v>19</v>
      </c>
      <c r="AS3479">
        <f t="shared" si="270"/>
        <v>0</v>
      </c>
      <c r="AT3479">
        <f t="shared" si="271"/>
        <v>0</v>
      </c>
      <c r="AU3479">
        <f t="shared" si="272"/>
        <v>2</v>
      </c>
      <c r="AV3479" t="e">
        <f t="shared" si="273"/>
        <v>#N/A</v>
      </c>
      <c r="AW3479" t="e">
        <f t="shared" si="274"/>
        <v>#N/A</v>
      </c>
      <c r="AX3479">
        <v>0</v>
      </c>
      <c r="AY3479">
        <v>12000</v>
      </c>
      <c r="AZ3479">
        <v>0.13</v>
      </c>
      <c r="BA3479">
        <v>1527</v>
      </c>
      <c r="BB3479">
        <v>5253</v>
      </c>
    </row>
    <row r="3480" spans="1:54" x14ac:dyDescent="0.25">
      <c r="A3480" t="s">
        <v>122</v>
      </c>
      <c r="B3480" t="b">
        <v>1</v>
      </c>
      <c r="D3480" t="s">
        <v>25</v>
      </c>
      <c r="E3480" t="s">
        <v>50</v>
      </c>
      <c r="F3480" t="s">
        <v>65</v>
      </c>
      <c r="G3480" s="1">
        <v>42088</v>
      </c>
      <c r="H3480" t="b">
        <v>0</v>
      </c>
      <c r="I3480" t="b">
        <v>0</v>
      </c>
      <c r="J3480" t="b">
        <v>0</v>
      </c>
      <c r="K3480">
        <v>11</v>
      </c>
      <c r="L3480">
        <v>5</v>
      </c>
      <c r="M3480">
        <v>0</v>
      </c>
      <c r="N3480">
        <v>16</v>
      </c>
      <c r="O3480">
        <v>0</v>
      </c>
      <c r="P3480">
        <v>6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1013</v>
      </c>
      <c r="W3480">
        <v>14</v>
      </c>
      <c r="X3480">
        <v>3815</v>
      </c>
      <c r="Y3480">
        <v>910</v>
      </c>
      <c r="Z3480">
        <v>0</v>
      </c>
      <c r="AE3480">
        <v>11.07</v>
      </c>
      <c r="AG3480" t="s">
        <v>52</v>
      </c>
      <c r="AJ3480">
        <v>0</v>
      </c>
      <c r="AK3480">
        <v>23810</v>
      </c>
      <c r="AL3480">
        <v>2722</v>
      </c>
      <c r="AM3480">
        <v>22</v>
      </c>
      <c r="AN3480">
        <v>19</v>
      </c>
      <c r="AS3480">
        <f t="shared" si="270"/>
        <v>1</v>
      </c>
      <c r="AT3480">
        <f t="shared" si="271"/>
        <v>0</v>
      </c>
      <c r="AU3480">
        <f t="shared" si="272"/>
        <v>2</v>
      </c>
      <c r="AV3480" t="e">
        <f t="shared" si="273"/>
        <v>#N/A</v>
      </c>
      <c r="AW3480" t="e">
        <f t="shared" si="274"/>
        <v>#N/A</v>
      </c>
      <c r="AX3480">
        <v>0</v>
      </c>
      <c r="AY3480">
        <v>12000</v>
      </c>
      <c r="AZ3480">
        <v>0.11</v>
      </c>
      <c r="BA3480">
        <v>1264</v>
      </c>
      <c r="BB3480">
        <v>5541</v>
      </c>
    </row>
    <row r="3481" spans="1:54" x14ac:dyDescent="0.25">
      <c r="A3481" t="s">
        <v>122</v>
      </c>
      <c r="B3481" t="b">
        <v>0</v>
      </c>
      <c r="D3481" t="s">
        <v>25</v>
      </c>
      <c r="E3481" t="s">
        <v>50</v>
      </c>
      <c r="F3481" t="s">
        <v>65</v>
      </c>
      <c r="G3481" s="1">
        <v>42070</v>
      </c>
      <c r="H3481" t="b">
        <v>0</v>
      </c>
      <c r="I3481" t="b">
        <v>0</v>
      </c>
      <c r="J3481" t="b">
        <v>0</v>
      </c>
      <c r="K3481">
        <v>9</v>
      </c>
      <c r="L3481">
        <v>3</v>
      </c>
      <c r="M3481">
        <v>0</v>
      </c>
      <c r="N3481">
        <v>14</v>
      </c>
      <c r="O3481">
        <v>0</v>
      </c>
      <c r="P3481">
        <v>5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1132</v>
      </c>
      <c r="W3481">
        <v>15</v>
      </c>
      <c r="X3481">
        <v>3971</v>
      </c>
      <c r="Y3481">
        <v>993</v>
      </c>
      <c r="Z3481">
        <v>0</v>
      </c>
      <c r="AE3481">
        <v>11.03</v>
      </c>
      <c r="AG3481" t="s">
        <v>52</v>
      </c>
      <c r="AJ3481">
        <v>2</v>
      </c>
      <c r="AK3481">
        <v>11662</v>
      </c>
      <c r="AL3481">
        <v>2112</v>
      </c>
      <c r="AM3481">
        <v>21</v>
      </c>
      <c r="AN3481">
        <v>18</v>
      </c>
      <c r="AS3481">
        <f t="shared" si="270"/>
        <v>0</v>
      </c>
      <c r="AT3481">
        <f t="shared" si="271"/>
        <v>0</v>
      </c>
      <c r="AU3481">
        <f t="shared" si="272"/>
        <v>2</v>
      </c>
      <c r="AV3481" t="e">
        <f t="shared" si="273"/>
        <v>#N/A</v>
      </c>
      <c r="AW3481" t="e">
        <f t="shared" si="274"/>
        <v>#N/A</v>
      </c>
      <c r="AX3481">
        <v>0</v>
      </c>
      <c r="AY3481">
        <v>12000</v>
      </c>
      <c r="AZ3481">
        <v>0.08</v>
      </c>
      <c r="BA3481">
        <v>1005</v>
      </c>
      <c r="BB3481">
        <v>5780</v>
      </c>
    </row>
    <row r="3482" spans="1:54" x14ac:dyDescent="0.25">
      <c r="A3482" t="s">
        <v>122</v>
      </c>
      <c r="B3482" t="b">
        <v>0</v>
      </c>
      <c r="D3482" t="s">
        <v>25</v>
      </c>
      <c r="E3482" t="s">
        <v>50</v>
      </c>
      <c r="F3482" t="s">
        <v>65</v>
      </c>
      <c r="G3482" s="1">
        <v>42049</v>
      </c>
      <c r="H3482" t="b">
        <v>0</v>
      </c>
      <c r="I3482" t="b">
        <v>0</v>
      </c>
      <c r="J3482" t="b">
        <v>0</v>
      </c>
      <c r="K3482">
        <v>11</v>
      </c>
      <c r="L3482">
        <v>3</v>
      </c>
      <c r="M3482">
        <v>0</v>
      </c>
      <c r="N3482">
        <v>11</v>
      </c>
      <c r="O3482">
        <v>0</v>
      </c>
      <c r="P3482">
        <v>4</v>
      </c>
      <c r="Q3482">
        <v>0</v>
      </c>
      <c r="R3482">
        <v>1</v>
      </c>
      <c r="S3482">
        <v>0</v>
      </c>
      <c r="T3482">
        <v>0</v>
      </c>
      <c r="U3482">
        <v>1</v>
      </c>
      <c r="V3482">
        <v>1052</v>
      </c>
      <c r="W3482">
        <v>13</v>
      </c>
      <c r="X3482">
        <v>3679</v>
      </c>
      <c r="Y3482">
        <v>985</v>
      </c>
      <c r="Z3482">
        <v>0</v>
      </c>
      <c r="AE3482">
        <v>10.88</v>
      </c>
      <c r="AG3482" t="s">
        <v>52</v>
      </c>
      <c r="AJ3482">
        <v>1</v>
      </c>
      <c r="AK3482">
        <v>12138</v>
      </c>
      <c r="AL3482">
        <v>1795</v>
      </c>
      <c r="AM3482">
        <v>21</v>
      </c>
      <c r="AN3482">
        <v>18</v>
      </c>
      <c r="AS3482">
        <f t="shared" si="270"/>
        <v>0</v>
      </c>
      <c r="AT3482">
        <f t="shared" si="271"/>
        <v>0</v>
      </c>
      <c r="AU3482">
        <f t="shared" si="272"/>
        <v>2</v>
      </c>
      <c r="AV3482" t="e">
        <f t="shared" si="273"/>
        <v>#N/A</v>
      </c>
      <c r="AW3482" t="e">
        <f t="shared" si="274"/>
        <v>#N/A</v>
      </c>
      <c r="AX3482">
        <v>0</v>
      </c>
      <c r="AY3482">
        <v>12000</v>
      </c>
      <c r="AZ3482">
        <v>0.06</v>
      </c>
      <c r="BA3482">
        <v>737</v>
      </c>
      <c r="BB3482">
        <v>6025</v>
      </c>
    </row>
    <row r="3483" spans="1:54" x14ac:dyDescent="0.25">
      <c r="A3483" t="s">
        <v>122</v>
      </c>
      <c r="B3483" t="b">
        <v>0</v>
      </c>
      <c r="D3483" t="s">
        <v>25</v>
      </c>
      <c r="E3483" t="s">
        <v>50</v>
      </c>
      <c r="F3483" t="s">
        <v>65</v>
      </c>
      <c r="G3483" s="1">
        <v>42033</v>
      </c>
      <c r="H3483" t="b">
        <v>0</v>
      </c>
      <c r="I3483" t="b">
        <v>0</v>
      </c>
      <c r="J3483" t="b">
        <v>0</v>
      </c>
      <c r="K3483">
        <v>9</v>
      </c>
      <c r="L3483">
        <v>3</v>
      </c>
      <c r="M3483">
        <v>0</v>
      </c>
      <c r="N3483">
        <v>7</v>
      </c>
      <c r="O3483">
        <v>1</v>
      </c>
      <c r="P3483">
        <v>3</v>
      </c>
      <c r="Q3483">
        <v>0</v>
      </c>
      <c r="R3483">
        <v>3</v>
      </c>
      <c r="S3483">
        <v>1</v>
      </c>
      <c r="T3483">
        <v>0</v>
      </c>
      <c r="U3483">
        <v>0</v>
      </c>
      <c r="V3483">
        <v>1277</v>
      </c>
      <c r="W3483">
        <v>17</v>
      </c>
      <c r="X3483">
        <v>4332</v>
      </c>
      <c r="Y3483">
        <v>1192</v>
      </c>
      <c r="Z3483">
        <v>0</v>
      </c>
      <c r="AE3483">
        <v>11.06</v>
      </c>
      <c r="AG3483" t="s">
        <v>52</v>
      </c>
      <c r="AJ3483">
        <v>6</v>
      </c>
      <c r="AK3483">
        <v>3770</v>
      </c>
      <c r="AL3483">
        <v>204</v>
      </c>
      <c r="AM3483">
        <v>19</v>
      </c>
      <c r="AN3483">
        <v>15</v>
      </c>
      <c r="AS3483">
        <f t="shared" si="270"/>
        <v>0</v>
      </c>
      <c r="AT3483">
        <f t="shared" si="271"/>
        <v>0</v>
      </c>
      <c r="AU3483">
        <f t="shared" si="272"/>
        <v>2</v>
      </c>
      <c r="AV3483" t="e">
        <f t="shared" si="273"/>
        <v>#N/A</v>
      </c>
      <c r="AW3483" t="e">
        <f t="shared" si="274"/>
        <v>#N/A</v>
      </c>
      <c r="AX3483">
        <v>0</v>
      </c>
      <c r="AY3483">
        <v>12000</v>
      </c>
      <c r="AZ3483">
        <v>0.04</v>
      </c>
      <c r="BA3483">
        <v>508</v>
      </c>
      <c r="BB3483">
        <v>6276</v>
      </c>
    </row>
    <row r="3484" spans="1:54" x14ac:dyDescent="0.25">
      <c r="A3484" t="s">
        <v>122</v>
      </c>
      <c r="B3484" t="b">
        <v>1</v>
      </c>
      <c r="D3484" t="s">
        <v>62</v>
      </c>
      <c r="E3484" t="s">
        <v>50</v>
      </c>
      <c r="F3484" t="s">
        <v>65</v>
      </c>
      <c r="G3484" s="1">
        <v>42020</v>
      </c>
      <c r="H3484" t="b">
        <v>1</v>
      </c>
      <c r="I3484" t="b">
        <v>0</v>
      </c>
      <c r="J3484" t="b">
        <v>1</v>
      </c>
      <c r="K3484">
        <v>13</v>
      </c>
      <c r="L3484">
        <v>7</v>
      </c>
      <c r="M3484">
        <v>0</v>
      </c>
      <c r="N3484">
        <v>17</v>
      </c>
      <c r="O3484">
        <v>1</v>
      </c>
      <c r="P3484">
        <v>4</v>
      </c>
      <c r="Q3484">
        <v>0</v>
      </c>
      <c r="R3484">
        <v>0</v>
      </c>
      <c r="S3484">
        <v>0</v>
      </c>
      <c r="T3484">
        <v>1</v>
      </c>
      <c r="U3484">
        <v>1</v>
      </c>
      <c r="V3484">
        <v>1094</v>
      </c>
      <c r="W3484">
        <v>13</v>
      </c>
      <c r="X3484">
        <v>4027</v>
      </c>
      <c r="Y3484">
        <v>966</v>
      </c>
      <c r="Z3484">
        <v>0</v>
      </c>
      <c r="AE3484">
        <v>10.85</v>
      </c>
      <c r="AG3484" t="s">
        <v>52</v>
      </c>
      <c r="AJ3484">
        <v>0</v>
      </c>
      <c r="AK3484">
        <v>26228</v>
      </c>
      <c r="AL3484">
        <v>1148</v>
      </c>
      <c r="AM3484">
        <v>22</v>
      </c>
      <c r="AN3484">
        <v>17</v>
      </c>
      <c r="AS3484">
        <f t="shared" si="270"/>
        <v>1</v>
      </c>
      <c r="AT3484">
        <f t="shared" si="271"/>
        <v>0</v>
      </c>
      <c r="AU3484">
        <f t="shared" si="272"/>
        <v>3</v>
      </c>
      <c r="AV3484" t="e">
        <f t="shared" si="273"/>
        <v>#N/A</v>
      </c>
      <c r="AW3484" t="e">
        <f t="shared" si="274"/>
        <v>#N/A</v>
      </c>
      <c r="AX3484">
        <v>0</v>
      </c>
      <c r="AY3484">
        <v>12000</v>
      </c>
      <c r="AZ3484">
        <v>0.02</v>
      </c>
      <c r="BA3484">
        <v>247</v>
      </c>
      <c r="BB3484">
        <v>6526</v>
      </c>
    </row>
    <row r="3485" spans="1:54" x14ac:dyDescent="0.25">
      <c r="A3485" t="s">
        <v>122</v>
      </c>
      <c r="B3485" t="b">
        <v>0</v>
      </c>
      <c r="D3485" t="s">
        <v>62</v>
      </c>
      <c r="E3485" t="s">
        <v>50</v>
      </c>
      <c r="F3485" t="s">
        <v>65</v>
      </c>
      <c r="G3485" s="1">
        <v>41969</v>
      </c>
      <c r="H3485" t="b">
        <v>1</v>
      </c>
      <c r="I3485" t="b">
        <v>0</v>
      </c>
      <c r="J3485" t="b">
        <v>1</v>
      </c>
      <c r="K3485">
        <v>20</v>
      </c>
      <c r="L3485">
        <v>9</v>
      </c>
      <c r="M3485">
        <v>0</v>
      </c>
      <c r="N3485">
        <v>24</v>
      </c>
      <c r="O3485">
        <v>0</v>
      </c>
      <c r="P3485">
        <v>6</v>
      </c>
      <c r="Q3485">
        <v>0</v>
      </c>
      <c r="R3485">
        <v>0</v>
      </c>
      <c r="S3485">
        <v>2</v>
      </c>
      <c r="T3485">
        <v>0</v>
      </c>
      <c r="U3485">
        <v>2</v>
      </c>
      <c r="V3485">
        <v>1111</v>
      </c>
      <c r="W3485">
        <v>13</v>
      </c>
      <c r="X3485">
        <v>3905</v>
      </c>
      <c r="Y3485">
        <v>1050</v>
      </c>
      <c r="Z3485">
        <v>0</v>
      </c>
      <c r="AE3485">
        <v>10.98</v>
      </c>
      <c r="AG3485" t="s">
        <v>52</v>
      </c>
      <c r="AJ3485">
        <v>2</v>
      </c>
      <c r="AK3485">
        <v>39041</v>
      </c>
      <c r="AL3485">
        <v>4485</v>
      </c>
      <c r="AM3485">
        <v>22</v>
      </c>
      <c r="AN3485">
        <v>19</v>
      </c>
      <c r="AS3485">
        <f t="shared" si="270"/>
        <v>0</v>
      </c>
      <c r="AT3485">
        <f t="shared" si="271"/>
        <v>0</v>
      </c>
      <c r="AU3485">
        <f t="shared" si="272"/>
        <v>3</v>
      </c>
      <c r="AV3485" t="e">
        <f t="shared" si="273"/>
        <v>#N/A</v>
      </c>
      <c r="AW3485" t="e">
        <f t="shared" si="274"/>
        <v>#N/A</v>
      </c>
      <c r="AX3485">
        <v>1</v>
      </c>
      <c r="AY3485">
        <v>12000</v>
      </c>
      <c r="AZ3485">
        <v>0.65</v>
      </c>
      <c r="BA3485">
        <v>7824</v>
      </c>
      <c r="BB3485">
        <v>0</v>
      </c>
    </row>
    <row r="3486" spans="1:54" x14ac:dyDescent="0.25">
      <c r="A3486" t="s">
        <v>122</v>
      </c>
      <c r="B3486" t="b">
        <v>0</v>
      </c>
      <c r="D3486" t="s">
        <v>25</v>
      </c>
      <c r="E3486" t="s">
        <v>50</v>
      </c>
      <c r="F3486" t="s">
        <v>65</v>
      </c>
      <c r="G3486" s="1">
        <v>41952</v>
      </c>
      <c r="H3486" t="b">
        <v>0</v>
      </c>
      <c r="I3486" t="b">
        <v>0</v>
      </c>
      <c r="J3486" t="b">
        <v>0</v>
      </c>
      <c r="K3486">
        <v>9</v>
      </c>
      <c r="L3486">
        <v>3</v>
      </c>
      <c r="M3486">
        <v>0</v>
      </c>
      <c r="N3486">
        <v>16</v>
      </c>
      <c r="O3486">
        <v>1</v>
      </c>
      <c r="P3486">
        <v>5</v>
      </c>
      <c r="Q3486">
        <v>0</v>
      </c>
      <c r="R3486">
        <v>2</v>
      </c>
      <c r="S3486">
        <v>3</v>
      </c>
      <c r="T3486">
        <v>0</v>
      </c>
      <c r="U3486">
        <v>0</v>
      </c>
      <c r="V3486">
        <v>1128</v>
      </c>
      <c r="W3486">
        <v>15</v>
      </c>
      <c r="X3486">
        <v>3848</v>
      </c>
      <c r="Y3486">
        <v>971</v>
      </c>
      <c r="Z3486">
        <v>0</v>
      </c>
      <c r="AE3486">
        <v>10.87</v>
      </c>
      <c r="AG3486" t="s">
        <v>52</v>
      </c>
      <c r="AJ3486">
        <v>1</v>
      </c>
      <c r="AK3486">
        <v>4207</v>
      </c>
      <c r="AL3486">
        <v>37</v>
      </c>
      <c r="AM3486">
        <v>19</v>
      </c>
      <c r="AN3486">
        <v>12</v>
      </c>
      <c r="AS3486">
        <f t="shared" si="270"/>
        <v>0</v>
      </c>
      <c r="AT3486">
        <f t="shared" si="271"/>
        <v>0</v>
      </c>
      <c r="AU3486">
        <f t="shared" si="272"/>
        <v>2</v>
      </c>
      <c r="AV3486" t="e">
        <f t="shared" si="273"/>
        <v>#N/A</v>
      </c>
      <c r="AW3486" t="e">
        <f t="shared" si="274"/>
        <v>#N/A</v>
      </c>
      <c r="AX3486">
        <v>0</v>
      </c>
      <c r="AY3486">
        <v>12000</v>
      </c>
      <c r="AZ3486">
        <v>0.63</v>
      </c>
      <c r="BA3486">
        <v>7584</v>
      </c>
      <c r="BB3486">
        <v>624</v>
      </c>
    </row>
    <row r="3487" spans="1:54" x14ac:dyDescent="0.25">
      <c r="A3487" t="s">
        <v>122</v>
      </c>
      <c r="B3487" t="b">
        <v>0</v>
      </c>
      <c r="D3487" t="s">
        <v>25</v>
      </c>
      <c r="E3487" t="s">
        <v>50</v>
      </c>
      <c r="F3487" t="s">
        <v>65</v>
      </c>
      <c r="G3487" s="1">
        <v>41933</v>
      </c>
      <c r="H3487" t="b">
        <v>0</v>
      </c>
      <c r="I3487" t="b">
        <v>0</v>
      </c>
      <c r="J3487" t="b">
        <v>0</v>
      </c>
      <c r="K3487">
        <v>22</v>
      </c>
      <c r="L3487">
        <v>11</v>
      </c>
      <c r="M3487">
        <v>0</v>
      </c>
      <c r="N3487">
        <v>7</v>
      </c>
      <c r="O3487">
        <v>0</v>
      </c>
      <c r="P3487">
        <v>3</v>
      </c>
      <c r="Q3487">
        <v>0</v>
      </c>
      <c r="R3487">
        <v>0</v>
      </c>
      <c r="S3487">
        <v>5</v>
      </c>
      <c r="T3487">
        <v>0</v>
      </c>
      <c r="U3487">
        <v>1</v>
      </c>
      <c r="V3487">
        <v>1060</v>
      </c>
      <c r="W3487">
        <v>13</v>
      </c>
      <c r="X3487">
        <v>3634</v>
      </c>
      <c r="Y3487">
        <v>1004</v>
      </c>
      <c r="Z3487">
        <v>0</v>
      </c>
      <c r="AE3487">
        <v>10.5</v>
      </c>
      <c r="AG3487" t="s">
        <v>52</v>
      </c>
      <c r="AJ3487">
        <v>0</v>
      </c>
      <c r="AK3487">
        <v>24975</v>
      </c>
      <c r="AL3487">
        <v>574</v>
      </c>
      <c r="AM3487">
        <v>22</v>
      </c>
      <c r="AN3487">
        <v>16</v>
      </c>
      <c r="AS3487">
        <f t="shared" si="270"/>
        <v>0</v>
      </c>
      <c r="AT3487">
        <f t="shared" si="271"/>
        <v>0</v>
      </c>
      <c r="AU3487">
        <f t="shared" si="272"/>
        <v>2</v>
      </c>
      <c r="AV3487" t="e">
        <f t="shared" si="273"/>
        <v>#N/A</v>
      </c>
      <c r="AW3487" t="e">
        <f t="shared" si="274"/>
        <v>#N/A</v>
      </c>
      <c r="AX3487">
        <v>0</v>
      </c>
      <c r="AY3487">
        <v>12000</v>
      </c>
      <c r="AZ3487">
        <v>0.6</v>
      </c>
      <c r="BA3487">
        <v>7230</v>
      </c>
      <c r="BB3487">
        <v>1016</v>
      </c>
    </row>
    <row r="3488" spans="1:54" x14ac:dyDescent="0.25">
      <c r="A3488" t="s">
        <v>122</v>
      </c>
      <c r="B3488" t="b">
        <v>1</v>
      </c>
      <c r="D3488" t="s">
        <v>25</v>
      </c>
      <c r="E3488" t="s">
        <v>50</v>
      </c>
      <c r="F3488" t="s">
        <v>65</v>
      </c>
      <c r="G3488" s="1">
        <v>41913</v>
      </c>
      <c r="H3488" t="b">
        <v>0</v>
      </c>
      <c r="I3488" t="b">
        <v>0</v>
      </c>
      <c r="J3488" t="b">
        <v>0</v>
      </c>
      <c r="K3488">
        <v>6</v>
      </c>
      <c r="L3488">
        <v>2</v>
      </c>
      <c r="M3488">
        <v>0</v>
      </c>
      <c r="N3488">
        <v>11</v>
      </c>
      <c r="O3488">
        <v>0</v>
      </c>
      <c r="P3488">
        <v>11</v>
      </c>
      <c r="Q3488">
        <v>0</v>
      </c>
      <c r="R3488">
        <v>0</v>
      </c>
      <c r="S3488">
        <v>0</v>
      </c>
      <c r="T3488">
        <v>0</v>
      </c>
      <c r="U3488">
        <v>2</v>
      </c>
      <c r="V3488">
        <v>975</v>
      </c>
      <c r="W3488">
        <v>11</v>
      </c>
      <c r="X3488">
        <v>3508</v>
      </c>
      <c r="Y3488">
        <v>978</v>
      </c>
      <c r="Z3488">
        <v>0</v>
      </c>
      <c r="AE3488">
        <v>10.72</v>
      </c>
      <c r="AG3488" t="s">
        <v>52</v>
      </c>
      <c r="AJ3488">
        <v>20</v>
      </c>
      <c r="AK3488">
        <v>30014</v>
      </c>
      <c r="AL3488">
        <v>4340</v>
      </c>
      <c r="AM3488">
        <v>22</v>
      </c>
      <c r="AN3488">
        <v>19</v>
      </c>
      <c r="AS3488">
        <f t="shared" si="270"/>
        <v>1</v>
      </c>
      <c r="AT3488">
        <f t="shared" si="271"/>
        <v>0</v>
      </c>
      <c r="AU3488">
        <f t="shared" si="272"/>
        <v>2</v>
      </c>
      <c r="AV3488" t="e">
        <f t="shared" si="273"/>
        <v>#N/A</v>
      </c>
      <c r="AW3488" t="e">
        <f t="shared" si="274"/>
        <v>#N/A</v>
      </c>
      <c r="AX3488">
        <v>0</v>
      </c>
      <c r="AY3488">
        <v>12000</v>
      </c>
      <c r="AZ3488">
        <v>0.57999999999999996</v>
      </c>
      <c r="BA3488">
        <v>6964</v>
      </c>
      <c r="BB3488">
        <v>1462</v>
      </c>
    </row>
    <row r="3489" spans="1:54" x14ac:dyDescent="0.25">
      <c r="A3489" t="s">
        <v>122</v>
      </c>
      <c r="B3489" t="b">
        <v>0</v>
      </c>
      <c r="D3489" t="s">
        <v>54</v>
      </c>
      <c r="E3489" t="s">
        <v>50</v>
      </c>
      <c r="F3489" t="s">
        <v>65</v>
      </c>
      <c r="G3489" s="1">
        <v>41899</v>
      </c>
      <c r="H3489" t="b">
        <v>0</v>
      </c>
      <c r="I3489" t="b">
        <v>0</v>
      </c>
      <c r="J3489" t="b">
        <v>0</v>
      </c>
      <c r="K3489">
        <v>8</v>
      </c>
      <c r="L3489">
        <v>5</v>
      </c>
      <c r="M3489">
        <v>0</v>
      </c>
      <c r="N3489">
        <v>10</v>
      </c>
      <c r="O3489">
        <v>0</v>
      </c>
      <c r="P3489">
        <v>9</v>
      </c>
      <c r="Q3489">
        <v>0</v>
      </c>
      <c r="R3489">
        <v>0</v>
      </c>
      <c r="S3489">
        <v>2</v>
      </c>
      <c r="T3489">
        <v>1</v>
      </c>
      <c r="U3489">
        <v>2</v>
      </c>
      <c r="V3489">
        <v>1181</v>
      </c>
      <c r="W3489">
        <v>13</v>
      </c>
      <c r="X3489">
        <v>4109</v>
      </c>
      <c r="Y3489">
        <v>976</v>
      </c>
      <c r="Z3489">
        <v>0</v>
      </c>
      <c r="AE3489">
        <v>10.71</v>
      </c>
      <c r="AG3489" t="s">
        <v>52</v>
      </c>
      <c r="AJ3489">
        <v>0</v>
      </c>
      <c r="AK3489">
        <v>1547</v>
      </c>
      <c r="AL3489">
        <v>229</v>
      </c>
      <c r="AM3489">
        <v>18</v>
      </c>
      <c r="AN3489">
        <v>15</v>
      </c>
      <c r="AS3489">
        <f t="shared" si="270"/>
        <v>0</v>
      </c>
      <c r="AT3489">
        <f t="shared" si="271"/>
        <v>0</v>
      </c>
      <c r="AU3489">
        <f t="shared" si="272"/>
        <v>1</v>
      </c>
      <c r="AV3489" t="e">
        <f t="shared" si="273"/>
        <v>#N/A</v>
      </c>
      <c r="AW3489" t="e">
        <f t="shared" si="274"/>
        <v>#N/A</v>
      </c>
      <c r="AX3489">
        <v>0</v>
      </c>
      <c r="AY3489">
        <v>12000</v>
      </c>
      <c r="AZ3489">
        <v>0.56000000000000005</v>
      </c>
      <c r="BA3489">
        <v>6709</v>
      </c>
      <c r="BB3489">
        <v>1761</v>
      </c>
    </row>
    <row r="3490" spans="1:54" x14ac:dyDescent="0.25">
      <c r="A3490" t="s">
        <v>122</v>
      </c>
      <c r="D3490" t="s">
        <v>25</v>
      </c>
      <c r="E3490" t="s">
        <v>50</v>
      </c>
      <c r="F3490" t="s">
        <v>65</v>
      </c>
      <c r="G3490" s="1">
        <v>41883</v>
      </c>
      <c r="H3490" t="b">
        <v>0</v>
      </c>
      <c r="I3490" t="b">
        <v>0</v>
      </c>
      <c r="J3490" t="b">
        <v>0</v>
      </c>
      <c r="K3490">
        <v>6</v>
      </c>
      <c r="L3490">
        <v>2</v>
      </c>
      <c r="M3490">
        <v>0</v>
      </c>
      <c r="N3490">
        <v>8</v>
      </c>
      <c r="O3490">
        <v>1</v>
      </c>
      <c r="P3490">
        <v>3</v>
      </c>
      <c r="Q3490">
        <v>0</v>
      </c>
      <c r="R3490">
        <v>0</v>
      </c>
      <c r="S3490">
        <v>0</v>
      </c>
      <c r="T3490">
        <v>1</v>
      </c>
      <c r="U3490">
        <v>1</v>
      </c>
      <c r="V3490">
        <v>1136</v>
      </c>
      <c r="W3490">
        <v>12</v>
      </c>
      <c r="X3490">
        <v>4158</v>
      </c>
      <c r="Y3490">
        <v>1122</v>
      </c>
      <c r="Z3490">
        <v>0</v>
      </c>
      <c r="AE3490">
        <v>10.59</v>
      </c>
      <c r="AG3490" t="s">
        <v>52</v>
      </c>
      <c r="AJ3490">
        <v>11</v>
      </c>
      <c r="AK3490">
        <v>5377</v>
      </c>
      <c r="AL3490">
        <v>315</v>
      </c>
      <c r="AM3490">
        <v>20</v>
      </c>
      <c r="AN3490">
        <v>15</v>
      </c>
      <c r="AS3490">
        <f t="shared" si="270"/>
        <v>0</v>
      </c>
      <c r="AT3490">
        <f t="shared" si="271"/>
        <v>0</v>
      </c>
      <c r="AU3490">
        <f t="shared" si="272"/>
        <v>2</v>
      </c>
      <c r="AV3490" t="e">
        <f t="shared" si="273"/>
        <v>#N/A</v>
      </c>
      <c r="AW3490" t="e">
        <f t="shared" si="274"/>
        <v>#N/A</v>
      </c>
      <c r="AX3490">
        <v>0</v>
      </c>
      <c r="AY3490">
        <v>12000</v>
      </c>
      <c r="AZ3490">
        <v>0.54</v>
      </c>
      <c r="BA3490">
        <v>6432</v>
      </c>
      <c r="BB3490">
        <v>2138</v>
      </c>
    </row>
    <row r="3491" spans="1:54" x14ac:dyDescent="0.25">
      <c r="A3491" t="s">
        <v>122</v>
      </c>
      <c r="B3491" t="b">
        <v>0</v>
      </c>
      <c r="D3491" t="s">
        <v>25</v>
      </c>
      <c r="E3491" t="s">
        <v>50</v>
      </c>
      <c r="F3491" t="s">
        <v>65</v>
      </c>
      <c r="G3491" s="1">
        <v>41870</v>
      </c>
      <c r="H3491" t="b">
        <v>0</v>
      </c>
      <c r="I3491" t="b">
        <v>0</v>
      </c>
      <c r="J3491" t="b">
        <v>0</v>
      </c>
      <c r="K3491">
        <v>5</v>
      </c>
      <c r="L3491">
        <v>2</v>
      </c>
      <c r="M3491">
        <v>0</v>
      </c>
      <c r="N3491">
        <v>6</v>
      </c>
      <c r="O3491">
        <v>0</v>
      </c>
      <c r="P3491">
        <v>3</v>
      </c>
      <c r="Q3491">
        <v>0</v>
      </c>
      <c r="R3491">
        <v>0</v>
      </c>
      <c r="S3491">
        <v>3</v>
      </c>
      <c r="T3491">
        <v>1</v>
      </c>
      <c r="U3491">
        <v>2</v>
      </c>
      <c r="V3491">
        <v>1085</v>
      </c>
      <c r="W3491">
        <v>12</v>
      </c>
      <c r="X3491">
        <v>3720</v>
      </c>
      <c r="Y3491">
        <v>1028</v>
      </c>
      <c r="Z3491">
        <v>0</v>
      </c>
      <c r="AE3491">
        <v>11.17</v>
      </c>
      <c r="AG3491" t="s">
        <v>52</v>
      </c>
      <c r="AJ3491">
        <v>0</v>
      </c>
      <c r="AK3491">
        <v>3628</v>
      </c>
      <c r="AL3491">
        <v>122</v>
      </c>
      <c r="AM3491">
        <v>19</v>
      </c>
      <c r="AN3491">
        <v>14</v>
      </c>
      <c r="AS3491">
        <f t="shared" si="270"/>
        <v>0</v>
      </c>
      <c r="AT3491">
        <f t="shared" si="271"/>
        <v>0</v>
      </c>
      <c r="AU3491">
        <f t="shared" si="272"/>
        <v>2</v>
      </c>
      <c r="AV3491" t="e">
        <f t="shared" si="273"/>
        <v>#N/A</v>
      </c>
      <c r="AW3491" t="e">
        <f t="shared" si="274"/>
        <v>#N/A</v>
      </c>
      <c r="AX3491">
        <v>0</v>
      </c>
      <c r="AY3491">
        <v>12000</v>
      </c>
      <c r="AZ3491">
        <v>0.52</v>
      </c>
      <c r="BA3491">
        <v>6180</v>
      </c>
      <c r="BB3491">
        <v>2416</v>
      </c>
    </row>
    <row r="3492" spans="1:54" x14ac:dyDescent="0.25">
      <c r="A3492" t="s">
        <v>122</v>
      </c>
      <c r="B3492" t="b">
        <v>1</v>
      </c>
      <c r="D3492" t="s">
        <v>54</v>
      </c>
      <c r="E3492" t="s">
        <v>50</v>
      </c>
      <c r="F3492" t="s">
        <v>65</v>
      </c>
      <c r="G3492" s="1">
        <v>41842</v>
      </c>
      <c r="H3492" t="b">
        <v>0</v>
      </c>
      <c r="I3492" t="b">
        <v>0</v>
      </c>
      <c r="J3492" t="b">
        <v>0</v>
      </c>
      <c r="K3492">
        <v>7</v>
      </c>
      <c r="L3492">
        <v>2</v>
      </c>
      <c r="M3492">
        <v>0</v>
      </c>
      <c r="N3492">
        <v>11</v>
      </c>
      <c r="O3492">
        <v>0</v>
      </c>
      <c r="P3492">
        <v>6</v>
      </c>
      <c r="Q3492">
        <v>0</v>
      </c>
      <c r="R3492">
        <v>0</v>
      </c>
      <c r="S3492">
        <v>3</v>
      </c>
      <c r="T3492">
        <v>0</v>
      </c>
      <c r="U3492">
        <v>0</v>
      </c>
      <c r="V3492">
        <v>1082</v>
      </c>
      <c r="W3492">
        <v>14</v>
      </c>
      <c r="X3492">
        <v>3600</v>
      </c>
      <c r="Y3492">
        <v>1007</v>
      </c>
      <c r="Z3492">
        <v>1</v>
      </c>
      <c r="AE3492">
        <v>10.77</v>
      </c>
      <c r="AG3492" t="s">
        <v>52</v>
      </c>
      <c r="AJ3492">
        <v>0</v>
      </c>
      <c r="AK3492">
        <v>439</v>
      </c>
      <c r="AL3492">
        <v>41</v>
      </c>
      <c r="AM3492">
        <v>16</v>
      </c>
      <c r="AN3492">
        <v>13</v>
      </c>
      <c r="AS3492">
        <f t="shared" si="270"/>
        <v>1</v>
      </c>
      <c r="AT3492">
        <f t="shared" si="271"/>
        <v>0</v>
      </c>
      <c r="AU3492">
        <f t="shared" si="272"/>
        <v>1</v>
      </c>
      <c r="AV3492" t="e">
        <f t="shared" si="273"/>
        <v>#N/A</v>
      </c>
      <c r="AW3492" t="e">
        <f t="shared" si="274"/>
        <v>#N/A</v>
      </c>
      <c r="AX3492">
        <v>0</v>
      </c>
      <c r="AY3492">
        <v>12000</v>
      </c>
      <c r="AZ3492">
        <v>0.48</v>
      </c>
      <c r="BA3492">
        <v>5788</v>
      </c>
      <c r="BB3492">
        <v>2786</v>
      </c>
    </row>
    <row r="3493" spans="1:54" x14ac:dyDescent="0.25">
      <c r="A3493" t="s">
        <v>122</v>
      </c>
      <c r="B3493" t="b">
        <v>0</v>
      </c>
      <c r="D3493" t="s">
        <v>25</v>
      </c>
      <c r="E3493" t="s">
        <v>50</v>
      </c>
      <c r="F3493" t="s">
        <v>65</v>
      </c>
      <c r="G3493" s="1">
        <v>41848</v>
      </c>
      <c r="H3493" t="b">
        <v>1</v>
      </c>
      <c r="I3493" t="b">
        <v>0</v>
      </c>
      <c r="J3493" t="b">
        <v>0</v>
      </c>
      <c r="K3493">
        <v>5</v>
      </c>
      <c r="L3493">
        <v>2</v>
      </c>
      <c r="M3493">
        <v>0</v>
      </c>
      <c r="N3493">
        <v>7</v>
      </c>
      <c r="O3493">
        <v>0</v>
      </c>
      <c r="P3493">
        <v>5</v>
      </c>
      <c r="Q3493">
        <v>0</v>
      </c>
      <c r="R3493">
        <v>0</v>
      </c>
      <c r="S3493">
        <v>1</v>
      </c>
      <c r="T3493">
        <v>2</v>
      </c>
      <c r="U3493">
        <v>0</v>
      </c>
      <c r="V3493">
        <v>1054</v>
      </c>
      <c r="W3493">
        <v>13</v>
      </c>
      <c r="X3493">
        <v>3504</v>
      </c>
      <c r="Y3493">
        <v>893</v>
      </c>
      <c r="Z3493">
        <v>0</v>
      </c>
      <c r="AE3493">
        <v>10.83</v>
      </c>
      <c r="AG3493" t="s">
        <v>52</v>
      </c>
      <c r="AJ3493">
        <v>0</v>
      </c>
      <c r="AK3493">
        <v>4759</v>
      </c>
      <c r="AL3493">
        <v>361</v>
      </c>
      <c r="AM3493">
        <v>19</v>
      </c>
      <c r="AN3493">
        <v>16</v>
      </c>
      <c r="AS3493">
        <f t="shared" si="270"/>
        <v>0</v>
      </c>
      <c r="AT3493">
        <f t="shared" si="271"/>
        <v>0</v>
      </c>
      <c r="AU3493">
        <f t="shared" si="272"/>
        <v>2</v>
      </c>
      <c r="AV3493" t="e">
        <f t="shared" si="273"/>
        <v>#N/A</v>
      </c>
      <c r="AW3493" t="e">
        <f t="shared" si="274"/>
        <v>#N/A</v>
      </c>
      <c r="AX3493">
        <v>0</v>
      </c>
      <c r="AY3493">
        <v>12000</v>
      </c>
      <c r="AZ3493">
        <v>0.44</v>
      </c>
      <c r="BA3493">
        <v>5292</v>
      </c>
      <c r="BB3493">
        <v>3042</v>
      </c>
    </row>
    <row r="3494" spans="1:54" x14ac:dyDescent="0.25">
      <c r="A3494" t="s">
        <v>122</v>
      </c>
      <c r="B3494" t="b">
        <v>0</v>
      </c>
      <c r="D3494" t="s">
        <v>25</v>
      </c>
      <c r="E3494" t="s">
        <v>50</v>
      </c>
      <c r="F3494" t="s">
        <v>65</v>
      </c>
      <c r="H3494" t="b">
        <v>1</v>
      </c>
      <c r="I3494" t="b">
        <v>0</v>
      </c>
      <c r="J3494" t="b">
        <v>0</v>
      </c>
      <c r="K3494">
        <v>10</v>
      </c>
      <c r="L3494">
        <v>4</v>
      </c>
      <c r="M3494">
        <v>0</v>
      </c>
      <c r="N3494">
        <v>8</v>
      </c>
      <c r="O3494">
        <v>0</v>
      </c>
      <c r="P3494">
        <v>5</v>
      </c>
      <c r="Q3494">
        <v>0</v>
      </c>
      <c r="R3494">
        <v>0</v>
      </c>
      <c r="S3494">
        <v>4</v>
      </c>
      <c r="T3494">
        <v>1</v>
      </c>
      <c r="U3494">
        <v>0</v>
      </c>
      <c r="V3494">
        <v>1145</v>
      </c>
      <c r="W3494">
        <v>16</v>
      </c>
      <c r="X3494">
        <v>4053</v>
      </c>
      <c r="Y3494">
        <v>1221</v>
      </c>
      <c r="Z3494">
        <v>0</v>
      </c>
      <c r="AE3494">
        <v>10.28</v>
      </c>
      <c r="AG3494" t="s">
        <v>52</v>
      </c>
      <c r="AJ3494">
        <v>0</v>
      </c>
      <c r="AK3494">
        <v>21372</v>
      </c>
      <c r="AL3494">
        <v>4508</v>
      </c>
      <c r="AM3494">
        <v>22</v>
      </c>
      <c r="AN3494">
        <v>19</v>
      </c>
      <c r="AS3494">
        <f t="shared" si="270"/>
        <v>0</v>
      </c>
      <c r="AT3494">
        <f t="shared" si="271"/>
        <v>0</v>
      </c>
      <c r="AU3494">
        <f t="shared" si="272"/>
        <v>2</v>
      </c>
      <c r="AV3494" t="e">
        <f t="shared" si="273"/>
        <v>#N/A</v>
      </c>
      <c r="AW3494" t="e">
        <f t="shared" si="274"/>
        <v>#N/A</v>
      </c>
      <c r="AX3494">
        <v>0</v>
      </c>
      <c r="AY3494">
        <v>12000</v>
      </c>
      <c r="AZ3494">
        <v>0.44</v>
      </c>
      <c r="BA3494">
        <v>5262</v>
      </c>
      <c r="BB3494">
        <v>3327</v>
      </c>
    </row>
    <row r="3495" spans="1:54" x14ac:dyDescent="0.25">
      <c r="A3495" t="s">
        <v>122</v>
      </c>
      <c r="B3495" t="b">
        <v>0</v>
      </c>
      <c r="D3495" t="s">
        <v>25</v>
      </c>
      <c r="E3495" t="s">
        <v>50</v>
      </c>
      <c r="F3495" t="s">
        <v>65</v>
      </c>
      <c r="G3495" s="1">
        <v>41789</v>
      </c>
      <c r="H3495" t="b">
        <v>1</v>
      </c>
      <c r="I3495" t="b">
        <v>0</v>
      </c>
      <c r="J3495" t="b">
        <v>0</v>
      </c>
      <c r="K3495">
        <v>7</v>
      </c>
      <c r="L3495">
        <v>3</v>
      </c>
      <c r="M3495">
        <v>0</v>
      </c>
      <c r="N3495">
        <v>5</v>
      </c>
      <c r="O3495">
        <v>0</v>
      </c>
      <c r="P3495">
        <v>2</v>
      </c>
      <c r="Q3495">
        <v>0</v>
      </c>
      <c r="R3495">
        <v>0</v>
      </c>
      <c r="S3495">
        <v>1</v>
      </c>
      <c r="T3495">
        <v>0</v>
      </c>
      <c r="U3495">
        <v>0</v>
      </c>
      <c r="V3495">
        <v>1031</v>
      </c>
      <c r="W3495">
        <v>12</v>
      </c>
      <c r="X3495">
        <v>3519</v>
      </c>
      <c r="Y3495">
        <v>1020</v>
      </c>
      <c r="Z3495">
        <v>0</v>
      </c>
      <c r="AE3495">
        <v>10.77</v>
      </c>
      <c r="AG3495" t="s">
        <v>52</v>
      </c>
      <c r="AJ3495">
        <v>1</v>
      </c>
      <c r="AK3495">
        <v>9162</v>
      </c>
      <c r="AL3495">
        <v>821</v>
      </c>
      <c r="AM3495">
        <v>20</v>
      </c>
      <c r="AN3495">
        <v>17</v>
      </c>
      <c r="AS3495">
        <f t="shared" si="270"/>
        <v>0</v>
      </c>
      <c r="AT3495">
        <f t="shared" si="271"/>
        <v>0</v>
      </c>
      <c r="AU3495">
        <f t="shared" si="272"/>
        <v>2</v>
      </c>
      <c r="AV3495" t="e">
        <f t="shared" si="273"/>
        <v>#N/A</v>
      </c>
      <c r="AW3495" t="e">
        <f t="shared" si="274"/>
        <v>#N/A</v>
      </c>
      <c r="AX3495">
        <v>0</v>
      </c>
      <c r="AY3495">
        <v>12000</v>
      </c>
      <c r="AZ3495">
        <v>0.42</v>
      </c>
      <c r="BA3495">
        <v>5032</v>
      </c>
      <c r="BB3495">
        <v>3590</v>
      </c>
    </row>
    <row r="3496" spans="1:54" x14ac:dyDescent="0.25">
      <c r="A3496" t="s">
        <v>122</v>
      </c>
      <c r="B3496" t="b">
        <v>1</v>
      </c>
      <c r="D3496" t="s">
        <v>25</v>
      </c>
      <c r="E3496" t="s">
        <v>50</v>
      </c>
      <c r="F3496" t="s">
        <v>65</v>
      </c>
      <c r="G3496" s="1">
        <v>41774</v>
      </c>
      <c r="H3496" t="b">
        <v>0</v>
      </c>
      <c r="I3496" t="b">
        <v>0</v>
      </c>
      <c r="J3496" t="b">
        <v>0</v>
      </c>
      <c r="K3496">
        <v>8</v>
      </c>
      <c r="L3496">
        <v>4</v>
      </c>
      <c r="M3496">
        <v>0</v>
      </c>
      <c r="N3496">
        <v>8</v>
      </c>
      <c r="O3496">
        <v>0</v>
      </c>
      <c r="P3496">
        <v>5</v>
      </c>
      <c r="Q3496">
        <v>0</v>
      </c>
      <c r="R3496">
        <v>0</v>
      </c>
      <c r="S3496">
        <v>3</v>
      </c>
      <c r="T3496">
        <v>1</v>
      </c>
      <c r="U3496">
        <v>0</v>
      </c>
      <c r="V3496">
        <v>1172</v>
      </c>
      <c r="W3496">
        <v>14</v>
      </c>
      <c r="X3496">
        <v>3991</v>
      </c>
      <c r="Y3496">
        <v>1173</v>
      </c>
      <c r="Z3496">
        <v>0</v>
      </c>
      <c r="AE3496">
        <v>10.55</v>
      </c>
      <c r="AG3496" t="s">
        <v>52</v>
      </c>
      <c r="AJ3496">
        <v>0</v>
      </c>
      <c r="AK3496">
        <v>12698</v>
      </c>
      <c r="AL3496">
        <v>881</v>
      </c>
      <c r="AM3496">
        <v>21</v>
      </c>
      <c r="AN3496">
        <v>17</v>
      </c>
      <c r="AS3496">
        <f t="shared" si="270"/>
        <v>1</v>
      </c>
      <c r="AT3496">
        <f t="shared" si="271"/>
        <v>0</v>
      </c>
      <c r="AU3496">
        <f t="shared" si="272"/>
        <v>2</v>
      </c>
      <c r="AV3496" t="e">
        <f t="shared" si="273"/>
        <v>#N/A</v>
      </c>
      <c r="AW3496" t="e">
        <f t="shared" si="274"/>
        <v>#N/A</v>
      </c>
      <c r="AX3496">
        <v>0</v>
      </c>
      <c r="AY3496">
        <v>12000</v>
      </c>
      <c r="AZ3496">
        <v>0.4</v>
      </c>
      <c r="BA3496">
        <v>4777</v>
      </c>
      <c r="BB3496">
        <v>3863</v>
      </c>
    </row>
    <row r="3497" spans="1:54" x14ac:dyDescent="0.25">
      <c r="A3497" t="s">
        <v>122</v>
      </c>
      <c r="B3497" t="b">
        <v>0</v>
      </c>
      <c r="D3497" t="s">
        <v>25</v>
      </c>
      <c r="E3497" t="s">
        <v>50</v>
      </c>
      <c r="F3497" t="s">
        <v>65</v>
      </c>
      <c r="G3497" s="1">
        <v>41755</v>
      </c>
      <c r="H3497" t="b">
        <v>0</v>
      </c>
      <c r="I3497" t="b">
        <v>0</v>
      </c>
      <c r="J3497" t="b">
        <v>0</v>
      </c>
      <c r="K3497">
        <v>8</v>
      </c>
      <c r="L3497">
        <v>4</v>
      </c>
      <c r="M3497">
        <v>0</v>
      </c>
      <c r="N3497">
        <v>9</v>
      </c>
      <c r="O3497">
        <v>1</v>
      </c>
      <c r="P3497">
        <v>4</v>
      </c>
      <c r="Q3497">
        <v>0</v>
      </c>
      <c r="R3497">
        <v>0</v>
      </c>
      <c r="S3497">
        <v>2</v>
      </c>
      <c r="T3497">
        <v>2</v>
      </c>
      <c r="U3497">
        <v>1</v>
      </c>
      <c r="V3497">
        <v>1270</v>
      </c>
      <c r="W3497">
        <v>16</v>
      </c>
      <c r="X3497">
        <v>4124</v>
      </c>
      <c r="Y3497">
        <v>1220</v>
      </c>
      <c r="Z3497">
        <v>0</v>
      </c>
      <c r="AE3497">
        <v>10.69</v>
      </c>
      <c r="AG3497" t="s">
        <v>52</v>
      </c>
      <c r="AJ3497">
        <v>1</v>
      </c>
      <c r="AK3497">
        <v>14409</v>
      </c>
      <c r="AL3497">
        <v>1198</v>
      </c>
      <c r="AM3497">
        <v>21</v>
      </c>
      <c r="AN3497">
        <v>17</v>
      </c>
      <c r="AS3497">
        <f t="shared" si="270"/>
        <v>0</v>
      </c>
      <c r="AT3497">
        <f t="shared" si="271"/>
        <v>0</v>
      </c>
      <c r="AU3497">
        <f t="shared" si="272"/>
        <v>2</v>
      </c>
      <c r="AV3497" t="e">
        <f t="shared" si="273"/>
        <v>#N/A</v>
      </c>
      <c r="AW3497" t="e">
        <f t="shared" si="274"/>
        <v>#N/A</v>
      </c>
      <c r="AX3497">
        <v>0</v>
      </c>
      <c r="AY3497">
        <v>12000</v>
      </c>
      <c r="AZ3497">
        <v>0.38</v>
      </c>
      <c r="BA3497">
        <v>4520</v>
      </c>
      <c r="BB3497">
        <v>4107</v>
      </c>
    </row>
    <row r="3498" spans="1:54" x14ac:dyDescent="0.25">
      <c r="A3498" t="s">
        <v>122</v>
      </c>
      <c r="B3498" t="b">
        <v>0</v>
      </c>
      <c r="D3498" t="s">
        <v>54</v>
      </c>
      <c r="E3498" t="s">
        <v>50</v>
      </c>
      <c r="F3498" t="s">
        <v>65</v>
      </c>
      <c r="G3498" s="1">
        <v>41738</v>
      </c>
      <c r="H3498" t="b">
        <v>0</v>
      </c>
      <c r="I3498" t="b">
        <v>0</v>
      </c>
      <c r="J3498" t="b">
        <v>0</v>
      </c>
      <c r="K3498">
        <v>6</v>
      </c>
      <c r="L3498">
        <v>2</v>
      </c>
      <c r="M3498">
        <v>0</v>
      </c>
      <c r="N3498">
        <v>7</v>
      </c>
      <c r="O3498">
        <v>0</v>
      </c>
      <c r="P3498">
        <v>3</v>
      </c>
      <c r="Q3498">
        <v>0</v>
      </c>
      <c r="R3498">
        <v>0</v>
      </c>
      <c r="S3498">
        <v>4</v>
      </c>
      <c r="T3498">
        <v>1</v>
      </c>
      <c r="U3498">
        <v>0</v>
      </c>
      <c r="V3498">
        <v>1253</v>
      </c>
      <c r="W3498">
        <v>15</v>
      </c>
      <c r="X3498">
        <v>4436</v>
      </c>
      <c r="Y3498">
        <v>1242</v>
      </c>
      <c r="Z3498">
        <v>0</v>
      </c>
      <c r="AE3498">
        <v>11.03</v>
      </c>
      <c r="AG3498" t="s">
        <v>52</v>
      </c>
      <c r="AJ3498">
        <v>2</v>
      </c>
      <c r="AK3498">
        <v>1897</v>
      </c>
      <c r="AL3498">
        <v>96</v>
      </c>
      <c r="AM3498">
        <v>18</v>
      </c>
      <c r="AN3498">
        <v>14</v>
      </c>
      <c r="AS3498">
        <f t="shared" si="270"/>
        <v>0</v>
      </c>
      <c r="AT3498">
        <f t="shared" si="271"/>
        <v>0</v>
      </c>
      <c r="AU3498">
        <f t="shared" si="272"/>
        <v>1</v>
      </c>
      <c r="AV3498" t="e">
        <f t="shared" si="273"/>
        <v>#N/A</v>
      </c>
      <c r="AW3498" t="e">
        <f t="shared" si="274"/>
        <v>#N/A</v>
      </c>
      <c r="AX3498">
        <v>0</v>
      </c>
      <c r="AY3498">
        <v>12000</v>
      </c>
      <c r="AZ3498">
        <v>0.37</v>
      </c>
      <c r="BA3498">
        <v>4382</v>
      </c>
      <c r="BB3498">
        <v>4382</v>
      </c>
    </row>
    <row r="3499" spans="1:54" x14ac:dyDescent="0.25">
      <c r="A3499" t="s">
        <v>122</v>
      </c>
      <c r="B3499" t="b">
        <v>0</v>
      </c>
      <c r="D3499" t="s">
        <v>25</v>
      </c>
      <c r="E3499" t="s">
        <v>50</v>
      </c>
      <c r="F3499" t="s">
        <v>65</v>
      </c>
      <c r="G3499" s="1">
        <v>41718</v>
      </c>
      <c r="H3499" t="b">
        <v>0</v>
      </c>
      <c r="I3499" t="b">
        <v>0</v>
      </c>
      <c r="J3499" t="b">
        <v>0</v>
      </c>
      <c r="K3499">
        <v>7</v>
      </c>
      <c r="L3499">
        <v>2</v>
      </c>
      <c r="M3499">
        <v>0</v>
      </c>
      <c r="N3499">
        <v>6</v>
      </c>
      <c r="O3499">
        <v>0</v>
      </c>
      <c r="P3499">
        <v>3</v>
      </c>
      <c r="Q3499">
        <v>0</v>
      </c>
      <c r="R3499">
        <v>0</v>
      </c>
      <c r="S3499">
        <v>3</v>
      </c>
      <c r="T3499">
        <v>1</v>
      </c>
      <c r="U3499">
        <v>0</v>
      </c>
      <c r="V3499">
        <v>1190</v>
      </c>
      <c r="W3499">
        <v>14</v>
      </c>
      <c r="X3499">
        <v>4127</v>
      </c>
      <c r="Y3499">
        <v>1186</v>
      </c>
      <c r="Z3499">
        <v>1</v>
      </c>
      <c r="AE3499">
        <v>10.86</v>
      </c>
      <c r="AG3499" t="s">
        <v>52</v>
      </c>
      <c r="AJ3499">
        <v>0</v>
      </c>
      <c r="AK3499">
        <v>5513</v>
      </c>
      <c r="AL3499">
        <v>282</v>
      </c>
      <c r="AM3499">
        <v>20</v>
      </c>
      <c r="AN3499">
        <v>15</v>
      </c>
      <c r="AS3499">
        <f t="shared" si="270"/>
        <v>0</v>
      </c>
      <c r="AT3499">
        <f t="shared" si="271"/>
        <v>0</v>
      </c>
      <c r="AU3499">
        <f t="shared" si="272"/>
        <v>2</v>
      </c>
      <c r="AV3499" t="e">
        <f t="shared" si="273"/>
        <v>#N/A</v>
      </c>
      <c r="AW3499" t="e">
        <f t="shared" si="274"/>
        <v>#N/A</v>
      </c>
      <c r="AX3499">
        <v>0</v>
      </c>
      <c r="AY3499">
        <v>12000</v>
      </c>
      <c r="AZ3499">
        <v>0.34</v>
      </c>
      <c r="BA3499">
        <v>4107</v>
      </c>
      <c r="BB3499">
        <v>4520</v>
      </c>
    </row>
    <row r="3500" spans="1:54" x14ac:dyDescent="0.25">
      <c r="A3500" t="s">
        <v>122</v>
      </c>
      <c r="B3500" t="b">
        <v>1</v>
      </c>
      <c r="D3500" t="s">
        <v>25</v>
      </c>
      <c r="E3500" t="s">
        <v>50</v>
      </c>
      <c r="F3500" t="s">
        <v>65</v>
      </c>
      <c r="G3500" s="1">
        <v>41706</v>
      </c>
      <c r="H3500" t="b">
        <v>0</v>
      </c>
      <c r="I3500" t="b">
        <v>0</v>
      </c>
      <c r="J3500" t="b">
        <v>0</v>
      </c>
      <c r="K3500">
        <v>8</v>
      </c>
      <c r="L3500">
        <v>3</v>
      </c>
      <c r="M3500">
        <v>0</v>
      </c>
      <c r="N3500">
        <v>9</v>
      </c>
      <c r="O3500">
        <v>0</v>
      </c>
      <c r="P3500">
        <v>6</v>
      </c>
      <c r="Q3500">
        <v>0</v>
      </c>
      <c r="R3500">
        <v>0</v>
      </c>
      <c r="S3500">
        <v>2</v>
      </c>
      <c r="T3500">
        <v>0</v>
      </c>
      <c r="U3500">
        <v>0</v>
      </c>
      <c r="V3500">
        <v>975</v>
      </c>
      <c r="W3500">
        <v>13</v>
      </c>
      <c r="X3500">
        <v>3533</v>
      </c>
      <c r="Y3500">
        <v>874</v>
      </c>
      <c r="Z3500">
        <v>0</v>
      </c>
      <c r="AE3500">
        <v>10.67</v>
      </c>
      <c r="AG3500" t="s">
        <v>52</v>
      </c>
      <c r="AJ3500">
        <v>0</v>
      </c>
      <c r="AK3500">
        <v>12192</v>
      </c>
      <c r="AL3500">
        <v>1021</v>
      </c>
      <c r="AM3500">
        <v>21</v>
      </c>
      <c r="AN3500">
        <v>17</v>
      </c>
      <c r="AS3500">
        <f t="shared" si="270"/>
        <v>1</v>
      </c>
      <c r="AT3500">
        <f t="shared" si="271"/>
        <v>0</v>
      </c>
      <c r="AU3500">
        <f t="shared" si="272"/>
        <v>2</v>
      </c>
      <c r="AV3500" t="e">
        <f t="shared" si="273"/>
        <v>#N/A</v>
      </c>
      <c r="AW3500" t="e">
        <f t="shared" si="274"/>
        <v>#N/A</v>
      </c>
      <c r="AX3500">
        <v>0</v>
      </c>
      <c r="AY3500">
        <v>12000</v>
      </c>
      <c r="AZ3500">
        <v>0.32</v>
      </c>
      <c r="BA3500">
        <v>3863</v>
      </c>
      <c r="BB3500">
        <v>4777</v>
      </c>
    </row>
    <row r="3501" spans="1:54" x14ac:dyDescent="0.25">
      <c r="A3501" t="s">
        <v>122</v>
      </c>
      <c r="B3501" t="b">
        <v>0</v>
      </c>
      <c r="D3501" t="s">
        <v>54</v>
      </c>
      <c r="E3501" t="s">
        <v>50</v>
      </c>
      <c r="F3501" t="s">
        <v>65</v>
      </c>
      <c r="G3501" s="1">
        <v>41688</v>
      </c>
      <c r="H3501" t="b">
        <v>0</v>
      </c>
      <c r="I3501" t="b">
        <v>0</v>
      </c>
      <c r="J3501" t="b">
        <v>0</v>
      </c>
      <c r="K3501">
        <v>7</v>
      </c>
      <c r="L3501">
        <v>2</v>
      </c>
      <c r="M3501">
        <v>0</v>
      </c>
      <c r="N3501">
        <v>8</v>
      </c>
      <c r="O3501">
        <v>0</v>
      </c>
      <c r="P3501">
        <v>5</v>
      </c>
      <c r="Q3501">
        <v>0</v>
      </c>
      <c r="R3501">
        <v>0</v>
      </c>
      <c r="S3501">
        <v>7</v>
      </c>
      <c r="T3501">
        <v>0</v>
      </c>
      <c r="U3501">
        <v>0</v>
      </c>
      <c r="V3501">
        <v>1200</v>
      </c>
      <c r="W3501">
        <v>16</v>
      </c>
      <c r="X3501">
        <v>4475</v>
      </c>
      <c r="Y3501">
        <v>1183</v>
      </c>
      <c r="Z3501">
        <v>0</v>
      </c>
      <c r="AE3501">
        <v>11.13</v>
      </c>
      <c r="AG3501" t="s">
        <v>52</v>
      </c>
      <c r="AJ3501">
        <v>0</v>
      </c>
      <c r="AK3501">
        <v>2038</v>
      </c>
      <c r="AL3501">
        <v>207</v>
      </c>
      <c r="AM3501">
        <v>18</v>
      </c>
      <c r="AN3501">
        <v>15</v>
      </c>
      <c r="AS3501">
        <f t="shared" si="270"/>
        <v>0</v>
      </c>
      <c r="AT3501">
        <f t="shared" si="271"/>
        <v>0</v>
      </c>
      <c r="AU3501">
        <f t="shared" si="272"/>
        <v>1</v>
      </c>
      <c r="AV3501" t="e">
        <f t="shared" si="273"/>
        <v>#N/A</v>
      </c>
      <c r="AW3501" t="e">
        <f t="shared" si="274"/>
        <v>#N/A</v>
      </c>
      <c r="AX3501">
        <v>0</v>
      </c>
      <c r="AY3501">
        <v>12000</v>
      </c>
      <c r="AZ3501">
        <v>0.3</v>
      </c>
      <c r="BA3501">
        <v>3590</v>
      </c>
      <c r="BB3501">
        <v>5032</v>
      </c>
    </row>
    <row r="3502" spans="1:54" x14ac:dyDescent="0.25">
      <c r="A3502" t="s">
        <v>122</v>
      </c>
      <c r="B3502" t="b">
        <v>0</v>
      </c>
      <c r="D3502" t="s">
        <v>25</v>
      </c>
      <c r="E3502" t="s">
        <v>50</v>
      </c>
      <c r="F3502" t="s">
        <v>65</v>
      </c>
      <c r="G3502" s="1">
        <v>41669</v>
      </c>
      <c r="H3502" t="b">
        <v>0</v>
      </c>
      <c r="I3502" t="b">
        <v>0</v>
      </c>
      <c r="J3502" t="b">
        <v>0</v>
      </c>
      <c r="K3502">
        <v>10</v>
      </c>
      <c r="L3502">
        <v>5</v>
      </c>
      <c r="M3502">
        <v>0</v>
      </c>
      <c r="N3502">
        <v>5</v>
      </c>
      <c r="O3502">
        <v>0</v>
      </c>
      <c r="P3502">
        <v>4</v>
      </c>
      <c r="Q3502">
        <v>0</v>
      </c>
      <c r="R3502">
        <v>0</v>
      </c>
      <c r="S3502">
        <v>8</v>
      </c>
      <c r="T3502">
        <v>0</v>
      </c>
      <c r="U3502">
        <v>1</v>
      </c>
      <c r="V3502">
        <v>1203</v>
      </c>
      <c r="W3502">
        <v>16</v>
      </c>
      <c r="X3502">
        <v>4171</v>
      </c>
      <c r="Y3502">
        <v>1050</v>
      </c>
      <c r="Z3502">
        <v>0</v>
      </c>
      <c r="AE3502">
        <v>10.89</v>
      </c>
      <c r="AG3502" t="s">
        <v>52</v>
      </c>
      <c r="AJ3502">
        <v>1</v>
      </c>
      <c r="AK3502">
        <v>25292</v>
      </c>
      <c r="AL3502">
        <v>3900</v>
      </c>
      <c r="AM3502">
        <v>22</v>
      </c>
      <c r="AN3502">
        <v>19</v>
      </c>
      <c r="AS3502">
        <f t="shared" si="270"/>
        <v>0</v>
      </c>
      <c r="AT3502">
        <f t="shared" si="271"/>
        <v>0</v>
      </c>
      <c r="AU3502">
        <f t="shared" si="272"/>
        <v>2</v>
      </c>
      <c r="AV3502" t="e">
        <f t="shared" si="273"/>
        <v>#N/A</v>
      </c>
      <c r="AW3502" t="e">
        <f t="shared" si="274"/>
        <v>#N/A</v>
      </c>
      <c r="AX3502">
        <v>0</v>
      </c>
      <c r="AY3502">
        <v>12000</v>
      </c>
      <c r="AZ3502">
        <v>0.28000000000000003</v>
      </c>
      <c r="BA3502">
        <v>3327</v>
      </c>
      <c r="BB3502">
        <v>5262</v>
      </c>
    </row>
    <row r="3503" spans="1:54" x14ac:dyDescent="0.25">
      <c r="A3503" t="s">
        <v>122</v>
      </c>
      <c r="B3503" t="b">
        <v>0</v>
      </c>
      <c r="D3503" t="s">
        <v>25</v>
      </c>
      <c r="E3503" t="s">
        <v>50</v>
      </c>
      <c r="F3503" t="s">
        <v>65</v>
      </c>
      <c r="G3503" s="1">
        <v>41646</v>
      </c>
      <c r="H3503" t="b">
        <v>0</v>
      </c>
      <c r="I3503" t="b">
        <v>0</v>
      </c>
      <c r="J3503" t="b">
        <v>0</v>
      </c>
      <c r="K3503">
        <v>6</v>
      </c>
      <c r="L3503">
        <v>2</v>
      </c>
      <c r="M3503">
        <v>0</v>
      </c>
      <c r="N3503">
        <v>6</v>
      </c>
      <c r="O3503">
        <v>0</v>
      </c>
      <c r="P3503">
        <v>4</v>
      </c>
      <c r="Q3503">
        <v>0</v>
      </c>
      <c r="R3503">
        <v>0</v>
      </c>
      <c r="S3503">
        <v>2</v>
      </c>
      <c r="T3503">
        <v>0</v>
      </c>
      <c r="U3503">
        <v>0</v>
      </c>
      <c r="V3503">
        <v>1131</v>
      </c>
      <c r="W3503">
        <v>17</v>
      </c>
      <c r="X3503">
        <v>4028</v>
      </c>
      <c r="Y3503">
        <v>1142</v>
      </c>
      <c r="Z3503">
        <v>0</v>
      </c>
      <c r="AE3503">
        <v>10.45</v>
      </c>
      <c r="AG3503" t="s">
        <v>52</v>
      </c>
      <c r="AJ3503">
        <v>0</v>
      </c>
      <c r="AK3503">
        <v>4434</v>
      </c>
      <c r="AL3503">
        <v>143</v>
      </c>
      <c r="AM3503">
        <v>19</v>
      </c>
      <c r="AN3503">
        <v>14</v>
      </c>
      <c r="AS3503">
        <f t="shared" si="270"/>
        <v>0</v>
      </c>
      <c r="AT3503">
        <f t="shared" si="271"/>
        <v>0</v>
      </c>
      <c r="AU3503">
        <f t="shared" si="272"/>
        <v>2</v>
      </c>
      <c r="AV3503" t="e">
        <f t="shared" si="273"/>
        <v>#N/A</v>
      </c>
      <c r="AW3503" t="e">
        <f t="shared" si="274"/>
        <v>#N/A</v>
      </c>
      <c r="AX3503">
        <v>0</v>
      </c>
      <c r="AY3503">
        <v>12000</v>
      </c>
      <c r="AZ3503">
        <v>0.25</v>
      </c>
      <c r="BA3503">
        <v>3042</v>
      </c>
      <c r="BB3503">
        <v>5292</v>
      </c>
    </row>
    <row r="3504" spans="1:54" x14ac:dyDescent="0.25">
      <c r="A3504" t="s">
        <v>122</v>
      </c>
      <c r="B3504" t="b">
        <v>1</v>
      </c>
      <c r="D3504" t="s">
        <v>25</v>
      </c>
      <c r="E3504" t="s">
        <v>50</v>
      </c>
      <c r="F3504" t="s">
        <v>65</v>
      </c>
      <c r="G3504" s="1">
        <v>41627</v>
      </c>
      <c r="H3504" t="b">
        <v>0</v>
      </c>
      <c r="I3504" t="b">
        <v>0</v>
      </c>
      <c r="J3504" t="b">
        <v>0</v>
      </c>
      <c r="K3504">
        <v>8</v>
      </c>
      <c r="L3504">
        <v>3</v>
      </c>
      <c r="M3504">
        <v>0</v>
      </c>
      <c r="N3504">
        <v>15</v>
      </c>
      <c r="O3504">
        <v>0</v>
      </c>
      <c r="P3504">
        <v>11</v>
      </c>
      <c r="Q3504">
        <v>0</v>
      </c>
      <c r="R3504">
        <v>0</v>
      </c>
      <c r="S3504">
        <v>0</v>
      </c>
      <c r="T3504">
        <v>1</v>
      </c>
      <c r="U3504">
        <v>0</v>
      </c>
      <c r="V3504">
        <v>1113</v>
      </c>
      <c r="W3504">
        <v>11</v>
      </c>
      <c r="X3504">
        <v>4010</v>
      </c>
      <c r="Y3504">
        <v>1125</v>
      </c>
      <c r="Z3504">
        <v>0</v>
      </c>
      <c r="AE3504">
        <v>10.33</v>
      </c>
      <c r="AG3504" t="s">
        <v>52</v>
      </c>
      <c r="AJ3504">
        <v>0</v>
      </c>
      <c r="AK3504">
        <v>3501</v>
      </c>
      <c r="AL3504">
        <v>456</v>
      </c>
      <c r="AM3504">
        <v>19</v>
      </c>
      <c r="AN3504">
        <v>16</v>
      </c>
      <c r="AS3504">
        <f t="shared" si="270"/>
        <v>1</v>
      </c>
      <c r="AT3504">
        <f t="shared" si="271"/>
        <v>0</v>
      </c>
      <c r="AU3504">
        <f t="shared" si="272"/>
        <v>2</v>
      </c>
      <c r="AV3504" t="e">
        <f t="shared" si="273"/>
        <v>#N/A</v>
      </c>
      <c r="AW3504" t="e">
        <f t="shared" si="274"/>
        <v>#N/A</v>
      </c>
      <c r="AX3504">
        <v>0</v>
      </c>
      <c r="AY3504">
        <v>12000</v>
      </c>
      <c r="AZ3504">
        <v>0.23</v>
      </c>
      <c r="BA3504">
        <v>2786</v>
      </c>
      <c r="BB3504">
        <v>5788</v>
      </c>
    </row>
    <row r="3505" spans="1:54" x14ac:dyDescent="0.25">
      <c r="A3505" t="s">
        <v>122</v>
      </c>
      <c r="B3505" t="b">
        <v>0</v>
      </c>
      <c r="D3505" t="s">
        <v>54</v>
      </c>
      <c r="E3505" t="s">
        <v>50</v>
      </c>
      <c r="F3505" t="s">
        <v>65</v>
      </c>
      <c r="G3505" s="1">
        <v>41599</v>
      </c>
      <c r="H3505" t="b">
        <v>0</v>
      </c>
      <c r="I3505" t="b">
        <v>0</v>
      </c>
      <c r="J3505" t="b">
        <v>0</v>
      </c>
      <c r="K3505">
        <v>7</v>
      </c>
      <c r="L3505">
        <v>3</v>
      </c>
      <c r="M3505">
        <v>0</v>
      </c>
      <c r="N3505">
        <v>15</v>
      </c>
      <c r="O3505">
        <v>1</v>
      </c>
      <c r="P3505">
        <v>12</v>
      </c>
      <c r="Q3505">
        <v>0</v>
      </c>
      <c r="R3505">
        <v>0</v>
      </c>
      <c r="S3505">
        <v>6</v>
      </c>
      <c r="T3505">
        <v>0</v>
      </c>
      <c r="U3505">
        <v>1</v>
      </c>
      <c r="V3505">
        <v>1215</v>
      </c>
      <c r="W3505">
        <v>16</v>
      </c>
      <c r="X3505">
        <v>4087</v>
      </c>
      <c r="Y3505">
        <v>1099</v>
      </c>
      <c r="Z3505">
        <v>0</v>
      </c>
      <c r="AE3505">
        <v>10.54</v>
      </c>
      <c r="AG3505" t="s">
        <v>52</v>
      </c>
      <c r="AJ3505">
        <v>1</v>
      </c>
      <c r="AK3505">
        <v>2240</v>
      </c>
      <c r="AL3505">
        <v>135</v>
      </c>
      <c r="AM3505">
        <v>18</v>
      </c>
      <c r="AN3505">
        <v>14</v>
      </c>
      <c r="AS3505">
        <f t="shared" si="270"/>
        <v>0</v>
      </c>
      <c r="AT3505">
        <f t="shared" si="271"/>
        <v>0</v>
      </c>
      <c r="AU3505">
        <f t="shared" si="272"/>
        <v>1</v>
      </c>
      <c r="AV3505" t="e">
        <f t="shared" si="273"/>
        <v>#N/A</v>
      </c>
      <c r="AW3505" t="e">
        <f t="shared" si="274"/>
        <v>#N/A</v>
      </c>
      <c r="AX3505">
        <v>0</v>
      </c>
      <c r="AY3505">
        <v>12000</v>
      </c>
      <c r="AZ3505">
        <v>0.2</v>
      </c>
      <c r="BA3505">
        <v>2416</v>
      </c>
      <c r="BB3505">
        <v>6180</v>
      </c>
    </row>
    <row r="3506" spans="1:54" x14ac:dyDescent="0.25">
      <c r="A3506" t="s">
        <v>122</v>
      </c>
      <c r="B3506" t="b">
        <v>0</v>
      </c>
      <c r="D3506" t="s">
        <v>54</v>
      </c>
      <c r="E3506" t="s">
        <v>50</v>
      </c>
      <c r="F3506" t="s">
        <v>65</v>
      </c>
      <c r="G3506" s="1">
        <v>41582</v>
      </c>
      <c r="H3506" t="b">
        <v>0</v>
      </c>
      <c r="I3506" t="b">
        <v>0</v>
      </c>
      <c r="J3506" t="b">
        <v>0</v>
      </c>
      <c r="K3506">
        <v>6</v>
      </c>
      <c r="L3506">
        <v>3</v>
      </c>
      <c r="M3506">
        <v>0</v>
      </c>
      <c r="N3506">
        <v>13</v>
      </c>
      <c r="O3506">
        <v>1</v>
      </c>
      <c r="P3506">
        <v>11</v>
      </c>
      <c r="Q3506">
        <v>0</v>
      </c>
      <c r="R3506">
        <v>0</v>
      </c>
      <c r="S3506">
        <v>9</v>
      </c>
      <c r="T3506">
        <v>0</v>
      </c>
      <c r="U3506">
        <v>2</v>
      </c>
      <c r="V3506">
        <v>1170</v>
      </c>
      <c r="W3506">
        <v>16</v>
      </c>
      <c r="X3506">
        <v>4235</v>
      </c>
      <c r="Y3506">
        <v>1066</v>
      </c>
      <c r="Z3506">
        <v>0</v>
      </c>
      <c r="AE3506">
        <v>10.130000000000001</v>
      </c>
      <c r="AG3506" t="s">
        <v>52</v>
      </c>
      <c r="AJ3506">
        <v>0</v>
      </c>
      <c r="AK3506">
        <v>708</v>
      </c>
      <c r="AL3506">
        <v>98</v>
      </c>
      <c r="AM3506">
        <v>17</v>
      </c>
      <c r="AN3506">
        <v>14</v>
      </c>
      <c r="AS3506">
        <f t="shared" si="270"/>
        <v>0</v>
      </c>
      <c r="AT3506">
        <f t="shared" si="271"/>
        <v>0</v>
      </c>
      <c r="AU3506">
        <f t="shared" si="272"/>
        <v>1</v>
      </c>
      <c r="AV3506" t="e">
        <f t="shared" si="273"/>
        <v>#N/A</v>
      </c>
      <c r="AW3506" t="e">
        <f t="shared" si="274"/>
        <v>#N/A</v>
      </c>
      <c r="AX3506">
        <v>0</v>
      </c>
      <c r="AY3506">
        <v>12000</v>
      </c>
      <c r="AZ3506">
        <v>0.18</v>
      </c>
      <c r="BA3506">
        <v>2138</v>
      </c>
      <c r="BB3506">
        <v>6432</v>
      </c>
    </row>
    <row r="3507" spans="1:54" x14ac:dyDescent="0.25">
      <c r="A3507" t="s">
        <v>122</v>
      </c>
      <c r="B3507" t="b">
        <v>0</v>
      </c>
      <c r="D3507" t="s">
        <v>54</v>
      </c>
      <c r="E3507" t="s">
        <v>50</v>
      </c>
      <c r="F3507" t="s">
        <v>65</v>
      </c>
      <c r="G3507" s="1">
        <v>41561</v>
      </c>
      <c r="H3507" t="b">
        <v>0</v>
      </c>
      <c r="I3507" t="b">
        <v>0</v>
      </c>
      <c r="J3507" t="b">
        <v>0</v>
      </c>
      <c r="K3507">
        <v>4</v>
      </c>
      <c r="L3507">
        <v>1</v>
      </c>
      <c r="M3507">
        <v>0</v>
      </c>
      <c r="N3507">
        <v>8</v>
      </c>
      <c r="O3507">
        <v>0</v>
      </c>
      <c r="P3507">
        <v>5</v>
      </c>
      <c r="Q3507">
        <v>0</v>
      </c>
      <c r="R3507">
        <v>0</v>
      </c>
      <c r="S3507">
        <v>2</v>
      </c>
      <c r="T3507">
        <v>0</v>
      </c>
      <c r="U3507">
        <v>0</v>
      </c>
      <c r="V3507">
        <v>1090</v>
      </c>
      <c r="W3507">
        <v>13</v>
      </c>
      <c r="X3507">
        <v>3684</v>
      </c>
      <c r="Y3507">
        <v>1007</v>
      </c>
      <c r="Z3507">
        <v>0</v>
      </c>
      <c r="AE3507">
        <v>10.78</v>
      </c>
      <c r="AG3507" t="s">
        <v>52</v>
      </c>
      <c r="AJ3507">
        <v>0</v>
      </c>
      <c r="AK3507">
        <v>484</v>
      </c>
      <c r="AL3507">
        <v>88</v>
      </c>
      <c r="AM3507">
        <v>16</v>
      </c>
      <c r="AN3507">
        <v>14</v>
      </c>
      <c r="AS3507">
        <f t="shared" si="270"/>
        <v>0</v>
      </c>
      <c r="AT3507">
        <f t="shared" si="271"/>
        <v>0</v>
      </c>
      <c r="AU3507">
        <f t="shared" si="272"/>
        <v>1</v>
      </c>
      <c r="AV3507" t="e">
        <f t="shared" si="273"/>
        <v>#N/A</v>
      </c>
      <c r="AW3507" t="e">
        <f t="shared" si="274"/>
        <v>#N/A</v>
      </c>
      <c r="AX3507">
        <v>0</v>
      </c>
      <c r="AY3507">
        <v>12000</v>
      </c>
      <c r="AZ3507">
        <v>0.15</v>
      </c>
      <c r="BA3507">
        <v>1761</v>
      </c>
      <c r="BB3507">
        <v>6709</v>
      </c>
    </row>
    <row r="3508" spans="1:54" x14ac:dyDescent="0.25">
      <c r="A3508" t="s">
        <v>122</v>
      </c>
      <c r="B3508" t="b">
        <v>1</v>
      </c>
      <c r="D3508" t="s">
        <v>25</v>
      </c>
      <c r="E3508" t="s">
        <v>50</v>
      </c>
      <c r="F3508" t="s">
        <v>65</v>
      </c>
      <c r="G3508" s="1">
        <v>41543</v>
      </c>
      <c r="H3508" t="b">
        <v>0</v>
      </c>
      <c r="I3508" t="b">
        <v>0</v>
      </c>
      <c r="J3508" t="b">
        <v>0</v>
      </c>
      <c r="K3508">
        <v>6</v>
      </c>
      <c r="L3508">
        <v>2</v>
      </c>
      <c r="M3508">
        <v>0</v>
      </c>
      <c r="N3508">
        <v>20</v>
      </c>
      <c r="O3508">
        <v>2</v>
      </c>
      <c r="P3508">
        <v>29</v>
      </c>
      <c r="Q3508">
        <v>0</v>
      </c>
      <c r="R3508">
        <v>1</v>
      </c>
      <c r="S3508">
        <v>7</v>
      </c>
      <c r="T3508">
        <v>1</v>
      </c>
      <c r="U3508">
        <v>1</v>
      </c>
      <c r="V3508">
        <v>1089</v>
      </c>
      <c r="W3508">
        <v>13</v>
      </c>
      <c r="X3508">
        <v>2858</v>
      </c>
      <c r="Y3508">
        <v>1003</v>
      </c>
      <c r="Z3508">
        <v>0</v>
      </c>
      <c r="AE3508">
        <v>10.62</v>
      </c>
      <c r="AG3508" t="s">
        <v>52</v>
      </c>
      <c r="AJ3508">
        <v>0</v>
      </c>
      <c r="AK3508">
        <v>558</v>
      </c>
      <c r="AL3508">
        <v>85</v>
      </c>
      <c r="AM3508">
        <v>16</v>
      </c>
      <c r="AN3508">
        <v>14</v>
      </c>
      <c r="AS3508">
        <f t="shared" si="270"/>
        <v>1</v>
      </c>
      <c r="AT3508">
        <f t="shared" si="271"/>
        <v>0</v>
      </c>
      <c r="AU3508">
        <f t="shared" si="272"/>
        <v>2</v>
      </c>
      <c r="AV3508" t="e">
        <f t="shared" si="273"/>
        <v>#N/A</v>
      </c>
      <c r="AW3508" t="e">
        <f t="shared" si="274"/>
        <v>#N/A</v>
      </c>
      <c r="AX3508">
        <v>0</v>
      </c>
      <c r="AY3508">
        <v>12000</v>
      </c>
      <c r="AZ3508">
        <v>0.12</v>
      </c>
      <c r="BA3508">
        <v>1462</v>
      </c>
      <c r="BB3508">
        <v>6964</v>
      </c>
    </row>
    <row r="3509" spans="1:54" x14ac:dyDescent="0.25">
      <c r="A3509" t="s">
        <v>122</v>
      </c>
      <c r="B3509" t="b">
        <v>0</v>
      </c>
      <c r="D3509" t="s">
        <v>25</v>
      </c>
      <c r="E3509" t="s">
        <v>50</v>
      </c>
      <c r="F3509" t="s">
        <v>65</v>
      </c>
      <c r="G3509" s="1">
        <v>41515</v>
      </c>
      <c r="H3509" t="b">
        <v>0</v>
      </c>
      <c r="I3509" t="b">
        <v>0</v>
      </c>
      <c r="J3509" t="b">
        <v>0</v>
      </c>
      <c r="K3509">
        <v>5</v>
      </c>
      <c r="L3509">
        <v>2</v>
      </c>
      <c r="M3509">
        <v>0</v>
      </c>
      <c r="N3509">
        <v>16</v>
      </c>
      <c r="O3509">
        <v>2</v>
      </c>
      <c r="P3509">
        <v>19</v>
      </c>
      <c r="Q3509">
        <v>0</v>
      </c>
      <c r="R3509">
        <v>0</v>
      </c>
      <c r="S3509">
        <v>3</v>
      </c>
      <c r="T3509">
        <v>3</v>
      </c>
      <c r="U3509">
        <v>1</v>
      </c>
      <c r="V3509">
        <v>1178</v>
      </c>
      <c r="W3509">
        <v>12</v>
      </c>
      <c r="X3509">
        <v>3013</v>
      </c>
      <c r="Y3509">
        <v>1021</v>
      </c>
      <c r="Z3509">
        <v>1</v>
      </c>
      <c r="AE3509">
        <v>10.92</v>
      </c>
      <c r="AG3509" t="s">
        <v>52</v>
      </c>
      <c r="AJ3509">
        <v>2</v>
      </c>
      <c r="AK3509">
        <v>635</v>
      </c>
      <c r="AL3509">
        <v>101</v>
      </c>
      <c r="AM3509">
        <v>16</v>
      </c>
      <c r="AN3509">
        <v>14</v>
      </c>
      <c r="AS3509">
        <f t="shared" si="270"/>
        <v>0</v>
      </c>
      <c r="AT3509">
        <f t="shared" si="271"/>
        <v>0</v>
      </c>
      <c r="AU3509">
        <f t="shared" si="272"/>
        <v>2</v>
      </c>
      <c r="AV3509" t="e">
        <f t="shared" si="273"/>
        <v>#N/A</v>
      </c>
      <c r="AW3509" t="e">
        <f t="shared" si="274"/>
        <v>#N/A</v>
      </c>
      <c r="AX3509">
        <v>0</v>
      </c>
      <c r="AY3509">
        <v>12000</v>
      </c>
      <c r="AZ3509">
        <v>0.08</v>
      </c>
      <c r="BA3509">
        <v>1016</v>
      </c>
      <c r="BB3509">
        <v>7230</v>
      </c>
    </row>
    <row r="3510" spans="1:54" x14ac:dyDescent="0.25">
      <c r="A3510" t="s">
        <v>122</v>
      </c>
      <c r="B3510" t="b">
        <v>0</v>
      </c>
      <c r="D3510" t="s">
        <v>25</v>
      </c>
      <c r="E3510" t="s">
        <v>50</v>
      </c>
      <c r="F3510" t="s">
        <v>65</v>
      </c>
      <c r="G3510" s="1">
        <v>41492</v>
      </c>
      <c r="H3510" t="b">
        <v>0</v>
      </c>
      <c r="I3510" t="b">
        <v>0</v>
      </c>
      <c r="J3510" t="b">
        <v>0</v>
      </c>
      <c r="K3510">
        <v>4</v>
      </c>
      <c r="L3510">
        <v>2</v>
      </c>
      <c r="M3510">
        <v>0</v>
      </c>
      <c r="N3510">
        <v>14</v>
      </c>
      <c r="O3510">
        <v>2</v>
      </c>
      <c r="P3510">
        <v>18</v>
      </c>
      <c r="Q3510">
        <v>0</v>
      </c>
      <c r="R3510">
        <v>0</v>
      </c>
      <c r="S3510">
        <v>3</v>
      </c>
      <c r="T3510">
        <v>0</v>
      </c>
      <c r="U3510">
        <v>0</v>
      </c>
      <c r="V3510">
        <v>1119</v>
      </c>
      <c r="W3510">
        <v>12</v>
      </c>
      <c r="X3510">
        <v>2679</v>
      </c>
      <c r="Y3510">
        <v>919</v>
      </c>
      <c r="Z3510">
        <v>2</v>
      </c>
      <c r="AE3510">
        <v>10.1</v>
      </c>
      <c r="AG3510" t="s">
        <v>52</v>
      </c>
      <c r="AJ3510">
        <v>0</v>
      </c>
      <c r="AK3510">
        <v>6402</v>
      </c>
      <c r="AL3510">
        <v>505</v>
      </c>
      <c r="AM3510">
        <v>20</v>
      </c>
      <c r="AN3510">
        <v>16</v>
      </c>
      <c r="AS3510">
        <f t="shared" si="270"/>
        <v>0</v>
      </c>
      <c r="AT3510">
        <f t="shared" si="271"/>
        <v>0</v>
      </c>
      <c r="AU3510">
        <f t="shared" si="272"/>
        <v>2</v>
      </c>
      <c r="AV3510" t="e">
        <f t="shared" si="273"/>
        <v>#N/A</v>
      </c>
      <c r="AW3510" t="e">
        <f t="shared" si="274"/>
        <v>#N/A</v>
      </c>
      <c r="AX3510">
        <v>0</v>
      </c>
      <c r="AY3510">
        <v>12000</v>
      </c>
      <c r="AZ3510">
        <v>0.05</v>
      </c>
      <c r="BA3510">
        <v>624</v>
      </c>
      <c r="BB3510">
        <v>7584</v>
      </c>
    </row>
    <row r="3511" spans="1:54" x14ac:dyDescent="0.25">
      <c r="A3511" t="s">
        <v>122</v>
      </c>
      <c r="B3511" t="b">
        <v>0</v>
      </c>
      <c r="D3511" t="s">
        <v>25</v>
      </c>
      <c r="E3511" t="s">
        <v>50</v>
      </c>
      <c r="F3511" t="s">
        <v>65</v>
      </c>
      <c r="G3511" s="1">
        <v>41467</v>
      </c>
      <c r="H3511" t="b">
        <v>0</v>
      </c>
      <c r="I3511" t="b">
        <v>0</v>
      </c>
      <c r="J3511" t="b">
        <v>0</v>
      </c>
      <c r="K3511">
        <v>5</v>
      </c>
      <c r="L3511">
        <v>2</v>
      </c>
      <c r="M3511">
        <v>0</v>
      </c>
      <c r="N3511">
        <v>11</v>
      </c>
      <c r="O3511">
        <v>2</v>
      </c>
      <c r="P3511">
        <v>14</v>
      </c>
      <c r="Q3511">
        <v>0</v>
      </c>
      <c r="R3511">
        <v>0</v>
      </c>
      <c r="S3511">
        <v>6</v>
      </c>
      <c r="T3511">
        <v>3</v>
      </c>
      <c r="U3511">
        <v>1</v>
      </c>
      <c r="V3511">
        <v>1158</v>
      </c>
      <c r="W3511">
        <v>13</v>
      </c>
      <c r="X3511">
        <v>2784</v>
      </c>
      <c r="Y3511">
        <v>1035</v>
      </c>
      <c r="Z3511">
        <v>1</v>
      </c>
      <c r="AE3511">
        <v>10.91</v>
      </c>
      <c r="AG3511" t="s">
        <v>52</v>
      </c>
      <c r="AJ3511">
        <v>0</v>
      </c>
      <c r="AK3511">
        <v>2724</v>
      </c>
      <c r="AL3511">
        <v>283</v>
      </c>
      <c r="AM3511">
        <v>19</v>
      </c>
      <c r="AN3511">
        <v>15</v>
      </c>
      <c r="AS3511">
        <f t="shared" si="270"/>
        <v>0</v>
      </c>
      <c r="AT3511">
        <f t="shared" si="271"/>
        <v>0</v>
      </c>
      <c r="AU3511">
        <f t="shared" si="272"/>
        <v>2</v>
      </c>
      <c r="AV3511" t="e">
        <f t="shared" si="273"/>
        <v>#N/A</v>
      </c>
      <c r="AW3511" t="e">
        <f t="shared" si="274"/>
        <v>#N/A</v>
      </c>
      <c r="AX3511">
        <v>0</v>
      </c>
      <c r="AY3511">
        <v>12000</v>
      </c>
      <c r="AZ3511">
        <v>0.02</v>
      </c>
      <c r="BA3511">
        <v>281</v>
      </c>
      <c r="BB3511">
        <v>7824</v>
      </c>
    </row>
    <row r="3512" spans="1:54" x14ac:dyDescent="0.25">
      <c r="A3512" t="s">
        <v>124</v>
      </c>
      <c r="B3512" t="b">
        <v>0</v>
      </c>
      <c r="C3512" t="b">
        <v>1</v>
      </c>
      <c r="D3512" t="s">
        <v>25</v>
      </c>
      <c r="E3512" t="s">
        <v>50</v>
      </c>
      <c r="F3512" t="s">
        <v>51</v>
      </c>
      <c r="G3512" s="1">
        <v>43449</v>
      </c>
      <c r="H3512" t="b">
        <v>0</v>
      </c>
      <c r="I3512" t="b">
        <v>0</v>
      </c>
      <c r="J3512" t="b">
        <v>0</v>
      </c>
      <c r="K3512">
        <v>7</v>
      </c>
      <c r="L3512">
        <v>4</v>
      </c>
      <c r="M3512">
        <v>0</v>
      </c>
      <c r="N3512">
        <v>5</v>
      </c>
      <c r="O3512">
        <v>0</v>
      </c>
      <c r="P3512">
        <v>2</v>
      </c>
      <c r="Q3512">
        <v>0</v>
      </c>
      <c r="R3512">
        <v>0</v>
      </c>
      <c r="S3512">
        <v>1</v>
      </c>
      <c r="T3512">
        <v>1</v>
      </c>
      <c r="U3512">
        <v>81</v>
      </c>
      <c r="V3512">
        <v>954</v>
      </c>
      <c r="W3512">
        <v>27</v>
      </c>
      <c r="X3512">
        <v>3959</v>
      </c>
      <c r="Y3512">
        <v>973</v>
      </c>
      <c r="Z3512">
        <v>127</v>
      </c>
      <c r="AE3512">
        <v>10.91</v>
      </c>
      <c r="AG3512" t="s">
        <v>52</v>
      </c>
      <c r="AJ3512">
        <v>0</v>
      </c>
      <c r="AL3512">
        <v>35471</v>
      </c>
      <c r="AM3512">
        <v>4906</v>
      </c>
      <c r="AN3512">
        <v>22</v>
      </c>
      <c r="AO3512">
        <v>19</v>
      </c>
      <c r="AP3512" t="s">
        <v>56</v>
      </c>
      <c r="AQ3512" t="s">
        <v>54</v>
      </c>
      <c r="AR3512" t="s">
        <v>54</v>
      </c>
      <c r="AS3512">
        <f t="shared" si="270"/>
        <v>0</v>
      </c>
      <c r="AT3512">
        <f t="shared" si="271"/>
        <v>1</v>
      </c>
      <c r="AU3512">
        <f t="shared" si="272"/>
        <v>2</v>
      </c>
      <c r="AV3512">
        <f t="shared" si="273"/>
        <v>1</v>
      </c>
      <c r="AW3512">
        <f t="shared" si="274"/>
        <v>1</v>
      </c>
      <c r="AX3512">
        <v>0</v>
      </c>
      <c r="AY3512">
        <v>12000</v>
      </c>
      <c r="AZ3512">
        <v>0.79</v>
      </c>
      <c r="BA3512">
        <v>9431</v>
      </c>
      <c r="BB3512">
        <v>2569</v>
      </c>
    </row>
    <row r="3513" spans="1:54" x14ac:dyDescent="0.25">
      <c r="A3513" t="s">
        <v>124</v>
      </c>
      <c r="B3513" t="b">
        <v>0</v>
      </c>
      <c r="C3513" t="b">
        <v>0</v>
      </c>
      <c r="D3513" t="s">
        <v>25</v>
      </c>
      <c r="E3513" t="s">
        <v>50</v>
      </c>
      <c r="F3513" t="s">
        <v>51</v>
      </c>
      <c r="G3513" s="1">
        <v>43431</v>
      </c>
      <c r="H3513" t="b">
        <v>0</v>
      </c>
      <c r="I3513" t="b">
        <v>0</v>
      </c>
      <c r="J3513" t="b">
        <v>0</v>
      </c>
      <c r="K3513">
        <v>6</v>
      </c>
      <c r="L3513">
        <v>4</v>
      </c>
      <c r="M3513">
        <v>0</v>
      </c>
      <c r="N3513">
        <v>5</v>
      </c>
      <c r="O3513">
        <v>0</v>
      </c>
      <c r="P3513">
        <v>2</v>
      </c>
      <c r="Q3513">
        <v>0</v>
      </c>
      <c r="R3513">
        <v>0</v>
      </c>
      <c r="S3513">
        <v>3</v>
      </c>
      <c r="T3513">
        <v>0</v>
      </c>
      <c r="U3513">
        <v>85</v>
      </c>
      <c r="V3513">
        <v>995</v>
      </c>
      <c r="W3513">
        <v>27</v>
      </c>
      <c r="X3513">
        <v>4652</v>
      </c>
      <c r="Y3513">
        <v>1059</v>
      </c>
      <c r="Z3513">
        <v>157</v>
      </c>
      <c r="AE3513">
        <v>11.12</v>
      </c>
      <c r="AG3513" t="s">
        <v>52</v>
      </c>
      <c r="AJ3513">
        <v>0</v>
      </c>
      <c r="AL3513">
        <v>15555</v>
      </c>
      <c r="AM3513">
        <v>726</v>
      </c>
      <c r="AN3513">
        <v>21</v>
      </c>
      <c r="AO3513">
        <v>17</v>
      </c>
      <c r="AP3513" t="s">
        <v>53</v>
      </c>
      <c r="AS3513">
        <f t="shared" si="270"/>
        <v>0</v>
      </c>
      <c r="AT3513">
        <f t="shared" si="271"/>
        <v>0</v>
      </c>
      <c r="AU3513">
        <f t="shared" si="272"/>
        <v>2</v>
      </c>
      <c r="AV3513" t="e">
        <f t="shared" si="273"/>
        <v>#N/A</v>
      </c>
      <c r="AW3513" t="e">
        <f t="shared" si="274"/>
        <v>#N/A</v>
      </c>
      <c r="AX3513">
        <v>0</v>
      </c>
      <c r="AY3513">
        <v>12000</v>
      </c>
      <c r="AZ3513">
        <v>0.76</v>
      </c>
      <c r="BA3513">
        <v>9142</v>
      </c>
      <c r="BB3513">
        <v>2858</v>
      </c>
    </row>
    <row r="3514" spans="1:54" x14ac:dyDescent="0.25">
      <c r="A3514" t="s">
        <v>124</v>
      </c>
      <c r="B3514" t="b">
        <v>1</v>
      </c>
      <c r="C3514" t="b">
        <v>1</v>
      </c>
      <c r="D3514" t="s">
        <v>25</v>
      </c>
      <c r="E3514" t="s">
        <v>50</v>
      </c>
      <c r="F3514" t="s">
        <v>51</v>
      </c>
      <c r="G3514" s="1">
        <v>43416</v>
      </c>
      <c r="H3514" t="b">
        <v>0</v>
      </c>
      <c r="I3514" t="b">
        <v>0</v>
      </c>
      <c r="J3514" t="b">
        <v>0</v>
      </c>
      <c r="K3514">
        <v>4</v>
      </c>
      <c r="L3514">
        <v>1</v>
      </c>
      <c r="M3514">
        <v>0</v>
      </c>
      <c r="N3514">
        <v>6</v>
      </c>
      <c r="O3514">
        <v>0</v>
      </c>
      <c r="P3514">
        <v>3</v>
      </c>
      <c r="Q3514">
        <v>0</v>
      </c>
      <c r="R3514">
        <v>0</v>
      </c>
      <c r="S3514">
        <v>1</v>
      </c>
      <c r="T3514">
        <v>0</v>
      </c>
      <c r="U3514">
        <v>84</v>
      </c>
      <c r="V3514">
        <v>920</v>
      </c>
      <c r="W3514">
        <v>25</v>
      </c>
      <c r="X3514">
        <v>3701</v>
      </c>
      <c r="Y3514">
        <v>887</v>
      </c>
      <c r="Z3514">
        <v>201</v>
      </c>
      <c r="AE3514">
        <v>11.13</v>
      </c>
      <c r="AG3514" t="s">
        <v>52</v>
      </c>
      <c r="AJ3514">
        <v>0</v>
      </c>
      <c r="AL3514">
        <v>3516</v>
      </c>
      <c r="AM3514">
        <v>133</v>
      </c>
      <c r="AN3514">
        <v>19</v>
      </c>
      <c r="AO3514">
        <v>14</v>
      </c>
      <c r="AP3514" t="s">
        <v>53</v>
      </c>
      <c r="AQ3514" t="s">
        <v>54</v>
      </c>
      <c r="AR3514" t="s">
        <v>54</v>
      </c>
      <c r="AS3514">
        <f t="shared" si="270"/>
        <v>1</v>
      </c>
      <c r="AT3514">
        <f t="shared" si="271"/>
        <v>1</v>
      </c>
      <c r="AU3514">
        <f t="shared" si="272"/>
        <v>2</v>
      </c>
      <c r="AV3514">
        <f t="shared" si="273"/>
        <v>1</v>
      </c>
      <c r="AW3514">
        <f t="shared" si="274"/>
        <v>1</v>
      </c>
      <c r="AX3514">
        <v>0</v>
      </c>
      <c r="AY3514">
        <v>12000</v>
      </c>
      <c r="AZ3514">
        <v>0.74</v>
      </c>
      <c r="BA3514">
        <v>8892</v>
      </c>
      <c r="BB3514">
        <v>3108</v>
      </c>
    </row>
    <row r="3515" spans="1:54" x14ac:dyDescent="0.25">
      <c r="A3515" t="s">
        <v>124</v>
      </c>
      <c r="B3515" t="b">
        <v>0</v>
      </c>
      <c r="C3515" t="b">
        <v>0</v>
      </c>
      <c r="D3515" t="s">
        <v>25</v>
      </c>
      <c r="E3515" t="s">
        <v>50</v>
      </c>
      <c r="F3515" t="s">
        <v>51</v>
      </c>
      <c r="G3515" s="1">
        <v>43393</v>
      </c>
      <c r="H3515" t="b">
        <v>0</v>
      </c>
      <c r="I3515" t="b">
        <v>0</v>
      </c>
      <c r="J3515" t="b">
        <v>0</v>
      </c>
      <c r="K3515">
        <v>3</v>
      </c>
      <c r="L3515">
        <v>1</v>
      </c>
      <c r="M3515">
        <v>0</v>
      </c>
      <c r="N3515">
        <v>3</v>
      </c>
      <c r="O3515">
        <v>0</v>
      </c>
      <c r="P3515">
        <v>2</v>
      </c>
      <c r="Q3515">
        <v>0</v>
      </c>
      <c r="R3515">
        <v>0</v>
      </c>
      <c r="S3515">
        <v>0</v>
      </c>
      <c r="T3515">
        <v>0</v>
      </c>
      <c r="U3515">
        <v>79</v>
      </c>
      <c r="V3515">
        <v>987</v>
      </c>
      <c r="W3515">
        <v>21</v>
      </c>
      <c r="X3515">
        <v>3944</v>
      </c>
      <c r="Y3515">
        <v>921</v>
      </c>
      <c r="Z3515">
        <v>155</v>
      </c>
      <c r="AE3515">
        <v>10.94</v>
      </c>
      <c r="AG3515" t="s">
        <v>52</v>
      </c>
      <c r="AJ3515">
        <v>1</v>
      </c>
      <c r="AL3515">
        <v>9470</v>
      </c>
      <c r="AM3515">
        <v>1071</v>
      </c>
      <c r="AN3515">
        <v>20</v>
      </c>
      <c r="AO3515">
        <v>17</v>
      </c>
      <c r="AP3515" t="s">
        <v>53</v>
      </c>
      <c r="AS3515">
        <f t="shared" si="270"/>
        <v>0</v>
      </c>
      <c r="AT3515">
        <f t="shared" si="271"/>
        <v>0</v>
      </c>
      <c r="AU3515">
        <f t="shared" si="272"/>
        <v>2</v>
      </c>
      <c r="AV3515" t="e">
        <f t="shared" si="273"/>
        <v>#N/A</v>
      </c>
      <c r="AW3515" t="e">
        <f t="shared" si="274"/>
        <v>#N/A</v>
      </c>
      <c r="AX3515">
        <v>0</v>
      </c>
      <c r="AY3515">
        <v>12000</v>
      </c>
      <c r="AZ3515">
        <v>0.72</v>
      </c>
      <c r="BA3515">
        <v>8587</v>
      </c>
      <c r="BB3515">
        <v>3413</v>
      </c>
    </row>
    <row r="3516" spans="1:54" x14ac:dyDescent="0.25">
      <c r="A3516" t="s">
        <v>124</v>
      </c>
      <c r="B3516" t="b">
        <v>0</v>
      </c>
      <c r="C3516" t="b">
        <v>1</v>
      </c>
      <c r="D3516" t="s">
        <v>25</v>
      </c>
      <c r="E3516" t="s">
        <v>50</v>
      </c>
      <c r="F3516" t="s">
        <v>51</v>
      </c>
      <c r="G3516" s="1">
        <v>43376</v>
      </c>
      <c r="H3516" t="b">
        <v>0</v>
      </c>
      <c r="I3516" t="b">
        <v>0</v>
      </c>
      <c r="J3516" t="b">
        <v>0</v>
      </c>
      <c r="K3516">
        <v>3</v>
      </c>
      <c r="L3516">
        <v>1</v>
      </c>
      <c r="M3516">
        <v>0</v>
      </c>
      <c r="N3516">
        <v>4</v>
      </c>
      <c r="O3516">
        <v>0</v>
      </c>
      <c r="P3516">
        <v>2</v>
      </c>
      <c r="Q3516">
        <v>0</v>
      </c>
      <c r="R3516">
        <v>0</v>
      </c>
      <c r="S3516">
        <v>0</v>
      </c>
      <c r="T3516">
        <v>0</v>
      </c>
      <c r="U3516">
        <v>72</v>
      </c>
      <c r="V3516">
        <v>800</v>
      </c>
      <c r="W3516">
        <v>23</v>
      </c>
      <c r="X3516">
        <v>3431</v>
      </c>
      <c r="Y3516">
        <v>875</v>
      </c>
      <c r="Z3516">
        <v>140</v>
      </c>
      <c r="AE3516">
        <v>11</v>
      </c>
      <c r="AG3516" t="s">
        <v>52</v>
      </c>
      <c r="AJ3516">
        <v>4</v>
      </c>
      <c r="AL3516">
        <v>15555</v>
      </c>
      <c r="AM3516">
        <v>786</v>
      </c>
      <c r="AN3516">
        <v>21</v>
      </c>
      <c r="AO3516">
        <v>17</v>
      </c>
      <c r="AP3516" t="s">
        <v>55</v>
      </c>
      <c r="AQ3516" t="s">
        <v>54</v>
      </c>
      <c r="AR3516" t="s">
        <v>54</v>
      </c>
      <c r="AS3516">
        <f t="shared" si="270"/>
        <v>0</v>
      </c>
      <c r="AT3516">
        <f t="shared" si="271"/>
        <v>1</v>
      </c>
      <c r="AU3516">
        <f t="shared" si="272"/>
        <v>2</v>
      </c>
      <c r="AV3516">
        <f t="shared" si="273"/>
        <v>1</v>
      </c>
      <c r="AW3516">
        <f t="shared" si="274"/>
        <v>1</v>
      </c>
      <c r="AX3516">
        <v>0</v>
      </c>
      <c r="AY3516">
        <v>12000</v>
      </c>
      <c r="AZ3516">
        <v>0.7</v>
      </c>
      <c r="BA3516">
        <v>8350</v>
      </c>
      <c r="BB3516">
        <v>3650</v>
      </c>
    </row>
    <row r="3517" spans="1:54" x14ac:dyDescent="0.25">
      <c r="A3517" t="s">
        <v>124</v>
      </c>
      <c r="B3517" t="b">
        <v>0</v>
      </c>
      <c r="C3517" t="b">
        <v>0</v>
      </c>
      <c r="D3517" t="s">
        <v>25</v>
      </c>
      <c r="E3517" t="s">
        <v>50</v>
      </c>
      <c r="F3517" t="s">
        <v>51</v>
      </c>
      <c r="G3517" s="1">
        <v>43357</v>
      </c>
      <c r="H3517" t="b">
        <v>0</v>
      </c>
      <c r="I3517" t="b">
        <v>0</v>
      </c>
      <c r="J3517" t="b">
        <v>0</v>
      </c>
      <c r="K3517">
        <v>3</v>
      </c>
      <c r="L3517">
        <v>1</v>
      </c>
      <c r="M3517">
        <v>0</v>
      </c>
      <c r="N3517">
        <v>4</v>
      </c>
      <c r="O3517">
        <v>1</v>
      </c>
      <c r="P3517">
        <v>3</v>
      </c>
      <c r="Q3517">
        <v>0</v>
      </c>
      <c r="R3517">
        <v>0</v>
      </c>
      <c r="S3517">
        <v>0</v>
      </c>
      <c r="T3517">
        <v>0</v>
      </c>
      <c r="U3517">
        <v>85</v>
      </c>
      <c r="V3517">
        <v>980</v>
      </c>
      <c r="W3517">
        <v>31</v>
      </c>
      <c r="X3517">
        <v>4048</v>
      </c>
      <c r="Y3517">
        <v>958</v>
      </c>
      <c r="Z3517">
        <v>187</v>
      </c>
      <c r="AE3517">
        <v>11.16</v>
      </c>
      <c r="AG3517" t="s">
        <v>52</v>
      </c>
      <c r="AJ3517">
        <v>2</v>
      </c>
      <c r="AL3517">
        <v>11830</v>
      </c>
      <c r="AM3517">
        <v>1102</v>
      </c>
      <c r="AN3517">
        <v>21</v>
      </c>
      <c r="AO3517">
        <v>17</v>
      </c>
      <c r="AP3517" t="s">
        <v>53</v>
      </c>
      <c r="AS3517">
        <f t="shared" si="270"/>
        <v>0</v>
      </c>
      <c r="AT3517">
        <f t="shared" si="271"/>
        <v>0</v>
      </c>
      <c r="AU3517">
        <f t="shared" si="272"/>
        <v>2</v>
      </c>
      <c r="AV3517" t="e">
        <f t="shared" si="273"/>
        <v>#N/A</v>
      </c>
      <c r="AW3517" t="e">
        <f t="shared" si="274"/>
        <v>#N/A</v>
      </c>
      <c r="AX3517">
        <v>0</v>
      </c>
      <c r="AY3517">
        <v>12000</v>
      </c>
      <c r="AZ3517">
        <v>0.67</v>
      </c>
      <c r="BA3517">
        <v>8033</v>
      </c>
      <c r="BB3517">
        <v>3967</v>
      </c>
    </row>
    <row r="3518" spans="1:54" x14ac:dyDescent="0.25">
      <c r="A3518" t="s">
        <v>124</v>
      </c>
      <c r="B3518" t="b">
        <v>1</v>
      </c>
      <c r="C3518" t="b">
        <v>1</v>
      </c>
      <c r="D3518" t="s">
        <v>25</v>
      </c>
      <c r="E3518" t="s">
        <v>50</v>
      </c>
      <c r="F3518" t="s">
        <v>51</v>
      </c>
      <c r="G3518" s="1">
        <v>43343</v>
      </c>
      <c r="H3518" t="b">
        <v>0</v>
      </c>
      <c r="I3518" t="b">
        <v>0</v>
      </c>
      <c r="J3518" t="b">
        <v>0</v>
      </c>
      <c r="K3518">
        <v>4</v>
      </c>
      <c r="L3518">
        <v>3</v>
      </c>
      <c r="M3518">
        <v>0</v>
      </c>
      <c r="N3518">
        <v>6</v>
      </c>
      <c r="O3518">
        <v>1</v>
      </c>
      <c r="P3518">
        <v>4</v>
      </c>
      <c r="Q3518">
        <v>0</v>
      </c>
      <c r="R3518">
        <v>0</v>
      </c>
      <c r="S3518">
        <v>0</v>
      </c>
      <c r="T3518">
        <v>0</v>
      </c>
      <c r="U3518">
        <v>79</v>
      </c>
      <c r="V3518">
        <v>924</v>
      </c>
      <c r="W3518">
        <v>31</v>
      </c>
      <c r="X3518">
        <v>4150</v>
      </c>
      <c r="Y3518">
        <v>918</v>
      </c>
      <c r="Z3518">
        <v>191</v>
      </c>
      <c r="AE3518">
        <v>10.54</v>
      </c>
      <c r="AG3518" t="s">
        <v>52</v>
      </c>
      <c r="AJ3518">
        <v>0</v>
      </c>
      <c r="AL3518">
        <v>17041</v>
      </c>
      <c r="AM3518">
        <v>1778</v>
      </c>
      <c r="AN3518">
        <v>21</v>
      </c>
      <c r="AO3518">
        <v>18</v>
      </c>
      <c r="AP3518" t="s">
        <v>56</v>
      </c>
      <c r="AQ3518" t="s">
        <v>54</v>
      </c>
      <c r="AS3518">
        <f t="shared" si="270"/>
        <v>1</v>
      </c>
      <c r="AT3518">
        <f t="shared" si="271"/>
        <v>1</v>
      </c>
      <c r="AU3518">
        <f t="shared" si="272"/>
        <v>2</v>
      </c>
      <c r="AV3518">
        <f t="shared" si="273"/>
        <v>1</v>
      </c>
      <c r="AW3518" t="e">
        <f t="shared" si="274"/>
        <v>#N/A</v>
      </c>
      <c r="AX3518">
        <v>0</v>
      </c>
      <c r="AY3518">
        <v>12000</v>
      </c>
      <c r="AZ3518">
        <v>0.65</v>
      </c>
      <c r="BA3518">
        <v>7791</v>
      </c>
      <c r="BB3518">
        <v>4209</v>
      </c>
    </row>
    <row r="3519" spans="1:54" x14ac:dyDescent="0.25">
      <c r="A3519" t="s">
        <v>124</v>
      </c>
      <c r="B3519" t="b">
        <v>0</v>
      </c>
      <c r="C3519" t="b">
        <v>0</v>
      </c>
      <c r="D3519" t="s">
        <v>25</v>
      </c>
      <c r="E3519" t="s">
        <v>50</v>
      </c>
      <c r="F3519" t="s">
        <v>51</v>
      </c>
      <c r="G3519" s="1">
        <v>43328</v>
      </c>
      <c r="H3519" t="b">
        <v>0</v>
      </c>
      <c r="I3519" t="b">
        <v>0</v>
      </c>
      <c r="J3519" t="b">
        <v>0</v>
      </c>
      <c r="K3519">
        <v>4</v>
      </c>
      <c r="L3519">
        <v>2</v>
      </c>
      <c r="M3519">
        <v>0</v>
      </c>
      <c r="N3519">
        <v>5</v>
      </c>
      <c r="O3519">
        <v>0</v>
      </c>
      <c r="P3519">
        <v>3</v>
      </c>
      <c r="Q3519">
        <v>0</v>
      </c>
      <c r="R3519">
        <v>0</v>
      </c>
      <c r="S3519">
        <v>0</v>
      </c>
      <c r="T3519">
        <v>0</v>
      </c>
      <c r="U3519">
        <v>77</v>
      </c>
      <c r="V3519">
        <v>887</v>
      </c>
      <c r="W3519">
        <v>30</v>
      </c>
      <c r="X3519">
        <v>3581</v>
      </c>
      <c r="Y3519">
        <v>921</v>
      </c>
      <c r="Z3519">
        <v>175</v>
      </c>
      <c r="AE3519">
        <v>11.12</v>
      </c>
      <c r="AG3519" t="s">
        <v>52</v>
      </c>
      <c r="AJ3519">
        <v>0</v>
      </c>
      <c r="AL3519">
        <v>8202</v>
      </c>
      <c r="AM3519">
        <v>1320</v>
      </c>
      <c r="AN3519">
        <v>20</v>
      </c>
      <c r="AO3519">
        <v>18</v>
      </c>
      <c r="AP3519" t="s">
        <v>53</v>
      </c>
      <c r="AS3519">
        <f t="shared" si="270"/>
        <v>0</v>
      </c>
      <c r="AT3519">
        <f t="shared" si="271"/>
        <v>0</v>
      </c>
      <c r="AU3519">
        <f t="shared" si="272"/>
        <v>2</v>
      </c>
      <c r="AV3519" t="e">
        <f t="shared" si="273"/>
        <v>#N/A</v>
      </c>
      <c r="AW3519" t="e">
        <f t="shared" si="274"/>
        <v>#N/A</v>
      </c>
      <c r="AX3519">
        <v>0</v>
      </c>
      <c r="AY3519">
        <v>12000</v>
      </c>
      <c r="AZ3519">
        <v>0.62</v>
      </c>
      <c r="BA3519">
        <v>7469</v>
      </c>
      <c r="BB3519">
        <v>4531</v>
      </c>
    </row>
    <row r="3520" spans="1:54" x14ac:dyDescent="0.25">
      <c r="A3520" t="s">
        <v>124</v>
      </c>
      <c r="B3520" t="b">
        <v>0</v>
      </c>
      <c r="C3520" t="b">
        <v>1</v>
      </c>
      <c r="D3520" t="s">
        <v>25</v>
      </c>
      <c r="E3520" t="s">
        <v>50</v>
      </c>
      <c r="F3520" t="s">
        <v>51</v>
      </c>
      <c r="G3520" s="1">
        <v>43306</v>
      </c>
      <c r="H3520" t="b">
        <v>0</v>
      </c>
      <c r="I3520" t="b">
        <v>0</v>
      </c>
      <c r="J3520" t="b">
        <v>0</v>
      </c>
      <c r="K3520">
        <v>7</v>
      </c>
      <c r="L3520">
        <v>2</v>
      </c>
      <c r="M3520">
        <v>0</v>
      </c>
      <c r="N3520">
        <v>5</v>
      </c>
      <c r="O3520">
        <v>0</v>
      </c>
      <c r="P3520">
        <v>4</v>
      </c>
      <c r="Q3520">
        <v>0</v>
      </c>
      <c r="R3520">
        <v>1</v>
      </c>
      <c r="S3520">
        <v>1</v>
      </c>
      <c r="T3520">
        <v>0</v>
      </c>
      <c r="U3520">
        <v>84</v>
      </c>
      <c r="V3520">
        <v>945</v>
      </c>
      <c r="W3520">
        <v>19</v>
      </c>
      <c r="X3520">
        <v>3810</v>
      </c>
      <c r="Y3520">
        <v>927</v>
      </c>
      <c r="Z3520">
        <v>225</v>
      </c>
      <c r="AE3520">
        <v>10.92</v>
      </c>
      <c r="AG3520" t="s">
        <v>52</v>
      </c>
      <c r="AJ3520">
        <v>0</v>
      </c>
      <c r="AL3520">
        <v>17106</v>
      </c>
      <c r="AM3520">
        <v>1573</v>
      </c>
      <c r="AN3520">
        <v>21</v>
      </c>
      <c r="AO3520">
        <v>18</v>
      </c>
      <c r="AP3520" t="s">
        <v>55</v>
      </c>
      <c r="AQ3520" t="s">
        <v>54</v>
      </c>
      <c r="AR3520" t="s">
        <v>54</v>
      </c>
      <c r="AS3520">
        <f t="shared" si="270"/>
        <v>0</v>
      </c>
      <c r="AT3520">
        <f t="shared" si="271"/>
        <v>1</v>
      </c>
      <c r="AU3520">
        <f t="shared" si="272"/>
        <v>2</v>
      </c>
      <c r="AV3520">
        <f t="shared" si="273"/>
        <v>1</v>
      </c>
      <c r="AW3520">
        <f t="shared" si="274"/>
        <v>1</v>
      </c>
      <c r="AX3520">
        <v>0</v>
      </c>
      <c r="AY3520">
        <v>12000</v>
      </c>
      <c r="AZ3520">
        <v>0.6</v>
      </c>
      <c r="BA3520">
        <v>7226</v>
      </c>
      <c r="BB3520">
        <v>4774</v>
      </c>
    </row>
    <row r="3521" spans="1:54" x14ac:dyDescent="0.25">
      <c r="A3521" t="s">
        <v>124</v>
      </c>
      <c r="B3521" t="b">
        <v>0</v>
      </c>
      <c r="C3521" t="b">
        <v>0</v>
      </c>
      <c r="D3521" t="s">
        <v>25</v>
      </c>
      <c r="E3521" t="s">
        <v>50</v>
      </c>
      <c r="F3521" t="s">
        <v>51</v>
      </c>
      <c r="G3521" s="1">
        <v>43286</v>
      </c>
      <c r="H3521" t="b">
        <v>0</v>
      </c>
      <c r="I3521" t="b">
        <v>0</v>
      </c>
      <c r="J3521" t="b">
        <v>0</v>
      </c>
      <c r="K3521">
        <v>4</v>
      </c>
      <c r="L3521">
        <v>3</v>
      </c>
      <c r="M3521">
        <v>0</v>
      </c>
      <c r="N3521">
        <v>4</v>
      </c>
      <c r="O3521">
        <v>2</v>
      </c>
      <c r="P3521">
        <v>2</v>
      </c>
      <c r="Q3521">
        <v>0</v>
      </c>
      <c r="R3521">
        <v>0</v>
      </c>
      <c r="S3521">
        <v>2</v>
      </c>
      <c r="T3521">
        <v>0</v>
      </c>
      <c r="U3521">
        <v>74</v>
      </c>
      <c r="V3521">
        <v>880</v>
      </c>
      <c r="W3521">
        <v>18</v>
      </c>
      <c r="X3521">
        <v>3372</v>
      </c>
      <c r="Y3521">
        <v>855</v>
      </c>
      <c r="Z3521">
        <v>172</v>
      </c>
      <c r="AE3521">
        <v>11.13</v>
      </c>
      <c r="AG3521" t="s">
        <v>52</v>
      </c>
      <c r="AJ3521">
        <v>1</v>
      </c>
      <c r="AL3521">
        <v>23370</v>
      </c>
      <c r="AM3521">
        <v>4262</v>
      </c>
      <c r="AN3521">
        <v>22</v>
      </c>
      <c r="AO3521">
        <v>19</v>
      </c>
      <c r="AP3521" t="s">
        <v>56</v>
      </c>
      <c r="AR3521" t="s">
        <v>54</v>
      </c>
      <c r="AS3521">
        <f t="shared" si="270"/>
        <v>0</v>
      </c>
      <c r="AT3521">
        <f t="shared" si="271"/>
        <v>0</v>
      </c>
      <c r="AU3521">
        <f t="shared" si="272"/>
        <v>2</v>
      </c>
      <c r="AV3521" t="e">
        <f t="shared" si="273"/>
        <v>#N/A</v>
      </c>
      <c r="AW3521">
        <f t="shared" si="274"/>
        <v>1</v>
      </c>
      <c r="AX3521">
        <v>0</v>
      </c>
      <c r="AY3521">
        <v>12000</v>
      </c>
      <c r="AZ3521">
        <v>0.57999999999999996</v>
      </c>
      <c r="BA3521">
        <v>6966</v>
      </c>
      <c r="BB3521">
        <v>5034</v>
      </c>
    </row>
    <row r="3522" spans="1:54" x14ac:dyDescent="0.25">
      <c r="A3522" t="s">
        <v>124</v>
      </c>
      <c r="B3522" t="b">
        <v>1</v>
      </c>
      <c r="C3522" t="b">
        <v>1</v>
      </c>
      <c r="D3522" t="s">
        <v>25</v>
      </c>
      <c r="E3522" t="s">
        <v>50</v>
      </c>
      <c r="F3522" t="s">
        <v>51</v>
      </c>
      <c r="G3522" s="1">
        <v>43263</v>
      </c>
      <c r="H3522" t="b">
        <v>0</v>
      </c>
      <c r="I3522" t="b">
        <v>0</v>
      </c>
      <c r="J3522" t="b">
        <v>0</v>
      </c>
      <c r="K3522">
        <v>5</v>
      </c>
      <c r="L3522">
        <v>2</v>
      </c>
      <c r="M3522">
        <v>0</v>
      </c>
      <c r="N3522">
        <v>6</v>
      </c>
      <c r="O3522">
        <v>1</v>
      </c>
      <c r="P3522">
        <v>5</v>
      </c>
      <c r="Q3522">
        <v>0</v>
      </c>
      <c r="R3522">
        <v>0</v>
      </c>
      <c r="S3522">
        <v>3</v>
      </c>
      <c r="T3522">
        <v>1</v>
      </c>
      <c r="U3522">
        <v>75</v>
      </c>
      <c r="V3522">
        <v>883</v>
      </c>
      <c r="W3522">
        <v>16</v>
      </c>
      <c r="X3522">
        <v>3815</v>
      </c>
      <c r="Y3522">
        <v>919</v>
      </c>
      <c r="Z3522">
        <v>174</v>
      </c>
      <c r="AE3522">
        <v>11.04</v>
      </c>
      <c r="AG3522" t="s">
        <v>52</v>
      </c>
      <c r="AJ3522">
        <v>0</v>
      </c>
      <c r="AL3522">
        <v>12150</v>
      </c>
      <c r="AM3522">
        <v>1334</v>
      </c>
      <c r="AN3522">
        <v>21</v>
      </c>
      <c r="AO3522">
        <v>18</v>
      </c>
      <c r="AP3522" t="s">
        <v>53</v>
      </c>
      <c r="AQ3522" t="s">
        <v>54</v>
      </c>
      <c r="AR3522" t="s">
        <v>54</v>
      </c>
      <c r="AS3522">
        <f t="shared" si="270"/>
        <v>1</v>
      </c>
      <c r="AT3522">
        <f t="shared" si="271"/>
        <v>1</v>
      </c>
      <c r="AU3522">
        <f t="shared" si="272"/>
        <v>2</v>
      </c>
      <c r="AV3522">
        <f t="shared" si="273"/>
        <v>1</v>
      </c>
      <c r="AW3522">
        <f t="shared" si="274"/>
        <v>1</v>
      </c>
      <c r="AX3522">
        <v>0</v>
      </c>
      <c r="AY3522">
        <v>12000</v>
      </c>
      <c r="AZ3522">
        <v>0.56000000000000005</v>
      </c>
      <c r="BA3522">
        <v>6729</v>
      </c>
      <c r="BB3522">
        <v>5271</v>
      </c>
    </row>
    <row r="3523" spans="1:54" x14ac:dyDescent="0.25">
      <c r="A3523" t="s">
        <v>124</v>
      </c>
      <c r="B3523" t="b">
        <v>0</v>
      </c>
      <c r="C3523" t="b">
        <v>0</v>
      </c>
      <c r="D3523" t="s">
        <v>25</v>
      </c>
      <c r="E3523" t="s">
        <v>50</v>
      </c>
      <c r="F3523" t="s">
        <v>51</v>
      </c>
      <c r="G3523" s="1">
        <v>43245</v>
      </c>
      <c r="H3523" t="b">
        <v>0</v>
      </c>
      <c r="I3523" t="b">
        <v>0</v>
      </c>
      <c r="J3523" t="b">
        <v>0</v>
      </c>
      <c r="K3523">
        <v>4</v>
      </c>
      <c r="L3523">
        <v>1</v>
      </c>
      <c r="M3523">
        <v>0</v>
      </c>
      <c r="N3523">
        <v>5</v>
      </c>
      <c r="O3523">
        <v>0</v>
      </c>
      <c r="P3523">
        <v>4</v>
      </c>
      <c r="Q3523">
        <v>0</v>
      </c>
      <c r="R3523">
        <v>1</v>
      </c>
      <c r="S3523">
        <v>0</v>
      </c>
      <c r="T3523">
        <v>0</v>
      </c>
      <c r="U3523">
        <v>79</v>
      </c>
      <c r="V3523">
        <v>869</v>
      </c>
      <c r="W3523">
        <v>16</v>
      </c>
      <c r="X3523">
        <v>3592</v>
      </c>
      <c r="Y3523">
        <v>878</v>
      </c>
      <c r="Z3523">
        <v>194</v>
      </c>
      <c r="AE3523">
        <v>11.06</v>
      </c>
      <c r="AG3523" t="s">
        <v>52</v>
      </c>
      <c r="AJ3523">
        <v>3</v>
      </c>
      <c r="AL3523">
        <v>14013</v>
      </c>
      <c r="AM3523">
        <v>1189</v>
      </c>
      <c r="AN3523">
        <v>21</v>
      </c>
      <c r="AO3523">
        <v>17</v>
      </c>
      <c r="AP3523" t="s">
        <v>56</v>
      </c>
      <c r="AS3523">
        <f t="shared" ref="AS3523:AS3586" si="275">IF(B3523=FALSE,0,1)</f>
        <v>0</v>
      </c>
      <c r="AT3523">
        <f t="shared" ref="AT3523:AT3586" si="276">IF(C3523=FALSE,0,1)</f>
        <v>0</v>
      </c>
      <c r="AU3523">
        <f t="shared" ref="AU3523:AU3586" si="277">_xlfn.IFS(D3523="A",1,D3523="B",2,D3523="C",3,D3523="X",5)</f>
        <v>2</v>
      </c>
      <c r="AV3523" t="e">
        <f t="shared" ref="AV3523:AV3586" si="278">_xlfn.IFS(AQ3523="A",1,AQ3523="B",2,AQ3523="C",3,AQ3523="X",5)</f>
        <v>#N/A</v>
      </c>
      <c r="AW3523" t="e">
        <f t="shared" ref="AW3523:AW3586" si="279">_xlfn.IFS(AR3523="A",1,AR3523="B",2,AR3523="C",3,AR3523="X",5)</f>
        <v>#N/A</v>
      </c>
      <c r="AX3523">
        <v>0</v>
      </c>
      <c r="AY3523">
        <v>12000</v>
      </c>
      <c r="AZ3523">
        <v>0.54</v>
      </c>
      <c r="BA3523">
        <v>6461</v>
      </c>
      <c r="BB3523">
        <v>5539</v>
      </c>
    </row>
    <row r="3524" spans="1:54" x14ac:dyDescent="0.25">
      <c r="A3524" t="s">
        <v>124</v>
      </c>
      <c r="B3524" t="b">
        <v>0</v>
      </c>
      <c r="C3524" t="b">
        <v>1</v>
      </c>
      <c r="D3524" t="s">
        <v>25</v>
      </c>
      <c r="E3524" t="s">
        <v>50</v>
      </c>
      <c r="F3524" t="s">
        <v>57</v>
      </c>
      <c r="G3524" s="1">
        <v>43230</v>
      </c>
      <c r="H3524" t="b">
        <v>0</v>
      </c>
      <c r="I3524" t="b">
        <v>0</v>
      </c>
      <c r="J3524" t="b">
        <v>0</v>
      </c>
      <c r="K3524">
        <v>4</v>
      </c>
      <c r="L3524">
        <v>2</v>
      </c>
      <c r="M3524">
        <v>0</v>
      </c>
      <c r="N3524">
        <v>6</v>
      </c>
      <c r="O3524">
        <v>1</v>
      </c>
      <c r="P3524">
        <v>5</v>
      </c>
      <c r="Q3524">
        <v>0</v>
      </c>
      <c r="R3524">
        <v>1</v>
      </c>
      <c r="S3524">
        <v>1</v>
      </c>
      <c r="T3524">
        <v>0</v>
      </c>
      <c r="U3524">
        <v>83</v>
      </c>
      <c r="V3524">
        <v>919</v>
      </c>
      <c r="W3524">
        <v>15</v>
      </c>
      <c r="X3524">
        <v>3816</v>
      </c>
      <c r="Y3524">
        <v>979</v>
      </c>
      <c r="Z3524">
        <v>164</v>
      </c>
      <c r="AE3524">
        <v>11.17</v>
      </c>
      <c r="AG3524" t="s">
        <v>52</v>
      </c>
      <c r="AJ3524">
        <v>0</v>
      </c>
      <c r="AL3524">
        <v>6494</v>
      </c>
      <c r="AM3524">
        <v>313</v>
      </c>
      <c r="AN3524">
        <v>20</v>
      </c>
      <c r="AO3524">
        <v>15</v>
      </c>
      <c r="AP3524" t="s">
        <v>53</v>
      </c>
      <c r="AQ3524" t="s">
        <v>54</v>
      </c>
      <c r="AR3524" t="s">
        <v>54</v>
      </c>
      <c r="AS3524">
        <f t="shared" si="275"/>
        <v>0</v>
      </c>
      <c r="AT3524">
        <f t="shared" si="276"/>
        <v>1</v>
      </c>
      <c r="AU3524">
        <f t="shared" si="277"/>
        <v>2</v>
      </c>
      <c r="AV3524">
        <f t="shared" si="278"/>
        <v>1</v>
      </c>
      <c r="AW3524">
        <f t="shared" si="279"/>
        <v>1</v>
      </c>
      <c r="AX3524">
        <v>0</v>
      </c>
      <c r="AY3524">
        <v>12000</v>
      </c>
      <c r="AZ3524">
        <v>0.52</v>
      </c>
      <c r="BA3524">
        <v>6186</v>
      </c>
      <c r="BB3524">
        <v>5814</v>
      </c>
    </row>
    <row r="3525" spans="1:54" x14ac:dyDescent="0.25">
      <c r="A3525" t="s">
        <v>124</v>
      </c>
      <c r="B3525" t="b">
        <v>0</v>
      </c>
      <c r="C3525" t="b">
        <v>0</v>
      </c>
      <c r="D3525" t="s">
        <v>25</v>
      </c>
      <c r="E3525" t="s">
        <v>50</v>
      </c>
      <c r="F3525" t="s">
        <v>51</v>
      </c>
      <c r="G3525" s="1">
        <v>43213</v>
      </c>
      <c r="H3525" t="b">
        <v>0</v>
      </c>
      <c r="I3525" t="b">
        <v>0</v>
      </c>
      <c r="J3525" t="b">
        <v>0</v>
      </c>
      <c r="K3525">
        <v>4</v>
      </c>
      <c r="L3525">
        <v>5</v>
      </c>
      <c r="M3525">
        <v>0</v>
      </c>
      <c r="N3525">
        <v>5</v>
      </c>
      <c r="O3525">
        <v>1</v>
      </c>
      <c r="P3525">
        <v>4</v>
      </c>
      <c r="Q3525">
        <v>0</v>
      </c>
      <c r="R3525">
        <v>0</v>
      </c>
      <c r="S3525">
        <v>1</v>
      </c>
      <c r="T3525">
        <v>0</v>
      </c>
      <c r="U3525">
        <v>80</v>
      </c>
      <c r="V3525">
        <v>969</v>
      </c>
      <c r="W3525">
        <v>15</v>
      </c>
      <c r="X3525">
        <v>3871</v>
      </c>
      <c r="Y3525">
        <v>985</v>
      </c>
      <c r="Z3525">
        <v>190</v>
      </c>
      <c r="AE3525">
        <v>11.35</v>
      </c>
      <c r="AG3525" t="s">
        <v>52</v>
      </c>
      <c r="AJ3525">
        <v>4</v>
      </c>
      <c r="AL3525">
        <v>21855</v>
      </c>
      <c r="AM3525">
        <v>1112</v>
      </c>
      <c r="AN3525">
        <v>22</v>
      </c>
      <c r="AO3525">
        <v>17</v>
      </c>
      <c r="AP3525" t="s">
        <v>53</v>
      </c>
      <c r="AS3525">
        <f t="shared" si="275"/>
        <v>0</v>
      </c>
      <c r="AT3525">
        <f t="shared" si="276"/>
        <v>0</v>
      </c>
      <c r="AU3525">
        <f t="shared" si="277"/>
        <v>2</v>
      </c>
      <c r="AV3525" t="e">
        <f t="shared" si="278"/>
        <v>#N/A</v>
      </c>
      <c r="AW3525" t="e">
        <f t="shared" si="279"/>
        <v>#N/A</v>
      </c>
      <c r="AX3525">
        <v>0</v>
      </c>
      <c r="AY3525">
        <v>12000</v>
      </c>
      <c r="AZ3525">
        <v>0.49</v>
      </c>
      <c r="BA3525">
        <v>5912</v>
      </c>
      <c r="BB3525">
        <v>6088</v>
      </c>
    </row>
    <row r="3526" spans="1:54" x14ac:dyDescent="0.25">
      <c r="A3526" t="s">
        <v>124</v>
      </c>
      <c r="B3526" t="b">
        <v>1</v>
      </c>
      <c r="C3526" t="b">
        <v>1</v>
      </c>
      <c r="D3526" t="s">
        <v>25</v>
      </c>
      <c r="E3526" t="s">
        <v>50</v>
      </c>
      <c r="F3526" t="s">
        <v>51</v>
      </c>
      <c r="G3526" s="1">
        <v>43183</v>
      </c>
      <c r="H3526" t="b">
        <v>0</v>
      </c>
      <c r="I3526" t="b">
        <v>0</v>
      </c>
      <c r="J3526" t="b">
        <v>0</v>
      </c>
      <c r="K3526">
        <v>7</v>
      </c>
      <c r="L3526">
        <v>4</v>
      </c>
      <c r="M3526">
        <v>0</v>
      </c>
      <c r="N3526">
        <v>11</v>
      </c>
      <c r="O3526">
        <v>1</v>
      </c>
      <c r="P3526">
        <v>11</v>
      </c>
      <c r="Q3526">
        <v>0</v>
      </c>
      <c r="R3526">
        <v>1</v>
      </c>
      <c r="S3526">
        <v>3</v>
      </c>
      <c r="T3526">
        <v>0</v>
      </c>
      <c r="U3526">
        <v>68</v>
      </c>
      <c r="V3526">
        <v>933</v>
      </c>
      <c r="W3526">
        <v>16</v>
      </c>
      <c r="X3526">
        <v>3948</v>
      </c>
      <c r="Y3526">
        <v>957</v>
      </c>
      <c r="Z3526">
        <v>163</v>
      </c>
      <c r="AE3526">
        <v>10.97</v>
      </c>
      <c r="AG3526" t="s">
        <v>52</v>
      </c>
      <c r="AJ3526">
        <v>7</v>
      </c>
      <c r="AL3526">
        <v>24885</v>
      </c>
      <c r="AM3526">
        <v>4068</v>
      </c>
      <c r="AN3526">
        <v>22</v>
      </c>
      <c r="AO3526">
        <v>19</v>
      </c>
      <c r="AP3526" t="s">
        <v>56</v>
      </c>
      <c r="AQ3526" t="s">
        <v>54</v>
      </c>
      <c r="AS3526">
        <f t="shared" si="275"/>
        <v>1</v>
      </c>
      <c r="AT3526">
        <f t="shared" si="276"/>
        <v>1</v>
      </c>
      <c r="AU3526">
        <f t="shared" si="277"/>
        <v>2</v>
      </c>
      <c r="AV3526">
        <f t="shared" si="278"/>
        <v>1</v>
      </c>
      <c r="AW3526" t="e">
        <f t="shared" si="279"/>
        <v>#N/A</v>
      </c>
      <c r="AX3526">
        <v>0</v>
      </c>
      <c r="AY3526">
        <v>12000</v>
      </c>
      <c r="AZ3526">
        <v>0.47</v>
      </c>
      <c r="BA3526">
        <v>5679</v>
      </c>
      <c r="BB3526">
        <v>6321</v>
      </c>
    </row>
    <row r="3527" spans="1:54" x14ac:dyDescent="0.25">
      <c r="A3527" t="s">
        <v>124</v>
      </c>
      <c r="B3527" t="b">
        <v>0</v>
      </c>
      <c r="C3527" t="b">
        <v>0</v>
      </c>
      <c r="D3527" t="s">
        <v>25</v>
      </c>
      <c r="E3527" t="s">
        <v>50</v>
      </c>
      <c r="F3527" t="s">
        <v>51</v>
      </c>
      <c r="G3527" s="1">
        <v>43161</v>
      </c>
      <c r="H3527" t="b">
        <v>0</v>
      </c>
      <c r="I3527" t="b">
        <v>0</v>
      </c>
      <c r="J3527" t="b">
        <v>0</v>
      </c>
      <c r="K3527">
        <v>6</v>
      </c>
      <c r="L3527">
        <v>2</v>
      </c>
      <c r="M3527">
        <v>0</v>
      </c>
      <c r="N3527">
        <v>7</v>
      </c>
      <c r="O3527">
        <v>0</v>
      </c>
      <c r="P3527">
        <v>10</v>
      </c>
      <c r="Q3527">
        <v>0</v>
      </c>
      <c r="R3527">
        <v>1</v>
      </c>
      <c r="S3527">
        <v>1</v>
      </c>
      <c r="T3527">
        <v>0</v>
      </c>
      <c r="U3527">
        <v>52</v>
      </c>
      <c r="V3527">
        <v>865</v>
      </c>
      <c r="W3527">
        <v>13</v>
      </c>
      <c r="X3527">
        <v>3436</v>
      </c>
      <c r="Y3527">
        <v>892</v>
      </c>
      <c r="Z3527">
        <v>112</v>
      </c>
      <c r="AE3527">
        <v>10.91</v>
      </c>
      <c r="AG3527" t="s">
        <v>52</v>
      </c>
      <c r="AJ3527">
        <v>4</v>
      </c>
      <c r="AL3527">
        <v>16282</v>
      </c>
      <c r="AM3527">
        <v>1358</v>
      </c>
      <c r="AN3527">
        <v>21</v>
      </c>
      <c r="AO3527">
        <v>18</v>
      </c>
      <c r="AP3527" t="s">
        <v>56</v>
      </c>
      <c r="AS3527">
        <f t="shared" si="275"/>
        <v>0</v>
      </c>
      <c r="AT3527">
        <f t="shared" si="276"/>
        <v>0</v>
      </c>
      <c r="AU3527">
        <f t="shared" si="277"/>
        <v>2</v>
      </c>
      <c r="AV3527" t="e">
        <f t="shared" si="278"/>
        <v>#N/A</v>
      </c>
      <c r="AW3527" t="e">
        <f t="shared" si="279"/>
        <v>#N/A</v>
      </c>
      <c r="AX3527">
        <v>0</v>
      </c>
      <c r="AY3527">
        <v>12000</v>
      </c>
      <c r="AZ3527">
        <v>0.45</v>
      </c>
      <c r="BA3527">
        <v>5416</v>
      </c>
      <c r="BB3527">
        <v>6584</v>
      </c>
    </row>
    <row r="3528" spans="1:54" x14ac:dyDescent="0.25">
      <c r="A3528" t="s">
        <v>124</v>
      </c>
      <c r="B3528" t="b">
        <v>0</v>
      </c>
      <c r="C3528" t="b">
        <v>1</v>
      </c>
      <c r="D3528" t="s">
        <v>25</v>
      </c>
      <c r="E3528" t="s">
        <v>50</v>
      </c>
      <c r="F3528" t="s">
        <v>57</v>
      </c>
      <c r="G3528" s="1">
        <v>43145</v>
      </c>
      <c r="H3528" t="b">
        <v>0</v>
      </c>
      <c r="I3528" t="b">
        <v>0</v>
      </c>
      <c r="J3528" t="b">
        <v>0</v>
      </c>
      <c r="K3528">
        <v>3</v>
      </c>
      <c r="L3528">
        <v>2</v>
      </c>
      <c r="M3528">
        <v>0</v>
      </c>
      <c r="N3528">
        <v>5</v>
      </c>
      <c r="O3528">
        <v>1</v>
      </c>
      <c r="P3528">
        <v>6</v>
      </c>
      <c r="Q3528">
        <v>0</v>
      </c>
      <c r="R3528">
        <v>0</v>
      </c>
      <c r="S3528">
        <v>1</v>
      </c>
      <c r="T3528">
        <v>1</v>
      </c>
      <c r="U3528">
        <v>61</v>
      </c>
      <c r="V3528">
        <v>970</v>
      </c>
      <c r="W3528">
        <v>14</v>
      </c>
      <c r="X3528">
        <v>3842</v>
      </c>
      <c r="Y3528">
        <v>998</v>
      </c>
      <c r="Z3528">
        <v>142</v>
      </c>
      <c r="AE3528">
        <v>10.74</v>
      </c>
      <c r="AG3528" t="s">
        <v>52</v>
      </c>
      <c r="AJ3528">
        <v>4</v>
      </c>
      <c r="AL3528">
        <v>17415</v>
      </c>
      <c r="AM3528">
        <v>2148</v>
      </c>
      <c r="AN3528">
        <v>21</v>
      </c>
      <c r="AO3528">
        <v>18</v>
      </c>
      <c r="AP3528" t="s">
        <v>56</v>
      </c>
      <c r="AQ3528" t="s">
        <v>54</v>
      </c>
      <c r="AR3528" t="s">
        <v>54</v>
      </c>
      <c r="AS3528">
        <f t="shared" si="275"/>
        <v>0</v>
      </c>
      <c r="AT3528">
        <f t="shared" si="276"/>
        <v>1</v>
      </c>
      <c r="AU3528">
        <f t="shared" si="277"/>
        <v>2</v>
      </c>
      <c r="AV3528">
        <f t="shared" si="278"/>
        <v>1</v>
      </c>
      <c r="AW3528">
        <f t="shared" si="279"/>
        <v>1</v>
      </c>
      <c r="AX3528">
        <v>0</v>
      </c>
      <c r="AY3528">
        <v>12000</v>
      </c>
      <c r="AZ3528">
        <v>0.43</v>
      </c>
      <c r="BA3528">
        <v>5178</v>
      </c>
      <c r="BB3528">
        <v>6822</v>
      </c>
    </row>
    <row r="3529" spans="1:54" x14ac:dyDescent="0.25">
      <c r="A3529" t="s">
        <v>124</v>
      </c>
      <c r="B3529" t="b">
        <v>0</v>
      </c>
      <c r="C3529" t="b">
        <v>0</v>
      </c>
      <c r="D3529" t="s">
        <v>25</v>
      </c>
      <c r="E3529" t="s">
        <v>50</v>
      </c>
      <c r="F3529" t="s">
        <v>51</v>
      </c>
      <c r="G3529" s="1">
        <v>43125</v>
      </c>
      <c r="H3529" t="b">
        <v>0</v>
      </c>
      <c r="I3529" t="b">
        <v>0</v>
      </c>
      <c r="J3529" t="b">
        <v>0</v>
      </c>
      <c r="K3529">
        <v>8</v>
      </c>
      <c r="L3529">
        <v>4</v>
      </c>
      <c r="M3529">
        <v>0</v>
      </c>
      <c r="N3529">
        <v>4</v>
      </c>
      <c r="O3529">
        <v>0</v>
      </c>
      <c r="P3529">
        <v>6</v>
      </c>
      <c r="Q3529">
        <v>0</v>
      </c>
      <c r="R3529">
        <v>1</v>
      </c>
      <c r="S3529">
        <v>0</v>
      </c>
      <c r="T3529">
        <v>0</v>
      </c>
      <c r="U3529">
        <v>66</v>
      </c>
      <c r="V3529">
        <v>981</v>
      </c>
      <c r="W3529">
        <v>14</v>
      </c>
      <c r="X3529">
        <v>3670</v>
      </c>
      <c r="Y3529">
        <v>1030</v>
      </c>
      <c r="Z3529">
        <v>157</v>
      </c>
      <c r="AE3529">
        <v>10.6</v>
      </c>
      <c r="AG3529" t="s">
        <v>52</v>
      </c>
      <c r="AJ3529">
        <v>0</v>
      </c>
      <c r="AL3529">
        <v>36539</v>
      </c>
      <c r="AM3529">
        <v>9173</v>
      </c>
      <c r="AN3529">
        <v>22</v>
      </c>
      <c r="AO3529">
        <v>20</v>
      </c>
      <c r="AP3529" t="s">
        <v>53</v>
      </c>
      <c r="AS3529">
        <f t="shared" si="275"/>
        <v>0</v>
      </c>
      <c r="AT3529">
        <f t="shared" si="276"/>
        <v>0</v>
      </c>
      <c r="AU3529">
        <f t="shared" si="277"/>
        <v>2</v>
      </c>
      <c r="AV3529" t="e">
        <f t="shared" si="278"/>
        <v>#N/A</v>
      </c>
      <c r="AW3529" t="e">
        <f t="shared" si="279"/>
        <v>#N/A</v>
      </c>
      <c r="AX3529">
        <v>0</v>
      </c>
      <c r="AY3529">
        <v>12000</v>
      </c>
      <c r="AZ3529">
        <v>0.41</v>
      </c>
      <c r="BA3529">
        <v>4940</v>
      </c>
      <c r="BB3529">
        <v>7060</v>
      </c>
    </row>
    <row r="3530" spans="1:54" x14ac:dyDescent="0.25">
      <c r="A3530" t="s">
        <v>124</v>
      </c>
      <c r="B3530" t="b">
        <v>1</v>
      </c>
      <c r="C3530" t="b">
        <v>1</v>
      </c>
      <c r="D3530" t="s">
        <v>25</v>
      </c>
      <c r="E3530" t="s">
        <v>50</v>
      </c>
      <c r="F3530" t="s">
        <v>51</v>
      </c>
      <c r="G3530" s="1">
        <v>43106</v>
      </c>
      <c r="H3530" t="b">
        <v>0</v>
      </c>
      <c r="I3530" t="b">
        <v>0</v>
      </c>
      <c r="J3530" t="b">
        <v>0</v>
      </c>
      <c r="K3530">
        <v>6</v>
      </c>
      <c r="L3530">
        <v>3</v>
      </c>
      <c r="M3530">
        <v>0</v>
      </c>
      <c r="N3530">
        <v>11</v>
      </c>
      <c r="O3530">
        <v>0</v>
      </c>
      <c r="P3530">
        <v>19</v>
      </c>
      <c r="Q3530">
        <v>0</v>
      </c>
      <c r="R3530">
        <v>1</v>
      </c>
      <c r="S3530">
        <v>0</v>
      </c>
      <c r="T3530">
        <v>0</v>
      </c>
      <c r="U3530">
        <v>0</v>
      </c>
      <c r="V3530">
        <v>1040</v>
      </c>
      <c r="W3530">
        <v>5</v>
      </c>
      <c r="X3530">
        <v>3853</v>
      </c>
      <c r="Y3530">
        <v>1170</v>
      </c>
      <c r="Z3530">
        <v>1</v>
      </c>
      <c r="AE3530">
        <v>10.65</v>
      </c>
      <c r="AG3530" t="s">
        <v>52</v>
      </c>
      <c r="AJ3530">
        <v>0</v>
      </c>
      <c r="AL3530">
        <v>19098</v>
      </c>
      <c r="AM3530">
        <v>3100</v>
      </c>
      <c r="AN3530">
        <v>21</v>
      </c>
      <c r="AO3530">
        <v>19</v>
      </c>
      <c r="AP3530" t="s">
        <v>53</v>
      </c>
      <c r="AQ3530" t="s">
        <v>54</v>
      </c>
      <c r="AR3530" t="s">
        <v>54</v>
      </c>
      <c r="AS3530">
        <f t="shared" si="275"/>
        <v>1</v>
      </c>
      <c r="AT3530">
        <f t="shared" si="276"/>
        <v>1</v>
      </c>
      <c r="AU3530">
        <f t="shared" si="277"/>
        <v>2</v>
      </c>
      <c r="AV3530">
        <f t="shared" si="278"/>
        <v>1</v>
      </c>
      <c r="AW3530">
        <f t="shared" si="279"/>
        <v>1</v>
      </c>
      <c r="AX3530">
        <v>0</v>
      </c>
      <c r="AY3530">
        <v>12000</v>
      </c>
      <c r="AZ3530">
        <v>0.39</v>
      </c>
      <c r="BA3530">
        <v>4679</v>
      </c>
      <c r="BB3530">
        <v>7321</v>
      </c>
    </row>
    <row r="3531" spans="1:54" x14ac:dyDescent="0.25">
      <c r="A3531" t="s">
        <v>124</v>
      </c>
      <c r="B3531" t="b">
        <v>0</v>
      </c>
      <c r="C3531" t="b">
        <v>0</v>
      </c>
      <c r="D3531" t="s">
        <v>25</v>
      </c>
      <c r="E3531" t="s">
        <v>50</v>
      </c>
      <c r="F3531" t="s">
        <v>51</v>
      </c>
      <c r="G3531" s="1">
        <v>43081</v>
      </c>
      <c r="H3531" t="b">
        <v>0</v>
      </c>
      <c r="I3531" t="b">
        <v>0</v>
      </c>
      <c r="J3531" t="b">
        <v>0</v>
      </c>
      <c r="K3531">
        <v>5</v>
      </c>
      <c r="L3531">
        <v>1</v>
      </c>
      <c r="M3531">
        <v>0</v>
      </c>
      <c r="N3531">
        <v>5</v>
      </c>
      <c r="O3531">
        <v>0</v>
      </c>
      <c r="P3531">
        <v>16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1084</v>
      </c>
      <c r="W3531">
        <v>11</v>
      </c>
      <c r="X3531">
        <v>3790</v>
      </c>
      <c r="Y3531">
        <v>1069</v>
      </c>
      <c r="Z3531">
        <v>1</v>
      </c>
      <c r="AE3531">
        <v>10.95</v>
      </c>
      <c r="AG3531" t="s">
        <v>52</v>
      </c>
      <c r="AJ3531">
        <v>0</v>
      </c>
      <c r="AL3531">
        <v>3632</v>
      </c>
      <c r="AM3531">
        <v>429</v>
      </c>
      <c r="AN3531">
        <v>19</v>
      </c>
      <c r="AO3531">
        <v>16</v>
      </c>
      <c r="AP3531" t="s">
        <v>53</v>
      </c>
      <c r="AS3531">
        <f t="shared" si="275"/>
        <v>0</v>
      </c>
      <c r="AT3531">
        <f t="shared" si="276"/>
        <v>0</v>
      </c>
      <c r="AU3531">
        <f t="shared" si="277"/>
        <v>2</v>
      </c>
      <c r="AV3531" t="e">
        <f t="shared" si="278"/>
        <v>#N/A</v>
      </c>
      <c r="AW3531" t="e">
        <f t="shared" si="279"/>
        <v>#N/A</v>
      </c>
      <c r="AX3531">
        <v>0</v>
      </c>
      <c r="AY3531">
        <v>12000</v>
      </c>
      <c r="AZ3531">
        <v>0.36</v>
      </c>
      <c r="BA3531">
        <v>4351</v>
      </c>
      <c r="BB3531">
        <v>7649</v>
      </c>
    </row>
    <row r="3532" spans="1:54" x14ac:dyDescent="0.25">
      <c r="A3532" t="s">
        <v>124</v>
      </c>
      <c r="B3532" t="b">
        <v>0</v>
      </c>
      <c r="C3532" t="b">
        <v>1</v>
      </c>
      <c r="D3532" t="s">
        <v>25</v>
      </c>
      <c r="E3532" t="s">
        <v>50</v>
      </c>
      <c r="F3532" t="s">
        <v>51</v>
      </c>
      <c r="G3532" s="1">
        <v>43060</v>
      </c>
      <c r="H3532" t="b">
        <v>0</v>
      </c>
      <c r="I3532" t="b">
        <v>0</v>
      </c>
      <c r="J3532" t="b">
        <v>0</v>
      </c>
      <c r="K3532">
        <v>6</v>
      </c>
      <c r="L3532">
        <v>3</v>
      </c>
      <c r="M3532">
        <v>0</v>
      </c>
      <c r="N3532">
        <v>5</v>
      </c>
      <c r="O3532">
        <v>0</v>
      </c>
      <c r="P3532">
        <v>14</v>
      </c>
      <c r="Q3532">
        <v>0</v>
      </c>
      <c r="R3532">
        <v>0</v>
      </c>
      <c r="S3532">
        <v>0</v>
      </c>
      <c r="T3532">
        <v>1</v>
      </c>
      <c r="U3532">
        <v>1</v>
      </c>
      <c r="V3532">
        <v>1055</v>
      </c>
      <c r="W3532">
        <v>12</v>
      </c>
      <c r="X3532">
        <v>3753</v>
      </c>
      <c r="Y3532">
        <v>984</v>
      </c>
      <c r="Z3532">
        <v>1</v>
      </c>
      <c r="AE3532">
        <v>10.68</v>
      </c>
      <c r="AG3532" t="s">
        <v>52</v>
      </c>
      <c r="AJ3532">
        <v>0</v>
      </c>
      <c r="AL3532">
        <v>18523</v>
      </c>
      <c r="AM3532">
        <v>1171</v>
      </c>
      <c r="AN3532">
        <v>21</v>
      </c>
      <c r="AO3532">
        <v>17</v>
      </c>
      <c r="AP3532" t="s">
        <v>53</v>
      </c>
      <c r="AQ3532" t="s">
        <v>54</v>
      </c>
      <c r="AR3532" t="s">
        <v>54</v>
      </c>
      <c r="AS3532">
        <f t="shared" si="275"/>
        <v>0</v>
      </c>
      <c r="AT3532">
        <f t="shared" si="276"/>
        <v>1</v>
      </c>
      <c r="AU3532">
        <f t="shared" si="277"/>
        <v>2</v>
      </c>
      <c r="AV3532">
        <f t="shared" si="278"/>
        <v>1</v>
      </c>
      <c r="AW3532">
        <f t="shared" si="279"/>
        <v>1</v>
      </c>
      <c r="AX3532">
        <v>0</v>
      </c>
      <c r="AY3532">
        <v>12000</v>
      </c>
      <c r="AZ3532">
        <v>0.34</v>
      </c>
      <c r="BA3532">
        <v>4113</v>
      </c>
      <c r="BB3532">
        <v>7887</v>
      </c>
    </row>
    <row r="3533" spans="1:54" x14ac:dyDescent="0.25">
      <c r="A3533" t="s">
        <v>124</v>
      </c>
      <c r="B3533" t="b">
        <v>0</v>
      </c>
      <c r="C3533" t="b">
        <v>0</v>
      </c>
      <c r="D3533" t="s">
        <v>25</v>
      </c>
      <c r="E3533" t="s">
        <v>50</v>
      </c>
      <c r="F3533" t="s">
        <v>51</v>
      </c>
      <c r="G3533" s="1">
        <v>43041</v>
      </c>
      <c r="H3533" t="b">
        <v>0</v>
      </c>
      <c r="I3533" t="b">
        <v>0</v>
      </c>
      <c r="J3533" t="b">
        <v>0</v>
      </c>
      <c r="K3533">
        <v>7</v>
      </c>
      <c r="L3533">
        <v>3</v>
      </c>
      <c r="M3533">
        <v>0</v>
      </c>
      <c r="N3533">
        <v>4</v>
      </c>
      <c r="O3533">
        <v>0</v>
      </c>
      <c r="P3533">
        <v>10</v>
      </c>
      <c r="Q3533">
        <v>0</v>
      </c>
      <c r="R3533">
        <v>0</v>
      </c>
      <c r="S3533">
        <v>3</v>
      </c>
      <c r="T3533">
        <v>0</v>
      </c>
      <c r="U3533">
        <v>1</v>
      </c>
      <c r="V3533">
        <v>983</v>
      </c>
      <c r="W3533">
        <v>12</v>
      </c>
      <c r="X3533">
        <v>3353</v>
      </c>
      <c r="Y3533">
        <v>1028</v>
      </c>
      <c r="Z3533">
        <v>0</v>
      </c>
      <c r="AE3533">
        <v>10.58</v>
      </c>
      <c r="AG3533" t="s">
        <v>52</v>
      </c>
      <c r="AJ3533">
        <v>0</v>
      </c>
      <c r="AL3533">
        <v>21935</v>
      </c>
      <c r="AM3533">
        <v>5589</v>
      </c>
      <c r="AN3533">
        <v>22</v>
      </c>
      <c r="AO3533">
        <v>20</v>
      </c>
      <c r="AP3533" t="s">
        <v>56</v>
      </c>
      <c r="AS3533">
        <f t="shared" si="275"/>
        <v>0</v>
      </c>
      <c r="AT3533">
        <f t="shared" si="276"/>
        <v>0</v>
      </c>
      <c r="AU3533">
        <f t="shared" si="277"/>
        <v>2</v>
      </c>
      <c r="AV3533" t="e">
        <f t="shared" si="278"/>
        <v>#N/A</v>
      </c>
      <c r="AW3533" t="e">
        <f t="shared" si="279"/>
        <v>#N/A</v>
      </c>
      <c r="AX3533">
        <v>0</v>
      </c>
      <c r="AY3533">
        <v>12000</v>
      </c>
      <c r="AZ3533">
        <v>0.32</v>
      </c>
      <c r="BA3533">
        <v>3868</v>
      </c>
      <c r="BB3533">
        <v>8132</v>
      </c>
    </row>
    <row r="3534" spans="1:54" x14ac:dyDescent="0.25">
      <c r="A3534" t="s">
        <v>124</v>
      </c>
      <c r="B3534" t="b">
        <v>1</v>
      </c>
      <c r="C3534" t="b">
        <v>1</v>
      </c>
      <c r="D3534" t="s">
        <v>25</v>
      </c>
      <c r="E3534" t="s">
        <v>50</v>
      </c>
      <c r="F3534" t="s">
        <v>57</v>
      </c>
      <c r="G3534" s="1">
        <v>43020</v>
      </c>
      <c r="H3534" t="b">
        <v>0</v>
      </c>
      <c r="I3534" t="b">
        <v>0</v>
      </c>
      <c r="J3534" t="b">
        <v>0</v>
      </c>
      <c r="K3534">
        <v>5</v>
      </c>
      <c r="L3534">
        <v>2</v>
      </c>
      <c r="M3534">
        <v>0</v>
      </c>
      <c r="N3534">
        <v>7</v>
      </c>
      <c r="O3534">
        <v>1</v>
      </c>
      <c r="P3534">
        <v>6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1028</v>
      </c>
      <c r="W3534">
        <v>11</v>
      </c>
      <c r="X3534">
        <v>3684</v>
      </c>
      <c r="Y3534">
        <v>1040</v>
      </c>
      <c r="Z3534">
        <v>1</v>
      </c>
      <c r="AE3534">
        <v>11.08</v>
      </c>
      <c r="AG3534" t="s">
        <v>52</v>
      </c>
      <c r="AJ3534">
        <v>1</v>
      </c>
      <c r="AL3534">
        <v>11358</v>
      </c>
      <c r="AM3534">
        <v>1101</v>
      </c>
      <c r="AN3534">
        <v>21</v>
      </c>
      <c r="AO3534">
        <v>17</v>
      </c>
      <c r="AP3534" t="s">
        <v>53</v>
      </c>
      <c r="AQ3534" t="s">
        <v>54</v>
      </c>
      <c r="AS3534">
        <f t="shared" si="275"/>
        <v>1</v>
      </c>
      <c r="AT3534">
        <f t="shared" si="276"/>
        <v>1</v>
      </c>
      <c r="AU3534">
        <f t="shared" si="277"/>
        <v>2</v>
      </c>
      <c r="AV3534">
        <f t="shared" si="278"/>
        <v>1</v>
      </c>
      <c r="AW3534" t="e">
        <f t="shared" si="279"/>
        <v>#N/A</v>
      </c>
      <c r="AX3534">
        <v>0</v>
      </c>
      <c r="AY3534">
        <v>12000</v>
      </c>
      <c r="AZ3534">
        <v>0.3</v>
      </c>
      <c r="BA3534">
        <v>3598</v>
      </c>
      <c r="BB3534">
        <v>8402</v>
      </c>
    </row>
    <row r="3535" spans="1:54" x14ac:dyDescent="0.25">
      <c r="A3535" t="s">
        <v>124</v>
      </c>
      <c r="B3535" t="b">
        <v>0</v>
      </c>
      <c r="C3535" t="b">
        <v>0</v>
      </c>
      <c r="D3535" t="s">
        <v>25</v>
      </c>
      <c r="E3535" t="s">
        <v>50</v>
      </c>
      <c r="F3535" t="s">
        <v>63</v>
      </c>
      <c r="G3535" s="1">
        <v>42998</v>
      </c>
      <c r="H3535" t="b">
        <v>0</v>
      </c>
      <c r="I3535" t="b">
        <v>0</v>
      </c>
      <c r="J3535" t="b">
        <v>0</v>
      </c>
      <c r="K3535">
        <v>4</v>
      </c>
      <c r="L3535">
        <v>1</v>
      </c>
      <c r="M3535">
        <v>0</v>
      </c>
      <c r="N3535">
        <v>5</v>
      </c>
      <c r="O3535">
        <v>0</v>
      </c>
      <c r="P3535">
        <v>4</v>
      </c>
      <c r="Q3535">
        <v>0</v>
      </c>
      <c r="R3535">
        <v>0</v>
      </c>
      <c r="S3535">
        <v>1</v>
      </c>
      <c r="T3535">
        <v>0</v>
      </c>
      <c r="U3535">
        <v>1</v>
      </c>
      <c r="V3535">
        <v>1045</v>
      </c>
      <c r="W3535">
        <v>11</v>
      </c>
      <c r="X3535">
        <v>4122</v>
      </c>
      <c r="Y3535">
        <v>1088</v>
      </c>
      <c r="Z3535">
        <v>0</v>
      </c>
      <c r="AE3535">
        <v>11.38</v>
      </c>
      <c r="AG3535" t="s">
        <v>52</v>
      </c>
      <c r="AJ3535">
        <v>0</v>
      </c>
      <c r="AL3535">
        <v>7435</v>
      </c>
      <c r="AM3535">
        <v>741</v>
      </c>
      <c r="AN3535">
        <v>20</v>
      </c>
      <c r="AO3535">
        <v>17</v>
      </c>
      <c r="AP3535" t="s">
        <v>53</v>
      </c>
      <c r="AS3535">
        <f t="shared" si="275"/>
        <v>0</v>
      </c>
      <c r="AT3535">
        <f t="shared" si="276"/>
        <v>0</v>
      </c>
      <c r="AU3535">
        <f t="shared" si="277"/>
        <v>2</v>
      </c>
      <c r="AV3535" t="e">
        <f t="shared" si="278"/>
        <v>#N/A</v>
      </c>
      <c r="AW3535" t="e">
        <f t="shared" si="279"/>
        <v>#N/A</v>
      </c>
      <c r="AX3535">
        <v>0</v>
      </c>
      <c r="AY3535">
        <v>12000</v>
      </c>
      <c r="AZ3535">
        <v>0.27</v>
      </c>
      <c r="BA3535">
        <v>3259</v>
      </c>
      <c r="BB3535">
        <v>8741</v>
      </c>
    </row>
    <row r="3536" spans="1:54" x14ac:dyDescent="0.25">
      <c r="A3536" t="s">
        <v>124</v>
      </c>
      <c r="B3536" t="b">
        <v>0</v>
      </c>
      <c r="C3536" t="b">
        <v>0</v>
      </c>
      <c r="D3536" t="s">
        <v>25</v>
      </c>
      <c r="E3536" t="s">
        <v>50</v>
      </c>
      <c r="F3536" t="s">
        <v>51</v>
      </c>
      <c r="G3536" s="1">
        <v>42983</v>
      </c>
      <c r="H3536" t="b">
        <v>0</v>
      </c>
      <c r="I3536" t="b">
        <v>0</v>
      </c>
      <c r="J3536" t="b">
        <v>0</v>
      </c>
      <c r="K3536">
        <v>4</v>
      </c>
      <c r="L3536">
        <v>1</v>
      </c>
      <c r="M3536">
        <v>0</v>
      </c>
      <c r="N3536">
        <v>3</v>
      </c>
      <c r="O3536">
        <v>0</v>
      </c>
      <c r="P3536">
        <v>2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1045</v>
      </c>
      <c r="W3536">
        <v>9</v>
      </c>
      <c r="X3536">
        <v>3736</v>
      </c>
      <c r="Y3536">
        <v>1072</v>
      </c>
      <c r="Z3536">
        <v>0</v>
      </c>
      <c r="AE3536">
        <v>11.09</v>
      </c>
      <c r="AG3536" t="s">
        <v>52</v>
      </c>
      <c r="AJ3536">
        <v>0</v>
      </c>
      <c r="AL3536">
        <v>18804</v>
      </c>
      <c r="AM3536">
        <v>3919</v>
      </c>
      <c r="AN3536">
        <v>21</v>
      </c>
      <c r="AO3536">
        <v>19</v>
      </c>
      <c r="AP3536" t="s">
        <v>56</v>
      </c>
      <c r="AS3536">
        <f t="shared" si="275"/>
        <v>0</v>
      </c>
      <c r="AT3536">
        <f t="shared" si="276"/>
        <v>0</v>
      </c>
      <c r="AU3536">
        <f t="shared" si="277"/>
        <v>2</v>
      </c>
      <c r="AV3536" t="e">
        <f t="shared" si="278"/>
        <v>#N/A</v>
      </c>
      <c r="AW3536" t="e">
        <f t="shared" si="279"/>
        <v>#N/A</v>
      </c>
      <c r="AX3536">
        <v>0</v>
      </c>
      <c r="AY3536">
        <v>12000</v>
      </c>
      <c r="AZ3536">
        <v>0.25</v>
      </c>
      <c r="BA3536">
        <v>2998</v>
      </c>
      <c r="BB3536">
        <v>9002</v>
      </c>
    </row>
    <row r="3537" spans="1:54" x14ac:dyDescent="0.25">
      <c r="A3537" t="s">
        <v>124</v>
      </c>
      <c r="B3537" t="b">
        <v>0</v>
      </c>
      <c r="C3537" t="b">
        <v>1</v>
      </c>
      <c r="D3537" t="s">
        <v>25</v>
      </c>
      <c r="E3537" t="s">
        <v>50</v>
      </c>
      <c r="F3537" t="s">
        <v>51</v>
      </c>
      <c r="G3537" s="1">
        <v>42959</v>
      </c>
      <c r="H3537" t="b">
        <v>0</v>
      </c>
      <c r="I3537" t="b">
        <v>0</v>
      </c>
      <c r="J3537" t="b">
        <v>0</v>
      </c>
      <c r="K3537">
        <v>7</v>
      </c>
      <c r="L3537">
        <v>2</v>
      </c>
      <c r="M3537">
        <v>0</v>
      </c>
      <c r="N3537">
        <v>6</v>
      </c>
      <c r="O3537">
        <v>1</v>
      </c>
      <c r="P3537">
        <v>4</v>
      </c>
      <c r="Q3537">
        <v>0</v>
      </c>
      <c r="R3537">
        <v>0</v>
      </c>
      <c r="S3537">
        <v>1</v>
      </c>
      <c r="T3537">
        <v>0</v>
      </c>
      <c r="U3537">
        <v>2</v>
      </c>
      <c r="V3537">
        <v>1085</v>
      </c>
      <c r="W3537">
        <v>11</v>
      </c>
      <c r="X3537">
        <v>4011</v>
      </c>
      <c r="Y3537">
        <v>1107</v>
      </c>
      <c r="Z3537">
        <v>0</v>
      </c>
      <c r="AE3537">
        <v>11.24</v>
      </c>
      <c r="AG3537" t="s">
        <v>52</v>
      </c>
      <c r="AJ3537">
        <v>1</v>
      </c>
      <c r="AL3537">
        <v>17085</v>
      </c>
      <c r="AM3537">
        <v>1636</v>
      </c>
      <c r="AN3537">
        <v>21</v>
      </c>
      <c r="AO3537">
        <v>18</v>
      </c>
      <c r="AP3537" t="s">
        <v>53</v>
      </c>
      <c r="AQ3537" t="s">
        <v>54</v>
      </c>
      <c r="AR3537" t="s">
        <v>54</v>
      </c>
      <c r="AS3537">
        <f t="shared" si="275"/>
        <v>0</v>
      </c>
      <c r="AT3537">
        <f t="shared" si="276"/>
        <v>1</v>
      </c>
      <c r="AU3537">
        <f t="shared" si="277"/>
        <v>2</v>
      </c>
      <c r="AV3537">
        <f t="shared" si="278"/>
        <v>1</v>
      </c>
      <c r="AW3537">
        <f t="shared" si="279"/>
        <v>1</v>
      </c>
      <c r="AX3537">
        <v>0</v>
      </c>
      <c r="AY3537">
        <v>12000</v>
      </c>
      <c r="AZ3537">
        <v>0.23</v>
      </c>
      <c r="BA3537">
        <v>2719</v>
      </c>
      <c r="BB3537">
        <v>9281</v>
      </c>
    </row>
    <row r="3538" spans="1:54" x14ac:dyDescent="0.25">
      <c r="A3538" t="s">
        <v>124</v>
      </c>
      <c r="B3538" t="b">
        <v>0</v>
      </c>
      <c r="C3538" t="b">
        <v>0</v>
      </c>
      <c r="D3538" t="s">
        <v>25</v>
      </c>
      <c r="E3538" t="s">
        <v>50</v>
      </c>
      <c r="F3538" t="s">
        <v>76</v>
      </c>
      <c r="G3538" s="1">
        <v>42941</v>
      </c>
      <c r="H3538" t="b">
        <v>0</v>
      </c>
      <c r="I3538" t="b">
        <v>0</v>
      </c>
      <c r="J3538" t="b">
        <v>0</v>
      </c>
      <c r="K3538">
        <v>7</v>
      </c>
      <c r="L3538">
        <v>2</v>
      </c>
      <c r="M3538">
        <v>0</v>
      </c>
      <c r="N3538">
        <v>4</v>
      </c>
      <c r="O3538">
        <v>0</v>
      </c>
      <c r="P3538">
        <v>2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1123</v>
      </c>
      <c r="W3538">
        <v>11</v>
      </c>
      <c r="X3538">
        <v>4062</v>
      </c>
      <c r="Y3538">
        <v>1100</v>
      </c>
      <c r="Z3538">
        <v>0</v>
      </c>
      <c r="AE3538">
        <v>11.17</v>
      </c>
      <c r="AG3538" t="s">
        <v>52</v>
      </c>
      <c r="AJ3538">
        <v>0</v>
      </c>
      <c r="AL3538">
        <v>18202</v>
      </c>
      <c r="AM3538">
        <v>3547</v>
      </c>
      <c r="AN3538">
        <v>21</v>
      </c>
      <c r="AO3538">
        <v>19</v>
      </c>
      <c r="AP3538" t="s">
        <v>58</v>
      </c>
      <c r="AS3538">
        <f t="shared" si="275"/>
        <v>0</v>
      </c>
      <c r="AT3538">
        <f t="shared" si="276"/>
        <v>0</v>
      </c>
      <c r="AU3538">
        <f t="shared" si="277"/>
        <v>2</v>
      </c>
      <c r="AV3538" t="e">
        <f t="shared" si="278"/>
        <v>#N/A</v>
      </c>
      <c r="AW3538" t="e">
        <f t="shared" si="279"/>
        <v>#N/A</v>
      </c>
      <c r="AX3538">
        <v>0</v>
      </c>
      <c r="AY3538">
        <v>12000</v>
      </c>
      <c r="AZ3538">
        <v>0.2</v>
      </c>
      <c r="BA3538">
        <v>2448</v>
      </c>
      <c r="BB3538">
        <v>9552</v>
      </c>
    </row>
    <row r="3539" spans="1:54" x14ac:dyDescent="0.25">
      <c r="A3539" t="s">
        <v>124</v>
      </c>
      <c r="B3539" t="b">
        <v>1</v>
      </c>
      <c r="C3539" t="b">
        <v>1</v>
      </c>
      <c r="D3539" t="s">
        <v>25</v>
      </c>
      <c r="E3539" t="s">
        <v>50</v>
      </c>
      <c r="F3539" t="s">
        <v>51</v>
      </c>
      <c r="G3539" s="1">
        <v>42922</v>
      </c>
      <c r="H3539" t="b">
        <v>0</v>
      </c>
      <c r="I3539" t="b">
        <v>0</v>
      </c>
      <c r="J3539" t="b">
        <v>0</v>
      </c>
      <c r="K3539">
        <v>9</v>
      </c>
      <c r="L3539">
        <v>3</v>
      </c>
      <c r="M3539">
        <v>0</v>
      </c>
      <c r="N3539">
        <v>6</v>
      </c>
      <c r="O3539">
        <v>0</v>
      </c>
      <c r="P3539">
        <v>6</v>
      </c>
      <c r="Q3539">
        <v>0</v>
      </c>
      <c r="R3539">
        <v>0</v>
      </c>
      <c r="S3539">
        <v>3</v>
      </c>
      <c r="T3539">
        <v>0</v>
      </c>
      <c r="U3539">
        <v>1</v>
      </c>
      <c r="V3539">
        <v>1177</v>
      </c>
      <c r="W3539">
        <v>14</v>
      </c>
      <c r="X3539">
        <v>4061</v>
      </c>
      <c r="Y3539">
        <v>1177</v>
      </c>
      <c r="Z3539">
        <v>0</v>
      </c>
      <c r="AE3539">
        <v>10.98</v>
      </c>
      <c r="AG3539" t="s">
        <v>52</v>
      </c>
      <c r="AJ3539">
        <v>0</v>
      </c>
      <c r="AL3539">
        <v>22190</v>
      </c>
      <c r="AM3539">
        <v>2295</v>
      </c>
      <c r="AN3539">
        <v>22</v>
      </c>
      <c r="AO3539">
        <v>18</v>
      </c>
      <c r="AP3539" t="s">
        <v>56</v>
      </c>
      <c r="AQ3539" t="s">
        <v>54</v>
      </c>
      <c r="AR3539" t="s">
        <v>54</v>
      </c>
      <c r="AS3539">
        <f t="shared" si="275"/>
        <v>1</v>
      </c>
      <c r="AT3539">
        <f t="shared" si="276"/>
        <v>1</v>
      </c>
      <c r="AU3539">
        <f t="shared" si="277"/>
        <v>2</v>
      </c>
      <c r="AV3539">
        <f t="shared" si="278"/>
        <v>1</v>
      </c>
      <c r="AW3539">
        <f t="shared" si="279"/>
        <v>1</v>
      </c>
      <c r="AX3539">
        <v>0</v>
      </c>
      <c r="AY3539">
        <v>12000</v>
      </c>
      <c r="AZ3539">
        <v>0.18</v>
      </c>
      <c r="BA3539">
        <v>2191</v>
      </c>
      <c r="BB3539">
        <v>9809</v>
      </c>
    </row>
    <row r="3540" spans="1:54" x14ac:dyDescent="0.25">
      <c r="A3540" t="s">
        <v>124</v>
      </c>
      <c r="B3540" t="b">
        <v>0</v>
      </c>
      <c r="C3540" t="b">
        <v>0</v>
      </c>
      <c r="D3540" t="s">
        <v>25</v>
      </c>
      <c r="E3540" t="s">
        <v>50</v>
      </c>
      <c r="F3540" t="s">
        <v>51</v>
      </c>
      <c r="G3540" s="1">
        <v>42901</v>
      </c>
      <c r="H3540" t="b">
        <v>0</v>
      </c>
      <c r="I3540" t="b">
        <v>0</v>
      </c>
      <c r="J3540" t="b">
        <v>0</v>
      </c>
      <c r="K3540">
        <v>8</v>
      </c>
      <c r="L3540">
        <v>2</v>
      </c>
      <c r="M3540">
        <v>1</v>
      </c>
      <c r="N3540">
        <v>5</v>
      </c>
      <c r="O3540">
        <v>0</v>
      </c>
      <c r="P3540">
        <v>6</v>
      </c>
      <c r="Q3540">
        <v>1</v>
      </c>
      <c r="R3540">
        <v>0</v>
      </c>
      <c r="S3540">
        <v>4</v>
      </c>
      <c r="T3540">
        <v>0</v>
      </c>
      <c r="U3540">
        <v>1</v>
      </c>
      <c r="V3540">
        <v>1115</v>
      </c>
      <c r="W3540">
        <v>11</v>
      </c>
      <c r="X3540">
        <v>3999</v>
      </c>
      <c r="Y3540">
        <v>1083</v>
      </c>
      <c r="Z3540">
        <v>0</v>
      </c>
      <c r="AE3540">
        <v>11.24</v>
      </c>
      <c r="AG3540" t="s">
        <v>52</v>
      </c>
      <c r="AJ3540">
        <v>0</v>
      </c>
      <c r="AL3540">
        <v>12465</v>
      </c>
      <c r="AM3540">
        <v>965</v>
      </c>
      <c r="AN3540">
        <v>21</v>
      </c>
      <c r="AO3540">
        <v>17</v>
      </c>
      <c r="AP3540" t="s">
        <v>53</v>
      </c>
      <c r="AS3540">
        <f t="shared" si="275"/>
        <v>0</v>
      </c>
      <c r="AT3540">
        <f t="shared" si="276"/>
        <v>0</v>
      </c>
      <c r="AU3540">
        <f t="shared" si="277"/>
        <v>2</v>
      </c>
      <c r="AV3540" t="e">
        <f t="shared" si="278"/>
        <v>#N/A</v>
      </c>
      <c r="AW3540" t="e">
        <f t="shared" si="279"/>
        <v>#N/A</v>
      </c>
      <c r="AX3540">
        <v>0</v>
      </c>
      <c r="AY3540">
        <v>12000</v>
      </c>
      <c r="AZ3540">
        <v>0.16</v>
      </c>
      <c r="BA3540">
        <v>1917</v>
      </c>
      <c r="BB3540">
        <v>10083</v>
      </c>
    </row>
    <row r="3541" spans="1:54" x14ac:dyDescent="0.25">
      <c r="A3541" t="s">
        <v>124</v>
      </c>
      <c r="B3541" t="b">
        <v>0</v>
      </c>
      <c r="C3541" t="b">
        <v>1</v>
      </c>
      <c r="D3541" t="s">
        <v>25</v>
      </c>
      <c r="E3541" t="s">
        <v>50</v>
      </c>
      <c r="F3541" t="s">
        <v>51</v>
      </c>
      <c r="G3541" s="1">
        <v>42880</v>
      </c>
      <c r="H3541" t="b">
        <v>0</v>
      </c>
      <c r="I3541" t="b">
        <v>0</v>
      </c>
      <c r="J3541" t="b">
        <v>0</v>
      </c>
      <c r="K3541">
        <v>9</v>
      </c>
      <c r="L3541">
        <v>3</v>
      </c>
      <c r="M3541">
        <v>0</v>
      </c>
      <c r="N3541">
        <v>6</v>
      </c>
      <c r="O3541">
        <v>0</v>
      </c>
      <c r="P3541">
        <v>7</v>
      </c>
      <c r="Q3541">
        <v>0</v>
      </c>
      <c r="R3541">
        <v>1</v>
      </c>
      <c r="S3541">
        <v>3</v>
      </c>
      <c r="T3541">
        <v>0</v>
      </c>
      <c r="U3541">
        <v>1</v>
      </c>
      <c r="V3541">
        <v>1194</v>
      </c>
      <c r="W3541">
        <v>12</v>
      </c>
      <c r="X3541">
        <v>4135</v>
      </c>
      <c r="Y3541">
        <v>1145</v>
      </c>
      <c r="Z3541">
        <v>1</v>
      </c>
      <c r="AE3541">
        <v>11.18</v>
      </c>
      <c r="AG3541" t="s">
        <v>52</v>
      </c>
      <c r="AJ3541">
        <v>6</v>
      </c>
      <c r="AL3541">
        <v>18202</v>
      </c>
      <c r="AM3541">
        <v>1093</v>
      </c>
      <c r="AN3541">
        <v>21</v>
      </c>
      <c r="AO3541">
        <v>17</v>
      </c>
      <c r="AP3541" t="s">
        <v>56</v>
      </c>
      <c r="AQ3541" t="s">
        <v>54</v>
      </c>
      <c r="AR3541" t="s">
        <v>54</v>
      </c>
      <c r="AS3541">
        <f t="shared" si="275"/>
        <v>0</v>
      </c>
      <c r="AT3541">
        <f t="shared" si="276"/>
        <v>1</v>
      </c>
      <c r="AU3541">
        <f t="shared" si="277"/>
        <v>2</v>
      </c>
      <c r="AV3541">
        <f t="shared" si="278"/>
        <v>1</v>
      </c>
      <c r="AW3541">
        <f t="shared" si="279"/>
        <v>1</v>
      </c>
      <c r="AX3541">
        <v>0</v>
      </c>
      <c r="AY3541">
        <v>12000</v>
      </c>
      <c r="AZ3541">
        <v>0.14000000000000001</v>
      </c>
      <c r="BA3541">
        <v>1657</v>
      </c>
      <c r="BB3541">
        <v>10343</v>
      </c>
    </row>
    <row r="3542" spans="1:54" x14ac:dyDescent="0.25">
      <c r="A3542" t="s">
        <v>124</v>
      </c>
      <c r="B3542" t="b">
        <v>0</v>
      </c>
      <c r="C3542" t="b">
        <v>0</v>
      </c>
      <c r="D3542" t="s">
        <v>25</v>
      </c>
      <c r="E3542" t="s">
        <v>50</v>
      </c>
      <c r="F3542" t="s">
        <v>51</v>
      </c>
      <c r="G3542" s="1">
        <v>42858</v>
      </c>
      <c r="H3542" t="b">
        <v>0</v>
      </c>
      <c r="I3542" t="b">
        <v>0</v>
      </c>
      <c r="J3542" t="b">
        <v>0</v>
      </c>
      <c r="K3542">
        <v>7</v>
      </c>
      <c r="L3542">
        <v>2</v>
      </c>
      <c r="M3542">
        <v>0</v>
      </c>
      <c r="N3542">
        <v>4</v>
      </c>
      <c r="O3542">
        <v>1</v>
      </c>
      <c r="P3542">
        <v>5</v>
      </c>
      <c r="Q3542">
        <v>0</v>
      </c>
      <c r="R3542">
        <v>0</v>
      </c>
      <c r="S3542">
        <v>1</v>
      </c>
      <c r="T3542">
        <v>0</v>
      </c>
      <c r="U3542">
        <v>1</v>
      </c>
      <c r="V3542">
        <v>953</v>
      </c>
      <c r="W3542">
        <v>9</v>
      </c>
      <c r="X3542">
        <v>3501</v>
      </c>
      <c r="Y3542">
        <v>1011</v>
      </c>
      <c r="Z3542">
        <v>0</v>
      </c>
      <c r="AE3542">
        <v>11.03</v>
      </c>
      <c r="AG3542" t="s">
        <v>52</v>
      </c>
      <c r="AJ3542">
        <v>0</v>
      </c>
      <c r="AL3542">
        <v>18405</v>
      </c>
      <c r="AM3542">
        <v>2363</v>
      </c>
      <c r="AN3542">
        <v>21</v>
      </c>
      <c r="AO3542">
        <v>18</v>
      </c>
      <c r="AP3542" t="s">
        <v>56</v>
      </c>
      <c r="AS3542">
        <f t="shared" si="275"/>
        <v>0</v>
      </c>
      <c r="AT3542">
        <f t="shared" si="276"/>
        <v>0</v>
      </c>
      <c r="AU3542">
        <f t="shared" si="277"/>
        <v>2</v>
      </c>
      <c r="AV3542" t="e">
        <f t="shared" si="278"/>
        <v>#N/A</v>
      </c>
      <c r="AW3542" t="e">
        <f t="shared" si="279"/>
        <v>#N/A</v>
      </c>
      <c r="AX3542">
        <v>0</v>
      </c>
      <c r="AY3542">
        <v>12000</v>
      </c>
      <c r="AZ3542">
        <v>0.12</v>
      </c>
      <c r="BA3542">
        <v>1386</v>
      </c>
      <c r="BB3542">
        <v>10614</v>
      </c>
    </row>
    <row r="3543" spans="1:54" x14ac:dyDescent="0.25">
      <c r="A3543" t="s">
        <v>124</v>
      </c>
      <c r="B3543" t="b">
        <v>1</v>
      </c>
      <c r="C3543" t="b">
        <v>1</v>
      </c>
      <c r="D3543" t="s">
        <v>25</v>
      </c>
      <c r="E3543" t="s">
        <v>50</v>
      </c>
      <c r="F3543" t="s">
        <v>51</v>
      </c>
      <c r="G3543" s="1">
        <v>42838</v>
      </c>
      <c r="H3543" t="b">
        <v>0</v>
      </c>
      <c r="I3543" t="b">
        <v>0</v>
      </c>
      <c r="J3543" t="b">
        <v>0</v>
      </c>
      <c r="K3543">
        <v>7</v>
      </c>
      <c r="L3543">
        <v>2</v>
      </c>
      <c r="M3543">
        <v>0</v>
      </c>
      <c r="N3543">
        <v>9</v>
      </c>
      <c r="O3543">
        <v>0</v>
      </c>
      <c r="P3543">
        <v>16</v>
      </c>
      <c r="Q3543">
        <v>0</v>
      </c>
      <c r="R3543">
        <v>0</v>
      </c>
      <c r="S3543">
        <v>7</v>
      </c>
      <c r="T3543">
        <v>0</v>
      </c>
      <c r="U3543">
        <v>2</v>
      </c>
      <c r="V3543">
        <v>985</v>
      </c>
      <c r="W3543">
        <v>11</v>
      </c>
      <c r="X3543">
        <v>3851</v>
      </c>
      <c r="Y3543">
        <v>1044</v>
      </c>
      <c r="Z3543">
        <v>0</v>
      </c>
      <c r="AE3543">
        <v>10.89</v>
      </c>
      <c r="AG3543" t="s">
        <v>52</v>
      </c>
      <c r="AJ3543">
        <v>3</v>
      </c>
      <c r="AL3543">
        <v>18403</v>
      </c>
      <c r="AM3543">
        <v>2421</v>
      </c>
      <c r="AN3543">
        <v>21</v>
      </c>
      <c r="AO3543">
        <v>18</v>
      </c>
      <c r="AP3543" t="s">
        <v>70</v>
      </c>
      <c r="AQ3543" t="s">
        <v>54</v>
      </c>
      <c r="AR3543" t="s">
        <v>54</v>
      </c>
      <c r="AS3543">
        <f t="shared" si="275"/>
        <v>1</v>
      </c>
      <c r="AT3543">
        <f t="shared" si="276"/>
        <v>1</v>
      </c>
      <c r="AU3543">
        <f t="shared" si="277"/>
        <v>2</v>
      </c>
      <c r="AV3543">
        <f t="shared" si="278"/>
        <v>1</v>
      </c>
      <c r="AW3543">
        <f t="shared" si="279"/>
        <v>1</v>
      </c>
      <c r="AX3543">
        <v>0</v>
      </c>
      <c r="AY3543">
        <v>12000</v>
      </c>
      <c r="AZ3543">
        <v>0.09</v>
      </c>
      <c r="BA3543">
        <v>1121</v>
      </c>
      <c r="BB3543">
        <v>10879</v>
      </c>
    </row>
    <row r="3544" spans="1:54" x14ac:dyDescent="0.25">
      <c r="A3544" t="s">
        <v>124</v>
      </c>
      <c r="B3544" t="b">
        <v>0</v>
      </c>
      <c r="C3544" t="b">
        <v>0</v>
      </c>
      <c r="D3544" t="s">
        <v>25</v>
      </c>
      <c r="E3544" t="s">
        <v>50</v>
      </c>
      <c r="F3544" t="s">
        <v>51</v>
      </c>
      <c r="G3544" s="1">
        <v>42819</v>
      </c>
      <c r="H3544" t="b">
        <v>0</v>
      </c>
      <c r="I3544" t="b">
        <v>0</v>
      </c>
      <c r="J3544" t="b">
        <v>0</v>
      </c>
      <c r="K3544">
        <v>7</v>
      </c>
      <c r="L3544">
        <v>2</v>
      </c>
      <c r="M3544">
        <v>0</v>
      </c>
      <c r="N3544">
        <v>9</v>
      </c>
      <c r="O3544">
        <v>0</v>
      </c>
      <c r="P3544">
        <v>17</v>
      </c>
      <c r="Q3544">
        <v>0</v>
      </c>
      <c r="R3544">
        <v>0</v>
      </c>
      <c r="S3544">
        <v>9</v>
      </c>
      <c r="T3544">
        <v>0</v>
      </c>
      <c r="U3544">
        <v>2</v>
      </c>
      <c r="V3544">
        <v>1064</v>
      </c>
      <c r="W3544">
        <v>10</v>
      </c>
      <c r="X3544">
        <v>3618</v>
      </c>
      <c r="Y3544">
        <v>1084</v>
      </c>
      <c r="Z3544">
        <v>1</v>
      </c>
      <c r="AE3544">
        <v>11</v>
      </c>
      <c r="AG3544" t="s">
        <v>52</v>
      </c>
      <c r="AJ3544">
        <v>0</v>
      </c>
      <c r="AL3544">
        <v>14314</v>
      </c>
      <c r="AM3544">
        <v>918</v>
      </c>
      <c r="AN3544">
        <v>21</v>
      </c>
      <c r="AO3544">
        <v>17</v>
      </c>
      <c r="AP3544" t="s">
        <v>53</v>
      </c>
      <c r="AS3544">
        <f t="shared" si="275"/>
        <v>0</v>
      </c>
      <c r="AT3544">
        <f t="shared" si="276"/>
        <v>0</v>
      </c>
      <c r="AU3544">
        <f t="shared" si="277"/>
        <v>2</v>
      </c>
      <c r="AV3544" t="e">
        <f t="shared" si="278"/>
        <v>#N/A</v>
      </c>
      <c r="AW3544" t="e">
        <f t="shared" si="279"/>
        <v>#N/A</v>
      </c>
      <c r="AX3544">
        <v>0</v>
      </c>
      <c r="AY3544">
        <v>12000</v>
      </c>
      <c r="AZ3544">
        <v>7.0000000000000007E-2</v>
      </c>
      <c r="BA3544">
        <v>880</v>
      </c>
      <c r="BB3544">
        <v>11120</v>
      </c>
    </row>
    <row r="3545" spans="1:54" x14ac:dyDescent="0.25">
      <c r="A3545" t="s">
        <v>124</v>
      </c>
      <c r="B3545" t="b">
        <v>0</v>
      </c>
      <c r="C3545" t="b">
        <v>1</v>
      </c>
      <c r="D3545" t="s">
        <v>25</v>
      </c>
      <c r="E3545" t="s">
        <v>50</v>
      </c>
      <c r="F3545" t="s">
        <v>51</v>
      </c>
      <c r="G3545" s="1">
        <v>42797</v>
      </c>
      <c r="H3545" t="b">
        <v>0</v>
      </c>
      <c r="I3545" t="b">
        <v>0</v>
      </c>
      <c r="J3545" t="b">
        <v>0</v>
      </c>
      <c r="K3545">
        <v>7</v>
      </c>
      <c r="L3545">
        <v>2</v>
      </c>
      <c r="M3545">
        <v>0</v>
      </c>
      <c r="N3545">
        <v>6</v>
      </c>
      <c r="O3545">
        <v>1</v>
      </c>
      <c r="P3545">
        <v>12</v>
      </c>
      <c r="Q3545">
        <v>0</v>
      </c>
      <c r="R3545">
        <v>0</v>
      </c>
      <c r="S3545">
        <v>5</v>
      </c>
      <c r="T3545">
        <v>1</v>
      </c>
      <c r="U3545">
        <v>1</v>
      </c>
      <c r="V3545">
        <v>1040</v>
      </c>
      <c r="W3545">
        <v>10</v>
      </c>
      <c r="X3545">
        <v>3445</v>
      </c>
      <c r="Y3545">
        <v>1086</v>
      </c>
      <c r="Z3545">
        <v>0</v>
      </c>
      <c r="AE3545">
        <v>11.16</v>
      </c>
      <c r="AG3545" t="s">
        <v>52</v>
      </c>
      <c r="AJ3545">
        <v>0</v>
      </c>
      <c r="AL3545">
        <v>19042</v>
      </c>
      <c r="AM3545">
        <v>1332</v>
      </c>
      <c r="AN3545">
        <v>21</v>
      </c>
      <c r="AO3545">
        <v>18</v>
      </c>
      <c r="AP3545" t="s">
        <v>70</v>
      </c>
      <c r="AQ3545" t="s">
        <v>54</v>
      </c>
      <c r="AR3545" t="s">
        <v>25</v>
      </c>
      <c r="AS3545">
        <f t="shared" si="275"/>
        <v>0</v>
      </c>
      <c r="AT3545">
        <f t="shared" si="276"/>
        <v>1</v>
      </c>
      <c r="AU3545">
        <f t="shared" si="277"/>
        <v>2</v>
      </c>
      <c r="AV3545">
        <f t="shared" si="278"/>
        <v>1</v>
      </c>
      <c r="AW3545">
        <f t="shared" si="279"/>
        <v>2</v>
      </c>
      <c r="AX3545">
        <v>0</v>
      </c>
      <c r="AY3545">
        <v>12000</v>
      </c>
      <c r="AZ3545">
        <v>0.05</v>
      </c>
      <c r="BA3545">
        <v>644</v>
      </c>
      <c r="BB3545">
        <v>11356</v>
      </c>
    </row>
    <row r="3546" spans="1:54" x14ac:dyDescent="0.25">
      <c r="A3546" t="s">
        <v>124</v>
      </c>
      <c r="B3546" t="b">
        <v>0</v>
      </c>
      <c r="C3546" t="b">
        <v>0</v>
      </c>
      <c r="D3546" t="s">
        <v>25</v>
      </c>
      <c r="E3546" t="s">
        <v>50</v>
      </c>
      <c r="F3546" t="s">
        <v>51</v>
      </c>
      <c r="G3546" s="1">
        <v>42776</v>
      </c>
      <c r="H3546" t="b">
        <v>0</v>
      </c>
      <c r="I3546" t="b">
        <v>0</v>
      </c>
      <c r="J3546" t="b">
        <v>0</v>
      </c>
      <c r="K3546">
        <v>10</v>
      </c>
      <c r="L3546">
        <v>2</v>
      </c>
      <c r="M3546">
        <v>0</v>
      </c>
      <c r="N3546">
        <v>7</v>
      </c>
      <c r="O3546">
        <v>1</v>
      </c>
      <c r="P3546">
        <v>13</v>
      </c>
      <c r="Q3546">
        <v>0</v>
      </c>
      <c r="R3546">
        <v>0</v>
      </c>
      <c r="S3546">
        <v>10</v>
      </c>
      <c r="T3546">
        <v>0</v>
      </c>
      <c r="U3546">
        <v>3</v>
      </c>
      <c r="V3546">
        <v>1079</v>
      </c>
      <c r="W3546">
        <v>14</v>
      </c>
      <c r="X3546">
        <v>4213</v>
      </c>
      <c r="Y3546">
        <v>1058</v>
      </c>
      <c r="Z3546">
        <v>0</v>
      </c>
      <c r="AE3546">
        <v>11.02</v>
      </c>
      <c r="AG3546" t="s">
        <v>52</v>
      </c>
      <c r="AJ3546">
        <v>0</v>
      </c>
      <c r="AL3546">
        <v>14057</v>
      </c>
      <c r="AM3546">
        <v>837</v>
      </c>
      <c r="AN3546">
        <v>21</v>
      </c>
      <c r="AO3546">
        <v>17</v>
      </c>
      <c r="AP3546" t="s">
        <v>53</v>
      </c>
      <c r="AR3546" t="s">
        <v>54</v>
      </c>
      <c r="AS3546">
        <f t="shared" si="275"/>
        <v>0</v>
      </c>
      <c r="AT3546">
        <f t="shared" si="276"/>
        <v>0</v>
      </c>
      <c r="AU3546">
        <f t="shared" si="277"/>
        <v>2</v>
      </c>
      <c r="AV3546" t="e">
        <f t="shared" si="278"/>
        <v>#N/A</v>
      </c>
      <c r="AW3546">
        <f t="shared" si="279"/>
        <v>1</v>
      </c>
      <c r="AX3546">
        <v>0</v>
      </c>
      <c r="AY3546">
        <v>12000</v>
      </c>
      <c r="AZ3546">
        <v>0.03</v>
      </c>
      <c r="BA3546">
        <v>399</v>
      </c>
      <c r="BB3546">
        <v>11601</v>
      </c>
    </row>
    <row r="3547" spans="1:54" x14ac:dyDescent="0.25">
      <c r="A3547" t="s">
        <v>124</v>
      </c>
      <c r="B3547" t="b">
        <v>1</v>
      </c>
      <c r="C3547" t="b">
        <v>1</v>
      </c>
      <c r="D3547" t="s">
        <v>25</v>
      </c>
      <c r="E3547" t="s">
        <v>50</v>
      </c>
      <c r="G3547" s="1">
        <v>42753</v>
      </c>
      <c r="H3547" t="b">
        <v>0</v>
      </c>
      <c r="I3547" t="b">
        <v>0</v>
      </c>
      <c r="J3547" t="b">
        <v>0</v>
      </c>
      <c r="K3547">
        <v>8</v>
      </c>
      <c r="L3547">
        <v>3</v>
      </c>
      <c r="M3547">
        <v>0</v>
      </c>
      <c r="N3547">
        <v>6</v>
      </c>
      <c r="O3547">
        <v>1</v>
      </c>
      <c r="P3547">
        <v>20</v>
      </c>
      <c r="Q3547">
        <v>0</v>
      </c>
      <c r="R3547">
        <v>0</v>
      </c>
      <c r="S3547">
        <v>24</v>
      </c>
      <c r="T3547">
        <v>0</v>
      </c>
      <c r="U3547">
        <v>0</v>
      </c>
      <c r="V3547">
        <v>976</v>
      </c>
      <c r="W3547">
        <v>11</v>
      </c>
      <c r="X3547">
        <v>3490</v>
      </c>
      <c r="Y3547">
        <v>1013</v>
      </c>
      <c r="Z3547">
        <v>0</v>
      </c>
      <c r="AE3547">
        <v>11.01</v>
      </c>
      <c r="AG3547" t="s">
        <v>52</v>
      </c>
      <c r="AJ3547">
        <v>0</v>
      </c>
      <c r="AL3547">
        <v>30770</v>
      </c>
      <c r="AM3547">
        <v>5441</v>
      </c>
      <c r="AN3547">
        <v>22</v>
      </c>
      <c r="AO3547">
        <v>20</v>
      </c>
      <c r="AP3547" t="s">
        <v>56</v>
      </c>
      <c r="AQ3547" t="s">
        <v>54</v>
      </c>
      <c r="AR3547" t="s">
        <v>54</v>
      </c>
      <c r="AS3547">
        <f t="shared" si="275"/>
        <v>1</v>
      </c>
      <c r="AT3547">
        <f t="shared" si="276"/>
        <v>1</v>
      </c>
      <c r="AU3547">
        <f t="shared" si="277"/>
        <v>2</v>
      </c>
      <c r="AV3547">
        <f t="shared" si="278"/>
        <v>1</v>
      </c>
      <c r="AW3547">
        <f t="shared" si="279"/>
        <v>1</v>
      </c>
      <c r="AX3547">
        <v>0</v>
      </c>
      <c r="AY3547">
        <v>12000</v>
      </c>
      <c r="AZ3547">
        <v>0.01</v>
      </c>
      <c r="BA3547">
        <v>104</v>
      </c>
      <c r="BB3547">
        <v>11896</v>
      </c>
    </row>
    <row r="3548" spans="1:54" x14ac:dyDescent="0.25">
      <c r="A3548" t="s">
        <v>124</v>
      </c>
      <c r="B3548" t="b">
        <v>0</v>
      </c>
      <c r="C3548" t="b">
        <v>1</v>
      </c>
      <c r="D3548" t="s">
        <v>25</v>
      </c>
      <c r="E3548" t="s">
        <v>50</v>
      </c>
      <c r="G3548" s="1">
        <v>42746</v>
      </c>
      <c r="H3548" t="b">
        <v>0</v>
      </c>
      <c r="I3548" t="b">
        <v>0</v>
      </c>
      <c r="J3548" t="b">
        <v>0</v>
      </c>
      <c r="K3548">
        <v>7</v>
      </c>
      <c r="L3548">
        <v>2</v>
      </c>
      <c r="M3548">
        <v>0</v>
      </c>
      <c r="N3548">
        <v>7</v>
      </c>
      <c r="O3548">
        <v>1</v>
      </c>
      <c r="P3548">
        <v>6</v>
      </c>
      <c r="Q3548">
        <v>0</v>
      </c>
      <c r="R3548">
        <v>0</v>
      </c>
      <c r="S3548">
        <v>20</v>
      </c>
      <c r="T3548">
        <v>1</v>
      </c>
      <c r="U3548">
        <v>1</v>
      </c>
      <c r="V3548">
        <v>1227</v>
      </c>
      <c r="W3548">
        <v>14</v>
      </c>
      <c r="X3548">
        <v>4245</v>
      </c>
      <c r="Y3548">
        <v>1270</v>
      </c>
      <c r="Z3548">
        <v>0</v>
      </c>
      <c r="AE3548">
        <v>11.13</v>
      </c>
      <c r="AG3548" t="s">
        <v>52</v>
      </c>
      <c r="AJ3548">
        <v>3</v>
      </c>
      <c r="AL3548">
        <v>8552</v>
      </c>
      <c r="AM3548">
        <v>402</v>
      </c>
      <c r="AN3548">
        <v>20</v>
      </c>
      <c r="AO3548">
        <v>16</v>
      </c>
      <c r="AP3548" t="s">
        <v>53</v>
      </c>
      <c r="AQ3548" t="s">
        <v>25</v>
      </c>
      <c r="AS3548">
        <f t="shared" si="275"/>
        <v>0</v>
      </c>
      <c r="AT3548">
        <f t="shared" si="276"/>
        <v>1</v>
      </c>
      <c r="AU3548">
        <f t="shared" si="277"/>
        <v>2</v>
      </c>
      <c r="AV3548">
        <f t="shared" si="278"/>
        <v>2</v>
      </c>
      <c r="AW3548" t="e">
        <f t="shared" si="279"/>
        <v>#N/A</v>
      </c>
      <c r="AX3548">
        <v>1</v>
      </c>
      <c r="AY3548">
        <v>12000</v>
      </c>
      <c r="AZ3548">
        <v>0.98</v>
      </c>
      <c r="BA3548">
        <v>11775</v>
      </c>
      <c r="BB3548">
        <v>0</v>
      </c>
    </row>
    <row r="3549" spans="1:54" x14ac:dyDescent="0.25">
      <c r="A3549" t="s">
        <v>124</v>
      </c>
      <c r="B3549" t="b">
        <v>0</v>
      </c>
      <c r="C3549" t="b">
        <v>0</v>
      </c>
      <c r="D3549" t="s">
        <v>25</v>
      </c>
      <c r="E3549" t="s">
        <v>50</v>
      </c>
      <c r="F3549" t="s">
        <v>63</v>
      </c>
      <c r="G3549" s="1">
        <v>42725</v>
      </c>
      <c r="H3549" t="b">
        <v>0</v>
      </c>
      <c r="I3549" t="b">
        <v>0</v>
      </c>
      <c r="J3549" t="b">
        <v>0</v>
      </c>
      <c r="K3549">
        <v>5</v>
      </c>
      <c r="L3549">
        <v>2</v>
      </c>
      <c r="M3549">
        <v>0</v>
      </c>
      <c r="N3549">
        <v>13</v>
      </c>
      <c r="O3549">
        <v>0</v>
      </c>
      <c r="P3549">
        <v>6</v>
      </c>
      <c r="Q3549">
        <v>0</v>
      </c>
      <c r="R3549">
        <v>0</v>
      </c>
      <c r="S3549">
        <v>2</v>
      </c>
      <c r="T3549">
        <v>0</v>
      </c>
      <c r="U3549">
        <v>1</v>
      </c>
      <c r="V3549">
        <v>1110</v>
      </c>
      <c r="W3549">
        <v>13</v>
      </c>
      <c r="X3549">
        <v>4137</v>
      </c>
      <c r="Y3549">
        <v>1184</v>
      </c>
      <c r="Z3549">
        <v>0</v>
      </c>
      <c r="AE3549">
        <v>11.46</v>
      </c>
      <c r="AG3549" t="s">
        <v>52</v>
      </c>
      <c r="AJ3549">
        <v>0</v>
      </c>
      <c r="AL3549">
        <v>18036</v>
      </c>
      <c r="AM3549">
        <v>891</v>
      </c>
      <c r="AN3549">
        <v>21</v>
      </c>
      <c r="AO3549">
        <v>17</v>
      </c>
      <c r="AP3549" t="s">
        <v>53</v>
      </c>
      <c r="AS3549">
        <f t="shared" si="275"/>
        <v>0</v>
      </c>
      <c r="AT3549">
        <f t="shared" si="276"/>
        <v>0</v>
      </c>
      <c r="AU3549">
        <f t="shared" si="277"/>
        <v>2</v>
      </c>
      <c r="AV3549" t="e">
        <f t="shared" si="278"/>
        <v>#N/A</v>
      </c>
      <c r="AW3549" t="e">
        <f t="shared" si="279"/>
        <v>#N/A</v>
      </c>
      <c r="AX3549">
        <v>0</v>
      </c>
      <c r="AY3549">
        <v>12000</v>
      </c>
      <c r="AZ3549">
        <v>0.97</v>
      </c>
      <c r="BA3549">
        <v>11613</v>
      </c>
      <c r="BB3549">
        <v>490</v>
      </c>
    </row>
    <row r="3550" spans="1:54" x14ac:dyDescent="0.25">
      <c r="A3550" t="s">
        <v>124</v>
      </c>
      <c r="B3550" t="b">
        <v>0</v>
      </c>
      <c r="C3550" t="b">
        <v>0</v>
      </c>
      <c r="D3550" t="s">
        <v>25</v>
      </c>
      <c r="E3550" t="s">
        <v>50</v>
      </c>
      <c r="F3550" t="s">
        <v>63</v>
      </c>
      <c r="G3550" s="1">
        <v>42707</v>
      </c>
      <c r="H3550" t="b">
        <v>0</v>
      </c>
      <c r="I3550" t="b">
        <v>0</v>
      </c>
      <c r="J3550" t="b">
        <v>0</v>
      </c>
      <c r="K3550">
        <v>5</v>
      </c>
      <c r="L3550">
        <v>4</v>
      </c>
      <c r="M3550">
        <v>0</v>
      </c>
      <c r="N3550">
        <v>7</v>
      </c>
      <c r="O3550">
        <v>0</v>
      </c>
      <c r="P3550">
        <v>6</v>
      </c>
      <c r="Q3550">
        <v>0</v>
      </c>
      <c r="R3550">
        <v>0</v>
      </c>
      <c r="S3550">
        <v>5</v>
      </c>
      <c r="T3550">
        <v>1</v>
      </c>
      <c r="U3550">
        <v>1</v>
      </c>
      <c r="V3550">
        <v>1205</v>
      </c>
      <c r="W3550">
        <v>16</v>
      </c>
      <c r="X3550">
        <v>4352</v>
      </c>
      <c r="Y3550">
        <v>1271</v>
      </c>
      <c r="Z3550">
        <v>1</v>
      </c>
      <c r="AE3550">
        <v>11.26</v>
      </c>
      <c r="AG3550" t="s">
        <v>52</v>
      </c>
      <c r="AJ3550">
        <v>0</v>
      </c>
      <c r="AL3550">
        <v>23872</v>
      </c>
      <c r="AM3550">
        <v>2476</v>
      </c>
      <c r="AN3550">
        <v>22</v>
      </c>
      <c r="AO3550">
        <v>18</v>
      </c>
      <c r="AP3550" t="s">
        <v>53</v>
      </c>
      <c r="AS3550">
        <f t="shared" si="275"/>
        <v>0</v>
      </c>
      <c r="AT3550">
        <f t="shared" si="276"/>
        <v>0</v>
      </c>
      <c r="AU3550">
        <f t="shared" si="277"/>
        <v>2</v>
      </c>
      <c r="AV3550" t="e">
        <f t="shared" si="278"/>
        <v>#N/A</v>
      </c>
      <c r="AW3550" t="e">
        <f t="shared" si="279"/>
        <v>#N/A</v>
      </c>
      <c r="AX3550">
        <v>0</v>
      </c>
      <c r="AY3550">
        <v>12000</v>
      </c>
      <c r="AZ3550">
        <v>0.95</v>
      </c>
      <c r="BA3550">
        <v>11344</v>
      </c>
      <c r="BB3550">
        <v>773</v>
      </c>
    </row>
    <row r="3551" spans="1:54" x14ac:dyDescent="0.25">
      <c r="A3551" t="s">
        <v>124</v>
      </c>
      <c r="B3551" t="b">
        <v>0</v>
      </c>
      <c r="C3551" t="b">
        <v>0</v>
      </c>
      <c r="D3551" t="s">
        <v>25</v>
      </c>
      <c r="E3551" t="s">
        <v>50</v>
      </c>
      <c r="F3551" t="s">
        <v>63</v>
      </c>
      <c r="G3551" s="1">
        <v>42689</v>
      </c>
      <c r="H3551" t="b">
        <v>0</v>
      </c>
      <c r="I3551" t="b">
        <v>0</v>
      </c>
      <c r="J3551" t="b">
        <v>0</v>
      </c>
      <c r="K3551">
        <v>6</v>
      </c>
      <c r="L3551">
        <v>2</v>
      </c>
      <c r="M3551">
        <v>0</v>
      </c>
      <c r="N3551">
        <v>4</v>
      </c>
      <c r="O3551">
        <v>0</v>
      </c>
      <c r="P3551">
        <v>4</v>
      </c>
      <c r="Q3551">
        <v>0</v>
      </c>
      <c r="R3551">
        <v>0</v>
      </c>
      <c r="S3551">
        <v>2</v>
      </c>
      <c r="T3551">
        <v>0</v>
      </c>
      <c r="U3551">
        <v>0</v>
      </c>
      <c r="V3551">
        <v>1002</v>
      </c>
      <c r="W3551">
        <v>12</v>
      </c>
      <c r="X3551">
        <v>3900</v>
      </c>
      <c r="Y3551">
        <v>1010</v>
      </c>
      <c r="Z3551">
        <v>0</v>
      </c>
      <c r="AE3551">
        <v>11.58</v>
      </c>
      <c r="AG3551" t="s">
        <v>52</v>
      </c>
      <c r="AJ3551">
        <v>16</v>
      </c>
      <c r="AL3551">
        <v>17942</v>
      </c>
      <c r="AM3551">
        <v>453</v>
      </c>
      <c r="AN3551">
        <v>21</v>
      </c>
      <c r="AO3551">
        <v>16</v>
      </c>
      <c r="AP3551" t="s">
        <v>53</v>
      </c>
      <c r="AS3551">
        <f t="shared" si="275"/>
        <v>0</v>
      </c>
      <c r="AT3551">
        <f t="shared" si="276"/>
        <v>0</v>
      </c>
      <c r="AU3551">
        <f t="shared" si="277"/>
        <v>2</v>
      </c>
      <c r="AV3551" t="e">
        <f t="shared" si="278"/>
        <v>#N/A</v>
      </c>
      <c r="AW3551" t="e">
        <f t="shared" si="279"/>
        <v>#N/A</v>
      </c>
      <c r="AX3551">
        <v>0</v>
      </c>
      <c r="AY3551">
        <v>12000</v>
      </c>
      <c r="AZ3551">
        <v>0.92</v>
      </c>
      <c r="BA3551">
        <v>11058</v>
      </c>
      <c r="BB3551">
        <v>1066</v>
      </c>
    </row>
    <row r="3552" spans="1:54" x14ac:dyDescent="0.25">
      <c r="A3552" t="s">
        <v>124</v>
      </c>
      <c r="B3552" t="b">
        <v>1</v>
      </c>
      <c r="C3552" t="b">
        <v>1</v>
      </c>
      <c r="D3552" t="s">
        <v>25</v>
      </c>
      <c r="E3552" t="s">
        <v>50</v>
      </c>
      <c r="F3552" t="s">
        <v>63</v>
      </c>
      <c r="G3552" s="1">
        <v>42669</v>
      </c>
      <c r="H3552" t="b">
        <v>0</v>
      </c>
      <c r="I3552" t="b">
        <v>0</v>
      </c>
      <c r="J3552" t="b">
        <v>0</v>
      </c>
      <c r="K3552">
        <v>9</v>
      </c>
      <c r="L3552">
        <v>4</v>
      </c>
      <c r="M3552">
        <v>0</v>
      </c>
      <c r="N3552">
        <v>10</v>
      </c>
      <c r="O3552">
        <v>1</v>
      </c>
      <c r="P3552">
        <v>28</v>
      </c>
      <c r="Q3552">
        <v>0</v>
      </c>
      <c r="R3552">
        <v>1</v>
      </c>
      <c r="S3552">
        <v>3</v>
      </c>
      <c r="T3552">
        <v>0</v>
      </c>
      <c r="U3552">
        <v>4</v>
      </c>
      <c r="V3552">
        <v>1129</v>
      </c>
      <c r="W3552">
        <v>12</v>
      </c>
      <c r="X3552">
        <v>4319</v>
      </c>
      <c r="Y3552">
        <v>1180</v>
      </c>
      <c r="Z3552">
        <v>1</v>
      </c>
      <c r="AE3552">
        <v>10.89</v>
      </c>
      <c r="AG3552" t="s">
        <v>52</v>
      </c>
      <c r="AJ3552">
        <v>0</v>
      </c>
      <c r="AL3552">
        <v>23968</v>
      </c>
      <c r="AM3552">
        <v>2628</v>
      </c>
      <c r="AN3552">
        <v>22</v>
      </c>
      <c r="AO3552">
        <v>19</v>
      </c>
      <c r="AP3552" t="s">
        <v>53</v>
      </c>
      <c r="AS3552">
        <f t="shared" si="275"/>
        <v>1</v>
      </c>
      <c r="AT3552">
        <f t="shared" si="276"/>
        <v>1</v>
      </c>
      <c r="AU3552">
        <f t="shared" si="277"/>
        <v>2</v>
      </c>
      <c r="AV3552" t="e">
        <f t="shared" si="278"/>
        <v>#N/A</v>
      </c>
      <c r="AW3552" t="e">
        <f t="shared" si="279"/>
        <v>#N/A</v>
      </c>
      <c r="AX3552">
        <v>0</v>
      </c>
      <c r="AY3552">
        <v>12000</v>
      </c>
      <c r="AZ3552">
        <v>0.9</v>
      </c>
      <c r="BA3552">
        <v>10806</v>
      </c>
      <c r="BB3552">
        <v>1358</v>
      </c>
    </row>
    <row r="3553" spans="1:54" x14ac:dyDescent="0.25">
      <c r="A3553" t="s">
        <v>124</v>
      </c>
      <c r="B3553" t="b">
        <v>0</v>
      </c>
      <c r="C3553" t="b">
        <v>0</v>
      </c>
      <c r="D3553" t="s">
        <v>62</v>
      </c>
      <c r="E3553" t="s">
        <v>50</v>
      </c>
      <c r="F3553" t="s">
        <v>51</v>
      </c>
      <c r="G3553" s="1">
        <v>42653</v>
      </c>
      <c r="H3553" t="b">
        <v>1</v>
      </c>
      <c r="I3553" t="b">
        <v>0</v>
      </c>
      <c r="J3553" t="b">
        <v>1</v>
      </c>
      <c r="K3553">
        <v>9</v>
      </c>
      <c r="L3553">
        <v>10</v>
      </c>
      <c r="M3553">
        <v>5</v>
      </c>
      <c r="N3553">
        <v>14</v>
      </c>
      <c r="O3553">
        <v>6</v>
      </c>
      <c r="P3553">
        <v>32</v>
      </c>
      <c r="Q3553">
        <v>5</v>
      </c>
      <c r="R3553">
        <v>5</v>
      </c>
      <c r="S3553">
        <v>7</v>
      </c>
      <c r="T3553">
        <v>5</v>
      </c>
      <c r="U3553">
        <v>9</v>
      </c>
      <c r="V3553">
        <v>1048</v>
      </c>
      <c r="W3553">
        <v>19</v>
      </c>
      <c r="X3553">
        <v>3747</v>
      </c>
      <c r="Y3553">
        <v>1094</v>
      </c>
      <c r="Z3553">
        <v>7</v>
      </c>
      <c r="AE3553">
        <v>10.8</v>
      </c>
      <c r="AG3553" t="s">
        <v>52</v>
      </c>
      <c r="AJ3553">
        <v>0</v>
      </c>
      <c r="AL3553">
        <v>37047</v>
      </c>
      <c r="AM3553">
        <v>6500</v>
      </c>
      <c r="AN3553">
        <v>22</v>
      </c>
      <c r="AO3553">
        <v>20</v>
      </c>
      <c r="AP3553" t="s">
        <v>53</v>
      </c>
      <c r="AS3553">
        <f t="shared" si="275"/>
        <v>0</v>
      </c>
      <c r="AT3553">
        <f t="shared" si="276"/>
        <v>0</v>
      </c>
      <c r="AU3553">
        <f t="shared" si="277"/>
        <v>3</v>
      </c>
      <c r="AV3553" t="e">
        <f t="shared" si="278"/>
        <v>#N/A</v>
      </c>
      <c r="AW3553" t="e">
        <f t="shared" si="279"/>
        <v>#N/A</v>
      </c>
      <c r="AX3553">
        <v>0</v>
      </c>
      <c r="AY3553">
        <v>12000</v>
      </c>
      <c r="AZ3553">
        <v>0.88</v>
      </c>
      <c r="BA3553">
        <v>10571</v>
      </c>
      <c r="BB3553">
        <v>1667</v>
      </c>
    </row>
    <row r="3554" spans="1:54" x14ac:dyDescent="0.25">
      <c r="A3554" t="s">
        <v>124</v>
      </c>
      <c r="B3554" t="b">
        <v>0</v>
      </c>
      <c r="C3554" t="b">
        <v>1</v>
      </c>
      <c r="D3554" t="s">
        <v>25</v>
      </c>
      <c r="E3554" t="s">
        <v>50</v>
      </c>
      <c r="F3554" t="s">
        <v>63</v>
      </c>
      <c r="G3554" s="1">
        <v>42634</v>
      </c>
      <c r="H3554" t="b">
        <v>0</v>
      </c>
      <c r="I3554" t="b">
        <v>0</v>
      </c>
      <c r="J3554" t="b">
        <v>0</v>
      </c>
      <c r="K3554">
        <v>16</v>
      </c>
      <c r="L3554">
        <v>6</v>
      </c>
      <c r="M3554">
        <v>0</v>
      </c>
      <c r="N3554">
        <v>10</v>
      </c>
      <c r="O3554">
        <v>0</v>
      </c>
      <c r="P3554">
        <v>3</v>
      </c>
      <c r="Q3554">
        <v>0</v>
      </c>
      <c r="R3554">
        <v>0</v>
      </c>
      <c r="S3554">
        <v>1</v>
      </c>
      <c r="T3554">
        <v>1</v>
      </c>
      <c r="U3554">
        <v>5</v>
      </c>
      <c r="V3554">
        <v>1032</v>
      </c>
      <c r="W3554">
        <v>14</v>
      </c>
      <c r="X3554">
        <v>3977</v>
      </c>
      <c r="Y3554">
        <v>1068</v>
      </c>
      <c r="Z3554">
        <v>1</v>
      </c>
      <c r="AE3554">
        <v>10.95</v>
      </c>
      <c r="AG3554" t="s">
        <v>52</v>
      </c>
      <c r="AJ3554">
        <v>0</v>
      </c>
      <c r="AL3554">
        <v>32170</v>
      </c>
      <c r="AM3554">
        <v>4549</v>
      </c>
      <c r="AN3554">
        <v>22</v>
      </c>
      <c r="AO3554">
        <v>19</v>
      </c>
      <c r="AP3554" t="s">
        <v>66</v>
      </c>
      <c r="AS3554">
        <f t="shared" si="275"/>
        <v>0</v>
      </c>
      <c r="AT3554">
        <f t="shared" si="276"/>
        <v>1</v>
      </c>
      <c r="AU3554">
        <f t="shared" si="277"/>
        <v>2</v>
      </c>
      <c r="AV3554" t="e">
        <f t="shared" si="278"/>
        <v>#N/A</v>
      </c>
      <c r="AW3554" t="e">
        <f t="shared" si="279"/>
        <v>#N/A</v>
      </c>
      <c r="AX3554">
        <v>0</v>
      </c>
      <c r="AY3554">
        <v>12000</v>
      </c>
      <c r="AZ3554">
        <v>0.86</v>
      </c>
      <c r="BA3554">
        <v>10333</v>
      </c>
      <c r="BB3554">
        <v>1929</v>
      </c>
    </row>
    <row r="3555" spans="1:54" x14ac:dyDescent="0.25">
      <c r="A3555" t="s">
        <v>124</v>
      </c>
      <c r="B3555" t="b">
        <v>0</v>
      </c>
      <c r="C3555" t="b">
        <v>0</v>
      </c>
      <c r="D3555" t="s">
        <v>25</v>
      </c>
      <c r="E3555" t="s">
        <v>50</v>
      </c>
      <c r="F3555" t="s">
        <v>63</v>
      </c>
      <c r="G3555" s="1">
        <v>42613</v>
      </c>
      <c r="H3555" t="b">
        <v>0</v>
      </c>
      <c r="I3555" t="b">
        <v>0</v>
      </c>
      <c r="J3555" t="b">
        <v>0</v>
      </c>
      <c r="K3555">
        <v>11</v>
      </c>
      <c r="L3555">
        <v>6</v>
      </c>
      <c r="M3555">
        <v>0</v>
      </c>
      <c r="N3555">
        <v>7</v>
      </c>
      <c r="O3555">
        <v>0</v>
      </c>
      <c r="P3555">
        <v>2</v>
      </c>
      <c r="Q3555">
        <v>0</v>
      </c>
      <c r="R3555">
        <v>1</v>
      </c>
      <c r="S3555">
        <v>2</v>
      </c>
      <c r="T3555">
        <v>0</v>
      </c>
      <c r="U3555">
        <v>5</v>
      </c>
      <c r="V3555">
        <v>992</v>
      </c>
      <c r="W3555">
        <v>12</v>
      </c>
      <c r="X3555">
        <v>3551</v>
      </c>
      <c r="Y3555">
        <v>993</v>
      </c>
      <c r="Z3555">
        <v>2</v>
      </c>
      <c r="AE3555">
        <v>10.99</v>
      </c>
      <c r="AG3555" t="s">
        <v>52</v>
      </c>
      <c r="AJ3555">
        <v>0</v>
      </c>
      <c r="AL3555">
        <v>37390</v>
      </c>
      <c r="AM3555">
        <v>6345</v>
      </c>
      <c r="AN3555">
        <v>22</v>
      </c>
      <c r="AO3555">
        <v>20</v>
      </c>
      <c r="AS3555">
        <f t="shared" si="275"/>
        <v>0</v>
      </c>
      <c r="AT3555">
        <f t="shared" si="276"/>
        <v>0</v>
      </c>
      <c r="AU3555">
        <f t="shared" si="277"/>
        <v>2</v>
      </c>
      <c r="AV3555" t="e">
        <f t="shared" si="278"/>
        <v>#N/A</v>
      </c>
      <c r="AW3555" t="e">
        <f t="shared" si="279"/>
        <v>#N/A</v>
      </c>
      <c r="AX3555">
        <v>0</v>
      </c>
      <c r="AY3555">
        <v>12000</v>
      </c>
      <c r="AZ3555">
        <v>0.84</v>
      </c>
      <c r="BA3555">
        <v>10097</v>
      </c>
      <c r="BB3555">
        <v>2188</v>
      </c>
    </row>
    <row r="3556" spans="1:54" x14ac:dyDescent="0.25">
      <c r="A3556" t="s">
        <v>124</v>
      </c>
      <c r="B3556" t="b">
        <v>1</v>
      </c>
      <c r="C3556" t="b">
        <v>1</v>
      </c>
      <c r="D3556" t="s">
        <v>25</v>
      </c>
      <c r="E3556" t="s">
        <v>50</v>
      </c>
      <c r="F3556" t="s">
        <v>63</v>
      </c>
      <c r="G3556" s="1">
        <v>42595</v>
      </c>
      <c r="H3556" t="b">
        <v>0</v>
      </c>
      <c r="I3556" t="b">
        <v>0</v>
      </c>
      <c r="J3556" t="b">
        <v>0</v>
      </c>
      <c r="K3556">
        <v>9</v>
      </c>
      <c r="L3556">
        <v>4</v>
      </c>
      <c r="M3556">
        <v>0</v>
      </c>
      <c r="N3556">
        <v>9</v>
      </c>
      <c r="O3556">
        <v>0</v>
      </c>
      <c r="P3556">
        <v>4</v>
      </c>
      <c r="Q3556">
        <v>0</v>
      </c>
      <c r="R3556">
        <v>0</v>
      </c>
      <c r="S3556">
        <v>3</v>
      </c>
      <c r="T3556">
        <v>0</v>
      </c>
      <c r="U3556">
        <v>0</v>
      </c>
      <c r="V3556">
        <v>969</v>
      </c>
      <c r="W3556">
        <v>12</v>
      </c>
      <c r="X3556">
        <v>3449</v>
      </c>
      <c r="Y3556">
        <v>974</v>
      </c>
      <c r="Z3556">
        <v>2</v>
      </c>
      <c r="AE3556">
        <v>11.11</v>
      </c>
      <c r="AG3556" t="s">
        <v>52</v>
      </c>
      <c r="AJ3556">
        <v>0</v>
      </c>
      <c r="AL3556">
        <v>29657</v>
      </c>
      <c r="AM3556">
        <v>4271</v>
      </c>
      <c r="AN3556">
        <v>22</v>
      </c>
      <c r="AO3556">
        <v>19</v>
      </c>
      <c r="AS3556">
        <f t="shared" si="275"/>
        <v>1</v>
      </c>
      <c r="AT3556">
        <f t="shared" si="276"/>
        <v>1</v>
      </c>
      <c r="AU3556">
        <f t="shared" si="277"/>
        <v>2</v>
      </c>
      <c r="AV3556" t="e">
        <f t="shared" si="278"/>
        <v>#N/A</v>
      </c>
      <c r="AW3556" t="e">
        <f t="shared" si="279"/>
        <v>#N/A</v>
      </c>
      <c r="AX3556">
        <v>0</v>
      </c>
      <c r="AY3556">
        <v>12000</v>
      </c>
      <c r="AZ3556">
        <v>0.82</v>
      </c>
      <c r="BA3556">
        <v>9858</v>
      </c>
      <c r="BB3556">
        <v>2438</v>
      </c>
    </row>
    <row r="3557" spans="1:54" x14ac:dyDescent="0.25">
      <c r="A3557" t="s">
        <v>124</v>
      </c>
      <c r="B3557" t="b">
        <v>0</v>
      </c>
      <c r="C3557" t="b">
        <v>0</v>
      </c>
      <c r="D3557" t="s">
        <v>25</v>
      </c>
      <c r="E3557" t="s">
        <v>50</v>
      </c>
      <c r="F3557" t="s">
        <v>67</v>
      </c>
      <c r="G3557" s="1">
        <v>42580</v>
      </c>
      <c r="H3557" t="b">
        <v>0</v>
      </c>
      <c r="I3557" t="b">
        <v>0</v>
      </c>
      <c r="J3557" t="b">
        <v>0</v>
      </c>
      <c r="K3557">
        <v>8</v>
      </c>
      <c r="L3557">
        <v>4</v>
      </c>
      <c r="M3557">
        <v>0</v>
      </c>
      <c r="N3557">
        <v>11</v>
      </c>
      <c r="O3557">
        <v>0</v>
      </c>
      <c r="P3557">
        <v>4</v>
      </c>
      <c r="Q3557">
        <v>0</v>
      </c>
      <c r="R3557">
        <v>0</v>
      </c>
      <c r="S3557">
        <v>5</v>
      </c>
      <c r="T3557">
        <v>0</v>
      </c>
      <c r="U3557">
        <v>1</v>
      </c>
      <c r="V3557">
        <v>1096</v>
      </c>
      <c r="W3557">
        <v>15</v>
      </c>
      <c r="X3557">
        <v>4139</v>
      </c>
      <c r="Y3557">
        <v>1174</v>
      </c>
      <c r="Z3557">
        <v>2</v>
      </c>
      <c r="AE3557">
        <v>11.14</v>
      </c>
      <c r="AG3557" t="s">
        <v>52</v>
      </c>
      <c r="AJ3557">
        <v>0</v>
      </c>
      <c r="AL3557">
        <v>13294</v>
      </c>
      <c r="AM3557">
        <v>1171</v>
      </c>
      <c r="AN3557">
        <v>21</v>
      </c>
      <c r="AO3557">
        <v>17</v>
      </c>
      <c r="AS3557">
        <f t="shared" si="275"/>
        <v>0</v>
      </c>
      <c r="AT3557">
        <f t="shared" si="276"/>
        <v>0</v>
      </c>
      <c r="AU3557">
        <f t="shared" si="277"/>
        <v>2</v>
      </c>
      <c r="AV3557" t="e">
        <f t="shared" si="278"/>
        <v>#N/A</v>
      </c>
      <c r="AW3557" t="e">
        <f t="shared" si="279"/>
        <v>#N/A</v>
      </c>
      <c r="AX3557">
        <v>0</v>
      </c>
      <c r="AY3557">
        <v>12000</v>
      </c>
      <c r="AZ3557">
        <v>0.8</v>
      </c>
      <c r="BA3557">
        <v>9624</v>
      </c>
      <c r="BB3557">
        <v>2701</v>
      </c>
    </row>
    <row r="3558" spans="1:54" x14ac:dyDescent="0.25">
      <c r="A3558" t="s">
        <v>124</v>
      </c>
      <c r="B3558" t="b">
        <v>0</v>
      </c>
      <c r="C3558" t="b">
        <v>1</v>
      </c>
      <c r="D3558" t="s">
        <v>25</v>
      </c>
      <c r="E3558" t="s">
        <v>50</v>
      </c>
      <c r="G3558" s="1">
        <v>42564</v>
      </c>
      <c r="H3558" t="b">
        <v>0</v>
      </c>
      <c r="I3558" t="b">
        <v>0</v>
      </c>
      <c r="J3558" t="b">
        <v>0</v>
      </c>
      <c r="K3558">
        <v>4</v>
      </c>
      <c r="L3558">
        <v>3</v>
      </c>
      <c r="M3558">
        <v>0</v>
      </c>
      <c r="N3558">
        <v>9</v>
      </c>
      <c r="O3558">
        <v>0</v>
      </c>
      <c r="P3558">
        <v>3</v>
      </c>
      <c r="Q3558">
        <v>0</v>
      </c>
      <c r="R3558">
        <v>0</v>
      </c>
      <c r="S3558">
        <v>0</v>
      </c>
      <c r="T3558">
        <v>0</v>
      </c>
      <c r="U3558">
        <v>1</v>
      </c>
      <c r="V3558">
        <v>1084</v>
      </c>
      <c r="W3558">
        <v>14</v>
      </c>
      <c r="X3558">
        <v>3681</v>
      </c>
      <c r="Y3558">
        <v>1092</v>
      </c>
      <c r="Z3558">
        <v>3</v>
      </c>
      <c r="AE3558">
        <v>11.18</v>
      </c>
      <c r="AG3558" t="s">
        <v>52</v>
      </c>
      <c r="AJ3558">
        <v>1</v>
      </c>
      <c r="AL3558">
        <v>13870</v>
      </c>
      <c r="AM3558">
        <v>728</v>
      </c>
      <c r="AN3558">
        <v>21</v>
      </c>
      <c r="AO3558">
        <v>17</v>
      </c>
      <c r="AS3558">
        <f t="shared" si="275"/>
        <v>0</v>
      </c>
      <c r="AT3558">
        <f t="shared" si="276"/>
        <v>1</v>
      </c>
      <c r="AU3558">
        <f t="shared" si="277"/>
        <v>2</v>
      </c>
      <c r="AV3558" t="e">
        <f t="shared" si="278"/>
        <v>#N/A</v>
      </c>
      <c r="AW3558" t="e">
        <f t="shared" si="279"/>
        <v>#N/A</v>
      </c>
      <c r="AX3558">
        <v>0</v>
      </c>
      <c r="AY3558">
        <v>12000</v>
      </c>
      <c r="AZ3558">
        <v>0.78</v>
      </c>
      <c r="BA3558">
        <v>9370</v>
      </c>
      <c r="BB3558">
        <v>2945</v>
      </c>
    </row>
    <row r="3559" spans="1:54" x14ac:dyDescent="0.25">
      <c r="A3559" t="s">
        <v>124</v>
      </c>
      <c r="B3559" t="b">
        <v>0</v>
      </c>
      <c r="C3559" t="b">
        <v>0</v>
      </c>
      <c r="D3559" t="s">
        <v>25</v>
      </c>
      <c r="E3559" t="s">
        <v>50</v>
      </c>
      <c r="G3559" s="1">
        <v>42543</v>
      </c>
      <c r="H3559" t="b">
        <v>0</v>
      </c>
      <c r="I3559" t="b">
        <v>0</v>
      </c>
      <c r="J3559" t="b">
        <v>0</v>
      </c>
      <c r="K3559">
        <v>6</v>
      </c>
      <c r="L3559">
        <v>4</v>
      </c>
      <c r="M3559">
        <v>0</v>
      </c>
      <c r="N3559">
        <v>7</v>
      </c>
      <c r="O3559">
        <v>0</v>
      </c>
      <c r="P3559">
        <v>2</v>
      </c>
      <c r="Q3559">
        <v>0</v>
      </c>
      <c r="R3559">
        <v>0</v>
      </c>
      <c r="S3559">
        <v>2</v>
      </c>
      <c r="T3559">
        <v>0</v>
      </c>
      <c r="U3559">
        <v>1</v>
      </c>
      <c r="V3559">
        <v>985</v>
      </c>
      <c r="W3559">
        <v>14</v>
      </c>
      <c r="X3559">
        <v>3595</v>
      </c>
      <c r="Y3559">
        <v>1049</v>
      </c>
      <c r="Z3559">
        <v>2</v>
      </c>
      <c r="AE3559">
        <v>11.09</v>
      </c>
      <c r="AG3559" t="s">
        <v>52</v>
      </c>
      <c r="AJ3559">
        <v>7</v>
      </c>
      <c r="AL3559">
        <v>26710</v>
      </c>
      <c r="AM3559">
        <v>4245</v>
      </c>
      <c r="AN3559">
        <v>22</v>
      </c>
      <c r="AO3559">
        <v>19</v>
      </c>
      <c r="AS3559">
        <f t="shared" si="275"/>
        <v>0</v>
      </c>
      <c r="AT3559">
        <f t="shared" si="276"/>
        <v>0</v>
      </c>
      <c r="AU3559">
        <f t="shared" si="277"/>
        <v>2</v>
      </c>
      <c r="AV3559" t="e">
        <f t="shared" si="278"/>
        <v>#N/A</v>
      </c>
      <c r="AW3559" t="e">
        <f t="shared" si="279"/>
        <v>#N/A</v>
      </c>
      <c r="AX3559">
        <v>0</v>
      </c>
      <c r="AY3559">
        <v>12000</v>
      </c>
      <c r="AZ3559">
        <v>0.76</v>
      </c>
      <c r="BA3559">
        <v>9140</v>
      </c>
      <c r="BB3559">
        <v>3199</v>
      </c>
    </row>
    <row r="3560" spans="1:54" x14ac:dyDescent="0.25">
      <c r="A3560" t="s">
        <v>124</v>
      </c>
      <c r="B3560" t="b">
        <v>1</v>
      </c>
      <c r="C3560" t="b">
        <v>1</v>
      </c>
      <c r="D3560" t="s">
        <v>25</v>
      </c>
      <c r="E3560" t="s">
        <v>50</v>
      </c>
      <c r="F3560" t="s">
        <v>67</v>
      </c>
      <c r="G3560" s="1">
        <v>42523</v>
      </c>
      <c r="H3560" t="b">
        <v>0</v>
      </c>
      <c r="I3560" t="b">
        <v>0</v>
      </c>
      <c r="J3560" t="b">
        <v>0</v>
      </c>
      <c r="K3560">
        <v>9</v>
      </c>
      <c r="L3560">
        <v>4</v>
      </c>
      <c r="M3560">
        <v>0</v>
      </c>
      <c r="N3560">
        <v>9</v>
      </c>
      <c r="O3560">
        <v>0</v>
      </c>
      <c r="P3560">
        <v>2</v>
      </c>
      <c r="Q3560">
        <v>0</v>
      </c>
      <c r="R3560">
        <v>0</v>
      </c>
      <c r="S3560">
        <v>2</v>
      </c>
      <c r="T3560">
        <v>0</v>
      </c>
      <c r="U3560">
        <v>1</v>
      </c>
      <c r="V3560">
        <v>1042</v>
      </c>
      <c r="W3560">
        <v>12</v>
      </c>
      <c r="X3560">
        <v>3609</v>
      </c>
      <c r="Y3560">
        <v>1073</v>
      </c>
      <c r="Z3560">
        <v>1</v>
      </c>
      <c r="AE3560">
        <v>12.16</v>
      </c>
      <c r="AG3560" t="s">
        <v>52</v>
      </c>
      <c r="AJ3560">
        <v>3</v>
      </c>
      <c r="AL3560">
        <v>18662</v>
      </c>
      <c r="AM3560">
        <v>468</v>
      </c>
      <c r="AN3560">
        <v>21</v>
      </c>
      <c r="AO3560">
        <v>16</v>
      </c>
      <c r="AS3560">
        <f t="shared" si="275"/>
        <v>1</v>
      </c>
      <c r="AT3560">
        <f t="shared" si="276"/>
        <v>1</v>
      </c>
      <c r="AU3560">
        <f t="shared" si="277"/>
        <v>2</v>
      </c>
      <c r="AV3560" t="e">
        <f t="shared" si="278"/>
        <v>#N/A</v>
      </c>
      <c r="AW3560" t="e">
        <f t="shared" si="279"/>
        <v>#N/A</v>
      </c>
      <c r="AX3560">
        <v>0</v>
      </c>
      <c r="AY3560">
        <v>12000</v>
      </c>
      <c r="AZ3560">
        <v>0.74</v>
      </c>
      <c r="BA3560">
        <v>8885</v>
      </c>
      <c r="BB3560">
        <v>3457</v>
      </c>
    </row>
    <row r="3561" spans="1:54" x14ac:dyDescent="0.25">
      <c r="A3561" t="s">
        <v>124</v>
      </c>
      <c r="B3561" t="b">
        <v>0</v>
      </c>
      <c r="C3561" t="b">
        <v>0</v>
      </c>
      <c r="D3561" t="s">
        <v>25</v>
      </c>
      <c r="E3561" t="s">
        <v>50</v>
      </c>
      <c r="G3561" s="1">
        <v>42496</v>
      </c>
      <c r="H3561" t="b">
        <v>0</v>
      </c>
      <c r="I3561" t="b">
        <v>0</v>
      </c>
      <c r="J3561" t="b">
        <v>0</v>
      </c>
      <c r="K3561">
        <v>16</v>
      </c>
      <c r="L3561">
        <v>6</v>
      </c>
      <c r="M3561">
        <v>0</v>
      </c>
      <c r="N3561">
        <v>9</v>
      </c>
      <c r="O3561">
        <v>0</v>
      </c>
      <c r="P3561">
        <v>3</v>
      </c>
      <c r="Q3561">
        <v>0</v>
      </c>
      <c r="R3561">
        <v>0</v>
      </c>
      <c r="S3561">
        <v>2</v>
      </c>
      <c r="T3561">
        <v>1</v>
      </c>
      <c r="U3561">
        <v>2</v>
      </c>
      <c r="V3561">
        <v>1240</v>
      </c>
      <c r="W3561">
        <v>13</v>
      </c>
      <c r="X3561">
        <v>3840</v>
      </c>
      <c r="Y3561">
        <v>1272</v>
      </c>
      <c r="Z3561">
        <v>3</v>
      </c>
      <c r="AE3561">
        <v>11.76</v>
      </c>
      <c r="AG3561" t="s">
        <v>52</v>
      </c>
      <c r="AJ3561">
        <v>0</v>
      </c>
      <c r="AL3561">
        <v>35941</v>
      </c>
      <c r="AM3561">
        <v>4440</v>
      </c>
      <c r="AN3561">
        <v>22</v>
      </c>
      <c r="AO3561">
        <v>19</v>
      </c>
      <c r="AS3561">
        <f t="shared" si="275"/>
        <v>0</v>
      </c>
      <c r="AT3561">
        <f t="shared" si="276"/>
        <v>0</v>
      </c>
      <c r="AU3561">
        <f t="shared" si="277"/>
        <v>2</v>
      </c>
      <c r="AV3561" t="e">
        <f t="shared" si="278"/>
        <v>#N/A</v>
      </c>
      <c r="AW3561" t="e">
        <f t="shared" si="279"/>
        <v>#N/A</v>
      </c>
      <c r="AX3561">
        <v>0</v>
      </c>
      <c r="AY3561">
        <v>12000</v>
      </c>
      <c r="AZ3561">
        <v>0.72</v>
      </c>
      <c r="BA3561">
        <v>8630</v>
      </c>
      <c r="BB3561">
        <v>3748</v>
      </c>
    </row>
    <row r="3562" spans="1:54" x14ac:dyDescent="0.25">
      <c r="A3562" t="s">
        <v>124</v>
      </c>
      <c r="B3562" t="b">
        <v>0</v>
      </c>
      <c r="D3562" t="s">
        <v>25</v>
      </c>
      <c r="E3562" t="s">
        <v>50</v>
      </c>
      <c r="F3562" t="s">
        <v>65</v>
      </c>
      <c r="G3562" s="1">
        <v>42475</v>
      </c>
      <c r="H3562" t="b">
        <v>0</v>
      </c>
      <c r="I3562" t="b">
        <v>0</v>
      </c>
      <c r="J3562" t="b">
        <v>0</v>
      </c>
      <c r="K3562">
        <v>8</v>
      </c>
      <c r="L3562">
        <v>3</v>
      </c>
      <c r="M3562">
        <v>0</v>
      </c>
      <c r="N3562">
        <v>6</v>
      </c>
      <c r="O3562">
        <v>0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1</v>
      </c>
      <c r="V3562">
        <v>1123</v>
      </c>
      <c r="W3562">
        <v>13</v>
      </c>
      <c r="X3562">
        <v>3786</v>
      </c>
      <c r="Y3562">
        <v>1066</v>
      </c>
      <c r="Z3562">
        <v>0</v>
      </c>
      <c r="AE3562">
        <v>12.05</v>
      </c>
      <c r="AG3562" t="s">
        <v>52</v>
      </c>
      <c r="AJ3562">
        <v>9</v>
      </c>
      <c r="AL3562">
        <v>20213</v>
      </c>
      <c r="AM3562">
        <v>1068</v>
      </c>
      <c r="AN3562">
        <v>22</v>
      </c>
      <c r="AO3562">
        <v>17</v>
      </c>
      <c r="AS3562">
        <f t="shared" si="275"/>
        <v>0</v>
      </c>
      <c r="AT3562">
        <f t="shared" si="276"/>
        <v>0</v>
      </c>
      <c r="AU3562">
        <f t="shared" si="277"/>
        <v>2</v>
      </c>
      <c r="AV3562" t="e">
        <f t="shared" si="278"/>
        <v>#N/A</v>
      </c>
      <c r="AW3562" t="e">
        <f t="shared" si="279"/>
        <v>#N/A</v>
      </c>
      <c r="AX3562">
        <v>0</v>
      </c>
      <c r="AY3562">
        <v>12000</v>
      </c>
      <c r="AZ3562">
        <v>0.7</v>
      </c>
      <c r="BA3562">
        <v>8388</v>
      </c>
      <c r="BB3562">
        <v>4004</v>
      </c>
    </row>
    <row r="3563" spans="1:54" x14ac:dyDescent="0.25">
      <c r="A3563" t="s">
        <v>124</v>
      </c>
      <c r="B3563" t="b">
        <v>0</v>
      </c>
      <c r="D3563" t="s">
        <v>25</v>
      </c>
      <c r="E3563" t="s">
        <v>50</v>
      </c>
      <c r="F3563" t="s">
        <v>65</v>
      </c>
      <c r="G3563" s="1">
        <v>42447</v>
      </c>
      <c r="H3563" t="b">
        <v>0</v>
      </c>
      <c r="I3563" t="b">
        <v>0</v>
      </c>
      <c r="J3563" t="b">
        <v>0</v>
      </c>
      <c r="K3563">
        <v>12</v>
      </c>
      <c r="L3563">
        <v>4</v>
      </c>
      <c r="M3563">
        <v>0</v>
      </c>
      <c r="N3563">
        <v>6</v>
      </c>
      <c r="O3563">
        <v>0</v>
      </c>
      <c r="P3563">
        <v>1</v>
      </c>
      <c r="Q3563">
        <v>0</v>
      </c>
      <c r="R3563">
        <v>0</v>
      </c>
      <c r="S3563">
        <v>3</v>
      </c>
      <c r="T3563">
        <v>2</v>
      </c>
      <c r="U3563">
        <v>1</v>
      </c>
      <c r="V3563">
        <v>1254</v>
      </c>
      <c r="W3563">
        <v>16</v>
      </c>
      <c r="X3563">
        <v>3996</v>
      </c>
      <c r="Y3563">
        <v>1033</v>
      </c>
      <c r="Z3563">
        <v>0</v>
      </c>
      <c r="AE3563">
        <v>12.49</v>
      </c>
      <c r="AG3563" t="s">
        <v>52</v>
      </c>
      <c r="AJ3563">
        <v>0</v>
      </c>
      <c r="AL3563">
        <v>30794</v>
      </c>
      <c r="AM3563">
        <v>5669</v>
      </c>
      <c r="AN3563">
        <v>22</v>
      </c>
      <c r="AO3563">
        <v>20</v>
      </c>
      <c r="AS3563">
        <f t="shared" si="275"/>
        <v>0</v>
      </c>
      <c r="AT3563">
        <f t="shared" si="276"/>
        <v>0</v>
      </c>
      <c r="AU3563">
        <f t="shared" si="277"/>
        <v>2</v>
      </c>
      <c r="AV3563" t="e">
        <f t="shared" si="278"/>
        <v>#N/A</v>
      </c>
      <c r="AW3563" t="e">
        <f t="shared" si="279"/>
        <v>#N/A</v>
      </c>
      <c r="AX3563">
        <v>0</v>
      </c>
      <c r="AY3563">
        <v>12000</v>
      </c>
      <c r="AZ3563">
        <v>0.68</v>
      </c>
      <c r="BA3563">
        <v>8106</v>
      </c>
      <c r="BB3563">
        <v>4275</v>
      </c>
    </row>
    <row r="3564" spans="1:54" x14ac:dyDescent="0.25">
      <c r="A3564" t="s">
        <v>124</v>
      </c>
      <c r="B3564" t="b">
        <v>1</v>
      </c>
      <c r="D3564" t="s">
        <v>25</v>
      </c>
      <c r="E3564" t="s">
        <v>50</v>
      </c>
      <c r="F3564" t="s">
        <v>65</v>
      </c>
      <c r="G3564" s="1">
        <v>42425</v>
      </c>
      <c r="H3564" t="b">
        <v>0</v>
      </c>
      <c r="I3564" t="b">
        <v>0</v>
      </c>
      <c r="J3564" t="b">
        <v>0</v>
      </c>
      <c r="K3564">
        <v>13</v>
      </c>
      <c r="L3564">
        <v>5</v>
      </c>
      <c r="M3564">
        <v>0</v>
      </c>
      <c r="N3564">
        <v>6</v>
      </c>
      <c r="O3564">
        <v>0</v>
      </c>
      <c r="P3564">
        <v>1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1074</v>
      </c>
      <c r="W3564">
        <v>10</v>
      </c>
      <c r="X3564">
        <v>3155</v>
      </c>
      <c r="Y3564">
        <v>988</v>
      </c>
      <c r="Z3564">
        <v>0</v>
      </c>
      <c r="AE3564">
        <v>13.73</v>
      </c>
      <c r="AG3564" t="s">
        <v>52</v>
      </c>
      <c r="AJ3564">
        <v>0</v>
      </c>
      <c r="AL3564">
        <v>39945</v>
      </c>
      <c r="AM3564">
        <v>8473</v>
      </c>
      <c r="AN3564">
        <v>22</v>
      </c>
      <c r="AO3564">
        <v>20</v>
      </c>
      <c r="AS3564">
        <f t="shared" si="275"/>
        <v>1</v>
      </c>
      <c r="AT3564">
        <f t="shared" si="276"/>
        <v>0</v>
      </c>
      <c r="AU3564">
        <f t="shared" si="277"/>
        <v>2</v>
      </c>
      <c r="AV3564" t="e">
        <f t="shared" si="278"/>
        <v>#N/A</v>
      </c>
      <c r="AW3564" t="e">
        <f t="shared" si="279"/>
        <v>#N/A</v>
      </c>
      <c r="AX3564">
        <v>0</v>
      </c>
      <c r="AY3564">
        <v>12000</v>
      </c>
      <c r="AZ3564">
        <v>0.66</v>
      </c>
      <c r="BA3564">
        <v>7878</v>
      </c>
      <c r="BB3564">
        <v>4586</v>
      </c>
    </row>
    <row r="3565" spans="1:54" x14ac:dyDescent="0.25">
      <c r="A3565" t="s">
        <v>124</v>
      </c>
      <c r="B3565" t="b">
        <v>0</v>
      </c>
      <c r="D3565" t="s">
        <v>25</v>
      </c>
      <c r="E3565" t="s">
        <v>50</v>
      </c>
      <c r="F3565" t="s">
        <v>65</v>
      </c>
      <c r="G3565" s="1">
        <v>42406</v>
      </c>
      <c r="H3565" t="b">
        <v>0</v>
      </c>
      <c r="I3565" t="b">
        <v>0</v>
      </c>
      <c r="J3565" t="b">
        <v>0</v>
      </c>
      <c r="K3565">
        <v>13</v>
      </c>
      <c r="L3565">
        <v>5</v>
      </c>
      <c r="M3565">
        <v>0</v>
      </c>
      <c r="N3565">
        <v>5</v>
      </c>
      <c r="O3565">
        <v>0</v>
      </c>
      <c r="P3565">
        <v>1</v>
      </c>
      <c r="Q3565">
        <v>0</v>
      </c>
      <c r="R3565">
        <v>0</v>
      </c>
      <c r="S3565">
        <v>0</v>
      </c>
      <c r="T3565">
        <v>1</v>
      </c>
      <c r="U3565">
        <v>1</v>
      </c>
      <c r="V3565">
        <v>1036</v>
      </c>
      <c r="W3565">
        <v>10</v>
      </c>
      <c r="X3565">
        <v>3444</v>
      </c>
      <c r="Y3565">
        <v>973</v>
      </c>
      <c r="Z3565">
        <v>0</v>
      </c>
      <c r="AE3565">
        <v>13.94</v>
      </c>
      <c r="AG3565" t="s">
        <v>52</v>
      </c>
      <c r="AJ3565">
        <v>3</v>
      </c>
      <c r="AL3565">
        <v>39350</v>
      </c>
      <c r="AM3565">
        <v>6218</v>
      </c>
      <c r="AN3565">
        <v>22</v>
      </c>
      <c r="AO3565">
        <v>20</v>
      </c>
      <c r="AS3565">
        <f t="shared" si="275"/>
        <v>0</v>
      </c>
      <c r="AT3565">
        <f t="shared" si="276"/>
        <v>0</v>
      </c>
      <c r="AU3565">
        <f t="shared" si="277"/>
        <v>2</v>
      </c>
      <c r="AV3565" t="e">
        <f t="shared" si="278"/>
        <v>#N/A</v>
      </c>
      <c r="AW3565" t="e">
        <f t="shared" si="279"/>
        <v>#N/A</v>
      </c>
      <c r="AX3565">
        <v>0</v>
      </c>
      <c r="AY3565">
        <v>12000</v>
      </c>
      <c r="AZ3565">
        <v>0.64</v>
      </c>
      <c r="BA3565">
        <v>7634</v>
      </c>
      <c r="BB3565">
        <v>4828</v>
      </c>
    </row>
    <row r="3566" spans="1:54" x14ac:dyDescent="0.25">
      <c r="A3566" t="s">
        <v>124</v>
      </c>
      <c r="B3566" t="b">
        <v>0</v>
      </c>
      <c r="D3566" t="s">
        <v>25</v>
      </c>
      <c r="E3566" t="s">
        <v>50</v>
      </c>
      <c r="F3566" t="s">
        <v>65</v>
      </c>
      <c r="G3566" s="1">
        <v>42390</v>
      </c>
      <c r="H3566" t="b">
        <v>0</v>
      </c>
      <c r="I3566" t="b">
        <v>0</v>
      </c>
      <c r="J3566" t="b">
        <v>0</v>
      </c>
      <c r="K3566">
        <v>8</v>
      </c>
      <c r="L3566">
        <v>4</v>
      </c>
      <c r="M3566">
        <v>0</v>
      </c>
      <c r="N3566">
        <v>4</v>
      </c>
      <c r="O3566">
        <v>0</v>
      </c>
      <c r="P3566">
        <v>1</v>
      </c>
      <c r="Q3566">
        <v>0</v>
      </c>
      <c r="R3566">
        <v>0</v>
      </c>
      <c r="S3566">
        <v>1</v>
      </c>
      <c r="T3566">
        <v>1</v>
      </c>
      <c r="U3566">
        <v>0</v>
      </c>
      <c r="V3566">
        <v>1103</v>
      </c>
      <c r="W3566">
        <v>8</v>
      </c>
      <c r="X3566">
        <v>3315</v>
      </c>
      <c r="Y3566">
        <v>986</v>
      </c>
      <c r="Z3566">
        <v>0</v>
      </c>
      <c r="AE3566">
        <v>15.04</v>
      </c>
      <c r="AG3566" t="s">
        <v>52</v>
      </c>
      <c r="AJ3566">
        <v>0</v>
      </c>
      <c r="AL3566">
        <v>38564</v>
      </c>
      <c r="AM3566">
        <v>12859</v>
      </c>
      <c r="AN3566">
        <v>22</v>
      </c>
      <c r="AO3566">
        <v>21</v>
      </c>
      <c r="AS3566">
        <f t="shared" si="275"/>
        <v>0</v>
      </c>
      <c r="AT3566">
        <f t="shared" si="276"/>
        <v>0</v>
      </c>
      <c r="AU3566">
        <f t="shared" si="277"/>
        <v>2</v>
      </c>
      <c r="AV3566" t="e">
        <f t="shared" si="278"/>
        <v>#N/A</v>
      </c>
      <c r="AW3566" t="e">
        <f t="shared" si="279"/>
        <v>#N/A</v>
      </c>
      <c r="AX3566">
        <v>0</v>
      </c>
      <c r="AY3566">
        <v>12000</v>
      </c>
      <c r="AZ3566">
        <v>0.62</v>
      </c>
      <c r="BA3566">
        <v>7399</v>
      </c>
      <c r="BB3566">
        <v>5080</v>
      </c>
    </row>
    <row r="3567" spans="1:54" x14ac:dyDescent="0.25">
      <c r="A3567" t="s">
        <v>124</v>
      </c>
      <c r="B3567" t="b">
        <v>0</v>
      </c>
      <c r="D3567" t="s">
        <v>25</v>
      </c>
      <c r="E3567" t="s">
        <v>50</v>
      </c>
      <c r="F3567" t="s">
        <v>65</v>
      </c>
      <c r="G3567" s="1">
        <v>42375</v>
      </c>
      <c r="H3567" t="b">
        <v>0</v>
      </c>
      <c r="I3567" t="b">
        <v>0</v>
      </c>
      <c r="J3567" t="b">
        <v>0</v>
      </c>
      <c r="K3567">
        <v>8</v>
      </c>
      <c r="L3567">
        <v>3</v>
      </c>
      <c r="M3567">
        <v>0</v>
      </c>
      <c r="N3567">
        <v>4</v>
      </c>
      <c r="O3567">
        <v>0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1149</v>
      </c>
      <c r="W3567">
        <v>12</v>
      </c>
      <c r="X3567">
        <v>3412</v>
      </c>
      <c r="Y3567">
        <v>948</v>
      </c>
      <c r="Z3567">
        <v>1</v>
      </c>
      <c r="AE3567">
        <v>15.18</v>
      </c>
      <c r="AG3567" t="s">
        <v>52</v>
      </c>
      <c r="AJ3567">
        <v>0</v>
      </c>
      <c r="AL3567">
        <v>32071</v>
      </c>
      <c r="AM3567">
        <v>5538</v>
      </c>
      <c r="AN3567">
        <v>22</v>
      </c>
      <c r="AO3567">
        <v>20</v>
      </c>
      <c r="AS3567">
        <f t="shared" si="275"/>
        <v>0</v>
      </c>
      <c r="AT3567">
        <f t="shared" si="276"/>
        <v>0</v>
      </c>
      <c r="AU3567">
        <f t="shared" si="277"/>
        <v>2</v>
      </c>
      <c r="AV3567" t="e">
        <f t="shared" si="278"/>
        <v>#N/A</v>
      </c>
      <c r="AW3567" t="e">
        <f t="shared" si="279"/>
        <v>#N/A</v>
      </c>
      <c r="AX3567">
        <v>0</v>
      </c>
      <c r="AY3567">
        <v>12000</v>
      </c>
      <c r="AZ3567">
        <v>0.6</v>
      </c>
      <c r="BA3567">
        <v>7165</v>
      </c>
      <c r="BB3567">
        <v>5351</v>
      </c>
    </row>
    <row r="3568" spans="1:54" x14ac:dyDescent="0.25">
      <c r="A3568" t="s">
        <v>124</v>
      </c>
      <c r="B3568" t="b">
        <v>1</v>
      </c>
      <c r="D3568" t="s">
        <v>25</v>
      </c>
      <c r="E3568" t="s">
        <v>50</v>
      </c>
      <c r="F3568" t="s">
        <v>65</v>
      </c>
      <c r="G3568" s="1">
        <v>42352</v>
      </c>
      <c r="H3568" t="b">
        <v>0</v>
      </c>
      <c r="I3568" t="b">
        <v>0</v>
      </c>
      <c r="J3568" t="b">
        <v>0</v>
      </c>
      <c r="K3568">
        <v>12</v>
      </c>
      <c r="L3568">
        <v>4</v>
      </c>
      <c r="M3568">
        <v>0</v>
      </c>
      <c r="N3568">
        <v>11</v>
      </c>
      <c r="O3568">
        <v>0</v>
      </c>
      <c r="P3568">
        <v>2</v>
      </c>
      <c r="Q3568">
        <v>0</v>
      </c>
      <c r="R3568">
        <v>0</v>
      </c>
      <c r="S3568">
        <v>0</v>
      </c>
      <c r="T3568">
        <v>1</v>
      </c>
      <c r="U3568">
        <v>1</v>
      </c>
      <c r="V3568">
        <v>1166</v>
      </c>
      <c r="W3568">
        <v>17</v>
      </c>
      <c r="X3568">
        <v>4457</v>
      </c>
      <c r="Y3568">
        <v>1081</v>
      </c>
      <c r="Z3568">
        <v>0</v>
      </c>
      <c r="AE3568">
        <v>10.77</v>
      </c>
      <c r="AG3568" t="s">
        <v>52</v>
      </c>
      <c r="AJ3568">
        <v>2</v>
      </c>
      <c r="AL3568">
        <v>25413</v>
      </c>
      <c r="AM3568">
        <v>1762</v>
      </c>
      <c r="AN3568">
        <v>22</v>
      </c>
      <c r="AO3568">
        <v>18</v>
      </c>
      <c r="AS3568">
        <f t="shared" si="275"/>
        <v>1</v>
      </c>
      <c r="AT3568">
        <f t="shared" si="276"/>
        <v>0</v>
      </c>
      <c r="AU3568">
        <f t="shared" si="277"/>
        <v>2</v>
      </c>
      <c r="AV3568" t="e">
        <f t="shared" si="278"/>
        <v>#N/A</v>
      </c>
      <c r="AW3568" t="e">
        <f t="shared" si="279"/>
        <v>#N/A</v>
      </c>
      <c r="AX3568">
        <v>0</v>
      </c>
      <c r="AY3568">
        <v>12000</v>
      </c>
      <c r="AZ3568">
        <v>0.57999999999999996</v>
      </c>
      <c r="BA3568">
        <v>6931</v>
      </c>
      <c r="BB3568">
        <v>5636</v>
      </c>
    </row>
    <row r="3569" spans="1:54" x14ac:dyDescent="0.25">
      <c r="A3569" t="s">
        <v>124</v>
      </c>
      <c r="B3569" t="b">
        <v>0</v>
      </c>
      <c r="D3569" t="s">
        <v>62</v>
      </c>
      <c r="E3569" t="s">
        <v>50</v>
      </c>
      <c r="F3569" t="s">
        <v>65</v>
      </c>
      <c r="G3569" s="1">
        <v>42335</v>
      </c>
      <c r="H3569" t="b">
        <v>1</v>
      </c>
      <c r="I3569" t="b">
        <v>0</v>
      </c>
      <c r="J3569" t="b">
        <v>1</v>
      </c>
      <c r="K3569">
        <v>9</v>
      </c>
      <c r="L3569">
        <v>4</v>
      </c>
      <c r="M3569">
        <v>0</v>
      </c>
      <c r="N3569">
        <v>7</v>
      </c>
      <c r="O3569">
        <v>0</v>
      </c>
      <c r="P3569">
        <v>2</v>
      </c>
      <c r="Q3569">
        <v>0</v>
      </c>
      <c r="R3569">
        <v>0</v>
      </c>
      <c r="S3569">
        <v>1</v>
      </c>
      <c r="T3569">
        <v>0</v>
      </c>
      <c r="U3569">
        <v>0</v>
      </c>
      <c r="V3569">
        <v>1143</v>
      </c>
      <c r="W3569">
        <v>16</v>
      </c>
      <c r="X3569">
        <v>4332</v>
      </c>
      <c r="Y3569">
        <v>1040</v>
      </c>
      <c r="Z3569">
        <v>0</v>
      </c>
      <c r="AE3569">
        <v>11.39</v>
      </c>
      <c r="AG3569" t="s">
        <v>52</v>
      </c>
      <c r="AJ3569">
        <v>48</v>
      </c>
      <c r="AL3569">
        <v>27254</v>
      </c>
      <c r="AM3569">
        <v>1009</v>
      </c>
      <c r="AN3569">
        <v>22</v>
      </c>
      <c r="AO3569">
        <v>17</v>
      </c>
      <c r="AS3569">
        <f t="shared" si="275"/>
        <v>0</v>
      </c>
      <c r="AT3569">
        <f t="shared" si="276"/>
        <v>0</v>
      </c>
      <c r="AU3569">
        <f t="shared" si="277"/>
        <v>3</v>
      </c>
      <c r="AV3569" t="e">
        <f t="shared" si="278"/>
        <v>#N/A</v>
      </c>
      <c r="AW3569" t="e">
        <f t="shared" si="279"/>
        <v>#N/A</v>
      </c>
      <c r="AX3569">
        <v>0</v>
      </c>
      <c r="AY3569">
        <v>12000</v>
      </c>
      <c r="AZ3569">
        <v>0.56000000000000005</v>
      </c>
      <c r="BA3569">
        <v>6699</v>
      </c>
      <c r="BB3569">
        <v>5929</v>
      </c>
    </row>
    <row r="3570" spans="1:54" x14ac:dyDescent="0.25">
      <c r="A3570" t="s">
        <v>124</v>
      </c>
      <c r="B3570" t="b">
        <v>0</v>
      </c>
      <c r="D3570" t="s">
        <v>25</v>
      </c>
      <c r="E3570" t="s">
        <v>50</v>
      </c>
      <c r="F3570" t="s">
        <v>65</v>
      </c>
      <c r="G3570" s="1">
        <v>42317</v>
      </c>
      <c r="H3570" t="b">
        <v>0</v>
      </c>
      <c r="I3570" t="b">
        <v>0</v>
      </c>
      <c r="J3570" t="b">
        <v>0</v>
      </c>
      <c r="K3570">
        <v>10</v>
      </c>
      <c r="L3570">
        <v>4</v>
      </c>
      <c r="M3570">
        <v>0</v>
      </c>
      <c r="N3570">
        <v>8</v>
      </c>
      <c r="O3570">
        <v>0</v>
      </c>
      <c r="P3570">
        <v>1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964</v>
      </c>
      <c r="W3570">
        <v>13</v>
      </c>
      <c r="X3570">
        <v>3509</v>
      </c>
      <c r="Y3570">
        <v>899</v>
      </c>
      <c r="Z3570">
        <v>0</v>
      </c>
      <c r="AE3570">
        <v>10.85</v>
      </c>
      <c r="AG3570" t="s">
        <v>52</v>
      </c>
      <c r="AJ3570">
        <v>0</v>
      </c>
      <c r="AL3570">
        <v>26287</v>
      </c>
      <c r="AM3570">
        <v>1246</v>
      </c>
      <c r="AN3570">
        <v>22</v>
      </c>
      <c r="AO3570">
        <v>17</v>
      </c>
      <c r="AS3570">
        <f t="shared" si="275"/>
        <v>0</v>
      </c>
      <c r="AT3570">
        <f t="shared" si="276"/>
        <v>0</v>
      </c>
      <c r="AU3570">
        <f t="shared" si="277"/>
        <v>2</v>
      </c>
      <c r="AV3570" t="e">
        <f t="shared" si="278"/>
        <v>#N/A</v>
      </c>
      <c r="AW3570" t="e">
        <f t="shared" si="279"/>
        <v>#N/A</v>
      </c>
      <c r="AX3570">
        <v>0</v>
      </c>
      <c r="AY3570">
        <v>12000</v>
      </c>
      <c r="AZ3570">
        <v>0.54</v>
      </c>
      <c r="BA3570">
        <v>6433</v>
      </c>
      <c r="BB3570">
        <v>6167</v>
      </c>
    </row>
    <row r="3571" spans="1:54" x14ac:dyDescent="0.25">
      <c r="A3571" t="s">
        <v>124</v>
      </c>
      <c r="B3571" t="b">
        <v>0</v>
      </c>
      <c r="D3571" t="s">
        <v>25</v>
      </c>
      <c r="E3571" t="s">
        <v>50</v>
      </c>
      <c r="F3571" t="s">
        <v>65</v>
      </c>
      <c r="G3571" s="1">
        <v>42301</v>
      </c>
      <c r="H3571" t="b">
        <v>0</v>
      </c>
      <c r="I3571" t="b">
        <v>0</v>
      </c>
      <c r="J3571" t="b">
        <v>0</v>
      </c>
      <c r="K3571">
        <v>18</v>
      </c>
      <c r="L3571">
        <v>7</v>
      </c>
      <c r="M3571">
        <v>0</v>
      </c>
      <c r="N3571">
        <v>9</v>
      </c>
      <c r="O3571">
        <v>0</v>
      </c>
      <c r="P3571">
        <v>1</v>
      </c>
      <c r="Q3571">
        <v>0</v>
      </c>
      <c r="R3571">
        <v>0</v>
      </c>
      <c r="S3571">
        <v>0</v>
      </c>
      <c r="T3571">
        <v>0</v>
      </c>
      <c r="U3571">
        <v>1</v>
      </c>
      <c r="V3571">
        <v>1308</v>
      </c>
      <c r="W3571">
        <v>19</v>
      </c>
      <c r="X3571">
        <v>5043</v>
      </c>
      <c r="Y3571">
        <v>1088</v>
      </c>
      <c r="Z3571">
        <v>1</v>
      </c>
      <c r="AE3571">
        <v>10.71</v>
      </c>
      <c r="AG3571" t="s">
        <v>52</v>
      </c>
      <c r="AJ3571">
        <v>2</v>
      </c>
      <c r="AL3571">
        <v>30059</v>
      </c>
      <c r="AM3571">
        <v>2511</v>
      </c>
      <c r="AN3571">
        <v>22</v>
      </c>
      <c r="AO3571">
        <v>19</v>
      </c>
      <c r="AS3571">
        <f t="shared" si="275"/>
        <v>0</v>
      </c>
      <c r="AT3571">
        <f t="shared" si="276"/>
        <v>0</v>
      </c>
      <c r="AU3571">
        <f t="shared" si="277"/>
        <v>2</v>
      </c>
      <c r="AV3571" t="e">
        <f t="shared" si="278"/>
        <v>#N/A</v>
      </c>
      <c r="AW3571" t="e">
        <f t="shared" si="279"/>
        <v>#N/A</v>
      </c>
      <c r="AX3571">
        <v>0</v>
      </c>
      <c r="AY3571">
        <v>12000</v>
      </c>
      <c r="AZ3571">
        <v>0.51</v>
      </c>
      <c r="BA3571">
        <v>6167</v>
      </c>
      <c r="BB3571">
        <v>6433</v>
      </c>
    </row>
    <row r="3572" spans="1:54" x14ac:dyDescent="0.25">
      <c r="A3572" t="s">
        <v>124</v>
      </c>
      <c r="B3572" t="b">
        <v>1</v>
      </c>
      <c r="D3572" t="s">
        <v>25</v>
      </c>
      <c r="E3572" t="s">
        <v>50</v>
      </c>
      <c r="F3572" t="s">
        <v>65</v>
      </c>
      <c r="G3572" s="1">
        <v>42287</v>
      </c>
      <c r="H3572" t="b">
        <v>0</v>
      </c>
      <c r="I3572" t="b">
        <v>0</v>
      </c>
      <c r="J3572" t="b">
        <v>0</v>
      </c>
      <c r="K3572">
        <v>7</v>
      </c>
      <c r="L3572">
        <v>2</v>
      </c>
      <c r="M3572">
        <v>0</v>
      </c>
      <c r="N3572">
        <v>9</v>
      </c>
      <c r="O3572">
        <v>0</v>
      </c>
      <c r="P3572">
        <v>3</v>
      </c>
      <c r="Q3572">
        <v>0</v>
      </c>
      <c r="R3572">
        <v>0</v>
      </c>
      <c r="S3572">
        <v>2</v>
      </c>
      <c r="T3572">
        <v>0</v>
      </c>
      <c r="U3572">
        <v>1</v>
      </c>
      <c r="V3572">
        <v>1038</v>
      </c>
      <c r="W3572">
        <v>17</v>
      </c>
      <c r="X3572">
        <v>4136</v>
      </c>
      <c r="Y3572">
        <v>895</v>
      </c>
      <c r="Z3572">
        <v>1</v>
      </c>
      <c r="AE3572">
        <v>10.74</v>
      </c>
      <c r="AG3572" t="s">
        <v>52</v>
      </c>
      <c r="AJ3572">
        <v>0</v>
      </c>
      <c r="AL3572">
        <v>7369</v>
      </c>
      <c r="AM3572">
        <v>148</v>
      </c>
      <c r="AN3572">
        <v>20</v>
      </c>
      <c r="AO3572">
        <v>14</v>
      </c>
      <c r="AS3572">
        <f t="shared" si="275"/>
        <v>1</v>
      </c>
      <c r="AT3572">
        <f t="shared" si="276"/>
        <v>0</v>
      </c>
      <c r="AU3572">
        <f t="shared" si="277"/>
        <v>2</v>
      </c>
      <c r="AV3572" t="e">
        <f t="shared" si="278"/>
        <v>#N/A</v>
      </c>
      <c r="AW3572" t="e">
        <f t="shared" si="279"/>
        <v>#N/A</v>
      </c>
      <c r="AX3572">
        <v>0</v>
      </c>
      <c r="AY3572">
        <v>12000</v>
      </c>
      <c r="AZ3572">
        <v>0.49</v>
      </c>
      <c r="BA3572">
        <v>5929</v>
      </c>
      <c r="BB3572">
        <v>6699</v>
      </c>
    </row>
    <row r="3573" spans="1:54" x14ac:dyDescent="0.25">
      <c r="A3573" t="s">
        <v>124</v>
      </c>
      <c r="B3573" t="b">
        <v>0</v>
      </c>
      <c r="D3573" t="s">
        <v>25</v>
      </c>
      <c r="E3573" t="s">
        <v>50</v>
      </c>
      <c r="F3573" t="s">
        <v>65</v>
      </c>
      <c r="G3573" s="1">
        <v>42270</v>
      </c>
      <c r="H3573" t="b">
        <v>0</v>
      </c>
      <c r="I3573" t="b">
        <v>0</v>
      </c>
      <c r="J3573" t="b">
        <v>0</v>
      </c>
      <c r="K3573">
        <v>9</v>
      </c>
      <c r="L3573">
        <v>2</v>
      </c>
      <c r="M3573">
        <v>0</v>
      </c>
      <c r="N3573">
        <v>10</v>
      </c>
      <c r="O3573">
        <v>0</v>
      </c>
      <c r="P3573">
        <v>4</v>
      </c>
      <c r="Q3573">
        <v>0</v>
      </c>
      <c r="R3573">
        <v>0</v>
      </c>
      <c r="S3573">
        <v>0</v>
      </c>
      <c r="T3573">
        <v>0</v>
      </c>
      <c r="U3573">
        <v>2</v>
      </c>
      <c r="V3573">
        <v>1304</v>
      </c>
      <c r="W3573">
        <v>19</v>
      </c>
      <c r="X3573">
        <v>5173</v>
      </c>
      <c r="Y3573">
        <v>1179</v>
      </c>
      <c r="Z3573">
        <v>0</v>
      </c>
      <c r="AE3573">
        <v>11.18</v>
      </c>
      <c r="AG3573" t="s">
        <v>52</v>
      </c>
      <c r="AJ3573">
        <v>0</v>
      </c>
      <c r="AL3573">
        <v>6627</v>
      </c>
      <c r="AM3573">
        <v>376</v>
      </c>
      <c r="AN3573">
        <v>20</v>
      </c>
      <c r="AO3573">
        <v>16</v>
      </c>
      <c r="AS3573">
        <f t="shared" si="275"/>
        <v>0</v>
      </c>
      <c r="AT3573">
        <f t="shared" si="276"/>
        <v>0</v>
      </c>
      <c r="AU3573">
        <f t="shared" si="277"/>
        <v>2</v>
      </c>
      <c r="AV3573" t="e">
        <f t="shared" si="278"/>
        <v>#N/A</v>
      </c>
      <c r="AW3573" t="e">
        <f t="shared" si="279"/>
        <v>#N/A</v>
      </c>
      <c r="AX3573">
        <v>0</v>
      </c>
      <c r="AY3573">
        <v>12000</v>
      </c>
      <c r="AZ3573">
        <v>0.47</v>
      </c>
      <c r="BA3573">
        <v>5636</v>
      </c>
      <c r="BB3573">
        <v>6931</v>
      </c>
    </row>
    <row r="3574" spans="1:54" x14ac:dyDescent="0.25">
      <c r="A3574" t="s">
        <v>124</v>
      </c>
      <c r="B3574" t="b">
        <v>0</v>
      </c>
      <c r="D3574" t="s">
        <v>25</v>
      </c>
      <c r="E3574" t="s">
        <v>50</v>
      </c>
      <c r="F3574" t="s">
        <v>65</v>
      </c>
      <c r="G3574" s="1">
        <v>42256</v>
      </c>
      <c r="H3574" t="b">
        <v>0</v>
      </c>
      <c r="I3574" t="b">
        <v>0</v>
      </c>
      <c r="J3574" t="b">
        <v>0</v>
      </c>
      <c r="K3574">
        <v>6</v>
      </c>
      <c r="L3574">
        <v>2</v>
      </c>
      <c r="M3574">
        <v>0</v>
      </c>
      <c r="N3574">
        <v>6</v>
      </c>
      <c r="O3574">
        <v>0</v>
      </c>
      <c r="P3574">
        <v>2</v>
      </c>
      <c r="Q3574">
        <v>0</v>
      </c>
      <c r="R3574">
        <v>0</v>
      </c>
      <c r="S3574">
        <v>1</v>
      </c>
      <c r="T3574">
        <v>0</v>
      </c>
      <c r="U3574">
        <v>2</v>
      </c>
      <c r="V3574">
        <v>1007</v>
      </c>
      <c r="W3574">
        <v>14</v>
      </c>
      <c r="X3574">
        <v>3846</v>
      </c>
      <c r="Y3574">
        <v>899</v>
      </c>
      <c r="Z3574">
        <v>1</v>
      </c>
      <c r="AE3574">
        <v>10.94</v>
      </c>
      <c r="AG3574" t="s">
        <v>52</v>
      </c>
      <c r="AJ3574">
        <v>0</v>
      </c>
      <c r="AL3574">
        <v>5557</v>
      </c>
      <c r="AM3574">
        <v>100</v>
      </c>
      <c r="AN3574">
        <v>20</v>
      </c>
      <c r="AO3574">
        <v>14</v>
      </c>
      <c r="AS3574">
        <f t="shared" si="275"/>
        <v>0</v>
      </c>
      <c r="AT3574">
        <f t="shared" si="276"/>
        <v>0</v>
      </c>
      <c r="AU3574">
        <f t="shared" si="277"/>
        <v>2</v>
      </c>
      <c r="AV3574" t="e">
        <f t="shared" si="278"/>
        <v>#N/A</v>
      </c>
      <c r="AW3574" t="e">
        <f t="shared" si="279"/>
        <v>#N/A</v>
      </c>
      <c r="AX3574">
        <v>0</v>
      </c>
      <c r="AY3574">
        <v>12000</v>
      </c>
      <c r="AZ3574">
        <v>0.45</v>
      </c>
      <c r="BA3574">
        <v>5351</v>
      </c>
      <c r="BB3574">
        <v>7165</v>
      </c>
    </row>
    <row r="3575" spans="1:54" x14ac:dyDescent="0.25">
      <c r="A3575" t="s">
        <v>124</v>
      </c>
      <c r="B3575" t="b">
        <v>0</v>
      </c>
      <c r="D3575" t="s">
        <v>54</v>
      </c>
      <c r="E3575" t="s">
        <v>50</v>
      </c>
      <c r="F3575" t="s">
        <v>65</v>
      </c>
      <c r="G3575" s="1">
        <v>42242</v>
      </c>
      <c r="H3575" t="b">
        <v>0</v>
      </c>
      <c r="I3575" t="b">
        <v>0</v>
      </c>
      <c r="J3575" t="b">
        <v>0</v>
      </c>
      <c r="K3575">
        <v>7</v>
      </c>
      <c r="L3575">
        <v>2</v>
      </c>
      <c r="M3575">
        <v>0</v>
      </c>
      <c r="N3575">
        <v>7</v>
      </c>
      <c r="O3575">
        <v>0</v>
      </c>
      <c r="P3575">
        <v>2</v>
      </c>
      <c r="Q3575">
        <v>0</v>
      </c>
      <c r="R3575">
        <v>0</v>
      </c>
      <c r="S3575">
        <v>2</v>
      </c>
      <c r="T3575">
        <v>0</v>
      </c>
      <c r="U3575">
        <v>1</v>
      </c>
      <c r="V3575">
        <v>1133</v>
      </c>
      <c r="W3575">
        <v>17</v>
      </c>
      <c r="X3575">
        <v>4587</v>
      </c>
      <c r="Y3575">
        <v>1007</v>
      </c>
      <c r="Z3575">
        <v>0</v>
      </c>
      <c r="AE3575">
        <v>10.97</v>
      </c>
      <c r="AG3575" t="s">
        <v>52</v>
      </c>
      <c r="AJ3575">
        <v>0</v>
      </c>
      <c r="AL3575">
        <v>1493</v>
      </c>
      <c r="AM3575">
        <v>94</v>
      </c>
      <c r="AN3575">
        <v>18</v>
      </c>
      <c r="AO3575">
        <v>14</v>
      </c>
      <c r="AS3575">
        <f t="shared" si="275"/>
        <v>0</v>
      </c>
      <c r="AT3575">
        <f t="shared" si="276"/>
        <v>0</v>
      </c>
      <c r="AU3575">
        <f t="shared" si="277"/>
        <v>1</v>
      </c>
      <c r="AV3575" t="e">
        <f t="shared" si="278"/>
        <v>#N/A</v>
      </c>
      <c r="AW3575" t="e">
        <f t="shared" si="279"/>
        <v>#N/A</v>
      </c>
      <c r="AX3575">
        <v>0</v>
      </c>
      <c r="AY3575">
        <v>12000</v>
      </c>
      <c r="AZ3575">
        <v>0.42</v>
      </c>
      <c r="BA3575">
        <v>5080</v>
      </c>
      <c r="BB3575">
        <v>7399</v>
      </c>
    </row>
    <row r="3576" spans="1:54" x14ac:dyDescent="0.25">
      <c r="A3576" t="s">
        <v>124</v>
      </c>
      <c r="B3576" t="b">
        <v>1</v>
      </c>
      <c r="D3576" t="s">
        <v>62</v>
      </c>
      <c r="E3576" t="s">
        <v>50</v>
      </c>
      <c r="F3576" t="s">
        <v>65</v>
      </c>
      <c r="G3576" s="1">
        <v>42226</v>
      </c>
      <c r="H3576" t="b">
        <v>0</v>
      </c>
      <c r="I3576" t="b">
        <v>0</v>
      </c>
      <c r="J3576" t="b">
        <v>1</v>
      </c>
      <c r="K3576">
        <v>8</v>
      </c>
      <c r="L3576">
        <v>2</v>
      </c>
      <c r="M3576">
        <v>0</v>
      </c>
      <c r="N3576">
        <v>13</v>
      </c>
      <c r="O3576">
        <v>0</v>
      </c>
      <c r="P3576">
        <v>4</v>
      </c>
      <c r="Q3576">
        <v>0</v>
      </c>
      <c r="R3576">
        <v>1</v>
      </c>
      <c r="S3576">
        <v>2</v>
      </c>
      <c r="T3576">
        <v>0</v>
      </c>
      <c r="U3576">
        <v>1</v>
      </c>
      <c r="V3576">
        <v>1170</v>
      </c>
      <c r="W3576">
        <v>17</v>
      </c>
      <c r="X3576">
        <v>4647</v>
      </c>
      <c r="Y3576">
        <v>1113</v>
      </c>
      <c r="Z3576">
        <v>0</v>
      </c>
      <c r="AE3576">
        <v>10.81</v>
      </c>
      <c r="AG3576" t="s">
        <v>52</v>
      </c>
      <c r="AJ3576">
        <v>86</v>
      </c>
      <c r="AL3576">
        <v>27356</v>
      </c>
      <c r="AM3576">
        <v>2002</v>
      </c>
      <c r="AN3576">
        <v>22</v>
      </c>
      <c r="AO3576">
        <v>18</v>
      </c>
      <c r="AS3576">
        <f t="shared" si="275"/>
        <v>1</v>
      </c>
      <c r="AT3576">
        <f t="shared" si="276"/>
        <v>0</v>
      </c>
      <c r="AU3576">
        <f t="shared" si="277"/>
        <v>3</v>
      </c>
      <c r="AV3576" t="e">
        <f t="shared" si="278"/>
        <v>#N/A</v>
      </c>
      <c r="AW3576" t="e">
        <f t="shared" si="279"/>
        <v>#N/A</v>
      </c>
      <c r="AX3576">
        <v>0</v>
      </c>
      <c r="AY3576">
        <v>12000</v>
      </c>
      <c r="AZ3576">
        <v>0.4</v>
      </c>
      <c r="BA3576">
        <v>4828</v>
      </c>
      <c r="BB3576">
        <v>7634</v>
      </c>
    </row>
    <row r="3577" spans="1:54" x14ac:dyDescent="0.25">
      <c r="A3577" t="s">
        <v>124</v>
      </c>
      <c r="B3577" t="b">
        <v>0</v>
      </c>
      <c r="D3577" t="s">
        <v>54</v>
      </c>
      <c r="E3577" t="s">
        <v>50</v>
      </c>
      <c r="F3577" t="s">
        <v>65</v>
      </c>
      <c r="G3577" s="1">
        <v>42212</v>
      </c>
      <c r="H3577" t="b">
        <v>0</v>
      </c>
      <c r="I3577" t="b">
        <v>0</v>
      </c>
      <c r="J3577" t="b">
        <v>0</v>
      </c>
      <c r="K3577">
        <v>4</v>
      </c>
      <c r="L3577">
        <v>3</v>
      </c>
      <c r="M3577">
        <v>0</v>
      </c>
      <c r="N3577">
        <v>8</v>
      </c>
      <c r="O3577">
        <v>0</v>
      </c>
      <c r="P3577">
        <v>4</v>
      </c>
      <c r="Q3577">
        <v>0</v>
      </c>
      <c r="R3577">
        <v>0</v>
      </c>
      <c r="S3577">
        <v>0</v>
      </c>
      <c r="T3577">
        <v>1</v>
      </c>
      <c r="U3577">
        <v>2</v>
      </c>
      <c r="V3577">
        <v>1054</v>
      </c>
      <c r="W3577">
        <v>13</v>
      </c>
      <c r="X3577">
        <v>3772</v>
      </c>
      <c r="Y3577">
        <v>1053</v>
      </c>
      <c r="Z3577">
        <v>0</v>
      </c>
      <c r="AE3577">
        <v>10.7</v>
      </c>
      <c r="AG3577" t="s">
        <v>52</v>
      </c>
      <c r="AJ3577">
        <v>0</v>
      </c>
      <c r="AL3577">
        <v>1860</v>
      </c>
      <c r="AM3577">
        <v>82</v>
      </c>
      <c r="AN3577">
        <v>18</v>
      </c>
      <c r="AO3577">
        <v>14</v>
      </c>
      <c r="AS3577">
        <f t="shared" si="275"/>
        <v>0</v>
      </c>
      <c r="AT3577">
        <f t="shared" si="276"/>
        <v>0</v>
      </c>
      <c r="AU3577">
        <f t="shared" si="277"/>
        <v>1</v>
      </c>
      <c r="AV3577" t="e">
        <f t="shared" si="278"/>
        <v>#N/A</v>
      </c>
      <c r="AW3577" t="e">
        <f t="shared" si="279"/>
        <v>#N/A</v>
      </c>
      <c r="AX3577">
        <v>0</v>
      </c>
      <c r="AY3577">
        <v>12000</v>
      </c>
      <c r="AZ3577">
        <v>0.38</v>
      </c>
      <c r="BA3577">
        <v>4586</v>
      </c>
      <c r="BB3577">
        <v>7878</v>
      </c>
    </row>
    <row r="3578" spans="1:54" x14ac:dyDescent="0.25">
      <c r="A3578" t="s">
        <v>124</v>
      </c>
      <c r="B3578" t="b">
        <v>0</v>
      </c>
      <c r="D3578" t="s">
        <v>54</v>
      </c>
      <c r="E3578" t="s">
        <v>50</v>
      </c>
      <c r="F3578" t="s">
        <v>65</v>
      </c>
      <c r="G3578" s="1">
        <v>42189</v>
      </c>
      <c r="H3578" t="b">
        <v>0</v>
      </c>
      <c r="I3578" t="b">
        <v>0</v>
      </c>
      <c r="J3578" t="b">
        <v>0</v>
      </c>
      <c r="K3578">
        <v>7</v>
      </c>
      <c r="L3578">
        <v>2</v>
      </c>
      <c r="M3578">
        <v>0</v>
      </c>
      <c r="N3578">
        <v>6</v>
      </c>
      <c r="O3578">
        <v>0</v>
      </c>
      <c r="P3578">
        <v>3</v>
      </c>
      <c r="Q3578">
        <v>0</v>
      </c>
      <c r="R3578">
        <v>0</v>
      </c>
      <c r="S3578">
        <v>0</v>
      </c>
      <c r="T3578">
        <v>0</v>
      </c>
      <c r="U3578">
        <v>1</v>
      </c>
      <c r="V3578">
        <v>1081</v>
      </c>
      <c r="W3578">
        <v>16</v>
      </c>
      <c r="X3578">
        <v>3972</v>
      </c>
      <c r="Y3578">
        <v>925</v>
      </c>
      <c r="Z3578">
        <v>0</v>
      </c>
      <c r="AE3578">
        <v>10.74</v>
      </c>
      <c r="AG3578" t="s">
        <v>52</v>
      </c>
      <c r="AJ3578">
        <v>0</v>
      </c>
      <c r="AL3578">
        <v>1369</v>
      </c>
      <c r="AM3578">
        <v>60</v>
      </c>
      <c r="AN3578">
        <v>18</v>
      </c>
      <c r="AO3578">
        <v>13</v>
      </c>
      <c r="AS3578">
        <f t="shared" si="275"/>
        <v>0</v>
      </c>
      <c r="AT3578">
        <f t="shared" si="276"/>
        <v>0</v>
      </c>
      <c r="AU3578">
        <f t="shared" si="277"/>
        <v>1</v>
      </c>
      <c r="AV3578" t="e">
        <f t="shared" si="278"/>
        <v>#N/A</v>
      </c>
      <c r="AW3578" t="e">
        <f t="shared" si="279"/>
        <v>#N/A</v>
      </c>
      <c r="AX3578">
        <v>0</v>
      </c>
      <c r="AY3578">
        <v>12000</v>
      </c>
      <c r="AZ3578">
        <v>0.36</v>
      </c>
      <c r="BA3578">
        <v>4275</v>
      </c>
      <c r="BB3578">
        <v>8106</v>
      </c>
    </row>
    <row r="3579" spans="1:54" x14ac:dyDescent="0.25">
      <c r="A3579" t="s">
        <v>124</v>
      </c>
      <c r="B3579" t="b">
        <v>0</v>
      </c>
      <c r="D3579" t="s">
        <v>25</v>
      </c>
      <c r="E3579" t="s">
        <v>50</v>
      </c>
      <c r="F3579" t="s">
        <v>65</v>
      </c>
      <c r="G3579" s="1">
        <v>42172</v>
      </c>
      <c r="H3579" t="b">
        <v>0</v>
      </c>
      <c r="I3579" t="b">
        <v>0</v>
      </c>
      <c r="J3579" t="b">
        <v>0</v>
      </c>
      <c r="K3579">
        <v>7</v>
      </c>
      <c r="L3579">
        <v>2</v>
      </c>
      <c r="M3579">
        <v>0</v>
      </c>
      <c r="N3579">
        <v>5</v>
      </c>
      <c r="O3579">
        <v>0</v>
      </c>
      <c r="P3579">
        <v>2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1076</v>
      </c>
      <c r="W3579">
        <v>16</v>
      </c>
      <c r="X3579">
        <v>4172</v>
      </c>
      <c r="Y3579">
        <v>1075</v>
      </c>
      <c r="Z3579">
        <v>0</v>
      </c>
      <c r="AE3579">
        <v>10.76</v>
      </c>
      <c r="AG3579" t="s">
        <v>52</v>
      </c>
      <c r="AJ3579">
        <v>0</v>
      </c>
      <c r="AL3579">
        <v>6999</v>
      </c>
      <c r="AM3579">
        <v>251</v>
      </c>
      <c r="AN3579">
        <v>20</v>
      </c>
      <c r="AO3579">
        <v>15</v>
      </c>
      <c r="AS3579">
        <f t="shared" si="275"/>
        <v>0</v>
      </c>
      <c r="AT3579">
        <f t="shared" si="276"/>
        <v>0</v>
      </c>
      <c r="AU3579">
        <f t="shared" si="277"/>
        <v>2</v>
      </c>
      <c r="AV3579" t="e">
        <f t="shared" si="278"/>
        <v>#N/A</v>
      </c>
      <c r="AW3579" t="e">
        <f t="shared" si="279"/>
        <v>#N/A</v>
      </c>
      <c r="AX3579">
        <v>0</v>
      </c>
      <c r="AY3579">
        <v>12000</v>
      </c>
      <c r="AZ3579">
        <v>0.33</v>
      </c>
      <c r="BA3579">
        <v>4004</v>
      </c>
      <c r="BB3579">
        <v>8388</v>
      </c>
    </row>
    <row r="3580" spans="1:54" x14ac:dyDescent="0.25">
      <c r="A3580" t="s">
        <v>124</v>
      </c>
      <c r="B3580" t="b">
        <v>1</v>
      </c>
      <c r="D3580" t="s">
        <v>25</v>
      </c>
      <c r="E3580" t="s">
        <v>50</v>
      </c>
      <c r="F3580" t="s">
        <v>65</v>
      </c>
      <c r="G3580" s="1">
        <v>42156</v>
      </c>
      <c r="H3580" t="b">
        <v>0</v>
      </c>
      <c r="I3580" t="b">
        <v>0</v>
      </c>
      <c r="J3580" t="b">
        <v>0</v>
      </c>
      <c r="K3580">
        <v>6</v>
      </c>
      <c r="L3580">
        <v>2</v>
      </c>
      <c r="M3580">
        <v>0</v>
      </c>
      <c r="N3580">
        <v>9</v>
      </c>
      <c r="O3580">
        <v>0</v>
      </c>
      <c r="P3580">
        <v>5</v>
      </c>
      <c r="Q3580">
        <v>0</v>
      </c>
      <c r="R3580">
        <v>0</v>
      </c>
      <c r="S3580">
        <v>4</v>
      </c>
      <c r="T3580">
        <v>0</v>
      </c>
      <c r="U3580">
        <v>1</v>
      </c>
      <c r="V3580">
        <v>1231</v>
      </c>
      <c r="W3580">
        <v>18</v>
      </c>
      <c r="X3580">
        <v>4535</v>
      </c>
      <c r="Y3580">
        <v>1123</v>
      </c>
      <c r="Z3580">
        <v>0</v>
      </c>
      <c r="AE3580">
        <v>10.93</v>
      </c>
      <c r="AG3580" t="s">
        <v>52</v>
      </c>
      <c r="AJ3580">
        <v>3</v>
      </c>
      <c r="AL3580">
        <v>8433</v>
      </c>
      <c r="AM3580">
        <v>935</v>
      </c>
      <c r="AN3580">
        <v>20</v>
      </c>
      <c r="AO3580">
        <v>17</v>
      </c>
      <c r="AS3580">
        <f t="shared" si="275"/>
        <v>1</v>
      </c>
      <c r="AT3580">
        <f t="shared" si="276"/>
        <v>0</v>
      </c>
      <c r="AU3580">
        <f t="shared" si="277"/>
        <v>2</v>
      </c>
      <c r="AV3580" t="e">
        <f t="shared" si="278"/>
        <v>#N/A</v>
      </c>
      <c r="AW3580" t="e">
        <f t="shared" si="279"/>
        <v>#N/A</v>
      </c>
      <c r="AX3580">
        <v>0</v>
      </c>
      <c r="AY3580">
        <v>12000</v>
      </c>
      <c r="AZ3580">
        <v>0.31</v>
      </c>
      <c r="BA3580">
        <v>3748</v>
      </c>
      <c r="BB3580">
        <v>8630</v>
      </c>
    </row>
    <row r="3581" spans="1:54" x14ac:dyDescent="0.25">
      <c r="A3581" t="s">
        <v>124</v>
      </c>
      <c r="B3581" t="b">
        <v>0</v>
      </c>
      <c r="D3581" t="s">
        <v>25</v>
      </c>
      <c r="E3581" t="s">
        <v>50</v>
      </c>
      <c r="F3581" t="s">
        <v>65</v>
      </c>
      <c r="G3581" s="1">
        <v>42137</v>
      </c>
      <c r="H3581" t="b">
        <v>0</v>
      </c>
      <c r="I3581" t="b">
        <v>0</v>
      </c>
      <c r="J3581" t="b">
        <v>0</v>
      </c>
      <c r="K3581">
        <v>6</v>
      </c>
      <c r="L3581">
        <v>2</v>
      </c>
      <c r="M3581">
        <v>0</v>
      </c>
      <c r="N3581">
        <v>8</v>
      </c>
      <c r="O3581">
        <v>0</v>
      </c>
      <c r="P3581">
        <v>5</v>
      </c>
      <c r="Q3581">
        <v>0</v>
      </c>
      <c r="R3581">
        <v>1</v>
      </c>
      <c r="S3581">
        <v>3</v>
      </c>
      <c r="T3581">
        <v>0</v>
      </c>
      <c r="U3581">
        <v>0</v>
      </c>
      <c r="V3581">
        <v>1148</v>
      </c>
      <c r="W3581">
        <v>16</v>
      </c>
      <c r="X3581">
        <v>4486</v>
      </c>
      <c r="Y3581">
        <v>1066</v>
      </c>
      <c r="Z3581">
        <v>0</v>
      </c>
      <c r="AE3581">
        <v>10.94</v>
      </c>
      <c r="AG3581" t="s">
        <v>52</v>
      </c>
      <c r="AJ3581">
        <v>0</v>
      </c>
      <c r="AL3581">
        <v>8524</v>
      </c>
      <c r="AM3581">
        <v>151</v>
      </c>
      <c r="AN3581">
        <v>20</v>
      </c>
      <c r="AO3581">
        <v>14</v>
      </c>
      <c r="AS3581">
        <f t="shared" si="275"/>
        <v>0</v>
      </c>
      <c r="AT3581">
        <f t="shared" si="276"/>
        <v>0</v>
      </c>
      <c r="AU3581">
        <f t="shared" si="277"/>
        <v>2</v>
      </c>
      <c r="AV3581" t="e">
        <f t="shared" si="278"/>
        <v>#N/A</v>
      </c>
      <c r="AW3581" t="e">
        <f t="shared" si="279"/>
        <v>#N/A</v>
      </c>
      <c r="AX3581">
        <v>0</v>
      </c>
      <c r="AY3581">
        <v>12000</v>
      </c>
      <c r="AZ3581">
        <v>0.28999999999999998</v>
      </c>
      <c r="BA3581">
        <v>3457</v>
      </c>
      <c r="BB3581">
        <v>8885</v>
      </c>
    </row>
    <row r="3582" spans="1:54" x14ac:dyDescent="0.25">
      <c r="A3582" t="s">
        <v>124</v>
      </c>
      <c r="B3582" t="b">
        <v>0</v>
      </c>
      <c r="D3582" t="s">
        <v>25</v>
      </c>
      <c r="E3582" t="s">
        <v>50</v>
      </c>
      <c r="F3582" t="s">
        <v>65</v>
      </c>
      <c r="G3582" s="1">
        <v>42119</v>
      </c>
      <c r="H3582" t="b">
        <v>0</v>
      </c>
      <c r="I3582" t="b">
        <v>0</v>
      </c>
      <c r="J3582" t="b">
        <v>0</v>
      </c>
      <c r="K3582">
        <v>6</v>
      </c>
      <c r="L3582">
        <v>2</v>
      </c>
      <c r="M3582">
        <v>0</v>
      </c>
      <c r="N3582">
        <v>7</v>
      </c>
      <c r="O3582">
        <v>0</v>
      </c>
      <c r="P3582">
        <v>3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1094</v>
      </c>
      <c r="W3582">
        <v>14</v>
      </c>
      <c r="X3582">
        <v>3604</v>
      </c>
      <c r="Y3582">
        <v>927</v>
      </c>
      <c r="Z3582">
        <v>0</v>
      </c>
      <c r="AE3582">
        <v>10.99</v>
      </c>
      <c r="AG3582" t="s">
        <v>52</v>
      </c>
      <c r="AJ3582">
        <v>0</v>
      </c>
      <c r="AL3582">
        <v>6709</v>
      </c>
      <c r="AM3582">
        <v>144</v>
      </c>
      <c r="AN3582">
        <v>20</v>
      </c>
      <c r="AO3582">
        <v>14</v>
      </c>
      <c r="AS3582">
        <f t="shared" si="275"/>
        <v>0</v>
      </c>
      <c r="AT3582">
        <f t="shared" si="276"/>
        <v>0</v>
      </c>
      <c r="AU3582">
        <f t="shared" si="277"/>
        <v>2</v>
      </c>
      <c r="AV3582" t="e">
        <f t="shared" si="278"/>
        <v>#N/A</v>
      </c>
      <c r="AW3582" t="e">
        <f t="shared" si="279"/>
        <v>#N/A</v>
      </c>
      <c r="AX3582">
        <v>0</v>
      </c>
      <c r="AY3582">
        <v>12000</v>
      </c>
      <c r="AZ3582">
        <v>0.27</v>
      </c>
      <c r="BA3582">
        <v>3199</v>
      </c>
      <c r="BB3582">
        <v>9140</v>
      </c>
    </row>
    <row r="3583" spans="1:54" x14ac:dyDescent="0.25">
      <c r="A3583" t="s">
        <v>124</v>
      </c>
      <c r="B3583" t="b">
        <v>0</v>
      </c>
      <c r="D3583" t="s">
        <v>25</v>
      </c>
      <c r="E3583" t="s">
        <v>50</v>
      </c>
      <c r="F3583" t="s">
        <v>65</v>
      </c>
      <c r="G3583" s="1">
        <v>42103</v>
      </c>
      <c r="H3583" t="b">
        <v>0</v>
      </c>
      <c r="I3583" t="b">
        <v>0</v>
      </c>
      <c r="J3583" t="b">
        <v>0</v>
      </c>
      <c r="K3583">
        <v>9</v>
      </c>
      <c r="L3583">
        <v>3</v>
      </c>
      <c r="M3583">
        <v>0</v>
      </c>
      <c r="N3583">
        <v>8</v>
      </c>
      <c r="O3583">
        <v>0</v>
      </c>
      <c r="P3583">
        <v>4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1233</v>
      </c>
      <c r="W3583">
        <v>18</v>
      </c>
      <c r="X3583">
        <v>4220</v>
      </c>
      <c r="Y3583">
        <v>1154</v>
      </c>
      <c r="Z3583">
        <v>0</v>
      </c>
      <c r="AE3583">
        <v>11.1</v>
      </c>
      <c r="AG3583" t="s">
        <v>52</v>
      </c>
      <c r="AJ3583">
        <v>0</v>
      </c>
      <c r="AL3583">
        <v>5183</v>
      </c>
      <c r="AM3583">
        <v>378</v>
      </c>
      <c r="AN3583">
        <v>20</v>
      </c>
      <c r="AO3583">
        <v>16</v>
      </c>
      <c r="AS3583">
        <f t="shared" si="275"/>
        <v>0</v>
      </c>
      <c r="AT3583">
        <f t="shared" si="276"/>
        <v>0</v>
      </c>
      <c r="AU3583">
        <f t="shared" si="277"/>
        <v>2</v>
      </c>
      <c r="AV3583" t="e">
        <f t="shared" si="278"/>
        <v>#N/A</v>
      </c>
      <c r="AW3583" t="e">
        <f t="shared" si="279"/>
        <v>#N/A</v>
      </c>
      <c r="AX3583">
        <v>0</v>
      </c>
      <c r="AY3583">
        <v>12000</v>
      </c>
      <c r="AZ3583">
        <v>0.25</v>
      </c>
      <c r="BA3583">
        <v>2945</v>
      </c>
      <c r="BB3583">
        <v>9370</v>
      </c>
    </row>
    <row r="3584" spans="1:54" x14ac:dyDescent="0.25">
      <c r="A3584" t="s">
        <v>124</v>
      </c>
      <c r="B3584" t="b">
        <v>1</v>
      </c>
      <c r="D3584" t="s">
        <v>25</v>
      </c>
      <c r="E3584" t="s">
        <v>50</v>
      </c>
      <c r="F3584" t="s">
        <v>65</v>
      </c>
      <c r="G3584" s="1">
        <v>42086</v>
      </c>
      <c r="H3584" t="b">
        <v>0</v>
      </c>
      <c r="I3584" t="b">
        <v>0</v>
      </c>
      <c r="J3584" t="b">
        <v>0</v>
      </c>
      <c r="K3584">
        <v>11</v>
      </c>
      <c r="L3584">
        <v>4</v>
      </c>
      <c r="M3584">
        <v>0</v>
      </c>
      <c r="N3584">
        <v>11</v>
      </c>
      <c r="O3584">
        <v>0</v>
      </c>
      <c r="P3584">
        <v>8</v>
      </c>
      <c r="Q3584">
        <v>0</v>
      </c>
      <c r="R3584">
        <v>0</v>
      </c>
      <c r="S3584">
        <v>0</v>
      </c>
      <c r="T3584">
        <v>0</v>
      </c>
      <c r="U3584">
        <v>1</v>
      </c>
      <c r="V3584">
        <v>1061</v>
      </c>
      <c r="W3584">
        <v>14</v>
      </c>
      <c r="X3584">
        <v>3730</v>
      </c>
      <c r="Y3584">
        <v>910</v>
      </c>
      <c r="Z3584">
        <v>0</v>
      </c>
      <c r="AE3584">
        <v>10.73</v>
      </c>
      <c r="AG3584" t="s">
        <v>52</v>
      </c>
      <c r="AJ3584">
        <v>0</v>
      </c>
      <c r="AL3584">
        <v>11553</v>
      </c>
      <c r="AM3584">
        <v>298</v>
      </c>
      <c r="AN3584">
        <v>21</v>
      </c>
      <c r="AO3584">
        <v>15</v>
      </c>
      <c r="AS3584">
        <f t="shared" si="275"/>
        <v>1</v>
      </c>
      <c r="AT3584">
        <f t="shared" si="276"/>
        <v>0</v>
      </c>
      <c r="AU3584">
        <f t="shared" si="277"/>
        <v>2</v>
      </c>
      <c r="AV3584" t="e">
        <f t="shared" si="278"/>
        <v>#N/A</v>
      </c>
      <c r="AW3584" t="e">
        <f t="shared" si="279"/>
        <v>#N/A</v>
      </c>
      <c r="AX3584">
        <v>0</v>
      </c>
      <c r="AY3584">
        <v>12000</v>
      </c>
      <c r="AZ3584">
        <v>0.23</v>
      </c>
      <c r="BA3584">
        <v>2701</v>
      </c>
      <c r="BB3584">
        <v>9624</v>
      </c>
    </row>
    <row r="3585" spans="1:54" x14ac:dyDescent="0.25">
      <c r="A3585" t="s">
        <v>124</v>
      </c>
      <c r="B3585" t="b">
        <v>0</v>
      </c>
      <c r="D3585" t="s">
        <v>25</v>
      </c>
      <c r="E3585" t="s">
        <v>50</v>
      </c>
      <c r="F3585" t="s">
        <v>65</v>
      </c>
      <c r="G3585" s="1">
        <v>42061</v>
      </c>
      <c r="H3585" t="b">
        <v>0</v>
      </c>
      <c r="I3585" t="b">
        <v>0</v>
      </c>
      <c r="J3585" t="b">
        <v>0</v>
      </c>
      <c r="K3585">
        <v>10</v>
      </c>
      <c r="L3585">
        <v>4</v>
      </c>
      <c r="M3585">
        <v>0</v>
      </c>
      <c r="N3585">
        <v>12</v>
      </c>
      <c r="O3585">
        <v>0</v>
      </c>
      <c r="P3585">
        <v>8</v>
      </c>
      <c r="Q3585">
        <v>0</v>
      </c>
      <c r="R3585">
        <v>0</v>
      </c>
      <c r="S3585">
        <v>5</v>
      </c>
      <c r="T3585">
        <v>0</v>
      </c>
      <c r="U3585">
        <v>1</v>
      </c>
      <c r="V3585">
        <v>1088</v>
      </c>
      <c r="W3585">
        <v>16</v>
      </c>
      <c r="X3585">
        <v>4086</v>
      </c>
      <c r="Y3585">
        <v>1023</v>
      </c>
      <c r="Z3585">
        <v>1</v>
      </c>
      <c r="AE3585">
        <v>10.89</v>
      </c>
      <c r="AG3585" t="s">
        <v>52</v>
      </c>
      <c r="AJ3585">
        <v>0</v>
      </c>
      <c r="AL3585">
        <v>9550</v>
      </c>
      <c r="AM3585">
        <v>674</v>
      </c>
      <c r="AN3585">
        <v>20</v>
      </c>
      <c r="AO3585">
        <v>17</v>
      </c>
      <c r="AS3585">
        <f t="shared" si="275"/>
        <v>0</v>
      </c>
      <c r="AT3585">
        <f t="shared" si="276"/>
        <v>0</v>
      </c>
      <c r="AU3585">
        <f t="shared" si="277"/>
        <v>2</v>
      </c>
      <c r="AV3585" t="e">
        <f t="shared" si="278"/>
        <v>#N/A</v>
      </c>
      <c r="AW3585" t="e">
        <f t="shared" si="279"/>
        <v>#N/A</v>
      </c>
      <c r="AX3585">
        <v>0</v>
      </c>
      <c r="AY3585">
        <v>12000</v>
      </c>
      <c r="AZ3585">
        <v>0.2</v>
      </c>
      <c r="BA3585">
        <v>2438</v>
      </c>
      <c r="BB3585">
        <v>9858</v>
      </c>
    </row>
    <row r="3586" spans="1:54" x14ac:dyDescent="0.25">
      <c r="A3586" t="s">
        <v>124</v>
      </c>
      <c r="B3586" t="b">
        <v>0</v>
      </c>
      <c r="D3586" t="s">
        <v>25</v>
      </c>
      <c r="E3586" t="s">
        <v>50</v>
      </c>
      <c r="F3586" t="s">
        <v>65</v>
      </c>
      <c r="G3586" s="1">
        <v>42040</v>
      </c>
      <c r="H3586" t="b">
        <v>0</v>
      </c>
      <c r="I3586" t="b">
        <v>0</v>
      </c>
      <c r="J3586" t="b">
        <v>0</v>
      </c>
      <c r="K3586">
        <v>12</v>
      </c>
      <c r="L3586">
        <v>5</v>
      </c>
      <c r="M3586">
        <v>0</v>
      </c>
      <c r="N3586">
        <v>10</v>
      </c>
      <c r="O3586">
        <v>0</v>
      </c>
      <c r="P3586">
        <v>7</v>
      </c>
      <c r="Q3586">
        <v>0</v>
      </c>
      <c r="R3586">
        <v>0</v>
      </c>
      <c r="S3586">
        <v>3</v>
      </c>
      <c r="T3586">
        <v>0</v>
      </c>
      <c r="U3586">
        <v>1</v>
      </c>
      <c r="V3586">
        <v>1088</v>
      </c>
      <c r="W3586">
        <v>17</v>
      </c>
      <c r="X3586">
        <v>4112</v>
      </c>
      <c r="Y3586">
        <v>1077</v>
      </c>
      <c r="Z3586">
        <v>0</v>
      </c>
      <c r="AE3586">
        <v>11.2</v>
      </c>
      <c r="AG3586" t="s">
        <v>52</v>
      </c>
      <c r="AJ3586">
        <v>0</v>
      </c>
      <c r="AL3586">
        <v>24668</v>
      </c>
      <c r="AM3586">
        <v>3641</v>
      </c>
      <c r="AN3586">
        <v>22</v>
      </c>
      <c r="AO3586">
        <v>19</v>
      </c>
      <c r="AS3586">
        <f t="shared" si="275"/>
        <v>0</v>
      </c>
      <c r="AT3586">
        <f t="shared" si="276"/>
        <v>0</v>
      </c>
      <c r="AU3586">
        <f t="shared" si="277"/>
        <v>2</v>
      </c>
      <c r="AV3586" t="e">
        <f t="shared" si="278"/>
        <v>#N/A</v>
      </c>
      <c r="AW3586" t="e">
        <f t="shared" si="279"/>
        <v>#N/A</v>
      </c>
      <c r="AX3586">
        <v>0</v>
      </c>
      <c r="AY3586">
        <v>12000</v>
      </c>
      <c r="AZ3586">
        <v>0.18</v>
      </c>
      <c r="BA3586">
        <v>2188</v>
      </c>
      <c r="BB3586">
        <v>10097</v>
      </c>
    </row>
    <row r="3587" spans="1:54" x14ac:dyDescent="0.25">
      <c r="A3587" t="s">
        <v>124</v>
      </c>
      <c r="B3587" t="b">
        <v>0</v>
      </c>
      <c r="D3587" t="s">
        <v>25</v>
      </c>
      <c r="E3587" t="s">
        <v>50</v>
      </c>
      <c r="F3587" t="s">
        <v>65</v>
      </c>
      <c r="G3587" s="1">
        <v>42027</v>
      </c>
      <c r="H3587" t="b">
        <v>0</v>
      </c>
      <c r="I3587" t="b">
        <v>0</v>
      </c>
      <c r="J3587" t="b">
        <v>0</v>
      </c>
      <c r="K3587">
        <v>7</v>
      </c>
      <c r="L3587">
        <v>3</v>
      </c>
      <c r="M3587">
        <v>0</v>
      </c>
      <c r="N3587">
        <v>8</v>
      </c>
      <c r="O3587">
        <v>0</v>
      </c>
      <c r="P3587">
        <v>5</v>
      </c>
      <c r="Q3587">
        <v>0</v>
      </c>
      <c r="R3587">
        <v>0</v>
      </c>
      <c r="S3587">
        <v>3</v>
      </c>
      <c r="T3587">
        <v>0</v>
      </c>
      <c r="U3587">
        <v>0</v>
      </c>
      <c r="V3587">
        <v>1077</v>
      </c>
      <c r="W3587">
        <v>13</v>
      </c>
      <c r="X3587">
        <v>3678</v>
      </c>
      <c r="Y3587">
        <v>927</v>
      </c>
      <c r="Z3587">
        <v>0</v>
      </c>
      <c r="AE3587">
        <v>10.89</v>
      </c>
      <c r="AG3587" t="s">
        <v>52</v>
      </c>
      <c r="AJ3587">
        <v>0</v>
      </c>
      <c r="AL3587">
        <v>9660</v>
      </c>
      <c r="AM3587">
        <v>1229</v>
      </c>
      <c r="AN3587">
        <v>20</v>
      </c>
      <c r="AO3587">
        <v>17</v>
      </c>
      <c r="AS3587">
        <f t="shared" ref="AS3587:AS3650" si="280">IF(B3587=FALSE,0,1)</f>
        <v>0</v>
      </c>
      <c r="AT3587">
        <f t="shared" ref="AT3587:AT3650" si="281">IF(C3587=FALSE,0,1)</f>
        <v>0</v>
      </c>
      <c r="AU3587">
        <f t="shared" ref="AU3587:AU3650" si="282">_xlfn.IFS(D3587="A",1,D3587="B",2,D3587="C",3,D3587="X",5)</f>
        <v>2</v>
      </c>
      <c r="AV3587" t="e">
        <f t="shared" ref="AV3587:AV3650" si="283">_xlfn.IFS(AQ3587="A",1,AQ3587="B",2,AQ3587="C",3,AQ3587="X",5)</f>
        <v>#N/A</v>
      </c>
      <c r="AW3587" t="e">
        <f t="shared" ref="AW3587:AW3650" si="284">_xlfn.IFS(AR3587="A",1,AR3587="B",2,AR3587="C",3,AR3587="X",5)</f>
        <v>#N/A</v>
      </c>
      <c r="AX3587">
        <v>0</v>
      </c>
      <c r="AY3587">
        <v>12000</v>
      </c>
      <c r="AZ3587">
        <v>0.16</v>
      </c>
      <c r="BA3587">
        <v>1929</v>
      </c>
      <c r="BB3587">
        <v>10333</v>
      </c>
    </row>
    <row r="3588" spans="1:54" x14ac:dyDescent="0.25">
      <c r="A3588" t="s">
        <v>124</v>
      </c>
      <c r="B3588" t="b">
        <v>1</v>
      </c>
      <c r="D3588" t="s">
        <v>25</v>
      </c>
      <c r="E3588" t="s">
        <v>50</v>
      </c>
      <c r="F3588" t="s">
        <v>65</v>
      </c>
      <c r="G3588" s="1">
        <v>41992</v>
      </c>
      <c r="H3588" t="b">
        <v>0</v>
      </c>
      <c r="I3588" t="b">
        <v>0</v>
      </c>
      <c r="J3588" t="b">
        <v>0</v>
      </c>
      <c r="K3588">
        <v>15</v>
      </c>
      <c r="L3588">
        <v>7</v>
      </c>
      <c r="M3588">
        <v>0</v>
      </c>
      <c r="N3588">
        <v>15</v>
      </c>
      <c r="O3588">
        <v>1</v>
      </c>
      <c r="P3588">
        <v>13</v>
      </c>
      <c r="Q3588">
        <v>0</v>
      </c>
      <c r="R3588">
        <v>1</v>
      </c>
      <c r="S3588">
        <v>5</v>
      </c>
      <c r="T3588">
        <v>0</v>
      </c>
      <c r="U3588">
        <v>1</v>
      </c>
      <c r="V3588">
        <v>1113</v>
      </c>
      <c r="W3588">
        <v>16</v>
      </c>
      <c r="X3588">
        <v>3876</v>
      </c>
      <c r="Y3588">
        <v>986</v>
      </c>
      <c r="Z3588">
        <v>1</v>
      </c>
      <c r="AE3588">
        <v>10.7</v>
      </c>
      <c r="AG3588" t="s">
        <v>52</v>
      </c>
      <c r="AJ3588">
        <v>0</v>
      </c>
      <c r="AL3588">
        <v>28932</v>
      </c>
      <c r="AM3588">
        <v>6158</v>
      </c>
      <c r="AN3588">
        <v>22</v>
      </c>
      <c r="AO3588">
        <v>20</v>
      </c>
      <c r="AS3588">
        <f t="shared" si="280"/>
        <v>1</v>
      </c>
      <c r="AT3588">
        <f t="shared" si="281"/>
        <v>0</v>
      </c>
      <c r="AU3588">
        <f t="shared" si="282"/>
        <v>2</v>
      </c>
      <c r="AV3588" t="e">
        <f t="shared" si="283"/>
        <v>#N/A</v>
      </c>
      <c r="AW3588" t="e">
        <f t="shared" si="284"/>
        <v>#N/A</v>
      </c>
      <c r="AX3588">
        <v>0</v>
      </c>
      <c r="AY3588">
        <v>12000</v>
      </c>
      <c r="AZ3588">
        <v>0.14000000000000001</v>
      </c>
      <c r="BA3588">
        <v>1667</v>
      </c>
      <c r="BB3588">
        <v>10571</v>
      </c>
    </row>
    <row r="3589" spans="1:54" x14ac:dyDescent="0.25">
      <c r="A3589" t="s">
        <v>124</v>
      </c>
      <c r="D3589" t="s">
        <v>25</v>
      </c>
      <c r="E3589" t="s">
        <v>50</v>
      </c>
      <c r="F3589" t="s">
        <v>65</v>
      </c>
      <c r="G3589" s="1">
        <v>41975</v>
      </c>
      <c r="H3589" t="b">
        <v>0</v>
      </c>
      <c r="I3589" t="b">
        <v>0</v>
      </c>
      <c r="J3589" t="b">
        <v>0</v>
      </c>
      <c r="K3589">
        <v>8</v>
      </c>
      <c r="L3589">
        <v>3</v>
      </c>
      <c r="M3589">
        <v>0</v>
      </c>
      <c r="N3589">
        <v>10</v>
      </c>
      <c r="O3589">
        <v>0</v>
      </c>
      <c r="P3589">
        <v>9</v>
      </c>
      <c r="Q3589">
        <v>0</v>
      </c>
      <c r="R3589">
        <v>1</v>
      </c>
      <c r="S3589">
        <v>1</v>
      </c>
      <c r="T3589">
        <v>0</v>
      </c>
      <c r="U3589">
        <v>1</v>
      </c>
      <c r="V3589">
        <v>1058</v>
      </c>
      <c r="W3589">
        <v>13</v>
      </c>
      <c r="X3589">
        <v>3801</v>
      </c>
      <c r="Y3589">
        <v>943</v>
      </c>
      <c r="Z3589">
        <v>0</v>
      </c>
      <c r="AE3589">
        <v>10.81</v>
      </c>
      <c r="AG3589" t="s">
        <v>52</v>
      </c>
      <c r="AJ3589">
        <v>0</v>
      </c>
      <c r="AL3589">
        <v>14045</v>
      </c>
      <c r="AM3589">
        <v>2372</v>
      </c>
      <c r="AN3589">
        <v>21</v>
      </c>
      <c r="AO3589">
        <v>18</v>
      </c>
      <c r="AS3589">
        <f t="shared" si="280"/>
        <v>0</v>
      </c>
      <c r="AT3589">
        <f t="shared" si="281"/>
        <v>0</v>
      </c>
      <c r="AU3589">
        <f t="shared" si="282"/>
        <v>2</v>
      </c>
      <c r="AV3589" t="e">
        <f t="shared" si="283"/>
        <v>#N/A</v>
      </c>
      <c r="AW3589" t="e">
        <f t="shared" si="284"/>
        <v>#N/A</v>
      </c>
      <c r="AX3589">
        <v>0</v>
      </c>
      <c r="AY3589">
        <v>12000</v>
      </c>
      <c r="AZ3589">
        <v>0.11</v>
      </c>
      <c r="BA3589">
        <v>1358</v>
      </c>
      <c r="BB3589">
        <v>10806</v>
      </c>
    </row>
    <row r="3590" spans="1:54" x14ac:dyDescent="0.25">
      <c r="A3590" t="s">
        <v>124</v>
      </c>
      <c r="B3590" t="b">
        <v>0</v>
      </c>
      <c r="D3590" t="s">
        <v>25</v>
      </c>
      <c r="E3590" t="s">
        <v>50</v>
      </c>
      <c r="F3590" t="s">
        <v>65</v>
      </c>
      <c r="G3590" s="1">
        <v>41954</v>
      </c>
      <c r="H3590" t="b">
        <v>0</v>
      </c>
      <c r="I3590" t="b">
        <v>0</v>
      </c>
      <c r="J3590" t="b">
        <v>0</v>
      </c>
      <c r="K3590">
        <v>4</v>
      </c>
      <c r="L3590">
        <v>2</v>
      </c>
      <c r="M3590">
        <v>0</v>
      </c>
      <c r="N3590">
        <v>10</v>
      </c>
      <c r="O3590">
        <v>1</v>
      </c>
      <c r="P3590">
        <v>9</v>
      </c>
      <c r="Q3590">
        <v>0</v>
      </c>
      <c r="R3590">
        <v>0</v>
      </c>
      <c r="S3590">
        <v>2</v>
      </c>
      <c r="T3590">
        <v>1</v>
      </c>
      <c r="U3590">
        <v>1</v>
      </c>
      <c r="V3590">
        <v>1038</v>
      </c>
      <c r="W3590">
        <v>14</v>
      </c>
      <c r="X3590">
        <v>3854</v>
      </c>
      <c r="Y3590">
        <v>969</v>
      </c>
      <c r="Z3590">
        <v>0</v>
      </c>
      <c r="AE3590">
        <v>10.77</v>
      </c>
      <c r="AG3590" t="s">
        <v>52</v>
      </c>
      <c r="AJ3590">
        <v>0</v>
      </c>
      <c r="AL3590">
        <v>6156</v>
      </c>
      <c r="AM3590">
        <v>462</v>
      </c>
      <c r="AN3590">
        <v>20</v>
      </c>
      <c r="AO3590">
        <v>16</v>
      </c>
      <c r="AS3590">
        <f t="shared" si="280"/>
        <v>0</v>
      </c>
      <c r="AT3590">
        <f t="shared" si="281"/>
        <v>0</v>
      </c>
      <c r="AU3590">
        <f t="shared" si="282"/>
        <v>2</v>
      </c>
      <c r="AV3590" t="e">
        <f t="shared" si="283"/>
        <v>#N/A</v>
      </c>
      <c r="AW3590" t="e">
        <f t="shared" si="284"/>
        <v>#N/A</v>
      </c>
      <c r="AX3590">
        <v>0</v>
      </c>
      <c r="AY3590">
        <v>12000</v>
      </c>
      <c r="AZ3590">
        <v>0.09</v>
      </c>
      <c r="BA3590">
        <v>1066</v>
      </c>
      <c r="BB3590">
        <v>11058</v>
      </c>
    </row>
    <row r="3591" spans="1:54" x14ac:dyDescent="0.25">
      <c r="A3591" t="s">
        <v>124</v>
      </c>
      <c r="B3591" t="b">
        <v>0</v>
      </c>
      <c r="D3591" t="s">
        <v>25</v>
      </c>
      <c r="E3591" t="s">
        <v>50</v>
      </c>
      <c r="F3591" t="s">
        <v>65</v>
      </c>
      <c r="G3591" s="1">
        <v>41936</v>
      </c>
      <c r="H3591" t="b">
        <v>0</v>
      </c>
      <c r="I3591" t="b">
        <v>0</v>
      </c>
      <c r="J3591" t="b">
        <v>0</v>
      </c>
      <c r="K3591">
        <v>4</v>
      </c>
      <c r="L3591">
        <v>1</v>
      </c>
      <c r="M3591">
        <v>0</v>
      </c>
      <c r="N3591">
        <v>5</v>
      </c>
      <c r="O3591">
        <v>0</v>
      </c>
      <c r="P3591">
        <v>6</v>
      </c>
      <c r="Q3591">
        <v>0</v>
      </c>
      <c r="R3591">
        <v>0</v>
      </c>
      <c r="S3591">
        <v>1</v>
      </c>
      <c r="T3591">
        <v>0</v>
      </c>
      <c r="U3591">
        <v>0</v>
      </c>
      <c r="V3591">
        <v>1054</v>
      </c>
      <c r="W3591">
        <v>11</v>
      </c>
      <c r="X3591">
        <v>3396</v>
      </c>
      <c r="Y3591">
        <v>863</v>
      </c>
      <c r="Z3591">
        <v>0</v>
      </c>
      <c r="AE3591">
        <v>10.75</v>
      </c>
      <c r="AG3591" t="s">
        <v>52</v>
      </c>
      <c r="AJ3591">
        <v>0</v>
      </c>
      <c r="AL3591">
        <v>5531</v>
      </c>
      <c r="AM3591">
        <v>840</v>
      </c>
      <c r="AN3591">
        <v>20</v>
      </c>
      <c r="AO3591">
        <v>17</v>
      </c>
      <c r="AS3591">
        <f t="shared" si="280"/>
        <v>0</v>
      </c>
      <c r="AT3591">
        <f t="shared" si="281"/>
        <v>0</v>
      </c>
      <c r="AU3591">
        <f t="shared" si="282"/>
        <v>2</v>
      </c>
      <c r="AV3591" t="e">
        <f t="shared" si="283"/>
        <v>#N/A</v>
      </c>
      <c r="AW3591" t="e">
        <f t="shared" si="284"/>
        <v>#N/A</v>
      </c>
      <c r="AX3591">
        <v>0</v>
      </c>
      <c r="AY3591">
        <v>12000</v>
      </c>
      <c r="AZ3591">
        <v>0.06</v>
      </c>
      <c r="BA3591">
        <v>773</v>
      </c>
      <c r="BB3591">
        <v>11344</v>
      </c>
    </row>
    <row r="3592" spans="1:54" x14ac:dyDescent="0.25">
      <c r="A3592" t="s">
        <v>124</v>
      </c>
      <c r="B3592" t="b">
        <v>1</v>
      </c>
      <c r="D3592" t="s">
        <v>25</v>
      </c>
      <c r="E3592" t="s">
        <v>50</v>
      </c>
      <c r="F3592" t="s">
        <v>65</v>
      </c>
      <c r="G3592" s="1">
        <v>41916</v>
      </c>
      <c r="H3592" t="b">
        <v>0</v>
      </c>
      <c r="I3592" t="b">
        <v>0</v>
      </c>
      <c r="J3592" t="b">
        <v>0</v>
      </c>
      <c r="K3592">
        <v>9</v>
      </c>
      <c r="L3592">
        <v>3</v>
      </c>
      <c r="M3592">
        <v>0</v>
      </c>
      <c r="N3592">
        <v>12</v>
      </c>
      <c r="O3592">
        <v>1</v>
      </c>
      <c r="P3592">
        <v>15</v>
      </c>
      <c r="Q3592">
        <v>0</v>
      </c>
      <c r="R3592">
        <v>1</v>
      </c>
      <c r="S3592">
        <v>7</v>
      </c>
      <c r="T3592">
        <v>1</v>
      </c>
      <c r="U3592">
        <v>1</v>
      </c>
      <c r="V3592">
        <v>1117</v>
      </c>
      <c r="W3592">
        <v>12</v>
      </c>
      <c r="X3592">
        <v>3906</v>
      </c>
      <c r="Y3592">
        <v>991</v>
      </c>
      <c r="Z3592">
        <v>0</v>
      </c>
      <c r="AE3592">
        <v>10.98</v>
      </c>
      <c r="AG3592" t="s">
        <v>52</v>
      </c>
      <c r="AJ3592">
        <v>0</v>
      </c>
      <c r="AL3592">
        <v>16031</v>
      </c>
      <c r="AM3592">
        <v>1788</v>
      </c>
      <c r="AN3592">
        <v>21</v>
      </c>
      <c r="AO3592">
        <v>18</v>
      </c>
      <c r="AS3592">
        <f t="shared" si="280"/>
        <v>1</v>
      </c>
      <c r="AT3592">
        <f t="shared" si="281"/>
        <v>0</v>
      </c>
      <c r="AU3592">
        <f t="shared" si="282"/>
        <v>2</v>
      </c>
      <c r="AV3592" t="e">
        <f t="shared" si="283"/>
        <v>#N/A</v>
      </c>
      <c r="AW3592" t="e">
        <f t="shared" si="284"/>
        <v>#N/A</v>
      </c>
      <c r="AX3592">
        <v>0</v>
      </c>
      <c r="AY3592">
        <v>12000</v>
      </c>
      <c r="AZ3592">
        <v>0.04</v>
      </c>
      <c r="BA3592">
        <v>490</v>
      </c>
      <c r="BB3592">
        <v>11613</v>
      </c>
    </row>
    <row r="3593" spans="1:54" x14ac:dyDescent="0.25">
      <c r="A3593" t="s">
        <v>124</v>
      </c>
      <c r="B3593" t="b">
        <v>0</v>
      </c>
      <c r="D3593" t="s">
        <v>25</v>
      </c>
      <c r="E3593" t="s">
        <v>50</v>
      </c>
      <c r="F3593" t="s">
        <v>65</v>
      </c>
      <c r="G3593" s="1">
        <v>41902</v>
      </c>
      <c r="H3593" t="b">
        <v>0</v>
      </c>
      <c r="I3593" t="b">
        <v>0</v>
      </c>
      <c r="J3593" t="b">
        <v>0</v>
      </c>
      <c r="K3593">
        <v>7</v>
      </c>
      <c r="L3593">
        <v>2</v>
      </c>
      <c r="M3593">
        <v>0</v>
      </c>
      <c r="N3593">
        <v>10</v>
      </c>
      <c r="O3593">
        <v>1</v>
      </c>
      <c r="P3593">
        <v>10</v>
      </c>
      <c r="Q3593">
        <v>0</v>
      </c>
      <c r="R3593">
        <v>0</v>
      </c>
      <c r="S3593">
        <v>5</v>
      </c>
      <c r="T3593">
        <v>0</v>
      </c>
      <c r="U3593">
        <v>1</v>
      </c>
      <c r="V3593">
        <v>1167</v>
      </c>
      <c r="W3593">
        <v>14</v>
      </c>
      <c r="X3593">
        <v>4198</v>
      </c>
      <c r="Y3593">
        <v>1176</v>
      </c>
      <c r="Z3593">
        <v>0</v>
      </c>
      <c r="AE3593">
        <v>10.85</v>
      </c>
      <c r="AG3593" t="s">
        <v>52</v>
      </c>
      <c r="AJ3593">
        <v>0</v>
      </c>
      <c r="AL3593">
        <v>6106</v>
      </c>
      <c r="AM3593">
        <v>974</v>
      </c>
      <c r="AN3593">
        <v>20</v>
      </c>
      <c r="AO3593">
        <v>17</v>
      </c>
      <c r="AS3593">
        <f t="shared" si="280"/>
        <v>0</v>
      </c>
      <c r="AT3593">
        <f t="shared" si="281"/>
        <v>0</v>
      </c>
      <c r="AU3593">
        <f t="shared" si="282"/>
        <v>2</v>
      </c>
      <c r="AV3593" t="e">
        <f t="shared" si="283"/>
        <v>#N/A</v>
      </c>
      <c r="AW3593" t="e">
        <f t="shared" si="284"/>
        <v>#N/A</v>
      </c>
      <c r="AX3593">
        <v>0</v>
      </c>
      <c r="AY3593">
        <v>12000</v>
      </c>
      <c r="AZ3593">
        <v>0.02</v>
      </c>
      <c r="BA3593">
        <v>254</v>
      </c>
      <c r="BB3593">
        <v>11775</v>
      </c>
    </row>
    <row r="3594" spans="1:54" x14ac:dyDescent="0.25">
      <c r="A3594" t="s">
        <v>124</v>
      </c>
      <c r="B3594" t="b">
        <v>0</v>
      </c>
      <c r="D3594" t="s">
        <v>62</v>
      </c>
      <c r="E3594" t="s">
        <v>50</v>
      </c>
      <c r="F3594" t="s">
        <v>65</v>
      </c>
      <c r="G3594" s="1">
        <v>41884</v>
      </c>
      <c r="H3594" t="b">
        <v>1</v>
      </c>
      <c r="I3594" t="b">
        <v>0</v>
      </c>
      <c r="J3594" t="b">
        <v>1</v>
      </c>
      <c r="K3594">
        <v>6</v>
      </c>
      <c r="L3594">
        <v>2</v>
      </c>
      <c r="M3594">
        <v>0</v>
      </c>
      <c r="N3594">
        <v>22</v>
      </c>
      <c r="O3594">
        <v>0</v>
      </c>
      <c r="P3594">
        <v>4</v>
      </c>
      <c r="Q3594">
        <v>0</v>
      </c>
      <c r="R3594">
        <v>0</v>
      </c>
      <c r="S3594">
        <v>1</v>
      </c>
      <c r="T3594">
        <v>0</v>
      </c>
      <c r="U3594">
        <v>3</v>
      </c>
      <c r="V3594">
        <v>1108</v>
      </c>
      <c r="W3594">
        <v>12</v>
      </c>
      <c r="X3594">
        <v>3823</v>
      </c>
      <c r="Y3594">
        <v>992</v>
      </c>
      <c r="Z3594">
        <v>0</v>
      </c>
      <c r="AE3594">
        <v>11.21</v>
      </c>
      <c r="AG3594" t="s">
        <v>52</v>
      </c>
      <c r="AJ3594">
        <v>1</v>
      </c>
      <c r="AL3594">
        <v>30328</v>
      </c>
      <c r="AM3594">
        <v>142</v>
      </c>
      <c r="AN3594">
        <v>22</v>
      </c>
      <c r="AO3594">
        <v>14</v>
      </c>
      <c r="AS3594">
        <f t="shared" si="280"/>
        <v>0</v>
      </c>
      <c r="AT3594">
        <f t="shared" si="281"/>
        <v>0</v>
      </c>
      <c r="AU3594">
        <f t="shared" si="282"/>
        <v>3</v>
      </c>
      <c r="AV3594" t="e">
        <f t="shared" si="283"/>
        <v>#N/A</v>
      </c>
      <c r="AW3594" t="e">
        <f t="shared" si="284"/>
        <v>#N/A</v>
      </c>
      <c r="AX3594">
        <v>1</v>
      </c>
      <c r="AY3594">
        <v>12000</v>
      </c>
      <c r="AZ3594">
        <v>0.54</v>
      </c>
      <c r="BA3594">
        <v>6475</v>
      </c>
      <c r="BB3594">
        <v>0</v>
      </c>
    </row>
    <row r="3595" spans="1:54" x14ac:dyDescent="0.25">
      <c r="A3595" t="s">
        <v>124</v>
      </c>
      <c r="B3595" t="b">
        <v>0</v>
      </c>
      <c r="D3595" t="s">
        <v>62</v>
      </c>
      <c r="E3595" t="s">
        <v>50</v>
      </c>
      <c r="F3595" t="s">
        <v>65</v>
      </c>
      <c r="G3595" s="1">
        <v>41869</v>
      </c>
      <c r="H3595" t="b">
        <v>1</v>
      </c>
      <c r="I3595" t="b">
        <v>0</v>
      </c>
      <c r="J3595" t="b">
        <v>1</v>
      </c>
      <c r="K3595">
        <v>7</v>
      </c>
      <c r="L3595">
        <v>3</v>
      </c>
      <c r="M3595">
        <v>0</v>
      </c>
      <c r="N3595">
        <v>18</v>
      </c>
      <c r="O3595">
        <v>0</v>
      </c>
      <c r="P3595">
        <v>4</v>
      </c>
      <c r="Q3595">
        <v>0</v>
      </c>
      <c r="R3595">
        <v>0</v>
      </c>
      <c r="S3595">
        <v>0</v>
      </c>
      <c r="T3595">
        <v>1</v>
      </c>
      <c r="U3595">
        <v>2</v>
      </c>
      <c r="V3595">
        <v>1270</v>
      </c>
      <c r="W3595">
        <v>14</v>
      </c>
      <c r="X3595">
        <v>4427</v>
      </c>
      <c r="Y3595">
        <v>1254</v>
      </c>
      <c r="Z3595">
        <v>0</v>
      </c>
      <c r="AE3595">
        <v>10.9</v>
      </c>
      <c r="AG3595" t="s">
        <v>52</v>
      </c>
      <c r="AJ3595">
        <v>0</v>
      </c>
      <c r="AL3595">
        <v>12097</v>
      </c>
      <c r="AM3595">
        <v>129</v>
      </c>
      <c r="AN3595">
        <v>21</v>
      </c>
      <c r="AO3595">
        <v>14</v>
      </c>
      <c r="AS3595">
        <f t="shared" si="280"/>
        <v>0</v>
      </c>
      <c r="AT3595">
        <f t="shared" si="281"/>
        <v>0</v>
      </c>
      <c r="AU3595">
        <f t="shared" si="282"/>
        <v>3</v>
      </c>
      <c r="AV3595" t="e">
        <f t="shared" si="283"/>
        <v>#N/A</v>
      </c>
      <c r="AW3595" t="e">
        <f t="shared" si="284"/>
        <v>#N/A</v>
      </c>
      <c r="AX3595">
        <v>0</v>
      </c>
      <c r="AY3595">
        <v>12000</v>
      </c>
      <c r="AZ3595">
        <v>0.52</v>
      </c>
      <c r="BA3595">
        <v>6235</v>
      </c>
      <c r="BB3595">
        <v>729</v>
      </c>
    </row>
    <row r="3596" spans="1:54" x14ac:dyDescent="0.25">
      <c r="A3596" t="s">
        <v>124</v>
      </c>
      <c r="B3596" t="b">
        <v>1</v>
      </c>
      <c r="D3596" t="s">
        <v>25</v>
      </c>
      <c r="E3596" t="s">
        <v>50</v>
      </c>
      <c r="F3596" t="s">
        <v>65</v>
      </c>
      <c r="G3596" s="1">
        <v>41844</v>
      </c>
      <c r="H3596" t="b">
        <v>0</v>
      </c>
      <c r="I3596" t="b">
        <v>0</v>
      </c>
      <c r="J3596" t="b">
        <v>0</v>
      </c>
      <c r="K3596">
        <v>7</v>
      </c>
      <c r="L3596">
        <v>3</v>
      </c>
      <c r="M3596">
        <v>0</v>
      </c>
      <c r="N3596">
        <v>15</v>
      </c>
      <c r="O3596">
        <v>1</v>
      </c>
      <c r="P3596">
        <v>7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1099</v>
      </c>
      <c r="W3596">
        <v>15</v>
      </c>
      <c r="X3596">
        <v>3776</v>
      </c>
      <c r="Y3596">
        <v>913</v>
      </c>
      <c r="Z3596">
        <v>0</v>
      </c>
      <c r="AE3596">
        <v>10.73</v>
      </c>
      <c r="AG3596" t="s">
        <v>52</v>
      </c>
      <c r="AJ3596">
        <v>0</v>
      </c>
      <c r="AL3596">
        <v>21540</v>
      </c>
      <c r="AM3596">
        <v>4174</v>
      </c>
      <c r="AN3596">
        <v>22</v>
      </c>
      <c r="AO3596">
        <v>19</v>
      </c>
      <c r="AS3596">
        <f t="shared" si="280"/>
        <v>1</v>
      </c>
      <c r="AT3596">
        <f t="shared" si="281"/>
        <v>0</v>
      </c>
      <c r="AU3596">
        <f t="shared" si="282"/>
        <v>2</v>
      </c>
      <c r="AV3596" t="e">
        <f t="shared" si="283"/>
        <v>#N/A</v>
      </c>
      <c r="AW3596" t="e">
        <f t="shared" si="284"/>
        <v>#N/A</v>
      </c>
      <c r="AX3596">
        <v>0</v>
      </c>
      <c r="AY3596">
        <v>12000</v>
      </c>
      <c r="AZ3596">
        <v>0.49</v>
      </c>
      <c r="BA3596">
        <v>5916</v>
      </c>
      <c r="BB3596">
        <v>1037</v>
      </c>
    </row>
    <row r="3597" spans="1:54" x14ac:dyDescent="0.25">
      <c r="A3597" t="s">
        <v>124</v>
      </c>
      <c r="B3597" t="b">
        <v>0</v>
      </c>
      <c r="D3597" t="s">
        <v>25</v>
      </c>
      <c r="E3597" t="s">
        <v>50</v>
      </c>
      <c r="F3597" t="s">
        <v>65</v>
      </c>
      <c r="H3597" t="b">
        <v>1</v>
      </c>
      <c r="I3597" t="b">
        <v>0</v>
      </c>
      <c r="J3597" t="b">
        <v>0</v>
      </c>
      <c r="K3597">
        <v>5</v>
      </c>
      <c r="L3597">
        <v>2</v>
      </c>
      <c r="M3597">
        <v>0</v>
      </c>
      <c r="N3597">
        <v>10</v>
      </c>
      <c r="O3597">
        <v>0</v>
      </c>
      <c r="P3597">
        <v>5</v>
      </c>
      <c r="Q3597">
        <v>0</v>
      </c>
      <c r="R3597">
        <v>0</v>
      </c>
      <c r="S3597">
        <v>1</v>
      </c>
      <c r="T3597">
        <v>1</v>
      </c>
      <c r="U3597">
        <v>0</v>
      </c>
      <c r="V3597">
        <v>1083</v>
      </c>
      <c r="W3597">
        <v>14</v>
      </c>
      <c r="X3597">
        <v>3897</v>
      </c>
      <c r="Y3597">
        <v>1054</v>
      </c>
      <c r="Z3597">
        <v>0</v>
      </c>
      <c r="AE3597">
        <v>10.92</v>
      </c>
      <c r="AG3597" t="s">
        <v>52</v>
      </c>
      <c r="AJ3597">
        <v>0</v>
      </c>
      <c r="AL3597">
        <v>4823</v>
      </c>
      <c r="AM3597">
        <v>523</v>
      </c>
      <c r="AN3597">
        <v>19</v>
      </c>
      <c r="AO3597">
        <v>16</v>
      </c>
      <c r="AS3597">
        <f t="shared" si="280"/>
        <v>0</v>
      </c>
      <c r="AT3597">
        <f t="shared" si="281"/>
        <v>0</v>
      </c>
      <c r="AU3597">
        <f t="shared" si="282"/>
        <v>2</v>
      </c>
      <c r="AV3597" t="e">
        <f t="shared" si="283"/>
        <v>#N/A</v>
      </c>
      <c r="AW3597" t="e">
        <f t="shared" si="284"/>
        <v>#N/A</v>
      </c>
      <c r="AX3597">
        <v>0</v>
      </c>
      <c r="AY3597">
        <v>12000</v>
      </c>
      <c r="AZ3597">
        <v>0.47</v>
      </c>
      <c r="BA3597">
        <v>5596</v>
      </c>
      <c r="BB3597">
        <v>1454</v>
      </c>
    </row>
    <row r="3598" spans="1:54" x14ac:dyDescent="0.25">
      <c r="A3598" t="s">
        <v>124</v>
      </c>
      <c r="B3598" t="b">
        <v>0</v>
      </c>
      <c r="D3598" t="s">
        <v>25</v>
      </c>
      <c r="E3598" t="s">
        <v>50</v>
      </c>
      <c r="F3598" t="s">
        <v>65</v>
      </c>
      <c r="H3598" t="b">
        <v>1</v>
      </c>
      <c r="I3598" t="b">
        <v>0</v>
      </c>
      <c r="J3598" t="b">
        <v>0</v>
      </c>
      <c r="K3598">
        <v>8</v>
      </c>
      <c r="L3598">
        <v>4</v>
      </c>
      <c r="M3598">
        <v>0</v>
      </c>
      <c r="N3598">
        <v>8</v>
      </c>
      <c r="O3598">
        <v>1</v>
      </c>
      <c r="P3598">
        <v>3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1077</v>
      </c>
      <c r="W3598">
        <v>13</v>
      </c>
      <c r="X3598">
        <v>3511</v>
      </c>
      <c r="Y3598">
        <v>973</v>
      </c>
      <c r="Z3598">
        <v>0</v>
      </c>
      <c r="AE3598">
        <v>10.88</v>
      </c>
      <c r="AG3598" t="s">
        <v>52</v>
      </c>
      <c r="AJ3598">
        <v>0</v>
      </c>
      <c r="AL3598">
        <v>12991</v>
      </c>
      <c r="AM3598">
        <v>2995</v>
      </c>
      <c r="AN3598">
        <v>21</v>
      </c>
      <c r="AO3598">
        <v>19</v>
      </c>
      <c r="AS3598">
        <f t="shared" si="280"/>
        <v>0</v>
      </c>
      <c r="AT3598">
        <f t="shared" si="281"/>
        <v>0</v>
      </c>
      <c r="AU3598">
        <f t="shared" si="282"/>
        <v>2</v>
      </c>
      <c r="AV3598" t="e">
        <f t="shared" si="283"/>
        <v>#N/A</v>
      </c>
      <c r="AW3598" t="e">
        <f t="shared" si="284"/>
        <v>#N/A</v>
      </c>
      <c r="AX3598">
        <v>0</v>
      </c>
      <c r="AY3598">
        <v>12000</v>
      </c>
      <c r="AZ3598">
        <v>0.45</v>
      </c>
      <c r="BA3598">
        <v>5340</v>
      </c>
      <c r="BB3598">
        <v>1796</v>
      </c>
    </row>
    <row r="3599" spans="1:54" x14ac:dyDescent="0.25">
      <c r="A3599" t="s">
        <v>124</v>
      </c>
      <c r="B3599" t="b">
        <v>0</v>
      </c>
      <c r="D3599" t="s">
        <v>25</v>
      </c>
      <c r="E3599" t="s">
        <v>50</v>
      </c>
      <c r="F3599" t="s">
        <v>65</v>
      </c>
      <c r="G3599" s="1">
        <v>41794</v>
      </c>
      <c r="H3599" t="b">
        <v>0</v>
      </c>
      <c r="I3599" t="b">
        <v>0</v>
      </c>
      <c r="J3599" t="b">
        <v>0</v>
      </c>
      <c r="K3599">
        <v>5</v>
      </c>
      <c r="L3599">
        <v>2</v>
      </c>
      <c r="M3599">
        <v>0</v>
      </c>
      <c r="N3599">
        <v>6</v>
      </c>
      <c r="O3599">
        <v>1</v>
      </c>
      <c r="P3599">
        <v>2</v>
      </c>
      <c r="Q3599">
        <v>0</v>
      </c>
      <c r="R3599">
        <v>0</v>
      </c>
      <c r="S3599">
        <v>3</v>
      </c>
      <c r="T3599">
        <v>0</v>
      </c>
      <c r="U3599">
        <v>0</v>
      </c>
      <c r="V3599">
        <v>1162</v>
      </c>
      <c r="W3599">
        <v>14</v>
      </c>
      <c r="X3599">
        <v>3981</v>
      </c>
      <c r="Y3599">
        <v>1165</v>
      </c>
      <c r="Z3599">
        <v>0</v>
      </c>
      <c r="AE3599">
        <v>10.81</v>
      </c>
      <c r="AG3599" t="s">
        <v>52</v>
      </c>
      <c r="AJ3599">
        <v>3</v>
      </c>
      <c r="AL3599">
        <v>5596</v>
      </c>
      <c r="AM3599">
        <v>726</v>
      </c>
      <c r="AN3599">
        <v>20</v>
      </c>
      <c r="AO3599">
        <v>17</v>
      </c>
      <c r="AS3599">
        <f t="shared" si="280"/>
        <v>0</v>
      </c>
      <c r="AT3599">
        <f t="shared" si="281"/>
        <v>0</v>
      </c>
      <c r="AU3599">
        <f t="shared" si="282"/>
        <v>2</v>
      </c>
      <c r="AV3599" t="e">
        <f t="shared" si="283"/>
        <v>#N/A</v>
      </c>
      <c r="AW3599" t="e">
        <f t="shared" si="284"/>
        <v>#N/A</v>
      </c>
      <c r="AX3599">
        <v>0</v>
      </c>
      <c r="AY3599">
        <v>12000</v>
      </c>
      <c r="AZ3599">
        <v>0.42</v>
      </c>
      <c r="BA3599">
        <v>5083</v>
      </c>
      <c r="BB3599">
        <v>2157</v>
      </c>
    </row>
    <row r="3600" spans="1:54" x14ac:dyDescent="0.25">
      <c r="A3600" t="s">
        <v>124</v>
      </c>
      <c r="B3600" t="b">
        <v>1</v>
      </c>
      <c r="D3600" t="s">
        <v>54</v>
      </c>
      <c r="E3600" t="s">
        <v>50</v>
      </c>
      <c r="F3600" t="s">
        <v>65</v>
      </c>
      <c r="G3600" s="1">
        <v>41761</v>
      </c>
      <c r="H3600" t="b">
        <v>0</v>
      </c>
      <c r="I3600" t="b">
        <v>0</v>
      </c>
      <c r="J3600" t="b">
        <v>0</v>
      </c>
      <c r="K3600">
        <v>7</v>
      </c>
      <c r="L3600">
        <v>3</v>
      </c>
      <c r="M3600">
        <v>0</v>
      </c>
      <c r="N3600">
        <v>15</v>
      </c>
      <c r="O3600">
        <v>0</v>
      </c>
      <c r="P3600">
        <v>8</v>
      </c>
      <c r="Q3600">
        <v>0</v>
      </c>
      <c r="R3600">
        <v>0</v>
      </c>
      <c r="S3600">
        <v>2</v>
      </c>
      <c r="T3600">
        <v>0</v>
      </c>
      <c r="U3600">
        <v>1</v>
      </c>
      <c r="V3600">
        <v>1381</v>
      </c>
      <c r="W3600">
        <v>17</v>
      </c>
      <c r="X3600">
        <v>5002</v>
      </c>
      <c r="Y3600">
        <v>1285</v>
      </c>
      <c r="Z3600">
        <v>0</v>
      </c>
      <c r="AE3600">
        <v>10.75</v>
      </c>
      <c r="AG3600" t="s">
        <v>52</v>
      </c>
      <c r="AJ3600">
        <v>0</v>
      </c>
      <c r="AL3600">
        <v>629</v>
      </c>
      <c r="AM3600">
        <v>30</v>
      </c>
      <c r="AN3600">
        <v>16</v>
      </c>
      <c r="AO3600">
        <v>12</v>
      </c>
      <c r="AS3600">
        <f t="shared" si="280"/>
        <v>1</v>
      </c>
      <c r="AT3600">
        <f t="shared" si="281"/>
        <v>0</v>
      </c>
      <c r="AU3600">
        <f t="shared" si="282"/>
        <v>1</v>
      </c>
      <c r="AV3600" t="e">
        <f t="shared" si="283"/>
        <v>#N/A</v>
      </c>
      <c r="AW3600" t="e">
        <f t="shared" si="284"/>
        <v>#N/A</v>
      </c>
      <c r="AX3600">
        <v>0</v>
      </c>
      <c r="AY3600">
        <v>12000</v>
      </c>
      <c r="AZ3600">
        <v>0.4</v>
      </c>
      <c r="BA3600">
        <v>4836</v>
      </c>
      <c r="BB3600">
        <v>2402</v>
      </c>
    </row>
    <row r="3601" spans="1:54" x14ac:dyDescent="0.25">
      <c r="A3601" t="s">
        <v>124</v>
      </c>
      <c r="B3601" t="b">
        <v>0</v>
      </c>
      <c r="D3601" t="s">
        <v>54</v>
      </c>
      <c r="E3601" t="s">
        <v>50</v>
      </c>
      <c r="F3601" t="s">
        <v>65</v>
      </c>
      <c r="G3601" s="1">
        <v>41745</v>
      </c>
      <c r="H3601" t="b">
        <v>0</v>
      </c>
      <c r="I3601" t="b">
        <v>0</v>
      </c>
      <c r="J3601" t="b">
        <v>0</v>
      </c>
      <c r="K3601">
        <v>5</v>
      </c>
      <c r="L3601">
        <v>2</v>
      </c>
      <c r="M3601">
        <v>0</v>
      </c>
      <c r="N3601">
        <v>10</v>
      </c>
      <c r="O3601">
        <v>1</v>
      </c>
      <c r="P3601">
        <v>5</v>
      </c>
      <c r="Q3601">
        <v>0</v>
      </c>
      <c r="R3601">
        <v>0</v>
      </c>
      <c r="S3601">
        <v>2</v>
      </c>
      <c r="T3601">
        <v>1</v>
      </c>
      <c r="U3601">
        <v>0</v>
      </c>
      <c r="V3601">
        <v>1072</v>
      </c>
      <c r="W3601">
        <v>14</v>
      </c>
      <c r="X3601">
        <v>3809</v>
      </c>
      <c r="Y3601">
        <v>1067</v>
      </c>
      <c r="Z3601">
        <v>0</v>
      </c>
      <c r="AE3601">
        <v>10.74</v>
      </c>
      <c r="AG3601" t="s">
        <v>52</v>
      </c>
      <c r="AJ3601">
        <v>0</v>
      </c>
      <c r="AL3601">
        <v>1013</v>
      </c>
      <c r="AM3601">
        <v>82</v>
      </c>
      <c r="AN3601">
        <v>17</v>
      </c>
      <c r="AO3601">
        <v>14</v>
      </c>
      <c r="AS3601">
        <f t="shared" si="280"/>
        <v>0</v>
      </c>
      <c r="AT3601">
        <f t="shared" si="281"/>
        <v>0</v>
      </c>
      <c r="AU3601">
        <f t="shared" si="282"/>
        <v>1</v>
      </c>
      <c r="AV3601" t="e">
        <f t="shared" si="283"/>
        <v>#N/A</v>
      </c>
      <c r="AW3601" t="e">
        <f t="shared" si="284"/>
        <v>#N/A</v>
      </c>
      <c r="AX3601">
        <v>0</v>
      </c>
      <c r="AY3601">
        <v>12000</v>
      </c>
      <c r="AZ3601">
        <v>0.38</v>
      </c>
      <c r="BA3601">
        <v>4591</v>
      </c>
      <c r="BB3601">
        <v>2788</v>
      </c>
    </row>
    <row r="3602" spans="1:54" x14ac:dyDescent="0.25">
      <c r="A3602" t="s">
        <v>124</v>
      </c>
      <c r="B3602" t="b">
        <v>0</v>
      </c>
      <c r="D3602" t="s">
        <v>54</v>
      </c>
      <c r="E3602" t="s">
        <v>50</v>
      </c>
      <c r="F3602" t="s">
        <v>65</v>
      </c>
      <c r="G3602" s="1">
        <v>41725</v>
      </c>
      <c r="H3602" t="b">
        <v>0</v>
      </c>
      <c r="I3602" t="b">
        <v>0</v>
      </c>
      <c r="J3602" t="b">
        <v>0</v>
      </c>
      <c r="K3602">
        <v>7</v>
      </c>
      <c r="L3602">
        <v>3</v>
      </c>
      <c r="M3602">
        <v>0</v>
      </c>
      <c r="N3602">
        <v>10</v>
      </c>
      <c r="O3602">
        <v>0</v>
      </c>
      <c r="P3602">
        <v>5</v>
      </c>
      <c r="Q3602">
        <v>0</v>
      </c>
      <c r="R3602">
        <v>0</v>
      </c>
      <c r="S3602">
        <v>6</v>
      </c>
      <c r="T3602">
        <v>0</v>
      </c>
      <c r="U3602">
        <v>1</v>
      </c>
      <c r="V3602">
        <v>1210</v>
      </c>
      <c r="W3602">
        <v>17</v>
      </c>
      <c r="X3602">
        <v>4226</v>
      </c>
      <c r="Y3602">
        <v>1140</v>
      </c>
      <c r="Z3602">
        <v>0</v>
      </c>
      <c r="AE3602">
        <v>10.71</v>
      </c>
      <c r="AG3602" t="s">
        <v>52</v>
      </c>
      <c r="AJ3602">
        <v>1</v>
      </c>
      <c r="AL3602">
        <v>2324</v>
      </c>
      <c r="AM3602">
        <v>82</v>
      </c>
      <c r="AN3602">
        <v>18</v>
      </c>
      <c r="AO3602">
        <v>14</v>
      </c>
      <c r="AS3602">
        <f t="shared" si="280"/>
        <v>0</v>
      </c>
      <c r="AT3602">
        <f t="shared" si="281"/>
        <v>0</v>
      </c>
      <c r="AU3602">
        <f t="shared" si="282"/>
        <v>1</v>
      </c>
      <c r="AV3602" t="e">
        <f t="shared" si="283"/>
        <v>#N/A</v>
      </c>
      <c r="AW3602" t="e">
        <f t="shared" si="284"/>
        <v>#N/A</v>
      </c>
      <c r="AX3602">
        <v>0</v>
      </c>
      <c r="AY3602">
        <v>12000</v>
      </c>
      <c r="AZ3602">
        <v>0.36</v>
      </c>
      <c r="BA3602">
        <v>4339</v>
      </c>
      <c r="BB3602">
        <v>3045</v>
      </c>
    </row>
    <row r="3603" spans="1:54" x14ac:dyDescent="0.25">
      <c r="A3603" t="s">
        <v>124</v>
      </c>
      <c r="D3603" t="s">
        <v>54</v>
      </c>
      <c r="E3603" t="s">
        <v>50</v>
      </c>
      <c r="F3603" t="s">
        <v>65</v>
      </c>
      <c r="G3603" s="1">
        <v>41710</v>
      </c>
      <c r="H3603" t="b">
        <v>0</v>
      </c>
      <c r="I3603" t="b">
        <v>0</v>
      </c>
      <c r="J3603" t="b">
        <v>0</v>
      </c>
      <c r="K3603">
        <v>5</v>
      </c>
      <c r="L3603">
        <v>2</v>
      </c>
      <c r="M3603">
        <v>0</v>
      </c>
      <c r="N3603">
        <v>6</v>
      </c>
      <c r="O3603">
        <v>1</v>
      </c>
      <c r="P3603">
        <v>2</v>
      </c>
      <c r="Q3603">
        <v>0</v>
      </c>
      <c r="R3603">
        <v>0</v>
      </c>
      <c r="S3603">
        <v>3</v>
      </c>
      <c r="T3603">
        <v>0</v>
      </c>
      <c r="U3603">
        <v>1</v>
      </c>
      <c r="V3603">
        <v>1189</v>
      </c>
      <c r="W3603">
        <v>14</v>
      </c>
      <c r="X3603">
        <v>4142</v>
      </c>
      <c r="Y3603">
        <v>1146</v>
      </c>
      <c r="Z3603">
        <v>0</v>
      </c>
      <c r="AE3603">
        <v>10.78</v>
      </c>
      <c r="AG3603" t="s">
        <v>52</v>
      </c>
      <c r="AJ3603">
        <v>0</v>
      </c>
      <c r="AL3603">
        <v>1621</v>
      </c>
      <c r="AM3603">
        <v>87</v>
      </c>
      <c r="AN3603">
        <v>18</v>
      </c>
      <c r="AO3603">
        <v>14</v>
      </c>
      <c r="AS3603">
        <f t="shared" si="280"/>
        <v>0</v>
      </c>
      <c r="AT3603">
        <f t="shared" si="281"/>
        <v>0</v>
      </c>
      <c r="AU3603">
        <f t="shared" si="282"/>
        <v>1</v>
      </c>
      <c r="AV3603" t="e">
        <f t="shared" si="283"/>
        <v>#N/A</v>
      </c>
      <c r="AW3603" t="e">
        <f t="shared" si="284"/>
        <v>#N/A</v>
      </c>
      <c r="AX3603">
        <v>0</v>
      </c>
      <c r="AY3603">
        <v>12000</v>
      </c>
      <c r="AZ3603">
        <v>0.34</v>
      </c>
      <c r="BA3603">
        <v>4096</v>
      </c>
      <c r="BB3603">
        <v>3288</v>
      </c>
    </row>
    <row r="3604" spans="1:54" x14ac:dyDescent="0.25">
      <c r="A3604" t="s">
        <v>124</v>
      </c>
      <c r="B3604" t="b">
        <v>1</v>
      </c>
      <c r="D3604" t="s">
        <v>54</v>
      </c>
      <c r="E3604" t="s">
        <v>50</v>
      </c>
      <c r="F3604" t="s">
        <v>65</v>
      </c>
      <c r="G3604" s="1">
        <v>41692</v>
      </c>
      <c r="H3604" t="b">
        <v>0</v>
      </c>
      <c r="I3604" t="b">
        <v>0</v>
      </c>
      <c r="J3604" t="b">
        <v>0</v>
      </c>
      <c r="K3604">
        <v>7</v>
      </c>
      <c r="L3604">
        <v>2</v>
      </c>
      <c r="M3604">
        <v>0</v>
      </c>
      <c r="N3604">
        <v>11</v>
      </c>
      <c r="O3604">
        <v>0</v>
      </c>
      <c r="P3604">
        <v>6</v>
      </c>
      <c r="Q3604">
        <v>0</v>
      </c>
      <c r="R3604">
        <v>0</v>
      </c>
      <c r="S3604">
        <v>4</v>
      </c>
      <c r="T3604">
        <v>0</v>
      </c>
      <c r="U3604">
        <v>0</v>
      </c>
      <c r="V3604">
        <v>1215</v>
      </c>
      <c r="W3604">
        <v>15</v>
      </c>
      <c r="X3604">
        <v>4402</v>
      </c>
      <c r="Y3604">
        <v>1152</v>
      </c>
      <c r="Z3604">
        <v>0</v>
      </c>
      <c r="AE3604">
        <v>11.27</v>
      </c>
      <c r="AG3604" t="s">
        <v>52</v>
      </c>
      <c r="AJ3604">
        <v>0</v>
      </c>
      <c r="AL3604">
        <v>1190</v>
      </c>
      <c r="AM3604">
        <v>35</v>
      </c>
      <c r="AN3604">
        <v>17</v>
      </c>
      <c r="AO3604">
        <v>12</v>
      </c>
      <c r="AS3604">
        <f t="shared" si="280"/>
        <v>1</v>
      </c>
      <c r="AT3604">
        <f t="shared" si="281"/>
        <v>0</v>
      </c>
      <c r="AU3604">
        <f t="shared" si="282"/>
        <v>1</v>
      </c>
      <c r="AV3604" t="e">
        <f t="shared" si="283"/>
        <v>#N/A</v>
      </c>
      <c r="AW3604" t="e">
        <f t="shared" si="284"/>
        <v>#N/A</v>
      </c>
      <c r="AX3604">
        <v>0</v>
      </c>
      <c r="AY3604">
        <v>12000</v>
      </c>
      <c r="AZ3604">
        <v>0.32</v>
      </c>
      <c r="BA3604">
        <v>3841</v>
      </c>
      <c r="BB3604">
        <v>3550</v>
      </c>
    </row>
    <row r="3605" spans="1:54" x14ac:dyDescent="0.25">
      <c r="A3605" t="s">
        <v>124</v>
      </c>
      <c r="B3605" t="b">
        <v>0</v>
      </c>
      <c r="D3605" t="s">
        <v>25</v>
      </c>
      <c r="E3605" t="s">
        <v>50</v>
      </c>
      <c r="F3605" t="s">
        <v>65</v>
      </c>
      <c r="G3605" s="1">
        <v>41675</v>
      </c>
      <c r="H3605" t="b">
        <v>0</v>
      </c>
      <c r="I3605" t="b">
        <v>0</v>
      </c>
      <c r="J3605" t="b">
        <v>0</v>
      </c>
      <c r="K3605">
        <v>11</v>
      </c>
      <c r="L3605">
        <v>3</v>
      </c>
      <c r="M3605">
        <v>0</v>
      </c>
      <c r="N3605">
        <v>9</v>
      </c>
      <c r="O3605">
        <v>1</v>
      </c>
      <c r="P3605">
        <v>5</v>
      </c>
      <c r="Q3605">
        <v>0</v>
      </c>
      <c r="R3605">
        <v>0</v>
      </c>
      <c r="S3605">
        <v>4</v>
      </c>
      <c r="T3605">
        <v>0</v>
      </c>
      <c r="U3605">
        <v>0</v>
      </c>
      <c r="V3605">
        <v>1124</v>
      </c>
      <c r="W3605">
        <v>14</v>
      </c>
      <c r="X3605">
        <v>4180</v>
      </c>
      <c r="Y3605">
        <v>1060</v>
      </c>
      <c r="Z3605">
        <v>0</v>
      </c>
      <c r="AE3605">
        <v>10.72</v>
      </c>
      <c r="AG3605" t="s">
        <v>52</v>
      </c>
      <c r="AJ3605">
        <v>0</v>
      </c>
      <c r="AL3605">
        <v>9855</v>
      </c>
      <c r="AM3605">
        <v>406</v>
      </c>
      <c r="AN3605">
        <v>20</v>
      </c>
      <c r="AO3605">
        <v>16</v>
      </c>
      <c r="AS3605">
        <f t="shared" si="280"/>
        <v>0</v>
      </c>
      <c r="AT3605">
        <f t="shared" si="281"/>
        <v>0</v>
      </c>
      <c r="AU3605">
        <f t="shared" si="282"/>
        <v>2</v>
      </c>
      <c r="AV3605" t="e">
        <f t="shared" si="283"/>
        <v>#N/A</v>
      </c>
      <c r="AW3605" t="e">
        <f t="shared" si="284"/>
        <v>#N/A</v>
      </c>
      <c r="AX3605">
        <v>0</v>
      </c>
      <c r="AY3605">
        <v>12000</v>
      </c>
      <c r="AZ3605">
        <v>0.3</v>
      </c>
      <c r="BA3605">
        <v>3550</v>
      </c>
      <c r="BB3605">
        <v>3841</v>
      </c>
    </row>
    <row r="3606" spans="1:54" x14ac:dyDescent="0.25">
      <c r="A3606" t="s">
        <v>124</v>
      </c>
      <c r="B3606" t="b">
        <v>0</v>
      </c>
      <c r="D3606" t="s">
        <v>25</v>
      </c>
      <c r="E3606" t="s">
        <v>50</v>
      </c>
      <c r="F3606" t="s">
        <v>65</v>
      </c>
      <c r="G3606" s="1">
        <v>41661</v>
      </c>
      <c r="H3606" t="b">
        <v>0</v>
      </c>
      <c r="I3606" t="b">
        <v>0</v>
      </c>
      <c r="J3606" t="b">
        <v>0</v>
      </c>
      <c r="K3606">
        <v>10</v>
      </c>
      <c r="L3606">
        <v>5</v>
      </c>
      <c r="M3606">
        <v>0</v>
      </c>
      <c r="N3606">
        <v>10</v>
      </c>
      <c r="O3606">
        <v>0</v>
      </c>
      <c r="P3606">
        <v>5</v>
      </c>
      <c r="Q3606">
        <v>0</v>
      </c>
      <c r="R3606">
        <v>0</v>
      </c>
      <c r="S3606">
        <v>6</v>
      </c>
      <c r="T3606">
        <v>0</v>
      </c>
      <c r="U3606">
        <v>1</v>
      </c>
      <c r="V3606">
        <v>1147</v>
      </c>
      <c r="W3606">
        <v>15</v>
      </c>
      <c r="X3606">
        <v>3842</v>
      </c>
      <c r="Y3606">
        <v>1059</v>
      </c>
      <c r="Z3606">
        <v>0</v>
      </c>
      <c r="AE3606">
        <v>10.79</v>
      </c>
      <c r="AG3606" t="s">
        <v>52</v>
      </c>
      <c r="AJ3606">
        <v>0</v>
      </c>
      <c r="AL3606">
        <v>8154</v>
      </c>
      <c r="AM3606">
        <v>224</v>
      </c>
      <c r="AN3606">
        <v>20</v>
      </c>
      <c r="AO3606">
        <v>15</v>
      </c>
      <c r="AS3606">
        <f t="shared" si="280"/>
        <v>0</v>
      </c>
      <c r="AT3606">
        <f t="shared" si="281"/>
        <v>0</v>
      </c>
      <c r="AU3606">
        <f t="shared" si="282"/>
        <v>2</v>
      </c>
      <c r="AV3606" t="e">
        <f t="shared" si="283"/>
        <v>#N/A</v>
      </c>
      <c r="AW3606" t="e">
        <f t="shared" si="284"/>
        <v>#N/A</v>
      </c>
      <c r="AX3606">
        <v>0</v>
      </c>
      <c r="AY3606">
        <v>12000</v>
      </c>
      <c r="AZ3606">
        <v>0.27</v>
      </c>
      <c r="BA3606">
        <v>3288</v>
      </c>
      <c r="BB3606">
        <v>4096</v>
      </c>
    </row>
    <row r="3607" spans="1:54" x14ac:dyDescent="0.25">
      <c r="A3607" t="s">
        <v>124</v>
      </c>
      <c r="B3607" t="b">
        <v>0</v>
      </c>
      <c r="D3607" t="s">
        <v>25</v>
      </c>
      <c r="E3607" t="s">
        <v>50</v>
      </c>
      <c r="F3607" t="s">
        <v>65</v>
      </c>
      <c r="G3607" s="1">
        <v>41646</v>
      </c>
      <c r="H3607" t="b">
        <v>0</v>
      </c>
      <c r="I3607" t="b">
        <v>0</v>
      </c>
      <c r="J3607" t="b">
        <v>0</v>
      </c>
      <c r="K3607">
        <v>6</v>
      </c>
      <c r="L3607">
        <v>2</v>
      </c>
      <c r="M3607">
        <v>0</v>
      </c>
      <c r="N3607">
        <v>5</v>
      </c>
      <c r="O3607">
        <v>0</v>
      </c>
      <c r="P3607">
        <v>3</v>
      </c>
      <c r="Q3607">
        <v>0</v>
      </c>
      <c r="R3607">
        <v>0</v>
      </c>
      <c r="S3607">
        <v>1</v>
      </c>
      <c r="T3607">
        <v>0</v>
      </c>
      <c r="U3607">
        <v>0</v>
      </c>
      <c r="V3607">
        <v>1107</v>
      </c>
      <c r="W3607">
        <v>15</v>
      </c>
      <c r="X3607">
        <v>3878</v>
      </c>
      <c r="Y3607">
        <v>1125</v>
      </c>
      <c r="Z3607">
        <v>0</v>
      </c>
      <c r="AE3607">
        <v>10.71</v>
      </c>
      <c r="AG3607" t="s">
        <v>52</v>
      </c>
      <c r="AJ3607">
        <v>0</v>
      </c>
      <c r="AL3607">
        <v>4119</v>
      </c>
      <c r="AM3607">
        <v>329</v>
      </c>
      <c r="AN3607">
        <v>19</v>
      </c>
      <c r="AO3607">
        <v>16</v>
      </c>
      <c r="AS3607">
        <f t="shared" si="280"/>
        <v>0</v>
      </c>
      <c r="AT3607">
        <f t="shared" si="281"/>
        <v>0</v>
      </c>
      <c r="AU3607">
        <f t="shared" si="282"/>
        <v>2</v>
      </c>
      <c r="AV3607" t="e">
        <f t="shared" si="283"/>
        <v>#N/A</v>
      </c>
      <c r="AW3607" t="e">
        <f t="shared" si="284"/>
        <v>#N/A</v>
      </c>
      <c r="AX3607">
        <v>0</v>
      </c>
      <c r="AY3607">
        <v>12000</v>
      </c>
      <c r="AZ3607">
        <v>0.25</v>
      </c>
      <c r="BA3607">
        <v>3045</v>
      </c>
      <c r="BB3607">
        <v>4339</v>
      </c>
    </row>
    <row r="3608" spans="1:54" x14ac:dyDescent="0.25">
      <c r="A3608" t="s">
        <v>124</v>
      </c>
      <c r="B3608" t="b">
        <v>1</v>
      </c>
      <c r="D3608" t="s">
        <v>25</v>
      </c>
      <c r="E3608" t="s">
        <v>50</v>
      </c>
      <c r="F3608" t="s">
        <v>65</v>
      </c>
      <c r="G3608" s="1">
        <v>41625</v>
      </c>
      <c r="H3608" t="b">
        <v>0</v>
      </c>
      <c r="I3608" t="b">
        <v>0</v>
      </c>
      <c r="J3608" t="b">
        <v>0</v>
      </c>
      <c r="K3608">
        <v>11</v>
      </c>
      <c r="L3608">
        <v>5</v>
      </c>
      <c r="M3608">
        <v>0</v>
      </c>
      <c r="N3608">
        <v>15</v>
      </c>
      <c r="O3608">
        <v>1</v>
      </c>
      <c r="P3608">
        <v>9</v>
      </c>
      <c r="Q3608">
        <v>0</v>
      </c>
      <c r="R3608">
        <v>0</v>
      </c>
      <c r="S3608">
        <v>1</v>
      </c>
      <c r="T3608">
        <v>1</v>
      </c>
      <c r="U3608">
        <v>0</v>
      </c>
      <c r="V3608">
        <v>1152</v>
      </c>
      <c r="W3608">
        <v>15</v>
      </c>
      <c r="X3608">
        <v>4202</v>
      </c>
      <c r="Y3608">
        <v>1050</v>
      </c>
      <c r="Z3608">
        <v>0</v>
      </c>
      <c r="AE3608">
        <v>10.72</v>
      </c>
      <c r="AG3608" t="s">
        <v>52</v>
      </c>
      <c r="AJ3608">
        <v>0</v>
      </c>
      <c r="AL3608">
        <v>16078</v>
      </c>
      <c r="AM3608">
        <v>4182</v>
      </c>
      <c r="AN3608">
        <v>21</v>
      </c>
      <c r="AO3608">
        <v>19</v>
      </c>
      <c r="AS3608">
        <f t="shared" si="280"/>
        <v>1</v>
      </c>
      <c r="AT3608">
        <f t="shared" si="281"/>
        <v>0</v>
      </c>
      <c r="AU3608">
        <f t="shared" si="282"/>
        <v>2</v>
      </c>
      <c r="AV3608" t="e">
        <f t="shared" si="283"/>
        <v>#N/A</v>
      </c>
      <c r="AW3608" t="e">
        <f t="shared" si="284"/>
        <v>#N/A</v>
      </c>
      <c r="AX3608">
        <v>0</v>
      </c>
      <c r="AY3608">
        <v>12000</v>
      </c>
      <c r="AZ3608">
        <v>0.23</v>
      </c>
      <c r="BA3608">
        <v>2788</v>
      </c>
      <c r="BB3608">
        <v>4591</v>
      </c>
    </row>
    <row r="3609" spans="1:54" x14ac:dyDescent="0.25">
      <c r="A3609" t="s">
        <v>124</v>
      </c>
      <c r="B3609" t="b">
        <v>0</v>
      </c>
      <c r="D3609" t="s">
        <v>54</v>
      </c>
      <c r="E3609" t="s">
        <v>50</v>
      </c>
      <c r="F3609" t="s">
        <v>65</v>
      </c>
      <c r="G3609" s="1">
        <v>41599</v>
      </c>
      <c r="H3609" t="b">
        <v>0</v>
      </c>
      <c r="I3609" t="b">
        <v>0</v>
      </c>
      <c r="J3609" t="b">
        <v>0</v>
      </c>
      <c r="K3609">
        <v>5</v>
      </c>
      <c r="L3609">
        <v>1</v>
      </c>
      <c r="M3609">
        <v>0</v>
      </c>
      <c r="N3609">
        <v>9</v>
      </c>
      <c r="O3609">
        <v>0</v>
      </c>
      <c r="P3609">
        <v>5</v>
      </c>
      <c r="Q3609">
        <v>0</v>
      </c>
      <c r="R3609">
        <v>0</v>
      </c>
      <c r="S3609">
        <v>1</v>
      </c>
      <c r="T3609">
        <v>1</v>
      </c>
      <c r="U3609">
        <v>0</v>
      </c>
      <c r="V3609">
        <v>1065</v>
      </c>
      <c r="W3609">
        <v>13</v>
      </c>
      <c r="X3609">
        <v>3714</v>
      </c>
      <c r="Y3609">
        <v>957</v>
      </c>
      <c r="Z3609">
        <v>0</v>
      </c>
      <c r="AE3609">
        <v>10.56</v>
      </c>
      <c r="AG3609" t="s">
        <v>52</v>
      </c>
      <c r="AJ3609">
        <v>0</v>
      </c>
      <c r="AL3609">
        <v>552</v>
      </c>
      <c r="AM3609">
        <v>149</v>
      </c>
      <c r="AN3609">
        <v>16</v>
      </c>
      <c r="AO3609">
        <v>14</v>
      </c>
      <c r="AS3609">
        <f t="shared" si="280"/>
        <v>0</v>
      </c>
      <c r="AT3609">
        <f t="shared" si="281"/>
        <v>0</v>
      </c>
      <c r="AU3609">
        <f t="shared" si="282"/>
        <v>1</v>
      </c>
      <c r="AV3609" t="e">
        <f t="shared" si="283"/>
        <v>#N/A</v>
      </c>
      <c r="AW3609" t="e">
        <f t="shared" si="284"/>
        <v>#N/A</v>
      </c>
      <c r="AX3609">
        <v>0</v>
      </c>
      <c r="AY3609">
        <v>12000</v>
      </c>
      <c r="AZ3609">
        <v>0.2</v>
      </c>
      <c r="BA3609">
        <v>2402</v>
      </c>
      <c r="BB3609">
        <v>4836</v>
      </c>
    </row>
    <row r="3610" spans="1:54" x14ac:dyDescent="0.25">
      <c r="A3610" t="s">
        <v>124</v>
      </c>
      <c r="B3610" t="b">
        <v>0</v>
      </c>
      <c r="D3610" t="s">
        <v>54</v>
      </c>
      <c r="E3610" t="s">
        <v>50</v>
      </c>
      <c r="F3610" t="s">
        <v>65</v>
      </c>
      <c r="G3610" s="1">
        <v>41585</v>
      </c>
      <c r="H3610" t="b">
        <v>0</v>
      </c>
      <c r="I3610" t="b">
        <v>0</v>
      </c>
      <c r="J3610" t="b">
        <v>0</v>
      </c>
      <c r="K3610">
        <v>5</v>
      </c>
      <c r="L3610">
        <v>1</v>
      </c>
      <c r="M3610">
        <v>0</v>
      </c>
      <c r="N3610">
        <v>8</v>
      </c>
      <c r="O3610">
        <v>0</v>
      </c>
      <c r="P3610">
        <v>4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1004</v>
      </c>
      <c r="W3610">
        <v>12</v>
      </c>
      <c r="X3610">
        <v>3500</v>
      </c>
      <c r="Y3610">
        <v>882</v>
      </c>
      <c r="Z3610">
        <v>0</v>
      </c>
      <c r="AE3610">
        <v>10.75</v>
      </c>
      <c r="AG3610" t="s">
        <v>52</v>
      </c>
      <c r="AJ3610">
        <v>0</v>
      </c>
      <c r="AL3610">
        <v>153</v>
      </c>
      <c r="AM3610">
        <v>21</v>
      </c>
      <c r="AN3610">
        <v>14</v>
      </c>
      <c r="AO3610">
        <v>12</v>
      </c>
      <c r="AS3610">
        <f t="shared" si="280"/>
        <v>0</v>
      </c>
      <c r="AT3610">
        <f t="shared" si="281"/>
        <v>0</v>
      </c>
      <c r="AU3610">
        <f t="shared" si="282"/>
        <v>1</v>
      </c>
      <c r="AV3610" t="e">
        <f t="shared" si="283"/>
        <v>#N/A</v>
      </c>
      <c r="AW3610" t="e">
        <f t="shared" si="284"/>
        <v>#N/A</v>
      </c>
      <c r="AX3610">
        <v>0</v>
      </c>
      <c r="AY3610">
        <v>12000</v>
      </c>
      <c r="AZ3610">
        <v>0.18</v>
      </c>
      <c r="BA3610">
        <v>2157</v>
      </c>
      <c r="BB3610">
        <v>5083</v>
      </c>
    </row>
    <row r="3611" spans="1:54" x14ac:dyDescent="0.25">
      <c r="A3611" t="s">
        <v>124</v>
      </c>
      <c r="B3611" t="b">
        <v>0</v>
      </c>
      <c r="D3611" t="s">
        <v>54</v>
      </c>
      <c r="E3611" t="s">
        <v>50</v>
      </c>
      <c r="F3611" t="s">
        <v>65</v>
      </c>
      <c r="G3611" s="1">
        <v>41563</v>
      </c>
      <c r="H3611" t="b">
        <v>0</v>
      </c>
      <c r="I3611" t="b">
        <v>0</v>
      </c>
      <c r="J3611" t="b">
        <v>0</v>
      </c>
      <c r="K3611">
        <v>5</v>
      </c>
      <c r="L3611">
        <v>1</v>
      </c>
      <c r="M3611">
        <v>0</v>
      </c>
      <c r="N3611">
        <v>7</v>
      </c>
      <c r="O3611">
        <v>0</v>
      </c>
      <c r="P3611">
        <v>4</v>
      </c>
      <c r="Q3611">
        <v>0</v>
      </c>
      <c r="R3611">
        <v>0</v>
      </c>
      <c r="S3611">
        <v>2</v>
      </c>
      <c r="T3611">
        <v>1</v>
      </c>
      <c r="U3611">
        <v>0</v>
      </c>
      <c r="V3611">
        <v>1137</v>
      </c>
      <c r="W3611">
        <v>12</v>
      </c>
      <c r="X3611">
        <v>3693</v>
      </c>
      <c r="Y3611">
        <v>998</v>
      </c>
      <c r="Z3611">
        <v>0</v>
      </c>
      <c r="AE3611">
        <v>10.53</v>
      </c>
      <c r="AG3611" t="s">
        <v>52</v>
      </c>
      <c r="AJ3611">
        <v>0</v>
      </c>
      <c r="AL3611">
        <v>1026</v>
      </c>
      <c r="AM3611">
        <v>135</v>
      </c>
      <c r="AN3611">
        <v>17</v>
      </c>
      <c r="AO3611">
        <v>14</v>
      </c>
      <c r="AS3611">
        <f t="shared" si="280"/>
        <v>0</v>
      </c>
      <c r="AT3611">
        <f t="shared" si="281"/>
        <v>0</v>
      </c>
      <c r="AU3611">
        <f t="shared" si="282"/>
        <v>1</v>
      </c>
      <c r="AV3611" t="e">
        <f t="shared" si="283"/>
        <v>#N/A</v>
      </c>
      <c r="AW3611" t="e">
        <f t="shared" si="284"/>
        <v>#N/A</v>
      </c>
      <c r="AX3611">
        <v>0</v>
      </c>
      <c r="AY3611">
        <v>12000</v>
      </c>
      <c r="AZ3611">
        <v>0.15</v>
      </c>
      <c r="BA3611">
        <v>1796</v>
      </c>
      <c r="BB3611">
        <v>5340</v>
      </c>
    </row>
    <row r="3612" spans="1:54" x14ac:dyDescent="0.25">
      <c r="A3612" t="s">
        <v>124</v>
      </c>
      <c r="B3612" t="b">
        <v>1</v>
      </c>
      <c r="D3612" t="s">
        <v>25</v>
      </c>
      <c r="E3612" t="s">
        <v>50</v>
      </c>
      <c r="F3612" t="s">
        <v>65</v>
      </c>
      <c r="G3612" s="1">
        <v>41543</v>
      </c>
      <c r="H3612" t="b">
        <v>0</v>
      </c>
      <c r="I3612" t="b">
        <v>0</v>
      </c>
      <c r="J3612" t="b">
        <v>0</v>
      </c>
      <c r="K3612">
        <v>18</v>
      </c>
      <c r="L3612">
        <v>7</v>
      </c>
      <c r="M3612">
        <v>0</v>
      </c>
      <c r="N3612">
        <v>13</v>
      </c>
      <c r="O3612">
        <v>2</v>
      </c>
      <c r="P3612">
        <v>14</v>
      </c>
      <c r="Q3612">
        <v>0</v>
      </c>
      <c r="R3612">
        <v>0</v>
      </c>
      <c r="S3612">
        <v>4</v>
      </c>
      <c r="T3612">
        <v>1</v>
      </c>
      <c r="U3612">
        <v>0</v>
      </c>
      <c r="V3612">
        <v>1176</v>
      </c>
      <c r="W3612">
        <v>11</v>
      </c>
      <c r="X3612">
        <v>3121</v>
      </c>
      <c r="Y3612">
        <v>1071</v>
      </c>
      <c r="Z3612">
        <v>0</v>
      </c>
      <c r="AE3612">
        <v>10.94</v>
      </c>
      <c r="AG3612" t="s">
        <v>52</v>
      </c>
      <c r="AJ3612">
        <v>2</v>
      </c>
      <c r="AL3612">
        <v>34074</v>
      </c>
      <c r="AM3612">
        <v>11502</v>
      </c>
      <c r="AN3612">
        <v>22</v>
      </c>
      <c r="AO3612">
        <v>21</v>
      </c>
      <c r="AS3612">
        <f t="shared" si="280"/>
        <v>1</v>
      </c>
      <c r="AT3612">
        <f t="shared" si="281"/>
        <v>0</v>
      </c>
      <c r="AU3612">
        <f t="shared" si="282"/>
        <v>2</v>
      </c>
      <c r="AV3612" t="e">
        <f t="shared" si="283"/>
        <v>#N/A</v>
      </c>
      <c r="AW3612" t="e">
        <f t="shared" si="284"/>
        <v>#N/A</v>
      </c>
      <c r="AX3612">
        <v>0</v>
      </c>
      <c r="AY3612">
        <v>12000</v>
      </c>
      <c r="AZ3612">
        <v>0.12</v>
      </c>
      <c r="BA3612">
        <v>1454</v>
      </c>
      <c r="BB3612">
        <v>5596</v>
      </c>
    </row>
    <row r="3613" spans="1:54" x14ac:dyDescent="0.25">
      <c r="A3613" t="s">
        <v>124</v>
      </c>
      <c r="B3613" t="b">
        <v>0</v>
      </c>
      <c r="D3613" t="s">
        <v>54</v>
      </c>
      <c r="E3613" t="s">
        <v>50</v>
      </c>
      <c r="F3613" t="s">
        <v>65</v>
      </c>
      <c r="G3613" s="1">
        <v>41515</v>
      </c>
      <c r="H3613" t="b">
        <v>0</v>
      </c>
      <c r="I3613" t="b">
        <v>0</v>
      </c>
      <c r="J3613" t="b">
        <v>0</v>
      </c>
      <c r="K3613">
        <v>5</v>
      </c>
      <c r="L3613">
        <v>2</v>
      </c>
      <c r="M3613">
        <v>0</v>
      </c>
      <c r="N3613">
        <v>12</v>
      </c>
      <c r="O3613">
        <v>2</v>
      </c>
      <c r="P3613">
        <v>13</v>
      </c>
      <c r="Q3613">
        <v>0</v>
      </c>
      <c r="R3613">
        <v>0</v>
      </c>
      <c r="S3613">
        <v>3</v>
      </c>
      <c r="T3613">
        <v>4</v>
      </c>
      <c r="U3613">
        <v>0</v>
      </c>
      <c r="V3613">
        <v>1360</v>
      </c>
      <c r="W3613">
        <v>11</v>
      </c>
      <c r="X3613">
        <v>3549</v>
      </c>
      <c r="Y3613">
        <v>1206</v>
      </c>
      <c r="Z3613">
        <v>2</v>
      </c>
      <c r="AE3613">
        <v>10.85</v>
      </c>
      <c r="AG3613" t="s">
        <v>52</v>
      </c>
      <c r="AJ3613">
        <v>4</v>
      </c>
      <c r="AL3613">
        <v>303</v>
      </c>
      <c r="AM3613">
        <v>75</v>
      </c>
      <c r="AN3613">
        <v>15</v>
      </c>
      <c r="AO3613">
        <v>13</v>
      </c>
      <c r="AS3613">
        <f t="shared" si="280"/>
        <v>0</v>
      </c>
      <c r="AT3613">
        <f t="shared" si="281"/>
        <v>0</v>
      </c>
      <c r="AU3613">
        <f t="shared" si="282"/>
        <v>1</v>
      </c>
      <c r="AV3613" t="e">
        <f t="shared" si="283"/>
        <v>#N/A</v>
      </c>
      <c r="AW3613" t="e">
        <f t="shared" si="284"/>
        <v>#N/A</v>
      </c>
      <c r="AX3613">
        <v>0</v>
      </c>
      <c r="AY3613">
        <v>12000</v>
      </c>
      <c r="AZ3613">
        <v>0.09</v>
      </c>
      <c r="BA3613">
        <v>1037</v>
      </c>
      <c r="BB3613">
        <v>5916</v>
      </c>
    </row>
    <row r="3614" spans="1:54" x14ac:dyDescent="0.25">
      <c r="A3614" t="s">
        <v>124</v>
      </c>
      <c r="B3614" t="b">
        <v>0</v>
      </c>
      <c r="D3614" t="s">
        <v>54</v>
      </c>
      <c r="E3614" t="s">
        <v>50</v>
      </c>
      <c r="F3614" t="s">
        <v>65</v>
      </c>
      <c r="G3614" s="1">
        <v>41493</v>
      </c>
      <c r="H3614" t="b">
        <v>0</v>
      </c>
      <c r="I3614" t="b">
        <v>0</v>
      </c>
      <c r="J3614" t="b">
        <v>0</v>
      </c>
      <c r="K3614">
        <v>4</v>
      </c>
      <c r="L3614">
        <v>2</v>
      </c>
      <c r="M3614">
        <v>0</v>
      </c>
      <c r="N3614">
        <v>12</v>
      </c>
      <c r="O3614">
        <v>2</v>
      </c>
      <c r="P3614">
        <v>12</v>
      </c>
      <c r="Q3614">
        <v>0</v>
      </c>
      <c r="R3614">
        <v>0</v>
      </c>
      <c r="S3614">
        <v>4</v>
      </c>
      <c r="T3614">
        <v>2</v>
      </c>
      <c r="U3614">
        <v>0</v>
      </c>
      <c r="V3614">
        <v>1191</v>
      </c>
      <c r="W3614">
        <v>9</v>
      </c>
      <c r="X3614">
        <v>2927</v>
      </c>
      <c r="Y3614">
        <v>1120</v>
      </c>
      <c r="Z3614">
        <v>3</v>
      </c>
      <c r="AE3614">
        <v>10.98</v>
      </c>
      <c r="AG3614" t="s">
        <v>52</v>
      </c>
      <c r="AJ3614">
        <v>0</v>
      </c>
      <c r="AL3614">
        <v>599</v>
      </c>
      <c r="AM3614">
        <v>72</v>
      </c>
      <c r="AN3614">
        <v>16</v>
      </c>
      <c r="AO3614">
        <v>13</v>
      </c>
      <c r="AS3614">
        <f t="shared" si="280"/>
        <v>0</v>
      </c>
      <c r="AT3614">
        <f t="shared" si="281"/>
        <v>0</v>
      </c>
      <c r="AU3614">
        <f t="shared" si="282"/>
        <v>1</v>
      </c>
      <c r="AV3614" t="e">
        <f t="shared" si="283"/>
        <v>#N/A</v>
      </c>
      <c r="AW3614" t="e">
        <f t="shared" si="284"/>
        <v>#N/A</v>
      </c>
      <c r="AX3614">
        <v>0</v>
      </c>
      <c r="AY3614">
        <v>12000</v>
      </c>
      <c r="AZ3614">
        <v>0.06</v>
      </c>
      <c r="BA3614">
        <v>729</v>
      </c>
      <c r="BB3614">
        <v>6235</v>
      </c>
    </row>
    <row r="3615" spans="1:54" x14ac:dyDescent="0.25">
      <c r="A3615" t="s">
        <v>124</v>
      </c>
      <c r="B3615" t="b">
        <v>0</v>
      </c>
      <c r="D3615" t="s">
        <v>25</v>
      </c>
      <c r="E3615" t="s">
        <v>50</v>
      </c>
      <c r="F3615" t="s">
        <v>65</v>
      </c>
      <c r="G3615" s="1">
        <v>41467</v>
      </c>
      <c r="H3615" t="b">
        <v>0</v>
      </c>
      <c r="I3615" t="b">
        <v>0</v>
      </c>
      <c r="J3615" t="b">
        <v>0</v>
      </c>
      <c r="K3615">
        <v>5</v>
      </c>
      <c r="L3615">
        <v>1</v>
      </c>
      <c r="M3615">
        <v>0</v>
      </c>
      <c r="N3615">
        <v>10</v>
      </c>
      <c r="O3615">
        <v>1</v>
      </c>
      <c r="P3615">
        <v>10</v>
      </c>
      <c r="Q3615">
        <v>0</v>
      </c>
      <c r="R3615">
        <v>1</v>
      </c>
      <c r="S3615">
        <v>5</v>
      </c>
      <c r="T3615">
        <v>3</v>
      </c>
      <c r="U3615">
        <v>1</v>
      </c>
      <c r="V3615">
        <v>1166</v>
      </c>
      <c r="W3615">
        <v>10</v>
      </c>
      <c r="X3615">
        <v>2844</v>
      </c>
      <c r="Y3615">
        <v>1068</v>
      </c>
      <c r="Z3615">
        <v>2</v>
      </c>
      <c r="AE3615">
        <v>10.98</v>
      </c>
      <c r="AG3615" t="s">
        <v>52</v>
      </c>
      <c r="AJ3615">
        <v>22</v>
      </c>
      <c r="AL3615">
        <v>11890</v>
      </c>
      <c r="AM3615">
        <v>1280</v>
      </c>
      <c r="AN3615">
        <v>21</v>
      </c>
      <c r="AO3615">
        <v>17</v>
      </c>
      <c r="AS3615">
        <f t="shared" si="280"/>
        <v>0</v>
      </c>
      <c r="AT3615">
        <f t="shared" si="281"/>
        <v>0</v>
      </c>
      <c r="AU3615">
        <f t="shared" si="282"/>
        <v>2</v>
      </c>
      <c r="AV3615" t="e">
        <f t="shared" si="283"/>
        <v>#N/A</v>
      </c>
      <c r="AW3615" t="e">
        <f t="shared" si="284"/>
        <v>#N/A</v>
      </c>
      <c r="AX3615">
        <v>0</v>
      </c>
      <c r="AY3615">
        <v>12000</v>
      </c>
      <c r="AZ3615">
        <v>0.02</v>
      </c>
      <c r="BA3615">
        <v>270</v>
      </c>
      <c r="BB3615">
        <v>6475</v>
      </c>
    </row>
    <row r="3616" spans="1:54" x14ac:dyDescent="0.25">
      <c r="A3616" t="s">
        <v>125</v>
      </c>
      <c r="B3616" t="b">
        <v>0</v>
      </c>
      <c r="C3616" t="b">
        <v>0</v>
      </c>
      <c r="D3616" t="s">
        <v>25</v>
      </c>
      <c r="E3616" t="s">
        <v>50</v>
      </c>
      <c r="F3616" t="s">
        <v>51</v>
      </c>
      <c r="G3616" s="1">
        <v>43457</v>
      </c>
      <c r="H3616" t="b">
        <v>0</v>
      </c>
      <c r="I3616" t="b">
        <v>0</v>
      </c>
      <c r="J3616" t="b">
        <v>0</v>
      </c>
      <c r="K3616">
        <v>5</v>
      </c>
      <c r="L3616">
        <v>3</v>
      </c>
      <c r="M3616">
        <v>0</v>
      </c>
      <c r="N3616">
        <v>6</v>
      </c>
      <c r="O3616">
        <v>0</v>
      </c>
      <c r="P3616">
        <v>3</v>
      </c>
      <c r="Q3616">
        <v>0</v>
      </c>
      <c r="R3616">
        <v>0</v>
      </c>
      <c r="S3616">
        <v>2</v>
      </c>
      <c r="T3616">
        <v>0</v>
      </c>
      <c r="U3616">
        <v>79</v>
      </c>
      <c r="V3616">
        <v>958</v>
      </c>
      <c r="W3616">
        <v>30</v>
      </c>
      <c r="X3616">
        <v>3976</v>
      </c>
      <c r="Y3616">
        <v>954</v>
      </c>
      <c r="Z3616">
        <v>173</v>
      </c>
      <c r="AE3616">
        <v>10.95</v>
      </c>
      <c r="AG3616" t="s">
        <v>52</v>
      </c>
      <c r="AJ3616">
        <v>6</v>
      </c>
      <c r="AL3616">
        <v>13543</v>
      </c>
      <c r="AM3616">
        <v>732</v>
      </c>
      <c r="AN3616">
        <v>21</v>
      </c>
      <c r="AO3616">
        <v>17</v>
      </c>
      <c r="AP3616" t="s">
        <v>56</v>
      </c>
      <c r="AS3616">
        <f t="shared" si="280"/>
        <v>0</v>
      </c>
      <c r="AT3616">
        <f t="shared" si="281"/>
        <v>0</v>
      </c>
      <c r="AU3616">
        <f t="shared" si="282"/>
        <v>2</v>
      </c>
      <c r="AV3616" t="e">
        <f t="shared" si="283"/>
        <v>#N/A</v>
      </c>
      <c r="AW3616" t="e">
        <f t="shared" si="284"/>
        <v>#N/A</v>
      </c>
      <c r="AX3616">
        <v>0</v>
      </c>
      <c r="AY3616">
        <v>12000</v>
      </c>
      <c r="AZ3616">
        <v>0.91</v>
      </c>
      <c r="BA3616">
        <v>10943</v>
      </c>
      <c r="BB3616">
        <v>1057</v>
      </c>
    </row>
    <row r="3617" spans="1:54" x14ac:dyDescent="0.25">
      <c r="A3617" t="s">
        <v>125</v>
      </c>
      <c r="B3617" t="b">
        <v>0</v>
      </c>
      <c r="D3617" t="s">
        <v>25</v>
      </c>
      <c r="E3617" t="s">
        <v>50</v>
      </c>
      <c r="F3617" t="s">
        <v>65</v>
      </c>
      <c r="G3617" s="1">
        <v>43438</v>
      </c>
      <c r="H3617" t="b">
        <v>0</v>
      </c>
      <c r="I3617" t="b">
        <v>0</v>
      </c>
      <c r="J3617" t="b">
        <v>0</v>
      </c>
      <c r="K3617">
        <v>10</v>
      </c>
      <c r="L3617">
        <v>6</v>
      </c>
      <c r="M3617">
        <v>0</v>
      </c>
      <c r="N3617">
        <v>6</v>
      </c>
      <c r="O3617">
        <v>0</v>
      </c>
      <c r="P3617">
        <v>2</v>
      </c>
      <c r="Q3617">
        <v>0</v>
      </c>
      <c r="R3617">
        <v>1</v>
      </c>
      <c r="S3617">
        <v>1</v>
      </c>
      <c r="T3617">
        <v>1</v>
      </c>
      <c r="U3617">
        <v>73</v>
      </c>
      <c r="V3617">
        <v>872</v>
      </c>
      <c r="W3617">
        <v>23</v>
      </c>
      <c r="X3617">
        <v>3527</v>
      </c>
      <c r="Y3617">
        <v>893</v>
      </c>
      <c r="Z3617">
        <v>98</v>
      </c>
      <c r="AE3617">
        <v>11.83</v>
      </c>
      <c r="AG3617" t="s">
        <v>52</v>
      </c>
      <c r="AJ3617">
        <v>0</v>
      </c>
      <c r="AL3617">
        <v>41504</v>
      </c>
      <c r="AM3617">
        <v>3119</v>
      </c>
      <c r="AN3617">
        <v>23</v>
      </c>
      <c r="AO3617">
        <v>19</v>
      </c>
      <c r="AP3617" t="s">
        <v>55</v>
      </c>
      <c r="AQ3617" t="s">
        <v>54</v>
      </c>
      <c r="AR3617" t="s">
        <v>54</v>
      </c>
      <c r="AS3617">
        <f t="shared" si="280"/>
        <v>0</v>
      </c>
      <c r="AT3617">
        <f t="shared" si="281"/>
        <v>0</v>
      </c>
      <c r="AU3617">
        <f t="shared" si="282"/>
        <v>2</v>
      </c>
      <c r="AV3617">
        <f t="shared" si="283"/>
        <v>1</v>
      </c>
      <c r="AW3617">
        <f t="shared" si="284"/>
        <v>1</v>
      </c>
      <c r="AX3617">
        <v>0</v>
      </c>
      <c r="AY3617">
        <v>12000</v>
      </c>
      <c r="AZ3617">
        <v>0.89</v>
      </c>
      <c r="BA3617">
        <v>10705</v>
      </c>
      <c r="BB3617">
        <v>1295</v>
      </c>
    </row>
    <row r="3618" spans="1:54" x14ac:dyDescent="0.25">
      <c r="A3618" t="s">
        <v>125</v>
      </c>
      <c r="B3618" t="b">
        <v>0</v>
      </c>
      <c r="C3618" t="b">
        <v>0</v>
      </c>
      <c r="D3618" t="s">
        <v>25</v>
      </c>
      <c r="E3618" t="s">
        <v>50</v>
      </c>
      <c r="F3618" t="s">
        <v>51</v>
      </c>
      <c r="G3618" s="1">
        <v>43423</v>
      </c>
      <c r="H3618" t="b">
        <v>0</v>
      </c>
      <c r="I3618" t="b">
        <v>0</v>
      </c>
      <c r="J3618" t="b">
        <v>0</v>
      </c>
      <c r="K3618">
        <v>7</v>
      </c>
      <c r="L3618">
        <v>5</v>
      </c>
      <c r="M3618">
        <v>0</v>
      </c>
      <c r="N3618">
        <v>4</v>
      </c>
      <c r="O3618">
        <v>0</v>
      </c>
      <c r="P3618">
        <v>1</v>
      </c>
      <c r="Q3618">
        <v>0</v>
      </c>
      <c r="R3618">
        <v>0</v>
      </c>
      <c r="S3618">
        <v>2</v>
      </c>
      <c r="T3618">
        <v>0</v>
      </c>
      <c r="U3618">
        <v>79</v>
      </c>
      <c r="V3618">
        <v>1023</v>
      </c>
      <c r="W3618">
        <v>33</v>
      </c>
      <c r="X3618">
        <v>3788</v>
      </c>
      <c r="Y3618">
        <v>1040</v>
      </c>
      <c r="Z3618">
        <v>169</v>
      </c>
      <c r="AE3618">
        <v>11.36</v>
      </c>
      <c r="AG3618" t="s">
        <v>52</v>
      </c>
      <c r="AJ3618">
        <v>1</v>
      </c>
      <c r="AL3618">
        <v>37096</v>
      </c>
      <c r="AM3618">
        <v>8696</v>
      </c>
      <c r="AN3618">
        <v>22</v>
      </c>
      <c r="AO3618">
        <v>20</v>
      </c>
      <c r="AP3618" t="s">
        <v>56</v>
      </c>
      <c r="AS3618">
        <f t="shared" si="280"/>
        <v>0</v>
      </c>
      <c r="AT3618">
        <f t="shared" si="281"/>
        <v>0</v>
      </c>
      <c r="AU3618">
        <f t="shared" si="282"/>
        <v>2</v>
      </c>
      <c r="AV3618" t="e">
        <f t="shared" si="283"/>
        <v>#N/A</v>
      </c>
      <c r="AW3618" t="e">
        <f t="shared" si="284"/>
        <v>#N/A</v>
      </c>
      <c r="AX3618">
        <v>0</v>
      </c>
      <c r="AY3618">
        <v>12000</v>
      </c>
      <c r="AZ3618">
        <v>0.87</v>
      </c>
      <c r="BA3618">
        <v>10447</v>
      </c>
      <c r="BB3618">
        <v>1553</v>
      </c>
    </row>
    <row r="3619" spans="1:54" x14ac:dyDescent="0.25">
      <c r="A3619" t="s">
        <v>125</v>
      </c>
      <c r="B3619" t="b">
        <v>1</v>
      </c>
      <c r="C3619" t="b">
        <v>1</v>
      </c>
      <c r="D3619" t="s">
        <v>62</v>
      </c>
      <c r="E3619" t="s">
        <v>50</v>
      </c>
      <c r="F3619" t="s">
        <v>51</v>
      </c>
      <c r="G3619" s="1">
        <v>43406</v>
      </c>
      <c r="H3619" t="b">
        <v>1</v>
      </c>
      <c r="I3619" t="b">
        <v>0</v>
      </c>
      <c r="J3619" t="b">
        <v>1</v>
      </c>
      <c r="K3619">
        <v>4</v>
      </c>
      <c r="L3619">
        <v>3</v>
      </c>
      <c r="M3619">
        <v>0</v>
      </c>
      <c r="N3619">
        <v>11</v>
      </c>
      <c r="O3619">
        <v>0</v>
      </c>
      <c r="P3619">
        <v>2</v>
      </c>
      <c r="Q3619">
        <v>0</v>
      </c>
      <c r="R3619">
        <v>0</v>
      </c>
      <c r="S3619">
        <v>1</v>
      </c>
      <c r="T3619">
        <v>0</v>
      </c>
      <c r="U3619">
        <v>76</v>
      </c>
      <c r="V3619">
        <v>927</v>
      </c>
      <c r="W3619">
        <v>24</v>
      </c>
      <c r="X3619">
        <v>3590</v>
      </c>
      <c r="Y3619">
        <v>974</v>
      </c>
      <c r="Z3619">
        <v>133</v>
      </c>
      <c r="AE3619">
        <v>11.12</v>
      </c>
      <c r="AG3619" t="s">
        <v>52</v>
      </c>
      <c r="AJ3619">
        <v>233</v>
      </c>
      <c r="AL3619">
        <v>46809</v>
      </c>
      <c r="AM3619">
        <v>5886</v>
      </c>
      <c r="AN3619">
        <v>23</v>
      </c>
      <c r="AO3619">
        <v>20</v>
      </c>
      <c r="AP3619" t="s">
        <v>69</v>
      </c>
      <c r="AQ3619" t="s">
        <v>54</v>
      </c>
      <c r="AR3619" t="s">
        <v>54</v>
      </c>
      <c r="AS3619">
        <f t="shared" si="280"/>
        <v>1</v>
      </c>
      <c r="AT3619">
        <f t="shared" si="281"/>
        <v>1</v>
      </c>
      <c r="AU3619">
        <f t="shared" si="282"/>
        <v>3</v>
      </c>
      <c r="AV3619">
        <f t="shared" si="283"/>
        <v>1</v>
      </c>
      <c r="AW3619">
        <f t="shared" si="284"/>
        <v>1</v>
      </c>
      <c r="AX3619">
        <v>0</v>
      </c>
      <c r="AY3619">
        <v>12000</v>
      </c>
      <c r="AZ3619">
        <v>0.85</v>
      </c>
      <c r="BA3619">
        <v>10194</v>
      </c>
      <c r="BB3619">
        <v>1806</v>
      </c>
    </row>
    <row r="3620" spans="1:54" x14ac:dyDescent="0.25">
      <c r="A3620" t="s">
        <v>125</v>
      </c>
      <c r="B3620" t="b">
        <v>0</v>
      </c>
      <c r="C3620" t="b">
        <v>0</v>
      </c>
      <c r="D3620" t="s">
        <v>25</v>
      </c>
      <c r="E3620" t="s">
        <v>50</v>
      </c>
      <c r="F3620" t="s">
        <v>51</v>
      </c>
      <c r="G3620" s="1">
        <v>43379</v>
      </c>
      <c r="H3620" t="b">
        <v>0</v>
      </c>
      <c r="I3620" t="b">
        <v>0</v>
      </c>
      <c r="J3620" t="b">
        <v>0</v>
      </c>
      <c r="K3620">
        <v>7</v>
      </c>
      <c r="L3620">
        <v>3</v>
      </c>
      <c r="M3620">
        <v>0</v>
      </c>
      <c r="N3620">
        <v>6</v>
      </c>
      <c r="O3620">
        <v>0</v>
      </c>
      <c r="P3620">
        <v>1</v>
      </c>
      <c r="Q3620">
        <v>0</v>
      </c>
      <c r="R3620">
        <v>0</v>
      </c>
      <c r="S3620">
        <v>0</v>
      </c>
      <c r="T3620">
        <v>0</v>
      </c>
      <c r="U3620">
        <v>92</v>
      </c>
      <c r="V3620">
        <v>989</v>
      </c>
      <c r="W3620">
        <v>23</v>
      </c>
      <c r="X3620">
        <v>4212</v>
      </c>
      <c r="Y3620">
        <v>1041</v>
      </c>
      <c r="Z3620">
        <v>174</v>
      </c>
      <c r="AE3620">
        <v>11.13</v>
      </c>
      <c r="AG3620" t="s">
        <v>52</v>
      </c>
      <c r="AJ3620">
        <v>0</v>
      </c>
      <c r="AL3620">
        <v>19897</v>
      </c>
      <c r="AM3620">
        <v>830</v>
      </c>
      <c r="AN3620">
        <v>21</v>
      </c>
      <c r="AO3620">
        <v>17</v>
      </c>
      <c r="AP3620" t="s">
        <v>53</v>
      </c>
      <c r="AS3620">
        <f t="shared" si="280"/>
        <v>0</v>
      </c>
      <c r="AT3620">
        <f t="shared" si="281"/>
        <v>0</v>
      </c>
      <c r="AU3620">
        <f t="shared" si="282"/>
        <v>2</v>
      </c>
      <c r="AV3620" t="e">
        <f t="shared" si="283"/>
        <v>#N/A</v>
      </c>
      <c r="AW3620" t="e">
        <f t="shared" si="284"/>
        <v>#N/A</v>
      </c>
      <c r="AX3620">
        <v>0</v>
      </c>
      <c r="AY3620">
        <v>12000</v>
      </c>
      <c r="AZ3620">
        <v>0.82</v>
      </c>
      <c r="BA3620">
        <v>9817</v>
      </c>
      <c r="BB3620">
        <v>2183</v>
      </c>
    </row>
    <row r="3621" spans="1:54" x14ac:dyDescent="0.25">
      <c r="A3621" t="s">
        <v>125</v>
      </c>
      <c r="B3621" t="b">
        <v>0</v>
      </c>
      <c r="C3621" t="b">
        <v>1</v>
      </c>
      <c r="D3621" t="s">
        <v>25</v>
      </c>
      <c r="E3621" t="s">
        <v>50</v>
      </c>
      <c r="F3621" t="s">
        <v>51</v>
      </c>
      <c r="G3621" s="1">
        <v>43364</v>
      </c>
      <c r="H3621" t="b">
        <v>0</v>
      </c>
      <c r="I3621" t="b">
        <v>0</v>
      </c>
      <c r="J3621" t="b">
        <v>0</v>
      </c>
      <c r="K3621">
        <v>7</v>
      </c>
      <c r="L3621">
        <v>4</v>
      </c>
      <c r="M3621">
        <v>0</v>
      </c>
      <c r="N3621">
        <v>5</v>
      </c>
      <c r="O3621">
        <v>0</v>
      </c>
      <c r="P3621">
        <v>2</v>
      </c>
      <c r="Q3621">
        <v>0</v>
      </c>
      <c r="R3621">
        <v>0</v>
      </c>
      <c r="S3621">
        <v>0</v>
      </c>
      <c r="T3621">
        <v>0</v>
      </c>
      <c r="U3621">
        <v>79</v>
      </c>
      <c r="V3621">
        <v>980</v>
      </c>
      <c r="W3621">
        <v>21</v>
      </c>
      <c r="X3621">
        <v>3819</v>
      </c>
      <c r="Y3621">
        <v>985</v>
      </c>
      <c r="Z3621">
        <v>166</v>
      </c>
      <c r="AE3621">
        <v>11.13</v>
      </c>
      <c r="AG3621" t="s">
        <v>60</v>
      </c>
      <c r="AJ3621">
        <v>0</v>
      </c>
      <c r="AP3621" t="s">
        <v>61</v>
      </c>
      <c r="AQ3621" t="s">
        <v>54</v>
      </c>
      <c r="AR3621" t="s">
        <v>54</v>
      </c>
      <c r="AS3621">
        <f t="shared" si="280"/>
        <v>0</v>
      </c>
      <c r="AT3621">
        <f t="shared" si="281"/>
        <v>1</v>
      </c>
      <c r="AU3621">
        <f t="shared" si="282"/>
        <v>2</v>
      </c>
      <c r="AV3621">
        <f t="shared" si="283"/>
        <v>1</v>
      </c>
      <c r="AW3621">
        <f t="shared" si="284"/>
        <v>1</v>
      </c>
      <c r="AX3621">
        <v>0</v>
      </c>
      <c r="AY3621">
        <v>12000</v>
      </c>
      <c r="AZ3621">
        <v>0.8</v>
      </c>
      <c r="BA3621">
        <v>9562</v>
      </c>
      <c r="BB3621">
        <v>2438</v>
      </c>
    </row>
    <row r="3622" spans="1:54" x14ac:dyDescent="0.25">
      <c r="A3622" t="s">
        <v>125</v>
      </c>
      <c r="B3622" t="b">
        <v>0</v>
      </c>
      <c r="C3622" t="b">
        <v>0</v>
      </c>
      <c r="D3622" t="s">
        <v>25</v>
      </c>
      <c r="E3622" t="s">
        <v>50</v>
      </c>
      <c r="F3622" t="s">
        <v>51</v>
      </c>
      <c r="G3622" s="1">
        <v>43351</v>
      </c>
      <c r="H3622" t="b">
        <v>0</v>
      </c>
      <c r="I3622" t="b">
        <v>0</v>
      </c>
      <c r="J3622" t="b">
        <v>0</v>
      </c>
      <c r="K3622">
        <v>8</v>
      </c>
      <c r="L3622">
        <v>5</v>
      </c>
      <c r="M3622">
        <v>0</v>
      </c>
      <c r="N3622">
        <v>5</v>
      </c>
      <c r="O3622">
        <v>1</v>
      </c>
      <c r="P3622">
        <v>1</v>
      </c>
      <c r="Q3622">
        <v>0</v>
      </c>
      <c r="R3622">
        <v>0</v>
      </c>
      <c r="S3622">
        <v>1</v>
      </c>
      <c r="T3622">
        <v>1</v>
      </c>
      <c r="U3622">
        <v>84</v>
      </c>
      <c r="V3622">
        <v>1015</v>
      </c>
      <c r="W3622">
        <v>22</v>
      </c>
      <c r="X3622">
        <v>3844</v>
      </c>
      <c r="Y3622">
        <v>1016</v>
      </c>
      <c r="Z3622">
        <v>174</v>
      </c>
      <c r="AE3622">
        <v>11.15</v>
      </c>
      <c r="AG3622" t="s">
        <v>52</v>
      </c>
      <c r="AJ3622">
        <v>0</v>
      </c>
      <c r="AL3622">
        <v>37442</v>
      </c>
      <c r="AM3622">
        <v>8096</v>
      </c>
      <c r="AN3622">
        <v>22</v>
      </c>
      <c r="AO3622">
        <v>20</v>
      </c>
      <c r="AP3622" t="s">
        <v>56</v>
      </c>
      <c r="AS3622">
        <f t="shared" si="280"/>
        <v>0</v>
      </c>
      <c r="AT3622">
        <f t="shared" si="281"/>
        <v>0</v>
      </c>
      <c r="AU3622">
        <f t="shared" si="282"/>
        <v>2</v>
      </c>
      <c r="AV3622" t="e">
        <f t="shared" si="283"/>
        <v>#N/A</v>
      </c>
      <c r="AW3622" t="e">
        <f t="shared" si="284"/>
        <v>#N/A</v>
      </c>
      <c r="AX3622">
        <v>0</v>
      </c>
      <c r="AY3622">
        <v>12000</v>
      </c>
      <c r="AZ3622">
        <v>0.78</v>
      </c>
      <c r="BA3622">
        <v>9319</v>
      </c>
      <c r="BB3622">
        <v>2681</v>
      </c>
    </row>
    <row r="3623" spans="1:54" x14ac:dyDescent="0.25">
      <c r="A3623" t="s">
        <v>125</v>
      </c>
      <c r="B3623" t="b">
        <v>1</v>
      </c>
      <c r="C3623" t="b">
        <v>1</v>
      </c>
      <c r="D3623" t="s">
        <v>25</v>
      </c>
      <c r="E3623" t="s">
        <v>50</v>
      </c>
      <c r="F3623" t="s">
        <v>51</v>
      </c>
      <c r="G3623" s="1">
        <v>43336</v>
      </c>
      <c r="H3623" t="b">
        <v>0</v>
      </c>
      <c r="I3623" t="b">
        <v>0</v>
      </c>
      <c r="J3623" t="b">
        <v>0</v>
      </c>
      <c r="K3623">
        <v>4</v>
      </c>
      <c r="L3623">
        <v>2</v>
      </c>
      <c r="M3623">
        <v>0</v>
      </c>
      <c r="N3623">
        <v>8</v>
      </c>
      <c r="O3623">
        <v>0</v>
      </c>
      <c r="P3623">
        <v>2</v>
      </c>
      <c r="Q3623">
        <v>0</v>
      </c>
      <c r="R3623">
        <v>0</v>
      </c>
      <c r="S3623">
        <v>0</v>
      </c>
      <c r="T3623">
        <v>0</v>
      </c>
      <c r="U3623">
        <v>79</v>
      </c>
      <c r="V3623">
        <v>835</v>
      </c>
      <c r="W3623">
        <v>14</v>
      </c>
      <c r="X3623">
        <v>3888</v>
      </c>
      <c r="Y3623">
        <v>938</v>
      </c>
      <c r="Z3623">
        <v>181</v>
      </c>
      <c r="AE3623">
        <v>10.93</v>
      </c>
      <c r="AG3623" t="s">
        <v>52</v>
      </c>
      <c r="AJ3623">
        <v>0</v>
      </c>
      <c r="AL3623">
        <v>3027</v>
      </c>
      <c r="AM3623">
        <v>111</v>
      </c>
      <c r="AN3623">
        <v>19</v>
      </c>
      <c r="AO3623">
        <v>14</v>
      </c>
      <c r="AP3623" t="s">
        <v>53</v>
      </c>
      <c r="AQ3623" t="s">
        <v>54</v>
      </c>
      <c r="AR3623" t="s">
        <v>54</v>
      </c>
      <c r="AS3623">
        <f t="shared" si="280"/>
        <v>1</v>
      </c>
      <c r="AT3623">
        <f t="shared" si="281"/>
        <v>1</v>
      </c>
      <c r="AU3623">
        <f t="shared" si="282"/>
        <v>2</v>
      </c>
      <c r="AV3623">
        <f t="shared" si="283"/>
        <v>1</v>
      </c>
      <c r="AW3623">
        <f t="shared" si="284"/>
        <v>1</v>
      </c>
      <c r="AX3623">
        <v>0</v>
      </c>
      <c r="AY3623">
        <v>12000</v>
      </c>
      <c r="AZ3623">
        <v>0.76</v>
      </c>
      <c r="BA3623">
        <v>9077</v>
      </c>
      <c r="BB3623">
        <v>2923</v>
      </c>
    </row>
    <row r="3624" spans="1:54" x14ac:dyDescent="0.25">
      <c r="A3624" t="s">
        <v>125</v>
      </c>
      <c r="B3624" t="b">
        <v>0</v>
      </c>
      <c r="C3624" t="b">
        <v>0</v>
      </c>
      <c r="D3624" t="s">
        <v>25</v>
      </c>
      <c r="E3624" t="s">
        <v>50</v>
      </c>
      <c r="F3624" t="s">
        <v>51</v>
      </c>
      <c r="G3624" s="1">
        <v>43321</v>
      </c>
      <c r="H3624" t="b">
        <v>0</v>
      </c>
      <c r="I3624" t="b">
        <v>0</v>
      </c>
      <c r="J3624" t="b">
        <v>0</v>
      </c>
      <c r="K3624">
        <v>4</v>
      </c>
      <c r="L3624">
        <v>2</v>
      </c>
      <c r="M3624">
        <v>0</v>
      </c>
      <c r="N3624">
        <v>7</v>
      </c>
      <c r="O3624">
        <v>1</v>
      </c>
      <c r="P3624">
        <v>2</v>
      </c>
      <c r="Q3624">
        <v>0</v>
      </c>
      <c r="R3624">
        <v>0</v>
      </c>
      <c r="S3624">
        <v>0</v>
      </c>
      <c r="T3624">
        <v>0</v>
      </c>
      <c r="U3624">
        <v>75</v>
      </c>
      <c r="V3624">
        <v>859</v>
      </c>
      <c r="W3624">
        <v>15</v>
      </c>
      <c r="X3624">
        <v>3612</v>
      </c>
      <c r="Y3624">
        <v>902</v>
      </c>
      <c r="Z3624">
        <v>161</v>
      </c>
      <c r="AE3624">
        <v>11.1</v>
      </c>
      <c r="AG3624" t="s">
        <v>52</v>
      </c>
      <c r="AJ3624">
        <v>3</v>
      </c>
      <c r="AL3624">
        <v>18789</v>
      </c>
      <c r="AM3624">
        <v>3502</v>
      </c>
      <c r="AN3624">
        <v>21</v>
      </c>
      <c r="AO3624">
        <v>19</v>
      </c>
      <c r="AP3624" t="s">
        <v>53</v>
      </c>
      <c r="AS3624">
        <f t="shared" si="280"/>
        <v>0</v>
      </c>
      <c r="AT3624">
        <f t="shared" si="281"/>
        <v>0</v>
      </c>
      <c r="AU3624">
        <f t="shared" si="282"/>
        <v>2</v>
      </c>
      <c r="AV3624" t="e">
        <f t="shared" si="283"/>
        <v>#N/A</v>
      </c>
      <c r="AW3624" t="e">
        <f t="shared" si="284"/>
        <v>#N/A</v>
      </c>
      <c r="AX3624">
        <v>0</v>
      </c>
      <c r="AY3624">
        <v>12000</v>
      </c>
      <c r="AZ3624">
        <v>0.73</v>
      </c>
      <c r="BA3624">
        <v>8751</v>
      </c>
      <c r="BB3624">
        <v>3249</v>
      </c>
    </row>
    <row r="3625" spans="1:54" x14ac:dyDescent="0.25">
      <c r="A3625" t="s">
        <v>125</v>
      </c>
      <c r="B3625" t="b">
        <v>0</v>
      </c>
      <c r="C3625" t="b">
        <v>1</v>
      </c>
      <c r="D3625" t="s">
        <v>25</v>
      </c>
      <c r="E3625" t="s">
        <v>50</v>
      </c>
      <c r="F3625" t="s">
        <v>51</v>
      </c>
      <c r="G3625" s="1">
        <v>43297</v>
      </c>
      <c r="H3625" t="b">
        <v>0</v>
      </c>
      <c r="I3625" t="b">
        <v>0</v>
      </c>
      <c r="J3625" t="b">
        <v>0</v>
      </c>
      <c r="K3625">
        <v>6</v>
      </c>
      <c r="L3625">
        <v>3</v>
      </c>
      <c r="M3625">
        <v>0</v>
      </c>
      <c r="N3625">
        <v>7</v>
      </c>
      <c r="O3625">
        <v>0</v>
      </c>
      <c r="P3625">
        <v>3</v>
      </c>
      <c r="Q3625">
        <v>0</v>
      </c>
      <c r="R3625">
        <v>1</v>
      </c>
      <c r="S3625">
        <v>0</v>
      </c>
      <c r="T3625">
        <v>0</v>
      </c>
      <c r="U3625">
        <v>73</v>
      </c>
      <c r="V3625">
        <v>907</v>
      </c>
      <c r="W3625">
        <v>16</v>
      </c>
      <c r="X3625">
        <v>3727</v>
      </c>
      <c r="Y3625">
        <v>890</v>
      </c>
      <c r="Z3625">
        <v>213</v>
      </c>
      <c r="AE3625">
        <v>11.21</v>
      </c>
      <c r="AG3625" t="s">
        <v>52</v>
      </c>
      <c r="AJ3625">
        <v>3</v>
      </c>
      <c r="AL3625">
        <v>10733</v>
      </c>
      <c r="AM3625">
        <v>408</v>
      </c>
      <c r="AN3625">
        <v>21</v>
      </c>
      <c r="AO3625">
        <v>16</v>
      </c>
      <c r="AP3625" t="s">
        <v>55</v>
      </c>
      <c r="AQ3625" t="s">
        <v>54</v>
      </c>
      <c r="AR3625" t="s">
        <v>54</v>
      </c>
      <c r="AS3625">
        <f t="shared" si="280"/>
        <v>0</v>
      </c>
      <c r="AT3625">
        <f t="shared" si="281"/>
        <v>1</v>
      </c>
      <c r="AU3625">
        <f t="shared" si="282"/>
        <v>2</v>
      </c>
      <c r="AV3625">
        <f t="shared" si="283"/>
        <v>1</v>
      </c>
      <c r="AW3625">
        <f t="shared" si="284"/>
        <v>1</v>
      </c>
      <c r="AX3625">
        <v>0</v>
      </c>
      <c r="AY3625">
        <v>12000</v>
      </c>
      <c r="AZ3625">
        <v>0.71</v>
      </c>
      <c r="BA3625">
        <v>8488</v>
      </c>
      <c r="BB3625">
        <v>3512</v>
      </c>
    </row>
    <row r="3626" spans="1:54" x14ac:dyDescent="0.25">
      <c r="A3626" t="s">
        <v>125</v>
      </c>
      <c r="B3626" t="b">
        <v>0</v>
      </c>
      <c r="C3626" t="b">
        <v>0</v>
      </c>
      <c r="D3626" t="s">
        <v>25</v>
      </c>
      <c r="E3626" t="s">
        <v>50</v>
      </c>
      <c r="F3626" t="s">
        <v>51</v>
      </c>
      <c r="G3626" s="1">
        <v>43277</v>
      </c>
      <c r="H3626" t="b">
        <v>0</v>
      </c>
      <c r="I3626" t="b">
        <v>0</v>
      </c>
      <c r="J3626" t="b">
        <v>0</v>
      </c>
      <c r="K3626">
        <v>4</v>
      </c>
      <c r="L3626">
        <v>3</v>
      </c>
      <c r="M3626">
        <v>0</v>
      </c>
      <c r="N3626">
        <v>5</v>
      </c>
      <c r="O3626">
        <v>0</v>
      </c>
      <c r="P3626">
        <v>2</v>
      </c>
      <c r="Q3626">
        <v>0</v>
      </c>
      <c r="R3626">
        <v>0</v>
      </c>
      <c r="S3626">
        <v>0</v>
      </c>
      <c r="T3626">
        <v>0</v>
      </c>
      <c r="U3626">
        <v>83</v>
      </c>
      <c r="V3626">
        <v>1025</v>
      </c>
      <c r="W3626">
        <v>17</v>
      </c>
      <c r="X3626">
        <v>4078</v>
      </c>
      <c r="Y3626">
        <v>1034</v>
      </c>
      <c r="Z3626">
        <v>192</v>
      </c>
      <c r="AE3626">
        <v>11.1</v>
      </c>
      <c r="AG3626" t="s">
        <v>52</v>
      </c>
      <c r="AJ3626">
        <v>0</v>
      </c>
      <c r="AL3626">
        <v>18155</v>
      </c>
      <c r="AM3626">
        <v>858</v>
      </c>
      <c r="AN3626">
        <v>21</v>
      </c>
      <c r="AO3626">
        <v>17</v>
      </c>
      <c r="AP3626" t="s">
        <v>56</v>
      </c>
      <c r="AS3626">
        <f t="shared" si="280"/>
        <v>0</v>
      </c>
      <c r="AT3626">
        <f t="shared" si="281"/>
        <v>0</v>
      </c>
      <c r="AU3626">
        <f t="shared" si="282"/>
        <v>2</v>
      </c>
      <c r="AV3626" t="e">
        <f t="shared" si="283"/>
        <v>#N/A</v>
      </c>
      <c r="AW3626" t="e">
        <f t="shared" si="284"/>
        <v>#N/A</v>
      </c>
      <c r="AX3626">
        <v>0</v>
      </c>
      <c r="AY3626">
        <v>12000</v>
      </c>
      <c r="AZ3626">
        <v>0.68</v>
      </c>
      <c r="BA3626">
        <v>8204</v>
      </c>
      <c r="BB3626">
        <v>3796</v>
      </c>
    </row>
    <row r="3627" spans="1:54" x14ac:dyDescent="0.25">
      <c r="A3627" t="s">
        <v>125</v>
      </c>
      <c r="B3627" t="b">
        <v>1</v>
      </c>
      <c r="C3627" t="b">
        <v>1</v>
      </c>
      <c r="D3627" t="s">
        <v>25</v>
      </c>
      <c r="E3627" t="s">
        <v>50</v>
      </c>
      <c r="F3627" t="s">
        <v>51</v>
      </c>
      <c r="G3627" s="1">
        <v>43259</v>
      </c>
      <c r="H3627" t="b">
        <v>0</v>
      </c>
      <c r="I3627" t="b">
        <v>0</v>
      </c>
      <c r="J3627" t="b">
        <v>0</v>
      </c>
      <c r="K3627">
        <v>7</v>
      </c>
      <c r="L3627">
        <v>2</v>
      </c>
      <c r="M3627">
        <v>0</v>
      </c>
      <c r="N3627">
        <v>7</v>
      </c>
      <c r="O3627">
        <v>0</v>
      </c>
      <c r="P3627">
        <v>2</v>
      </c>
      <c r="Q3627">
        <v>0</v>
      </c>
      <c r="R3627">
        <v>1</v>
      </c>
      <c r="S3627">
        <v>4</v>
      </c>
      <c r="T3627">
        <v>0</v>
      </c>
      <c r="U3627">
        <v>65</v>
      </c>
      <c r="V3627">
        <v>879</v>
      </c>
      <c r="W3627">
        <v>14</v>
      </c>
      <c r="X3627">
        <v>3374</v>
      </c>
      <c r="Y3627">
        <v>911</v>
      </c>
      <c r="Z3627">
        <v>123</v>
      </c>
      <c r="AE3627">
        <v>11.22</v>
      </c>
      <c r="AG3627" t="s">
        <v>52</v>
      </c>
      <c r="AJ3627">
        <v>2</v>
      </c>
      <c r="AL3627">
        <v>8212</v>
      </c>
      <c r="AM3627">
        <v>427</v>
      </c>
      <c r="AN3627">
        <v>20</v>
      </c>
      <c r="AO3627">
        <v>16</v>
      </c>
      <c r="AP3627" t="s">
        <v>53</v>
      </c>
      <c r="AQ3627" t="s">
        <v>54</v>
      </c>
      <c r="AS3627">
        <f t="shared" si="280"/>
        <v>1</v>
      </c>
      <c r="AT3627">
        <f t="shared" si="281"/>
        <v>1</v>
      </c>
      <c r="AU3627">
        <f t="shared" si="282"/>
        <v>2</v>
      </c>
      <c r="AV3627">
        <f t="shared" si="283"/>
        <v>1</v>
      </c>
      <c r="AW3627" t="e">
        <f t="shared" si="284"/>
        <v>#N/A</v>
      </c>
      <c r="AX3627">
        <v>0</v>
      </c>
      <c r="AY3627">
        <v>12000</v>
      </c>
      <c r="AZ3627">
        <v>0.67</v>
      </c>
      <c r="BA3627">
        <v>8011</v>
      </c>
      <c r="BB3627">
        <v>3989</v>
      </c>
    </row>
    <row r="3628" spans="1:54" x14ac:dyDescent="0.25">
      <c r="A3628" t="s">
        <v>125</v>
      </c>
      <c r="B3628" t="b">
        <v>0</v>
      </c>
      <c r="C3628" t="b">
        <v>0</v>
      </c>
      <c r="D3628" t="s">
        <v>25</v>
      </c>
      <c r="E3628" t="s">
        <v>50</v>
      </c>
      <c r="F3628" t="s">
        <v>51</v>
      </c>
      <c r="G3628" s="1">
        <v>43244</v>
      </c>
      <c r="H3628" t="b">
        <v>0</v>
      </c>
      <c r="I3628" t="b">
        <v>0</v>
      </c>
      <c r="J3628" t="b">
        <v>0</v>
      </c>
      <c r="K3628">
        <v>21</v>
      </c>
      <c r="L3628">
        <v>6</v>
      </c>
      <c r="M3628">
        <v>0</v>
      </c>
      <c r="N3628">
        <v>12</v>
      </c>
      <c r="O3628">
        <v>0</v>
      </c>
      <c r="P3628">
        <v>1</v>
      </c>
      <c r="Q3628">
        <v>0</v>
      </c>
      <c r="R3628">
        <v>0</v>
      </c>
      <c r="S3628">
        <v>1</v>
      </c>
      <c r="T3628">
        <v>1</v>
      </c>
      <c r="U3628">
        <v>9</v>
      </c>
      <c r="V3628">
        <v>869</v>
      </c>
      <c r="W3628">
        <v>24</v>
      </c>
      <c r="X3628">
        <v>3800</v>
      </c>
      <c r="Y3628">
        <v>923</v>
      </c>
      <c r="Z3628">
        <v>16</v>
      </c>
      <c r="AE3628">
        <v>11.02</v>
      </c>
      <c r="AG3628" t="s">
        <v>52</v>
      </c>
      <c r="AJ3628">
        <v>4</v>
      </c>
      <c r="AL3628">
        <v>45098</v>
      </c>
      <c r="AM3628">
        <v>16314</v>
      </c>
      <c r="AN3628">
        <v>23</v>
      </c>
      <c r="AO3628">
        <v>21</v>
      </c>
      <c r="AP3628" t="s">
        <v>53</v>
      </c>
      <c r="AS3628">
        <f t="shared" si="280"/>
        <v>0</v>
      </c>
      <c r="AT3628">
        <f t="shared" si="281"/>
        <v>0</v>
      </c>
      <c r="AU3628">
        <f t="shared" si="282"/>
        <v>2</v>
      </c>
      <c r="AV3628" t="e">
        <f t="shared" si="283"/>
        <v>#N/A</v>
      </c>
      <c r="AW3628" t="e">
        <f t="shared" si="284"/>
        <v>#N/A</v>
      </c>
      <c r="AX3628">
        <v>0</v>
      </c>
      <c r="AY3628">
        <v>12000</v>
      </c>
      <c r="AZ3628">
        <v>0.65</v>
      </c>
      <c r="BA3628">
        <v>7773</v>
      </c>
      <c r="BB3628">
        <v>4227</v>
      </c>
    </row>
    <row r="3629" spans="1:54" x14ac:dyDescent="0.25">
      <c r="A3629" t="s">
        <v>125</v>
      </c>
      <c r="B3629" t="b">
        <v>0</v>
      </c>
      <c r="C3629" t="b">
        <v>1</v>
      </c>
      <c r="D3629" t="s">
        <v>25</v>
      </c>
      <c r="E3629" t="s">
        <v>50</v>
      </c>
      <c r="F3629" t="s">
        <v>57</v>
      </c>
      <c r="G3629" s="1">
        <v>43228</v>
      </c>
      <c r="H3629" t="b">
        <v>0</v>
      </c>
      <c r="I3629" t="b">
        <v>0</v>
      </c>
      <c r="J3629" t="b">
        <v>0</v>
      </c>
      <c r="K3629">
        <v>6</v>
      </c>
      <c r="L3629">
        <v>2</v>
      </c>
      <c r="M3629">
        <v>0</v>
      </c>
      <c r="N3629">
        <v>7</v>
      </c>
      <c r="O3629">
        <v>0</v>
      </c>
      <c r="P3629">
        <v>4</v>
      </c>
      <c r="Q3629">
        <v>0</v>
      </c>
      <c r="R3629">
        <v>1</v>
      </c>
      <c r="S3629">
        <v>0</v>
      </c>
      <c r="T3629">
        <v>0</v>
      </c>
      <c r="U3629">
        <v>76</v>
      </c>
      <c r="V3629">
        <v>976</v>
      </c>
      <c r="W3629">
        <v>16</v>
      </c>
      <c r="X3629">
        <v>3828</v>
      </c>
      <c r="Y3629">
        <v>1025</v>
      </c>
      <c r="Z3629">
        <v>107</v>
      </c>
      <c r="AE3629">
        <v>10.84</v>
      </c>
      <c r="AG3629" t="s">
        <v>52</v>
      </c>
      <c r="AJ3629">
        <v>1</v>
      </c>
      <c r="AL3629">
        <v>8921</v>
      </c>
      <c r="AM3629">
        <v>491</v>
      </c>
      <c r="AN3629">
        <v>20</v>
      </c>
      <c r="AO3629">
        <v>16</v>
      </c>
      <c r="AP3629" t="s">
        <v>53</v>
      </c>
      <c r="AQ3629" t="s">
        <v>54</v>
      </c>
      <c r="AR3629" t="s">
        <v>54</v>
      </c>
      <c r="AS3629">
        <f t="shared" si="280"/>
        <v>0</v>
      </c>
      <c r="AT3629">
        <f t="shared" si="281"/>
        <v>1</v>
      </c>
      <c r="AU3629">
        <f t="shared" si="282"/>
        <v>2</v>
      </c>
      <c r="AV3629">
        <f t="shared" si="283"/>
        <v>1</v>
      </c>
      <c r="AW3629">
        <f t="shared" si="284"/>
        <v>1</v>
      </c>
      <c r="AX3629">
        <v>0</v>
      </c>
      <c r="AY3629">
        <v>12000</v>
      </c>
      <c r="AZ3629">
        <v>0.63</v>
      </c>
      <c r="BA3629">
        <v>7502</v>
      </c>
      <c r="BB3629">
        <v>4498</v>
      </c>
    </row>
    <row r="3630" spans="1:54" x14ac:dyDescent="0.25">
      <c r="A3630" t="s">
        <v>125</v>
      </c>
      <c r="B3630" t="b">
        <v>0</v>
      </c>
      <c r="C3630" t="b">
        <v>0</v>
      </c>
      <c r="D3630" t="s">
        <v>25</v>
      </c>
      <c r="E3630" t="s">
        <v>50</v>
      </c>
      <c r="F3630" t="s">
        <v>51</v>
      </c>
      <c r="G3630" s="1">
        <v>43203</v>
      </c>
      <c r="H3630" t="b">
        <v>0</v>
      </c>
      <c r="I3630" t="b">
        <v>0</v>
      </c>
      <c r="J3630" t="b">
        <v>0</v>
      </c>
      <c r="K3630">
        <v>6</v>
      </c>
      <c r="L3630">
        <v>3</v>
      </c>
      <c r="M3630">
        <v>0</v>
      </c>
      <c r="N3630">
        <v>6</v>
      </c>
      <c r="O3630">
        <v>1</v>
      </c>
      <c r="P3630">
        <v>3</v>
      </c>
      <c r="Q3630">
        <v>0</v>
      </c>
      <c r="R3630">
        <v>0</v>
      </c>
      <c r="S3630">
        <v>1</v>
      </c>
      <c r="T3630">
        <v>0</v>
      </c>
      <c r="U3630">
        <v>75</v>
      </c>
      <c r="V3630">
        <v>963</v>
      </c>
      <c r="W3630">
        <v>12</v>
      </c>
      <c r="X3630">
        <v>4403</v>
      </c>
      <c r="Y3630">
        <v>973</v>
      </c>
      <c r="Z3630">
        <v>168</v>
      </c>
      <c r="AE3630">
        <v>11.1</v>
      </c>
      <c r="AG3630" t="s">
        <v>52</v>
      </c>
      <c r="AJ3630">
        <v>0</v>
      </c>
      <c r="AL3630">
        <v>9667</v>
      </c>
      <c r="AM3630">
        <v>558</v>
      </c>
      <c r="AN3630">
        <v>20</v>
      </c>
      <c r="AO3630">
        <v>16</v>
      </c>
      <c r="AP3630" t="s">
        <v>56</v>
      </c>
      <c r="AS3630">
        <f t="shared" si="280"/>
        <v>0</v>
      </c>
      <c r="AT3630">
        <f t="shared" si="281"/>
        <v>0</v>
      </c>
      <c r="AU3630">
        <f t="shared" si="282"/>
        <v>2</v>
      </c>
      <c r="AV3630" t="e">
        <f t="shared" si="283"/>
        <v>#N/A</v>
      </c>
      <c r="AW3630" t="e">
        <f t="shared" si="284"/>
        <v>#N/A</v>
      </c>
      <c r="AX3630">
        <v>0</v>
      </c>
      <c r="AY3630">
        <v>12000</v>
      </c>
      <c r="AZ3630">
        <v>0.6</v>
      </c>
      <c r="BA3630">
        <v>7243</v>
      </c>
      <c r="BB3630">
        <v>4757</v>
      </c>
    </row>
    <row r="3631" spans="1:54" x14ac:dyDescent="0.25">
      <c r="A3631" t="s">
        <v>125</v>
      </c>
      <c r="B3631" t="b">
        <v>1</v>
      </c>
      <c r="C3631" t="b">
        <v>1</v>
      </c>
      <c r="D3631" t="s">
        <v>25</v>
      </c>
      <c r="E3631" t="s">
        <v>50</v>
      </c>
      <c r="F3631" t="s">
        <v>51</v>
      </c>
      <c r="G3631" s="1">
        <v>43182</v>
      </c>
      <c r="H3631" t="b">
        <v>0</v>
      </c>
      <c r="I3631" t="b">
        <v>0</v>
      </c>
      <c r="J3631" t="b">
        <v>0</v>
      </c>
      <c r="K3631">
        <v>14</v>
      </c>
      <c r="L3631">
        <v>5</v>
      </c>
      <c r="M3631">
        <v>0</v>
      </c>
      <c r="N3631">
        <v>13</v>
      </c>
      <c r="O3631">
        <v>0</v>
      </c>
      <c r="P3631">
        <v>6</v>
      </c>
      <c r="Q3631">
        <v>0</v>
      </c>
      <c r="R3631">
        <v>1</v>
      </c>
      <c r="S3631">
        <v>0</v>
      </c>
      <c r="T3631">
        <v>0</v>
      </c>
      <c r="U3631">
        <v>58</v>
      </c>
      <c r="V3631">
        <v>993</v>
      </c>
      <c r="W3631">
        <v>21</v>
      </c>
      <c r="X3631">
        <v>4268</v>
      </c>
      <c r="Y3631">
        <v>1048</v>
      </c>
      <c r="Z3631">
        <v>134</v>
      </c>
      <c r="AE3631">
        <v>11.03</v>
      </c>
      <c r="AG3631" t="s">
        <v>60</v>
      </c>
      <c r="AJ3631">
        <v>9</v>
      </c>
      <c r="AP3631" t="s">
        <v>61</v>
      </c>
      <c r="AQ3631" t="s">
        <v>54</v>
      </c>
      <c r="AR3631" t="s">
        <v>54</v>
      </c>
      <c r="AS3631">
        <f t="shared" si="280"/>
        <v>1</v>
      </c>
      <c r="AT3631">
        <f t="shared" si="281"/>
        <v>1</v>
      </c>
      <c r="AU3631">
        <f t="shared" si="282"/>
        <v>2</v>
      </c>
      <c r="AV3631">
        <f t="shared" si="283"/>
        <v>1</v>
      </c>
      <c r="AW3631">
        <f t="shared" si="284"/>
        <v>1</v>
      </c>
      <c r="AX3631">
        <v>0</v>
      </c>
      <c r="AY3631">
        <v>12000</v>
      </c>
      <c r="AZ3631">
        <v>0.57999999999999996</v>
      </c>
      <c r="BA3631">
        <v>7002</v>
      </c>
      <c r="BB3631">
        <v>4998</v>
      </c>
    </row>
    <row r="3632" spans="1:54" x14ac:dyDescent="0.25">
      <c r="A3632" t="s">
        <v>125</v>
      </c>
      <c r="B3632" t="b">
        <v>0</v>
      </c>
      <c r="C3632" t="b">
        <v>0</v>
      </c>
      <c r="D3632" t="s">
        <v>25</v>
      </c>
      <c r="E3632" t="s">
        <v>50</v>
      </c>
      <c r="F3632" t="s">
        <v>89</v>
      </c>
      <c r="G3632" s="1">
        <v>43161</v>
      </c>
      <c r="H3632" t="b">
        <v>0</v>
      </c>
      <c r="I3632" t="b">
        <v>0</v>
      </c>
      <c r="J3632" t="b">
        <v>0</v>
      </c>
      <c r="K3632">
        <v>9</v>
      </c>
      <c r="L3632">
        <v>2</v>
      </c>
      <c r="M3632">
        <v>0</v>
      </c>
      <c r="N3632">
        <v>10</v>
      </c>
      <c r="O3632">
        <v>0</v>
      </c>
      <c r="P3632">
        <v>4</v>
      </c>
      <c r="Q3632">
        <v>1</v>
      </c>
      <c r="R3632">
        <v>1</v>
      </c>
      <c r="S3632">
        <v>2</v>
      </c>
      <c r="T3632">
        <v>1</v>
      </c>
      <c r="U3632">
        <v>44</v>
      </c>
      <c r="V3632">
        <v>906</v>
      </c>
      <c r="W3632">
        <v>16</v>
      </c>
      <c r="X3632">
        <v>3477</v>
      </c>
      <c r="Y3632">
        <v>894</v>
      </c>
      <c r="Z3632">
        <v>97</v>
      </c>
      <c r="AE3632">
        <v>10.81</v>
      </c>
      <c r="AG3632" t="s">
        <v>52</v>
      </c>
      <c r="AJ3632">
        <v>5</v>
      </c>
      <c r="AL3632">
        <v>32197</v>
      </c>
      <c r="AM3632">
        <v>4335</v>
      </c>
      <c r="AN3632">
        <v>22</v>
      </c>
      <c r="AO3632">
        <v>19</v>
      </c>
      <c r="AP3632" t="s">
        <v>56</v>
      </c>
      <c r="AS3632">
        <f t="shared" si="280"/>
        <v>0</v>
      </c>
      <c r="AT3632">
        <f t="shared" si="281"/>
        <v>0</v>
      </c>
      <c r="AU3632">
        <f t="shared" si="282"/>
        <v>2</v>
      </c>
      <c r="AV3632" t="e">
        <f t="shared" si="283"/>
        <v>#N/A</v>
      </c>
      <c r="AW3632" t="e">
        <f t="shared" si="284"/>
        <v>#N/A</v>
      </c>
      <c r="AX3632">
        <v>0</v>
      </c>
      <c r="AY3632">
        <v>12000</v>
      </c>
      <c r="AZ3632">
        <v>0.56000000000000005</v>
      </c>
      <c r="BA3632">
        <v>6735</v>
      </c>
      <c r="BB3632">
        <v>5265</v>
      </c>
    </row>
    <row r="3633" spans="1:54" x14ac:dyDescent="0.25">
      <c r="A3633" t="s">
        <v>125</v>
      </c>
      <c r="B3633" t="b">
        <v>0</v>
      </c>
      <c r="C3633" t="b">
        <v>1</v>
      </c>
      <c r="D3633" t="s">
        <v>25</v>
      </c>
      <c r="E3633" t="s">
        <v>50</v>
      </c>
      <c r="F3633" t="s">
        <v>57</v>
      </c>
      <c r="G3633" s="1">
        <v>43137</v>
      </c>
      <c r="H3633" t="b">
        <v>0</v>
      </c>
      <c r="I3633" t="b">
        <v>0</v>
      </c>
      <c r="J3633" t="b">
        <v>0</v>
      </c>
      <c r="K3633">
        <v>14</v>
      </c>
      <c r="L3633">
        <v>5</v>
      </c>
      <c r="M3633">
        <v>0</v>
      </c>
      <c r="N3633">
        <v>14</v>
      </c>
      <c r="O3633">
        <v>0</v>
      </c>
      <c r="P3633">
        <v>2</v>
      </c>
      <c r="Q3633">
        <v>0</v>
      </c>
      <c r="R3633">
        <v>0</v>
      </c>
      <c r="S3633">
        <v>0</v>
      </c>
      <c r="T3633">
        <v>0</v>
      </c>
      <c r="U3633">
        <v>37</v>
      </c>
      <c r="V3633">
        <v>1015</v>
      </c>
      <c r="W3633">
        <v>19</v>
      </c>
      <c r="X3633">
        <v>3957</v>
      </c>
      <c r="Y3633">
        <v>1115</v>
      </c>
      <c r="Z3633">
        <v>103</v>
      </c>
      <c r="AE3633">
        <v>11.45</v>
      </c>
      <c r="AG3633" t="s">
        <v>52</v>
      </c>
      <c r="AJ3633">
        <v>0</v>
      </c>
      <c r="AL3633">
        <v>14294</v>
      </c>
      <c r="AM3633">
        <v>500</v>
      </c>
      <c r="AN3633">
        <v>21</v>
      </c>
      <c r="AO3633">
        <v>16</v>
      </c>
      <c r="AP3633" t="s">
        <v>53</v>
      </c>
      <c r="AQ3633" t="s">
        <v>54</v>
      </c>
      <c r="AR3633" t="s">
        <v>54</v>
      </c>
      <c r="AS3633">
        <f t="shared" si="280"/>
        <v>0</v>
      </c>
      <c r="AT3633">
        <f t="shared" si="281"/>
        <v>1</v>
      </c>
      <c r="AU3633">
        <f t="shared" si="282"/>
        <v>2</v>
      </c>
      <c r="AV3633">
        <f t="shared" si="283"/>
        <v>1</v>
      </c>
      <c r="AW3633">
        <f t="shared" si="284"/>
        <v>1</v>
      </c>
      <c r="AX3633">
        <v>0</v>
      </c>
      <c r="AY3633">
        <v>12000</v>
      </c>
      <c r="AZ3633">
        <v>0.54</v>
      </c>
      <c r="BA3633">
        <v>6484</v>
      </c>
      <c r="BB3633">
        <v>5516</v>
      </c>
    </row>
    <row r="3634" spans="1:54" x14ac:dyDescent="0.25">
      <c r="A3634" t="s">
        <v>125</v>
      </c>
      <c r="B3634" t="b">
        <v>0</v>
      </c>
      <c r="C3634" t="b">
        <v>0</v>
      </c>
      <c r="D3634" t="s">
        <v>54</v>
      </c>
      <c r="E3634" t="s">
        <v>50</v>
      </c>
      <c r="F3634" t="s">
        <v>51</v>
      </c>
      <c r="G3634" s="1">
        <v>43119</v>
      </c>
      <c r="H3634" t="b">
        <v>0</v>
      </c>
      <c r="I3634" t="b">
        <v>0</v>
      </c>
      <c r="J3634" t="b">
        <v>0</v>
      </c>
      <c r="K3634">
        <v>10</v>
      </c>
      <c r="L3634">
        <v>3</v>
      </c>
      <c r="M3634">
        <v>0</v>
      </c>
      <c r="N3634">
        <v>12</v>
      </c>
      <c r="O3634">
        <v>1</v>
      </c>
      <c r="P3634">
        <v>1</v>
      </c>
      <c r="Q3634">
        <v>0</v>
      </c>
      <c r="R3634">
        <v>0</v>
      </c>
      <c r="S3634">
        <v>1</v>
      </c>
      <c r="T3634">
        <v>0</v>
      </c>
      <c r="U3634">
        <v>44</v>
      </c>
      <c r="V3634">
        <v>936</v>
      </c>
      <c r="W3634">
        <v>21</v>
      </c>
      <c r="X3634">
        <v>3694</v>
      </c>
      <c r="Y3634">
        <v>965</v>
      </c>
      <c r="Z3634">
        <v>100</v>
      </c>
      <c r="AE3634">
        <v>10.79</v>
      </c>
      <c r="AG3634" t="s">
        <v>52</v>
      </c>
      <c r="AJ3634">
        <v>0</v>
      </c>
      <c r="AL3634">
        <v>1244</v>
      </c>
      <c r="AM3634">
        <v>98</v>
      </c>
      <c r="AN3634">
        <v>17</v>
      </c>
      <c r="AO3634">
        <v>14</v>
      </c>
      <c r="AP3634" t="s">
        <v>53</v>
      </c>
      <c r="AS3634">
        <f t="shared" si="280"/>
        <v>0</v>
      </c>
      <c r="AT3634">
        <f t="shared" si="281"/>
        <v>0</v>
      </c>
      <c r="AU3634">
        <f t="shared" si="282"/>
        <v>1</v>
      </c>
      <c r="AV3634" t="e">
        <f t="shared" si="283"/>
        <v>#N/A</v>
      </c>
      <c r="AW3634" t="e">
        <f t="shared" si="284"/>
        <v>#N/A</v>
      </c>
      <c r="AX3634">
        <v>0</v>
      </c>
      <c r="AY3634">
        <v>12000</v>
      </c>
      <c r="AZ3634">
        <v>0.52</v>
      </c>
      <c r="BA3634">
        <v>6228</v>
      </c>
      <c r="BB3634">
        <v>5772</v>
      </c>
    </row>
    <row r="3635" spans="1:54" x14ac:dyDescent="0.25">
      <c r="A3635" t="s">
        <v>125</v>
      </c>
      <c r="B3635" t="b">
        <v>1</v>
      </c>
      <c r="C3635" t="b">
        <v>1</v>
      </c>
      <c r="D3635" t="s">
        <v>25</v>
      </c>
      <c r="E3635" t="s">
        <v>50</v>
      </c>
      <c r="F3635" t="s">
        <v>51</v>
      </c>
      <c r="G3635" s="1">
        <v>43104</v>
      </c>
      <c r="H3635" t="b">
        <v>0</v>
      </c>
      <c r="I3635" t="b">
        <v>0</v>
      </c>
      <c r="J3635" t="b">
        <v>0</v>
      </c>
      <c r="K3635">
        <v>14</v>
      </c>
      <c r="L3635">
        <v>3</v>
      </c>
      <c r="M3635">
        <v>0</v>
      </c>
      <c r="N3635">
        <v>13</v>
      </c>
      <c r="O3635">
        <v>1</v>
      </c>
      <c r="P3635">
        <v>2</v>
      </c>
      <c r="Q3635">
        <v>0</v>
      </c>
      <c r="R3635">
        <v>0</v>
      </c>
      <c r="S3635">
        <v>1</v>
      </c>
      <c r="T3635">
        <v>0</v>
      </c>
      <c r="U3635">
        <v>1</v>
      </c>
      <c r="V3635">
        <v>999</v>
      </c>
      <c r="W3635">
        <v>22</v>
      </c>
      <c r="X3635">
        <v>3674</v>
      </c>
      <c r="Y3635">
        <v>1076</v>
      </c>
      <c r="Z3635">
        <v>0</v>
      </c>
      <c r="AE3635">
        <v>11.04</v>
      </c>
      <c r="AG3635" t="s">
        <v>52</v>
      </c>
      <c r="AJ3635">
        <v>0</v>
      </c>
      <c r="AL3635">
        <v>7413</v>
      </c>
      <c r="AM3635">
        <v>648</v>
      </c>
      <c r="AN3635">
        <v>20</v>
      </c>
      <c r="AO3635">
        <v>17</v>
      </c>
      <c r="AP3635" t="s">
        <v>53</v>
      </c>
      <c r="AQ3635" t="s">
        <v>54</v>
      </c>
      <c r="AS3635">
        <f t="shared" si="280"/>
        <v>1</v>
      </c>
      <c r="AT3635">
        <f t="shared" si="281"/>
        <v>1</v>
      </c>
      <c r="AU3635">
        <f t="shared" si="282"/>
        <v>2</v>
      </c>
      <c r="AV3635">
        <f t="shared" si="283"/>
        <v>1</v>
      </c>
      <c r="AW3635" t="e">
        <f t="shared" si="284"/>
        <v>#N/A</v>
      </c>
      <c r="AX3635">
        <v>0</v>
      </c>
      <c r="AY3635">
        <v>12000</v>
      </c>
      <c r="AZ3635">
        <v>0.5</v>
      </c>
      <c r="BA3635">
        <v>5964</v>
      </c>
      <c r="BB3635">
        <v>6036</v>
      </c>
    </row>
    <row r="3636" spans="1:54" x14ac:dyDescent="0.25">
      <c r="A3636" t="s">
        <v>125</v>
      </c>
      <c r="B3636" t="b">
        <v>0</v>
      </c>
      <c r="C3636" t="b">
        <v>0</v>
      </c>
      <c r="D3636" t="s">
        <v>25</v>
      </c>
      <c r="E3636" t="s">
        <v>50</v>
      </c>
      <c r="F3636" t="s">
        <v>51</v>
      </c>
      <c r="G3636" s="1">
        <v>43081</v>
      </c>
      <c r="H3636" t="b">
        <v>0</v>
      </c>
      <c r="I3636" t="b">
        <v>0</v>
      </c>
      <c r="J3636" t="b">
        <v>0</v>
      </c>
      <c r="K3636">
        <v>17</v>
      </c>
      <c r="L3636">
        <v>4</v>
      </c>
      <c r="M3636">
        <v>0</v>
      </c>
      <c r="N3636">
        <v>15</v>
      </c>
      <c r="O3636">
        <v>0</v>
      </c>
      <c r="P3636">
        <v>2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1031</v>
      </c>
      <c r="W3636">
        <v>21</v>
      </c>
      <c r="X3636">
        <v>3678</v>
      </c>
      <c r="Y3636">
        <v>1041</v>
      </c>
      <c r="Z3636">
        <v>0</v>
      </c>
      <c r="AE3636">
        <v>11.12</v>
      </c>
      <c r="AG3636" t="s">
        <v>52</v>
      </c>
      <c r="AJ3636">
        <v>2</v>
      </c>
      <c r="AL3636">
        <v>17717</v>
      </c>
      <c r="AM3636">
        <v>2392</v>
      </c>
      <c r="AN3636">
        <v>21</v>
      </c>
      <c r="AO3636">
        <v>18</v>
      </c>
      <c r="AP3636" t="s">
        <v>55</v>
      </c>
      <c r="AS3636">
        <f t="shared" si="280"/>
        <v>0</v>
      </c>
      <c r="AT3636">
        <f t="shared" si="281"/>
        <v>0</v>
      </c>
      <c r="AU3636">
        <f t="shared" si="282"/>
        <v>2</v>
      </c>
      <c r="AV3636" t="e">
        <f t="shared" si="283"/>
        <v>#N/A</v>
      </c>
      <c r="AW3636" t="e">
        <f t="shared" si="284"/>
        <v>#N/A</v>
      </c>
      <c r="AX3636">
        <v>0</v>
      </c>
      <c r="AY3636">
        <v>12000</v>
      </c>
      <c r="AZ3636">
        <v>0.47</v>
      </c>
      <c r="BA3636">
        <v>5672</v>
      </c>
      <c r="BB3636">
        <v>6328</v>
      </c>
    </row>
    <row r="3637" spans="1:54" x14ac:dyDescent="0.25">
      <c r="A3637" t="s">
        <v>125</v>
      </c>
      <c r="B3637" t="b">
        <v>0</v>
      </c>
      <c r="C3637" t="b">
        <v>1</v>
      </c>
      <c r="D3637" t="s">
        <v>25</v>
      </c>
      <c r="E3637" t="s">
        <v>50</v>
      </c>
      <c r="F3637" t="s">
        <v>51</v>
      </c>
      <c r="G3637" s="1">
        <v>43059</v>
      </c>
      <c r="H3637" t="b">
        <v>0</v>
      </c>
      <c r="I3637" t="b">
        <v>0</v>
      </c>
      <c r="J3637" t="b">
        <v>0</v>
      </c>
      <c r="K3637">
        <v>13</v>
      </c>
      <c r="L3637">
        <v>2</v>
      </c>
      <c r="M3637">
        <v>0</v>
      </c>
      <c r="N3637">
        <v>10</v>
      </c>
      <c r="O3637">
        <v>0</v>
      </c>
      <c r="P3637">
        <v>1</v>
      </c>
      <c r="Q3637">
        <v>0</v>
      </c>
      <c r="R3637">
        <v>0</v>
      </c>
      <c r="S3637">
        <v>2</v>
      </c>
      <c r="T3637">
        <v>0</v>
      </c>
      <c r="U3637">
        <v>1</v>
      </c>
      <c r="V3637">
        <v>955</v>
      </c>
      <c r="W3637">
        <v>19</v>
      </c>
      <c r="X3637">
        <v>3385</v>
      </c>
      <c r="Y3637">
        <v>1021</v>
      </c>
      <c r="Z3637">
        <v>0</v>
      </c>
      <c r="AE3637">
        <v>11.1</v>
      </c>
      <c r="AG3637" t="s">
        <v>52</v>
      </c>
      <c r="AJ3637">
        <v>3</v>
      </c>
      <c r="AL3637">
        <v>19585</v>
      </c>
      <c r="AM3637">
        <v>774</v>
      </c>
      <c r="AN3637">
        <v>21</v>
      </c>
      <c r="AO3637">
        <v>17</v>
      </c>
      <c r="AP3637" t="s">
        <v>55</v>
      </c>
      <c r="AQ3637" t="s">
        <v>54</v>
      </c>
      <c r="AR3637" t="s">
        <v>54</v>
      </c>
      <c r="AS3637">
        <f t="shared" si="280"/>
        <v>0</v>
      </c>
      <c r="AT3637">
        <f t="shared" si="281"/>
        <v>1</v>
      </c>
      <c r="AU3637">
        <f t="shared" si="282"/>
        <v>2</v>
      </c>
      <c r="AV3637">
        <f t="shared" si="283"/>
        <v>1</v>
      </c>
      <c r="AW3637">
        <f t="shared" si="284"/>
        <v>1</v>
      </c>
      <c r="AX3637">
        <v>0</v>
      </c>
      <c r="AY3637">
        <v>12000</v>
      </c>
      <c r="AZ3637">
        <v>0.45</v>
      </c>
      <c r="BA3637">
        <v>5409</v>
      </c>
      <c r="BB3637">
        <v>6591</v>
      </c>
    </row>
    <row r="3638" spans="1:54" x14ac:dyDescent="0.25">
      <c r="A3638" t="s">
        <v>125</v>
      </c>
      <c r="B3638" t="b">
        <v>0</v>
      </c>
      <c r="C3638" t="b">
        <v>0</v>
      </c>
      <c r="D3638" t="s">
        <v>25</v>
      </c>
      <c r="E3638" t="s">
        <v>50</v>
      </c>
      <c r="F3638" t="s">
        <v>57</v>
      </c>
      <c r="G3638" s="1">
        <v>43040</v>
      </c>
      <c r="H3638" t="b">
        <v>0</v>
      </c>
      <c r="I3638" t="b">
        <v>0</v>
      </c>
      <c r="J3638" t="b">
        <v>0</v>
      </c>
      <c r="K3638">
        <v>9</v>
      </c>
      <c r="L3638">
        <v>2</v>
      </c>
      <c r="M3638">
        <v>0</v>
      </c>
      <c r="N3638">
        <v>13</v>
      </c>
      <c r="O3638">
        <v>2</v>
      </c>
      <c r="P3638">
        <v>2</v>
      </c>
      <c r="Q3638">
        <v>1</v>
      </c>
      <c r="R3638">
        <v>2</v>
      </c>
      <c r="S3638">
        <v>0</v>
      </c>
      <c r="T3638">
        <v>3</v>
      </c>
      <c r="U3638">
        <v>1</v>
      </c>
      <c r="V3638">
        <v>993</v>
      </c>
      <c r="W3638">
        <v>22</v>
      </c>
      <c r="X3638">
        <v>3814</v>
      </c>
      <c r="Y3638">
        <v>1011</v>
      </c>
      <c r="Z3638">
        <v>1</v>
      </c>
      <c r="AE3638">
        <v>10.9</v>
      </c>
      <c r="AG3638" t="s">
        <v>52</v>
      </c>
      <c r="AJ3638">
        <v>2</v>
      </c>
      <c r="AL3638">
        <v>15475</v>
      </c>
      <c r="AM3638">
        <v>2418</v>
      </c>
      <c r="AN3638">
        <v>21</v>
      </c>
      <c r="AO3638">
        <v>18</v>
      </c>
      <c r="AP3638" t="s">
        <v>126</v>
      </c>
      <c r="AS3638">
        <f t="shared" si="280"/>
        <v>0</v>
      </c>
      <c r="AT3638">
        <f t="shared" si="281"/>
        <v>0</v>
      </c>
      <c r="AU3638">
        <f t="shared" si="282"/>
        <v>2</v>
      </c>
      <c r="AV3638" t="e">
        <f t="shared" si="283"/>
        <v>#N/A</v>
      </c>
      <c r="AW3638" t="e">
        <f t="shared" si="284"/>
        <v>#N/A</v>
      </c>
      <c r="AX3638">
        <v>0</v>
      </c>
      <c r="AY3638">
        <v>12000</v>
      </c>
      <c r="AZ3638">
        <v>0.43</v>
      </c>
      <c r="BA3638">
        <v>5153</v>
      </c>
      <c r="BB3638">
        <v>6847</v>
      </c>
    </row>
    <row r="3639" spans="1:54" x14ac:dyDescent="0.25">
      <c r="A3639" t="s">
        <v>125</v>
      </c>
      <c r="B3639" t="b">
        <v>1</v>
      </c>
      <c r="C3639" t="b">
        <v>1</v>
      </c>
      <c r="D3639" t="s">
        <v>25</v>
      </c>
      <c r="E3639" t="s">
        <v>50</v>
      </c>
      <c r="F3639" t="s">
        <v>51</v>
      </c>
      <c r="G3639" s="1">
        <v>43020</v>
      </c>
      <c r="H3639" t="b">
        <v>0</v>
      </c>
      <c r="I3639" t="b">
        <v>0</v>
      </c>
      <c r="J3639" t="b">
        <v>0</v>
      </c>
      <c r="K3639">
        <v>15</v>
      </c>
      <c r="L3639">
        <v>4</v>
      </c>
      <c r="M3639">
        <v>0</v>
      </c>
      <c r="N3639">
        <v>16</v>
      </c>
      <c r="O3639">
        <v>0</v>
      </c>
      <c r="P3639">
        <v>2</v>
      </c>
      <c r="Q3639">
        <v>0</v>
      </c>
      <c r="R3639">
        <v>0</v>
      </c>
      <c r="S3639">
        <v>0</v>
      </c>
      <c r="T3639">
        <v>0</v>
      </c>
      <c r="U3639">
        <v>1</v>
      </c>
      <c r="V3639">
        <v>1029</v>
      </c>
      <c r="W3639">
        <v>33</v>
      </c>
      <c r="X3639">
        <v>3659</v>
      </c>
      <c r="Y3639">
        <v>1063</v>
      </c>
      <c r="Z3639">
        <v>0</v>
      </c>
      <c r="AE3639">
        <v>11.14</v>
      </c>
      <c r="AG3639" t="s">
        <v>60</v>
      </c>
      <c r="AJ3639">
        <v>3</v>
      </c>
      <c r="AL3639">
        <v>26611</v>
      </c>
      <c r="AM3639">
        <v>5224</v>
      </c>
      <c r="AN3639">
        <v>22</v>
      </c>
      <c r="AO3639">
        <v>20</v>
      </c>
      <c r="AP3639" t="s">
        <v>53</v>
      </c>
      <c r="AQ3639" t="s">
        <v>54</v>
      </c>
      <c r="AR3639" t="s">
        <v>54</v>
      </c>
      <c r="AS3639">
        <f t="shared" si="280"/>
        <v>1</v>
      </c>
      <c r="AT3639">
        <f t="shared" si="281"/>
        <v>1</v>
      </c>
      <c r="AU3639">
        <f t="shared" si="282"/>
        <v>2</v>
      </c>
      <c r="AV3639">
        <f t="shared" si="283"/>
        <v>1</v>
      </c>
      <c r="AW3639">
        <f t="shared" si="284"/>
        <v>1</v>
      </c>
      <c r="AX3639">
        <v>0</v>
      </c>
      <c r="AY3639">
        <v>12000</v>
      </c>
      <c r="AZ3639">
        <v>0.41</v>
      </c>
      <c r="BA3639">
        <v>4863</v>
      </c>
      <c r="BB3639">
        <v>7137</v>
      </c>
    </row>
    <row r="3640" spans="1:54" x14ac:dyDescent="0.25">
      <c r="A3640" t="s">
        <v>125</v>
      </c>
      <c r="B3640" t="b">
        <v>0</v>
      </c>
      <c r="C3640" t="b">
        <v>0</v>
      </c>
      <c r="D3640" t="s">
        <v>25</v>
      </c>
      <c r="E3640" t="s">
        <v>50</v>
      </c>
      <c r="F3640" t="s">
        <v>51</v>
      </c>
      <c r="G3640" s="1">
        <v>43005</v>
      </c>
      <c r="H3640" t="b">
        <v>0</v>
      </c>
      <c r="I3640" t="b">
        <v>0</v>
      </c>
      <c r="J3640" t="b">
        <v>0</v>
      </c>
      <c r="K3640">
        <v>8</v>
      </c>
      <c r="L3640">
        <v>2</v>
      </c>
      <c r="M3640">
        <v>0</v>
      </c>
      <c r="N3640">
        <v>12</v>
      </c>
      <c r="O3640">
        <v>0</v>
      </c>
      <c r="P3640">
        <v>1</v>
      </c>
      <c r="Q3640">
        <v>0</v>
      </c>
      <c r="R3640">
        <v>1</v>
      </c>
      <c r="S3640">
        <v>0</v>
      </c>
      <c r="T3640">
        <v>0</v>
      </c>
      <c r="U3640">
        <v>1</v>
      </c>
      <c r="V3640">
        <v>1070</v>
      </c>
      <c r="W3640">
        <v>31</v>
      </c>
      <c r="X3640">
        <v>3693</v>
      </c>
      <c r="Y3640">
        <v>1048</v>
      </c>
      <c r="Z3640">
        <v>0</v>
      </c>
      <c r="AE3640">
        <v>11.02</v>
      </c>
      <c r="AG3640" t="s">
        <v>52</v>
      </c>
      <c r="AJ3640">
        <v>6</v>
      </c>
      <c r="AL3640">
        <v>13407</v>
      </c>
      <c r="AM3640">
        <v>987</v>
      </c>
      <c r="AN3640">
        <v>21</v>
      </c>
      <c r="AO3640">
        <v>17</v>
      </c>
      <c r="AP3640" t="s">
        <v>53</v>
      </c>
      <c r="AS3640">
        <f t="shared" si="280"/>
        <v>0</v>
      </c>
      <c r="AT3640">
        <f t="shared" si="281"/>
        <v>0</v>
      </c>
      <c r="AU3640">
        <f t="shared" si="282"/>
        <v>2</v>
      </c>
      <c r="AV3640" t="e">
        <f t="shared" si="283"/>
        <v>#N/A</v>
      </c>
      <c r="AW3640" t="e">
        <f t="shared" si="284"/>
        <v>#N/A</v>
      </c>
      <c r="AX3640">
        <v>0</v>
      </c>
      <c r="AY3640">
        <v>12000</v>
      </c>
      <c r="AZ3640">
        <v>0.39</v>
      </c>
      <c r="BA3640">
        <v>4646</v>
      </c>
      <c r="BB3640">
        <v>7354</v>
      </c>
    </row>
    <row r="3641" spans="1:54" x14ac:dyDescent="0.25">
      <c r="A3641" t="s">
        <v>125</v>
      </c>
      <c r="B3641" t="b">
        <v>0</v>
      </c>
      <c r="C3641" t="b">
        <v>1</v>
      </c>
      <c r="D3641" t="s">
        <v>25</v>
      </c>
      <c r="E3641" t="s">
        <v>50</v>
      </c>
      <c r="F3641" t="s">
        <v>51</v>
      </c>
      <c r="G3641" s="1">
        <v>42990</v>
      </c>
      <c r="H3641" t="b">
        <v>0</v>
      </c>
      <c r="I3641" t="b">
        <v>0</v>
      </c>
      <c r="J3641" t="b">
        <v>0</v>
      </c>
      <c r="K3641">
        <v>12</v>
      </c>
      <c r="L3641">
        <v>4</v>
      </c>
      <c r="M3641">
        <v>0</v>
      </c>
      <c r="N3641">
        <v>12</v>
      </c>
      <c r="O3641">
        <v>0</v>
      </c>
      <c r="P3641">
        <v>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1130</v>
      </c>
      <c r="W3641">
        <v>40</v>
      </c>
      <c r="X3641">
        <v>4306</v>
      </c>
      <c r="Y3641">
        <v>1202</v>
      </c>
      <c r="Z3641">
        <v>0</v>
      </c>
      <c r="AE3641">
        <v>10.94</v>
      </c>
      <c r="AG3641" t="s">
        <v>52</v>
      </c>
      <c r="AJ3641">
        <v>2</v>
      </c>
      <c r="AL3641">
        <v>18877</v>
      </c>
      <c r="AM3641">
        <v>1812</v>
      </c>
      <c r="AN3641">
        <v>21</v>
      </c>
      <c r="AO3641">
        <v>18</v>
      </c>
      <c r="AP3641" t="s">
        <v>58</v>
      </c>
      <c r="AQ3641" t="s">
        <v>54</v>
      </c>
      <c r="AS3641">
        <f t="shared" si="280"/>
        <v>0</v>
      </c>
      <c r="AT3641">
        <f t="shared" si="281"/>
        <v>1</v>
      </c>
      <c r="AU3641">
        <f t="shared" si="282"/>
        <v>2</v>
      </c>
      <c r="AV3641">
        <f t="shared" si="283"/>
        <v>1</v>
      </c>
      <c r="AW3641" t="e">
        <f t="shared" si="284"/>
        <v>#N/A</v>
      </c>
      <c r="AX3641">
        <v>0</v>
      </c>
      <c r="AY3641">
        <v>12000</v>
      </c>
      <c r="AZ3641">
        <v>0.37</v>
      </c>
      <c r="BA3641">
        <v>4409</v>
      </c>
      <c r="BB3641">
        <v>7591</v>
      </c>
    </row>
    <row r="3642" spans="1:54" x14ac:dyDescent="0.25">
      <c r="A3642" t="s">
        <v>125</v>
      </c>
      <c r="B3642" t="b">
        <v>0</v>
      </c>
      <c r="C3642" t="b">
        <v>0</v>
      </c>
      <c r="D3642" t="s">
        <v>25</v>
      </c>
      <c r="E3642" t="s">
        <v>50</v>
      </c>
      <c r="F3642" t="s">
        <v>51</v>
      </c>
      <c r="G3642" s="1">
        <v>42964</v>
      </c>
      <c r="H3642" t="b">
        <v>0</v>
      </c>
      <c r="I3642" t="b">
        <v>0</v>
      </c>
      <c r="J3642" t="b">
        <v>0</v>
      </c>
      <c r="K3642">
        <v>12</v>
      </c>
      <c r="L3642">
        <v>3</v>
      </c>
      <c r="M3642">
        <v>0</v>
      </c>
      <c r="N3642">
        <v>11</v>
      </c>
      <c r="O3642">
        <v>0</v>
      </c>
      <c r="P3642">
        <v>1</v>
      </c>
      <c r="Q3642">
        <v>0</v>
      </c>
      <c r="R3642">
        <v>0</v>
      </c>
      <c r="S3642">
        <v>4</v>
      </c>
      <c r="T3642">
        <v>0</v>
      </c>
      <c r="U3642">
        <v>1</v>
      </c>
      <c r="V3642">
        <v>1160</v>
      </c>
      <c r="W3642">
        <v>34</v>
      </c>
      <c r="X3642">
        <v>4017</v>
      </c>
      <c r="Y3642">
        <v>1175</v>
      </c>
      <c r="Z3642">
        <v>0</v>
      </c>
      <c r="AE3642">
        <v>11.15</v>
      </c>
      <c r="AG3642" t="s">
        <v>52</v>
      </c>
      <c r="AJ3642">
        <v>1</v>
      </c>
      <c r="AL3642">
        <v>17621</v>
      </c>
      <c r="AM3642">
        <v>1768</v>
      </c>
      <c r="AN3642">
        <v>21</v>
      </c>
      <c r="AO3642">
        <v>18</v>
      </c>
      <c r="AP3642" t="s">
        <v>56</v>
      </c>
      <c r="AS3642">
        <f t="shared" si="280"/>
        <v>0</v>
      </c>
      <c r="AT3642">
        <f t="shared" si="281"/>
        <v>0</v>
      </c>
      <c r="AU3642">
        <f t="shared" si="282"/>
        <v>2</v>
      </c>
      <c r="AV3642" t="e">
        <f t="shared" si="283"/>
        <v>#N/A</v>
      </c>
      <c r="AW3642" t="e">
        <f t="shared" si="284"/>
        <v>#N/A</v>
      </c>
      <c r="AX3642">
        <v>0</v>
      </c>
      <c r="AY3642">
        <v>12000</v>
      </c>
      <c r="AZ3642">
        <v>0.34</v>
      </c>
      <c r="BA3642">
        <v>4059</v>
      </c>
      <c r="BB3642">
        <v>7941</v>
      </c>
    </row>
    <row r="3643" spans="1:54" x14ac:dyDescent="0.25">
      <c r="A3643" t="s">
        <v>125</v>
      </c>
      <c r="B3643" t="b">
        <v>1</v>
      </c>
      <c r="C3643" t="b">
        <v>1</v>
      </c>
      <c r="D3643" t="s">
        <v>62</v>
      </c>
      <c r="E3643" t="s">
        <v>50</v>
      </c>
      <c r="F3643" t="s">
        <v>51</v>
      </c>
      <c r="G3643" s="1">
        <v>42949</v>
      </c>
      <c r="H3643" t="b">
        <v>1</v>
      </c>
      <c r="I3643" t="b">
        <v>0</v>
      </c>
      <c r="J3643" t="b">
        <v>1</v>
      </c>
      <c r="K3643">
        <v>18</v>
      </c>
      <c r="L3643">
        <v>3</v>
      </c>
      <c r="M3643">
        <v>0</v>
      </c>
      <c r="N3643">
        <v>24</v>
      </c>
      <c r="O3643">
        <v>1</v>
      </c>
      <c r="P3643">
        <v>2</v>
      </c>
      <c r="Q3643">
        <v>0</v>
      </c>
      <c r="R3643">
        <v>0</v>
      </c>
      <c r="S3643">
        <v>1</v>
      </c>
      <c r="T3643">
        <v>0</v>
      </c>
      <c r="U3643">
        <v>7</v>
      </c>
      <c r="V3643">
        <v>1037</v>
      </c>
      <c r="W3643">
        <v>12</v>
      </c>
      <c r="X3643">
        <v>3777</v>
      </c>
      <c r="Y3643">
        <v>1110</v>
      </c>
      <c r="Z3643">
        <v>0</v>
      </c>
      <c r="AE3643">
        <v>11.09</v>
      </c>
      <c r="AG3643" t="s">
        <v>52</v>
      </c>
      <c r="AJ3643">
        <v>9</v>
      </c>
      <c r="AL3643">
        <v>18895</v>
      </c>
      <c r="AM3643">
        <v>4008</v>
      </c>
      <c r="AN3643">
        <v>21</v>
      </c>
      <c r="AO3643">
        <v>19</v>
      </c>
      <c r="AP3643" t="s">
        <v>58</v>
      </c>
      <c r="AQ3643" t="s">
        <v>54</v>
      </c>
      <c r="AR3643" t="s">
        <v>54</v>
      </c>
      <c r="AS3643">
        <f t="shared" si="280"/>
        <v>1</v>
      </c>
      <c r="AT3643">
        <f t="shared" si="281"/>
        <v>1</v>
      </c>
      <c r="AU3643">
        <f t="shared" si="282"/>
        <v>3</v>
      </c>
      <c r="AV3643">
        <f t="shared" si="283"/>
        <v>1</v>
      </c>
      <c r="AW3643">
        <f t="shared" si="284"/>
        <v>1</v>
      </c>
      <c r="AX3643">
        <v>0</v>
      </c>
      <c r="AY3643">
        <v>12000</v>
      </c>
      <c r="AZ3643">
        <v>0.32</v>
      </c>
      <c r="BA3643">
        <v>3829</v>
      </c>
      <c r="BB3643">
        <v>8171</v>
      </c>
    </row>
    <row r="3644" spans="1:54" x14ac:dyDescent="0.25">
      <c r="A3644" t="s">
        <v>125</v>
      </c>
      <c r="B3644" t="b">
        <v>0</v>
      </c>
      <c r="C3644" t="b">
        <v>0</v>
      </c>
      <c r="D3644" t="s">
        <v>62</v>
      </c>
      <c r="E3644" t="s">
        <v>50</v>
      </c>
      <c r="F3644" t="s">
        <v>51</v>
      </c>
      <c r="G3644" s="1">
        <v>42930</v>
      </c>
      <c r="H3644" t="b">
        <v>1</v>
      </c>
      <c r="I3644" t="b">
        <v>0</v>
      </c>
      <c r="J3644" t="b">
        <v>1</v>
      </c>
      <c r="K3644">
        <v>11</v>
      </c>
      <c r="L3644">
        <v>3</v>
      </c>
      <c r="M3644">
        <v>0</v>
      </c>
      <c r="N3644">
        <v>22</v>
      </c>
      <c r="O3644">
        <v>0</v>
      </c>
      <c r="P3644">
        <v>2</v>
      </c>
      <c r="Q3644">
        <v>0</v>
      </c>
      <c r="R3644">
        <v>0</v>
      </c>
      <c r="S3644">
        <v>0</v>
      </c>
      <c r="T3644">
        <v>0</v>
      </c>
      <c r="U3644">
        <v>2</v>
      </c>
      <c r="V3644">
        <v>981</v>
      </c>
      <c r="W3644">
        <v>6</v>
      </c>
      <c r="X3644">
        <v>3422</v>
      </c>
      <c r="Y3644">
        <v>1051</v>
      </c>
      <c r="Z3644">
        <v>2</v>
      </c>
      <c r="AE3644">
        <v>11.22</v>
      </c>
      <c r="AG3644" t="s">
        <v>52</v>
      </c>
      <c r="AJ3644">
        <v>0</v>
      </c>
      <c r="AL3644">
        <v>16832</v>
      </c>
      <c r="AM3644">
        <v>1519</v>
      </c>
      <c r="AN3644">
        <v>21</v>
      </c>
      <c r="AO3644">
        <v>18</v>
      </c>
      <c r="AP3644" t="s">
        <v>58</v>
      </c>
      <c r="AS3644">
        <f t="shared" si="280"/>
        <v>0</v>
      </c>
      <c r="AT3644">
        <f t="shared" si="281"/>
        <v>0</v>
      </c>
      <c r="AU3644">
        <f t="shared" si="282"/>
        <v>3</v>
      </c>
      <c r="AV3644" t="e">
        <f t="shared" si="283"/>
        <v>#N/A</v>
      </c>
      <c r="AW3644" t="e">
        <f t="shared" si="284"/>
        <v>#N/A</v>
      </c>
      <c r="AX3644">
        <v>0</v>
      </c>
      <c r="AY3644">
        <v>12000</v>
      </c>
      <c r="AZ3644">
        <v>0.3</v>
      </c>
      <c r="BA3644">
        <v>3549</v>
      </c>
      <c r="BB3644">
        <v>8451</v>
      </c>
    </row>
    <row r="3645" spans="1:54" x14ac:dyDescent="0.25">
      <c r="A3645" t="s">
        <v>125</v>
      </c>
      <c r="B3645" t="b">
        <v>0</v>
      </c>
      <c r="C3645" t="b">
        <v>1</v>
      </c>
      <c r="D3645" t="s">
        <v>25</v>
      </c>
      <c r="E3645" t="s">
        <v>50</v>
      </c>
      <c r="F3645" t="s">
        <v>51</v>
      </c>
      <c r="G3645" s="1">
        <v>42909</v>
      </c>
      <c r="H3645" t="b">
        <v>0</v>
      </c>
      <c r="I3645" t="b">
        <v>0</v>
      </c>
      <c r="J3645" t="b">
        <v>0</v>
      </c>
      <c r="K3645">
        <v>20</v>
      </c>
      <c r="L3645">
        <v>9</v>
      </c>
      <c r="M3645">
        <v>0</v>
      </c>
      <c r="N3645">
        <v>15</v>
      </c>
      <c r="O3645">
        <v>0</v>
      </c>
      <c r="P3645">
        <v>2</v>
      </c>
      <c r="Q3645">
        <v>0</v>
      </c>
      <c r="R3645">
        <v>0</v>
      </c>
      <c r="S3645">
        <v>2</v>
      </c>
      <c r="T3645">
        <v>1</v>
      </c>
      <c r="U3645">
        <v>4</v>
      </c>
      <c r="V3645">
        <v>949</v>
      </c>
      <c r="W3645">
        <v>15</v>
      </c>
      <c r="X3645">
        <v>4047</v>
      </c>
      <c r="Y3645">
        <v>934</v>
      </c>
      <c r="Z3645">
        <v>1</v>
      </c>
      <c r="AE3645">
        <v>11.14</v>
      </c>
      <c r="AG3645" t="s">
        <v>52</v>
      </c>
      <c r="AJ3645">
        <v>9</v>
      </c>
      <c r="AL3645">
        <v>37762</v>
      </c>
      <c r="AM3645">
        <v>11734</v>
      </c>
      <c r="AN3645">
        <v>22</v>
      </c>
      <c r="AO3645">
        <v>21</v>
      </c>
      <c r="AP3645" t="s">
        <v>53</v>
      </c>
      <c r="AQ3645" t="s">
        <v>54</v>
      </c>
      <c r="AR3645" t="s">
        <v>54</v>
      </c>
      <c r="AS3645">
        <f t="shared" si="280"/>
        <v>0</v>
      </c>
      <c r="AT3645">
        <f t="shared" si="281"/>
        <v>1</v>
      </c>
      <c r="AU3645">
        <f t="shared" si="282"/>
        <v>2</v>
      </c>
      <c r="AV3645">
        <f t="shared" si="283"/>
        <v>1</v>
      </c>
      <c r="AW3645">
        <f t="shared" si="284"/>
        <v>1</v>
      </c>
      <c r="AX3645">
        <v>0</v>
      </c>
      <c r="AY3645">
        <v>12000</v>
      </c>
      <c r="AZ3645">
        <v>0.28000000000000003</v>
      </c>
      <c r="BA3645">
        <v>3323</v>
      </c>
      <c r="BB3645">
        <v>8677</v>
      </c>
    </row>
    <row r="3646" spans="1:54" x14ac:dyDescent="0.25">
      <c r="A3646" t="s">
        <v>125</v>
      </c>
      <c r="B3646" t="b">
        <v>0</v>
      </c>
      <c r="C3646" t="b">
        <v>0</v>
      </c>
      <c r="D3646" t="s">
        <v>54</v>
      </c>
      <c r="E3646" t="s">
        <v>50</v>
      </c>
      <c r="F3646" t="s">
        <v>51</v>
      </c>
      <c r="G3646" s="1">
        <v>42889</v>
      </c>
      <c r="H3646" t="b">
        <v>0</v>
      </c>
      <c r="I3646" t="b">
        <v>0</v>
      </c>
      <c r="J3646" t="b">
        <v>0</v>
      </c>
      <c r="K3646">
        <v>9</v>
      </c>
      <c r="L3646">
        <v>2</v>
      </c>
      <c r="M3646">
        <v>0</v>
      </c>
      <c r="N3646">
        <v>8</v>
      </c>
      <c r="O3646">
        <v>1</v>
      </c>
      <c r="P3646">
        <v>1</v>
      </c>
      <c r="Q3646">
        <v>0</v>
      </c>
      <c r="R3646">
        <v>0</v>
      </c>
      <c r="S3646">
        <v>0</v>
      </c>
      <c r="T3646">
        <v>0</v>
      </c>
      <c r="U3646">
        <v>4</v>
      </c>
      <c r="V3646">
        <v>1069</v>
      </c>
      <c r="W3646">
        <v>11</v>
      </c>
      <c r="X3646">
        <v>3712</v>
      </c>
      <c r="Y3646">
        <v>1090</v>
      </c>
      <c r="Z3646">
        <v>1</v>
      </c>
      <c r="AE3646">
        <v>11.34</v>
      </c>
      <c r="AG3646" t="s">
        <v>52</v>
      </c>
      <c r="AJ3646">
        <v>1</v>
      </c>
      <c r="AL3646">
        <v>1905</v>
      </c>
      <c r="AM3646">
        <v>50</v>
      </c>
      <c r="AN3646">
        <v>18</v>
      </c>
      <c r="AO3646">
        <v>13</v>
      </c>
      <c r="AP3646" t="s">
        <v>53</v>
      </c>
      <c r="AS3646">
        <f t="shared" si="280"/>
        <v>0</v>
      </c>
      <c r="AT3646">
        <f t="shared" si="281"/>
        <v>0</v>
      </c>
      <c r="AU3646">
        <f t="shared" si="282"/>
        <v>1</v>
      </c>
      <c r="AV3646" t="e">
        <f t="shared" si="283"/>
        <v>#N/A</v>
      </c>
      <c r="AW3646" t="e">
        <f t="shared" si="284"/>
        <v>#N/A</v>
      </c>
      <c r="AX3646">
        <v>0</v>
      </c>
      <c r="AY3646">
        <v>12000</v>
      </c>
      <c r="AZ3646">
        <v>0.25</v>
      </c>
      <c r="BA3646">
        <v>3028</v>
      </c>
      <c r="BB3646">
        <v>8972</v>
      </c>
    </row>
    <row r="3647" spans="1:54" x14ac:dyDescent="0.25">
      <c r="A3647" t="s">
        <v>125</v>
      </c>
      <c r="B3647" t="b">
        <v>1</v>
      </c>
      <c r="C3647" t="b">
        <v>1</v>
      </c>
      <c r="D3647" t="s">
        <v>25</v>
      </c>
      <c r="E3647" t="s">
        <v>50</v>
      </c>
      <c r="F3647" t="s">
        <v>51</v>
      </c>
      <c r="G3647" s="1">
        <v>42852</v>
      </c>
      <c r="H3647" t="b">
        <v>0</v>
      </c>
      <c r="I3647" t="b">
        <v>0</v>
      </c>
      <c r="J3647" t="b">
        <v>0</v>
      </c>
      <c r="K3647">
        <v>14</v>
      </c>
      <c r="L3647">
        <v>4</v>
      </c>
      <c r="M3647">
        <v>0</v>
      </c>
      <c r="N3647">
        <v>10</v>
      </c>
      <c r="O3647">
        <v>0</v>
      </c>
      <c r="P3647">
        <v>3</v>
      </c>
      <c r="Q3647">
        <v>0</v>
      </c>
      <c r="R3647">
        <v>1</v>
      </c>
      <c r="S3647">
        <v>5</v>
      </c>
      <c r="T3647">
        <v>0</v>
      </c>
      <c r="U3647">
        <v>1</v>
      </c>
      <c r="V3647">
        <v>1025</v>
      </c>
      <c r="W3647">
        <v>10</v>
      </c>
      <c r="X3647">
        <v>3516</v>
      </c>
      <c r="Y3647">
        <v>983</v>
      </c>
      <c r="Z3647">
        <v>1</v>
      </c>
      <c r="AE3647">
        <v>10.77</v>
      </c>
      <c r="AG3647" t="s">
        <v>52</v>
      </c>
      <c r="AJ3647">
        <v>0</v>
      </c>
      <c r="AL3647">
        <v>11745</v>
      </c>
      <c r="AM3647">
        <v>714</v>
      </c>
      <c r="AN3647">
        <v>21</v>
      </c>
      <c r="AO3647">
        <v>17</v>
      </c>
      <c r="AP3647" t="s">
        <v>70</v>
      </c>
      <c r="AQ3647" t="s">
        <v>54</v>
      </c>
      <c r="AR3647" t="s">
        <v>54</v>
      </c>
      <c r="AS3647">
        <f t="shared" si="280"/>
        <v>1</v>
      </c>
      <c r="AT3647">
        <f t="shared" si="281"/>
        <v>1</v>
      </c>
      <c r="AU3647">
        <f t="shared" si="282"/>
        <v>2</v>
      </c>
      <c r="AV3647">
        <f t="shared" si="283"/>
        <v>1</v>
      </c>
      <c r="AW3647">
        <f t="shared" si="284"/>
        <v>1</v>
      </c>
      <c r="AX3647">
        <v>0</v>
      </c>
      <c r="AY3647">
        <v>12000</v>
      </c>
      <c r="AZ3647">
        <v>0.23</v>
      </c>
      <c r="BA3647">
        <v>2764</v>
      </c>
      <c r="BB3647">
        <v>9236</v>
      </c>
    </row>
    <row r="3648" spans="1:54" x14ac:dyDescent="0.25">
      <c r="A3648" t="s">
        <v>125</v>
      </c>
      <c r="B3648" t="b">
        <v>0</v>
      </c>
      <c r="C3648" t="b">
        <v>0</v>
      </c>
      <c r="D3648" t="s">
        <v>62</v>
      </c>
      <c r="E3648" t="s">
        <v>50</v>
      </c>
      <c r="G3648" s="1">
        <v>42835</v>
      </c>
      <c r="H3648" t="b">
        <v>1</v>
      </c>
      <c r="I3648" t="b">
        <v>0</v>
      </c>
      <c r="J3648" t="b">
        <v>1</v>
      </c>
      <c r="K3648">
        <v>26</v>
      </c>
      <c r="L3648">
        <v>5</v>
      </c>
      <c r="M3648">
        <v>0</v>
      </c>
      <c r="N3648">
        <v>27</v>
      </c>
      <c r="O3648">
        <v>0</v>
      </c>
      <c r="P3648">
        <v>3</v>
      </c>
      <c r="Q3648">
        <v>0</v>
      </c>
      <c r="R3648">
        <v>1</v>
      </c>
      <c r="S3648">
        <v>2</v>
      </c>
      <c r="T3648">
        <v>1</v>
      </c>
      <c r="U3648">
        <v>1</v>
      </c>
      <c r="V3648">
        <v>1166</v>
      </c>
      <c r="W3648">
        <v>15</v>
      </c>
      <c r="X3648">
        <v>4206</v>
      </c>
      <c r="Y3648">
        <v>1274</v>
      </c>
      <c r="Z3648">
        <v>0</v>
      </c>
      <c r="AE3648">
        <v>10.8</v>
      </c>
      <c r="AG3648" t="s">
        <v>52</v>
      </c>
      <c r="AJ3648">
        <v>12</v>
      </c>
      <c r="AL3648">
        <v>19933</v>
      </c>
      <c r="AM3648">
        <v>4966</v>
      </c>
      <c r="AN3648">
        <v>21</v>
      </c>
      <c r="AO3648">
        <v>19</v>
      </c>
      <c r="AP3648" t="s">
        <v>66</v>
      </c>
      <c r="AS3648">
        <f t="shared" si="280"/>
        <v>0</v>
      </c>
      <c r="AT3648">
        <f t="shared" si="281"/>
        <v>0</v>
      </c>
      <c r="AU3648">
        <f t="shared" si="282"/>
        <v>3</v>
      </c>
      <c r="AV3648" t="e">
        <f t="shared" si="283"/>
        <v>#N/A</v>
      </c>
      <c r="AW3648" t="e">
        <f t="shared" si="284"/>
        <v>#N/A</v>
      </c>
      <c r="AX3648">
        <v>0</v>
      </c>
      <c r="AY3648">
        <v>12000</v>
      </c>
      <c r="AZ3648">
        <v>0.21</v>
      </c>
      <c r="BA3648">
        <v>2506</v>
      </c>
      <c r="BB3648">
        <v>9494</v>
      </c>
    </row>
    <row r="3649" spans="1:54" x14ac:dyDescent="0.25">
      <c r="A3649" t="s">
        <v>125</v>
      </c>
      <c r="B3649" t="b">
        <v>0</v>
      </c>
      <c r="D3649" t="s">
        <v>25</v>
      </c>
      <c r="E3649" t="s">
        <v>50</v>
      </c>
      <c r="F3649" t="s">
        <v>51</v>
      </c>
      <c r="G3649" s="1">
        <v>42814</v>
      </c>
      <c r="H3649" t="b">
        <v>0</v>
      </c>
      <c r="I3649" t="b">
        <v>0</v>
      </c>
      <c r="J3649" t="b">
        <v>0</v>
      </c>
      <c r="K3649">
        <v>15</v>
      </c>
      <c r="L3649">
        <v>5</v>
      </c>
      <c r="M3649">
        <v>0</v>
      </c>
      <c r="N3649">
        <v>9</v>
      </c>
      <c r="O3649">
        <v>0</v>
      </c>
      <c r="P3649">
        <v>3</v>
      </c>
      <c r="Q3649">
        <v>0</v>
      </c>
      <c r="R3649">
        <v>0</v>
      </c>
      <c r="S3649">
        <v>0</v>
      </c>
      <c r="T3649">
        <v>1</v>
      </c>
      <c r="U3649">
        <v>1</v>
      </c>
      <c r="V3649">
        <v>1052</v>
      </c>
      <c r="W3649">
        <v>12</v>
      </c>
      <c r="X3649">
        <v>3786</v>
      </c>
      <c r="Y3649">
        <v>1080</v>
      </c>
      <c r="Z3649">
        <v>0</v>
      </c>
      <c r="AE3649">
        <v>10.79</v>
      </c>
      <c r="AG3649" t="s">
        <v>52</v>
      </c>
      <c r="AJ3649">
        <v>3</v>
      </c>
      <c r="AL3649">
        <v>21776</v>
      </c>
      <c r="AM3649">
        <v>1731</v>
      </c>
      <c r="AN3649">
        <v>22</v>
      </c>
      <c r="AO3649">
        <v>18</v>
      </c>
      <c r="AP3649" t="s">
        <v>56</v>
      </c>
      <c r="AQ3649" t="s">
        <v>54</v>
      </c>
      <c r="AR3649" t="s">
        <v>54</v>
      </c>
      <c r="AS3649">
        <f t="shared" si="280"/>
        <v>0</v>
      </c>
      <c r="AT3649">
        <f t="shared" si="281"/>
        <v>0</v>
      </c>
      <c r="AU3649">
        <f t="shared" si="282"/>
        <v>2</v>
      </c>
      <c r="AV3649">
        <f t="shared" si="283"/>
        <v>1</v>
      </c>
      <c r="AW3649">
        <f t="shared" si="284"/>
        <v>1</v>
      </c>
      <c r="AX3649">
        <v>0</v>
      </c>
      <c r="AY3649">
        <v>12000</v>
      </c>
      <c r="AZ3649">
        <v>0.19</v>
      </c>
      <c r="BA3649">
        <v>2264</v>
      </c>
      <c r="BB3649">
        <v>9736</v>
      </c>
    </row>
    <row r="3650" spans="1:54" x14ac:dyDescent="0.25">
      <c r="A3650" t="s">
        <v>125</v>
      </c>
      <c r="B3650" t="b">
        <v>0</v>
      </c>
      <c r="D3650" t="s">
        <v>25</v>
      </c>
      <c r="E3650" t="s">
        <v>50</v>
      </c>
      <c r="F3650" t="s">
        <v>51</v>
      </c>
      <c r="G3650" s="1">
        <v>42791</v>
      </c>
      <c r="H3650" t="b">
        <v>0</v>
      </c>
      <c r="I3650" t="b">
        <v>0</v>
      </c>
      <c r="J3650" t="b">
        <v>0</v>
      </c>
      <c r="K3650">
        <v>7</v>
      </c>
      <c r="L3650">
        <v>2</v>
      </c>
      <c r="M3650">
        <v>0</v>
      </c>
      <c r="N3650">
        <v>5</v>
      </c>
      <c r="O3650">
        <v>1</v>
      </c>
      <c r="P3650">
        <v>3</v>
      </c>
      <c r="Q3650">
        <v>0</v>
      </c>
      <c r="R3650">
        <v>0</v>
      </c>
      <c r="S3650">
        <v>5</v>
      </c>
      <c r="T3650">
        <v>0</v>
      </c>
      <c r="U3650">
        <v>2</v>
      </c>
      <c r="V3650">
        <v>935</v>
      </c>
      <c r="W3650">
        <v>18</v>
      </c>
      <c r="X3650">
        <v>3983</v>
      </c>
      <c r="Y3650">
        <v>938</v>
      </c>
      <c r="Z3650">
        <v>0</v>
      </c>
      <c r="AE3650">
        <v>10.96</v>
      </c>
      <c r="AG3650" t="s">
        <v>52</v>
      </c>
      <c r="AJ3650">
        <v>1</v>
      </c>
      <c r="AL3650">
        <v>10549</v>
      </c>
      <c r="AM3650">
        <v>1642</v>
      </c>
      <c r="AN3650">
        <v>21</v>
      </c>
      <c r="AO3650">
        <v>18</v>
      </c>
      <c r="AP3650" t="s">
        <v>53</v>
      </c>
      <c r="AS3650">
        <f t="shared" si="280"/>
        <v>0</v>
      </c>
      <c r="AT3650">
        <f t="shared" si="281"/>
        <v>0</v>
      </c>
      <c r="AU3650">
        <f t="shared" si="282"/>
        <v>2</v>
      </c>
      <c r="AV3650" t="e">
        <f t="shared" si="283"/>
        <v>#N/A</v>
      </c>
      <c r="AW3650" t="e">
        <f t="shared" si="284"/>
        <v>#N/A</v>
      </c>
      <c r="AX3650">
        <v>0</v>
      </c>
      <c r="AY3650">
        <v>12000</v>
      </c>
      <c r="AZ3650">
        <v>0.17</v>
      </c>
      <c r="BA3650">
        <v>2002</v>
      </c>
      <c r="BB3650">
        <v>9998</v>
      </c>
    </row>
    <row r="3651" spans="1:54" x14ac:dyDescent="0.25">
      <c r="A3651" t="s">
        <v>125</v>
      </c>
      <c r="B3651" t="b">
        <v>1</v>
      </c>
      <c r="C3651" t="b">
        <v>1</v>
      </c>
      <c r="D3651" t="s">
        <v>25</v>
      </c>
      <c r="E3651" t="s">
        <v>50</v>
      </c>
      <c r="F3651" t="s">
        <v>51</v>
      </c>
      <c r="G3651" s="1">
        <v>42769</v>
      </c>
      <c r="H3651" t="b">
        <v>0</v>
      </c>
      <c r="I3651" t="b">
        <v>0</v>
      </c>
      <c r="J3651" t="b">
        <v>0</v>
      </c>
      <c r="K3651">
        <v>15</v>
      </c>
      <c r="L3651">
        <v>6</v>
      </c>
      <c r="M3651">
        <v>0</v>
      </c>
      <c r="N3651">
        <v>8</v>
      </c>
      <c r="O3651">
        <v>0</v>
      </c>
      <c r="P3651">
        <v>4</v>
      </c>
      <c r="Q3651">
        <v>0</v>
      </c>
      <c r="R3651">
        <v>0</v>
      </c>
      <c r="S3651">
        <v>4</v>
      </c>
      <c r="T3651">
        <v>1</v>
      </c>
      <c r="U3651">
        <v>1</v>
      </c>
      <c r="V3651">
        <v>1026</v>
      </c>
      <c r="W3651">
        <v>12</v>
      </c>
      <c r="X3651">
        <v>3674</v>
      </c>
      <c r="Y3651">
        <v>1039</v>
      </c>
      <c r="Z3651">
        <v>0</v>
      </c>
      <c r="AE3651">
        <v>11.02</v>
      </c>
      <c r="AG3651" t="s">
        <v>52</v>
      </c>
      <c r="AJ3651">
        <v>4</v>
      </c>
      <c r="AL3651">
        <v>35531</v>
      </c>
      <c r="AM3651">
        <v>4036</v>
      </c>
      <c r="AN3651">
        <v>22</v>
      </c>
      <c r="AO3651">
        <v>19</v>
      </c>
      <c r="AP3651" t="s">
        <v>70</v>
      </c>
      <c r="AQ3651" t="s">
        <v>54</v>
      </c>
      <c r="AR3651" t="s">
        <v>54</v>
      </c>
      <c r="AS3651">
        <f t="shared" ref="AS3651:AS3714" si="285">IF(B3651=FALSE,0,1)</f>
        <v>1</v>
      </c>
      <c r="AT3651">
        <f t="shared" ref="AT3651:AT3714" si="286">IF(C3651=FALSE,0,1)</f>
        <v>1</v>
      </c>
      <c r="AU3651">
        <f t="shared" ref="AU3651:AU3714" si="287">_xlfn.IFS(D3651="A",1,D3651="B",2,D3651="C",3,D3651="X",5)</f>
        <v>2</v>
      </c>
      <c r="AV3651">
        <f t="shared" ref="AV3651:AV3714" si="288">_xlfn.IFS(AQ3651="A",1,AQ3651="B",2,AQ3651="C",3,AQ3651="X",5)</f>
        <v>1</v>
      </c>
      <c r="AW3651">
        <f t="shared" ref="AW3651:AW3714" si="289">_xlfn.IFS(AR3651="A",1,AR3651="B",2,AR3651="C",3,AR3651="X",5)</f>
        <v>1</v>
      </c>
      <c r="AX3651">
        <v>0</v>
      </c>
      <c r="AY3651">
        <v>12000</v>
      </c>
      <c r="AZ3651">
        <v>0.15</v>
      </c>
      <c r="BA3651">
        <v>1775</v>
      </c>
      <c r="BB3651">
        <v>10225</v>
      </c>
    </row>
    <row r="3652" spans="1:54" x14ac:dyDescent="0.25">
      <c r="A3652" t="s">
        <v>125</v>
      </c>
      <c r="B3652" t="b">
        <v>0</v>
      </c>
      <c r="C3652" t="b">
        <v>0</v>
      </c>
      <c r="D3652" t="s">
        <v>25</v>
      </c>
      <c r="E3652" t="s">
        <v>50</v>
      </c>
      <c r="F3652" t="s">
        <v>63</v>
      </c>
      <c r="G3652" s="1">
        <v>42728</v>
      </c>
      <c r="H3652" t="b">
        <v>0</v>
      </c>
      <c r="I3652" t="b">
        <v>0</v>
      </c>
      <c r="J3652" t="b">
        <v>0</v>
      </c>
      <c r="K3652">
        <v>5</v>
      </c>
      <c r="L3652">
        <v>2</v>
      </c>
      <c r="M3652">
        <v>0</v>
      </c>
      <c r="N3652">
        <v>5</v>
      </c>
      <c r="O3652">
        <v>0</v>
      </c>
      <c r="P3652">
        <v>2</v>
      </c>
      <c r="Q3652">
        <v>0</v>
      </c>
      <c r="R3652">
        <v>1</v>
      </c>
      <c r="S3652">
        <v>4</v>
      </c>
      <c r="T3652">
        <v>0</v>
      </c>
      <c r="U3652">
        <v>1</v>
      </c>
      <c r="V3652">
        <v>1030</v>
      </c>
      <c r="W3652">
        <v>7</v>
      </c>
      <c r="X3652">
        <v>3679</v>
      </c>
      <c r="Y3652">
        <v>1049</v>
      </c>
      <c r="Z3652">
        <v>0</v>
      </c>
      <c r="AE3652">
        <v>10.78</v>
      </c>
      <c r="AG3652" t="s">
        <v>52</v>
      </c>
      <c r="AJ3652">
        <v>1</v>
      </c>
      <c r="AL3652">
        <v>16054</v>
      </c>
      <c r="AM3652">
        <v>1123</v>
      </c>
      <c r="AN3652">
        <v>21</v>
      </c>
      <c r="AO3652">
        <v>17</v>
      </c>
      <c r="AP3652" t="s">
        <v>53</v>
      </c>
      <c r="AS3652">
        <f t="shared" si="285"/>
        <v>0</v>
      </c>
      <c r="AT3652">
        <f t="shared" si="286"/>
        <v>0</v>
      </c>
      <c r="AU3652">
        <f t="shared" si="287"/>
        <v>2</v>
      </c>
      <c r="AV3652" t="e">
        <f t="shared" si="288"/>
        <v>#N/A</v>
      </c>
      <c r="AW3652" t="e">
        <f t="shared" si="289"/>
        <v>#N/A</v>
      </c>
      <c r="AX3652">
        <v>0</v>
      </c>
      <c r="AY3652">
        <v>12000</v>
      </c>
      <c r="AZ3652">
        <v>0.11</v>
      </c>
      <c r="BA3652">
        <v>1275</v>
      </c>
      <c r="BB3652">
        <v>10725</v>
      </c>
    </row>
    <row r="3653" spans="1:54" x14ac:dyDescent="0.25">
      <c r="A3653" t="s">
        <v>125</v>
      </c>
      <c r="B3653" t="b">
        <v>0</v>
      </c>
      <c r="C3653" t="b">
        <v>0</v>
      </c>
      <c r="D3653" t="s">
        <v>25</v>
      </c>
      <c r="E3653" t="s">
        <v>50</v>
      </c>
      <c r="F3653" t="s">
        <v>63</v>
      </c>
      <c r="G3653" s="1">
        <v>42709</v>
      </c>
      <c r="H3653" t="b">
        <v>0</v>
      </c>
      <c r="I3653" t="b">
        <v>0</v>
      </c>
      <c r="J3653" t="b">
        <v>0</v>
      </c>
      <c r="K3653">
        <v>3</v>
      </c>
      <c r="L3653">
        <v>1</v>
      </c>
      <c r="M3653">
        <v>0</v>
      </c>
      <c r="N3653">
        <v>3</v>
      </c>
      <c r="O3653">
        <v>0</v>
      </c>
      <c r="P3653">
        <v>1</v>
      </c>
      <c r="Q3653">
        <v>0</v>
      </c>
      <c r="R3653">
        <v>1</v>
      </c>
      <c r="S3653">
        <v>0</v>
      </c>
      <c r="T3653">
        <v>0</v>
      </c>
      <c r="U3653">
        <v>0</v>
      </c>
      <c r="V3653">
        <v>938</v>
      </c>
      <c r="W3653">
        <v>9</v>
      </c>
      <c r="X3653">
        <v>3456</v>
      </c>
      <c r="Y3653">
        <v>1041</v>
      </c>
      <c r="Z3653">
        <v>0</v>
      </c>
      <c r="AE3653">
        <v>11.02</v>
      </c>
      <c r="AG3653" t="s">
        <v>52</v>
      </c>
      <c r="AJ3653">
        <v>2</v>
      </c>
      <c r="AL3653">
        <v>18445</v>
      </c>
      <c r="AM3653">
        <v>813</v>
      </c>
      <c r="AN3653">
        <v>21</v>
      </c>
      <c r="AO3653">
        <v>17</v>
      </c>
      <c r="AP3653" t="s">
        <v>53</v>
      </c>
      <c r="AS3653">
        <f t="shared" si="285"/>
        <v>0</v>
      </c>
      <c r="AT3653">
        <f t="shared" si="286"/>
        <v>0</v>
      </c>
      <c r="AU3653">
        <f t="shared" si="287"/>
        <v>2</v>
      </c>
      <c r="AV3653" t="e">
        <f t="shared" si="288"/>
        <v>#N/A</v>
      </c>
      <c r="AW3653" t="e">
        <f t="shared" si="289"/>
        <v>#N/A</v>
      </c>
      <c r="AX3653">
        <v>0</v>
      </c>
      <c r="AY3653">
        <v>12000</v>
      </c>
      <c r="AZ3653">
        <v>0.09</v>
      </c>
      <c r="BA3653">
        <v>1021</v>
      </c>
      <c r="BB3653">
        <v>10979</v>
      </c>
    </row>
    <row r="3654" spans="1:54" x14ac:dyDescent="0.25">
      <c r="A3654" t="s">
        <v>125</v>
      </c>
      <c r="B3654" t="b">
        <v>1</v>
      </c>
      <c r="C3654" t="b">
        <v>1</v>
      </c>
      <c r="D3654" t="s">
        <v>25</v>
      </c>
      <c r="E3654" t="s">
        <v>50</v>
      </c>
      <c r="F3654" t="s">
        <v>63</v>
      </c>
      <c r="G3654" s="1">
        <v>42689</v>
      </c>
      <c r="H3654" t="b">
        <v>0</v>
      </c>
      <c r="I3654" t="b">
        <v>0</v>
      </c>
      <c r="J3654" t="b">
        <v>0</v>
      </c>
      <c r="K3654">
        <v>6</v>
      </c>
      <c r="L3654">
        <v>2</v>
      </c>
      <c r="M3654">
        <v>0</v>
      </c>
      <c r="N3654">
        <v>9</v>
      </c>
      <c r="O3654">
        <v>0</v>
      </c>
      <c r="P3654">
        <v>6</v>
      </c>
      <c r="Q3654">
        <v>0</v>
      </c>
      <c r="R3654">
        <v>0</v>
      </c>
      <c r="S3654">
        <v>9</v>
      </c>
      <c r="T3654">
        <v>1</v>
      </c>
      <c r="U3654">
        <v>2</v>
      </c>
      <c r="V3654">
        <v>925</v>
      </c>
      <c r="W3654">
        <v>11</v>
      </c>
      <c r="X3654">
        <v>3655</v>
      </c>
      <c r="Y3654">
        <v>950</v>
      </c>
      <c r="Z3654">
        <v>0</v>
      </c>
      <c r="AE3654">
        <v>11.35</v>
      </c>
      <c r="AG3654" t="s">
        <v>52</v>
      </c>
      <c r="AJ3654">
        <v>0</v>
      </c>
      <c r="AL3654">
        <v>6076</v>
      </c>
      <c r="AM3654">
        <v>735</v>
      </c>
      <c r="AN3654">
        <v>20</v>
      </c>
      <c r="AO3654">
        <v>17</v>
      </c>
      <c r="AP3654" t="s">
        <v>53</v>
      </c>
      <c r="AS3654">
        <f t="shared" si="285"/>
        <v>1</v>
      </c>
      <c r="AT3654">
        <f t="shared" si="286"/>
        <v>1</v>
      </c>
      <c r="AU3654">
        <f t="shared" si="287"/>
        <v>2</v>
      </c>
      <c r="AV3654" t="e">
        <f t="shared" si="288"/>
        <v>#N/A</v>
      </c>
      <c r="AW3654" t="e">
        <f t="shared" si="289"/>
        <v>#N/A</v>
      </c>
      <c r="AX3654">
        <v>0</v>
      </c>
      <c r="AY3654">
        <v>12000</v>
      </c>
      <c r="AZ3654">
        <v>0.06</v>
      </c>
      <c r="BA3654">
        <v>778</v>
      </c>
      <c r="BB3654">
        <v>11222</v>
      </c>
    </row>
    <row r="3655" spans="1:54" x14ac:dyDescent="0.25">
      <c r="A3655" t="s">
        <v>125</v>
      </c>
      <c r="B3655" t="b">
        <v>0</v>
      </c>
      <c r="C3655" t="b">
        <v>0</v>
      </c>
      <c r="D3655" t="s">
        <v>25</v>
      </c>
      <c r="E3655" t="s">
        <v>50</v>
      </c>
      <c r="F3655" t="s">
        <v>63</v>
      </c>
      <c r="G3655" s="1">
        <v>42669</v>
      </c>
      <c r="H3655" t="b">
        <v>0</v>
      </c>
      <c r="I3655" t="b">
        <v>0</v>
      </c>
      <c r="J3655" t="b">
        <v>0</v>
      </c>
      <c r="K3655">
        <v>15</v>
      </c>
      <c r="L3655">
        <v>9</v>
      </c>
      <c r="M3655">
        <v>0</v>
      </c>
      <c r="N3655">
        <v>14</v>
      </c>
      <c r="O3655">
        <v>1</v>
      </c>
      <c r="P3655">
        <v>9</v>
      </c>
      <c r="Q3655">
        <v>0</v>
      </c>
      <c r="R3655">
        <v>0</v>
      </c>
      <c r="S3655">
        <v>16</v>
      </c>
      <c r="T3655">
        <v>0</v>
      </c>
      <c r="U3655">
        <v>3</v>
      </c>
      <c r="V3655">
        <v>1096</v>
      </c>
      <c r="W3655">
        <v>15</v>
      </c>
      <c r="X3655">
        <v>4513</v>
      </c>
      <c r="Y3655">
        <v>1202</v>
      </c>
      <c r="Z3655">
        <v>0</v>
      </c>
      <c r="AE3655">
        <v>10.87</v>
      </c>
      <c r="AG3655" t="s">
        <v>52</v>
      </c>
      <c r="AJ3655">
        <v>3</v>
      </c>
      <c r="AL3655">
        <v>44090</v>
      </c>
      <c r="AM3655">
        <v>9416</v>
      </c>
      <c r="AN3655">
        <v>23</v>
      </c>
      <c r="AO3655">
        <v>20</v>
      </c>
      <c r="AP3655" t="s">
        <v>66</v>
      </c>
      <c r="AS3655">
        <f t="shared" si="285"/>
        <v>0</v>
      </c>
      <c r="AT3655">
        <f t="shared" si="286"/>
        <v>0</v>
      </c>
      <c r="AU3655">
        <f t="shared" si="287"/>
        <v>2</v>
      </c>
      <c r="AV3655" t="e">
        <f t="shared" si="288"/>
        <v>#N/A</v>
      </c>
      <c r="AW3655" t="e">
        <f t="shared" si="289"/>
        <v>#N/A</v>
      </c>
      <c r="AX3655">
        <v>0</v>
      </c>
      <c r="AY3655">
        <v>12000</v>
      </c>
      <c r="AZ3655">
        <v>0.04</v>
      </c>
      <c r="BA3655">
        <v>535</v>
      </c>
      <c r="BB3655">
        <v>11465</v>
      </c>
    </row>
    <row r="3656" spans="1:54" x14ac:dyDescent="0.25">
      <c r="A3656" t="s">
        <v>125</v>
      </c>
      <c r="B3656" t="b">
        <v>0</v>
      </c>
      <c r="C3656" t="b">
        <v>1</v>
      </c>
      <c r="D3656" t="s">
        <v>25</v>
      </c>
      <c r="E3656" t="s">
        <v>50</v>
      </c>
      <c r="F3656" t="s">
        <v>63</v>
      </c>
      <c r="G3656" s="1">
        <v>42643</v>
      </c>
      <c r="H3656" t="b">
        <v>0</v>
      </c>
      <c r="I3656" t="b">
        <v>0</v>
      </c>
      <c r="J3656" t="b">
        <v>0</v>
      </c>
      <c r="K3656">
        <v>7</v>
      </c>
      <c r="L3656">
        <v>1</v>
      </c>
      <c r="M3656">
        <v>0</v>
      </c>
      <c r="N3656">
        <v>10</v>
      </c>
      <c r="O3656">
        <v>0</v>
      </c>
      <c r="P3656">
        <v>6</v>
      </c>
      <c r="Q3656">
        <v>0</v>
      </c>
      <c r="R3656">
        <v>0</v>
      </c>
      <c r="S3656">
        <v>15</v>
      </c>
      <c r="T3656">
        <v>0</v>
      </c>
      <c r="U3656">
        <v>2</v>
      </c>
      <c r="V3656">
        <v>962</v>
      </c>
      <c r="W3656">
        <v>11</v>
      </c>
      <c r="X3656">
        <v>3613</v>
      </c>
      <c r="Y3656">
        <v>972</v>
      </c>
      <c r="Z3656">
        <v>1</v>
      </c>
      <c r="AE3656">
        <v>10.36</v>
      </c>
      <c r="AG3656" t="s">
        <v>52</v>
      </c>
      <c r="AJ3656">
        <v>9</v>
      </c>
      <c r="AL3656">
        <v>20869</v>
      </c>
      <c r="AM3656">
        <v>1630</v>
      </c>
      <c r="AN3656">
        <v>22</v>
      </c>
      <c r="AO3656">
        <v>18</v>
      </c>
      <c r="AP3656" t="s">
        <v>53</v>
      </c>
      <c r="AS3656">
        <f t="shared" si="285"/>
        <v>0</v>
      </c>
      <c r="AT3656">
        <f t="shared" si="286"/>
        <v>1</v>
      </c>
      <c r="AU3656">
        <f t="shared" si="287"/>
        <v>2</v>
      </c>
      <c r="AV3656" t="e">
        <f t="shared" si="288"/>
        <v>#N/A</v>
      </c>
      <c r="AW3656" t="e">
        <f t="shared" si="289"/>
        <v>#N/A</v>
      </c>
      <c r="AX3656">
        <v>0</v>
      </c>
      <c r="AY3656">
        <v>12000</v>
      </c>
      <c r="AZ3656">
        <v>0.02</v>
      </c>
      <c r="BA3656">
        <v>265</v>
      </c>
      <c r="BB3656">
        <v>11735</v>
      </c>
    </row>
    <row r="3657" spans="1:54" x14ac:dyDescent="0.25">
      <c r="A3657" t="s">
        <v>125</v>
      </c>
      <c r="B3657" t="b">
        <v>0</v>
      </c>
      <c r="C3657" t="b">
        <v>0</v>
      </c>
      <c r="D3657" t="s">
        <v>25</v>
      </c>
      <c r="E3657" t="s">
        <v>50</v>
      </c>
      <c r="F3657" t="s">
        <v>63</v>
      </c>
      <c r="G3657" s="1">
        <v>42620</v>
      </c>
      <c r="H3657" t="b">
        <v>0</v>
      </c>
      <c r="I3657" t="b">
        <v>0</v>
      </c>
      <c r="J3657" t="b">
        <v>0</v>
      </c>
      <c r="K3657">
        <v>7</v>
      </c>
      <c r="L3657">
        <v>2</v>
      </c>
      <c r="M3657">
        <v>0</v>
      </c>
      <c r="N3657">
        <v>9</v>
      </c>
      <c r="O3657">
        <v>1</v>
      </c>
      <c r="P3657">
        <v>2</v>
      </c>
      <c r="Q3657">
        <v>0</v>
      </c>
      <c r="R3657">
        <v>0</v>
      </c>
      <c r="S3657">
        <v>13</v>
      </c>
      <c r="T3657">
        <v>0</v>
      </c>
      <c r="U3657">
        <v>2</v>
      </c>
      <c r="V3657">
        <v>1069</v>
      </c>
      <c r="W3657">
        <v>13</v>
      </c>
      <c r="X3657">
        <v>4226</v>
      </c>
      <c r="Y3657">
        <v>1142</v>
      </c>
      <c r="Z3657">
        <v>0</v>
      </c>
      <c r="AE3657">
        <v>11.04</v>
      </c>
      <c r="AG3657" t="s">
        <v>52</v>
      </c>
      <c r="AJ3657">
        <v>0</v>
      </c>
      <c r="AL3657">
        <v>16453</v>
      </c>
      <c r="AM3657">
        <v>686</v>
      </c>
      <c r="AN3657">
        <v>21</v>
      </c>
      <c r="AO3657">
        <v>17</v>
      </c>
      <c r="AP3657" t="s">
        <v>53</v>
      </c>
      <c r="AS3657">
        <f t="shared" si="285"/>
        <v>0</v>
      </c>
      <c r="AT3657">
        <f t="shared" si="286"/>
        <v>0</v>
      </c>
      <c r="AU3657">
        <f t="shared" si="287"/>
        <v>2</v>
      </c>
      <c r="AV3657" t="e">
        <f t="shared" si="288"/>
        <v>#N/A</v>
      </c>
      <c r="AW3657" t="e">
        <f t="shared" si="289"/>
        <v>#N/A</v>
      </c>
      <c r="AX3657">
        <v>1</v>
      </c>
      <c r="AY3657">
        <v>12000</v>
      </c>
      <c r="AZ3657">
        <v>0.52</v>
      </c>
      <c r="BA3657">
        <v>6215</v>
      </c>
      <c r="BB3657">
        <v>0</v>
      </c>
    </row>
    <row r="3658" spans="1:54" x14ac:dyDescent="0.25">
      <c r="A3658" t="s">
        <v>125</v>
      </c>
      <c r="B3658" t="b">
        <v>1</v>
      </c>
      <c r="D3658" t="s">
        <v>25</v>
      </c>
      <c r="E3658" t="s">
        <v>50</v>
      </c>
      <c r="F3658" t="s">
        <v>65</v>
      </c>
      <c r="G3658" s="1">
        <v>42602</v>
      </c>
      <c r="H3658" t="b">
        <v>0</v>
      </c>
      <c r="I3658" t="b">
        <v>0</v>
      </c>
      <c r="J3658" t="b">
        <v>0</v>
      </c>
      <c r="K3658">
        <v>9</v>
      </c>
      <c r="L3658">
        <v>3</v>
      </c>
      <c r="M3658">
        <v>0</v>
      </c>
      <c r="N3658">
        <v>10</v>
      </c>
      <c r="O3658">
        <v>0</v>
      </c>
      <c r="P3658">
        <v>9</v>
      </c>
      <c r="Q3658">
        <v>0</v>
      </c>
      <c r="R3658">
        <v>0</v>
      </c>
      <c r="S3658">
        <v>2</v>
      </c>
      <c r="T3658">
        <v>0</v>
      </c>
      <c r="U3658">
        <v>2</v>
      </c>
      <c r="V3658">
        <v>1066</v>
      </c>
      <c r="W3658">
        <v>23</v>
      </c>
      <c r="X3658">
        <v>3997</v>
      </c>
      <c r="Y3658">
        <v>1057</v>
      </c>
      <c r="Z3658">
        <v>1</v>
      </c>
      <c r="AE3658">
        <v>10.72</v>
      </c>
      <c r="AG3658" t="s">
        <v>52</v>
      </c>
      <c r="AJ3658">
        <v>0</v>
      </c>
      <c r="AL3658">
        <v>18376</v>
      </c>
      <c r="AM3658">
        <v>881</v>
      </c>
      <c r="AN3658">
        <v>21</v>
      </c>
      <c r="AO3658">
        <v>17</v>
      </c>
      <c r="AS3658">
        <f t="shared" si="285"/>
        <v>1</v>
      </c>
      <c r="AT3658">
        <f t="shared" si="286"/>
        <v>0</v>
      </c>
      <c r="AU3658">
        <f t="shared" si="287"/>
        <v>2</v>
      </c>
      <c r="AV3658" t="e">
        <f t="shared" si="288"/>
        <v>#N/A</v>
      </c>
      <c r="AW3658" t="e">
        <f t="shared" si="289"/>
        <v>#N/A</v>
      </c>
      <c r="AX3658">
        <v>0</v>
      </c>
      <c r="AY3658">
        <v>12000</v>
      </c>
      <c r="AZ3658">
        <v>0.5</v>
      </c>
      <c r="BA3658">
        <v>5976</v>
      </c>
      <c r="BB3658">
        <v>559</v>
      </c>
    </row>
    <row r="3659" spans="1:54" x14ac:dyDescent="0.25">
      <c r="A3659" t="s">
        <v>125</v>
      </c>
      <c r="B3659" t="b">
        <v>0</v>
      </c>
      <c r="C3659" t="b">
        <v>0</v>
      </c>
      <c r="D3659" t="s">
        <v>25</v>
      </c>
      <c r="E3659" t="s">
        <v>50</v>
      </c>
      <c r="G3659" s="1">
        <v>42585</v>
      </c>
      <c r="H3659" t="b">
        <v>0</v>
      </c>
      <c r="I3659" t="b">
        <v>0</v>
      </c>
      <c r="J3659" t="b">
        <v>0</v>
      </c>
      <c r="K3659">
        <v>7</v>
      </c>
      <c r="L3659">
        <v>1</v>
      </c>
      <c r="M3659">
        <v>0</v>
      </c>
      <c r="N3659">
        <v>10</v>
      </c>
      <c r="O3659">
        <v>0</v>
      </c>
      <c r="P3659">
        <v>8</v>
      </c>
      <c r="Q3659">
        <v>0</v>
      </c>
      <c r="R3659">
        <v>0</v>
      </c>
      <c r="S3659">
        <v>1</v>
      </c>
      <c r="T3659">
        <v>0</v>
      </c>
      <c r="U3659">
        <v>1</v>
      </c>
      <c r="V3659">
        <v>1047</v>
      </c>
      <c r="W3659">
        <v>9</v>
      </c>
      <c r="X3659">
        <v>3883</v>
      </c>
      <c r="Y3659">
        <v>1111</v>
      </c>
      <c r="Z3659">
        <v>1</v>
      </c>
      <c r="AE3659">
        <v>10.97</v>
      </c>
      <c r="AG3659" t="s">
        <v>52</v>
      </c>
      <c r="AJ3659">
        <v>18</v>
      </c>
      <c r="AL3659">
        <v>13896</v>
      </c>
      <c r="AM3659">
        <v>553</v>
      </c>
      <c r="AN3659">
        <v>21</v>
      </c>
      <c r="AO3659">
        <v>16</v>
      </c>
      <c r="AS3659">
        <f t="shared" si="285"/>
        <v>0</v>
      </c>
      <c r="AT3659">
        <f t="shared" si="286"/>
        <v>0</v>
      </c>
      <c r="AU3659">
        <f t="shared" si="287"/>
        <v>2</v>
      </c>
      <c r="AV3659" t="e">
        <f t="shared" si="288"/>
        <v>#N/A</v>
      </c>
      <c r="AW3659" t="e">
        <f t="shared" si="289"/>
        <v>#N/A</v>
      </c>
      <c r="AX3659">
        <v>0</v>
      </c>
      <c r="AY3659">
        <v>12000</v>
      </c>
      <c r="AZ3659">
        <v>0.48</v>
      </c>
      <c r="BA3659">
        <v>5741</v>
      </c>
      <c r="BB3659">
        <v>826</v>
      </c>
    </row>
    <row r="3660" spans="1:54" x14ac:dyDescent="0.25">
      <c r="A3660" t="s">
        <v>125</v>
      </c>
      <c r="B3660" t="b">
        <v>0</v>
      </c>
      <c r="C3660" t="b">
        <v>1</v>
      </c>
      <c r="D3660" t="s">
        <v>25</v>
      </c>
      <c r="E3660" t="s">
        <v>50</v>
      </c>
      <c r="F3660" t="s">
        <v>67</v>
      </c>
      <c r="G3660" s="1">
        <v>42569</v>
      </c>
      <c r="H3660" t="b">
        <v>0</v>
      </c>
      <c r="I3660" t="b">
        <v>0</v>
      </c>
      <c r="J3660" t="b">
        <v>0</v>
      </c>
      <c r="K3660">
        <v>7</v>
      </c>
      <c r="L3660">
        <v>2</v>
      </c>
      <c r="M3660">
        <v>0</v>
      </c>
      <c r="N3660">
        <v>8</v>
      </c>
      <c r="O3660">
        <v>0</v>
      </c>
      <c r="P3660">
        <v>7</v>
      </c>
      <c r="Q3660">
        <v>0</v>
      </c>
      <c r="R3660">
        <v>0</v>
      </c>
      <c r="S3660">
        <v>2</v>
      </c>
      <c r="T3660">
        <v>0</v>
      </c>
      <c r="U3660">
        <v>1</v>
      </c>
      <c r="V3660">
        <v>1235</v>
      </c>
      <c r="W3660">
        <v>20</v>
      </c>
      <c r="X3660">
        <v>4438</v>
      </c>
      <c r="Y3660">
        <v>1226</v>
      </c>
      <c r="Z3660">
        <v>2</v>
      </c>
      <c r="AE3660">
        <v>10.98</v>
      </c>
      <c r="AG3660" t="s">
        <v>52</v>
      </c>
      <c r="AJ3660">
        <v>0</v>
      </c>
      <c r="AL3660">
        <v>6801</v>
      </c>
      <c r="AM3660">
        <v>110</v>
      </c>
      <c r="AN3660">
        <v>20</v>
      </c>
      <c r="AO3660">
        <v>14</v>
      </c>
      <c r="AS3660">
        <f t="shared" si="285"/>
        <v>0</v>
      </c>
      <c r="AT3660">
        <f t="shared" si="286"/>
        <v>1</v>
      </c>
      <c r="AU3660">
        <f t="shared" si="287"/>
        <v>2</v>
      </c>
      <c r="AV3660" t="e">
        <f t="shared" si="288"/>
        <v>#N/A</v>
      </c>
      <c r="AW3660" t="e">
        <f t="shared" si="289"/>
        <v>#N/A</v>
      </c>
      <c r="AX3660">
        <v>0</v>
      </c>
      <c r="AY3660">
        <v>12000</v>
      </c>
      <c r="AZ3660">
        <v>0.46</v>
      </c>
      <c r="BA3660">
        <v>5490</v>
      </c>
      <c r="BB3660">
        <v>1112</v>
      </c>
    </row>
    <row r="3661" spans="1:54" x14ac:dyDescent="0.25">
      <c r="A3661" t="s">
        <v>125</v>
      </c>
      <c r="B3661" t="b">
        <v>0</v>
      </c>
      <c r="C3661" t="b">
        <v>0</v>
      </c>
      <c r="D3661" t="s">
        <v>25</v>
      </c>
      <c r="E3661" t="s">
        <v>50</v>
      </c>
      <c r="F3661" t="s">
        <v>67</v>
      </c>
      <c r="G3661" s="1">
        <v>42546</v>
      </c>
      <c r="H3661" t="b">
        <v>0</v>
      </c>
      <c r="I3661" t="b">
        <v>0</v>
      </c>
      <c r="J3661" t="b">
        <v>0</v>
      </c>
      <c r="K3661">
        <v>14</v>
      </c>
      <c r="L3661">
        <v>6</v>
      </c>
      <c r="M3661">
        <v>0</v>
      </c>
      <c r="N3661">
        <v>7</v>
      </c>
      <c r="O3661">
        <v>0</v>
      </c>
      <c r="P3661">
        <v>5</v>
      </c>
      <c r="Q3661">
        <v>0</v>
      </c>
      <c r="R3661">
        <v>0</v>
      </c>
      <c r="S3661">
        <v>2</v>
      </c>
      <c r="T3661">
        <v>1</v>
      </c>
      <c r="U3661">
        <v>0</v>
      </c>
      <c r="V3661">
        <v>1015</v>
      </c>
      <c r="W3661">
        <v>14</v>
      </c>
      <c r="X3661">
        <v>3737</v>
      </c>
      <c r="Y3661">
        <v>1004</v>
      </c>
      <c r="Z3661">
        <v>3</v>
      </c>
      <c r="AE3661">
        <v>10.92</v>
      </c>
      <c r="AG3661" t="s">
        <v>52</v>
      </c>
      <c r="AJ3661">
        <v>0</v>
      </c>
      <c r="AL3661">
        <v>32469</v>
      </c>
      <c r="AM3661">
        <v>2131</v>
      </c>
      <c r="AN3661">
        <v>22</v>
      </c>
      <c r="AO3661">
        <v>18</v>
      </c>
      <c r="AS3661">
        <f t="shared" si="285"/>
        <v>0</v>
      </c>
      <c r="AT3661">
        <f t="shared" si="286"/>
        <v>0</v>
      </c>
      <c r="AU3661">
        <f t="shared" si="287"/>
        <v>2</v>
      </c>
      <c r="AV3661" t="e">
        <f t="shared" si="288"/>
        <v>#N/A</v>
      </c>
      <c r="AW3661" t="e">
        <f t="shared" si="289"/>
        <v>#N/A</v>
      </c>
      <c r="AX3661">
        <v>0</v>
      </c>
      <c r="AY3661">
        <v>12000</v>
      </c>
      <c r="AZ3661">
        <v>0.44</v>
      </c>
      <c r="BA3661">
        <v>5245</v>
      </c>
      <c r="BB3661">
        <v>1402</v>
      </c>
    </row>
    <row r="3662" spans="1:54" x14ac:dyDescent="0.25">
      <c r="A3662" t="s">
        <v>125</v>
      </c>
      <c r="B3662" t="b">
        <v>1</v>
      </c>
      <c r="C3662" t="b">
        <v>1</v>
      </c>
      <c r="D3662" t="s">
        <v>25</v>
      </c>
      <c r="E3662" t="s">
        <v>50</v>
      </c>
      <c r="G3662" s="1">
        <v>42529</v>
      </c>
      <c r="H3662" t="b">
        <v>0</v>
      </c>
      <c r="I3662" t="b">
        <v>0</v>
      </c>
      <c r="J3662" t="b">
        <v>0</v>
      </c>
      <c r="K3662">
        <v>3</v>
      </c>
      <c r="L3662">
        <v>2</v>
      </c>
      <c r="M3662">
        <v>0</v>
      </c>
      <c r="N3662">
        <v>9</v>
      </c>
      <c r="O3662">
        <v>0</v>
      </c>
      <c r="P3662">
        <v>9</v>
      </c>
      <c r="Q3662">
        <v>0</v>
      </c>
      <c r="R3662">
        <v>0</v>
      </c>
      <c r="S3662">
        <v>1</v>
      </c>
      <c r="T3662">
        <v>0</v>
      </c>
      <c r="U3662">
        <v>1</v>
      </c>
      <c r="V3662">
        <v>1018</v>
      </c>
      <c r="W3662">
        <v>17</v>
      </c>
      <c r="X3662">
        <v>3806</v>
      </c>
      <c r="Y3662">
        <v>1025</v>
      </c>
      <c r="Z3662">
        <v>0</v>
      </c>
      <c r="AE3662">
        <v>10.83</v>
      </c>
      <c r="AG3662" t="s">
        <v>52</v>
      </c>
      <c r="AJ3662">
        <v>0</v>
      </c>
      <c r="AL3662">
        <v>8669</v>
      </c>
      <c r="AM3662">
        <v>114</v>
      </c>
      <c r="AN3662">
        <v>20</v>
      </c>
      <c r="AO3662">
        <v>14</v>
      </c>
      <c r="AS3662">
        <f t="shared" si="285"/>
        <v>1</v>
      </c>
      <c r="AT3662">
        <f t="shared" si="286"/>
        <v>1</v>
      </c>
      <c r="AU3662">
        <f t="shared" si="287"/>
        <v>2</v>
      </c>
      <c r="AV3662" t="e">
        <f t="shared" si="288"/>
        <v>#N/A</v>
      </c>
      <c r="AW3662" t="e">
        <f t="shared" si="289"/>
        <v>#N/A</v>
      </c>
      <c r="AX3662">
        <v>0</v>
      </c>
      <c r="AY3662">
        <v>12000</v>
      </c>
      <c r="AZ3662">
        <v>0.42</v>
      </c>
      <c r="BA3662">
        <v>4994</v>
      </c>
      <c r="BB3662">
        <v>1692</v>
      </c>
    </row>
    <row r="3663" spans="1:54" x14ac:dyDescent="0.25">
      <c r="A3663" t="s">
        <v>125</v>
      </c>
      <c r="B3663" t="b">
        <v>0</v>
      </c>
      <c r="D3663" t="s">
        <v>25</v>
      </c>
      <c r="E3663" t="s">
        <v>50</v>
      </c>
      <c r="F3663" t="s">
        <v>65</v>
      </c>
      <c r="G3663" s="1">
        <v>42510</v>
      </c>
      <c r="H3663" t="b">
        <v>0</v>
      </c>
      <c r="I3663" t="b">
        <v>0</v>
      </c>
      <c r="J3663" t="b">
        <v>0</v>
      </c>
      <c r="K3663">
        <v>6</v>
      </c>
      <c r="L3663">
        <v>2</v>
      </c>
      <c r="M3663">
        <v>0</v>
      </c>
      <c r="N3663">
        <v>8</v>
      </c>
      <c r="O3663">
        <v>0</v>
      </c>
      <c r="P3663">
        <v>8</v>
      </c>
      <c r="Q3663">
        <v>0</v>
      </c>
      <c r="R3663">
        <v>0</v>
      </c>
      <c r="S3663">
        <v>1</v>
      </c>
      <c r="T3663">
        <v>0</v>
      </c>
      <c r="U3663">
        <v>1</v>
      </c>
      <c r="V3663">
        <v>968</v>
      </c>
      <c r="W3663">
        <v>14</v>
      </c>
      <c r="X3663">
        <v>3469</v>
      </c>
      <c r="Y3663">
        <v>1032</v>
      </c>
      <c r="Z3663">
        <v>0</v>
      </c>
      <c r="AE3663">
        <v>10.98</v>
      </c>
      <c r="AG3663" t="s">
        <v>52</v>
      </c>
      <c r="AJ3663">
        <v>0</v>
      </c>
      <c r="AL3663">
        <v>4593</v>
      </c>
      <c r="AM3663">
        <v>460</v>
      </c>
      <c r="AN3663">
        <v>19</v>
      </c>
      <c r="AO3663">
        <v>16</v>
      </c>
      <c r="AS3663">
        <f t="shared" si="285"/>
        <v>0</v>
      </c>
      <c r="AT3663">
        <f t="shared" si="286"/>
        <v>0</v>
      </c>
      <c r="AU3663">
        <f t="shared" si="287"/>
        <v>2</v>
      </c>
      <c r="AV3663" t="e">
        <f t="shared" si="288"/>
        <v>#N/A</v>
      </c>
      <c r="AW3663" t="e">
        <f t="shared" si="289"/>
        <v>#N/A</v>
      </c>
      <c r="AX3663">
        <v>0</v>
      </c>
      <c r="AY3663">
        <v>12000</v>
      </c>
      <c r="AZ3663">
        <v>0.39</v>
      </c>
      <c r="BA3663">
        <v>4728</v>
      </c>
      <c r="BB3663">
        <v>1934</v>
      </c>
    </row>
    <row r="3664" spans="1:54" x14ac:dyDescent="0.25">
      <c r="A3664" t="s">
        <v>125</v>
      </c>
      <c r="B3664" t="b">
        <v>0</v>
      </c>
      <c r="C3664" t="b">
        <v>1</v>
      </c>
      <c r="D3664" t="s">
        <v>25</v>
      </c>
      <c r="E3664" t="s">
        <v>50</v>
      </c>
      <c r="G3664" s="1">
        <v>42494</v>
      </c>
      <c r="H3664" t="b">
        <v>0</v>
      </c>
      <c r="I3664" t="b">
        <v>0</v>
      </c>
      <c r="J3664" t="b">
        <v>0</v>
      </c>
      <c r="K3664">
        <v>10</v>
      </c>
      <c r="L3664">
        <v>4</v>
      </c>
      <c r="M3664">
        <v>0</v>
      </c>
      <c r="N3664">
        <v>10</v>
      </c>
      <c r="O3664">
        <v>1</v>
      </c>
      <c r="P3664">
        <v>8</v>
      </c>
      <c r="Q3664">
        <v>0</v>
      </c>
      <c r="R3664">
        <v>0</v>
      </c>
      <c r="S3664">
        <v>1</v>
      </c>
      <c r="T3664">
        <v>0</v>
      </c>
      <c r="U3664">
        <v>0</v>
      </c>
      <c r="V3664">
        <v>1212</v>
      </c>
      <c r="W3664">
        <v>15</v>
      </c>
      <c r="X3664">
        <v>4029</v>
      </c>
      <c r="Y3664">
        <v>1197</v>
      </c>
      <c r="Z3664">
        <v>0</v>
      </c>
      <c r="AE3664">
        <v>10.69</v>
      </c>
      <c r="AG3664" t="s">
        <v>52</v>
      </c>
      <c r="AJ3664">
        <v>7</v>
      </c>
      <c r="AL3664">
        <v>28714</v>
      </c>
      <c r="AM3664">
        <v>5772</v>
      </c>
      <c r="AN3664">
        <v>22</v>
      </c>
      <c r="AO3664">
        <v>20</v>
      </c>
      <c r="AS3664">
        <f t="shared" si="285"/>
        <v>0</v>
      </c>
      <c r="AT3664">
        <f t="shared" si="286"/>
        <v>1</v>
      </c>
      <c r="AU3664">
        <f t="shared" si="287"/>
        <v>2</v>
      </c>
      <c r="AV3664" t="e">
        <f t="shared" si="288"/>
        <v>#N/A</v>
      </c>
      <c r="AW3664" t="e">
        <f t="shared" si="289"/>
        <v>#N/A</v>
      </c>
      <c r="AX3664">
        <v>0</v>
      </c>
      <c r="AY3664">
        <v>12000</v>
      </c>
      <c r="AZ3664">
        <v>0.37</v>
      </c>
      <c r="BA3664">
        <v>4486</v>
      </c>
      <c r="BB3664">
        <v>2185</v>
      </c>
    </row>
    <row r="3665" spans="1:54" x14ac:dyDescent="0.25">
      <c r="A3665" t="s">
        <v>125</v>
      </c>
      <c r="B3665" t="b">
        <v>0</v>
      </c>
      <c r="C3665" t="b">
        <v>0</v>
      </c>
      <c r="D3665" t="s">
        <v>25</v>
      </c>
      <c r="E3665" t="s">
        <v>50</v>
      </c>
      <c r="G3665" s="1">
        <v>42472</v>
      </c>
      <c r="H3665" t="b">
        <v>0</v>
      </c>
      <c r="I3665" t="b">
        <v>0</v>
      </c>
      <c r="J3665" t="b">
        <v>0</v>
      </c>
      <c r="K3665">
        <v>13</v>
      </c>
      <c r="L3665">
        <v>4</v>
      </c>
      <c r="M3665">
        <v>0</v>
      </c>
      <c r="N3665">
        <v>6</v>
      </c>
      <c r="O3665">
        <v>0</v>
      </c>
      <c r="P3665">
        <v>5</v>
      </c>
      <c r="Q3665">
        <v>0</v>
      </c>
      <c r="R3665">
        <v>0</v>
      </c>
      <c r="S3665">
        <v>3</v>
      </c>
      <c r="T3665">
        <v>0</v>
      </c>
      <c r="U3665">
        <v>1</v>
      </c>
      <c r="V3665">
        <v>1040</v>
      </c>
      <c r="W3665">
        <v>15</v>
      </c>
      <c r="X3665">
        <v>3405</v>
      </c>
      <c r="Y3665">
        <v>1115</v>
      </c>
      <c r="Z3665">
        <v>0</v>
      </c>
      <c r="AE3665">
        <v>11.31</v>
      </c>
      <c r="AG3665" t="s">
        <v>52</v>
      </c>
      <c r="AJ3665">
        <v>4</v>
      </c>
      <c r="AL3665">
        <v>38011</v>
      </c>
      <c r="AM3665">
        <v>8274</v>
      </c>
      <c r="AN3665">
        <v>22</v>
      </c>
      <c r="AO3665">
        <v>20</v>
      </c>
      <c r="AS3665">
        <f t="shared" si="285"/>
        <v>0</v>
      </c>
      <c r="AT3665">
        <f t="shared" si="286"/>
        <v>0</v>
      </c>
      <c r="AU3665">
        <f t="shared" si="287"/>
        <v>2</v>
      </c>
      <c r="AV3665" t="e">
        <f t="shared" si="288"/>
        <v>#N/A</v>
      </c>
      <c r="AW3665" t="e">
        <f t="shared" si="289"/>
        <v>#N/A</v>
      </c>
      <c r="AX3665">
        <v>0</v>
      </c>
      <c r="AY3665">
        <v>12000</v>
      </c>
      <c r="AZ3665">
        <v>0.35</v>
      </c>
      <c r="BA3665">
        <v>4251</v>
      </c>
      <c r="BB3665">
        <v>2435</v>
      </c>
    </row>
    <row r="3666" spans="1:54" x14ac:dyDescent="0.25">
      <c r="A3666" t="s">
        <v>125</v>
      </c>
      <c r="B3666" t="b">
        <v>1</v>
      </c>
      <c r="D3666" t="s">
        <v>25</v>
      </c>
      <c r="E3666" t="s">
        <v>50</v>
      </c>
      <c r="F3666" t="s">
        <v>65</v>
      </c>
      <c r="G3666" s="1">
        <v>42446</v>
      </c>
      <c r="H3666" t="b">
        <v>0</v>
      </c>
      <c r="I3666" t="b">
        <v>0</v>
      </c>
      <c r="J3666" t="b">
        <v>0</v>
      </c>
      <c r="K3666">
        <v>17</v>
      </c>
      <c r="L3666">
        <v>6</v>
      </c>
      <c r="M3666">
        <v>0</v>
      </c>
      <c r="N3666">
        <v>8</v>
      </c>
      <c r="O3666">
        <v>1</v>
      </c>
      <c r="P3666">
        <v>5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1107</v>
      </c>
      <c r="W3666">
        <v>14</v>
      </c>
      <c r="X3666">
        <v>4048</v>
      </c>
      <c r="Y3666">
        <v>977</v>
      </c>
      <c r="Z3666">
        <v>0</v>
      </c>
      <c r="AE3666">
        <v>10.87</v>
      </c>
      <c r="AG3666" t="s">
        <v>52</v>
      </c>
      <c r="AJ3666">
        <v>1</v>
      </c>
      <c r="AL3666">
        <v>42410</v>
      </c>
      <c r="AM3666">
        <v>4532</v>
      </c>
      <c r="AN3666">
        <v>23</v>
      </c>
      <c r="AO3666">
        <v>19</v>
      </c>
      <c r="AS3666">
        <f t="shared" si="285"/>
        <v>1</v>
      </c>
      <c r="AT3666">
        <f t="shared" si="286"/>
        <v>0</v>
      </c>
      <c r="AU3666">
        <f t="shared" si="287"/>
        <v>2</v>
      </c>
      <c r="AV3666" t="e">
        <f t="shared" si="288"/>
        <v>#N/A</v>
      </c>
      <c r="AW3666" t="e">
        <f t="shared" si="289"/>
        <v>#N/A</v>
      </c>
      <c r="AX3666">
        <v>0</v>
      </c>
      <c r="AY3666">
        <v>12000</v>
      </c>
      <c r="AZ3666">
        <v>0.33</v>
      </c>
      <c r="BA3666">
        <v>3985</v>
      </c>
      <c r="BB3666">
        <v>2690</v>
      </c>
    </row>
    <row r="3667" spans="1:54" x14ac:dyDescent="0.25">
      <c r="A3667" t="s">
        <v>125</v>
      </c>
      <c r="B3667" t="b">
        <v>0</v>
      </c>
      <c r="D3667" t="s">
        <v>25</v>
      </c>
      <c r="E3667" t="s">
        <v>50</v>
      </c>
      <c r="F3667" t="s">
        <v>65</v>
      </c>
      <c r="G3667" s="1">
        <v>42427</v>
      </c>
      <c r="H3667" t="b">
        <v>0</v>
      </c>
      <c r="I3667" t="b">
        <v>0</v>
      </c>
      <c r="J3667" t="b">
        <v>0</v>
      </c>
      <c r="K3667">
        <v>12</v>
      </c>
      <c r="L3667">
        <v>4</v>
      </c>
      <c r="M3667">
        <v>0</v>
      </c>
      <c r="N3667">
        <v>5</v>
      </c>
      <c r="O3667">
        <v>0</v>
      </c>
      <c r="P3667">
        <v>4</v>
      </c>
      <c r="Q3667">
        <v>0</v>
      </c>
      <c r="R3667">
        <v>0</v>
      </c>
      <c r="S3667">
        <v>6</v>
      </c>
      <c r="T3667">
        <v>0</v>
      </c>
      <c r="U3667">
        <v>0</v>
      </c>
      <c r="V3667">
        <v>1198</v>
      </c>
      <c r="W3667">
        <v>15</v>
      </c>
      <c r="X3667">
        <v>3950</v>
      </c>
      <c r="Y3667">
        <v>1005</v>
      </c>
      <c r="Z3667">
        <v>0</v>
      </c>
      <c r="AE3667">
        <v>11.21</v>
      </c>
      <c r="AG3667" t="s">
        <v>52</v>
      </c>
      <c r="AJ3667">
        <v>1</v>
      </c>
      <c r="AL3667">
        <v>27169</v>
      </c>
      <c r="AM3667">
        <v>4458</v>
      </c>
      <c r="AN3667">
        <v>22</v>
      </c>
      <c r="AO3667">
        <v>19</v>
      </c>
      <c r="AS3667">
        <f t="shared" si="285"/>
        <v>0</v>
      </c>
      <c r="AT3667">
        <f t="shared" si="286"/>
        <v>0</v>
      </c>
      <c r="AU3667">
        <f t="shared" si="287"/>
        <v>2</v>
      </c>
      <c r="AV3667" t="e">
        <f t="shared" si="288"/>
        <v>#N/A</v>
      </c>
      <c r="AW3667" t="e">
        <f t="shared" si="289"/>
        <v>#N/A</v>
      </c>
      <c r="AX3667">
        <v>0</v>
      </c>
      <c r="AY3667">
        <v>12000</v>
      </c>
      <c r="AZ3667">
        <v>0.31</v>
      </c>
      <c r="BA3667">
        <v>3742</v>
      </c>
      <c r="BB3667">
        <v>2959</v>
      </c>
    </row>
    <row r="3668" spans="1:54" x14ac:dyDescent="0.25">
      <c r="A3668" t="s">
        <v>125</v>
      </c>
      <c r="B3668" t="b">
        <v>0</v>
      </c>
      <c r="D3668" t="s">
        <v>25</v>
      </c>
      <c r="E3668" t="s">
        <v>50</v>
      </c>
      <c r="F3668" t="s">
        <v>65</v>
      </c>
      <c r="G3668" s="1">
        <v>42405</v>
      </c>
      <c r="H3668" t="b">
        <v>0</v>
      </c>
      <c r="I3668" t="b">
        <v>0</v>
      </c>
      <c r="J3668" t="b">
        <v>0</v>
      </c>
      <c r="K3668">
        <v>18</v>
      </c>
      <c r="L3668">
        <v>8</v>
      </c>
      <c r="M3668">
        <v>0</v>
      </c>
      <c r="N3668">
        <v>9</v>
      </c>
      <c r="O3668">
        <v>0</v>
      </c>
      <c r="P3668">
        <v>7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1040</v>
      </c>
      <c r="W3668">
        <v>14</v>
      </c>
      <c r="X3668">
        <v>3982</v>
      </c>
      <c r="Y3668">
        <v>1028</v>
      </c>
      <c r="Z3668">
        <v>0</v>
      </c>
      <c r="AE3668">
        <v>10.63</v>
      </c>
      <c r="AG3668" t="s">
        <v>52</v>
      </c>
      <c r="AJ3668">
        <v>0</v>
      </c>
      <c r="AL3668">
        <v>42330</v>
      </c>
      <c r="AM3668">
        <v>9044</v>
      </c>
      <c r="AN3668">
        <v>23</v>
      </c>
      <c r="AO3668">
        <v>20</v>
      </c>
      <c r="AS3668">
        <f t="shared" si="285"/>
        <v>0</v>
      </c>
      <c r="AT3668">
        <f t="shared" si="286"/>
        <v>0</v>
      </c>
      <c r="AU3668">
        <f t="shared" si="287"/>
        <v>2</v>
      </c>
      <c r="AV3668" t="e">
        <f t="shared" si="288"/>
        <v>#N/A</v>
      </c>
      <c r="AW3668" t="e">
        <f t="shared" si="289"/>
        <v>#N/A</v>
      </c>
      <c r="AX3668">
        <v>0</v>
      </c>
      <c r="AY3668">
        <v>12000</v>
      </c>
      <c r="AZ3668">
        <v>0.28999999999999998</v>
      </c>
      <c r="BA3668">
        <v>3501</v>
      </c>
      <c r="BB3668">
        <v>3200</v>
      </c>
    </row>
    <row r="3669" spans="1:54" x14ac:dyDescent="0.25">
      <c r="A3669" t="s">
        <v>125</v>
      </c>
      <c r="B3669" t="b">
        <v>0</v>
      </c>
      <c r="D3669" t="s">
        <v>25</v>
      </c>
      <c r="E3669" t="s">
        <v>50</v>
      </c>
      <c r="F3669" t="s">
        <v>65</v>
      </c>
      <c r="G3669" s="1">
        <v>42385</v>
      </c>
      <c r="H3669" t="b">
        <v>0</v>
      </c>
      <c r="I3669" t="b">
        <v>0</v>
      </c>
      <c r="J3669" t="b">
        <v>0</v>
      </c>
      <c r="K3669">
        <v>15</v>
      </c>
      <c r="L3669">
        <v>5</v>
      </c>
      <c r="M3669">
        <v>0</v>
      </c>
      <c r="N3669">
        <v>5</v>
      </c>
      <c r="O3669">
        <v>0</v>
      </c>
      <c r="P3669">
        <v>4</v>
      </c>
      <c r="Q3669">
        <v>0</v>
      </c>
      <c r="R3669">
        <v>0</v>
      </c>
      <c r="S3669">
        <v>6</v>
      </c>
      <c r="T3669">
        <v>0</v>
      </c>
      <c r="U3669">
        <v>0</v>
      </c>
      <c r="V3669">
        <v>1080</v>
      </c>
      <c r="W3669">
        <v>16</v>
      </c>
      <c r="X3669">
        <v>3752</v>
      </c>
      <c r="Y3669">
        <v>1021</v>
      </c>
      <c r="Z3669">
        <v>1</v>
      </c>
      <c r="AE3669">
        <v>10.87</v>
      </c>
      <c r="AG3669" t="s">
        <v>52</v>
      </c>
      <c r="AJ3669">
        <v>5</v>
      </c>
      <c r="AL3669">
        <v>32232</v>
      </c>
      <c r="AM3669">
        <v>1581</v>
      </c>
      <c r="AN3669">
        <v>22</v>
      </c>
      <c r="AO3669">
        <v>18</v>
      </c>
      <c r="AS3669">
        <f t="shared" si="285"/>
        <v>0</v>
      </c>
      <c r="AT3669">
        <f t="shared" si="286"/>
        <v>0</v>
      </c>
      <c r="AU3669">
        <f t="shared" si="287"/>
        <v>2</v>
      </c>
      <c r="AV3669" t="e">
        <f t="shared" si="288"/>
        <v>#N/A</v>
      </c>
      <c r="AW3669" t="e">
        <f t="shared" si="289"/>
        <v>#N/A</v>
      </c>
      <c r="AX3669">
        <v>0</v>
      </c>
      <c r="AY3669">
        <v>12000</v>
      </c>
      <c r="AZ3669">
        <v>0.27</v>
      </c>
      <c r="BA3669">
        <v>3200</v>
      </c>
      <c r="BB3669">
        <v>3501</v>
      </c>
    </row>
    <row r="3670" spans="1:54" x14ac:dyDescent="0.25">
      <c r="A3670" t="s">
        <v>125</v>
      </c>
      <c r="B3670" t="b">
        <v>1</v>
      </c>
      <c r="D3670" t="s">
        <v>25</v>
      </c>
      <c r="E3670" t="s">
        <v>50</v>
      </c>
      <c r="F3670" t="s">
        <v>65</v>
      </c>
      <c r="G3670" s="1">
        <v>42366</v>
      </c>
      <c r="H3670" t="b">
        <v>0</v>
      </c>
      <c r="I3670" t="b">
        <v>0</v>
      </c>
      <c r="J3670" t="b">
        <v>0</v>
      </c>
      <c r="K3670">
        <v>21</v>
      </c>
      <c r="L3670">
        <v>11</v>
      </c>
      <c r="M3670">
        <v>0</v>
      </c>
      <c r="N3670">
        <v>14</v>
      </c>
      <c r="O3670">
        <v>0</v>
      </c>
      <c r="P3670">
        <v>11</v>
      </c>
      <c r="Q3670">
        <v>1</v>
      </c>
      <c r="R3670">
        <v>0</v>
      </c>
      <c r="S3670">
        <v>0</v>
      </c>
      <c r="T3670">
        <v>2</v>
      </c>
      <c r="U3670">
        <v>0</v>
      </c>
      <c r="V3670">
        <v>1036</v>
      </c>
      <c r="W3670">
        <v>16</v>
      </c>
      <c r="X3670">
        <v>3741</v>
      </c>
      <c r="Y3670">
        <v>853</v>
      </c>
      <c r="Z3670">
        <v>0</v>
      </c>
      <c r="AE3670">
        <v>10.74</v>
      </c>
      <c r="AG3670" t="s">
        <v>52</v>
      </c>
      <c r="AJ3670">
        <v>0</v>
      </c>
      <c r="AL3670">
        <v>48655</v>
      </c>
      <c r="AM3670">
        <v>14833</v>
      </c>
      <c r="AN3670">
        <v>23</v>
      </c>
      <c r="AO3670">
        <v>21</v>
      </c>
      <c r="AS3670">
        <f t="shared" si="285"/>
        <v>1</v>
      </c>
      <c r="AT3670">
        <f t="shared" si="286"/>
        <v>0</v>
      </c>
      <c r="AU3670">
        <f t="shared" si="287"/>
        <v>2</v>
      </c>
      <c r="AV3670" t="e">
        <f t="shared" si="288"/>
        <v>#N/A</v>
      </c>
      <c r="AW3670" t="e">
        <f t="shared" si="289"/>
        <v>#N/A</v>
      </c>
      <c r="AX3670">
        <v>0</v>
      </c>
      <c r="AY3670">
        <v>12000</v>
      </c>
      <c r="AZ3670">
        <v>0.25</v>
      </c>
      <c r="BA3670">
        <v>2959</v>
      </c>
      <c r="BB3670">
        <v>3742</v>
      </c>
    </row>
    <row r="3671" spans="1:54" x14ac:dyDescent="0.25">
      <c r="A3671" t="s">
        <v>125</v>
      </c>
      <c r="B3671" t="b">
        <v>0</v>
      </c>
      <c r="D3671" t="s">
        <v>25</v>
      </c>
      <c r="E3671" t="s">
        <v>50</v>
      </c>
      <c r="F3671" t="s">
        <v>65</v>
      </c>
      <c r="G3671" s="1">
        <v>42349</v>
      </c>
      <c r="H3671" t="b">
        <v>0</v>
      </c>
      <c r="I3671" t="b">
        <v>0</v>
      </c>
      <c r="J3671" t="b">
        <v>0</v>
      </c>
      <c r="K3671">
        <v>12</v>
      </c>
      <c r="L3671">
        <v>4</v>
      </c>
      <c r="M3671">
        <v>0</v>
      </c>
      <c r="N3671">
        <v>10</v>
      </c>
      <c r="O3671">
        <v>0</v>
      </c>
      <c r="P3671">
        <v>9</v>
      </c>
      <c r="Q3671">
        <v>0</v>
      </c>
      <c r="R3671">
        <v>0</v>
      </c>
      <c r="S3671">
        <v>2</v>
      </c>
      <c r="T3671">
        <v>2</v>
      </c>
      <c r="U3671">
        <v>1</v>
      </c>
      <c r="V3671">
        <v>1291</v>
      </c>
      <c r="W3671">
        <v>20</v>
      </c>
      <c r="X3671">
        <v>4459</v>
      </c>
      <c r="Y3671">
        <v>1239</v>
      </c>
      <c r="Z3671">
        <v>0</v>
      </c>
      <c r="AE3671">
        <v>10.9</v>
      </c>
      <c r="AG3671" t="s">
        <v>52</v>
      </c>
      <c r="AJ3671">
        <v>0</v>
      </c>
      <c r="AL3671">
        <v>17688</v>
      </c>
      <c r="AM3671">
        <v>700</v>
      </c>
      <c r="AN3671">
        <v>21</v>
      </c>
      <c r="AO3671">
        <v>17</v>
      </c>
      <c r="AS3671">
        <f t="shared" si="285"/>
        <v>0</v>
      </c>
      <c r="AT3671">
        <f t="shared" si="286"/>
        <v>0</v>
      </c>
      <c r="AU3671">
        <f t="shared" si="287"/>
        <v>2</v>
      </c>
      <c r="AV3671" t="e">
        <f t="shared" si="288"/>
        <v>#N/A</v>
      </c>
      <c r="AW3671" t="e">
        <f t="shared" si="289"/>
        <v>#N/A</v>
      </c>
      <c r="AX3671">
        <v>0</v>
      </c>
      <c r="AY3671">
        <v>12000</v>
      </c>
      <c r="AZ3671">
        <v>0.22</v>
      </c>
      <c r="BA3671">
        <v>2690</v>
      </c>
      <c r="BB3671">
        <v>3985</v>
      </c>
    </row>
    <row r="3672" spans="1:54" x14ac:dyDescent="0.25">
      <c r="A3672" t="s">
        <v>125</v>
      </c>
      <c r="B3672" t="b">
        <v>0</v>
      </c>
      <c r="D3672" t="s">
        <v>25</v>
      </c>
      <c r="E3672" t="s">
        <v>50</v>
      </c>
      <c r="F3672" t="s">
        <v>65</v>
      </c>
      <c r="G3672" s="1">
        <v>42332</v>
      </c>
      <c r="H3672" t="b">
        <v>0</v>
      </c>
      <c r="I3672" t="b">
        <v>0</v>
      </c>
      <c r="J3672" t="b">
        <v>0</v>
      </c>
      <c r="K3672">
        <v>13</v>
      </c>
      <c r="L3672">
        <v>5</v>
      </c>
      <c r="M3672">
        <v>0</v>
      </c>
      <c r="N3672">
        <v>6</v>
      </c>
      <c r="O3672">
        <v>0</v>
      </c>
      <c r="P3672">
        <v>5</v>
      </c>
      <c r="Q3672">
        <v>0</v>
      </c>
      <c r="R3672">
        <v>0</v>
      </c>
      <c r="S3672">
        <v>2</v>
      </c>
      <c r="T3672">
        <v>0</v>
      </c>
      <c r="U3672">
        <v>0</v>
      </c>
      <c r="V3672">
        <v>1071</v>
      </c>
      <c r="W3672">
        <v>16</v>
      </c>
      <c r="X3672">
        <v>3825</v>
      </c>
      <c r="Y3672">
        <v>997</v>
      </c>
      <c r="Z3672">
        <v>0</v>
      </c>
      <c r="AE3672">
        <v>10.91</v>
      </c>
      <c r="AG3672" t="s">
        <v>52</v>
      </c>
      <c r="AJ3672">
        <v>1</v>
      </c>
      <c r="AL3672">
        <v>36685</v>
      </c>
      <c r="AM3672">
        <v>6249</v>
      </c>
      <c r="AN3672">
        <v>22</v>
      </c>
      <c r="AO3672">
        <v>20</v>
      </c>
      <c r="AS3672">
        <f t="shared" si="285"/>
        <v>0</v>
      </c>
      <c r="AT3672">
        <f t="shared" si="286"/>
        <v>0</v>
      </c>
      <c r="AU3672">
        <f t="shared" si="287"/>
        <v>2</v>
      </c>
      <c r="AV3672" t="e">
        <f t="shared" si="288"/>
        <v>#N/A</v>
      </c>
      <c r="AW3672" t="e">
        <f t="shared" si="289"/>
        <v>#N/A</v>
      </c>
      <c r="AX3672">
        <v>0</v>
      </c>
      <c r="AY3672">
        <v>12000</v>
      </c>
      <c r="AZ3672">
        <v>0.2</v>
      </c>
      <c r="BA3672">
        <v>2435</v>
      </c>
      <c r="BB3672">
        <v>4251</v>
      </c>
    </row>
    <row r="3673" spans="1:54" x14ac:dyDescent="0.25">
      <c r="A3673" t="s">
        <v>125</v>
      </c>
      <c r="B3673" t="b">
        <v>0</v>
      </c>
      <c r="D3673" t="s">
        <v>25</v>
      </c>
      <c r="E3673" t="s">
        <v>50</v>
      </c>
      <c r="F3673" t="s">
        <v>65</v>
      </c>
      <c r="G3673" s="1">
        <v>42313</v>
      </c>
      <c r="H3673" t="b">
        <v>0</v>
      </c>
      <c r="I3673" t="b">
        <v>0</v>
      </c>
      <c r="J3673" t="b">
        <v>0</v>
      </c>
      <c r="K3673">
        <v>13</v>
      </c>
      <c r="L3673">
        <v>6</v>
      </c>
      <c r="M3673">
        <v>0</v>
      </c>
      <c r="N3673">
        <v>7</v>
      </c>
      <c r="O3673">
        <v>0</v>
      </c>
      <c r="P3673">
        <v>4</v>
      </c>
      <c r="Q3673">
        <v>0</v>
      </c>
      <c r="R3673">
        <v>0</v>
      </c>
      <c r="S3673">
        <v>1</v>
      </c>
      <c r="T3673">
        <v>2</v>
      </c>
      <c r="U3673">
        <v>0</v>
      </c>
      <c r="V3673">
        <v>1005</v>
      </c>
      <c r="W3673">
        <v>13</v>
      </c>
      <c r="X3673">
        <v>3590</v>
      </c>
      <c r="Y3673">
        <v>880</v>
      </c>
      <c r="Z3673">
        <v>0</v>
      </c>
      <c r="AE3673">
        <v>10.89</v>
      </c>
      <c r="AG3673" t="s">
        <v>52</v>
      </c>
      <c r="AJ3673">
        <v>4</v>
      </c>
      <c r="AL3673">
        <v>36509</v>
      </c>
      <c r="AM3673">
        <v>6258</v>
      </c>
      <c r="AN3673">
        <v>22</v>
      </c>
      <c r="AO3673">
        <v>20</v>
      </c>
      <c r="AS3673">
        <f t="shared" si="285"/>
        <v>0</v>
      </c>
      <c r="AT3673">
        <f t="shared" si="286"/>
        <v>0</v>
      </c>
      <c r="AU3673">
        <f t="shared" si="287"/>
        <v>2</v>
      </c>
      <c r="AV3673" t="e">
        <f t="shared" si="288"/>
        <v>#N/A</v>
      </c>
      <c r="AW3673" t="e">
        <f t="shared" si="289"/>
        <v>#N/A</v>
      </c>
      <c r="AX3673">
        <v>0</v>
      </c>
      <c r="AY3673">
        <v>12000</v>
      </c>
      <c r="AZ3673">
        <v>0.18</v>
      </c>
      <c r="BA3673">
        <v>2185</v>
      </c>
      <c r="BB3673">
        <v>4486</v>
      </c>
    </row>
    <row r="3674" spans="1:54" x14ac:dyDescent="0.25">
      <c r="A3674" t="s">
        <v>125</v>
      </c>
      <c r="B3674" t="b">
        <v>1</v>
      </c>
      <c r="D3674" t="s">
        <v>25</v>
      </c>
      <c r="E3674" t="s">
        <v>50</v>
      </c>
      <c r="F3674" t="s">
        <v>65</v>
      </c>
      <c r="G3674" s="1">
        <v>42299</v>
      </c>
      <c r="H3674" t="b">
        <v>0</v>
      </c>
      <c r="I3674" t="b">
        <v>0</v>
      </c>
      <c r="J3674" t="b">
        <v>0</v>
      </c>
      <c r="K3674">
        <v>18</v>
      </c>
      <c r="L3674">
        <v>8</v>
      </c>
      <c r="M3674">
        <v>0</v>
      </c>
      <c r="N3674">
        <v>7</v>
      </c>
      <c r="O3674">
        <v>0</v>
      </c>
      <c r="P3674">
        <v>8</v>
      </c>
      <c r="Q3674">
        <v>0</v>
      </c>
      <c r="R3674">
        <v>0</v>
      </c>
      <c r="S3674">
        <v>3</v>
      </c>
      <c r="T3674">
        <v>0</v>
      </c>
      <c r="U3674">
        <v>0</v>
      </c>
      <c r="V3674">
        <v>1169</v>
      </c>
      <c r="W3674">
        <v>17</v>
      </c>
      <c r="X3674">
        <v>4352</v>
      </c>
      <c r="Y3674">
        <v>926</v>
      </c>
      <c r="Z3674">
        <v>1</v>
      </c>
      <c r="AE3674">
        <v>10.77</v>
      </c>
      <c r="AG3674" t="s">
        <v>52</v>
      </c>
      <c r="AJ3674">
        <v>0</v>
      </c>
      <c r="AL3674">
        <v>45786</v>
      </c>
      <c r="AM3674">
        <v>13166</v>
      </c>
      <c r="AN3674">
        <v>23</v>
      </c>
      <c r="AO3674">
        <v>21</v>
      </c>
      <c r="AS3674">
        <f t="shared" si="285"/>
        <v>1</v>
      </c>
      <c r="AT3674">
        <f t="shared" si="286"/>
        <v>0</v>
      </c>
      <c r="AU3674">
        <f t="shared" si="287"/>
        <v>2</v>
      </c>
      <c r="AV3674" t="e">
        <f t="shared" si="288"/>
        <v>#N/A</v>
      </c>
      <c r="AW3674" t="e">
        <f t="shared" si="289"/>
        <v>#N/A</v>
      </c>
      <c r="AX3674">
        <v>0</v>
      </c>
      <c r="AY3674">
        <v>12000</v>
      </c>
      <c r="AZ3674">
        <v>0.16</v>
      </c>
      <c r="BA3674">
        <v>1934</v>
      </c>
      <c r="BB3674">
        <v>4728</v>
      </c>
    </row>
    <row r="3675" spans="1:54" x14ac:dyDescent="0.25">
      <c r="A3675" t="s">
        <v>125</v>
      </c>
      <c r="B3675" t="b">
        <v>0</v>
      </c>
      <c r="D3675" t="s">
        <v>25</v>
      </c>
      <c r="E3675" t="s">
        <v>50</v>
      </c>
      <c r="F3675" t="s">
        <v>65</v>
      </c>
      <c r="G3675" s="1">
        <v>42283</v>
      </c>
      <c r="H3675" t="b">
        <v>0</v>
      </c>
      <c r="I3675" t="b">
        <v>0</v>
      </c>
      <c r="J3675" t="b">
        <v>0</v>
      </c>
      <c r="K3675">
        <v>9</v>
      </c>
      <c r="L3675">
        <v>4</v>
      </c>
      <c r="M3675">
        <v>0</v>
      </c>
      <c r="N3675">
        <v>7</v>
      </c>
      <c r="O3675">
        <v>0</v>
      </c>
      <c r="P3675">
        <v>12</v>
      </c>
      <c r="Q3675">
        <v>0</v>
      </c>
      <c r="R3675">
        <v>1</v>
      </c>
      <c r="S3675">
        <v>4</v>
      </c>
      <c r="T3675">
        <v>0</v>
      </c>
      <c r="U3675">
        <v>1</v>
      </c>
      <c r="V3675">
        <v>1122</v>
      </c>
      <c r="W3675">
        <v>17</v>
      </c>
      <c r="X3675">
        <v>4573</v>
      </c>
      <c r="Y3675">
        <v>989</v>
      </c>
      <c r="Z3675">
        <v>2</v>
      </c>
      <c r="AE3675">
        <v>10.7</v>
      </c>
      <c r="AG3675" t="s">
        <v>52</v>
      </c>
      <c r="AJ3675">
        <v>0</v>
      </c>
      <c r="AL3675">
        <v>19201</v>
      </c>
      <c r="AM3675">
        <v>944</v>
      </c>
      <c r="AN3675">
        <v>21</v>
      </c>
      <c r="AO3675">
        <v>17</v>
      </c>
      <c r="AS3675">
        <f t="shared" si="285"/>
        <v>0</v>
      </c>
      <c r="AT3675">
        <f t="shared" si="286"/>
        <v>0</v>
      </c>
      <c r="AU3675">
        <f t="shared" si="287"/>
        <v>2</v>
      </c>
      <c r="AV3675" t="e">
        <f t="shared" si="288"/>
        <v>#N/A</v>
      </c>
      <c r="AW3675" t="e">
        <f t="shared" si="289"/>
        <v>#N/A</v>
      </c>
      <c r="AX3675">
        <v>0</v>
      </c>
      <c r="AY3675">
        <v>12000</v>
      </c>
      <c r="AZ3675">
        <v>0.14000000000000001</v>
      </c>
      <c r="BA3675">
        <v>1692</v>
      </c>
      <c r="BB3675">
        <v>4994</v>
      </c>
    </row>
    <row r="3676" spans="1:54" x14ac:dyDescent="0.25">
      <c r="A3676" t="s">
        <v>125</v>
      </c>
      <c r="B3676" t="b">
        <v>0</v>
      </c>
      <c r="D3676" t="s">
        <v>25</v>
      </c>
      <c r="E3676" t="s">
        <v>50</v>
      </c>
      <c r="F3676" t="s">
        <v>65</v>
      </c>
      <c r="G3676" s="1">
        <v>42268</v>
      </c>
      <c r="H3676" t="b">
        <v>0</v>
      </c>
      <c r="I3676" t="b">
        <v>0</v>
      </c>
      <c r="J3676" t="b">
        <v>0</v>
      </c>
      <c r="K3676">
        <v>9</v>
      </c>
      <c r="L3676">
        <v>3</v>
      </c>
      <c r="M3676">
        <v>0</v>
      </c>
      <c r="N3676">
        <v>6</v>
      </c>
      <c r="O3676">
        <v>1</v>
      </c>
      <c r="P3676">
        <v>9</v>
      </c>
      <c r="Q3676">
        <v>0</v>
      </c>
      <c r="R3676">
        <v>0</v>
      </c>
      <c r="S3676">
        <v>0</v>
      </c>
      <c r="T3676">
        <v>1</v>
      </c>
      <c r="U3676">
        <v>1</v>
      </c>
      <c r="V3676">
        <v>1027</v>
      </c>
      <c r="W3676">
        <v>15</v>
      </c>
      <c r="X3676">
        <v>4043</v>
      </c>
      <c r="Y3676">
        <v>847</v>
      </c>
      <c r="Z3676">
        <v>1</v>
      </c>
      <c r="AE3676">
        <v>11.13</v>
      </c>
      <c r="AG3676" t="s">
        <v>52</v>
      </c>
      <c r="AJ3676">
        <v>3</v>
      </c>
      <c r="AL3676">
        <v>21535</v>
      </c>
      <c r="AM3676">
        <v>1388</v>
      </c>
      <c r="AN3676">
        <v>22</v>
      </c>
      <c r="AO3676">
        <v>18</v>
      </c>
      <c r="AS3676">
        <f t="shared" si="285"/>
        <v>0</v>
      </c>
      <c r="AT3676">
        <f t="shared" si="286"/>
        <v>0</v>
      </c>
      <c r="AU3676">
        <f t="shared" si="287"/>
        <v>2</v>
      </c>
      <c r="AV3676" t="e">
        <f t="shared" si="288"/>
        <v>#N/A</v>
      </c>
      <c r="AW3676" t="e">
        <f t="shared" si="289"/>
        <v>#N/A</v>
      </c>
      <c r="AX3676">
        <v>0</v>
      </c>
      <c r="AY3676">
        <v>12000</v>
      </c>
      <c r="AZ3676">
        <v>0.12</v>
      </c>
      <c r="BA3676">
        <v>1402</v>
      </c>
      <c r="BB3676">
        <v>5245</v>
      </c>
    </row>
    <row r="3677" spans="1:54" x14ac:dyDescent="0.25">
      <c r="A3677" t="s">
        <v>125</v>
      </c>
      <c r="B3677" t="b">
        <v>0</v>
      </c>
      <c r="D3677" t="s">
        <v>25</v>
      </c>
      <c r="E3677" t="s">
        <v>50</v>
      </c>
      <c r="F3677" t="s">
        <v>65</v>
      </c>
      <c r="G3677" s="1">
        <v>42254</v>
      </c>
      <c r="H3677" t="b">
        <v>0</v>
      </c>
      <c r="I3677" t="b">
        <v>0</v>
      </c>
      <c r="J3677" t="b">
        <v>0</v>
      </c>
      <c r="K3677">
        <v>6</v>
      </c>
      <c r="L3677">
        <v>3</v>
      </c>
      <c r="M3677">
        <v>0</v>
      </c>
      <c r="N3677">
        <v>5</v>
      </c>
      <c r="O3677">
        <v>0</v>
      </c>
      <c r="P3677">
        <v>9</v>
      </c>
      <c r="Q3677">
        <v>0</v>
      </c>
      <c r="R3677">
        <v>0</v>
      </c>
      <c r="S3677">
        <v>0</v>
      </c>
      <c r="T3677">
        <v>0</v>
      </c>
      <c r="U3677">
        <v>2</v>
      </c>
      <c r="V3677">
        <v>1109</v>
      </c>
      <c r="W3677">
        <v>13</v>
      </c>
      <c r="X3677">
        <v>4059</v>
      </c>
      <c r="Y3677">
        <v>1058</v>
      </c>
      <c r="Z3677">
        <v>0</v>
      </c>
      <c r="AE3677">
        <v>10.77</v>
      </c>
      <c r="AG3677" t="s">
        <v>52</v>
      </c>
      <c r="AJ3677">
        <v>0</v>
      </c>
      <c r="AL3677">
        <v>9573</v>
      </c>
      <c r="AM3677">
        <v>153</v>
      </c>
      <c r="AN3677">
        <v>20</v>
      </c>
      <c r="AO3677">
        <v>14</v>
      </c>
      <c r="AS3677">
        <f t="shared" si="285"/>
        <v>0</v>
      </c>
      <c r="AT3677">
        <f t="shared" si="286"/>
        <v>0</v>
      </c>
      <c r="AU3677">
        <f t="shared" si="287"/>
        <v>2</v>
      </c>
      <c r="AV3677" t="e">
        <f t="shared" si="288"/>
        <v>#N/A</v>
      </c>
      <c r="AW3677" t="e">
        <f t="shared" si="289"/>
        <v>#N/A</v>
      </c>
      <c r="AX3677">
        <v>0</v>
      </c>
      <c r="AY3677">
        <v>12000</v>
      </c>
      <c r="AZ3677">
        <v>0.09</v>
      </c>
      <c r="BA3677">
        <v>1112</v>
      </c>
      <c r="BB3677">
        <v>5490</v>
      </c>
    </row>
    <row r="3678" spans="1:54" x14ac:dyDescent="0.25">
      <c r="A3678" t="s">
        <v>125</v>
      </c>
      <c r="B3678" t="b">
        <v>1</v>
      </c>
      <c r="D3678" t="s">
        <v>25</v>
      </c>
      <c r="E3678" t="s">
        <v>50</v>
      </c>
      <c r="F3678" t="s">
        <v>65</v>
      </c>
      <c r="G3678" s="1">
        <v>42236</v>
      </c>
      <c r="H3678" t="b">
        <v>0</v>
      </c>
      <c r="I3678" t="b">
        <v>0</v>
      </c>
      <c r="J3678" t="b">
        <v>0</v>
      </c>
      <c r="K3678">
        <v>9</v>
      </c>
      <c r="L3678">
        <v>4</v>
      </c>
      <c r="M3678">
        <v>0</v>
      </c>
      <c r="N3678">
        <v>7</v>
      </c>
      <c r="O3678">
        <v>0</v>
      </c>
      <c r="P3678">
        <v>21</v>
      </c>
      <c r="Q3678">
        <v>1</v>
      </c>
      <c r="R3678">
        <v>0</v>
      </c>
      <c r="S3678">
        <v>3</v>
      </c>
      <c r="T3678">
        <v>0</v>
      </c>
      <c r="U3678">
        <v>1</v>
      </c>
      <c r="V3678">
        <v>1066</v>
      </c>
      <c r="W3678">
        <v>15</v>
      </c>
      <c r="X3678">
        <v>4251</v>
      </c>
      <c r="Y3678">
        <v>1051</v>
      </c>
      <c r="Z3678">
        <v>0</v>
      </c>
      <c r="AE3678">
        <v>10.9</v>
      </c>
      <c r="AG3678" t="s">
        <v>52</v>
      </c>
      <c r="AJ3678">
        <v>0</v>
      </c>
      <c r="AL3678">
        <v>30066</v>
      </c>
      <c r="AM3678">
        <v>4173</v>
      </c>
      <c r="AN3678">
        <v>22</v>
      </c>
      <c r="AO3678">
        <v>19</v>
      </c>
      <c r="AS3678">
        <f t="shared" si="285"/>
        <v>1</v>
      </c>
      <c r="AT3678">
        <f t="shared" si="286"/>
        <v>0</v>
      </c>
      <c r="AU3678">
        <f t="shared" si="287"/>
        <v>2</v>
      </c>
      <c r="AV3678" t="e">
        <f t="shared" si="288"/>
        <v>#N/A</v>
      </c>
      <c r="AW3678" t="e">
        <f t="shared" si="289"/>
        <v>#N/A</v>
      </c>
      <c r="AX3678">
        <v>0</v>
      </c>
      <c r="AY3678">
        <v>12000</v>
      </c>
      <c r="AZ3678">
        <v>7.0000000000000007E-2</v>
      </c>
      <c r="BA3678">
        <v>826</v>
      </c>
      <c r="BB3678">
        <v>5741</v>
      </c>
    </row>
    <row r="3679" spans="1:54" x14ac:dyDescent="0.25">
      <c r="A3679" t="s">
        <v>125</v>
      </c>
      <c r="B3679" t="b">
        <v>0</v>
      </c>
      <c r="D3679" t="s">
        <v>25</v>
      </c>
      <c r="E3679" t="s">
        <v>50</v>
      </c>
      <c r="F3679" t="s">
        <v>65</v>
      </c>
      <c r="G3679" s="1">
        <v>42221</v>
      </c>
      <c r="H3679" t="b">
        <v>0</v>
      </c>
      <c r="I3679" t="b">
        <v>0</v>
      </c>
      <c r="J3679" t="b">
        <v>0</v>
      </c>
      <c r="K3679">
        <v>10</v>
      </c>
      <c r="L3679">
        <v>3</v>
      </c>
      <c r="M3679">
        <v>0</v>
      </c>
      <c r="N3679">
        <v>4</v>
      </c>
      <c r="O3679">
        <v>0</v>
      </c>
      <c r="P3679">
        <v>1</v>
      </c>
      <c r="Q3679">
        <v>0</v>
      </c>
      <c r="R3679">
        <v>0</v>
      </c>
      <c r="S3679">
        <v>1</v>
      </c>
      <c r="T3679">
        <v>0</v>
      </c>
      <c r="U3679">
        <v>1</v>
      </c>
      <c r="V3679">
        <v>1149</v>
      </c>
      <c r="W3679">
        <v>15</v>
      </c>
      <c r="X3679">
        <v>4622</v>
      </c>
      <c r="Y3679">
        <v>1036</v>
      </c>
      <c r="Z3679">
        <v>0</v>
      </c>
      <c r="AE3679">
        <v>10.82</v>
      </c>
      <c r="AG3679" t="s">
        <v>52</v>
      </c>
      <c r="AJ3679">
        <v>0</v>
      </c>
      <c r="AL3679">
        <v>26011</v>
      </c>
      <c r="AM3679">
        <v>3337</v>
      </c>
      <c r="AN3679">
        <v>22</v>
      </c>
      <c r="AO3679">
        <v>19</v>
      </c>
      <c r="AS3679">
        <f t="shared" si="285"/>
        <v>0</v>
      </c>
      <c r="AT3679">
        <f t="shared" si="286"/>
        <v>0</v>
      </c>
      <c r="AU3679">
        <f t="shared" si="287"/>
        <v>2</v>
      </c>
      <c r="AV3679" t="e">
        <f t="shared" si="288"/>
        <v>#N/A</v>
      </c>
      <c r="AW3679" t="e">
        <f t="shared" si="289"/>
        <v>#N/A</v>
      </c>
      <c r="AX3679">
        <v>0</v>
      </c>
      <c r="AY3679">
        <v>12000</v>
      </c>
      <c r="AZ3679">
        <v>0.05</v>
      </c>
      <c r="BA3679">
        <v>559</v>
      </c>
      <c r="BB3679">
        <v>5976</v>
      </c>
    </row>
    <row r="3680" spans="1:54" x14ac:dyDescent="0.25">
      <c r="A3680" t="s">
        <v>125</v>
      </c>
      <c r="B3680" t="b">
        <v>0</v>
      </c>
      <c r="D3680" t="s">
        <v>25</v>
      </c>
      <c r="E3680" t="s">
        <v>50</v>
      </c>
      <c r="F3680" t="s">
        <v>65</v>
      </c>
      <c r="G3680" s="1">
        <v>42208</v>
      </c>
      <c r="H3680" t="b">
        <v>0</v>
      </c>
      <c r="I3680" t="b">
        <v>0</v>
      </c>
      <c r="J3680" t="b">
        <v>0</v>
      </c>
      <c r="K3680">
        <v>15</v>
      </c>
      <c r="L3680">
        <v>6</v>
      </c>
      <c r="M3680">
        <v>0</v>
      </c>
      <c r="N3680">
        <v>6</v>
      </c>
      <c r="O3680">
        <v>1</v>
      </c>
      <c r="P3680">
        <v>16</v>
      </c>
      <c r="Q3680">
        <v>0</v>
      </c>
      <c r="R3680">
        <v>1</v>
      </c>
      <c r="S3680">
        <v>3</v>
      </c>
      <c r="T3680">
        <v>1</v>
      </c>
      <c r="U3680">
        <v>0</v>
      </c>
      <c r="V3680">
        <v>1157</v>
      </c>
      <c r="W3680">
        <v>16</v>
      </c>
      <c r="X3680">
        <v>4645</v>
      </c>
      <c r="Y3680">
        <v>1030</v>
      </c>
      <c r="Z3680">
        <v>0</v>
      </c>
      <c r="AE3680">
        <v>10.86</v>
      </c>
      <c r="AG3680" t="s">
        <v>52</v>
      </c>
      <c r="AJ3680">
        <v>0</v>
      </c>
      <c r="AL3680">
        <v>39452</v>
      </c>
      <c r="AM3680">
        <v>7472</v>
      </c>
      <c r="AN3680">
        <v>22</v>
      </c>
      <c r="AO3680">
        <v>20</v>
      </c>
      <c r="AS3680">
        <f t="shared" si="285"/>
        <v>0</v>
      </c>
      <c r="AT3680">
        <f t="shared" si="286"/>
        <v>0</v>
      </c>
      <c r="AU3680">
        <f t="shared" si="287"/>
        <v>2</v>
      </c>
      <c r="AV3680" t="e">
        <f t="shared" si="288"/>
        <v>#N/A</v>
      </c>
      <c r="AW3680" t="e">
        <f t="shared" si="289"/>
        <v>#N/A</v>
      </c>
      <c r="AX3680">
        <v>0</v>
      </c>
      <c r="AY3680">
        <v>12000</v>
      </c>
      <c r="AZ3680">
        <v>0.03</v>
      </c>
      <c r="BA3680">
        <v>339</v>
      </c>
      <c r="BB3680">
        <v>6215</v>
      </c>
    </row>
    <row r="3681" spans="1:54" x14ac:dyDescent="0.25">
      <c r="A3681" t="s">
        <v>125</v>
      </c>
      <c r="B3681" t="b">
        <v>1</v>
      </c>
      <c r="D3681" t="s">
        <v>62</v>
      </c>
      <c r="E3681" t="s">
        <v>50</v>
      </c>
      <c r="F3681" t="s">
        <v>65</v>
      </c>
      <c r="G3681" s="1">
        <v>42178</v>
      </c>
      <c r="H3681" t="b">
        <v>0</v>
      </c>
      <c r="I3681" t="b">
        <v>0</v>
      </c>
      <c r="J3681" t="b">
        <v>1</v>
      </c>
      <c r="K3681">
        <v>10</v>
      </c>
      <c r="L3681">
        <v>3</v>
      </c>
      <c r="M3681">
        <v>1</v>
      </c>
      <c r="N3681">
        <v>38</v>
      </c>
      <c r="O3681">
        <v>0</v>
      </c>
      <c r="P3681">
        <v>2</v>
      </c>
      <c r="Q3681">
        <v>0</v>
      </c>
      <c r="R3681">
        <v>2</v>
      </c>
      <c r="S3681">
        <v>2</v>
      </c>
      <c r="T3681">
        <v>0</v>
      </c>
      <c r="U3681">
        <v>5</v>
      </c>
      <c r="V3681">
        <v>1072</v>
      </c>
      <c r="W3681">
        <v>15</v>
      </c>
      <c r="X3681">
        <v>4070</v>
      </c>
      <c r="Y3681">
        <v>948</v>
      </c>
      <c r="Z3681">
        <v>1</v>
      </c>
      <c r="AE3681">
        <v>10.86</v>
      </c>
      <c r="AG3681" t="s">
        <v>52</v>
      </c>
      <c r="AJ3681">
        <v>41</v>
      </c>
      <c r="AL3681">
        <v>65487</v>
      </c>
      <c r="AM3681">
        <v>6179</v>
      </c>
      <c r="AN3681">
        <v>23</v>
      </c>
      <c r="AO3681">
        <v>20</v>
      </c>
      <c r="AS3681">
        <f t="shared" si="285"/>
        <v>1</v>
      </c>
      <c r="AT3681">
        <f t="shared" si="286"/>
        <v>0</v>
      </c>
      <c r="AU3681">
        <f t="shared" si="287"/>
        <v>3</v>
      </c>
      <c r="AV3681" t="e">
        <f t="shared" si="288"/>
        <v>#N/A</v>
      </c>
      <c r="AW3681" t="e">
        <f t="shared" si="289"/>
        <v>#N/A</v>
      </c>
      <c r="AX3681">
        <v>1</v>
      </c>
      <c r="AY3681">
        <v>12000</v>
      </c>
      <c r="AZ3681">
        <v>0.24</v>
      </c>
      <c r="BA3681">
        <v>2849</v>
      </c>
      <c r="BB3681">
        <v>0</v>
      </c>
    </row>
    <row r="3682" spans="1:54" x14ac:dyDescent="0.25">
      <c r="A3682" t="s">
        <v>125</v>
      </c>
      <c r="B3682" t="b">
        <v>1</v>
      </c>
      <c r="D3682" t="s">
        <v>25</v>
      </c>
      <c r="E3682" t="s">
        <v>50</v>
      </c>
      <c r="F3682" t="s">
        <v>65</v>
      </c>
      <c r="G3682" s="1">
        <v>42157</v>
      </c>
      <c r="H3682" t="b">
        <v>0</v>
      </c>
      <c r="I3682" t="b">
        <v>0</v>
      </c>
      <c r="J3682" t="b">
        <v>0</v>
      </c>
      <c r="K3682">
        <v>12</v>
      </c>
      <c r="L3682">
        <v>5</v>
      </c>
      <c r="M3682">
        <v>0</v>
      </c>
      <c r="N3682">
        <v>12</v>
      </c>
      <c r="O3682">
        <v>0</v>
      </c>
      <c r="P3682">
        <v>2</v>
      </c>
      <c r="Q3682">
        <v>0</v>
      </c>
      <c r="R3682">
        <v>0</v>
      </c>
      <c r="S3682">
        <v>1</v>
      </c>
      <c r="T3682">
        <v>0</v>
      </c>
      <c r="U3682">
        <v>0</v>
      </c>
      <c r="V3682">
        <v>1031</v>
      </c>
      <c r="W3682">
        <v>14</v>
      </c>
      <c r="X3682">
        <v>3746</v>
      </c>
      <c r="Y3682">
        <v>1009</v>
      </c>
      <c r="Z3682">
        <v>0</v>
      </c>
      <c r="AE3682">
        <v>10.32</v>
      </c>
      <c r="AG3682" t="s">
        <v>60</v>
      </c>
      <c r="AJ3682">
        <v>7</v>
      </c>
      <c r="AS3682">
        <f t="shared" si="285"/>
        <v>1</v>
      </c>
      <c r="AT3682">
        <f t="shared" si="286"/>
        <v>0</v>
      </c>
      <c r="AU3682">
        <f t="shared" si="287"/>
        <v>2</v>
      </c>
      <c r="AV3682" t="e">
        <f t="shared" si="288"/>
        <v>#N/A</v>
      </c>
      <c r="AW3682" t="e">
        <f t="shared" si="289"/>
        <v>#N/A</v>
      </c>
      <c r="AX3682">
        <v>0</v>
      </c>
      <c r="AY3682">
        <v>12000</v>
      </c>
      <c r="AZ3682">
        <v>0.22</v>
      </c>
      <c r="BA3682">
        <v>2583</v>
      </c>
      <c r="BB3682">
        <v>511</v>
      </c>
    </row>
    <row r="3683" spans="1:54" x14ac:dyDescent="0.25">
      <c r="A3683" t="s">
        <v>125</v>
      </c>
      <c r="B3683" t="b">
        <v>0</v>
      </c>
      <c r="D3683" t="s">
        <v>25</v>
      </c>
      <c r="E3683" t="s">
        <v>50</v>
      </c>
      <c r="F3683" t="s">
        <v>65</v>
      </c>
      <c r="G3683" s="1">
        <v>42136</v>
      </c>
      <c r="H3683" t="b">
        <v>0</v>
      </c>
      <c r="I3683" t="b">
        <v>0</v>
      </c>
      <c r="J3683" t="b">
        <v>0</v>
      </c>
      <c r="K3683">
        <v>12</v>
      </c>
      <c r="L3683">
        <v>5</v>
      </c>
      <c r="M3683">
        <v>0</v>
      </c>
      <c r="N3683">
        <v>10</v>
      </c>
      <c r="O3683">
        <v>0</v>
      </c>
      <c r="P3683">
        <v>2</v>
      </c>
      <c r="Q3683">
        <v>0</v>
      </c>
      <c r="R3683">
        <v>0</v>
      </c>
      <c r="S3683">
        <v>0</v>
      </c>
      <c r="T3683">
        <v>0</v>
      </c>
      <c r="U3683">
        <v>1</v>
      </c>
      <c r="V3683">
        <v>1310</v>
      </c>
      <c r="W3683">
        <v>13</v>
      </c>
      <c r="X3683">
        <v>4373</v>
      </c>
      <c r="Y3683">
        <v>1027</v>
      </c>
      <c r="Z3683">
        <v>0</v>
      </c>
      <c r="AE3683">
        <v>10.9</v>
      </c>
      <c r="AG3683" t="s">
        <v>52</v>
      </c>
      <c r="AJ3683">
        <v>0</v>
      </c>
      <c r="AL3683">
        <v>28259</v>
      </c>
      <c r="AM3683">
        <v>856</v>
      </c>
      <c r="AN3683">
        <v>22</v>
      </c>
      <c r="AO3683">
        <v>17</v>
      </c>
      <c r="AS3683">
        <f t="shared" si="285"/>
        <v>0</v>
      </c>
      <c r="AT3683">
        <f t="shared" si="286"/>
        <v>0</v>
      </c>
      <c r="AU3683">
        <f t="shared" si="287"/>
        <v>2</v>
      </c>
      <c r="AV3683" t="e">
        <f t="shared" si="288"/>
        <v>#N/A</v>
      </c>
      <c r="AW3683" t="e">
        <f t="shared" si="289"/>
        <v>#N/A</v>
      </c>
      <c r="AX3683">
        <v>0</v>
      </c>
      <c r="AY3683">
        <v>12000</v>
      </c>
      <c r="AZ3683">
        <v>0.19</v>
      </c>
      <c r="BA3683">
        <v>2287</v>
      </c>
      <c r="BB3683">
        <v>752</v>
      </c>
    </row>
    <row r="3684" spans="1:54" x14ac:dyDescent="0.25">
      <c r="A3684" t="s">
        <v>125</v>
      </c>
      <c r="B3684" t="b">
        <v>0</v>
      </c>
      <c r="D3684" t="s">
        <v>25</v>
      </c>
      <c r="E3684" t="s">
        <v>50</v>
      </c>
      <c r="F3684" t="s">
        <v>65</v>
      </c>
      <c r="G3684" s="1">
        <v>42118</v>
      </c>
      <c r="H3684" t="b">
        <v>0</v>
      </c>
      <c r="I3684" t="b">
        <v>0</v>
      </c>
      <c r="J3684" t="b">
        <v>0</v>
      </c>
      <c r="K3684">
        <v>16</v>
      </c>
      <c r="L3684">
        <v>6</v>
      </c>
      <c r="M3684">
        <v>0</v>
      </c>
      <c r="N3684">
        <v>9</v>
      </c>
      <c r="O3684">
        <v>0</v>
      </c>
      <c r="P3684">
        <v>2</v>
      </c>
      <c r="Q3684">
        <v>0</v>
      </c>
      <c r="R3684">
        <v>0</v>
      </c>
      <c r="S3684">
        <v>0</v>
      </c>
      <c r="T3684">
        <v>1</v>
      </c>
      <c r="U3684">
        <v>0</v>
      </c>
      <c r="V3684">
        <v>1213</v>
      </c>
      <c r="W3684">
        <v>16</v>
      </c>
      <c r="X3684">
        <v>4340</v>
      </c>
      <c r="Y3684">
        <v>1213</v>
      </c>
      <c r="Z3684">
        <v>0</v>
      </c>
      <c r="AE3684">
        <v>10.77</v>
      </c>
      <c r="AG3684" t="s">
        <v>52</v>
      </c>
      <c r="AJ3684">
        <v>0</v>
      </c>
      <c r="AL3684">
        <v>32976</v>
      </c>
      <c r="AM3684">
        <v>2979</v>
      </c>
      <c r="AN3684">
        <v>22</v>
      </c>
      <c r="AO3684">
        <v>19</v>
      </c>
      <c r="AS3684">
        <f t="shared" si="285"/>
        <v>0</v>
      </c>
      <c r="AT3684">
        <f t="shared" si="286"/>
        <v>0</v>
      </c>
      <c r="AU3684">
        <f t="shared" si="287"/>
        <v>2</v>
      </c>
      <c r="AV3684" t="e">
        <f t="shared" si="288"/>
        <v>#N/A</v>
      </c>
      <c r="AW3684" t="e">
        <f t="shared" si="289"/>
        <v>#N/A</v>
      </c>
      <c r="AX3684">
        <v>0</v>
      </c>
      <c r="AY3684">
        <v>12000</v>
      </c>
      <c r="AZ3684">
        <v>0.17</v>
      </c>
      <c r="BA3684">
        <v>2049</v>
      </c>
      <c r="BB3684">
        <v>1002</v>
      </c>
    </row>
    <row r="3685" spans="1:54" x14ac:dyDescent="0.25">
      <c r="A3685" t="s">
        <v>125</v>
      </c>
      <c r="B3685" t="b">
        <v>0</v>
      </c>
      <c r="D3685" t="s">
        <v>25</v>
      </c>
      <c r="E3685" t="s">
        <v>50</v>
      </c>
      <c r="F3685" t="s">
        <v>65</v>
      </c>
      <c r="G3685" s="1">
        <v>42100</v>
      </c>
      <c r="H3685" t="b">
        <v>0</v>
      </c>
      <c r="I3685" t="b">
        <v>0</v>
      </c>
      <c r="J3685" t="b">
        <v>0</v>
      </c>
      <c r="K3685">
        <v>10</v>
      </c>
      <c r="L3685">
        <v>3</v>
      </c>
      <c r="M3685">
        <v>0</v>
      </c>
      <c r="N3685">
        <v>5</v>
      </c>
      <c r="O3685">
        <v>0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1114</v>
      </c>
      <c r="W3685">
        <v>14</v>
      </c>
      <c r="X3685">
        <v>4074</v>
      </c>
      <c r="Y3685">
        <v>1028</v>
      </c>
      <c r="Z3685">
        <v>0</v>
      </c>
      <c r="AE3685">
        <v>10.88</v>
      </c>
      <c r="AG3685" t="s">
        <v>52</v>
      </c>
      <c r="AJ3685">
        <v>0</v>
      </c>
      <c r="AL3685">
        <v>19696</v>
      </c>
      <c r="AM3685">
        <v>2941</v>
      </c>
      <c r="AN3685">
        <v>21</v>
      </c>
      <c r="AO3685">
        <v>19</v>
      </c>
      <c r="AS3685">
        <f t="shared" si="285"/>
        <v>0</v>
      </c>
      <c r="AT3685">
        <f t="shared" si="286"/>
        <v>0</v>
      </c>
      <c r="AU3685">
        <f t="shared" si="287"/>
        <v>2</v>
      </c>
      <c r="AV3685" t="e">
        <f t="shared" si="288"/>
        <v>#N/A</v>
      </c>
      <c r="AW3685" t="e">
        <f t="shared" si="289"/>
        <v>#N/A</v>
      </c>
      <c r="AX3685">
        <v>0</v>
      </c>
      <c r="AY3685">
        <v>12000</v>
      </c>
      <c r="AZ3685">
        <v>0.15</v>
      </c>
      <c r="BA3685">
        <v>1777</v>
      </c>
      <c r="BB3685">
        <v>1252</v>
      </c>
    </row>
    <row r="3686" spans="1:54" x14ac:dyDescent="0.25">
      <c r="A3686" t="s">
        <v>125</v>
      </c>
      <c r="B3686" t="b">
        <v>1</v>
      </c>
      <c r="D3686" t="s">
        <v>25</v>
      </c>
      <c r="E3686" t="s">
        <v>50</v>
      </c>
      <c r="F3686" t="s">
        <v>65</v>
      </c>
      <c r="G3686" s="1">
        <v>42082</v>
      </c>
      <c r="H3686" t="b">
        <v>0</v>
      </c>
      <c r="I3686" t="b">
        <v>0</v>
      </c>
      <c r="J3686" t="b">
        <v>0</v>
      </c>
      <c r="K3686">
        <v>11</v>
      </c>
      <c r="L3686">
        <v>4</v>
      </c>
      <c r="M3686">
        <v>0</v>
      </c>
      <c r="N3686">
        <v>16</v>
      </c>
      <c r="O3686">
        <v>0</v>
      </c>
      <c r="P3686">
        <v>3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1148</v>
      </c>
      <c r="W3686">
        <v>14</v>
      </c>
      <c r="X3686">
        <v>4085</v>
      </c>
      <c r="Y3686">
        <v>1114</v>
      </c>
      <c r="Z3686">
        <v>0</v>
      </c>
      <c r="AE3686">
        <v>10.81</v>
      </c>
      <c r="AG3686" t="s">
        <v>52</v>
      </c>
      <c r="AJ3686">
        <v>0</v>
      </c>
      <c r="AL3686">
        <v>26628</v>
      </c>
      <c r="AM3686">
        <v>1999</v>
      </c>
      <c r="AN3686">
        <v>22</v>
      </c>
      <c r="AO3686">
        <v>18</v>
      </c>
      <c r="AS3686">
        <f t="shared" si="285"/>
        <v>1</v>
      </c>
      <c r="AT3686">
        <f t="shared" si="286"/>
        <v>0</v>
      </c>
      <c r="AU3686">
        <f t="shared" si="287"/>
        <v>2</v>
      </c>
      <c r="AV3686" t="e">
        <f t="shared" si="288"/>
        <v>#N/A</v>
      </c>
      <c r="AW3686" t="e">
        <f t="shared" si="289"/>
        <v>#N/A</v>
      </c>
      <c r="AX3686">
        <v>0</v>
      </c>
      <c r="AY3686">
        <v>12000</v>
      </c>
      <c r="AZ3686">
        <v>0.13</v>
      </c>
      <c r="BA3686">
        <v>1540</v>
      </c>
      <c r="BB3686">
        <v>1540</v>
      </c>
    </row>
    <row r="3687" spans="1:54" x14ac:dyDescent="0.25">
      <c r="A3687" t="s">
        <v>125</v>
      </c>
      <c r="B3687" t="b">
        <v>0</v>
      </c>
      <c r="D3687" t="s">
        <v>25</v>
      </c>
      <c r="E3687" t="s">
        <v>50</v>
      </c>
      <c r="F3687" t="s">
        <v>65</v>
      </c>
      <c r="G3687" s="1">
        <v>42061</v>
      </c>
      <c r="H3687" t="b">
        <v>0</v>
      </c>
      <c r="I3687" t="b">
        <v>0</v>
      </c>
      <c r="J3687" t="b">
        <v>0</v>
      </c>
      <c r="K3687">
        <v>18</v>
      </c>
      <c r="L3687">
        <v>8</v>
      </c>
      <c r="M3687">
        <v>0</v>
      </c>
      <c r="N3687">
        <v>15</v>
      </c>
      <c r="O3687">
        <v>0</v>
      </c>
      <c r="P3687">
        <v>3</v>
      </c>
      <c r="Q3687">
        <v>0</v>
      </c>
      <c r="R3687">
        <v>0</v>
      </c>
      <c r="S3687">
        <v>3</v>
      </c>
      <c r="T3687">
        <v>1</v>
      </c>
      <c r="U3687">
        <v>1</v>
      </c>
      <c r="V3687">
        <v>1159</v>
      </c>
      <c r="W3687">
        <v>16</v>
      </c>
      <c r="X3687">
        <v>4248</v>
      </c>
      <c r="Y3687">
        <v>1226</v>
      </c>
      <c r="Z3687">
        <v>0</v>
      </c>
      <c r="AE3687">
        <v>10.91</v>
      </c>
      <c r="AG3687" t="s">
        <v>52</v>
      </c>
      <c r="AJ3687">
        <v>0</v>
      </c>
      <c r="AL3687">
        <v>30395</v>
      </c>
      <c r="AM3687">
        <v>4218</v>
      </c>
      <c r="AN3687">
        <v>22</v>
      </c>
      <c r="AO3687">
        <v>19</v>
      </c>
      <c r="AS3687">
        <f t="shared" si="285"/>
        <v>0</v>
      </c>
      <c r="AT3687">
        <f t="shared" si="286"/>
        <v>0</v>
      </c>
      <c r="AU3687">
        <f t="shared" si="287"/>
        <v>2</v>
      </c>
      <c r="AV3687" t="e">
        <f t="shared" si="288"/>
        <v>#N/A</v>
      </c>
      <c r="AW3687" t="e">
        <f t="shared" si="289"/>
        <v>#N/A</v>
      </c>
      <c r="AX3687">
        <v>0</v>
      </c>
      <c r="AY3687">
        <v>12000</v>
      </c>
      <c r="AZ3687">
        <v>0.1</v>
      </c>
      <c r="BA3687">
        <v>1252</v>
      </c>
      <c r="BB3687">
        <v>1777</v>
      </c>
    </row>
    <row r="3688" spans="1:54" x14ac:dyDescent="0.25">
      <c r="A3688" t="s">
        <v>125</v>
      </c>
      <c r="B3688" t="b">
        <v>0</v>
      </c>
      <c r="D3688" t="s">
        <v>25</v>
      </c>
      <c r="E3688" t="s">
        <v>50</v>
      </c>
      <c r="F3688" t="s">
        <v>65</v>
      </c>
      <c r="G3688" s="1">
        <v>42040</v>
      </c>
      <c r="H3688" t="b">
        <v>0</v>
      </c>
      <c r="I3688" t="b">
        <v>0</v>
      </c>
      <c r="J3688" t="b">
        <v>0</v>
      </c>
      <c r="K3688">
        <v>6</v>
      </c>
      <c r="L3688">
        <v>3</v>
      </c>
      <c r="M3688">
        <v>0</v>
      </c>
      <c r="N3688">
        <v>11</v>
      </c>
      <c r="O3688">
        <v>0</v>
      </c>
      <c r="P3688">
        <v>2</v>
      </c>
      <c r="Q3688">
        <v>0</v>
      </c>
      <c r="R3688">
        <v>0</v>
      </c>
      <c r="S3688">
        <v>4</v>
      </c>
      <c r="T3688">
        <v>2</v>
      </c>
      <c r="U3688">
        <v>1</v>
      </c>
      <c r="V3688">
        <v>964</v>
      </c>
      <c r="W3688">
        <v>12</v>
      </c>
      <c r="X3688">
        <v>3501</v>
      </c>
      <c r="Y3688">
        <v>888</v>
      </c>
      <c r="Z3688">
        <v>0</v>
      </c>
      <c r="AE3688">
        <v>10.6</v>
      </c>
      <c r="AG3688" t="s">
        <v>52</v>
      </c>
      <c r="AJ3688">
        <v>0</v>
      </c>
      <c r="AL3688">
        <v>4661</v>
      </c>
      <c r="AM3688">
        <v>453</v>
      </c>
      <c r="AN3688">
        <v>19</v>
      </c>
      <c r="AO3688">
        <v>16</v>
      </c>
      <c r="AS3688">
        <f t="shared" si="285"/>
        <v>0</v>
      </c>
      <c r="AT3688">
        <f t="shared" si="286"/>
        <v>0</v>
      </c>
      <c r="AU3688">
        <f t="shared" si="287"/>
        <v>2</v>
      </c>
      <c r="AV3688" t="e">
        <f t="shared" si="288"/>
        <v>#N/A</v>
      </c>
      <c r="AW3688" t="e">
        <f t="shared" si="289"/>
        <v>#N/A</v>
      </c>
      <c r="AX3688">
        <v>0</v>
      </c>
      <c r="AY3688">
        <v>12000</v>
      </c>
      <c r="AZ3688">
        <v>0.08</v>
      </c>
      <c r="BA3688">
        <v>1002</v>
      </c>
      <c r="BB3688">
        <v>2049</v>
      </c>
    </row>
    <row r="3689" spans="1:54" x14ac:dyDescent="0.25">
      <c r="A3689" t="s">
        <v>125</v>
      </c>
      <c r="B3689" t="b">
        <v>0</v>
      </c>
      <c r="D3689" t="s">
        <v>25</v>
      </c>
      <c r="E3689" t="s">
        <v>50</v>
      </c>
      <c r="F3689" t="s">
        <v>65</v>
      </c>
      <c r="G3689" s="1">
        <v>42024</v>
      </c>
      <c r="H3689" t="b">
        <v>0</v>
      </c>
      <c r="I3689" t="b">
        <v>0</v>
      </c>
      <c r="J3689" t="b">
        <v>0</v>
      </c>
      <c r="K3689">
        <v>15</v>
      </c>
      <c r="L3689">
        <v>7</v>
      </c>
      <c r="M3689">
        <v>0</v>
      </c>
      <c r="N3689">
        <v>11</v>
      </c>
      <c r="O3689">
        <v>1</v>
      </c>
      <c r="P3689">
        <v>2</v>
      </c>
      <c r="Q3689">
        <v>0</v>
      </c>
      <c r="R3689">
        <v>0</v>
      </c>
      <c r="S3689">
        <v>0</v>
      </c>
      <c r="T3689">
        <v>1</v>
      </c>
      <c r="U3689">
        <v>1</v>
      </c>
      <c r="V3689">
        <v>1083</v>
      </c>
      <c r="W3689">
        <v>14</v>
      </c>
      <c r="X3689">
        <v>3837</v>
      </c>
      <c r="Y3689">
        <v>1042</v>
      </c>
      <c r="Z3689">
        <v>0</v>
      </c>
      <c r="AE3689">
        <v>10.61</v>
      </c>
      <c r="AG3689" t="s">
        <v>52</v>
      </c>
      <c r="AJ3689">
        <v>0</v>
      </c>
      <c r="AL3689">
        <v>21756</v>
      </c>
      <c r="AM3689">
        <v>3401</v>
      </c>
      <c r="AN3689">
        <v>22</v>
      </c>
      <c r="AO3689">
        <v>19</v>
      </c>
      <c r="AS3689">
        <f t="shared" si="285"/>
        <v>0</v>
      </c>
      <c r="AT3689">
        <f t="shared" si="286"/>
        <v>0</v>
      </c>
      <c r="AU3689">
        <f t="shared" si="287"/>
        <v>2</v>
      </c>
      <c r="AV3689" t="e">
        <f t="shared" si="288"/>
        <v>#N/A</v>
      </c>
      <c r="AW3689" t="e">
        <f t="shared" si="289"/>
        <v>#N/A</v>
      </c>
      <c r="AX3689">
        <v>0</v>
      </c>
      <c r="AY3689">
        <v>12000</v>
      </c>
      <c r="AZ3689">
        <v>0.06</v>
      </c>
      <c r="BA3689">
        <v>752</v>
      </c>
      <c r="BB3689">
        <v>2287</v>
      </c>
    </row>
    <row r="3690" spans="1:54" x14ac:dyDescent="0.25">
      <c r="A3690" t="s">
        <v>125</v>
      </c>
      <c r="B3690" t="b">
        <v>1</v>
      </c>
      <c r="D3690" t="s">
        <v>25</v>
      </c>
      <c r="E3690" t="s">
        <v>50</v>
      </c>
      <c r="F3690" t="s">
        <v>65</v>
      </c>
      <c r="G3690" s="1">
        <v>42004</v>
      </c>
      <c r="H3690" t="b">
        <v>0</v>
      </c>
      <c r="I3690" t="b">
        <v>0</v>
      </c>
      <c r="J3690" t="b">
        <v>0</v>
      </c>
      <c r="K3690">
        <v>17</v>
      </c>
      <c r="L3690">
        <v>8</v>
      </c>
      <c r="M3690">
        <v>0</v>
      </c>
      <c r="N3690">
        <v>13</v>
      </c>
      <c r="O3690">
        <v>2</v>
      </c>
      <c r="P3690">
        <v>3</v>
      </c>
      <c r="Q3690">
        <v>0</v>
      </c>
      <c r="R3690">
        <v>0</v>
      </c>
      <c r="S3690">
        <v>4</v>
      </c>
      <c r="T3690">
        <v>1</v>
      </c>
      <c r="U3690">
        <v>1</v>
      </c>
      <c r="V3690">
        <v>938</v>
      </c>
      <c r="W3690">
        <v>12</v>
      </c>
      <c r="X3690">
        <v>3373</v>
      </c>
      <c r="Y3690">
        <v>913</v>
      </c>
      <c r="Z3690">
        <v>0</v>
      </c>
      <c r="AE3690">
        <v>10.7</v>
      </c>
      <c r="AG3690" t="s">
        <v>52</v>
      </c>
      <c r="AJ3690">
        <v>0</v>
      </c>
      <c r="AL3690">
        <v>37305</v>
      </c>
      <c r="AM3690">
        <v>7768</v>
      </c>
      <c r="AN3690">
        <v>22</v>
      </c>
      <c r="AO3690">
        <v>20</v>
      </c>
      <c r="AS3690">
        <f t="shared" si="285"/>
        <v>1</v>
      </c>
      <c r="AT3690">
        <f t="shared" si="286"/>
        <v>0</v>
      </c>
      <c r="AU3690">
        <f t="shared" si="287"/>
        <v>2</v>
      </c>
      <c r="AV3690" t="e">
        <f t="shared" si="288"/>
        <v>#N/A</v>
      </c>
      <c r="AW3690" t="e">
        <f t="shared" si="289"/>
        <v>#N/A</v>
      </c>
      <c r="AX3690">
        <v>0</v>
      </c>
      <c r="AY3690">
        <v>12000</v>
      </c>
      <c r="AZ3690">
        <v>0.04</v>
      </c>
      <c r="BA3690">
        <v>511</v>
      </c>
      <c r="BB3690">
        <v>2583</v>
      </c>
    </row>
    <row r="3691" spans="1:54" x14ac:dyDescent="0.25">
      <c r="A3691" t="s">
        <v>125</v>
      </c>
      <c r="B3691" t="b">
        <v>0</v>
      </c>
      <c r="D3691" t="s">
        <v>25</v>
      </c>
      <c r="E3691" t="s">
        <v>50</v>
      </c>
      <c r="F3691" t="s">
        <v>65</v>
      </c>
      <c r="H3691" t="b">
        <v>0</v>
      </c>
      <c r="I3691" t="b">
        <v>0</v>
      </c>
      <c r="J3691" t="b">
        <v>0</v>
      </c>
      <c r="K3691">
        <v>22</v>
      </c>
      <c r="L3691">
        <v>10</v>
      </c>
      <c r="M3691">
        <v>0</v>
      </c>
      <c r="N3691">
        <v>15</v>
      </c>
      <c r="O3691">
        <v>0</v>
      </c>
      <c r="P3691">
        <v>4</v>
      </c>
      <c r="Q3691">
        <v>0</v>
      </c>
      <c r="R3691">
        <v>0</v>
      </c>
      <c r="S3691">
        <v>1</v>
      </c>
      <c r="T3691">
        <v>1</v>
      </c>
      <c r="U3691">
        <v>2</v>
      </c>
      <c r="V3691">
        <v>1164</v>
      </c>
      <c r="W3691">
        <v>15</v>
      </c>
      <c r="X3691">
        <v>3913</v>
      </c>
      <c r="Y3691">
        <v>1070</v>
      </c>
      <c r="Z3691">
        <v>0</v>
      </c>
      <c r="AE3691">
        <v>10.96</v>
      </c>
      <c r="AG3691" t="s">
        <v>52</v>
      </c>
      <c r="AJ3691">
        <v>0</v>
      </c>
      <c r="AL3691">
        <v>25300</v>
      </c>
      <c r="AM3691">
        <v>634</v>
      </c>
      <c r="AN3691">
        <v>22</v>
      </c>
      <c r="AO3691">
        <v>16</v>
      </c>
      <c r="AS3691">
        <f t="shared" si="285"/>
        <v>0</v>
      </c>
      <c r="AT3691">
        <f t="shared" si="286"/>
        <v>0</v>
      </c>
      <c r="AU3691">
        <f t="shared" si="287"/>
        <v>2</v>
      </c>
      <c r="AV3691" t="e">
        <f t="shared" si="288"/>
        <v>#N/A</v>
      </c>
      <c r="AW3691" t="e">
        <f t="shared" si="289"/>
        <v>#N/A</v>
      </c>
      <c r="AX3691">
        <v>0</v>
      </c>
      <c r="AY3691">
        <v>12000</v>
      </c>
      <c r="AZ3691">
        <v>0.02</v>
      </c>
      <c r="BA3691">
        <v>219</v>
      </c>
      <c r="BB3691">
        <v>2849</v>
      </c>
    </row>
    <row r="3692" spans="1:54" x14ac:dyDescent="0.25">
      <c r="A3692" t="s">
        <v>125</v>
      </c>
      <c r="B3692" t="b">
        <v>1</v>
      </c>
      <c r="D3692" t="s">
        <v>25</v>
      </c>
      <c r="E3692" t="s">
        <v>50</v>
      </c>
      <c r="F3692" t="s">
        <v>65</v>
      </c>
      <c r="G3692" s="1">
        <v>41962</v>
      </c>
      <c r="H3692" t="b">
        <v>0</v>
      </c>
      <c r="I3692" t="b">
        <v>0</v>
      </c>
      <c r="J3692" t="b">
        <v>0</v>
      </c>
      <c r="K3692">
        <v>30</v>
      </c>
      <c r="L3692">
        <v>14</v>
      </c>
      <c r="M3692">
        <v>0</v>
      </c>
      <c r="N3692">
        <v>13</v>
      </c>
      <c r="O3692">
        <v>0</v>
      </c>
      <c r="P3692">
        <v>3</v>
      </c>
      <c r="Q3692">
        <v>0</v>
      </c>
      <c r="R3692">
        <v>0</v>
      </c>
      <c r="S3692">
        <v>2</v>
      </c>
      <c r="T3692">
        <v>2</v>
      </c>
      <c r="U3692">
        <v>3</v>
      </c>
      <c r="V3692">
        <v>1091</v>
      </c>
      <c r="W3692">
        <v>15</v>
      </c>
      <c r="X3692">
        <v>3973</v>
      </c>
      <c r="Y3692">
        <v>1028</v>
      </c>
      <c r="Z3692">
        <v>0</v>
      </c>
      <c r="AE3692">
        <v>10.79</v>
      </c>
      <c r="AG3692" t="s">
        <v>52</v>
      </c>
      <c r="AJ3692">
        <v>1</v>
      </c>
      <c r="AL3692">
        <v>41192</v>
      </c>
      <c r="AM3692">
        <v>1820</v>
      </c>
      <c r="AN3692">
        <v>23</v>
      </c>
      <c r="AO3692">
        <v>18</v>
      </c>
      <c r="AS3692">
        <f t="shared" si="285"/>
        <v>1</v>
      </c>
      <c r="AT3692">
        <f t="shared" si="286"/>
        <v>0</v>
      </c>
      <c r="AU3692">
        <f t="shared" si="287"/>
        <v>2</v>
      </c>
      <c r="AV3692" t="e">
        <f t="shared" si="288"/>
        <v>#N/A</v>
      </c>
      <c r="AW3692" t="e">
        <f t="shared" si="289"/>
        <v>#N/A</v>
      </c>
      <c r="AX3692">
        <v>1</v>
      </c>
      <c r="AY3692">
        <v>12000</v>
      </c>
      <c r="AZ3692">
        <v>0.62</v>
      </c>
      <c r="BA3692">
        <v>7380</v>
      </c>
      <c r="BB3692">
        <v>0</v>
      </c>
    </row>
    <row r="3693" spans="1:54" x14ac:dyDescent="0.25">
      <c r="A3693" t="s">
        <v>125</v>
      </c>
      <c r="B3693" t="b">
        <v>0</v>
      </c>
      <c r="D3693" t="s">
        <v>25</v>
      </c>
      <c r="E3693" t="s">
        <v>50</v>
      </c>
      <c r="F3693" t="s">
        <v>65</v>
      </c>
      <c r="G3693" s="1">
        <v>41940</v>
      </c>
      <c r="H3693" t="b">
        <v>0</v>
      </c>
      <c r="I3693" t="b">
        <v>0</v>
      </c>
      <c r="J3693" t="b">
        <v>0</v>
      </c>
      <c r="K3693">
        <v>22</v>
      </c>
      <c r="L3693">
        <v>11</v>
      </c>
      <c r="M3693">
        <v>0</v>
      </c>
      <c r="N3693">
        <v>9</v>
      </c>
      <c r="O3693">
        <v>0</v>
      </c>
      <c r="P3693">
        <v>2</v>
      </c>
      <c r="Q3693">
        <v>0</v>
      </c>
      <c r="R3693">
        <v>0</v>
      </c>
      <c r="S3693">
        <v>1</v>
      </c>
      <c r="T3693">
        <v>1</v>
      </c>
      <c r="U3693">
        <v>2</v>
      </c>
      <c r="V3693">
        <v>1023</v>
      </c>
      <c r="W3693">
        <v>14</v>
      </c>
      <c r="X3693">
        <v>3712</v>
      </c>
      <c r="Y3693">
        <v>978</v>
      </c>
      <c r="Z3693">
        <v>0</v>
      </c>
      <c r="AE3693">
        <v>11.15</v>
      </c>
      <c r="AG3693" t="s">
        <v>52</v>
      </c>
      <c r="AJ3693">
        <v>1</v>
      </c>
      <c r="AL3693">
        <v>46128</v>
      </c>
      <c r="AM3693">
        <v>5039</v>
      </c>
      <c r="AN3693">
        <v>23</v>
      </c>
      <c r="AO3693">
        <v>20</v>
      </c>
      <c r="AS3693">
        <f t="shared" si="285"/>
        <v>0</v>
      </c>
      <c r="AT3693">
        <f t="shared" si="286"/>
        <v>0</v>
      </c>
      <c r="AU3693">
        <f t="shared" si="287"/>
        <v>2</v>
      </c>
      <c r="AV3693" t="e">
        <f t="shared" si="288"/>
        <v>#N/A</v>
      </c>
      <c r="AW3693" t="e">
        <f t="shared" si="289"/>
        <v>#N/A</v>
      </c>
      <c r="AX3693">
        <v>0</v>
      </c>
      <c r="AY3693">
        <v>12000</v>
      </c>
      <c r="AZ3693">
        <v>0.59</v>
      </c>
      <c r="BA3693">
        <v>7110</v>
      </c>
      <c r="BB3693">
        <v>532</v>
      </c>
    </row>
    <row r="3694" spans="1:54" x14ac:dyDescent="0.25">
      <c r="A3694" t="s">
        <v>125</v>
      </c>
      <c r="B3694" t="b">
        <v>1</v>
      </c>
      <c r="D3694" t="s">
        <v>25</v>
      </c>
      <c r="E3694" t="s">
        <v>50</v>
      </c>
      <c r="F3694" t="s">
        <v>65</v>
      </c>
      <c r="G3694" s="1">
        <v>41925</v>
      </c>
      <c r="H3694" t="b">
        <v>0</v>
      </c>
      <c r="I3694" t="b">
        <v>0</v>
      </c>
      <c r="J3694" t="b">
        <v>0</v>
      </c>
      <c r="K3694">
        <v>13</v>
      </c>
      <c r="L3694">
        <v>5</v>
      </c>
      <c r="M3694">
        <v>0</v>
      </c>
      <c r="N3694">
        <v>18</v>
      </c>
      <c r="O3694">
        <v>1</v>
      </c>
      <c r="P3694">
        <v>5</v>
      </c>
      <c r="Q3694">
        <v>0</v>
      </c>
      <c r="R3694">
        <v>0</v>
      </c>
      <c r="S3694">
        <v>0</v>
      </c>
      <c r="T3694">
        <v>2</v>
      </c>
      <c r="U3694">
        <v>3</v>
      </c>
      <c r="V3694">
        <v>1047</v>
      </c>
      <c r="W3694">
        <v>13</v>
      </c>
      <c r="X3694">
        <v>3563</v>
      </c>
      <c r="Y3694">
        <v>958</v>
      </c>
      <c r="Z3694">
        <v>0</v>
      </c>
      <c r="AE3694">
        <v>10.57</v>
      </c>
      <c r="AG3694" t="s">
        <v>52</v>
      </c>
      <c r="AJ3694">
        <v>0</v>
      </c>
      <c r="AL3694">
        <v>35893</v>
      </c>
      <c r="AM3694">
        <v>8991</v>
      </c>
      <c r="AN3694">
        <v>22</v>
      </c>
      <c r="AO3694">
        <v>20</v>
      </c>
      <c r="AS3694">
        <f t="shared" si="285"/>
        <v>1</v>
      </c>
      <c r="AT3694">
        <f t="shared" si="286"/>
        <v>0</v>
      </c>
      <c r="AU3694">
        <f t="shared" si="287"/>
        <v>2</v>
      </c>
      <c r="AV3694" t="e">
        <f t="shared" si="288"/>
        <v>#N/A</v>
      </c>
      <c r="AW3694" t="e">
        <f t="shared" si="289"/>
        <v>#N/A</v>
      </c>
      <c r="AX3694">
        <v>0</v>
      </c>
      <c r="AY3694">
        <v>12000</v>
      </c>
      <c r="AZ3694">
        <v>0.56999999999999995</v>
      </c>
      <c r="BA3694">
        <v>6825</v>
      </c>
      <c r="BB3694">
        <v>883</v>
      </c>
    </row>
    <row r="3695" spans="1:54" x14ac:dyDescent="0.25">
      <c r="A3695" t="s">
        <v>125</v>
      </c>
      <c r="B3695" t="b">
        <v>0</v>
      </c>
      <c r="D3695" t="s">
        <v>25</v>
      </c>
      <c r="E3695" t="s">
        <v>50</v>
      </c>
      <c r="F3695" t="s">
        <v>65</v>
      </c>
      <c r="G3695" s="1">
        <v>41905</v>
      </c>
      <c r="H3695" t="b">
        <v>0</v>
      </c>
      <c r="I3695" t="b">
        <v>0</v>
      </c>
      <c r="J3695" t="b">
        <v>0</v>
      </c>
      <c r="K3695">
        <v>8</v>
      </c>
      <c r="L3695">
        <v>3</v>
      </c>
      <c r="M3695">
        <v>0</v>
      </c>
      <c r="N3695">
        <v>12</v>
      </c>
      <c r="O3695">
        <v>1</v>
      </c>
      <c r="P3695">
        <v>4</v>
      </c>
      <c r="Q3695">
        <v>0</v>
      </c>
      <c r="R3695">
        <v>0</v>
      </c>
      <c r="S3695">
        <v>0</v>
      </c>
      <c r="T3695">
        <v>0</v>
      </c>
      <c r="U3695">
        <v>2</v>
      </c>
      <c r="V3695">
        <v>1116</v>
      </c>
      <c r="W3695">
        <v>16</v>
      </c>
      <c r="X3695">
        <v>3851</v>
      </c>
      <c r="Y3695">
        <v>1027</v>
      </c>
      <c r="Z3695">
        <v>0</v>
      </c>
      <c r="AE3695">
        <v>10.93</v>
      </c>
      <c r="AG3695" t="s">
        <v>52</v>
      </c>
      <c r="AJ3695">
        <v>0</v>
      </c>
      <c r="AL3695">
        <v>9180</v>
      </c>
      <c r="AM3695">
        <v>279</v>
      </c>
      <c r="AN3695">
        <v>20</v>
      </c>
      <c r="AO3695">
        <v>15</v>
      </c>
      <c r="AS3695">
        <f t="shared" si="285"/>
        <v>0</v>
      </c>
      <c r="AT3695">
        <f t="shared" si="286"/>
        <v>0</v>
      </c>
      <c r="AU3695">
        <f t="shared" si="287"/>
        <v>2</v>
      </c>
      <c r="AV3695" t="e">
        <f t="shared" si="288"/>
        <v>#N/A</v>
      </c>
      <c r="AW3695" t="e">
        <f t="shared" si="289"/>
        <v>#N/A</v>
      </c>
      <c r="AX3695">
        <v>0</v>
      </c>
      <c r="AY3695">
        <v>12000</v>
      </c>
      <c r="AZ3695">
        <v>0.55000000000000004</v>
      </c>
      <c r="BA3695">
        <v>6553</v>
      </c>
      <c r="BB3695">
        <v>1350</v>
      </c>
    </row>
    <row r="3696" spans="1:54" x14ac:dyDescent="0.25">
      <c r="A3696" t="s">
        <v>125</v>
      </c>
      <c r="C3696" t="b">
        <v>0</v>
      </c>
      <c r="D3696" t="s">
        <v>25</v>
      </c>
      <c r="E3696" t="s">
        <v>50</v>
      </c>
      <c r="F3696" t="s">
        <v>65</v>
      </c>
      <c r="G3696" s="1">
        <v>41887</v>
      </c>
      <c r="H3696" t="b">
        <v>0</v>
      </c>
      <c r="I3696" t="b">
        <v>0</v>
      </c>
      <c r="J3696" t="b">
        <v>0</v>
      </c>
      <c r="K3696">
        <v>20</v>
      </c>
      <c r="L3696">
        <v>10</v>
      </c>
      <c r="M3696">
        <v>0</v>
      </c>
      <c r="N3696">
        <v>14</v>
      </c>
      <c r="O3696">
        <v>1</v>
      </c>
      <c r="P3696">
        <v>5</v>
      </c>
      <c r="Q3696">
        <v>0</v>
      </c>
      <c r="R3696">
        <v>1</v>
      </c>
      <c r="S3696">
        <v>0</v>
      </c>
      <c r="T3696">
        <v>0</v>
      </c>
      <c r="U3696">
        <v>2</v>
      </c>
      <c r="V3696">
        <v>1060</v>
      </c>
      <c r="W3696">
        <v>13</v>
      </c>
      <c r="X3696">
        <v>3694</v>
      </c>
      <c r="Y3696">
        <v>1075</v>
      </c>
      <c r="Z3696">
        <v>0</v>
      </c>
      <c r="AE3696">
        <v>10.44</v>
      </c>
      <c r="AG3696" t="s">
        <v>52</v>
      </c>
      <c r="AJ3696">
        <v>27</v>
      </c>
      <c r="AL3696">
        <v>42530</v>
      </c>
      <c r="AM3696">
        <v>7886</v>
      </c>
      <c r="AN3696">
        <v>23</v>
      </c>
      <c r="AO3696">
        <v>20</v>
      </c>
      <c r="AS3696">
        <f t="shared" si="285"/>
        <v>0</v>
      </c>
      <c r="AT3696">
        <f t="shared" si="286"/>
        <v>0</v>
      </c>
      <c r="AU3696">
        <f t="shared" si="287"/>
        <v>2</v>
      </c>
      <c r="AV3696" t="e">
        <f t="shared" si="288"/>
        <v>#N/A</v>
      </c>
      <c r="AW3696" t="e">
        <f t="shared" si="289"/>
        <v>#N/A</v>
      </c>
      <c r="AX3696">
        <v>0</v>
      </c>
      <c r="AY3696">
        <v>12000</v>
      </c>
      <c r="AZ3696">
        <v>0.53</v>
      </c>
      <c r="BA3696">
        <v>6314</v>
      </c>
      <c r="BB3696">
        <v>1750</v>
      </c>
    </row>
    <row r="3697" spans="1:54" x14ac:dyDescent="0.25">
      <c r="A3697" t="s">
        <v>125</v>
      </c>
      <c r="B3697" t="b">
        <v>0</v>
      </c>
      <c r="D3697" t="s">
        <v>25</v>
      </c>
      <c r="E3697" t="s">
        <v>50</v>
      </c>
      <c r="F3697" t="s">
        <v>65</v>
      </c>
      <c r="G3697" s="1">
        <v>41869</v>
      </c>
      <c r="H3697" t="b">
        <v>0</v>
      </c>
      <c r="I3697" t="b">
        <v>0</v>
      </c>
      <c r="J3697" t="b">
        <v>0</v>
      </c>
      <c r="K3697">
        <v>9</v>
      </c>
      <c r="L3697">
        <v>4</v>
      </c>
      <c r="M3697">
        <v>0</v>
      </c>
      <c r="N3697">
        <v>8</v>
      </c>
      <c r="O3697">
        <v>0</v>
      </c>
      <c r="P3697">
        <v>3</v>
      </c>
      <c r="Q3697">
        <v>0</v>
      </c>
      <c r="R3697">
        <v>0</v>
      </c>
      <c r="S3697">
        <v>3</v>
      </c>
      <c r="T3697">
        <v>1</v>
      </c>
      <c r="U3697">
        <v>2</v>
      </c>
      <c r="V3697">
        <v>1180</v>
      </c>
      <c r="W3697">
        <v>13</v>
      </c>
      <c r="X3697">
        <v>4084</v>
      </c>
      <c r="Y3697">
        <v>1116</v>
      </c>
      <c r="Z3697">
        <v>0</v>
      </c>
      <c r="AE3697">
        <v>10.53</v>
      </c>
      <c r="AG3697" t="s">
        <v>52</v>
      </c>
      <c r="AJ3697">
        <v>0</v>
      </c>
      <c r="AL3697">
        <v>15448</v>
      </c>
      <c r="AM3697">
        <v>817</v>
      </c>
      <c r="AN3697">
        <v>21</v>
      </c>
      <c r="AO3697">
        <v>17</v>
      </c>
      <c r="AS3697">
        <f t="shared" si="285"/>
        <v>0</v>
      </c>
      <c r="AT3697">
        <f t="shared" si="286"/>
        <v>0</v>
      </c>
      <c r="AU3697">
        <f t="shared" si="287"/>
        <v>2</v>
      </c>
      <c r="AV3697" t="e">
        <f t="shared" si="288"/>
        <v>#N/A</v>
      </c>
      <c r="AW3697" t="e">
        <f t="shared" si="289"/>
        <v>#N/A</v>
      </c>
      <c r="AX3697">
        <v>0</v>
      </c>
      <c r="AY3697">
        <v>12000</v>
      </c>
      <c r="AZ3697">
        <v>0.5</v>
      </c>
      <c r="BA3697">
        <v>6044</v>
      </c>
      <c r="BB3697">
        <v>2016</v>
      </c>
    </row>
    <row r="3698" spans="1:54" x14ac:dyDescent="0.25">
      <c r="A3698" t="s">
        <v>125</v>
      </c>
      <c r="B3698" t="b">
        <v>1</v>
      </c>
      <c r="D3698" t="s">
        <v>62</v>
      </c>
      <c r="E3698" t="s">
        <v>50</v>
      </c>
      <c r="F3698" t="s">
        <v>65</v>
      </c>
      <c r="G3698" s="1">
        <v>41844</v>
      </c>
      <c r="H3698" t="b">
        <v>0</v>
      </c>
      <c r="I3698" t="b">
        <v>0</v>
      </c>
      <c r="J3698" t="b">
        <v>1</v>
      </c>
      <c r="K3698">
        <v>45</v>
      </c>
      <c r="L3698">
        <v>21</v>
      </c>
      <c r="M3698">
        <v>0</v>
      </c>
      <c r="N3698">
        <v>15</v>
      </c>
      <c r="O3698">
        <v>0</v>
      </c>
      <c r="P3698">
        <v>8</v>
      </c>
      <c r="Q3698">
        <v>0</v>
      </c>
      <c r="R3698">
        <v>0</v>
      </c>
      <c r="S3698">
        <v>2</v>
      </c>
      <c r="T3698">
        <v>2</v>
      </c>
      <c r="U3698">
        <v>1</v>
      </c>
      <c r="V3698">
        <v>1166</v>
      </c>
      <c r="W3698">
        <v>15</v>
      </c>
      <c r="X3698">
        <v>4248</v>
      </c>
      <c r="Y3698">
        <v>1188</v>
      </c>
      <c r="Z3698">
        <v>0</v>
      </c>
      <c r="AE3698">
        <v>10.7</v>
      </c>
      <c r="AG3698" t="s">
        <v>52</v>
      </c>
      <c r="AJ3698">
        <v>3</v>
      </c>
      <c r="AL3698">
        <v>53439</v>
      </c>
      <c r="AM3698">
        <v>19517</v>
      </c>
      <c r="AN3698">
        <v>23</v>
      </c>
      <c r="AO3698">
        <v>21</v>
      </c>
      <c r="AS3698">
        <f t="shared" si="285"/>
        <v>1</v>
      </c>
      <c r="AT3698">
        <f t="shared" si="286"/>
        <v>0</v>
      </c>
      <c r="AU3698">
        <f t="shared" si="287"/>
        <v>3</v>
      </c>
      <c r="AV3698" t="e">
        <f t="shared" si="288"/>
        <v>#N/A</v>
      </c>
      <c r="AW3698" t="e">
        <f t="shared" si="289"/>
        <v>#N/A</v>
      </c>
      <c r="AX3698">
        <v>0</v>
      </c>
      <c r="AY3698">
        <v>12000</v>
      </c>
      <c r="AZ3698">
        <v>0.47</v>
      </c>
      <c r="BA3698">
        <v>5680</v>
      </c>
      <c r="BB3698">
        <v>2311</v>
      </c>
    </row>
    <row r="3699" spans="1:54" x14ac:dyDescent="0.25">
      <c r="A3699" t="s">
        <v>125</v>
      </c>
      <c r="B3699" t="b">
        <v>0</v>
      </c>
      <c r="D3699" t="s">
        <v>25</v>
      </c>
      <c r="E3699" t="s">
        <v>50</v>
      </c>
      <c r="F3699" t="s">
        <v>65</v>
      </c>
      <c r="H3699" t="b">
        <v>1</v>
      </c>
      <c r="I3699" t="b">
        <v>0</v>
      </c>
      <c r="J3699" t="b">
        <v>0</v>
      </c>
      <c r="K3699">
        <v>12</v>
      </c>
      <c r="L3699">
        <v>5</v>
      </c>
      <c r="M3699">
        <v>0</v>
      </c>
      <c r="N3699">
        <v>10</v>
      </c>
      <c r="O3699">
        <v>1</v>
      </c>
      <c r="P3699">
        <v>6</v>
      </c>
      <c r="Q3699">
        <v>0</v>
      </c>
      <c r="R3699">
        <v>0</v>
      </c>
      <c r="S3699">
        <v>3</v>
      </c>
      <c r="T3699">
        <v>0</v>
      </c>
      <c r="U3699">
        <v>0</v>
      </c>
      <c r="V3699">
        <v>1104</v>
      </c>
      <c r="W3699">
        <v>14</v>
      </c>
      <c r="X3699">
        <v>3739</v>
      </c>
      <c r="Y3699">
        <v>1106</v>
      </c>
      <c r="Z3699">
        <v>0</v>
      </c>
      <c r="AE3699">
        <v>10.85</v>
      </c>
      <c r="AG3699" t="s">
        <v>52</v>
      </c>
      <c r="AJ3699">
        <v>0</v>
      </c>
      <c r="AL3699">
        <v>20821</v>
      </c>
      <c r="AM3699">
        <v>3002</v>
      </c>
      <c r="AN3699">
        <v>22</v>
      </c>
      <c r="AO3699">
        <v>19</v>
      </c>
      <c r="AS3699">
        <f t="shared" si="285"/>
        <v>0</v>
      </c>
      <c r="AT3699">
        <f t="shared" si="286"/>
        <v>0</v>
      </c>
      <c r="AU3699">
        <f t="shared" si="287"/>
        <v>2</v>
      </c>
      <c r="AV3699" t="e">
        <f t="shared" si="288"/>
        <v>#N/A</v>
      </c>
      <c r="AW3699" t="e">
        <f t="shared" si="289"/>
        <v>#N/A</v>
      </c>
      <c r="AX3699">
        <v>0</v>
      </c>
      <c r="AY3699">
        <v>12000</v>
      </c>
      <c r="AZ3699">
        <v>0.45</v>
      </c>
      <c r="BA3699">
        <v>5369</v>
      </c>
      <c r="BB3699">
        <v>2621</v>
      </c>
    </row>
    <row r="3700" spans="1:54" x14ac:dyDescent="0.25">
      <c r="A3700" t="s">
        <v>125</v>
      </c>
      <c r="B3700" t="b">
        <v>0</v>
      </c>
      <c r="D3700" t="s">
        <v>25</v>
      </c>
      <c r="E3700" t="s">
        <v>50</v>
      </c>
      <c r="F3700" t="s">
        <v>65</v>
      </c>
      <c r="H3700" t="b">
        <v>1</v>
      </c>
      <c r="I3700" t="b">
        <v>0</v>
      </c>
      <c r="J3700" t="b">
        <v>0</v>
      </c>
      <c r="K3700">
        <v>29</v>
      </c>
      <c r="L3700">
        <v>14</v>
      </c>
      <c r="M3700">
        <v>0</v>
      </c>
      <c r="N3700">
        <v>10</v>
      </c>
      <c r="O3700">
        <v>0</v>
      </c>
      <c r="P3700">
        <v>6</v>
      </c>
      <c r="Q3700">
        <v>0</v>
      </c>
      <c r="R3700">
        <v>0</v>
      </c>
      <c r="S3700">
        <v>4</v>
      </c>
      <c r="T3700">
        <v>1</v>
      </c>
      <c r="U3700">
        <v>0</v>
      </c>
      <c r="V3700">
        <v>1118</v>
      </c>
      <c r="W3700">
        <v>13</v>
      </c>
      <c r="X3700">
        <v>3596</v>
      </c>
      <c r="Y3700">
        <v>1005</v>
      </c>
      <c r="Z3700">
        <v>0</v>
      </c>
      <c r="AE3700">
        <v>10.87</v>
      </c>
      <c r="AG3700" t="s">
        <v>52</v>
      </c>
      <c r="AJ3700">
        <v>1</v>
      </c>
      <c r="AL3700">
        <v>37275</v>
      </c>
      <c r="AM3700">
        <v>6345</v>
      </c>
      <c r="AN3700">
        <v>22</v>
      </c>
      <c r="AO3700">
        <v>20</v>
      </c>
      <c r="AS3700">
        <f t="shared" si="285"/>
        <v>0</v>
      </c>
      <c r="AT3700">
        <f t="shared" si="286"/>
        <v>0</v>
      </c>
      <c r="AU3700">
        <f t="shared" si="287"/>
        <v>2</v>
      </c>
      <c r="AV3700" t="e">
        <f t="shared" si="288"/>
        <v>#N/A</v>
      </c>
      <c r="AW3700" t="e">
        <f t="shared" si="289"/>
        <v>#N/A</v>
      </c>
      <c r="AX3700">
        <v>0</v>
      </c>
      <c r="AY3700">
        <v>12000</v>
      </c>
      <c r="AZ3700">
        <v>0.43</v>
      </c>
      <c r="BA3700">
        <v>5111</v>
      </c>
      <c r="BB3700">
        <v>2858</v>
      </c>
    </row>
    <row r="3701" spans="1:54" x14ac:dyDescent="0.25">
      <c r="A3701" t="s">
        <v>125</v>
      </c>
      <c r="B3701" t="b">
        <v>0</v>
      </c>
      <c r="D3701" t="s">
        <v>25</v>
      </c>
      <c r="E3701" t="s">
        <v>50</v>
      </c>
      <c r="F3701" t="s">
        <v>65</v>
      </c>
      <c r="G3701" s="1">
        <v>41790</v>
      </c>
      <c r="H3701" t="b">
        <v>1</v>
      </c>
      <c r="I3701" t="b">
        <v>0</v>
      </c>
      <c r="J3701" t="b">
        <v>0</v>
      </c>
      <c r="K3701">
        <v>19</v>
      </c>
      <c r="L3701">
        <v>9</v>
      </c>
      <c r="M3701">
        <v>0</v>
      </c>
      <c r="N3701">
        <v>6</v>
      </c>
      <c r="O3701">
        <v>0</v>
      </c>
      <c r="P3701">
        <v>4</v>
      </c>
      <c r="Q3701">
        <v>0</v>
      </c>
      <c r="R3701">
        <v>0</v>
      </c>
      <c r="S3701">
        <v>3</v>
      </c>
      <c r="T3701">
        <v>2</v>
      </c>
      <c r="U3701">
        <v>0</v>
      </c>
      <c r="V3701">
        <v>1209</v>
      </c>
      <c r="W3701">
        <v>16</v>
      </c>
      <c r="X3701">
        <v>3709</v>
      </c>
      <c r="Y3701">
        <v>1070</v>
      </c>
      <c r="Z3701">
        <v>0</v>
      </c>
      <c r="AE3701">
        <v>10.74</v>
      </c>
      <c r="AG3701" t="s">
        <v>52</v>
      </c>
      <c r="AJ3701">
        <v>0</v>
      </c>
      <c r="AL3701">
        <v>47359</v>
      </c>
      <c r="AM3701">
        <v>13396</v>
      </c>
      <c r="AN3701">
        <v>23</v>
      </c>
      <c r="AO3701">
        <v>21</v>
      </c>
      <c r="AS3701">
        <f t="shared" si="285"/>
        <v>0</v>
      </c>
      <c r="AT3701">
        <f t="shared" si="286"/>
        <v>0</v>
      </c>
      <c r="AU3701">
        <f t="shared" si="287"/>
        <v>2</v>
      </c>
      <c r="AV3701" t="e">
        <f t="shared" si="288"/>
        <v>#N/A</v>
      </c>
      <c r="AW3701" t="e">
        <f t="shared" si="289"/>
        <v>#N/A</v>
      </c>
      <c r="AX3701">
        <v>0</v>
      </c>
      <c r="AY3701">
        <v>12000</v>
      </c>
      <c r="AZ3701">
        <v>0.41</v>
      </c>
      <c r="BA3701">
        <v>4882</v>
      </c>
      <c r="BB3701">
        <v>3122</v>
      </c>
    </row>
    <row r="3702" spans="1:54" x14ac:dyDescent="0.25">
      <c r="A3702" t="s">
        <v>125</v>
      </c>
      <c r="B3702" t="b">
        <v>1</v>
      </c>
      <c r="D3702" t="s">
        <v>25</v>
      </c>
      <c r="E3702" t="s">
        <v>50</v>
      </c>
      <c r="F3702" t="s">
        <v>65</v>
      </c>
      <c r="G3702" s="1">
        <v>41774</v>
      </c>
      <c r="H3702" t="b">
        <v>0</v>
      </c>
      <c r="I3702" t="b">
        <v>0</v>
      </c>
      <c r="J3702" t="b">
        <v>0</v>
      </c>
      <c r="K3702">
        <v>21</v>
      </c>
      <c r="L3702">
        <v>10</v>
      </c>
      <c r="M3702">
        <v>0</v>
      </c>
      <c r="N3702">
        <v>12</v>
      </c>
      <c r="O3702">
        <v>1</v>
      </c>
      <c r="P3702">
        <v>12</v>
      </c>
      <c r="Q3702">
        <v>0</v>
      </c>
      <c r="R3702">
        <v>1</v>
      </c>
      <c r="S3702">
        <v>0</v>
      </c>
      <c r="T3702">
        <v>1</v>
      </c>
      <c r="U3702">
        <v>1</v>
      </c>
      <c r="V3702">
        <v>1064</v>
      </c>
      <c r="W3702">
        <v>14</v>
      </c>
      <c r="X3702">
        <v>3747</v>
      </c>
      <c r="Y3702">
        <v>846</v>
      </c>
      <c r="Z3702">
        <v>0</v>
      </c>
      <c r="AE3702">
        <v>11.03</v>
      </c>
      <c r="AG3702" t="s">
        <v>52</v>
      </c>
      <c r="AJ3702">
        <v>1</v>
      </c>
      <c r="AL3702">
        <v>58611</v>
      </c>
      <c r="AM3702">
        <v>13599</v>
      </c>
      <c r="AN3702">
        <v>23</v>
      </c>
      <c r="AO3702">
        <v>21</v>
      </c>
      <c r="AS3702">
        <f t="shared" si="285"/>
        <v>1</v>
      </c>
      <c r="AT3702">
        <f t="shared" si="286"/>
        <v>0</v>
      </c>
      <c r="AU3702">
        <f t="shared" si="287"/>
        <v>2</v>
      </c>
      <c r="AV3702" t="e">
        <f t="shared" si="288"/>
        <v>#N/A</v>
      </c>
      <c r="AW3702" t="e">
        <f t="shared" si="289"/>
        <v>#N/A</v>
      </c>
      <c r="AX3702">
        <v>0</v>
      </c>
      <c r="AY3702">
        <v>12000</v>
      </c>
      <c r="AZ3702">
        <v>0.39</v>
      </c>
      <c r="BA3702">
        <v>4645</v>
      </c>
      <c r="BB3702">
        <v>3358</v>
      </c>
    </row>
    <row r="3703" spans="1:54" x14ac:dyDescent="0.25">
      <c r="A3703" t="s">
        <v>125</v>
      </c>
      <c r="B3703" t="b">
        <v>0</v>
      </c>
      <c r="D3703" t="s">
        <v>25</v>
      </c>
      <c r="E3703" t="s">
        <v>50</v>
      </c>
      <c r="F3703" t="s">
        <v>65</v>
      </c>
      <c r="G3703" s="1">
        <v>41755</v>
      </c>
      <c r="H3703" t="b">
        <v>0</v>
      </c>
      <c r="I3703" t="b">
        <v>0</v>
      </c>
      <c r="J3703" t="b">
        <v>0</v>
      </c>
      <c r="K3703">
        <v>7</v>
      </c>
      <c r="L3703">
        <v>3</v>
      </c>
      <c r="M3703">
        <v>0</v>
      </c>
      <c r="N3703">
        <v>11</v>
      </c>
      <c r="O3703">
        <v>1</v>
      </c>
      <c r="P3703">
        <v>11</v>
      </c>
      <c r="Q3703">
        <v>0</v>
      </c>
      <c r="R3703">
        <v>0</v>
      </c>
      <c r="S3703">
        <v>1</v>
      </c>
      <c r="T3703">
        <v>1</v>
      </c>
      <c r="U3703">
        <v>1</v>
      </c>
      <c r="V3703">
        <v>1210</v>
      </c>
      <c r="W3703">
        <v>15</v>
      </c>
      <c r="X3703">
        <v>4042</v>
      </c>
      <c r="Y3703">
        <v>1154</v>
      </c>
      <c r="Z3703">
        <v>0</v>
      </c>
      <c r="AE3703">
        <v>10.68</v>
      </c>
      <c r="AG3703" t="s">
        <v>52</v>
      </c>
      <c r="AJ3703">
        <v>0</v>
      </c>
      <c r="AL3703">
        <v>18670</v>
      </c>
      <c r="AM3703">
        <v>2059</v>
      </c>
      <c r="AN3703">
        <v>21</v>
      </c>
      <c r="AO3703">
        <v>18</v>
      </c>
      <c r="AS3703">
        <f t="shared" si="285"/>
        <v>0</v>
      </c>
      <c r="AT3703">
        <f t="shared" si="286"/>
        <v>0</v>
      </c>
      <c r="AU3703">
        <f t="shared" si="287"/>
        <v>2</v>
      </c>
      <c r="AV3703" t="e">
        <f t="shared" si="288"/>
        <v>#N/A</v>
      </c>
      <c r="AW3703" t="e">
        <f t="shared" si="289"/>
        <v>#N/A</v>
      </c>
      <c r="AX3703">
        <v>0</v>
      </c>
      <c r="AY3703">
        <v>12000</v>
      </c>
      <c r="AZ3703">
        <v>0.37</v>
      </c>
      <c r="BA3703">
        <v>4387</v>
      </c>
      <c r="BB3703">
        <v>3607</v>
      </c>
    </row>
    <row r="3704" spans="1:54" x14ac:dyDescent="0.25">
      <c r="A3704" t="s">
        <v>125</v>
      </c>
      <c r="B3704" t="b">
        <v>0</v>
      </c>
      <c r="D3704" t="s">
        <v>25</v>
      </c>
      <c r="E3704" t="s">
        <v>50</v>
      </c>
      <c r="F3704" t="s">
        <v>65</v>
      </c>
      <c r="G3704" s="1">
        <v>41734</v>
      </c>
      <c r="H3704" t="b">
        <v>0</v>
      </c>
      <c r="I3704" t="b">
        <v>0</v>
      </c>
      <c r="J3704" t="b">
        <v>0</v>
      </c>
      <c r="K3704">
        <v>12</v>
      </c>
      <c r="L3704">
        <v>6</v>
      </c>
      <c r="M3704">
        <v>0</v>
      </c>
      <c r="N3704">
        <v>8</v>
      </c>
      <c r="O3704">
        <v>0</v>
      </c>
      <c r="P3704">
        <v>9</v>
      </c>
      <c r="Q3704">
        <v>0</v>
      </c>
      <c r="R3704">
        <v>0</v>
      </c>
      <c r="S3704">
        <v>1</v>
      </c>
      <c r="T3704">
        <v>1</v>
      </c>
      <c r="U3704">
        <v>0</v>
      </c>
      <c r="V3704">
        <v>1236</v>
      </c>
      <c r="W3704">
        <v>15</v>
      </c>
      <c r="X3704">
        <v>4063</v>
      </c>
      <c r="Y3704">
        <v>1164</v>
      </c>
      <c r="Z3704">
        <v>0</v>
      </c>
      <c r="AE3704">
        <v>10.87</v>
      </c>
      <c r="AG3704" t="s">
        <v>52</v>
      </c>
      <c r="AJ3704">
        <v>0</v>
      </c>
      <c r="AL3704">
        <v>18884</v>
      </c>
      <c r="AM3704">
        <v>544</v>
      </c>
      <c r="AN3704">
        <v>21</v>
      </c>
      <c r="AO3704">
        <v>16</v>
      </c>
      <c r="AS3704">
        <f t="shared" si="285"/>
        <v>0</v>
      </c>
      <c r="AT3704">
        <f t="shared" si="286"/>
        <v>0</v>
      </c>
      <c r="AU3704">
        <f t="shared" si="287"/>
        <v>2</v>
      </c>
      <c r="AV3704" t="e">
        <f t="shared" si="288"/>
        <v>#N/A</v>
      </c>
      <c r="AW3704" t="e">
        <f t="shared" si="289"/>
        <v>#N/A</v>
      </c>
      <c r="AX3704">
        <v>0</v>
      </c>
      <c r="AY3704">
        <v>12000</v>
      </c>
      <c r="AZ3704">
        <v>0.34</v>
      </c>
      <c r="BA3704">
        <v>4139</v>
      </c>
      <c r="BB3704">
        <v>3877</v>
      </c>
    </row>
    <row r="3705" spans="1:54" x14ac:dyDescent="0.25">
      <c r="A3705" t="s">
        <v>125</v>
      </c>
      <c r="B3705" t="b">
        <v>0</v>
      </c>
      <c r="D3705" t="s">
        <v>25</v>
      </c>
      <c r="E3705" t="s">
        <v>50</v>
      </c>
      <c r="F3705" t="s">
        <v>65</v>
      </c>
      <c r="G3705" s="1">
        <v>41712</v>
      </c>
      <c r="H3705" t="b">
        <v>0</v>
      </c>
      <c r="I3705" t="b">
        <v>0</v>
      </c>
      <c r="J3705" t="b">
        <v>0</v>
      </c>
      <c r="K3705">
        <v>16</v>
      </c>
      <c r="L3705">
        <v>9</v>
      </c>
      <c r="M3705">
        <v>0</v>
      </c>
      <c r="N3705">
        <v>7</v>
      </c>
      <c r="O3705">
        <v>0</v>
      </c>
      <c r="P3705">
        <v>7</v>
      </c>
      <c r="Q3705">
        <v>0</v>
      </c>
      <c r="R3705">
        <v>1</v>
      </c>
      <c r="S3705">
        <v>4</v>
      </c>
      <c r="T3705">
        <v>0</v>
      </c>
      <c r="U3705">
        <v>3</v>
      </c>
      <c r="V3705">
        <v>1069</v>
      </c>
      <c r="W3705">
        <v>13</v>
      </c>
      <c r="X3705">
        <v>3483</v>
      </c>
      <c r="Y3705">
        <v>1077</v>
      </c>
      <c r="Z3705">
        <v>0</v>
      </c>
      <c r="AE3705">
        <v>10.77</v>
      </c>
      <c r="AG3705" t="s">
        <v>52</v>
      </c>
      <c r="AJ3705">
        <v>0</v>
      </c>
      <c r="AL3705">
        <v>34420</v>
      </c>
      <c r="AM3705">
        <v>2309</v>
      </c>
      <c r="AN3705">
        <v>22</v>
      </c>
      <c r="AO3705">
        <v>18</v>
      </c>
      <c r="AS3705">
        <f t="shared" si="285"/>
        <v>0</v>
      </c>
      <c r="AT3705">
        <f t="shared" si="286"/>
        <v>0</v>
      </c>
      <c r="AU3705">
        <f t="shared" si="287"/>
        <v>2</v>
      </c>
      <c r="AV3705" t="e">
        <f t="shared" si="288"/>
        <v>#N/A</v>
      </c>
      <c r="AW3705" t="e">
        <f t="shared" si="289"/>
        <v>#N/A</v>
      </c>
      <c r="AX3705">
        <v>0</v>
      </c>
      <c r="AY3705">
        <v>12000</v>
      </c>
      <c r="AZ3705">
        <v>0.32</v>
      </c>
      <c r="BA3705">
        <v>3877</v>
      </c>
      <c r="BB3705">
        <v>4139</v>
      </c>
    </row>
    <row r="3706" spans="1:54" x14ac:dyDescent="0.25">
      <c r="A3706" t="s">
        <v>125</v>
      </c>
      <c r="B3706" t="b">
        <v>1</v>
      </c>
      <c r="D3706" t="s">
        <v>25</v>
      </c>
      <c r="E3706" t="s">
        <v>50</v>
      </c>
      <c r="F3706" t="s">
        <v>65</v>
      </c>
      <c r="G3706" s="1">
        <v>41697</v>
      </c>
      <c r="H3706" t="b">
        <v>0</v>
      </c>
      <c r="I3706" t="b">
        <v>0</v>
      </c>
      <c r="J3706" t="b">
        <v>0</v>
      </c>
      <c r="K3706">
        <v>11</v>
      </c>
      <c r="L3706">
        <v>5</v>
      </c>
      <c r="M3706">
        <v>0</v>
      </c>
      <c r="N3706">
        <v>10</v>
      </c>
      <c r="O3706">
        <v>0</v>
      </c>
      <c r="P3706">
        <v>13</v>
      </c>
      <c r="Q3706">
        <v>0</v>
      </c>
      <c r="R3706">
        <v>0</v>
      </c>
      <c r="S3706">
        <v>3</v>
      </c>
      <c r="T3706">
        <v>1</v>
      </c>
      <c r="U3706">
        <v>1</v>
      </c>
      <c r="V3706">
        <v>1027</v>
      </c>
      <c r="W3706">
        <v>13</v>
      </c>
      <c r="X3706">
        <v>3711</v>
      </c>
      <c r="Y3706">
        <v>1043</v>
      </c>
      <c r="Z3706">
        <v>1</v>
      </c>
      <c r="AE3706">
        <v>11.36</v>
      </c>
      <c r="AG3706" t="s">
        <v>52</v>
      </c>
      <c r="AJ3706">
        <v>4</v>
      </c>
      <c r="AL3706">
        <v>22882</v>
      </c>
      <c r="AM3706">
        <v>1662</v>
      </c>
      <c r="AN3706">
        <v>22</v>
      </c>
      <c r="AO3706">
        <v>18</v>
      </c>
      <c r="AS3706">
        <f t="shared" si="285"/>
        <v>1</v>
      </c>
      <c r="AT3706">
        <f t="shared" si="286"/>
        <v>0</v>
      </c>
      <c r="AU3706">
        <f t="shared" si="287"/>
        <v>2</v>
      </c>
      <c r="AV3706" t="e">
        <f t="shared" si="288"/>
        <v>#N/A</v>
      </c>
      <c r="AW3706" t="e">
        <f t="shared" si="289"/>
        <v>#N/A</v>
      </c>
      <c r="AX3706">
        <v>0</v>
      </c>
      <c r="AY3706">
        <v>12000</v>
      </c>
      <c r="AZ3706">
        <v>0.3</v>
      </c>
      <c r="BA3706">
        <v>3607</v>
      </c>
      <c r="BB3706">
        <v>4387</v>
      </c>
    </row>
    <row r="3707" spans="1:54" x14ac:dyDescent="0.25">
      <c r="A3707" t="s">
        <v>125</v>
      </c>
      <c r="B3707" t="b">
        <v>0</v>
      </c>
      <c r="D3707" t="s">
        <v>25</v>
      </c>
      <c r="E3707" t="s">
        <v>50</v>
      </c>
      <c r="F3707" t="s">
        <v>65</v>
      </c>
      <c r="G3707" s="1">
        <v>41684</v>
      </c>
      <c r="H3707" t="b">
        <v>0</v>
      </c>
      <c r="I3707" t="b">
        <v>0</v>
      </c>
      <c r="J3707" t="b">
        <v>0</v>
      </c>
      <c r="K3707">
        <v>6</v>
      </c>
      <c r="L3707">
        <v>3</v>
      </c>
      <c r="M3707">
        <v>0</v>
      </c>
      <c r="N3707">
        <v>10</v>
      </c>
      <c r="O3707">
        <v>0</v>
      </c>
      <c r="P3707">
        <v>13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1177</v>
      </c>
      <c r="W3707">
        <v>15</v>
      </c>
      <c r="X3707">
        <v>4180</v>
      </c>
      <c r="Y3707">
        <v>1070</v>
      </c>
      <c r="Z3707">
        <v>0</v>
      </c>
      <c r="AE3707">
        <v>10.86</v>
      </c>
      <c r="AG3707" t="s">
        <v>52</v>
      </c>
      <c r="AJ3707">
        <v>0</v>
      </c>
      <c r="AL3707">
        <v>10919</v>
      </c>
      <c r="AM3707">
        <v>1289</v>
      </c>
      <c r="AN3707">
        <v>21</v>
      </c>
      <c r="AO3707">
        <v>17</v>
      </c>
      <c r="AS3707">
        <f t="shared" si="285"/>
        <v>0</v>
      </c>
      <c r="AT3707">
        <f t="shared" si="286"/>
        <v>0</v>
      </c>
      <c r="AU3707">
        <f t="shared" si="287"/>
        <v>2</v>
      </c>
      <c r="AV3707" t="e">
        <f t="shared" si="288"/>
        <v>#N/A</v>
      </c>
      <c r="AW3707" t="e">
        <f t="shared" si="289"/>
        <v>#N/A</v>
      </c>
      <c r="AX3707">
        <v>0</v>
      </c>
      <c r="AY3707">
        <v>12000</v>
      </c>
      <c r="AZ3707">
        <v>0.28000000000000003</v>
      </c>
      <c r="BA3707">
        <v>3358</v>
      </c>
      <c r="BB3707">
        <v>4645</v>
      </c>
    </row>
    <row r="3708" spans="1:54" x14ac:dyDescent="0.25">
      <c r="A3708" t="s">
        <v>125</v>
      </c>
      <c r="B3708" t="b">
        <v>0</v>
      </c>
      <c r="D3708" t="s">
        <v>25</v>
      </c>
      <c r="E3708" t="s">
        <v>50</v>
      </c>
      <c r="F3708" t="s">
        <v>65</v>
      </c>
      <c r="G3708" s="1">
        <v>41667</v>
      </c>
      <c r="H3708" t="b">
        <v>0</v>
      </c>
      <c r="I3708" t="b">
        <v>0</v>
      </c>
      <c r="J3708" t="b">
        <v>0</v>
      </c>
      <c r="K3708">
        <v>10</v>
      </c>
      <c r="L3708">
        <v>5</v>
      </c>
      <c r="M3708">
        <v>0</v>
      </c>
      <c r="N3708">
        <v>10</v>
      </c>
      <c r="O3708">
        <v>0</v>
      </c>
      <c r="P3708">
        <v>10</v>
      </c>
      <c r="Q3708">
        <v>0</v>
      </c>
      <c r="R3708">
        <v>0</v>
      </c>
      <c r="S3708">
        <v>2</v>
      </c>
      <c r="T3708">
        <v>1</v>
      </c>
      <c r="U3708">
        <v>0</v>
      </c>
      <c r="V3708">
        <v>1170</v>
      </c>
      <c r="W3708">
        <v>15</v>
      </c>
      <c r="X3708">
        <v>3766</v>
      </c>
      <c r="Y3708">
        <v>994</v>
      </c>
      <c r="Z3708">
        <v>0</v>
      </c>
      <c r="AE3708">
        <v>11.31</v>
      </c>
      <c r="AG3708" t="s">
        <v>52</v>
      </c>
      <c r="AJ3708">
        <v>1</v>
      </c>
      <c r="AL3708">
        <v>21401</v>
      </c>
      <c r="AM3708">
        <v>2755</v>
      </c>
      <c r="AN3708">
        <v>22</v>
      </c>
      <c r="AO3708">
        <v>19</v>
      </c>
      <c r="AS3708">
        <f t="shared" si="285"/>
        <v>0</v>
      </c>
      <c r="AT3708">
        <f t="shared" si="286"/>
        <v>0</v>
      </c>
      <c r="AU3708">
        <f t="shared" si="287"/>
        <v>2</v>
      </c>
      <c r="AV3708" t="e">
        <f t="shared" si="288"/>
        <v>#N/A</v>
      </c>
      <c r="AW3708" t="e">
        <f t="shared" si="289"/>
        <v>#N/A</v>
      </c>
      <c r="AX3708">
        <v>0</v>
      </c>
      <c r="AY3708">
        <v>12000</v>
      </c>
      <c r="AZ3708">
        <v>0.26</v>
      </c>
      <c r="BA3708">
        <v>3122</v>
      </c>
      <c r="BB3708">
        <v>4882</v>
      </c>
    </row>
    <row r="3709" spans="1:54" x14ac:dyDescent="0.25">
      <c r="A3709" t="s">
        <v>125</v>
      </c>
      <c r="B3709" t="b">
        <v>0</v>
      </c>
      <c r="D3709" t="s">
        <v>25</v>
      </c>
      <c r="E3709" t="s">
        <v>50</v>
      </c>
      <c r="F3709" t="s">
        <v>65</v>
      </c>
      <c r="G3709" s="1">
        <v>41647</v>
      </c>
      <c r="H3709" t="b">
        <v>0</v>
      </c>
      <c r="I3709" t="b">
        <v>0</v>
      </c>
      <c r="J3709" t="b">
        <v>0</v>
      </c>
      <c r="K3709">
        <v>10</v>
      </c>
      <c r="L3709">
        <v>4</v>
      </c>
      <c r="M3709">
        <v>0</v>
      </c>
      <c r="N3709">
        <v>7</v>
      </c>
      <c r="O3709">
        <v>2</v>
      </c>
      <c r="P3709">
        <v>8</v>
      </c>
      <c r="Q3709">
        <v>0</v>
      </c>
      <c r="R3709">
        <v>0</v>
      </c>
      <c r="S3709">
        <v>5</v>
      </c>
      <c r="T3709">
        <v>0</v>
      </c>
      <c r="U3709">
        <v>1</v>
      </c>
      <c r="V3709">
        <v>1264</v>
      </c>
      <c r="W3709">
        <v>16</v>
      </c>
      <c r="X3709">
        <v>4532</v>
      </c>
      <c r="Y3709">
        <v>1308</v>
      </c>
      <c r="Z3709">
        <v>0</v>
      </c>
      <c r="AE3709">
        <v>10.87</v>
      </c>
      <c r="AG3709" t="s">
        <v>52</v>
      </c>
      <c r="AJ3709">
        <v>0</v>
      </c>
      <c r="AL3709">
        <v>20235</v>
      </c>
      <c r="AM3709">
        <v>2369</v>
      </c>
      <c r="AN3709">
        <v>22</v>
      </c>
      <c r="AO3709">
        <v>18</v>
      </c>
      <c r="AS3709">
        <f t="shared" si="285"/>
        <v>0</v>
      </c>
      <c r="AT3709">
        <f t="shared" si="286"/>
        <v>0</v>
      </c>
      <c r="AU3709">
        <f t="shared" si="287"/>
        <v>2</v>
      </c>
      <c r="AV3709" t="e">
        <f t="shared" si="288"/>
        <v>#N/A</v>
      </c>
      <c r="AW3709" t="e">
        <f t="shared" si="289"/>
        <v>#N/A</v>
      </c>
      <c r="AX3709">
        <v>0</v>
      </c>
      <c r="AY3709">
        <v>12000</v>
      </c>
      <c r="AZ3709">
        <v>0.24</v>
      </c>
      <c r="BA3709">
        <v>2858</v>
      </c>
      <c r="BB3709">
        <v>5111</v>
      </c>
    </row>
    <row r="3710" spans="1:54" x14ac:dyDescent="0.25">
      <c r="A3710" t="s">
        <v>125</v>
      </c>
      <c r="B3710" t="b">
        <v>1</v>
      </c>
      <c r="D3710" t="s">
        <v>25</v>
      </c>
      <c r="E3710" t="s">
        <v>50</v>
      </c>
      <c r="F3710" t="s">
        <v>65</v>
      </c>
      <c r="G3710" s="1">
        <v>41631</v>
      </c>
      <c r="H3710" t="b">
        <v>0</v>
      </c>
      <c r="I3710" t="b">
        <v>0</v>
      </c>
      <c r="J3710" t="b">
        <v>0</v>
      </c>
      <c r="K3710">
        <v>8</v>
      </c>
      <c r="L3710">
        <v>2</v>
      </c>
      <c r="M3710">
        <v>0</v>
      </c>
      <c r="N3710">
        <v>16</v>
      </c>
      <c r="O3710">
        <v>0</v>
      </c>
      <c r="P3710">
        <v>15</v>
      </c>
      <c r="Q3710">
        <v>0</v>
      </c>
      <c r="R3710">
        <v>1</v>
      </c>
      <c r="S3710">
        <v>3</v>
      </c>
      <c r="T3710">
        <v>0</v>
      </c>
      <c r="U3710">
        <v>0</v>
      </c>
      <c r="V3710">
        <v>1143</v>
      </c>
      <c r="W3710">
        <v>13</v>
      </c>
      <c r="X3710">
        <v>3893</v>
      </c>
      <c r="Y3710">
        <v>1031</v>
      </c>
      <c r="Z3710">
        <v>0</v>
      </c>
      <c r="AE3710">
        <v>10.51</v>
      </c>
      <c r="AG3710" t="s">
        <v>52</v>
      </c>
      <c r="AJ3710">
        <v>0</v>
      </c>
      <c r="AL3710">
        <v>5198</v>
      </c>
      <c r="AM3710">
        <v>215</v>
      </c>
      <c r="AN3710">
        <v>20</v>
      </c>
      <c r="AO3710">
        <v>15</v>
      </c>
      <c r="AS3710">
        <f t="shared" si="285"/>
        <v>1</v>
      </c>
      <c r="AT3710">
        <f t="shared" si="286"/>
        <v>0</v>
      </c>
      <c r="AU3710">
        <f t="shared" si="287"/>
        <v>2</v>
      </c>
      <c r="AV3710" t="e">
        <f t="shared" si="288"/>
        <v>#N/A</v>
      </c>
      <c r="AW3710" t="e">
        <f t="shared" si="289"/>
        <v>#N/A</v>
      </c>
      <c r="AX3710">
        <v>0</v>
      </c>
      <c r="AY3710">
        <v>12000</v>
      </c>
      <c r="AZ3710">
        <v>0.22</v>
      </c>
      <c r="BA3710">
        <v>2621</v>
      </c>
      <c r="BB3710">
        <v>5369</v>
      </c>
    </row>
    <row r="3711" spans="1:54" x14ac:dyDescent="0.25">
      <c r="A3711" t="s">
        <v>125</v>
      </c>
      <c r="B3711" t="b">
        <v>0</v>
      </c>
      <c r="D3711" t="s">
        <v>25</v>
      </c>
      <c r="E3711" t="s">
        <v>50</v>
      </c>
      <c r="F3711" t="s">
        <v>65</v>
      </c>
      <c r="G3711" s="1">
        <v>41605</v>
      </c>
      <c r="H3711" t="b">
        <v>0</v>
      </c>
      <c r="I3711" t="b">
        <v>0</v>
      </c>
      <c r="J3711" t="b">
        <v>0</v>
      </c>
      <c r="K3711">
        <v>7</v>
      </c>
      <c r="L3711">
        <v>2</v>
      </c>
      <c r="M3711">
        <v>0</v>
      </c>
      <c r="N3711">
        <v>12</v>
      </c>
      <c r="O3711">
        <v>1</v>
      </c>
      <c r="P3711">
        <v>9</v>
      </c>
      <c r="Q3711">
        <v>0</v>
      </c>
      <c r="R3711">
        <v>0</v>
      </c>
      <c r="S3711">
        <v>2</v>
      </c>
      <c r="T3711">
        <v>0</v>
      </c>
      <c r="U3711">
        <v>0</v>
      </c>
      <c r="V3711">
        <v>1107</v>
      </c>
      <c r="W3711">
        <v>13</v>
      </c>
      <c r="X3711">
        <v>3940</v>
      </c>
      <c r="Y3711">
        <v>995</v>
      </c>
      <c r="Z3711">
        <v>0</v>
      </c>
      <c r="AE3711">
        <v>11.3</v>
      </c>
      <c r="AG3711" t="s">
        <v>52</v>
      </c>
      <c r="AJ3711">
        <v>0</v>
      </c>
      <c r="AL3711">
        <v>4820</v>
      </c>
      <c r="AM3711">
        <v>675</v>
      </c>
      <c r="AN3711">
        <v>19</v>
      </c>
      <c r="AO3711">
        <v>17</v>
      </c>
      <c r="AS3711">
        <f t="shared" si="285"/>
        <v>0</v>
      </c>
      <c r="AT3711">
        <f t="shared" si="286"/>
        <v>0</v>
      </c>
      <c r="AU3711">
        <f t="shared" si="287"/>
        <v>2</v>
      </c>
      <c r="AV3711" t="e">
        <f t="shared" si="288"/>
        <v>#N/A</v>
      </c>
      <c r="AW3711" t="e">
        <f t="shared" si="289"/>
        <v>#N/A</v>
      </c>
      <c r="AX3711">
        <v>0</v>
      </c>
      <c r="AY3711">
        <v>12000</v>
      </c>
      <c r="AZ3711">
        <v>0.19</v>
      </c>
      <c r="BA3711">
        <v>2311</v>
      </c>
      <c r="BB3711">
        <v>5680</v>
      </c>
    </row>
    <row r="3712" spans="1:54" x14ac:dyDescent="0.25">
      <c r="A3712" t="s">
        <v>125</v>
      </c>
      <c r="B3712" t="b">
        <v>0</v>
      </c>
      <c r="D3712" t="s">
        <v>25</v>
      </c>
      <c r="E3712" t="s">
        <v>50</v>
      </c>
      <c r="F3712" t="s">
        <v>65</v>
      </c>
      <c r="G3712" s="1">
        <v>41586</v>
      </c>
      <c r="H3712" t="b">
        <v>0</v>
      </c>
      <c r="I3712" t="b">
        <v>0</v>
      </c>
      <c r="J3712" t="b">
        <v>0</v>
      </c>
      <c r="K3712">
        <v>9</v>
      </c>
      <c r="L3712">
        <v>3</v>
      </c>
      <c r="M3712">
        <v>0</v>
      </c>
      <c r="N3712">
        <v>12</v>
      </c>
      <c r="O3712">
        <v>0</v>
      </c>
      <c r="P3712">
        <v>8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1225</v>
      </c>
      <c r="W3712">
        <v>15</v>
      </c>
      <c r="X3712">
        <v>4179</v>
      </c>
      <c r="Y3712">
        <v>1102</v>
      </c>
      <c r="Z3712">
        <v>0</v>
      </c>
      <c r="AE3712">
        <v>10.72</v>
      </c>
      <c r="AG3712" t="s">
        <v>52</v>
      </c>
      <c r="AJ3712">
        <v>0</v>
      </c>
      <c r="AL3712">
        <v>10052</v>
      </c>
      <c r="AM3712">
        <v>733</v>
      </c>
      <c r="AN3712">
        <v>21</v>
      </c>
      <c r="AO3712">
        <v>17</v>
      </c>
      <c r="AS3712">
        <f t="shared" si="285"/>
        <v>0</v>
      </c>
      <c r="AT3712">
        <f t="shared" si="286"/>
        <v>0</v>
      </c>
      <c r="AU3712">
        <f t="shared" si="287"/>
        <v>2</v>
      </c>
      <c r="AV3712" t="e">
        <f t="shared" si="288"/>
        <v>#N/A</v>
      </c>
      <c r="AW3712" t="e">
        <f t="shared" si="289"/>
        <v>#N/A</v>
      </c>
      <c r="AX3712">
        <v>0</v>
      </c>
      <c r="AY3712">
        <v>12000</v>
      </c>
      <c r="AZ3712">
        <v>0.17</v>
      </c>
      <c r="BA3712">
        <v>2016</v>
      </c>
      <c r="BB3712">
        <v>6044</v>
      </c>
    </row>
    <row r="3713" spans="1:54" x14ac:dyDescent="0.25">
      <c r="A3713" t="s">
        <v>125</v>
      </c>
      <c r="B3713" t="b">
        <v>0</v>
      </c>
      <c r="D3713" t="s">
        <v>25</v>
      </c>
      <c r="E3713" t="s">
        <v>50</v>
      </c>
      <c r="F3713" t="s">
        <v>65</v>
      </c>
      <c r="G3713" s="1">
        <v>41570</v>
      </c>
      <c r="H3713" t="b">
        <v>0</v>
      </c>
      <c r="I3713" t="b">
        <v>0</v>
      </c>
      <c r="J3713" t="b">
        <v>0</v>
      </c>
      <c r="K3713">
        <v>10</v>
      </c>
      <c r="L3713">
        <v>5</v>
      </c>
      <c r="M3713">
        <v>0</v>
      </c>
      <c r="N3713">
        <v>9</v>
      </c>
      <c r="O3713">
        <v>0</v>
      </c>
      <c r="P3713">
        <v>7</v>
      </c>
      <c r="Q3713">
        <v>0</v>
      </c>
      <c r="R3713">
        <v>0</v>
      </c>
      <c r="S3713">
        <v>8</v>
      </c>
      <c r="T3713">
        <v>0</v>
      </c>
      <c r="U3713">
        <v>0</v>
      </c>
      <c r="V3713">
        <v>1094</v>
      </c>
      <c r="W3713">
        <v>11</v>
      </c>
      <c r="X3713">
        <v>3579</v>
      </c>
      <c r="Y3713">
        <v>933</v>
      </c>
      <c r="Z3713">
        <v>0</v>
      </c>
      <c r="AE3713">
        <v>11.19</v>
      </c>
      <c r="AG3713" t="s">
        <v>52</v>
      </c>
      <c r="AJ3713">
        <v>0</v>
      </c>
      <c r="AL3713">
        <v>10128</v>
      </c>
      <c r="AM3713">
        <v>518</v>
      </c>
      <c r="AN3713">
        <v>21</v>
      </c>
      <c r="AO3713">
        <v>16</v>
      </c>
      <c r="AS3713">
        <f t="shared" si="285"/>
        <v>0</v>
      </c>
      <c r="AT3713">
        <f t="shared" si="286"/>
        <v>0</v>
      </c>
      <c r="AU3713">
        <f t="shared" si="287"/>
        <v>2</v>
      </c>
      <c r="AV3713" t="e">
        <f t="shared" si="288"/>
        <v>#N/A</v>
      </c>
      <c r="AW3713" t="e">
        <f t="shared" si="289"/>
        <v>#N/A</v>
      </c>
      <c r="AX3713">
        <v>0</v>
      </c>
      <c r="AY3713">
        <v>12000</v>
      </c>
      <c r="AZ3713">
        <v>0.15</v>
      </c>
      <c r="BA3713">
        <v>1750</v>
      </c>
      <c r="BB3713">
        <v>6314</v>
      </c>
    </row>
    <row r="3714" spans="1:54" x14ac:dyDescent="0.25">
      <c r="A3714" t="s">
        <v>125</v>
      </c>
      <c r="B3714" t="b">
        <v>1</v>
      </c>
      <c r="D3714" t="s">
        <v>25</v>
      </c>
      <c r="E3714" t="s">
        <v>50</v>
      </c>
      <c r="F3714" t="s">
        <v>65</v>
      </c>
      <c r="G3714" s="1">
        <v>41548</v>
      </c>
      <c r="H3714" t="b">
        <v>0</v>
      </c>
      <c r="I3714" t="b">
        <v>0</v>
      </c>
      <c r="J3714" t="b">
        <v>0</v>
      </c>
      <c r="K3714">
        <v>31</v>
      </c>
      <c r="L3714">
        <v>13</v>
      </c>
      <c r="M3714">
        <v>0</v>
      </c>
      <c r="N3714">
        <v>18</v>
      </c>
      <c r="O3714">
        <v>2</v>
      </c>
      <c r="P3714">
        <v>14</v>
      </c>
      <c r="Q3714">
        <v>0</v>
      </c>
      <c r="R3714">
        <v>1</v>
      </c>
      <c r="S3714">
        <v>2</v>
      </c>
      <c r="T3714">
        <v>3</v>
      </c>
      <c r="U3714">
        <v>1</v>
      </c>
      <c r="V3714">
        <v>1179</v>
      </c>
      <c r="W3714">
        <v>11</v>
      </c>
      <c r="X3714">
        <v>3304</v>
      </c>
      <c r="Y3714">
        <v>928</v>
      </c>
      <c r="Z3714">
        <v>1</v>
      </c>
      <c r="AE3714">
        <v>10.57</v>
      </c>
      <c r="AG3714" t="s">
        <v>52</v>
      </c>
      <c r="AJ3714">
        <v>0</v>
      </c>
      <c r="AL3714">
        <v>19496</v>
      </c>
      <c r="AM3714">
        <v>994</v>
      </c>
      <c r="AN3714">
        <v>21</v>
      </c>
      <c r="AO3714">
        <v>17</v>
      </c>
      <c r="AS3714">
        <f t="shared" si="285"/>
        <v>1</v>
      </c>
      <c r="AT3714">
        <f t="shared" si="286"/>
        <v>0</v>
      </c>
      <c r="AU3714">
        <f t="shared" si="287"/>
        <v>2</v>
      </c>
      <c r="AV3714" t="e">
        <f t="shared" si="288"/>
        <v>#N/A</v>
      </c>
      <c r="AW3714" t="e">
        <f t="shared" si="289"/>
        <v>#N/A</v>
      </c>
      <c r="AX3714">
        <v>0</v>
      </c>
      <c r="AY3714">
        <v>12000</v>
      </c>
      <c r="AZ3714">
        <v>0.11</v>
      </c>
      <c r="BA3714">
        <v>1350</v>
      </c>
      <c r="BB3714">
        <v>6553</v>
      </c>
    </row>
    <row r="3715" spans="1:54" x14ac:dyDescent="0.25">
      <c r="A3715" t="s">
        <v>125</v>
      </c>
      <c r="B3715" t="b">
        <v>0</v>
      </c>
      <c r="D3715" t="s">
        <v>25</v>
      </c>
      <c r="E3715" t="s">
        <v>50</v>
      </c>
      <c r="F3715" t="s">
        <v>65</v>
      </c>
      <c r="G3715" s="1">
        <v>41516</v>
      </c>
      <c r="H3715" t="b">
        <v>0</v>
      </c>
      <c r="I3715" t="b">
        <v>0</v>
      </c>
      <c r="J3715" t="b">
        <v>0</v>
      </c>
      <c r="K3715">
        <v>4</v>
      </c>
      <c r="L3715">
        <v>2</v>
      </c>
      <c r="M3715">
        <v>0</v>
      </c>
      <c r="N3715">
        <v>12</v>
      </c>
      <c r="O3715">
        <v>2</v>
      </c>
      <c r="P3715">
        <v>12</v>
      </c>
      <c r="Q3715">
        <v>0</v>
      </c>
      <c r="R3715">
        <v>0</v>
      </c>
      <c r="S3715">
        <v>7</v>
      </c>
      <c r="T3715">
        <v>0</v>
      </c>
      <c r="U3715">
        <v>1</v>
      </c>
      <c r="V3715">
        <v>1047</v>
      </c>
      <c r="W3715">
        <v>10</v>
      </c>
      <c r="X3715">
        <v>2812</v>
      </c>
      <c r="Y3715">
        <v>894</v>
      </c>
      <c r="Z3715">
        <v>1</v>
      </c>
      <c r="AE3715">
        <v>11.18</v>
      </c>
      <c r="AG3715" t="s">
        <v>52</v>
      </c>
      <c r="AJ3715">
        <v>4</v>
      </c>
      <c r="AL3715">
        <v>6333</v>
      </c>
      <c r="AM3715">
        <v>1137</v>
      </c>
      <c r="AN3715">
        <v>20</v>
      </c>
      <c r="AO3715">
        <v>17</v>
      </c>
      <c r="AS3715">
        <f t="shared" ref="AS3715:AS3778" si="290">IF(B3715=FALSE,0,1)</f>
        <v>0</v>
      </c>
      <c r="AT3715">
        <f t="shared" ref="AT3715:AT3778" si="291">IF(C3715=FALSE,0,1)</f>
        <v>0</v>
      </c>
      <c r="AU3715">
        <f t="shared" ref="AU3715:AU3778" si="292">_xlfn.IFS(D3715="A",1,D3715="B",2,D3715="C",3,D3715="X",5)</f>
        <v>2</v>
      </c>
      <c r="AV3715" t="e">
        <f t="shared" ref="AV3715:AV3778" si="293">_xlfn.IFS(AQ3715="A",1,AQ3715="B",2,AQ3715="C",3,AQ3715="X",5)</f>
        <v>#N/A</v>
      </c>
      <c r="AW3715" t="e">
        <f t="shared" ref="AW3715:AW3778" si="294">_xlfn.IFS(AR3715="A",1,AR3715="B",2,AR3715="C",3,AR3715="X",5)</f>
        <v>#N/A</v>
      </c>
      <c r="AX3715">
        <v>0</v>
      </c>
      <c r="AY3715">
        <v>12000</v>
      </c>
      <c r="AZ3715">
        <v>7.0000000000000007E-2</v>
      </c>
      <c r="BA3715">
        <v>883</v>
      </c>
      <c r="BB3715">
        <v>6825</v>
      </c>
    </row>
    <row r="3716" spans="1:54" x14ac:dyDescent="0.25">
      <c r="A3716" t="s">
        <v>125</v>
      </c>
      <c r="B3716" t="b">
        <v>0</v>
      </c>
      <c r="D3716" t="s">
        <v>54</v>
      </c>
      <c r="E3716" t="s">
        <v>50</v>
      </c>
      <c r="F3716" t="s">
        <v>65</v>
      </c>
      <c r="G3716" s="1">
        <v>41493</v>
      </c>
      <c r="H3716" t="b">
        <v>0</v>
      </c>
      <c r="I3716" t="b">
        <v>0</v>
      </c>
      <c r="J3716" t="b">
        <v>0</v>
      </c>
      <c r="K3716">
        <v>4</v>
      </c>
      <c r="L3716">
        <v>2</v>
      </c>
      <c r="M3716">
        <v>0</v>
      </c>
      <c r="N3716">
        <v>12</v>
      </c>
      <c r="O3716">
        <v>1</v>
      </c>
      <c r="P3716">
        <v>11</v>
      </c>
      <c r="Q3716">
        <v>0</v>
      </c>
      <c r="R3716">
        <v>0</v>
      </c>
      <c r="S3716">
        <v>5</v>
      </c>
      <c r="T3716">
        <v>3</v>
      </c>
      <c r="U3716">
        <v>1</v>
      </c>
      <c r="V3716">
        <v>1134</v>
      </c>
      <c r="W3716">
        <v>10</v>
      </c>
      <c r="X3716">
        <v>2991</v>
      </c>
      <c r="Y3716">
        <v>1063</v>
      </c>
      <c r="Z3716">
        <v>1</v>
      </c>
      <c r="AE3716">
        <v>10.9</v>
      </c>
      <c r="AG3716" t="s">
        <v>52</v>
      </c>
      <c r="AJ3716">
        <v>0</v>
      </c>
      <c r="AL3716">
        <v>874</v>
      </c>
      <c r="AM3716">
        <v>253</v>
      </c>
      <c r="AN3716">
        <v>17</v>
      </c>
      <c r="AO3716">
        <v>15</v>
      </c>
      <c r="AS3716">
        <f t="shared" si="290"/>
        <v>0</v>
      </c>
      <c r="AT3716">
        <f t="shared" si="291"/>
        <v>0</v>
      </c>
      <c r="AU3716">
        <f t="shared" si="292"/>
        <v>1</v>
      </c>
      <c r="AV3716" t="e">
        <f t="shared" si="293"/>
        <v>#N/A</v>
      </c>
      <c r="AW3716" t="e">
        <f t="shared" si="294"/>
        <v>#N/A</v>
      </c>
      <c r="AX3716">
        <v>0</v>
      </c>
      <c r="AY3716">
        <v>12000</v>
      </c>
      <c r="AZ3716">
        <v>0.04</v>
      </c>
      <c r="BA3716">
        <v>532</v>
      </c>
      <c r="BB3716">
        <v>7110</v>
      </c>
    </row>
    <row r="3717" spans="1:54" x14ac:dyDescent="0.25">
      <c r="A3717" t="s">
        <v>125</v>
      </c>
      <c r="B3717" t="b">
        <v>0</v>
      </c>
      <c r="D3717" t="s">
        <v>54</v>
      </c>
      <c r="E3717" t="s">
        <v>50</v>
      </c>
      <c r="F3717" t="s">
        <v>65</v>
      </c>
      <c r="G3717" s="1">
        <v>41470</v>
      </c>
      <c r="H3717" t="b">
        <v>0</v>
      </c>
      <c r="I3717" t="b">
        <v>0</v>
      </c>
      <c r="J3717" t="b">
        <v>0</v>
      </c>
      <c r="K3717">
        <v>4</v>
      </c>
      <c r="L3717">
        <v>1</v>
      </c>
      <c r="M3717">
        <v>0</v>
      </c>
      <c r="N3717">
        <v>11</v>
      </c>
      <c r="O3717">
        <v>2</v>
      </c>
      <c r="P3717">
        <v>10</v>
      </c>
      <c r="Q3717">
        <v>0</v>
      </c>
      <c r="R3717">
        <v>0</v>
      </c>
      <c r="S3717">
        <v>3</v>
      </c>
      <c r="T3717">
        <v>2</v>
      </c>
      <c r="U3717">
        <v>0</v>
      </c>
      <c r="V3717">
        <v>1108</v>
      </c>
      <c r="W3717">
        <v>16</v>
      </c>
      <c r="X3717">
        <v>2868</v>
      </c>
      <c r="Y3717">
        <v>1001</v>
      </c>
      <c r="Z3717">
        <v>2</v>
      </c>
      <c r="AE3717">
        <v>10.8</v>
      </c>
      <c r="AG3717" t="s">
        <v>52</v>
      </c>
      <c r="AJ3717">
        <v>0</v>
      </c>
      <c r="AL3717">
        <v>910</v>
      </c>
      <c r="AM3717">
        <v>62</v>
      </c>
      <c r="AN3717">
        <v>17</v>
      </c>
      <c r="AO3717">
        <v>13</v>
      </c>
      <c r="AS3717">
        <f t="shared" si="290"/>
        <v>0</v>
      </c>
      <c r="AT3717">
        <f t="shared" si="291"/>
        <v>0</v>
      </c>
      <c r="AU3717">
        <f t="shared" si="292"/>
        <v>1</v>
      </c>
      <c r="AV3717" t="e">
        <f t="shared" si="293"/>
        <v>#N/A</v>
      </c>
      <c r="AW3717" t="e">
        <f t="shared" si="294"/>
        <v>#N/A</v>
      </c>
      <c r="AX3717">
        <v>0</v>
      </c>
      <c r="AY3717">
        <v>12000</v>
      </c>
      <c r="AZ3717">
        <v>0.02</v>
      </c>
      <c r="BA3717">
        <v>281</v>
      </c>
      <c r="BB3717">
        <v>7380</v>
      </c>
    </row>
    <row r="3718" spans="1:54" x14ac:dyDescent="0.25">
      <c r="A3718" t="s">
        <v>127</v>
      </c>
      <c r="B3718" t="b">
        <v>0</v>
      </c>
      <c r="C3718" t="b">
        <v>0</v>
      </c>
      <c r="D3718" t="s">
        <v>25</v>
      </c>
      <c r="E3718" t="s">
        <v>50</v>
      </c>
      <c r="F3718" t="s">
        <v>51</v>
      </c>
      <c r="G3718" s="1">
        <v>43455</v>
      </c>
      <c r="H3718" t="b">
        <v>0</v>
      </c>
      <c r="I3718" t="b">
        <v>0</v>
      </c>
      <c r="J3718" t="b">
        <v>0</v>
      </c>
      <c r="K3718">
        <v>4</v>
      </c>
      <c r="L3718">
        <v>1</v>
      </c>
      <c r="M3718">
        <v>1</v>
      </c>
      <c r="N3718">
        <v>9</v>
      </c>
      <c r="O3718">
        <v>1</v>
      </c>
      <c r="P3718">
        <v>2</v>
      </c>
      <c r="Q3718">
        <v>0</v>
      </c>
      <c r="R3718">
        <v>0</v>
      </c>
      <c r="S3718">
        <v>0</v>
      </c>
      <c r="T3718">
        <v>1</v>
      </c>
      <c r="U3718">
        <v>83</v>
      </c>
      <c r="V3718">
        <v>881</v>
      </c>
      <c r="W3718">
        <v>19</v>
      </c>
      <c r="X3718">
        <v>3885</v>
      </c>
      <c r="Y3718">
        <v>1051</v>
      </c>
      <c r="Z3718">
        <v>200</v>
      </c>
      <c r="AE3718">
        <v>10.81</v>
      </c>
      <c r="AG3718" t="s">
        <v>52</v>
      </c>
      <c r="AJ3718">
        <v>24</v>
      </c>
      <c r="AL3718">
        <v>14289</v>
      </c>
      <c r="AM3718">
        <v>529</v>
      </c>
      <c r="AN3718">
        <v>21</v>
      </c>
      <c r="AO3718">
        <v>16</v>
      </c>
      <c r="AP3718" t="s">
        <v>56</v>
      </c>
      <c r="AS3718">
        <f t="shared" si="290"/>
        <v>0</v>
      </c>
      <c r="AT3718">
        <f t="shared" si="291"/>
        <v>0</v>
      </c>
      <c r="AU3718">
        <f t="shared" si="292"/>
        <v>2</v>
      </c>
      <c r="AV3718" t="e">
        <f t="shared" si="293"/>
        <v>#N/A</v>
      </c>
      <c r="AW3718" t="e">
        <f t="shared" si="294"/>
        <v>#N/A</v>
      </c>
      <c r="AX3718">
        <v>0</v>
      </c>
      <c r="AY3718">
        <v>12000</v>
      </c>
      <c r="AZ3718">
        <v>0.34</v>
      </c>
      <c r="BA3718">
        <v>4057</v>
      </c>
      <c r="BB3718">
        <v>7943</v>
      </c>
    </row>
    <row r="3719" spans="1:54" x14ac:dyDescent="0.25">
      <c r="A3719" t="s">
        <v>127</v>
      </c>
      <c r="B3719" t="b">
        <v>1</v>
      </c>
      <c r="D3719" t="s">
        <v>25</v>
      </c>
      <c r="E3719" t="s">
        <v>50</v>
      </c>
      <c r="F3719" t="s">
        <v>51</v>
      </c>
      <c r="G3719" s="1">
        <v>43437</v>
      </c>
      <c r="H3719" t="b">
        <v>0</v>
      </c>
      <c r="I3719" t="b">
        <v>0</v>
      </c>
      <c r="J3719" t="b">
        <v>0</v>
      </c>
      <c r="K3719">
        <v>5</v>
      </c>
      <c r="L3719">
        <v>3</v>
      </c>
      <c r="M3719">
        <v>0</v>
      </c>
      <c r="N3719">
        <v>9</v>
      </c>
      <c r="O3719">
        <v>0</v>
      </c>
      <c r="P3719">
        <v>4</v>
      </c>
      <c r="Q3719">
        <v>0</v>
      </c>
      <c r="R3719">
        <v>0</v>
      </c>
      <c r="S3719">
        <v>0</v>
      </c>
      <c r="T3719">
        <v>1</v>
      </c>
      <c r="U3719">
        <v>86</v>
      </c>
      <c r="V3719">
        <v>970</v>
      </c>
      <c r="W3719">
        <v>25</v>
      </c>
      <c r="X3719">
        <v>3811</v>
      </c>
      <c r="Y3719">
        <v>974</v>
      </c>
      <c r="Z3719">
        <v>216</v>
      </c>
      <c r="AE3719">
        <v>10.85</v>
      </c>
      <c r="AG3719" t="s">
        <v>52</v>
      </c>
      <c r="AJ3719">
        <v>3</v>
      </c>
      <c r="AL3719">
        <v>19456</v>
      </c>
      <c r="AM3719">
        <v>3220</v>
      </c>
      <c r="AN3719">
        <v>21</v>
      </c>
      <c r="AO3719">
        <v>19</v>
      </c>
      <c r="AP3719" t="s">
        <v>53</v>
      </c>
      <c r="AS3719">
        <f t="shared" si="290"/>
        <v>1</v>
      </c>
      <c r="AT3719">
        <f t="shared" si="291"/>
        <v>0</v>
      </c>
      <c r="AU3719">
        <f t="shared" si="292"/>
        <v>2</v>
      </c>
      <c r="AV3719" t="e">
        <f t="shared" si="293"/>
        <v>#N/A</v>
      </c>
      <c r="AW3719" t="e">
        <f t="shared" si="294"/>
        <v>#N/A</v>
      </c>
      <c r="AX3719">
        <v>0</v>
      </c>
      <c r="AY3719">
        <v>12000</v>
      </c>
      <c r="AZ3719">
        <v>0.32</v>
      </c>
      <c r="BA3719">
        <v>3830</v>
      </c>
      <c r="BB3719">
        <v>8170</v>
      </c>
    </row>
    <row r="3720" spans="1:54" x14ac:dyDescent="0.25">
      <c r="A3720" t="s">
        <v>127</v>
      </c>
      <c r="B3720" t="b">
        <v>0</v>
      </c>
      <c r="C3720" t="b">
        <v>0</v>
      </c>
      <c r="D3720" t="s">
        <v>25</v>
      </c>
      <c r="E3720" t="s">
        <v>50</v>
      </c>
      <c r="F3720" t="s">
        <v>51</v>
      </c>
      <c r="G3720" s="1">
        <v>43419</v>
      </c>
      <c r="H3720" t="b">
        <v>0</v>
      </c>
      <c r="I3720" t="b">
        <v>0</v>
      </c>
      <c r="J3720" t="b">
        <v>0</v>
      </c>
      <c r="K3720">
        <v>4</v>
      </c>
      <c r="L3720">
        <v>4</v>
      </c>
      <c r="M3720">
        <v>0</v>
      </c>
      <c r="N3720">
        <v>6</v>
      </c>
      <c r="O3720">
        <v>0</v>
      </c>
      <c r="P3720">
        <v>3</v>
      </c>
      <c r="Q3720">
        <v>0</v>
      </c>
      <c r="R3720">
        <v>0</v>
      </c>
      <c r="S3720">
        <v>3</v>
      </c>
      <c r="T3720">
        <v>0</v>
      </c>
      <c r="U3720">
        <v>86</v>
      </c>
      <c r="V3720">
        <v>1002</v>
      </c>
      <c r="W3720">
        <v>28</v>
      </c>
      <c r="X3720">
        <v>4129</v>
      </c>
      <c r="Y3720">
        <v>974</v>
      </c>
      <c r="Z3720">
        <v>186</v>
      </c>
      <c r="AE3720">
        <v>10.7</v>
      </c>
      <c r="AG3720" t="s">
        <v>52</v>
      </c>
      <c r="AJ3720">
        <v>0</v>
      </c>
      <c r="AL3720">
        <v>8606</v>
      </c>
      <c r="AM3720">
        <v>189</v>
      </c>
      <c r="AN3720">
        <v>20</v>
      </c>
      <c r="AO3720">
        <v>15</v>
      </c>
      <c r="AP3720" t="s">
        <v>53</v>
      </c>
      <c r="AS3720">
        <f t="shared" si="290"/>
        <v>0</v>
      </c>
      <c r="AT3720">
        <f t="shared" si="291"/>
        <v>0</v>
      </c>
      <c r="AU3720">
        <f t="shared" si="292"/>
        <v>2</v>
      </c>
      <c r="AV3720" t="e">
        <f t="shared" si="293"/>
        <v>#N/A</v>
      </c>
      <c r="AW3720" t="e">
        <f t="shared" si="294"/>
        <v>#N/A</v>
      </c>
      <c r="AX3720">
        <v>0</v>
      </c>
      <c r="AY3720">
        <v>12000</v>
      </c>
      <c r="AZ3720">
        <v>0.28999999999999998</v>
      </c>
      <c r="BA3720">
        <v>3530</v>
      </c>
      <c r="BB3720">
        <v>8470</v>
      </c>
    </row>
    <row r="3721" spans="1:54" x14ac:dyDescent="0.25">
      <c r="A3721" t="s">
        <v>127</v>
      </c>
      <c r="B3721" t="b">
        <v>0</v>
      </c>
      <c r="C3721" t="b">
        <v>1</v>
      </c>
      <c r="D3721" t="s">
        <v>25</v>
      </c>
      <c r="E3721" t="s">
        <v>50</v>
      </c>
      <c r="F3721" t="s">
        <v>51</v>
      </c>
      <c r="G3721" s="1">
        <v>43398</v>
      </c>
      <c r="H3721" t="b">
        <v>0</v>
      </c>
      <c r="I3721" t="b">
        <v>0</v>
      </c>
      <c r="J3721" t="b">
        <v>0</v>
      </c>
      <c r="K3721">
        <v>4</v>
      </c>
      <c r="L3721">
        <v>2</v>
      </c>
      <c r="M3721">
        <v>0</v>
      </c>
      <c r="N3721">
        <v>4</v>
      </c>
      <c r="O3721">
        <v>0</v>
      </c>
      <c r="P3721">
        <v>1</v>
      </c>
      <c r="Q3721">
        <v>0</v>
      </c>
      <c r="R3721">
        <v>0</v>
      </c>
      <c r="S3721">
        <v>0</v>
      </c>
      <c r="T3721">
        <v>1</v>
      </c>
      <c r="U3721">
        <v>78</v>
      </c>
      <c r="V3721">
        <v>922</v>
      </c>
      <c r="W3721">
        <v>18</v>
      </c>
      <c r="X3721">
        <v>3691</v>
      </c>
      <c r="Y3721">
        <v>901</v>
      </c>
      <c r="Z3721">
        <v>183</v>
      </c>
      <c r="AE3721">
        <v>10.92</v>
      </c>
      <c r="AG3721" t="s">
        <v>52</v>
      </c>
      <c r="AJ3721">
        <v>6</v>
      </c>
      <c r="AL3721">
        <v>24154</v>
      </c>
      <c r="AM3721">
        <v>758</v>
      </c>
      <c r="AN3721">
        <v>22</v>
      </c>
      <c r="AO3721">
        <v>17</v>
      </c>
      <c r="AP3721" t="s">
        <v>55</v>
      </c>
      <c r="AQ3721" t="s">
        <v>54</v>
      </c>
      <c r="AR3721" t="s">
        <v>54</v>
      </c>
      <c r="AS3721">
        <f t="shared" si="290"/>
        <v>0</v>
      </c>
      <c r="AT3721">
        <f t="shared" si="291"/>
        <v>1</v>
      </c>
      <c r="AU3721">
        <f t="shared" si="292"/>
        <v>2</v>
      </c>
      <c r="AV3721">
        <f t="shared" si="293"/>
        <v>1</v>
      </c>
      <c r="AW3721">
        <f t="shared" si="294"/>
        <v>1</v>
      </c>
      <c r="AX3721">
        <v>0</v>
      </c>
      <c r="AY3721">
        <v>12000</v>
      </c>
      <c r="AZ3721">
        <v>0.27</v>
      </c>
      <c r="BA3721">
        <v>3237</v>
      </c>
      <c r="BB3721">
        <v>8763</v>
      </c>
    </row>
    <row r="3722" spans="1:54" x14ac:dyDescent="0.25">
      <c r="A3722" t="s">
        <v>127</v>
      </c>
      <c r="B3722" t="b">
        <v>0</v>
      </c>
      <c r="C3722" t="b">
        <v>0</v>
      </c>
      <c r="D3722" t="s">
        <v>25</v>
      </c>
      <c r="E3722" t="s">
        <v>50</v>
      </c>
      <c r="F3722" t="s">
        <v>51</v>
      </c>
      <c r="G3722" s="1">
        <v>43363</v>
      </c>
      <c r="H3722" t="b">
        <v>0</v>
      </c>
      <c r="I3722" t="b">
        <v>0</v>
      </c>
      <c r="J3722" t="b">
        <v>0</v>
      </c>
      <c r="K3722">
        <v>4</v>
      </c>
      <c r="L3722">
        <v>2</v>
      </c>
      <c r="M3722">
        <v>0</v>
      </c>
      <c r="N3722">
        <v>4</v>
      </c>
      <c r="O3722">
        <v>0</v>
      </c>
      <c r="P3722">
        <v>1</v>
      </c>
      <c r="Q3722">
        <v>1</v>
      </c>
      <c r="R3722">
        <v>0</v>
      </c>
      <c r="S3722">
        <v>1</v>
      </c>
      <c r="T3722">
        <v>1</v>
      </c>
      <c r="U3722">
        <v>83</v>
      </c>
      <c r="V3722">
        <v>926</v>
      </c>
      <c r="W3722">
        <v>21</v>
      </c>
      <c r="X3722">
        <v>4137</v>
      </c>
      <c r="Y3722">
        <v>977</v>
      </c>
      <c r="Z3722">
        <v>174</v>
      </c>
      <c r="AE3722">
        <v>10.28</v>
      </c>
      <c r="AG3722" t="s">
        <v>52</v>
      </c>
      <c r="AJ3722">
        <v>4</v>
      </c>
      <c r="AL3722">
        <v>14966</v>
      </c>
      <c r="AM3722">
        <v>1444</v>
      </c>
      <c r="AN3722">
        <v>21</v>
      </c>
      <c r="AO3722">
        <v>18</v>
      </c>
      <c r="AP3722" t="s">
        <v>53</v>
      </c>
      <c r="AR3722" t="s">
        <v>54</v>
      </c>
      <c r="AS3722">
        <f t="shared" si="290"/>
        <v>0</v>
      </c>
      <c r="AT3722">
        <f t="shared" si="291"/>
        <v>0</v>
      </c>
      <c r="AU3722">
        <f t="shared" si="292"/>
        <v>2</v>
      </c>
      <c r="AV3722" t="e">
        <f t="shared" si="293"/>
        <v>#N/A</v>
      </c>
      <c r="AW3722">
        <f t="shared" si="294"/>
        <v>1</v>
      </c>
      <c r="AX3722">
        <v>0</v>
      </c>
      <c r="AY3722">
        <v>12000</v>
      </c>
      <c r="AZ3722">
        <v>0.24</v>
      </c>
      <c r="BA3722">
        <v>2904</v>
      </c>
      <c r="BB3722">
        <v>9096</v>
      </c>
    </row>
    <row r="3723" spans="1:54" x14ac:dyDescent="0.25">
      <c r="A3723" t="s">
        <v>127</v>
      </c>
      <c r="B3723" t="b">
        <v>1</v>
      </c>
      <c r="C3723" t="b">
        <v>1</v>
      </c>
      <c r="D3723" t="s">
        <v>25</v>
      </c>
      <c r="E3723" t="s">
        <v>50</v>
      </c>
      <c r="F3723" t="s">
        <v>51</v>
      </c>
      <c r="G3723" s="1">
        <v>43347</v>
      </c>
      <c r="H3723" t="b">
        <v>0</v>
      </c>
      <c r="I3723" t="b">
        <v>0</v>
      </c>
      <c r="J3723" t="b">
        <v>0</v>
      </c>
      <c r="K3723">
        <v>5</v>
      </c>
      <c r="L3723">
        <v>3</v>
      </c>
      <c r="M3723">
        <v>0</v>
      </c>
      <c r="N3723">
        <v>16</v>
      </c>
      <c r="O3723">
        <v>0</v>
      </c>
      <c r="P3723">
        <v>2</v>
      </c>
      <c r="Q3723">
        <v>0</v>
      </c>
      <c r="R3723">
        <v>0</v>
      </c>
      <c r="S3723">
        <v>0</v>
      </c>
      <c r="T3723">
        <v>1</v>
      </c>
      <c r="U3723">
        <v>87</v>
      </c>
      <c r="V3723">
        <v>920</v>
      </c>
      <c r="W3723">
        <v>15</v>
      </c>
      <c r="X3723">
        <v>4000</v>
      </c>
      <c r="Y3723">
        <v>918</v>
      </c>
      <c r="Z3723">
        <v>173</v>
      </c>
      <c r="AE3723">
        <v>11.1</v>
      </c>
      <c r="AG3723" t="s">
        <v>52</v>
      </c>
      <c r="AJ3723">
        <v>4</v>
      </c>
      <c r="AL3723">
        <v>18817</v>
      </c>
      <c r="AM3723">
        <v>564</v>
      </c>
      <c r="AN3723">
        <v>21</v>
      </c>
      <c r="AO3723">
        <v>16</v>
      </c>
      <c r="AP3723" t="s">
        <v>53</v>
      </c>
      <c r="AQ3723" t="s">
        <v>54</v>
      </c>
      <c r="AR3723" t="s">
        <v>54</v>
      </c>
      <c r="AS3723">
        <f t="shared" si="290"/>
        <v>1</v>
      </c>
      <c r="AT3723">
        <f t="shared" si="291"/>
        <v>1</v>
      </c>
      <c r="AU3723">
        <f t="shared" si="292"/>
        <v>2</v>
      </c>
      <c r="AV3723">
        <f t="shared" si="293"/>
        <v>1</v>
      </c>
      <c r="AW3723">
        <f t="shared" si="294"/>
        <v>1</v>
      </c>
      <c r="AX3723">
        <v>0</v>
      </c>
      <c r="AY3723">
        <v>12000</v>
      </c>
      <c r="AZ3723">
        <v>0.22</v>
      </c>
      <c r="BA3723">
        <v>2675</v>
      </c>
      <c r="BB3723">
        <v>9325</v>
      </c>
    </row>
    <row r="3724" spans="1:54" x14ac:dyDescent="0.25">
      <c r="A3724" t="s">
        <v>127</v>
      </c>
      <c r="B3724" t="b">
        <v>0</v>
      </c>
      <c r="C3724" t="b">
        <v>0</v>
      </c>
      <c r="D3724" t="s">
        <v>25</v>
      </c>
      <c r="E3724" t="s">
        <v>50</v>
      </c>
      <c r="F3724" t="s">
        <v>51</v>
      </c>
      <c r="G3724" s="1">
        <v>43328</v>
      </c>
      <c r="H3724" t="b">
        <v>0</v>
      </c>
      <c r="I3724" t="b">
        <v>0</v>
      </c>
      <c r="J3724" t="b">
        <v>0</v>
      </c>
      <c r="K3724">
        <v>4</v>
      </c>
      <c r="L3724">
        <v>3</v>
      </c>
      <c r="M3724">
        <v>0</v>
      </c>
      <c r="N3724">
        <v>8</v>
      </c>
      <c r="O3724">
        <v>0</v>
      </c>
      <c r="P3724">
        <v>2</v>
      </c>
      <c r="Q3724">
        <v>0</v>
      </c>
      <c r="R3724">
        <v>0</v>
      </c>
      <c r="S3724">
        <v>2</v>
      </c>
      <c r="T3724">
        <v>0</v>
      </c>
      <c r="U3724">
        <v>82</v>
      </c>
      <c r="V3724">
        <v>915</v>
      </c>
      <c r="W3724">
        <v>18</v>
      </c>
      <c r="X3724">
        <v>3773</v>
      </c>
      <c r="Y3724">
        <v>915</v>
      </c>
      <c r="Z3724">
        <v>179</v>
      </c>
      <c r="AE3724">
        <v>10.89</v>
      </c>
      <c r="AG3724" t="s">
        <v>52</v>
      </c>
      <c r="AJ3724">
        <v>3</v>
      </c>
      <c r="AL3724">
        <v>9901</v>
      </c>
      <c r="AM3724">
        <v>431</v>
      </c>
      <c r="AN3724">
        <v>20</v>
      </c>
      <c r="AO3724">
        <v>16</v>
      </c>
      <c r="AP3724" t="s">
        <v>55</v>
      </c>
      <c r="AS3724">
        <f t="shared" si="290"/>
        <v>0</v>
      </c>
      <c r="AT3724">
        <f t="shared" si="291"/>
        <v>0</v>
      </c>
      <c r="AU3724">
        <f t="shared" si="292"/>
        <v>2</v>
      </c>
      <c r="AV3724" t="e">
        <f t="shared" si="293"/>
        <v>#N/A</v>
      </c>
      <c r="AW3724" t="e">
        <f t="shared" si="294"/>
        <v>#N/A</v>
      </c>
      <c r="AX3724">
        <v>0</v>
      </c>
      <c r="AY3724">
        <v>12000</v>
      </c>
      <c r="AZ3724">
        <v>0.2</v>
      </c>
      <c r="BA3724">
        <v>2364</v>
      </c>
      <c r="BB3724">
        <v>9636</v>
      </c>
    </row>
    <row r="3725" spans="1:54" x14ac:dyDescent="0.25">
      <c r="A3725" t="s">
        <v>127</v>
      </c>
      <c r="B3725" t="b">
        <v>0</v>
      </c>
      <c r="C3725" t="b">
        <v>1</v>
      </c>
      <c r="D3725" t="s">
        <v>25</v>
      </c>
      <c r="E3725" t="s">
        <v>50</v>
      </c>
      <c r="F3725" t="s">
        <v>51</v>
      </c>
      <c r="G3725" s="1">
        <v>43309</v>
      </c>
      <c r="H3725" t="b">
        <v>0</v>
      </c>
      <c r="I3725" t="b">
        <v>0</v>
      </c>
      <c r="J3725" t="b">
        <v>0</v>
      </c>
      <c r="K3725">
        <v>5</v>
      </c>
      <c r="L3725">
        <v>4</v>
      </c>
      <c r="M3725">
        <v>0</v>
      </c>
      <c r="N3725">
        <v>8</v>
      </c>
      <c r="O3725">
        <v>0</v>
      </c>
      <c r="P3725">
        <v>2</v>
      </c>
      <c r="Q3725">
        <v>0</v>
      </c>
      <c r="R3725">
        <v>0</v>
      </c>
      <c r="S3725">
        <v>3</v>
      </c>
      <c r="T3725">
        <v>0</v>
      </c>
      <c r="U3725">
        <v>92</v>
      </c>
      <c r="V3725">
        <v>941</v>
      </c>
      <c r="W3725">
        <v>21</v>
      </c>
      <c r="X3725">
        <v>4043</v>
      </c>
      <c r="Y3725">
        <v>971</v>
      </c>
      <c r="Z3725">
        <v>225</v>
      </c>
      <c r="AE3725">
        <v>11.01</v>
      </c>
      <c r="AG3725" t="s">
        <v>52</v>
      </c>
      <c r="AJ3725">
        <v>0</v>
      </c>
      <c r="AL3725">
        <v>23166</v>
      </c>
      <c r="AM3725">
        <v>2332</v>
      </c>
      <c r="AN3725">
        <v>22</v>
      </c>
      <c r="AO3725">
        <v>18</v>
      </c>
      <c r="AP3725" t="s">
        <v>56</v>
      </c>
      <c r="AQ3725" t="s">
        <v>54</v>
      </c>
      <c r="AR3725" t="s">
        <v>25</v>
      </c>
      <c r="AS3725">
        <f t="shared" si="290"/>
        <v>0</v>
      </c>
      <c r="AT3725">
        <f t="shared" si="291"/>
        <v>1</v>
      </c>
      <c r="AU3725">
        <f t="shared" si="292"/>
        <v>2</v>
      </c>
      <c r="AV3725">
        <f t="shared" si="293"/>
        <v>1</v>
      </c>
      <c r="AW3725">
        <f t="shared" si="294"/>
        <v>2</v>
      </c>
      <c r="AX3725">
        <v>0</v>
      </c>
      <c r="AY3725">
        <v>12000</v>
      </c>
      <c r="AZ3725">
        <v>0.18</v>
      </c>
      <c r="BA3725">
        <v>2107</v>
      </c>
      <c r="BB3725">
        <v>9893</v>
      </c>
    </row>
    <row r="3726" spans="1:54" x14ac:dyDescent="0.25">
      <c r="A3726" t="s">
        <v>127</v>
      </c>
      <c r="B3726" t="b">
        <v>0</v>
      </c>
      <c r="C3726" t="b">
        <v>0</v>
      </c>
      <c r="D3726" t="s">
        <v>25</v>
      </c>
      <c r="E3726" t="s">
        <v>50</v>
      </c>
      <c r="F3726" t="s">
        <v>51</v>
      </c>
      <c r="G3726" s="1">
        <v>43290</v>
      </c>
      <c r="H3726" t="b">
        <v>0</v>
      </c>
      <c r="I3726" t="b">
        <v>0</v>
      </c>
      <c r="J3726" t="b">
        <v>0</v>
      </c>
      <c r="K3726">
        <v>3</v>
      </c>
      <c r="L3726">
        <v>2</v>
      </c>
      <c r="M3726">
        <v>0</v>
      </c>
      <c r="N3726">
        <v>5</v>
      </c>
      <c r="O3726">
        <v>0</v>
      </c>
      <c r="P3726">
        <v>1</v>
      </c>
      <c r="Q3726">
        <v>0</v>
      </c>
      <c r="R3726">
        <v>0</v>
      </c>
      <c r="S3726">
        <v>0</v>
      </c>
      <c r="T3726">
        <v>1</v>
      </c>
      <c r="U3726">
        <v>83</v>
      </c>
      <c r="V3726">
        <v>893</v>
      </c>
      <c r="W3726">
        <v>17</v>
      </c>
      <c r="X3726">
        <v>3664</v>
      </c>
      <c r="Y3726">
        <v>915</v>
      </c>
      <c r="Z3726">
        <v>202</v>
      </c>
      <c r="AE3726">
        <v>11.35</v>
      </c>
      <c r="AG3726" t="s">
        <v>52</v>
      </c>
      <c r="AJ3726">
        <v>0</v>
      </c>
      <c r="AL3726">
        <v>5519</v>
      </c>
      <c r="AM3726">
        <v>159</v>
      </c>
      <c r="AN3726">
        <v>20</v>
      </c>
      <c r="AO3726">
        <v>14</v>
      </c>
      <c r="AP3726" t="s">
        <v>53</v>
      </c>
      <c r="AS3726">
        <f t="shared" si="290"/>
        <v>0</v>
      </c>
      <c r="AT3726">
        <f t="shared" si="291"/>
        <v>0</v>
      </c>
      <c r="AU3726">
        <f t="shared" si="292"/>
        <v>2</v>
      </c>
      <c r="AV3726" t="e">
        <f t="shared" si="293"/>
        <v>#N/A</v>
      </c>
      <c r="AW3726" t="e">
        <f t="shared" si="294"/>
        <v>#N/A</v>
      </c>
      <c r="AX3726">
        <v>0</v>
      </c>
      <c r="AY3726">
        <v>12000</v>
      </c>
      <c r="AZ3726">
        <v>0.15</v>
      </c>
      <c r="BA3726">
        <v>1858</v>
      </c>
      <c r="BB3726">
        <v>10142</v>
      </c>
    </row>
    <row r="3727" spans="1:54" x14ac:dyDescent="0.25">
      <c r="A3727" t="s">
        <v>127</v>
      </c>
      <c r="B3727" t="b">
        <v>1</v>
      </c>
      <c r="C3727" t="b">
        <v>1</v>
      </c>
      <c r="D3727" t="s">
        <v>25</v>
      </c>
      <c r="E3727" t="s">
        <v>50</v>
      </c>
      <c r="F3727" t="s">
        <v>51</v>
      </c>
      <c r="G3727" s="1">
        <v>43271</v>
      </c>
      <c r="H3727" t="b">
        <v>0</v>
      </c>
      <c r="I3727" t="b">
        <v>0</v>
      </c>
      <c r="J3727" t="b">
        <v>0</v>
      </c>
      <c r="K3727">
        <v>4</v>
      </c>
      <c r="L3727">
        <v>1</v>
      </c>
      <c r="M3727">
        <v>0</v>
      </c>
      <c r="N3727">
        <v>8</v>
      </c>
      <c r="O3727">
        <v>0</v>
      </c>
      <c r="P3727">
        <v>2</v>
      </c>
      <c r="Q3727">
        <v>0</v>
      </c>
      <c r="R3727">
        <v>2</v>
      </c>
      <c r="S3727">
        <v>4</v>
      </c>
      <c r="T3727">
        <v>0</v>
      </c>
      <c r="U3727">
        <v>69</v>
      </c>
      <c r="V3727">
        <v>799</v>
      </c>
      <c r="W3727">
        <v>15</v>
      </c>
      <c r="X3727">
        <v>3363</v>
      </c>
      <c r="Y3727">
        <v>827</v>
      </c>
      <c r="Z3727">
        <v>138</v>
      </c>
      <c r="AE3727">
        <v>10.99</v>
      </c>
      <c r="AG3727" t="s">
        <v>52</v>
      </c>
      <c r="AJ3727">
        <v>7</v>
      </c>
      <c r="AL3727">
        <v>25083</v>
      </c>
      <c r="AM3727">
        <v>3819</v>
      </c>
      <c r="AN3727">
        <v>22</v>
      </c>
      <c r="AO3727">
        <v>19</v>
      </c>
      <c r="AP3727" t="s">
        <v>56</v>
      </c>
      <c r="AQ3727" t="s">
        <v>54</v>
      </c>
      <c r="AR3727" t="s">
        <v>54</v>
      </c>
      <c r="AS3727">
        <f t="shared" si="290"/>
        <v>1</v>
      </c>
      <c r="AT3727">
        <f t="shared" si="291"/>
        <v>1</v>
      </c>
      <c r="AU3727">
        <f t="shared" si="292"/>
        <v>2</v>
      </c>
      <c r="AV3727">
        <f t="shared" si="293"/>
        <v>1</v>
      </c>
      <c r="AW3727">
        <f t="shared" si="294"/>
        <v>1</v>
      </c>
      <c r="AX3727">
        <v>0</v>
      </c>
      <c r="AY3727">
        <v>12000</v>
      </c>
      <c r="AZ3727">
        <v>0.13</v>
      </c>
      <c r="BA3727">
        <v>1619</v>
      </c>
      <c r="BB3727">
        <v>10381</v>
      </c>
    </row>
    <row r="3728" spans="1:54" x14ac:dyDescent="0.25">
      <c r="A3728" t="s">
        <v>127</v>
      </c>
      <c r="B3728" t="b">
        <v>1</v>
      </c>
      <c r="C3728" t="b">
        <v>0</v>
      </c>
      <c r="D3728" t="s">
        <v>25</v>
      </c>
      <c r="E3728" t="s">
        <v>50</v>
      </c>
      <c r="F3728" t="s">
        <v>57</v>
      </c>
      <c r="G3728" s="1">
        <v>43243</v>
      </c>
      <c r="H3728" t="b">
        <v>0</v>
      </c>
      <c r="I3728" t="b">
        <v>0</v>
      </c>
      <c r="J3728" t="b">
        <v>0</v>
      </c>
      <c r="K3728">
        <v>3</v>
      </c>
      <c r="L3728">
        <v>2</v>
      </c>
      <c r="M3728">
        <v>0</v>
      </c>
      <c r="N3728">
        <v>8</v>
      </c>
      <c r="O3728">
        <v>1</v>
      </c>
      <c r="P3728">
        <v>3</v>
      </c>
      <c r="Q3728">
        <v>0</v>
      </c>
      <c r="R3728">
        <v>1</v>
      </c>
      <c r="S3728">
        <v>4</v>
      </c>
      <c r="T3728">
        <v>1</v>
      </c>
      <c r="U3728">
        <v>81</v>
      </c>
      <c r="V3728">
        <v>925</v>
      </c>
      <c r="W3728">
        <v>16</v>
      </c>
      <c r="X3728">
        <v>4069</v>
      </c>
      <c r="Y3728">
        <v>952</v>
      </c>
      <c r="Z3728">
        <v>175</v>
      </c>
      <c r="AE3728">
        <v>11.11</v>
      </c>
      <c r="AG3728" t="s">
        <v>52</v>
      </c>
      <c r="AJ3728">
        <v>3</v>
      </c>
      <c r="AL3728">
        <v>9068</v>
      </c>
      <c r="AM3728">
        <v>742</v>
      </c>
      <c r="AN3728">
        <v>20</v>
      </c>
      <c r="AO3728">
        <v>17</v>
      </c>
      <c r="AP3728" t="s">
        <v>53</v>
      </c>
      <c r="AS3728">
        <f t="shared" si="290"/>
        <v>1</v>
      </c>
      <c r="AT3728">
        <f t="shared" si="291"/>
        <v>0</v>
      </c>
      <c r="AU3728">
        <f t="shared" si="292"/>
        <v>2</v>
      </c>
      <c r="AV3728" t="e">
        <f t="shared" si="293"/>
        <v>#N/A</v>
      </c>
      <c r="AW3728" t="e">
        <f t="shared" si="294"/>
        <v>#N/A</v>
      </c>
      <c r="AX3728">
        <v>0</v>
      </c>
      <c r="AY3728">
        <v>12000</v>
      </c>
      <c r="AZ3728">
        <v>0.11</v>
      </c>
      <c r="BA3728">
        <v>1309</v>
      </c>
      <c r="BB3728">
        <v>10691</v>
      </c>
    </row>
    <row r="3729" spans="1:54" x14ac:dyDescent="0.25">
      <c r="A3729" t="s">
        <v>127</v>
      </c>
      <c r="B3729" t="b">
        <v>0</v>
      </c>
      <c r="C3729" t="b">
        <v>1</v>
      </c>
      <c r="D3729" t="s">
        <v>25</v>
      </c>
      <c r="E3729" t="s">
        <v>50</v>
      </c>
      <c r="F3729" t="s">
        <v>57</v>
      </c>
      <c r="G3729" s="1">
        <v>43224</v>
      </c>
      <c r="H3729" t="b">
        <v>0</v>
      </c>
      <c r="I3729" t="b">
        <v>0</v>
      </c>
      <c r="J3729" t="b">
        <v>0</v>
      </c>
      <c r="K3729">
        <v>3</v>
      </c>
      <c r="L3729">
        <v>2</v>
      </c>
      <c r="M3729">
        <v>0</v>
      </c>
      <c r="N3729">
        <v>5</v>
      </c>
      <c r="O3729">
        <v>1</v>
      </c>
      <c r="P3729">
        <v>3</v>
      </c>
      <c r="Q3729">
        <v>0</v>
      </c>
      <c r="R3729">
        <v>0</v>
      </c>
      <c r="S3729">
        <v>5</v>
      </c>
      <c r="T3729">
        <v>0</v>
      </c>
      <c r="U3729">
        <v>80</v>
      </c>
      <c r="V3729">
        <v>980</v>
      </c>
      <c r="W3729">
        <v>16</v>
      </c>
      <c r="X3729">
        <v>4071</v>
      </c>
      <c r="Y3729">
        <v>1020</v>
      </c>
      <c r="Z3729">
        <v>182</v>
      </c>
      <c r="AE3729">
        <v>11.05</v>
      </c>
      <c r="AG3729" t="s">
        <v>52</v>
      </c>
      <c r="AJ3729">
        <v>1</v>
      </c>
      <c r="AL3729">
        <v>5882</v>
      </c>
      <c r="AM3729">
        <v>284</v>
      </c>
      <c r="AN3729">
        <v>20</v>
      </c>
      <c r="AO3729">
        <v>15</v>
      </c>
      <c r="AP3729" t="s">
        <v>53</v>
      </c>
      <c r="AQ3729" t="s">
        <v>54</v>
      </c>
      <c r="AS3729">
        <f t="shared" si="290"/>
        <v>0</v>
      </c>
      <c r="AT3729">
        <f t="shared" si="291"/>
        <v>1</v>
      </c>
      <c r="AU3729">
        <f t="shared" si="292"/>
        <v>2</v>
      </c>
      <c r="AV3729">
        <f t="shared" si="293"/>
        <v>1</v>
      </c>
      <c r="AW3729" t="e">
        <f t="shared" si="294"/>
        <v>#N/A</v>
      </c>
      <c r="AX3729">
        <v>0</v>
      </c>
      <c r="AY3729">
        <v>12000</v>
      </c>
      <c r="AZ3729">
        <v>0.08</v>
      </c>
      <c r="BA3729">
        <v>1014</v>
      </c>
      <c r="BB3729">
        <v>10986</v>
      </c>
    </row>
    <row r="3730" spans="1:54" x14ac:dyDescent="0.25">
      <c r="A3730" t="s">
        <v>127</v>
      </c>
      <c r="B3730" t="b">
        <v>0</v>
      </c>
      <c r="D3730" t="s">
        <v>25</v>
      </c>
      <c r="E3730" t="s">
        <v>50</v>
      </c>
      <c r="F3730" t="s">
        <v>51</v>
      </c>
      <c r="G3730" s="1">
        <v>43202</v>
      </c>
      <c r="H3730" t="b">
        <v>0</v>
      </c>
      <c r="I3730" t="b">
        <v>0</v>
      </c>
      <c r="J3730" t="b">
        <v>0</v>
      </c>
      <c r="K3730">
        <v>2</v>
      </c>
      <c r="L3730">
        <v>3</v>
      </c>
      <c r="M3730">
        <v>0</v>
      </c>
      <c r="N3730">
        <v>5</v>
      </c>
      <c r="O3730">
        <v>1</v>
      </c>
      <c r="P3730">
        <v>2</v>
      </c>
      <c r="Q3730">
        <v>0</v>
      </c>
      <c r="R3730">
        <v>0</v>
      </c>
      <c r="S3730">
        <v>3</v>
      </c>
      <c r="T3730">
        <v>0</v>
      </c>
      <c r="U3730">
        <v>87</v>
      </c>
      <c r="V3730">
        <v>1020</v>
      </c>
      <c r="W3730">
        <v>18</v>
      </c>
      <c r="X3730">
        <v>4411</v>
      </c>
      <c r="Y3730">
        <v>1084</v>
      </c>
      <c r="Z3730">
        <v>174</v>
      </c>
      <c r="AE3730">
        <v>11.06</v>
      </c>
      <c r="AG3730" t="s">
        <v>52</v>
      </c>
      <c r="AJ3730">
        <v>2</v>
      </c>
      <c r="AL3730">
        <v>12780</v>
      </c>
      <c r="AM3730">
        <v>2078</v>
      </c>
      <c r="AN3730">
        <v>21</v>
      </c>
      <c r="AO3730">
        <v>18</v>
      </c>
      <c r="AP3730" t="s">
        <v>56</v>
      </c>
      <c r="AS3730">
        <f t="shared" si="290"/>
        <v>0</v>
      </c>
      <c r="AT3730">
        <f t="shared" si="291"/>
        <v>0</v>
      </c>
      <c r="AU3730">
        <f t="shared" si="292"/>
        <v>2</v>
      </c>
      <c r="AV3730" t="e">
        <f t="shared" si="293"/>
        <v>#N/A</v>
      </c>
      <c r="AW3730" t="e">
        <f t="shared" si="294"/>
        <v>#N/A</v>
      </c>
      <c r="AX3730">
        <v>0</v>
      </c>
      <c r="AY3730">
        <v>12000</v>
      </c>
      <c r="AZ3730">
        <v>0.06</v>
      </c>
      <c r="BA3730">
        <v>742</v>
      </c>
      <c r="BB3730">
        <v>11258</v>
      </c>
    </row>
    <row r="3731" spans="1:54" x14ac:dyDescent="0.25">
      <c r="A3731" t="s">
        <v>127</v>
      </c>
      <c r="B3731" t="b">
        <v>1</v>
      </c>
      <c r="C3731" t="b">
        <v>1</v>
      </c>
      <c r="D3731" t="s">
        <v>25</v>
      </c>
      <c r="E3731" t="s">
        <v>50</v>
      </c>
      <c r="F3731" t="s">
        <v>51</v>
      </c>
      <c r="G3731" s="1">
        <v>43180</v>
      </c>
      <c r="H3731" t="b">
        <v>0</v>
      </c>
      <c r="I3731" t="b">
        <v>0</v>
      </c>
      <c r="J3731" t="b">
        <v>0</v>
      </c>
      <c r="K3731">
        <v>5</v>
      </c>
      <c r="L3731">
        <v>1</v>
      </c>
      <c r="M3731">
        <v>0</v>
      </c>
      <c r="N3731">
        <v>14</v>
      </c>
      <c r="O3731">
        <v>3</v>
      </c>
      <c r="P3731">
        <v>7</v>
      </c>
      <c r="Q3731">
        <v>0</v>
      </c>
      <c r="R3731">
        <v>0</v>
      </c>
      <c r="S3731">
        <v>17</v>
      </c>
      <c r="T3731">
        <v>2</v>
      </c>
      <c r="U3731">
        <v>59</v>
      </c>
      <c r="V3731">
        <v>892</v>
      </c>
      <c r="W3731">
        <v>10</v>
      </c>
      <c r="X3731">
        <v>3491</v>
      </c>
      <c r="Y3731">
        <v>878</v>
      </c>
      <c r="Z3731">
        <v>130</v>
      </c>
      <c r="AE3731">
        <v>11.36</v>
      </c>
      <c r="AG3731" t="s">
        <v>52</v>
      </c>
      <c r="AJ3731">
        <v>4</v>
      </c>
      <c r="AL3731">
        <v>25535</v>
      </c>
      <c r="AM3731">
        <v>910</v>
      </c>
      <c r="AN3731">
        <v>22</v>
      </c>
      <c r="AO3731">
        <v>17</v>
      </c>
      <c r="AP3731" t="s">
        <v>53</v>
      </c>
      <c r="AQ3731" t="s">
        <v>54</v>
      </c>
      <c r="AR3731" t="s">
        <v>54</v>
      </c>
      <c r="AS3731">
        <f t="shared" si="290"/>
        <v>1</v>
      </c>
      <c r="AT3731">
        <f t="shared" si="291"/>
        <v>1</v>
      </c>
      <c r="AU3731">
        <f t="shared" si="292"/>
        <v>2</v>
      </c>
      <c r="AV3731">
        <f t="shared" si="293"/>
        <v>1</v>
      </c>
      <c r="AW3731">
        <f t="shared" si="294"/>
        <v>1</v>
      </c>
      <c r="AX3731">
        <v>0</v>
      </c>
      <c r="AY3731">
        <v>12000</v>
      </c>
      <c r="AZ3731">
        <v>0.04</v>
      </c>
      <c r="BA3731">
        <v>504</v>
      </c>
      <c r="BB3731">
        <v>11496</v>
      </c>
    </row>
    <row r="3732" spans="1:54" x14ac:dyDescent="0.25">
      <c r="A3732" t="s">
        <v>127</v>
      </c>
      <c r="B3732" t="b">
        <v>0</v>
      </c>
      <c r="C3732" t="b">
        <v>0</v>
      </c>
      <c r="D3732" t="s">
        <v>25</v>
      </c>
      <c r="E3732" t="s">
        <v>50</v>
      </c>
      <c r="F3732" t="s">
        <v>51</v>
      </c>
      <c r="G3732" s="1">
        <v>43161</v>
      </c>
      <c r="H3732" t="b">
        <v>0</v>
      </c>
      <c r="I3732" t="b">
        <v>0</v>
      </c>
      <c r="J3732" t="b">
        <v>0</v>
      </c>
      <c r="K3732">
        <v>5</v>
      </c>
      <c r="L3732">
        <v>2</v>
      </c>
      <c r="M3732">
        <v>0</v>
      </c>
      <c r="N3732">
        <v>10</v>
      </c>
      <c r="O3732">
        <v>2</v>
      </c>
      <c r="P3732">
        <v>8</v>
      </c>
      <c r="Q3732">
        <v>0</v>
      </c>
      <c r="R3732">
        <v>1</v>
      </c>
      <c r="S3732">
        <v>15</v>
      </c>
      <c r="T3732">
        <v>0</v>
      </c>
      <c r="U3732">
        <v>72</v>
      </c>
      <c r="V3732">
        <v>900</v>
      </c>
      <c r="W3732">
        <v>14</v>
      </c>
      <c r="X3732">
        <v>3850</v>
      </c>
      <c r="Y3732">
        <v>952</v>
      </c>
      <c r="Z3732">
        <v>171</v>
      </c>
      <c r="AE3732">
        <v>11.14</v>
      </c>
      <c r="AG3732" t="s">
        <v>52</v>
      </c>
      <c r="AJ3732">
        <v>6</v>
      </c>
      <c r="AL3732">
        <v>11759</v>
      </c>
      <c r="AM3732">
        <v>863</v>
      </c>
      <c r="AN3732">
        <v>21</v>
      </c>
      <c r="AO3732">
        <v>17</v>
      </c>
      <c r="AP3732" t="s">
        <v>56</v>
      </c>
      <c r="AS3732">
        <f t="shared" si="290"/>
        <v>0</v>
      </c>
      <c r="AT3732">
        <f t="shared" si="291"/>
        <v>0</v>
      </c>
      <c r="AU3732">
        <f t="shared" si="292"/>
        <v>2</v>
      </c>
      <c r="AV3732" t="e">
        <f t="shared" si="293"/>
        <v>#N/A</v>
      </c>
      <c r="AW3732" t="e">
        <f t="shared" si="294"/>
        <v>#N/A</v>
      </c>
      <c r="AX3732">
        <v>0</v>
      </c>
      <c r="AY3732">
        <v>12000</v>
      </c>
      <c r="AZ3732">
        <v>0.02</v>
      </c>
      <c r="BA3732">
        <v>247</v>
      </c>
      <c r="BB3732">
        <v>11753</v>
      </c>
    </row>
    <row r="3733" spans="1:54" x14ac:dyDescent="0.25">
      <c r="A3733" t="s">
        <v>127</v>
      </c>
      <c r="B3733" t="b">
        <v>0</v>
      </c>
      <c r="C3733" t="b">
        <v>1</v>
      </c>
      <c r="D3733" t="s">
        <v>25</v>
      </c>
      <c r="E3733" t="s">
        <v>50</v>
      </c>
      <c r="F3733" t="s">
        <v>51</v>
      </c>
      <c r="G3733" s="1">
        <v>43141</v>
      </c>
      <c r="H3733" t="b">
        <v>0</v>
      </c>
      <c r="I3733" t="b">
        <v>0</v>
      </c>
      <c r="J3733" t="b">
        <v>0</v>
      </c>
      <c r="K3733">
        <v>5</v>
      </c>
      <c r="L3733">
        <v>1</v>
      </c>
      <c r="M3733">
        <v>0</v>
      </c>
      <c r="N3733">
        <v>4</v>
      </c>
      <c r="O3733">
        <v>0</v>
      </c>
      <c r="P3733">
        <v>1</v>
      </c>
      <c r="Q3733">
        <v>0</v>
      </c>
      <c r="R3733">
        <v>0</v>
      </c>
      <c r="S3733">
        <v>0</v>
      </c>
      <c r="T3733">
        <v>0</v>
      </c>
      <c r="U3733">
        <v>32</v>
      </c>
      <c r="V3733">
        <v>877</v>
      </c>
      <c r="W3733">
        <v>13</v>
      </c>
      <c r="X3733">
        <v>3449</v>
      </c>
      <c r="Y3733">
        <v>952</v>
      </c>
      <c r="Z3733">
        <v>74</v>
      </c>
      <c r="AE3733">
        <v>10.8</v>
      </c>
      <c r="AG3733" t="s">
        <v>52</v>
      </c>
      <c r="AJ3733">
        <v>0</v>
      </c>
      <c r="AL3733">
        <v>14977</v>
      </c>
      <c r="AM3733">
        <v>2263</v>
      </c>
      <c r="AN3733">
        <v>21</v>
      </c>
      <c r="AO3733">
        <v>18</v>
      </c>
      <c r="AP3733" t="s">
        <v>53</v>
      </c>
      <c r="AQ3733" t="s">
        <v>54</v>
      </c>
      <c r="AS3733">
        <f t="shared" si="290"/>
        <v>0</v>
      </c>
      <c r="AT3733">
        <f t="shared" si="291"/>
        <v>1</v>
      </c>
      <c r="AU3733">
        <f t="shared" si="292"/>
        <v>2</v>
      </c>
      <c r="AV3733">
        <f t="shared" si="293"/>
        <v>1</v>
      </c>
      <c r="AW3733" t="e">
        <f t="shared" si="294"/>
        <v>#N/A</v>
      </c>
      <c r="AX3733">
        <v>1</v>
      </c>
      <c r="AY3733">
        <v>12000</v>
      </c>
      <c r="AZ3733">
        <v>1.28</v>
      </c>
      <c r="BA3733">
        <v>15402</v>
      </c>
      <c r="BB3733">
        <v>0</v>
      </c>
    </row>
    <row r="3734" spans="1:54" x14ac:dyDescent="0.25">
      <c r="A3734" t="s">
        <v>127</v>
      </c>
      <c r="B3734" t="b">
        <v>0</v>
      </c>
      <c r="C3734" t="b">
        <v>0</v>
      </c>
      <c r="D3734" t="s">
        <v>25</v>
      </c>
      <c r="E3734" t="s">
        <v>50</v>
      </c>
      <c r="F3734" t="s">
        <v>51</v>
      </c>
      <c r="G3734" s="1">
        <v>43125</v>
      </c>
      <c r="H3734" t="b">
        <v>0</v>
      </c>
      <c r="I3734" t="b">
        <v>0</v>
      </c>
      <c r="J3734" t="b">
        <v>0</v>
      </c>
      <c r="K3734">
        <v>9</v>
      </c>
      <c r="L3734">
        <v>3</v>
      </c>
      <c r="M3734">
        <v>0</v>
      </c>
      <c r="N3734">
        <v>3</v>
      </c>
      <c r="O3734">
        <v>0</v>
      </c>
      <c r="P3734">
        <v>1</v>
      </c>
      <c r="Q3734">
        <v>0</v>
      </c>
      <c r="R3734">
        <v>0</v>
      </c>
      <c r="S3734">
        <v>0</v>
      </c>
      <c r="T3734">
        <v>0</v>
      </c>
      <c r="U3734">
        <v>34</v>
      </c>
      <c r="V3734">
        <v>947</v>
      </c>
      <c r="W3734">
        <v>14</v>
      </c>
      <c r="X3734">
        <v>3826</v>
      </c>
      <c r="Y3734">
        <v>1007</v>
      </c>
      <c r="Z3734">
        <v>81</v>
      </c>
      <c r="AE3734">
        <v>10.9</v>
      </c>
      <c r="AG3734" t="s">
        <v>52</v>
      </c>
      <c r="AJ3734">
        <v>0</v>
      </c>
      <c r="AL3734">
        <v>39771</v>
      </c>
      <c r="AM3734">
        <v>6771</v>
      </c>
      <c r="AN3734">
        <v>22</v>
      </c>
      <c r="AO3734">
        <v>20</v>
      </c>
      <c r="AP3734" t="s">
        <v>53</v>
      </c>
      <c r="AS3734">
        <f t="shared" si="290"/>
        <v>0</v>
      </c>
      <c r="AT3734">
        <f t="shared" si="291"/>
        <v>0</v>
      </c>
      <c r="AU3734">
        <f t="shared" si="292"/>
        <v>2</v>
      </c>
      <c r="AV3734" t="e">
        <f t="shared" si="293"/>
        <v>#N/A</v>
      </c>
      <c r="AW3734" t="e">
        <f t="shared" si="294"/>
        <v>#N/A</v>
      </c>
      <c r="AX3734">
        <v>0</v>
      </c>
      <c r="AY3734">
        <v>12000</v>
      </c>
      <c r="AZ3734">
        <v>1.26</v>
      </c>
      <c r="BA3734">
        <v>15128</v>
      </c>
      <c r="BB3734">
        <v>498</v>
      </c>
    </row>
    <row r="3735" spans="1:54" x14ac:dyDescent="0.25">
      <c r="A3735" t="s">
        <v>127</v>
      </c>
      <c r="B3735" t="b">
        <v>1</v>
      </c>
      <c r="C3735" t="b">
        <v>1</v>
      </c>
      <c r="D3735" t="s">
        <v>25</v>
      </c>
      <c r="E3735" t="s">
        <v>50</v>
      </c>
      <c r="F3735" t="s">
        <v>51</v>
      </c>
      <c r="G3735" s="1">
        <v>43104</v>
      </c>
      <c r="H3735" t="b">
        <v>0</v>
      </c>
      <c r="I3735" t="b">
        <v>0</v>
      </c>
      <c r="J3735" t="b">
        <v>0</v>
      </c>
      <c r="K3735">
        <v>6</v>
      </c>
      <c r="L3735">
        <v>1</v>
      </c>
      <c r="M3735">
        <v>0</v>
      </c>
      <c r="N3735">
        <v>5</v>
      </c>
      <c r="O3735">
        <v>0</v>
      </c>
      <c r="P3735">
        <v>1</v>
      </c>
      <c r="Q3735">
        <v>0</v>
      </c>
      <c r="R3735">
        <v>0</v>
      </c>
      <c r="S3735">
        <v>1</v>
      </c>
      <c r="T3735">
        <v>0</v>
      </c>
      <c r="U3735">
        <v>0</v>
      </c>
      <c r="V3735">
        <v>953</v>
      </c>
      <c r="W3735">
        <v>13</v>
      </c>
      <c r="X3735">
        <v>3464</v>
      </c>
      <c r="Y3735">
        <v>999</v>
      </c>
      <c r="Z3735">
        <v>0</v>
      </c>
      <c r="AE3735">
        <v>10.78</v>
      </c>
      <c r="AG3735" t="s">
        <v>52</v>
      </c>
      <c r="AJ3735">
        <v>0</v>
      </c>
      <c r="AL3735">
        <v>6029</v>
      </c>
      <c r="AM3735">
        <v>155</v>
      </c>
      <c r="AN3735">
        <v>20</v>
      </c>
      <c r="AO3735">
        <v>14</v>
      </c>
      <c r="AP3735" t="s">
        <v>53</v>
      </c>
      <c r="AQ3735" t="s">
        <v>54</v>
      </c>
      <c r="AR3735" t="s">
        <v>54</v>
      </c>
      <c r="AS3735">
        <f t="shared" si="290"/>
        <v>1</v>
      </c>
      <c r="AT3735">
        <f t="shared" si="291"/>
        <v>1</v>
      </c>
      <c r="AU3735">
        <f t="shared" si="292"/>
        <v>2</v>
      </c>
      <c r="AV3735">
        <f t="shared" si="293"/>
        <v>1</v>
      </c>
      <c r="AW3735">
        <f t="shared" si="294"/>
        <v>1</v>
      </c>
      <c r="AX3735">
        <v>0</v>
      </c>
      <c r="AY3735">
        <v>12000</v>
      </c>
      <c r="AZ3735">
        <v>1.24</v>
      </c>
      <c r="BA3735">
        <v>14856</v>
      </c>
      <c r="BB3735">
        <v>754</v>
      </c>
    </row>
    <row r="3736" spans="1:54" x14ac:dyDescent="0.25">
      <c r="A3736" t="s">
        <v>127</v>
      </c>
      <c r="B3736" t="b">
        <v>0</v>
      </c>
      <c r="C3736" t="b">
        <v>0</v>
      </c>
      <c r="D3736" t="s">
        <v>25</v>
      </c>
      <c r="E3736" t="s">
        <v>50</v>
      </c>
      <c r="F3736" t="s">
        <v>51</v>
      </c>
      <c r="G3736" s="1">
        <v>43078</v>
      </c>
      <c r="H3736" t="b">
        <v>0</v>
      </c>
      <c r="I3736" t="b">
        <v>0</v>
      </c>
      <c r="J3736" t="b">
        <v>0</v>
      </c>
      <c r="K3736">
        <v>7</v>
      </c>
      <c r="L3736">
        <v>2</v>
      </c>
      <c r="M3736">
        <v>0</v>
      </c>
      <c r="N3736">
        <v>5</v>
      </c>
      <c r="O3736">
        <v>0</v>
      </c>
      <c r="P3736">
        <v>1</v>
      </c>
      <c r="Q3736">
        <v>0</v>
      </c>
      <c r="R3736">
        <v>0</v>
      </c>
      <c r="S3736">
        <v>1</v>
      </c>
      <c r="T3736">
        <v>0</v>
      </c>
      <c r="U3736">
        <v>0</v>
      </c>
      <c r="V3736">
        <v>1081</v>
      </c>
      <c r="W3736">
        <v>13</v>
      </c>
      <c r="X3736">
        <v>3880</v>
      </c>
      <c r="Y3736">
        <v>1093</v>
      </c>
      <c r="Z3736">
        <v>0</v>
      </c>
      <c r="AE3736">
        <v>10.98</v>
      </c>
      <c r="AG3736" t="s">
        <v>52</v>
      </c>
      <c r="AJ3736">
        <v>3</v>
      </c>
      <c r="AL3736">
        <v>15962</v>
      </c>
      <c r="AM3736">
        <v>2353</v>
      </c>
      <c r="AN3736">
        <v>21</v>
      </c>
      <c r="AO3736">
        <v>18</v>
      </c>
      <c r="AP3736" t="s">
        <v>55</v>
      </c>
      <c r="AS3736">
        <f t="shared" si="290"/>
        <v>0</v>
      </c>
      <c r="AT3736">
        <f t="shared" si="291"/>
        <v>0</v>
      </c>
      <c r="AU3736">
        <f t="shared" si="292"/>
        <v>2</v>
      </c>
      <c r="AV3736" t="e">
        <f t="shared" si="293"/>
        <v>#N/A</v>
      </c>
      <c r="AW3736" t="e">
        <f t="shared" si="294"/>
        <v>#N/A</v>
      </c>
      <c r="AX3736">
        <v>0</v>
      </c>
      <c r="AY3736">
        <v>12000</v>
      </c>
      <c r="AZ3736">
        <v>1.21</v>
      </c>
      <c r="BA3736">
        <v>14555</v>
      </c>
      <c r="BB3736">
        <v>1024</v>
      </c>
    </row>
    <row r="3737" spans="1:54" x14ac:dyDescent="0.25">
      <c r="A3737" t="s">
        <v>127</v>
      </c>
      <c r="B3737" t="b">
        <v>0</v>
      </c>
      <c r="C3737" t="b">
        <v>1</v>
      </c>
      <c r="D3737" t="s">
        <v>25</v>
      </c>
      <c r="E3737" t="s">
        <v>50</v>
      </c>
      <c r="F3737" t="s">
        <v>51</v>
      </c>
      <c r="G3737" s="1">
        <v>43057</v>
      </c>
      <c r="H3737" t="b">
        <v>0</v>
      </c>
      <c r="I3737" t="b">
        <v>0</v>
      </c>
      <c r="J3737" t="b">
        <v>0</v>
      </c>
      <c r="K3737">
        <v>7</v>
      </c>
      <c r="L3737">
        <v>4</v>
      </c>
      <c r="M3737">
        <v>0</v>
      </c>
      <c r="N3737">
        <v>7</v>
      </c>
      <c r="O3737">
        <v>1</v>
      </c>
      <c r="P3737">
        <v>2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1022</v>
      </c>
      <c r="W3737">
        <v>12</v>
      </c>
      <c r="X3737">
        <v>4164</v>
      </c>
      <c r="Y3737">
        <v>1074</v>
      </c>
      <c r="Z3737">
        <v>0</v>
      </c>
      <c r="AE3737">
        <v>10.74</v>
      </c>
      <c r="AG3737" t="s">
        <v>52</v>
      </c>
      <c r="AJ3737">
        <v>0</v>
      </c>
      <c r="AL3737">
        <v>37908</v>
      </c>
      <c r="AM3737">
        <v>3136</v>
      </c>
      <c r="AN3737">
        <v>22</v>
      </c>
      <c r="AO3737">
        <v>19</v>
      </c>
      <c r="AP3737" t="s">
        <v>53</v>
      </c>
      <c r="AR3737" t="s">
        <v>54</v>
      </c>
      <c r="AS3737">
        <f t="shared" si="290"/>
        <v>0</v>
      </c>
      <c r="AT3737">
        <f t="shared" si="291"/>
        <v>1</v>
      </c>
      <c r="AU3737">
        <f t="shared" si="292"/>
        <v>2</v>
      </c>
      <c r="AV3737" t="e">
        <f t="shared" si="293"/>
        <v>#N/A</v>
      </c>
      <c r="AW3737">
        <f t="shared" si="294"/>
        <v>1</v>
      </c>
      <c r="AX3737">
        <v>0</v>
      </c>
      <c r="AY3737">
        <v>12000</v>
      </c>
      <c r="AZ3737">
        <v>1.19</v>
      </c>
      <c r="BA3737">
        <v>14281</v>
      </c>
      <c r="BB3737">
        <v>1277</v>
      </c>
    </row>
    <row r="3738" spans="1:54" x14ac:dyDescent="0.25">
      <c r="A3738" t="s">
        <v>127</v>
      </c>
      <c r="B3738" t="b">
        <v>0</v>
      </c>
      <c r="C3738" t="b">
        <v>0</v>
      </c>
      <c r="D3738" t="s">
        <v>25</v>
      </c>
      <c r="E3738" t="s">
        <v>50</v>
      </c>
      <c r="F3738" t="s">
        <v>51</v>
      </c>
      <c r="G3738" s="1">
        <v>43038</v>
      </c>
      <c r="H3738" t="b">
        <v>0</v>
      </c>
      <c r="I3738" t="b">
        <v>0</v>
      </c>
      <c r="J3738" t="b">
        <v>0</v>
      </c>
      <c r="K3738">
        <v>4</v>
      </c>
      <c r="L3738">
        <v>2</v>
      </c>
      <c r="M3738">
        <v>0</v>
      </c>
      <c r="N3738">
        <v>4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1128</v>
      </c>
      <c r="W3738">
        <v>16</v>
      </c>
      <c r="X3738">
        <v>4098</v>
      </c>
      <c r="Y3738">
        <v>1099</v>
      </c>
      <c r="Z3738">
        <v>0</v>
      </c>
      <c r="AE3738">
        <v>10.84</v>
      </c>
      <c r="AG3738" t="s">
        <v>52</v>
      </c>
      <c r="AJ3738">
        <v>0</v>
      </c>
      <c r="AL3738">
        <v>16647</v>
      </c>
      <c r="AM3738">
        <v>1433</v>
      </c>
      <c r="AN3738">
        <v>21</v>
      </c>
      <c r="AO3738">
        <v>18</v>
      </c>
      <c r="AP3738" t="s">
        <v>56</v>
      </c>
      <c r="AS3738">
        <f t="shared" si="290"/>
        <v>0</v>
      </c>
      <c r="AT3738">
        <f t="shared" si="291"/>
        <v>0</v>
      </c>
      <c r="AU3738">
        <f t="shared" si="292"/>
        <v>2</v>
      </c>
      <c r="AV3738" t="e">
        <f t="shared" si="293"/>
        <v>#N/A</v>
      </c>
      <c r="AW3738" t="e">
        <f t="shared" si="294"/>
        <v>#N/A</v>
      </c>
      <c r="AX3738">
        <v>0</v>
      </c>
      <c r="AY3738">
        <v>12000</v>
      </c>
      <c r="AZ3738">
        <v>1.17</v>
      </c>
      <c r="BA3738">
        <v>14017</v>
      </c>
      <c r="BB3738">
        <v>1506</v>
      </c>
    </row>
    <row r="3739" spans="1:54" x14ac:dyDescent="0.25">
      <c r="A3739" t="s">
        <v>127</v>
      </c>
      <c r="B3739" t="b">
        <v>1</v>
      </c>
      <c r="C3739" t="b">
        <v>1</v>
      </c>
      <c r="D3739" t="s">
        <v>25</v>
      </c>
      <c r="E3739" t="s">
        <v>50</v>
      </c>
      <c r="F3739" t="s">
        <v>51</v>
      </c>
      <c r="G3739" s="1">
        <v>43014</v>
      </c>
      <c r="H3739" t="b">
        <v>0</v>
      </c>
      <c r="I3739" t="b">
        <v>0</v>
      </c>
      <c r="J3739" t="b">
        <v>0</v>
      </c>
      <c r="K3739">
        <v>4</v>
      </c>
      <c r="L3739">
        <v>1</v>
      </c>
      <c r="M3739">
        <v>0</v>
      </c>
      <c r="N3739">
        <v>6</v>
      </c>
      <c r="O3739">
        <v>0</v>
      </c>
      <c r="P3739">
        <v>1</v>
      </c>
      <c r="Q3739">
        <v>0</v>
      </c>
      <c r="R3739">
        <v>0</v>
      </c>
      <c r="S3739">
        <v>1</v>
      </c>
      <c r="T3739">
        <v>0</v>
      </c>
      <c r="U3739">
        <v>0</v>
      </c>
      <c r="V3739">
        <v>1020</v>
      </c>
      <c r="W3739">
        <v>12</v>
      </c>
      <c r="X3739">
        <v>3738</v>
      </c>
      <c r="Y3739">
        <v>1050</v>
      </c>
      <c r="Z3739">
        <v>0</v>
      </c>
      <c r="AE3739">
        <v>10.99</v>
      </c>
      <c r="AG3739" t="s">
        <v>52</v>
      </c>
      <c r="AJ3739">
        <v>0</v>
      </c>
      <c r="AL3739">
        <v>11532</v>
      </c>
      <c r="AM3739">
        <v>703</v>
      </c>
      <c r="AN3739">
        <v>21</v>
      </c>
      <c r="AO3739">
        <v>17</v>
      </c>
      <c r="AP3739" t="s">
        <v>53</v>
      </c>
      <c r="AQ3739" t="s">
        <v>54</v>
      </c>
      <c r="AR3739" t="s">
        <v>54</v>
      </c>
      <c r="AS3739">
        <f t="shared" si="290"/>
        <v>1</v>
      </c>
      <c r="AT3739">
        <f t="shared" si="291"/>
        <v>1</v>
      </c>
      <c r="AU3739">
        <f t="shared" si="292"/>
        <v>2</v>
      </c>
      <c r="AV3739">
        <f t="shared" si="293"/>
        <v>1</v>
      </c>
      <c r="AW3739">
        <f t="shared" si="294"/>
        <v>1</v>
      </c>
      <c r="AX3739">
        <v>0</v>
      </c>
      <c r="AY3739">
        <v>12000</v>
      </c>
      <c r="AZ3739">
        <v>1.1399999999999999</v>
      </c>
      <c r="BA3739">
        <v>13680</v>
      </c>
      <c r="BB3739">
        <v>1763</v>
      </c>
    </row>
    <row r="3740" spans="1:54" x14ac:dyDescent="0.25">
      <c r="A3740" t="s">
        <v>127</v>
      </c>
      <c r="B3740" t="b">
        <v>0</v>
      </c>
      <c r="C3740" t="b">
        <v>0</v>
      </c>
      <c r="D3740" t="s">
        <v>25</v>
      </c>
      <c r="E3740" t="s">
        <v>50</v>
      </c>
      <c r="F3740" t="s">
        <v>51</v>
      </c>
      <c r="G3740" s="1">
        <v>42998</v>
      </c>
      <c r="H3740" t="b">
        <v>0</v>
      </c>
      <c r="I3740" t="b">
        <v>0</v>
      </c>
      <c r="J3740" t="b">
        <v>0</v>
      </c>
      <c r="K3740">
        <v>5</v>
      </c>
      <c r="L3740">
        <v>2</v>
      </c>
      <c r="M3740">
        <v>0</v>
      </c>
      <c r="N3740">
        <v>5</v>
      </c>
      <c r="O3740">
        <v>0</v>
      </c>
      <c r="P3740">
        <v>1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993</v>
      </c>
      <c r="W3740">
        <v>13</v>
      </c>
      <c r="X3740">
        <v>3947</v>
      </c>
      <c r="Y3740">
        <v>1043</v>
      </c>
      <c r="Z3740">
        <v>0</v>
      </c>
      <c r="AE3740">
        <v>11.36</v>
      </c>
      <c r="AG3740" t="s">
        <v>52</v>
      </c>
      <c r="AJ3740">
        <v>0</v>
      </c>
      <c r="AL3740">
        <v>16840</v>
      </c>
      <c r="AM3740">
        <v>1626</v>
      </c>
      <c r="AN3740">
        <v>21</v>
      </c>
      <c r="AO3740">
        <v>18</v>
      </c>
      <c r="AP3740" t="s">
        <v>58</v>
      </c>
      <c r="AS3740">
        <f t="shared" si="290"/>
        <v>0</v>
      </c>
      <c r="AT3740">
        <f t="shared" si="291"/>
        <v>0</v>
      </c>
      <c r="AU3740">
        <f t="shared" si="292"/>
        <v>2</v>
      </c>
      <c r="AV3740" t="e">
        <f t="shared" si="293"/>
        <v>#N/A</v>
      </c>
      <c r="AW3740" t="e">
        <f t="shared" si="294"/>
        <v>#N/A</v>
      </c>
      <c r="AX3740">
        <v>0</v>
      </c>
      <c r="AY3740">
        <v>12000</v>
      </c>
      <c r="AZ3740">
        <v>1.1200000000000001</v>
      </c>
      <c r="BA3740">
        <v>13440</v>
      </c>
      <c r="BB3740">
        <v>2078</v>
      </c>
    </row>
    <row r="3741" spans="1:54" x14ac:dyDescent="0.25">
      <c r="A3741" t="s">
        <v>127</v>
      </c>
      <c r="B3741" t="b">
        <v>0</v>
      </c>
      <c r="C3741" t="b">
        <v>1</v>
      </c>
      <c r="D3741" t="s">
        <v>25</v>
      </c>
      <c r="E3741" t="s">
        <v>50</v>
      </c>
      <c r="F3741" t="s">
        <v>51</v>
      </c>
      <c r="G3741" s="1">
        <v>42983</v>
      </c>
      <c r="H3741" t="b">
        <v>0</v>
      </c>
      <c r="I3741" t="b">
        <v>0</v>
      </c>
      <c r="J3741" t="b">
        <v>0</v>
      </c>
      <c r="K3741">
        <v>3</v>
      </c>
      <c r="L3741">
        <v>0</v>
      </c>
      <c r="M3741">
        <v>0</v>
      </c>
      <c r="N3741">
        <v>3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969</v>
      </c>
      <c r="W3741">
        <v>10</v>
      </c>
      <c r="X3741">
        <v>3477</v>
      </c>
      <c r="Y3741">
        <v>1007</v>
      </c>
      <c r="Z3741">
        <v>0</v>
      </c>
      <c r="AE3741">
        <v>10.82</v>
      </c>
      <c r="AG3741" t="s">
        <v>52</v>
      </c>
      <c r="AJ3741">
        <v>0</v>
      </c>
      <c r="AL3741">
        <v>11050</v>
      </c>
      <c r="AM3741">
        <v>1673</v>
      </c>
      <c r="AN3741">
        <v>21</v>
      </c>
      <c r="AO3741">
        <v>18</v>
      </c>
      <c r="AP3741" t="s">
        <v>56</v>
      </c>
      <c r="AQ3741" t="s">
        <v>54</v>
      </c>
      <c r="AR3741" t="s">
        <v>54</v>
      </c>
      <c r="AS3741">
        <f t="shared" si="290"/>
        <v>0</v>
      </c>
      <c r="AT3741">
        <f t="shared" si="291"/>
        <v>1</v>
      </c>
      <c r="AU3741">
        <f t="shared" si="292"/>
        <v>2</v>
      </c>
      <c r="AV3741">
        <f t="shared" si="293"/>
        <v>1</v>
      </c>
      <c r="AW3741">
        <f t="shared" si="294"/>
        <v>1</v>
      </c>
      <c r="AX3741">
        <v>0</v>
      </c>
      <c r="AY3741">
        <v>12000</v>
      </c>
      <c r="AZ3741">
        <v>1.1000000000000001</v>
      </c>
      <c r="BA3741">
        <v>13185</v>
      </c>
      <c r="BB3741">
        <v>2352</v>
      </c>
    </row>
    <row r="3742" spans="1:54" x14ac:dyDescent="0.25">
      <c r="A3742" t="s">
        <v>127</v>
      </c>
      <c r="B3742" t="b">
        <v>0</v>
      </c>
      <c r="C3742" t="b">
        <v>0</v>
      </c>
      <c r="D3742" t="s">
        <v>25</v>
      </c>
      <c r="E3742" t="s">
        <v>50</v>
      </c>
      <c r="F3742" t="s">
        <v>51</v>
      </c>
      <c r="G3742" s="1">
        <v>42961</v>
      </c>
      <c r="H3742" t="b">
        <v>0</v>
      </c>
      <c r="I3742" t="b">
        <v>0</v>
      </c>
      <c r="J3742" t="b">
        <v>0</v>
      </c>
      <c r="K3742">
        <v>4</v>
      </c>
      <c r="L3742">
        <v>1</v>
      </c>
      <c r="M3742">
        <v>0</v>
      </c>
      <c r="N3742">
        <v>2</v>
      </c>
      <c r="O3742">
        <v>0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0</v>
      </c>
      <c r="V3742">
        <v>1047</v>
      </c>
      <c r="W3742">
        <v>10</v>
      </c>
      <c r="X3742">
        <v>3890</v>
      </c>
      <c r="Y3742">
        <v>1065</v>
      </c>
      <c r="Z3742">
        <v>0</v>
      </c>
      <c r="AE3742">
        <v>10.87</v>
      </c>
      <c r="AG3742" t="s">
        <v>52</v>
      </c>
      <c r="AJ3742">
        <v>0</v>
      </c>
      <c r="AL3742">
        <v>9248</v>
      </c>
      <c r="AM3742">
        <v>477</v>
      </c>
      <c r="AN3742">
        <v>20</v>
      </c>
      <c r="AO3742">
        <v>16</v>
      </c>
      <c r="AP3742" t="s">
        <v>53</v>
      </c>
      <c r="AS3742">
        <f t="shared" si="290"/>
        <v>0</v>
      </c>
      <c r="AT3742">
        <f t="shared" si="291"/>
        <v>0</v>
      </c>
      <c r="AU3742">
        <f t="shared" si="292"/>
        <v>2</v>
      </c>
      <c r="AV3742" t="e">
        <f t="shared" si="293"/>
        <v>#N/A</v>
      </c>
      <c r="AW3742" t="e">
        <f t="shared" si="294"/>
        <v>#N/A</v>
      </c>
      <c r="AX3742">
        <v>0</v>
      </c>
      <c r="AY3742">
        <v>12000</v>
      </c>
      <c r="AZ3742">
        <v>1.07</v>
      </c>
      <c r="BA3742">
        <v>12880</v>
      </c>
      <c r="BB3742">
        <v>2694</v>
      </c>
    </row>
    <row r="3743" spans="1:54" x14ac:dyDescent="0.25">
      <c r="A3743" t="s">
        <v>127</v>
      </c>
      <c r="B3743" t="b">
        <v>1</v>
      </c>
      <c r="D3743" t="s">
        <v>25</v>
      </c>
      <c r="E3743" t="s">
        <v>50</v>
      </c>
      <c r="F3743" t="s">
        <v>128</v>
      </c>
      <c r="G3743" s="1">
        <v>42944</v>
      </c>
      <c r="H3743" t="b">
        <v>0</v>
      </c>
      <c r="I3743" t="b">
        <v>0</v>
      </c>
      <c r="J3743" t="b">
        <v>0</v>
      </c>
      <c r="K3743">
        <v>7</v>
      </c>
      <c r="L3743">
        <v>8</v>
      </c>
      <c r="M3743">
        <v>0</v>
      </c>
      <c r="N3743">
        <v>7</v>
      </c>
      <c r="O3743">
        <v>0</v>
      </c>
      <c r="P3743">
        <v>2</v>
      </c>
      <c r="Q3743">
        <v>0</v>
      </c>
      <c r="R3743">
        <v>0</v>
      </c>
      <c r="S3743">
        <v>1</v>
      </c>
      <c r="T3743">
        <v>0</v>
      </c>
      <c r="U3743">
        <v>4</v>
      </c>
      <c r="V3743">
        <v>1052</v>
      </c>
      <c r="W3743">
        <v>13</v>
      </c>
      <c r="X3743">
        <v>3999</v>
      </c>
      <c r="Y3743">
        <v>1046</v>
      </c>
      <c r="Z3743">
        <v>1</v>
      </c>
      <c r="AE3743">
        <v>11.05</v>
      </c>
      <c r="AG3743" t="s">
        <v>52</v>
      </c>
      <c r="AJ3743">
        <v>0</v>
      </c>
      <c r="AL3743">
        <v>31137</v>
      </c>
      <c r="AM3743">
        <v>7307</v>
      </c>
      <c r="AN3743">
        <v>22</v>
      </c>
      <c r="AO3743">
        <v>20</v>
      </c>
      <c r="AP3743" t="s">
        <v>56</v>
      </c>
      <c r="AQ3743" t="s">
        <v>54</v>
      </c>
      <c r="AR3743" t="s">
        <v>54</v>
      </c>
      <c r="AS3743">
        <f t="shared" si="290"/>
        <v>1</v>
      </c>
      <c r="AT3743">
        <f t="shared" si="291"/>
        <v>0</v>
      </c>
      <c r="AU3743">
        <f t="shared" si="292"/>
        <v>2</v>
      </c>
      <c r="AV3743">
        <f t="shared" si="293"/>
        <v>1</v>
      </c>
      <c r="AW3743">
        <f t="shared" si="294"/>
        <v>1</v>
      </c>
      <c r="AX3743">
        <v>0</v>
      </c>
      <c r="AY3743">
        <v>12000</v>
      </c>
      <c r="AZ3743">
        <v>1.05</v>
      </c>
      <c r="BA3743">
        <v>12618</v>
      </c>
      <c r="BB3743">
        <v>2915</v>
      </c>
    </row>
    <row r="3744" spans="1:54" x14ac:dyDescent="0.25">
      <c r="A3744" t="s">
        <v>127</v>
      </c>
      <c r="B3744" t="b">
        <v>0</v>
      </c>
      <c r="C3744" t="b">
        <v>0</v>
      </c>
      <c r="D3744" t="s">
        <v>25</v>
      </c>
      <c r="E3744" t="s">
        <v>50</v>
      </c>
      <c r="F3744" t="s">
        <v>51</v>
      </c>
      <c r="G3744" s="1">
        <v>42922</v>
      </c>
      <c r="H3744" t="b">
        <v>0</v>
      </c>
      <c r="I3744" t="b">
        <v>0</v>
      </c>
      <c r="J3744" t="b">
        <v>0</v>
      </c>
      <c r="K3744">
        <v>5</v>
      </c>
      <c r="L3744">
        <v>1</v>
      </c>
      <c r="M3744">
        <v>0</v>
      </c>
      <c r="N3744">
        <v>5</v>
      </c>
      <c r="O3744">
        <v>0</v>
      </c>
      <c r="P3744">
        <v>1</v>
      </c>
      <c r="Q3744">
        <v>0</v>
      </c>
      <c r="R3744">
        <v>0</v>
      </c>
      <c r="S3744">
        <v>1</v>
      </c>
      <c r="T3744">
        <v>0</v>
      </c>
      <c r="U3744">
        <v>2</v>
      </c>
      <c r="V3744">
        <v>1092</v>
      </c>
      <c r="W3744">
        <v>12</v>
      </c>
      <c r="X3744">
        <v>3985</v>
      </c>
      <c r="Y3744">
        <v>1080</v>
      </c>
      <c r="Z3744">
        <v>0</v>
      </c>
      <c r="AE3744">
        <v>11.03</v>
      </c>
      <c r="AG3744" t="s">
        <v>52</v>
      </c>
      <c r="AJ3744">
        <v>0</v>
      </c>
      <c r="AL3744">
        <v>7482</v>
      </c>
      <c r="AM3744">
        <v>381</v>
      </c>
      <c r="AN3744">
        <v>20</v>
      </c>
      <c r="AO3744">
        <v>16</v>
      </c>
      <c r="AP3744" t="s">
        <v>53</v>
      </c>
      <c r="AS3744">
        <f t="shared" si="290"/>
        <v>0</v>
      </c>
      <c r="AT3744">
        <f t="shared" si="291"/>
        <v>0</v>
      </c>
      <c r="AU3744">
        <f t="shared" si="292"/>
        <v>2</v>
      </c>
      <c r="AV3744" t="e">
        <f t="shared" si="293"/>
        <v>#N/A</v>
      </c>
      <c r="AW3744" t="e">
        <f t="shared" si="294"/>
        <v>#N/A</v>
      </c>
      <c r="AX3744">
        <v>0</v>
      </c>
      <c r="AY3744">
        <v>12000</v>
      </c>
      <c r="AZ3744">
        <v>1.03</v>
      </c>
      <c r="BA3744">
        <v>12326</v>
      </c>
      <c r="BB3744">
        <v>3191</v>
      </c>
    </row>
    <row r="3745" spans="1:54" x14ac:dyDescent="0.25">
      <c r="A3745" t="s">
        <v>127</v>
      </c>
      <c r="B3745" t="b">
        <v>0</v>
      </c>
      <c r="C3745" t="b">
        <v>1</v>
      </c>
      <c r="D3745" t="s">
        <v>25</v>
      </c>
      <c r="E3745" t="s">
        <v>50</v>
      </c>
      <c r="F3745" t="s">
        <v>51</v>
      </c>
      <c r="G3745" s="1">
        <v>42902</v>
      </c>
      <c r="H3745" t="b">
        <v>0</v>
      </c>
      <c r="I3745" t="b">
        <v>0</v>
      </c>
      <c r="J3745" t="b">
        <v>0</v>
      </c>
      <c r="K3745">
        <v>12</v>
      </c>
      <c r="L3745">
        <v>5</v>
      </c>
      <c r="M3745">
        <v>0</v>
      </c>
      <c r="N3745">
        <v>6</v>
      </c>
      <c r="O3745">
        <v>0</v>
      </c>
      <c r="P3745">
        <v>2</v>
      </c>
      <c r="Q3745">
        <v>0</v>
      </c>
      <c r="R3745">
        <v>0</v>
      </c>
      <c r="S3745">
        <v>1</v>
      </c>
      <c r="T3745">
        <v>0</v>
      </c>
      <c r="U3745">
        <v>1</v>
      </c>
      <c r="V3745">
        <v>969</v>
      </c>
      <c r="W3745">
        <v>11</v>
      </c>
      <c r="X3745">
        <v>3656</v>
      </c>
      <c r="Y3745">
        <v>1004</v>
      </c>
      <c r="Z3745">
        <v>0</v>
      </c>
      <c r="AE3745">
        <v>10.87</v>
      </c>
      <c r="AG3745" t="s">
        <v>52</v>
      </c>
      <c r="AJ3745">
        <v>0</v>
      </c>
      <c r="AL3745">
        <v>25379</v>
      </c>
      <c r="AM3745">
        <v>2902</v>
      </c>
      <c r="AN3745">
        <v>22</v>
      </c>
      <c r="AO3745">
        <v>19</v>
      </c>
      <c r="AP3745" t="s">
        <v>56</v>
      </c>
      <c r="AQ3745" t="s">
        <v>54</v>
      </c>
      <c r="AS3745">
        <f t="shared" si="290"/>
        <v>0</v>
      </c>
      <c r="AT3745">
        <f t="shared" si="291"/>
        <v>1</v>
      </c>
      <c r="AU3745">
        <f t="shared" si="292"/>
        <v>2</v>
      </c>
      <c r="AV3745">
        <f t="shared" si="293"/>
        <v>1</v>
      </c>
      <c r="AW3745" t="e">
        <f t="shared" si="294"/>
        <v>#N/A</v>
      </c>
      <c r="AX3745">
        <v>0</v>
      </c>
      <c r="AY3745">
        <v>12000</v>
      </c>
      <c r="AZ3745">
        <v>1.01</v>
      </c>
      <c r="BA3745">
        <v>12074</v>
      </c>
      <c r="BB3745">
        <v>3504</v>
      </c>
    </row>
    <row r="3746" spans="1:54" x14ac:dyDescent="0.25">
      <c r="A3746" t="s">
        <v>127</v>
      </c>
      <c r="B3746" t="b">
        <v>0</v>
      </c>
      <c r="C3746" t="b">
        <v>0</v>
      </c>
      <c r="D3746" t="s">
        <v>25</v>
      </c>
      <c r="E3746" t="s">
        <v>50</v>
      </c>
      <c r="F3746" t="s">
        <v>51</v>
      </c>
      <c r="G3746" s="1">
        <v>42871</v>
      </c>
      <c r="H3746" t="b">
        <v>0</v>
      </c>
      <c r="I3746" t="b">
        <v>0</v>
      </c>
      <c r="J3746" t="b">
        <v>0</v>
      </c>
      <c r="K3746">
        <v>8</v>
      </c>
      <c r="L3746">
        <v>2</v>
      </c>
      <c r="M3746">
        <v>0</v>
      </c>
      <c r="N3746">
        <v>5</v>
      </c>
      <c r="O3746">
        <v>0</v>
      </c>
      <c r="P3746">
        <v>1</v>
      </c>
      <c r="Q3746">
        <v>0</v>
      </c>
      <c r="R3746">
        <v>0</v>
      </c>
      <c r="S3746">
        <v>2</v>
      </c>
      <c r="T3746">
        <v>1</v>
      </c>
      <c r="U3746">
        <v>2</v>
      </c>
      <c r="V3746">
        <v>988</v>
      </c>
      <c r="W3746">
        <v>13</v>
      </c>
      <c r="X3746">
        <v>3487</v>
      </c>
      <c r="Y3746">
        <v>959</v>
      </c>
      <c r="Z3746">
        <v>0</v>
      </c>
      <c r="AE3746">
        <v>10.88</v>
      </c>
      <c r="AG3746" t="s">
        <v>52</v>
      </c>
      <c r="AJ3746">
        <v>0</v>
      </c>
      <c r="AL3746">
        <v>17534</v>
      </c>
      <c r="AM3746">
        <v>902</v>
      </c>
      <c r="AN3746">
        <v>21</v>
      </c>
      <c r="AO3746">
        <v>17</v>
      </c>
      <c r="AP3746" t="s">
        <v>58</v>
      </c>
      <c r="AS3746">
        <f t="shared" si="290"/>
        <v>0</v>
      </c>
      <c r="AT3746">
        <f t="shared" si="291"/>
        <v>0</v>
      </c>
      <c r="AU3746">
        <f t="shared" si="292"/>
        <v>2</v>
      </c>
      <c r="AV3746" t="e">
        <f t="shared" si="293"/>
        <v>#N/A</v>
      </c>
      <c r="AW3746" t="e">
        <f t="shared" si="294"/>
        <v>#N/A</v>
      </c>
      <c r="AX3746">
        <v>0</v>
      </c>
      <c r="AY3746">
        <v>12000</v>
      </c>
      <c r="AZ3746">
        <v>0.98</v>
      </c>
      <c r="BA3746">
        <v>11805</v>
      </c>
      <c r="BB3746">
        <v>3784</v>
      </c>
    </row>
    <row r="3747" spans="1:54" x14ac:dyDescent="0.25">
      <c r="A3747" t="s">
        <v>127</v>
      </c>
      <c r="B3747" t="b">
        <v>1</v>
      </c>
      <c r="C3747" t="b">
        <v>1</v>
      </c>
      <c r="D3747" t="s">
        <v>25</v>
      </c>
      <c r="E3747" t="s">
        <v>50</v>
      </c>
      <c r="F3747" t="s">
        <v>51</v>
      </c>
      <c r="G3747" s="1">
        <v>42847</v>
      </c>
      <c r="H3747" t="b">
        <v>0</v>
      </c>
      <c r="I3747" t="b">
        <v>0</v>
      </c>
      <c r="J3747" t="b">
        <v>0</v>
      </c>
      <c r="K3747">
        <v>9</v>
      </c>
      <c r="L3747">
        <v>4</v>
      </c>
      <c r="M3747">
        <v>0</v>
      </c>
      <c r="N3747">
        <v>7</v>
      </c>
      <c r="O3747">
        <v>0</v>
      </c>
      <c r="P3747">
        <v>2</v>
      </c>
      <c r="Q3747">
        <v>0</v>
      </c>
      <c r="R3747">
        <v>0</v>
      </c>
      <c r="S3747">
        <v>2</v>
      </c>
      <c r="T3747">
        <v>1</v>
      </c>
      <c r="U3747">
        <v>1</v>
      </c>
      <c r="V3747">
        <v>998</v>
      </c>
      <c r="W3747">
        <v>11</v>
      </c>
      <c r="X3747">
        <v>3563</v>
      </c>
      <c r="Y3747">
        <v>979</v>
      </c>
      <c r="Z3747">
        <v>0</v>
      </c>
      <c r="AE3747">
        <v>10.95</v>
      </c>
      <c r="AG3747" t="s">
        <v>52</v>
      </c>
      <c r="AJ3747">
        <v>5</v>
      </c>
      <c r="AL3747">
        <v>21572</v>
      </c>
      <c r="AM3747">
        <v>3283</v>
      </c>
      <c r="AN3747">
        <v>22</v>
      </c>
      <c r="AO3747">
        <v>19</v>
      </c>
      <c r="AP3747" t="s">
        <v>70</v>
      </c>
      <c r="AQ3747" t="s">
        <v>54</v>
      </c>
      <c r="AR3747" t="s">
        <v>54</v>
      </c>
      <c r="AS3747">
        <f t="shared" si="290"/>
        <v>1</v>
      </c>
      <c r="AT3747">
        <f t="shared" si="291"/>
        <v>1</v>
      </c>
      <c r="AU3747">
        <f t="shared" si="292"/>
        <v>2</v>
      </c>
      <c r="AV3747">
        <f t="shared" si="293"/>
        <v>1</v>
      </c>
      <c r="AW3747">
        <f t="shared" si="294"/>
        <v>1</v>
      </c>
      <c r="AX3747">
        <v>0</v>
      </c>
      <c r="AY3747">
        <v>12000</v>
      </c>
      <c r="AZ3747">
        <v>0.96</v>
      </c>
      <c r="BA3747">
        <v>11513</v>
      </c>
      <c r="BB3747">
        <v>4038</v>
      </c>
    </row>
    <row r="3748" spans="1:54" x14ac:dyDescent="0.25">
      <c r="A3748" t="s">
        <v>127</v>
      </c>
      <c r="B3748" t="b">
        <v>0</v>
      </c>
      <c r="C3748" t="b">
        <v>0</v>
      </c>
      <c r="D3748" t="s">
        <v>25</v>
      </c>
      <c r="E3748" t="s">
        <v>50</v>
      </c>
      <c r="F3748" t="s">
        <v>51</v>
      </c>
      <c r="G3748" s="1">
        <v>42826</v>
      </c>
      <c r="H3748" t="b">
        <v>0</v>
      </c>
      <c r="I3748" t="b">
        <v>0</v>
      </c>
      <c r="J3748" t="b">
        <v>0</v>
      </c>
      <c r="K3748">
        <v>7</v>
      </c>
      <c r="L3748">
        <v>2</v>
      </c>
      <c r="M3748">
        <v>0</v>
      </c>
      <c r="N3748">
        <v>5</v>
      </c>
      <c r="O3748">
        <v>0</v>
      </c>
      <c r="P3748">
        <v>2</v>
      </c>
      <c r="Q3748">
        <v>0</v>
      </c>
      <c r="R3748">
        <v>0</v>
      </c>
      <c r="S3748">
        <v>2</v>
      </c>
      <c r="T3748">
        <v>0</v>
      </c>
      <c r="U3748">
        <v>1</v>
      </c>
      <c r="V3748">
        <v>857</v>
      </c>
      <c r="W3748">
        <v>10</v>
      </c>
      <c r="X3748">
        <v>3376</v>
      </c>
      <c r="Y3748">
        <v>863</v>
      </c>
      <c r="Z3748">
        <v>0</v>
      </c>
      <c r="AE3748">
        <v>11</v>
      </c>
      <c r="AG3748" t="s">
        <v>52</v>
      </c>
      <c r="AJ3748">
        <v>3</v>
      </c>
      <c r="AL3748">
        <v>9028</v>
      </c>
      <c r="AM3748">
        <v>1635</v>
      </c>
      <c r="AN3748">
        <v>20</v>
      </c>
      <c r="AO3748">
        <v>18</v>
      </c>
      <c r="AP3748" t="s">
        <v>70</v>
      </c>
      <c r="AS3748">
        <f t="shared" si="290"/>
        <v>0</v>
      </c>
      <c r="AT3748">
        <f t="shared" si="291"/>
        <v>0</v>
      </c>
      <c r="AU3748">
        <f t="shared" si="292"/>
        <v>2</v>
      </c>
      <c r="AV3748" t="e">
        <f t="shared" si="293"/>
        <v>#N/A</v>
      </c>
      <c r="AW3748" t="e">
        <f t="shared" si="294"/>
        <v>#N/A</v>
      </c>
      <c r="AX3748">
        <v>0</v>
      </c>
      <c r="AY3748">
        <v>12000</v>
      </c>
      <c r="AZ3748">
        <v>0.94</v>
      </c>
      <c r="BA3748">
        <v>11225</v>
      </c>
      <c r="BB3748">
        <v>4291</v>
      </c>
    </row>
    <row r="3749" spans="1:54" x14ac:dyDescent="0.25">
      <c r="A3749" t="s">
        <v>127</v>
      </c>
      <c r="B3749" t="b">
        <v>0</v>
      </c>
      <c r="C3749" t="b">
        <v>1</v>
      </c>
      <c r="D3749" t="s">
        <v>25</v>
      </c>
      <c r="E3749" t="s">
        <v>50</v>
      </c>
      <c r="G3749" s="1">
        <v>42808</v>
      </c>
      <c r="H3749" t="b">
        <v>0</v>
      </c>
      <c r="I3749" t="b">
        <v>0</v>
      </c>
      <c r="J3749" t="b">
        <v>0</v>
      </c>
      <c r="K3749">
        <v>10</v>
      </c>
      <c r="L3749">
        <v>3</v>
      </c>
      <c r="M3749">
        <v>0</v>
      </c>
      <c r="N3749">
        <v>5</v>
      </c>
      <c r="O3749">
        <v>0</v>
      </c>
      <c r="P3749">
        <v>2</v>
      </c>
      <c r="Q3749">
        <v>0</v>
      </c>
      <c r="R3749">
        <v>0</v>
      </c>
      <c r="S3749">
        <v>2</v>
      </c>
      <c r="T3749">
        <v>1</v>
      </c>
      <c r="U3749">
        <v>2</v>
      </c>
      <c r="V3749">
        <v>1197</v>
      </c>
      <c r="W3749">
        <v>13</v>
      </c>
      <c r="X3749">
        <v>4414</v>
      </c>
      <c r="Y3749">
        <v>1218</v>
      </c>
      <c r="Z3749">
        <v>0</v>
      </c>
      <c r="AE3749">
        <v>11.55</v>
      </c>
      <c r="AG3749" t="s">
        <v>52</v>
      </c>
      <c r="AJ3749">
        <v>0</v>
      </c>
      <c r="AL3749">
        <v>22219</v>
      </c>
      <c r="AM3749">
        <v>5322</v>
      </c>
      <c r="AN3749">
        <v>22</v>
      </c>
      <c r="AO3749">
        <v>20</v>
      </c>
      <c r="AP3749" t="s">
        <v>66</v>
      </c>
      <c r="AQ3749" t="s">
        <v>54</v>
      </c>
      <c r="AR3749" t="s">
        <v>54</v>
      </c>
      <c r="AS3749">
        <f t="shared" si="290"/>
        <v>0</v>
      </c>
      <c r="AT3749">
        <f t="shared" si="291"/>
        <v>1</v>
      </c>
      <c r="AU3749">
        <f t="shared" si="292"/>
        <v>2</v>
      </c>
      <c r="AV3749">
        <f t="shared" si="293"/>
        <v>1</v>
      </c>
      <c r="AW3749">
        <f t="shared" si="294"/>
        <v>1</v>
      </c>
      <c r="AX3749">
        <v>0</v>
      </c>
      <c r="AY3749">
        <v>12000</v>
      </c>
      <c r="AZ3749">
        <v>0.92</v>
      </c>
      <c r="BA3749">
        <v>10996</v>
      </c>
      <c r="BB3749">
        <v>4539</v>
      </c>
    </row>
    <row r="3750" spans="1:54" x14ac:dyDescent="0.25">
      <c r="A3750" t="s">
        <v>127</v>
      </c>
      <c r="B3750" t="b">
        <v>0</v>
      </c>
      <c r="C3750" t="b">
        <v>0</v>
      </c>
      <c r="D3750" t="s">
        <v>25</v>
      </c>
      <c r="E3750" t="s">
        <v>50</v>
      </c>
      <c r="F3750" t="s">
        <v>51</v>
      </c>
      <c r="G3750" s="1">
        <v>42783</v>
      </c>
      <c r="H3750" t="b">
        <v>0</v>
      </c>
      <c r="I3750" t="b">
        <v>0</v>
      </c>
      <c r="J3750" t="b">
        <v>0</v>
      </c>
      <c r="K3750">
        <v>6</v>
      </c>
      <c r="L3750">
        <v>2</v>
      </c>
      <c r="M3750">
        <v>0</v>
      </c>
      <c r="N3750">
        <v>4</v>
      </c>
      <c r="O3750">
        <v>0</v>
      </c>
      <c r="P3750">
        <v>1</v>
      </c>
      <c r="Q3750">
        <v>0</v>
      </c>
      <c r="R3750">
        <v>0</v>
      </c>
      <c r="S3750">
        <v>1</v>
      </c>
      <c r="T3750">
        <v>0</v>
      </c>
      <c r="U3750">
        <v>1</v>
      </c>
      <c r="V3750">
        <v>906</v>
      </c>
      <c r="W3750">
        <v>11</v>
      </c>
      <c r="X3750">
        <v>3321</v>
      </c>
      <c r="Y3750">
        <v>936</v>
      </c>
      <c r="Z3750">
        <v>0</v>
      </c>
      <c r="AE3750">
        <v>10.92</v>
      </c>
      <c r="AG3750" t="s">
        <v>52</v>
      </c>
      <c r="AJ3750">
        <v>4</v>
      </c>
      <c r="AL3750">
        <v>20705</v>
      </c>
      <c r="AM3750">
        <v>3498</v>
      </c>
      <c r="AN3750">
        <v>22</v>
      </c>
      <c r="AO3750">
        <v>19</v>
      </c>
      <c r="AP3750" t="s">
        <v>53</v>
      </c>
      <c r="AS3750">
        <f t="shared" si="290"/>
        <v>0</v>
      </c>
      <c r="AT3750">
        <f t="shared" si="291"/>
        <v>0</v>
      </c>
      <c r="AU3750">
        <f t="shared" si="292"/>
        <v>2</v>
      </c>
      <c r="AV3750" t="e">
        <f t="shared" si="293"/>
        <v>#N/A</v>
      </c>
      <c r="AW3750" t="e">
        <f t="shared" si="294"/>
        <v>#N/A</v>
      </c>
      <c r="AX3750">
        <v>0</v>
      </c>
      <c r="AY3750">
        <v>12000</v>
      </c>
      <c r="AZ3750">
        <v>0.89</v>
      </c>
      <c r="BA3750">
        <v>10680</v>
      </c>
      <c r="BB3750">
        <v>4784</v>
      </c>
    </row>
    <row r="3751" spans="1:54" x14ac:dyDescent="0.25">
      <c r="A3751" t="s">
        <v>127</v>
      </c>
      <c r="B3751" t="b">
        <v>1</v>
      </c>
      <c r="C3751" t="b">
        <v>1</v>
      </c>
      <c r="D3751" t="s">
        <v>25</v>
      </c>
      <c r="E3751" t="s">
        <v>50</v>
      </c>
      <c r="F3751" t="s">
        <v>63</v>
      </c>
      <c r="G3751" s="1">
        <v>42767</v>
      </c>
      <c r="H3751" t="b">
        <v>0</v>
      </c>
      <c r="I3751" t="b">
        <v>0</v>
      </c>
      <c r="J3751" t="b">
        <v>0</v>
      </c>
      <c r="K3751">
        <v>7</v>
      </c>
      <c r="L3751">
        <v>2</v>
      </c>
      <c r="M3751">
        <v>0</v>
      </c>
      <c r="N3751">
        <v>6</v>
      </c>
      <c r="O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2</v>
      </c>
      <c r="V3751">
        <v>979</v>
      </c>
      <c r="W3751">
        <v>14</v>
      </c>
      <c r="X3751">
        <v>3478</v>
      </c>
      <c r="Y3751">
        <v>1067</v>
      </c>
      <c r="Z3751">
        <v>0</v>
      </c>
      <c r="AE3751">
        <v>11.41</v>
      </c>
      <c r="AG3751" t="s">
        <v>52</v>
      </c>
      <c r="AJ3751">
        <v>1</v>
      </c>
      <c r="AL3751">
        <v>7074</v>
      </c>
      <c r="AM3751">
        <v>446</v>
      </c>
      <c r="AN3751">
        <v>20</v>
      </c>
      <c r="AO3751">
        <v>16</v>
      </c>
      <c r="AP3751" t="s">
        <v>53</v>
      </c>
      <c r="AR3751" t="s">
        <v>54</v>
      </c>
      <c r="AS3751">
        <f t="shared" si="290"/>
        <v>1</v>
      </c>
      <c r="AT3751">
        <f t="shared" si="291"/>
        <v>1</v>
      </c>
      <c r="AU3751">
        <f t="shared" si="292"/>
        <v>2</v>
      </c>
      <c r="AV3751" t="e">
        <f t="shared" si="293"/>
        <v>#N/A</v>
      </c>
      <c r="AW3751">
        <f t="shared" si="294"/>
        <v>1</v>
      </c>
      <c r="AX3751">
        <v>0</v>
      </c>
      <c r="AY3751">
        <v>12000</v>
      </c>
      <c r="AZ3751">
        <v>0.87</v>
      </c>
      <c r="BA3751">
        <v>10406</v>
      </c>
      <c r="BB3751">
        <v>5034</v>
      </c>
    </row>
    <row r="3752" spans="1:54" x14ac:dyDescent="0.25">
      <c r="A3752" t="s">
        <v>127</v>
      </c>
      <c r="B3752" t="b">
        <v>0</v>
      </c>
      <c r="C3752" t="b">
        <v>0</v>
      </c>
      <c r="D3752" t="s">
        <v>25</v>
      </c>
      <c r="E3752" t="s">
        <v>50</v>
      </c>
      <c r="F3752" t="s">
        <v>65</v>
      </c>
      <c r="G3752" s="1">
        <v>42747</v>
      </c>
      <c r="H3752" t="b">
        <v>0</v>
      </c>
      <c r="I3752" t="b">
        <v>0</v>
      </c>
      <c r="J3752" t="b">
        <v>0</v>
      </c>
      <c r="K3752">
        <v>8</v>
      </c>
      <c r="L3752">
        <v>2</v>
      </c>
      <c r="M3752">
        <v>0</v>
      </c>
      <c r="N3752">
        <v>5</v>
      </c>
      <c r="O3752">
        <v>0</v>
      </c>
      <c r="P3752">
        <v>1</v>
      </c>
      <c r="Q3752">
        <v>0</v>
      </c>
      <c r="R3752">
        <v>0</v>
      </c>
      <c r="S3752">
        <v>0</v>
      </c>
      <c r="T3752">
        <v>0</v>
      </c>
      <c r="U3752">
        <v>1</v>
      </c>
      <c r="V3752">
        <v>1024</v>
      </c>
      <c r="W3752">
        <v>13</v>
      </c>
      <c r="X3752">
        <v>3603</v>
      </c>
      <c r="Y3752">
        <v>1074</v>
      </c>
      <c r="Z3752">
        <v>0</v>
      </c>
      <c r="AE3752">
        <v>11</v>
      </c>
      <c r="AG3752" t="s">
        <v>52</v>
      </c>
      <c r="AJ3752">
        <v>0</v>
      </c>
      <c r="AL3752">
        <v>12158</v>
      </c>
      <c r="AM3752">
        <v>1215</v>
      </c>
      <c r="AN3752">
        <v>21</v>
      </c>
      <c r="AO3752">
        <v>17</v>
      </c>
      <c r="AP3752" t="s">
        <v>53</v>
      </c>
      <c r="AQ3752" t="s">
        <v>54</v>
      </c>
      <c r="AS3752">
        <f t="shared" si="290"/>
        <v>0</v>
      </c>
      <c r="AT3752">
        <f t="shared" si="291"/>
        <v>0</v>
      </c>
      <c r="AU3752">
        <f t="shared" si="292"/>
        <v>2</v>
      </c>
      <c r="AV3752">
        <f t="shared" si="293"/>
        <v>1</v>
      </c>
      <c r="AW3752" t="e">
        <f t="shared" si="294"/>
        <v>#N/A</v>
      </c>
      <c r="AX3752">
        <v>0</v>
      </c>
      <c r="AY3752">
        <v>12000</v>
      </c>
      <c r="AZ3752">
        <v>0.84</v>
      </c>
      <c r="BA3752">
        <v>10132</v>
      </c>
      <c r="BB3752">
        <v>5281</v>
      </c>
    </row>
    <row r="3753" spans="1:54" x14ac:dyDescent="0.25">
      <c r="A3753" t="s">
        <v>127</v>
      </c>
      <c r="B3753" t="b">
        <v>0</v>
      </c>
      <c r="C3753" t="b">
        <v>1</v>
      </c>
      <c r="D3753" t="s">
        <v>25</v>
      </c>
      <c r="E3753" t="s">
        <v>50</v>
      </c>
      <c r="F3753" t="s">
        <v>51</v>
      </c>
      <c r="G3753" s="1">
        <v>42725</v>
      </c>
      <c r="H3753" t="b">
        <v>0</v>
      </c>
      <c r="I3753" t="b">
        <v>0</v>
      </c>
      <c r="J3753" t="b">
        <v>0</v>
      </c>
      <c r="K3753">
        <v>3</v>
      </c>
      <c r="L3753">
        <v>2</v>
      </c>
      <c r="M3753">
        <v>0</v>
      </c>
      <c r="N3753">
        <v>4</v>
      </c>
      <c r="O3753">
        <v>0</v>
      </c>
      <c r="P3753">
        <v>1</v>
      </c>
      <c r="Q3753">
        <v>0</v>
      </c>
      <c r="R3753">
        <v>0</v>
      </c>
      <c r="S3753">
        <v>2</v>
      </c>
      <c r="T3753">
        <v>0</v>
      </c>
      <c r="U3753">
        <v>1</v>
      </c>
      <c r="V3753">
        <v>1042</v>
      </c>
      <c r="W3753">
        <v>14</v>
      </c>
      <c r="X3753">
        <v>4163</v>
      </c>
      <c r="Y3753">
        <v>1009</v>
      </c>
      <c r="Z3753">
        <v>0</v>
      </c>
      <c r="AE3753">
        <v>11.2</v>
      </c>
      <c r="AG3753" t="s">
        <v>52</v>
      </c>
      <c r="AJ3753">
        <v>0</v>
      </c>
      <c r="AL3753">
        <v>9726</v>
      </c>
      <c r="AM3753">
        <v>1067</v>
      </c>
      <c r="AN3753">
        <v>20</v>
      </c>
      <c r="AO3753">
        <v>17</v>
      </c>
      <c r="AP3753" t="s">
        <v>53</v>
      </c>
      <c r="AS3753">
        <f t="shared" si="290"/>
        <v>0</v>
      </c>
      <c r="AT3753">
        <f t="shared" si="291"/>
        <v>1</v>
      </c>
      <c r="AU3753">
        <f t="shared" si="292"/>
        <v>2</v>
      </c>
      <c r="AV3753" t="e">
        <f t="shared" si="293"/>
        <v>#N/A</v>
      </c>
      <c r="AW3753" t="e">
        <f t="shared" si="294"/>
        <v>#N/A</v>
      </c>
      <c r="AX3753">
        <v>0</v>
      </c>
      <c r="AY3753">
        <v>12000</v>
      </c>
      <c r="AZ3753">
        <v>0.82</v>
      </c>
      <c r="BA3753">
        <v>9898</v>
      </c>
      <c r="BB3753">
        <v>5507</v>
      </c>
    </row>
    <row r="3754" spans="1:54" x14ac:dyDescent="0.25">
      <c r="A3754" t="s">
        <v>127</v>
      </c>
      <c r="B3754" t="b">
        <v>0</v>
      </c>
      <c r="C3754" t="b">
        <v>0</v>
      </c>
      <c r="D3754" t="s">
        <v>25</v>
      </c>
      <c r="E3754" t="s">
        <v>50</v>
      </c>
      <c r="F3754" t="s">
        <v>63</v>
      </c>
      <c r="G3754" s="1">
        <v>42707</v>
      </c>
      <c r="H3754" t="b">
        <v>0</v>
      </c>
      <c r="I3754" t="b">
        <v>0</v>
      </c>
      <c r="J3754" t="b">
        <v>0</v>
      </c>
      <c r="K3754">
        <v>8</v>
      </c>
      <c r="L3754">
        <v>3</v>
      </c>
      <c r="M3754">
        <v>0</v>
      </c>
      <c r="N3754">
        <v>4</v>
      </c>
      <c r="O3754">
        <v>0</v>
      </c>
      <c r="P3754">
        <v>1</v>
      </c>
      <c r="Q3754">
        <v>0</v>
      </c>
      <c r="R3754">
        <v>0</v>
      </c>
      <c r="S3754">
        <v>1</v>
      </c>
      <c r="T3754">
        <v>0</v>
      </c>
      <c r="U3754">
        <v>1</v>
      </c>
      <c r="V3754">
        <v>1007</v>
      </c>
      <c r="W3754">
        <v>13</v>
      </c>
      <c r="X3754">
        <v>3802</v>
      </c>
      <c r="Y3754">
        <v>1028</v>
      </c>
      <c r="Z3754">
        <v>0</v>
      </c>
      <c r="AE3754">
        <v>11.06</v>
      </c>
      <c r="AG3754" t="s">
        <v>52</v>
      </c>
      <c r="AJ3754">
        <v>7</v>
      </c>
      <c r="AL3754">
        <v>16781</v>
      </c>
      <c r="AM3754">
        <v>1726</v>
      </c>
      <c r="AN3754">
        <v>21</v>
      </c>
      <c r="AO3754">
        <v>18</v>
      </c>
      <c r="AP3754" t="s">
        <v>66</v>
      </c>
      <c r="AS3754">
        <f t="shared" si="290"/>
        <v>0</v>
      </c>
      <c r="AT3754">
        <f t="shared" si="291"/>
        <v>0</v>
      </c>
      <c r="AU3754">
        <f t="shared" si="292"/>
        <v>2</v>
      </c>
      <c r="AV3754" t="e">
        <f t="shared" si="293"/>
        <v>#N/A</v>
      </c>
      <c r="AW3754" t="e">
        <f t="shared" si="294"/>
        <v>#N/A</v>
      </c>
      <c r="AX3754">
        <v>0</v>
      </c>
      <c r="AY3754">
        <v>12000</v>
      </c>
      <c r="AZ3754">
        <v>0.8</v>
      </c>
      <c r="BA3754">
        <v>9642</v>
      </c>
      <c r="BB3754">
        <v>5826</v>
      </c>
    </row>
    <row r="3755" spans="1:54" x14ac:dyDescent="0.25">
      <c r="A3755" t="s">
        <v>127</v>
      </c>
      <c r="B3755" t="b">
        <v>1</v>
      </c>
      <c r="C3755" t="b">
        <v>1</v>
      </c>
      <c r="D3755" t="s">
        <v>25</v>
      </c>
      <c r="E3755" t="s">
        <v>50</v>
      </c>
      <c r="F3755" t="s">
        <v>96</v>
      </c>
      <c r="G3755" s="1">
        <v>42685</v>
      </c>
      <c r="H3755" t="b">
        <v>0</v>
      </c>
      <c r="I3755" t="b">
        <v>0</v>
      </c>
      <c r="J3755" t="b">
        <v>0</v>
      </c>
      <c r="K3755">
        <v>5</v>
      </c>
      <c r="L3755">
        <v>3</v>
      </c>
      <c r="M3755">
        <v>0</v>
      </c>
      <c r="N3755">
        <v>8</v>
      </c>
      <c r="O3755">
        <v>0</v>
      </c>
      <c r="P3755">
        <v>3</v>
      </c>
      <c r="Q3755">
        <v>0</v>
      </c>
      <c r="R3755">
        <v>0</v>
      </c>
      <c r="S3755">
        <v>1</v>
      </c>
      <c r="T3755">
        <v>0</v>
      </c>
      <c r="U3755">
        <v>1</v>
      </c>
      <c r="V3755">
        <v>943</v>
      </c>
      <c r="W3755">
        <v>13</v>
      </c>
      <c r="X3755">
        <v>3477</v>
      </c>
      <c r="Y3755">
        <v>963</v>
      </c>
      <c r="Z3755">
        <v>0</v>
      </c>
      <c r="AE3755">
        <v>10.94</v>
      </c>
      <c r="AG3755" t="s">
        <v>52</v>
      </c>
      <c r="AJ3755">
        <v>0</v>
      </c>
      <c r="AL3755">
        <v>22381</v>
      </c>
      <c r="AM3755">
        <v>1896</v>
      </c>
      <c r="AN3755">
        <v>22</v>
      </c>
      <c r="AO3755">
        <v>18</v>
      </c>
      <c r="AP3755" t="s">
        <v>53</v>
      </c>
      <c r="AS3755">
        <f t="shared" si="290"/>
        <v>1</v>
      </c>
      <c r="AT3755">
        <f t="shared" si="291"/>
        <v>1</v>
      </c>
      <c r="AU3755">
        <f t="shared" si="292"/>
        <v>2</v>
      </c>
      <c r="AV3755" t="e">
        <f t="shared" si="293"/>
        <v>#N/A</v>
      </c>
      <c r="AW3755" t="e">
        <f t="shared" si="294"/>
        <v>#N/A</v>
      </c>
      <c r="AX3755">
        <v>0</v>
      </c>
      <c r="AY3755">
        <v>12000</v>
      </c>
      <c r="AZ3755">
        <v>0.78</v>
      </c>
      <c r="BA3755">
        <v>9374</v>
      </c>
      <c r="BB3755">
        <v>6056</v>
      </c>
    </row>
    <row r="3756" spans="1:54" x14ac:dyDescent="0.25">
      <c r="A3756" t="s">
        <v>127</v>
      </c>
      <c r="B3756" t="b">
        <v>0</v>
      </c>
      <c r="C3756" t="b">
        <v>0</v>
      </c>
      <c r="D3756" t="s">
        <v>25</v>
      </c>
      <c r="E3756" t="s">
        <v>50</v>
      </c>
      <c r="F3756" t="s">
        <v>63</v>
      </c>
      <c r="G3756" s="1">
        <v>42669</v>
      </c>
      <c r="H3756" t="b">
        <v>0</v>
      </c>
      <c r="I3756" t="b">
        <v>0</v>
      </c>
      <c r="J3756" t="b">
        <v>0</v>
      </c>
      <c r="K3756">
        <v>14</v>
      </c>
      <c r="L3756">
        <v>7</v>
      </c>
      <c r="M3756">
        <v>0</v>
      </c>
      <c r="N3756">
        <v>8</v>
      </c>
      <c r="O3756">
        <v>0</v>
      </c>
      <c r="P3756">
        <v>2</v>
      </c>
      <c r="Q3756">
        <v>0</v>
      </c>
      <c r="R3756">
        <v>0</v>
      </c>
      <c r="S3756">
        <v>0</v>
      </c>
      <c r="T3756">
        <v>0</v>
      </c>
      <c r="U3756">
        <v>2</v>
      </c>
      <c r="V3756">
        <v>1057</v>
      </c>
      <c r="W3756">
        <v>15</v>
      </c>
      <c r="X3756">
        <v>4341</v>
      </c>
      <c r="Y3756">
        <v>1090</v>
      </c>
      <c r="Z3756">
        <v>0</v>
      </c>
      <c r="AE3756">
        <v>10.96</v>
      </c>
      <c r="AG3756" t="s">
        <v>52</v>
      </c>
      <c r="AJ3756">
        <v>0</v>
      </c>
      <c r="AL3756">
        <v>31389</v>
      </c>
      <c r="AM3756">
        <v>3970</v>
      </c>
      <c r="AN3756">
        <v>22</v>
      </c>
      <c r="AO3756">
        <v>19</v>
      </c>
      <c r="AP3756" t="s">
        <v>56</v>
      </c>
      <c r="AS3756">
        <f t="shared" si="290"/>
        <v>0</v>
      </c>
      <c r="AT3756">
        <f t="shared" si="291"/>
        <v>0</v>
      </c>
      <c r="AU3756">
        <f t="shared" si="292"/>
        <v>2</v>
      </c>
      <c r="AV3756" t="e">
        <f t="shared" si="293"/>
        <v>#N/A</v>
      </c>
      <c r="AW3756" t="e">
        <f t="shared" si="294"/>
        <v>#N/A</v>
      </c>
      <c r="AX3756">
        <v>0</v>
      </c>
      <c r="AY3756">
        <v>12000</v>
      </c>
      <c r="AZ3756">
        <v>0.76</v>
      </c>
      <c r="BA3756">
        <v>9126</v>
      </c>
      <c r="BB3756">
        <v>6312</v>
      </c>
    </row>
    <row r="3757" spans="1:54" x14ac:dyDescent="0.25">
      <c r="A3757" t="s">
        <v>127</v>
      </c>
      <c r="B3757" t="b">
        <v>0</v>
      </c>
      <c r="C3757" t="b">
        <v>1</v>
      </c>
      <c r="D3757" t="s">
        <v>25</v>
      </c>
      <c r="E3757" t="s">
        <v>50</v>
      </c>
      <c r="F3757" t="s">
        <v>51</v>
      </c>
      <c r="G3757" s="1">
        <v>42649</v>
      </c>
      <c r="H3757" t="b">
        <v>0</v>
      </c>
      <c r="I3757" t="b">
        <v>0</v>
      </c>
      <c r="J3757" t="b">
        <v>0</v>
      </c>
      <c r="K3757">
        <v>11</v>
      </c>
      <c r="L3757">
        <v>4</v>
      </c>
      <c r="M3757">
        <v>0</v>
      </c>
      <c r="N3757">
        <v>6</v>
      </c>
      <c r="O3757">
        <v>0</v>
      </c>
      <c r="P3757">
        <v>1</v>
      </c>
      <c r="Q3757">
        <v>0</v>
      </c>
      <c r="R3757">
        <v>0</v>
      </c>
      <c r="S3757">
        <v>3</v>
      </c>
      <c r="T3757">
        <v>2</v>
      </c>
      <c r="U3757">
        <v>1</v>
      </c>
      <c r="V3757">
        <v>1151</v>
      </c>
      <c r="W3757">
        <v>15</v>
      </c>
      <c r="X3757">
        <v>3831</v>
      </c>
      <c r="Y3757">
        <v>1239</v>
      </c>
      <c r="Z3757">
        <v>1</v>
      </c>
      <c r="AE3757">
        <v>11.15</v>
      </c>
      <c r="AG3757" t="s">
        <v>52</v>
      </c>
      <c r="AJ3757">
        <v>0</v>
      </c>
      <c r="AL3757">
        <v>30572</v>
      </c>
      <c r="AM3757">
        <v>2326</v>
      </c>
      <c r="AN3757">
        <v>22</v>
      </c>
      <c r="AO3757">
        <v>18</v>
      </c>
      <c r="AP3757" t="s">
        <v>56</v>
      </c>
      <c r="AS3757">
        <f t="shared" si="290"/>
        <v>0</v>
      </c>
      <c r="AT3757">
        <f t="shared" si="291"/>
        <v>1</v>
      </c>
      <c r="AU3757">
        <f t="shared" si="292"/>
        <v>2</v>
      </c>
      <c r="AV3757" t="e">
        <f t="shared" si="293"/>
        <v>#N/A</v>
      </c>
      <c r="AW3757" t="e">
        <f t="shared" si="294"/>
        <v>#N/A</v>
      </c>
      <c r="AX3757">
        <v>0</v>
      </c>
      <c r="AY3757">
        <v>12000</v>
      </c>
      <c r="AZ3757">
        <v>0.74</v>
      </c>
      <c r="BA3757">
        <v>8866</v>
      </c>
      <c r="BB3757">
        <v>6582</v>
      </c>
    </row>
    <row r="3758" spans="1:54" x14ac:dyDescent="0.25">
      <c r="A3758" t="s">
        <v>127</v>
      </c>
      <c r="B3758" t="b">
        <v>0</v>
      </c>
      <c r="C3758" t="b">
        <v>0</v>
      </c>
      <c r="D3758" t="s">
        <v>25</v>
      </c>
      <c r="E3758" t="s">
        <v>50</v>
      </c>
      <c r="F3758" t="s">
        <v>63</v>
      </c>
      <c r="G3758" s="1">
        <v>42628</v>
      </c>
      <c r="H3758" t="b">
        <v>0</v>
      </c>
      <c r="I3758" t="b">
        <v>0</v>
      </c>
      <c r="J3758" t="b">
        <v>0</v>
      </c>
      <c r="K3758">
        <v>15</v>
      </c>
      <c r="L3758">
        <v>5</v>
      </c>
      <c r="M3758">
        <v>0</v>
      </c>
      <c r="N3758">
        <v>5</v>
      </c>
      <c r="O3758">
        <v>0</v>
      </c>
      <c r="P3758">
        <v>1</v>
      </c>
      <c r="Q3758">
        <v>0</v>
      </c>
      <c r="R3758">
        <v>0</v>
      </c>
      <c r="S3758">
        <v>4</v>
      </c>
      <c r="T3758">
        <v>0</v>
      </c>
      <c r="U3758">
        <v>1</v>
      </c>
      <c r="V3758">
        <v>1126</v>
      </c>
      <c r="W3758">
        <v>18</v>
      </c>
      <c r="X3758">
        <v>4055</v>
      </c>
      <c r="Y3758">
        <v>1167</v>
      </c>
      <c r="Z3758">
        <v>1</v>
      </c>
      <c r="AE3758">
        <v>10.92</v>
      </c>
      <c r="AG3758" t="s">
        <v>52</v>
      </c>
      <c r="AJ3758">
        <v>0</v>
      </c>
      <c r="AL3758">
        <v>40404</v>
      </c>
      <c r="AM3758">
        <v>6052</v>
      </c>
      <c r="AN3758">
        <v>23</v>
      </c>
      <c r="AO3758">
        <v>20</v>
      </c>
      <c r="AP3758" t="s">
        <v>53</v>
      </c>
      <c r="AS3758">
        <f t="shared" si="290"/>
        <v>0</v>
      </c>
      <c r="AT3758">
        <f t="shared" si="291"/>
        <v>0</v>
      </c>
      <c r="AU3758">
        <f t="shared" si="292"/>
        <v>2</v>
      </c>
      <c r="AV3758" t="e">
        <f t="shared" si="293"/>
        <v>#N/A</v>
      </c>
      <c r="AW3758" t="e">
        <f t="shared" si="294"/>
        <v>#N/A</v>
      </c>
      <c r="AX3758">
        <v>0</v>
      </c>
      <c r="AY3758">
        <v>12000</v>
      </c>
      <c r="AZ3758">
        <v>0.72</v>
      </c>
      <c r="BA3758">
        <v>8599</v>
      </c>
      <c r="BB3758">
        <v>6837</v>
      </c>
    </row>
    <row r="3759" spans="1:54" x14ac:dyDescent="0.25">
      <c r="A3759" t="s">
        <v>127</v>
      </c>
      <c r="B3759" t="b">
        <v>1</v>
      </c>
      <c r="C3759" t="b">
        <v>1</v>
      </c>
      <c r="D3759" t="s">
        <v>25</v>
      </c>
      <c r="E3759" t="s">
        <v>50</v>
      </c>
      <c r="F3759" t="s">
        <v>67</v>
      </c>
      <c r="G3759" s="1">
        <v>42608</v>
      </c>
      <c r="H3759" t="b">
        <v>0</v>
      </c>
      <c r="I3759" t="b">
        <v>0</v>
      </c>
      <c r="J3759" t="b">
        <v>0</v>
      </c>
      <c r="K3759">
        <v>15</v>
      </c>
      <c r="L3759">
        <v>7</v>
      </c>
      <c r="M3759">
        <v>0</v>
      </c>
      <c r="N3759">
        <v>7</v>
      </c>
      <c r="O3759">
        <v>0</v>
      </c>
      <c r="P3759">
        <v>3</v>
      </c>
      <c r="Q3759">
        <v>0</v>
      </c>
      <c r="R3759">
        <v>0</v>
      </c>
      <c r="S3759">
        <v>3</v>
      </c>
      <c r="T3759">
        <v>0</v>
      </c>
      <c r="U3759">
        <v>1</v>
      </c>
      <c r="V3759">
        <v>1009</v>
      </c>
      <c r="W3759">
        <v>10</v>
      </c>
      <c r="X3759">
        <v>3691</v>
      </c>
      <c r="Y3759">
        <v>1056</v>
      </c>
      <c r="Z3759">
        <v>1</v>
      </c>
      <c r="AE3759">
        <v>10.91</v>
      </c>
      <c r="AG3759" t="s">
        <v>52</v>
      </c>
      <c r="AJ3759">
        <v>0</v>
      </c>
      <c r="AL3759">
        <v>37637</v>
      </c>
      <c r="AM3759">
        <v>5324</v>
      </c>
      <c r="AN3759">
        <v>22</v>
      </c>
      <c r="AO3759">
        <v>20</v>
      </c>
      <c r="AS3759">
        <f t="shared" si="290"/>
        <v>1</v>
      </c>
      <c r="AT3759">
        <f t="shared" si="291"/>
        <v>1</v>
      </c>
      <c r="AU3759">
        <f t="shared" si="292"/>
        <v>2</v>
      </c>
      <c r="AV3759" t="e">
        <f t="shared" si="293"/>
        <v>#N/A</v>
      </c>
      <c r="AW3759" t="e">
        <f t="shared" si="294"/>
        <v>#N/A</v>
      </c>
      <c r="AX3759">
        <v>0</v>
      </c>
      <c r="AY3759">
        <v>12000</v>
      </c>
      <c r="AZ3759">
        <v>0.7</v>
      </c>
      <c r="BA3759">
        <v>8356</v>
      </c>
      <c r="BB3759">
        <v>7109</v>
      </c>
    </row>
    <row r="3760" spans="1:54" x14ac:dyDescent="0.25">
      <c r="A3760" t="s">
        <v>127</v>
      </c>
      <c r="B3760" t="b">
        <v>0</v>
      </c>
      <c r="C3760" t="b">
        <v>0</v>
      </c>
      <c r="D3760" t="s">
        <v>25</v>
      </c>
      <c r="E3760" t="s">
        <v>50</v>
      </c>
      <c r="G3760" s="1">
        <v>42592</v>
      </c>
      <c r="H3760" t="b">
        <v>0</v>
      </c>
      <c r="I3760" t="b">
        <v>0</v>
      </c>
      <c r="J3760" t="b">
        <v>0</v>
      </c>
      <c r="K3760">
        <v>14</v>
      </c>
      <c r="L3760">
        <v>5</v>
      </c>
      <c r="M3760">
        <v>0</v>
      </c>
      <c r="N3760">
        <v>7</v>
      </c>
      <c r="O3760">
        <v>0</v>
      </c>
      <c r="P3760">
        <v>2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1012</v>
      </c>
      <c r="W3760">
        <v>13</v>
      </c>
      <c r="X3760">
        <v>3780</v>
      </c>
      <c r="Y3760">
        <v>1048</v>
      </c>
      <c r="Z3760">
        <v>1</v>
      </c>
      <c r="AE3760">
        <v>10.9</v>
      </c>
      <c r="AG3760" t="s">
        <v>52</v>
      </c>
      <c r="AJ3760">
        <v>3</v>
      </c>
      <c r="AL3760">
        <v>34952</v>
      </c>
      <c r="AM3760">
        <v>4961</v>
      </c>
      <c r="AN3760">
        <v>22</v>
      </c>
      <c r="AO3760">
        <v>19</v>
      </c>
      <c r="AS3760">
        <f t="shared" si="290"/>
        <v>0</v>
      </c>
      <c r="AT3760">
        <f t="shared" si="291"/>
        <v>0</v>
      </c>
      <c r="AU3760">
        <f t="shared" si="292"/>
        <v>2</v>
      </c>
      <c r="AV3760" t="e">
        <f t="shared" si="293"/>
        <v>#N/A</v>
      </c>
      <c r="AW3760" t="e">
        <f t="shared" si="294"/>
        <v>#N/A</v>
      </c>
      <c r="AX3760">
        <v>0</v>
      </c>
      <c r="AY3760">
        <v>12000</v>
      </c>
      <c r="AZ3760">
        <v>0.68</v>
      </c>
      <c r="BA3760">
        <v>8111</v>
      </c>
      <c r="BB3760">
        <v>7367</v>
      </c>
    </row>
    <row r="3761" spans="1:54" x14ac:dyDescent="0.25">
      <c r="A3761" t="s">
        <v>127</v>
      </c>
      <c r="B3761" t="b">
        <v>0</v>
      </c>
      <c r="C3761" t="b">
        <v>1</v>
      </c>
      <c r="D3761" t="s">
        <v>25</v>
      </c>
      <c r="E3761" t="s">
        <v>50</v>
      </c>
      <c r="F3761" t="s">
        <v>67</v>
      </c>
      <c r="G3761" s="1">
        <v>42578</v>
      </c>
      <c r="H3761" t="b">
        <v>0</v>
      </c>
      <c r="I3761" t="b">
        <v>0</v>
      </c>
      <c r="J3761" t="b">
        <v>0</v>
      </c>
      <c r="K3761">
        <v>8</v>
      </c>
      <c r="L3761">
        <v>4</v>
      </c>
      <c r="M3761">
        <v>0</v>
      </c>
      <c r="N3761">
        <v>7</v>
      </c>
      <c r="O3761">
        <v>0</v>
      </c>
      <c r="P3761">
        <v>2</v>
      </c>
      <c r="Q3761">
        <v>0</v>
      </c>
      <c r="R3761">
        <v>1</v>
      </c>
      <c r="S3761">
        <v>5</v>
      </c>
      <c r="T3761">
        <v>0</v>
      </c>
      <c r="U3761">
        <v>0</v>
      </c>
      <c r="V3761">
        <v>1022</v>
      </c>
      <c r="W3761">
        <v>13</v>
      </c>
      <c r="X3761">
        <v>3823</v>
      </c>
      <c r="Y3761">
        <v>1051</v>
      </c>
      <c r="Z3761">
        <v>0</v>
      </c>
      <c r="AE3761">
        <v>11.02</v>
      </c>
      <c r="AG3761" t="s">
        <v>52</v>
      </c>
      <c r="AJ3761">
        <v>0</v>
      </c>
      <c r="AL3761">
        <v>25379</v>
      </c>
      <c r="AM3761">
        <v>3568</v>
      </c>
      <c r="AN3761">
        <v>22</v>
      </c>
      <c r="AO3761">
        <v>19</v>
      </c>
      <c r="AS3761">
        <f t="shared" si="290"/>
        <v>0</v>
      </c>
      <c r="AT3761">
        <f t="shared" si="291"/>
        <v>1</v>
      </c>
      <c r="AU3761">
        <f t="shared" si="292"/>
        <v>2</v>
      </c>
      <c r="AV3761" t="e">
        <f t="shared" si="293"/>
        <v>#N/A</v>
      </c>
      <c r="AW3761" t="e">
        <f t="shared" si="294"/>
        <v>#N/A</v>
      </c>
      <c r="AX3761">
        <v>0</v>
      </c>
      <c r="AY3761">
        <v>12000</v>
      </c>
      <c r="AZ3761">
        <v>0.66</v>
      </c>
      <c r="BA3761">
        <v>7878</v>
      </c>
      <c r="BB3761">
        <v>7624</v>
      </c>
    </row>
    <row r="3762" spans="1:54" x14ac:dyDescent="0.25">
      <c r="A3762" t="s">
        <v>127</v>
      </c>
      <c r="B3762" t="b">
        <v>0</v>
      </c>
      <c r="C3762" t="b">
        <v>0</v>
      </c>
      <c r="D3762" t="s">
        <v>25</v>
      </c>
      <c r="E3762" t="s">
        <v>50</v>
      </c>
      <c r="G3762" s="1">
        <v>42564</v>
      </c>
      <c r="H3762" t="b">
        <v>0</v>
      </c>
      <c r="I3762" t="b">
        <v>0</v>
      </c>
      <c r="J3762" t="b">
        <v>0</v>
      </c>
      <c r="K3762">
        <v>5</v>
      </c>
      <c r="L3762">
        <v>3</v>
      </c>
      <c r="M3762">
        <v>0</v>
      </c>
      <c r="N3762">
        <v>5</v>
      </c>
      <c r="O3762">
        <v>0</v>
      </c>
      <c r="P3762">
        <v>2</v>
      </c>
      <c r="Q3762">
        <v>0</v>
      </c>
      <c r="R3762">
        <v>0</v>
      </c>
      <c r="S3762">
        <v>1</v>
      </c>
      <c r="T3762">
        <v>0</v>
      </c>
      <c r="U3762">
        <v>1</v>
      </c>
      <c r="V3762">
        <v>1046</v>
      </c>
      <c r="W3762">
        <v>14</v>
      </c>
      <c r="X3762">
        <v>3795</v>
      </c>
      <c r="Y3762">
        <v>1043</v>
      </c>
      <c r="Z3762">
        <v>0</v>
      </c>
      <c r="AE3762">
        <v>10.79</v>
      </c>
      <c r="AG3762" t="s">
        <v>52</v>
      </c>
      <c r="AJ3762">
        <v>0</v>
      </c>
      <c r="AL3762">
        <v>5611</v>
      </c>
      <c r="AM3762">
        <v>38</v>
      </c>
      <c r="AN3762">
        <v>20</v>
      </c>
      <c r="AO3762">
        <v>12</v>
      </c>
      <c r="AS3762">
        <f t="shared" si="290"/>
        <v>0</v>
      </c>
      <c r="AT3762">
        <f t="shared" si="291"/>
        <v>0</v>
      </c>
      <c r="AU3762">
        <f t="shared" si="292"/>
        <v>2</v>
      </c>
      <c r="AV3762" t="e">
        <f t="shared" si="293"/>
        <v>#N/A</v>
      </c>
      <c r="AW3762" t="e">
        <f t="shared" si="294"/>
        <v>#N/A</v>
      </c>
      <c r="AX3762">
        <v>0</v>
      </c>
      <c r="AY3762">
        <v>12000</v>
      </c>
      <c r="AZ3762">
        <v>0.64</v>
      </c>
      <c r="BA3762">
        <v>7624</v>
      </c>
      <c r="BB3762">
        <v>7878</v>
      </c>
    </row>
    <row r="3763" spans="1:54" x14ac:dyDescent="0.25">
      <c r="A3763" t="s">
        <v>127</v>
      </c>
      <c r="B3763" t="b">
        <v>1</v>
      </c>
      <c r="C3763" t="b">
        <v>1</v>
      </c>
      <c r="D3763" t="s">
        <v>25</v>
      </c>
      <c r="E3763" t="s">
        <v>50</v>
      </c>
      <c r="F3763" t="s">
        <v>67</v>
      </c>
      <c r="G3763" s="1">
        <v>42539</v>
      </c>
      <c r="H3763" t="b">
        <v>0</v>
      </c>
      <c r="I3763" t="b">
        <v>0</v>
      </c>
      <c r="J3763" t="b">
        <v>0</v>
      </c>
      <c r="K3763">
        <v>13</v>
      </c>
      <c r="L3763">
        <v>5</v>
      </c>
      <c r="M3763">
        <v>0</v>
      </c>
      <c r="N3763">
        <v>9</v>
      </c>
      <c r="O3763">
        <v>0</v>
      </c>
      <c r="P3763">
        <v>4</v>
      </c>
      <c r="Q3763">
        <v>0</v>
      </c>
      <c r="R3763">
        <v>0</v>
      </c>
      <c r="S3763">
        <v>1</v>
      </c>
      <c r="T3763">
        <v>0</v>
      </c>
      <c r="U3763">
        <v>2</v>
      </c>
      <c r="V3763">
        <v>956</v>
      </c>
      <c r="W3763">
        <v>15</v>
      </c>
      <c r="X3763">
        <v>3768</v>
      </c>
      <c r="Y3763">
        <v>1025</v>
      </c>
      <c r="Z3763">
        <v>3</v>
      </c>
      <c r="AE3763">
        <v>10.9</v>
      </c>
      <c r="AG3763" t="s">
        <v>52</v>
      </c>
      <c r="AJ3763">
        <v>0</v>
      </c>
      <c r="AL3763">
        <v>23878</v>
      </c>
      <c r="AM3763">
        <v>1116</v>
      </c>
      <c r="AN3763">
        <v>22</v>
      </c>
      <c r="AO3763">
        <v>17</v>
      </c>
      <c r="AS3763">
        <f t="shared" si="290"/>
        <v>1</v>
      </c>
      <c r="AT3763">
        <f t="shared" si="291"/>
        <v>1</v>
      </c>
      <c r="AU3763">
        <f t="shared" si="292"/>
        <v>2</v>
      </c>
      <c r="AV3763" t="e">
        <f t="shared" si="293"/>
        <v>#N/A</v>
      </c>
      <c r="AW3763" t="e">
        <f t="shared" si="294"/>
        <v>#N/A</v>
      </c>
      <c r="AX3763">
        <v>0</v>
      </c>
      <c r="AY3763">
        <v>12000</v>
      </c>
      <c r="AZ3763">
        <v>0.61</v>
      </c>
      <c r="BA3763">
        <v>7367</v>
      </c>
      <c r="BB3763">
        <v>8111</v>
      </c>
    </row>
    <row r="3764" spans="1:54" x14ac:dyDescent="0.25">
      <c r="A3764" t="s">
        <v>127</v>
      </c>
      <c r="B3764" t="b">
        <v>0</v>
      </c>
      <c r="C3764" t="b">
        <v>0</v>
      </c>
      <c r="D3764" t="s">
        <v>25</v>
      </c>
      <c r="E3764" t="s">
        <v>50</v>
      </c>
      <c r="G3764" s="1">
        <v>42523</v>
      </c>
      <c r="H3764" t="b">
        <v>0</v>
      </c>
      <c r="I3764" t="b">
        <v>0</v>
      </c>
      <c r="J3764" t="b">
        <v>0</v>
      </c>
      <c r="K3764">
        <v>10</v>
      </c>
      <c r="L3764">
        <v>4</v>
      </c>
      <c r="M3764">
        <v>0</v>
      </c>
      <c r="N3764">
        <v>8</v>
      </c>
      <c r="O3764">
        <v>0</v>
      </c>
      <c r="P3764">
        <v>3</v>
      </c>
      <c r="Q3764">
        <v>0</v>
      </c>
      <c r="R3764">
        <v>0</v>
      </c>
      <c r="S3764">
        <v>1</v>
      </c>
      <c r="T3764">
        <v>1</v>
      </c>
      <c r="U3764">
        <v>2</v>
      </c>
      <c r="V3764">
        <v>1020</v>
      </c>
      <c r="W3764">
        <v>15</v>
      </c>
      <c r="X3764">
        <v>4025</v>
      </c>
      <c r="Y3764">
        <v>1071</v>
      </c>
      <c r="Z3764">
        <v>3</v>
      </c>
      <c r="AE3764">
        <v>10.89</v>
      </c>
      <c r="AG3764" t="s">
        <v>52</v>
      </c>
      <c r="AJ3764">
        <v>0</v>
      </c>
      <c r="AL3764">
        <v>25735</v>
      </c>
      <c r="AM3764">
        <v>4514</v>
      </c>
      <c r="AN3764">
        <v>22</v>
      </c>
      <c r="AO3764">
        <v>19</v>
      </c>
      <c r="AS3764">
        <f t="shared" si="290"/>
        <v>0</v>
      </c>
      <c r="AT3764">
        <f t="shared" si="291"/>
        <v>0</v>
      </c>
      <c r="AU3764">
        <f t="shared" si="292"/>
        <v>2</v>
      </c>
      <c r="AV3764" t="e">
        <f t="shared" si="293"/>
        <v>#N/A</v>
      </c>
      <c r="AW3764" t="e">
        <f t="shared" si="294"/>
        <v>#N/A</v>
      </c>
      <c r="AX3764">
        <v>0</v>
      </c>
      <c r="AY3764">
        <v>12000</v>
      </c>
      <c r="AZ3764">
        <v>0.59</v>
      </c>
      <c r="BA3764">
        <v>7109</v>
      </c>
      <c r="BB3764">
        <v>8356</v>
      </c>
    </row>
    <row r="3765" spans="1:54" x14ac:dyDescent="0.25">
      <c r="A3765" t="s">
        <v>127</v>
      </c>
      <c r="B3765" t="b">
        <v>0</v>
      </c>
      <c r="C3765" t="b">
        <v>1</v>
      </c>
      <c r="D3765" t="s">
        <v>25</v>
      </c>
      <c r="E3765" t="s">
        <v>50</v>
      </c>
      <c r="F3765" t="s">
        <v>67</v>
      </c>
      <c r="G3765" s="1">
        <v>42496</v>
      </c>
      <c r="H3765" t="b">
        <v>0</v>
      </c>
      <c r="I3765" t="b">
        <v>0</v>
      </c>
      <c r="J3765" t="b">
        <v>0</v>
      </c>
      <c r="K3765">
        <v>14</v>
      </c>
      <c r="L3765">
        <v>6</v>
      </c>
      <c r="M3765">
        <v>0</v>
      </c>
      <c r="N3765">
        <v>8</v>
      </c>
      <c r="O3765">
        <v>0</v>
      </c>
      <c r="P3765">
        <v>2</v>
      </c>
      <c r="Q3765">
        <v>0</v>
      </c>
      <c r="R3765">
        <v>0</v>
      </c>
      <c r="S3765">
        <v>3</v>
      </c>
      <c r="T3765">
        <v>2</v>
      </c>
      <c r="U3765">
        <v>1</v>
      </c>
      <c r="V3765">
        <v>1084</v>
      </c>
      <c r="W3765">
        <v>16</v>
      </c>
      <c r="X3765">
        <v>3618</v>
      </c>
      <c r="Y3765">
        <v>1114</v>
      </c>
      <c r="Z3765">
        <v>1</v>
      </c>
      <c r="AE3765">
        <v>10.68</v>
      </c>
      <c r="AG3765" t="s">
        <v>52</v>
      </c>
      <c r="AJ3765">
        <v>50</v>
      </c>
      <c r="AL3765">
        <v>36060</v>
      </c>
      <c r="AM3765">
        <v>6302</v>
      </c>
      <c r="AN3765">
        <v>22</v>
      </c>
      <c r="AO3765">
        <v>20</v>
      </c>
      <c r="AS3765">
        <f t="shared" si="290"/>
        <v>0</v>
      </c>
      <c r="AT3765">
        <f t="shared" si="291"/>
        <v>1</v>
      </c>
      <c r="AU3765">
        <f t="shared" si="292"/>
        <v>2</v>
      </c>
      <c r="AV3765" t="e">
        <f t="shared" si="293"/>
        <v>#N/A</v>
      </c>
      <c r="AW3765" t="e">
        <f t="shared" si="294"/>
        <v>#N/A</v>
      </c>
      <c r="AX3765">
        <v>0</v>
      </c>
      <c r="AY3765">
        <v>12000</v>
      </c>
      <c r="AZ3765">
        <v>0.56999999999999995</v>
      </c>
      <c r="BA3765">
        <v>6837</v>
      </c>
      <c r="BB3765">
        <v>8599</v>
      </c>
    </row>
    <row r="3766" spans="1:54" x14ac:dyDescent="0.25">
      <c r="A3766" t="s">
        <v>127</v>
      </c>
      <c r="B3766" t="b">
        <v>0</v>
      </c>
      <c r="D3766" t="s">
        <v>25</v>
      </c>
      <c r="E3766" t="s">
        <v>50</v>
      </c>
      <c r="F3766" t="s">
        <v>65</v>
      </c>
      <c r="G3766" s="1">
        <v>42474</v>
      </c>
      <c r="H3766" t="b">
        <v>0</v>
      </c>
      <c r="I3766" t="b">
        <v>0</v>
      </c>
      <c r="J3766" t="b">
        <v>0</v>
      </c>
      <c r="K3766">
        <v>10</v>
      </c>
      <c r="L3766">
        <v>4</v>
      </c>
      <c r="M3766">
        <v>0</v>
      </c>
      <c r="N3766">
        <v>4</v>
      </c>
      <c r="O3766">
        <v>0</v>
      </c>
      <c r="P3766">
        <v>1</v>
      </c>
      <c r="Q3766">
        <v>0</v>
      </c>
      <c r="R3766">
        <v>0</v>
      </c>
      <c r="S3766">
        <v>3</v>
      </c>
      <c r="T3766">
        <v>0</v>
      </c>
      <c r="U3766">
        <v>1</v>
      </c>
      <c r="V3766">
        <v>1074</v>
      </c>
      <c r="W3766">
        <v>13</v>
      </c>
      <c r="X3766">
        <v>3760</v>
      </c>
      <c r="Y3766">
        <v>1092</v>
      </c>
      <c r="Z3766">
        <v>0</v>
      </c>
      <c r="AE3766">
        <v>11.01</v>
      </c>
      <c r="AG3766" t="s">
        <v>52</v>
      </c>
      <c r="AJ3766">
        <v>1</v>
      </c>
      <c r="AL3766">
        <v>29853</v>
      </c>
      <c r="AM3766">
        <v>3900</v>
      </c>
      <c r="AN3766">
        <v>22</v>
      </c>
      <c r="AO3766">
        <v>19</v>
      </c>
      <c r="AS3766">
        <f t="shared" si="290"/>
        <v>0</v>
      </c>
      <c r="AT3766">
        <f t="shared" si="291"/>
        <v>0</v>
      </c>
      <c r="AU3766">
        <f t="shared" si="292"/>
        <v>2</v>
      </c>
      <c r="AV3766" t="e">
        <f t="shared" si="293"/>
        <v>#N/A</v>
      </c>
      <c r="AW3766" t="e">
        <f t="shared" si="294"/>
        <v>#N/A</v>
      </c>
      <c r="AX3766">
        <v>0</v>
      </c>
      <c r="AY3766">
        <v>12000</v>
      </c>
      <c r="AZ3766">
        <v>0.55000000000000004</v>
      </c>
      <c r="BA3766">
        <v>6582</v>
      </c>
      <c r="BB3766">
        <v>8866</v>
      </c>
    </row>
    <row r="3767" spans="1:54" x14ac:dyDescent="0.25">
      <c r="A3767" t="s">
        <v>127</v>
      </c>
      <c r="B3767" t="b">
        <v>1</v>
      </c>
      <c r="D3767" t="s">
        <v>25</v>
      </c>
      <c r="E3767" t="s">
        <v>50</v>
      </c>
      <c r="F3767" t="s">
        <v>65</v>
      </c>
      <c r="G3767" s="1">
        <v>42447</v>
      </c>
      <c r="H3767" t="b">
        <v>0</v>
      </c>
      <c r="I3767" t="b">
        <v>0</v>
      </c>
      <c r="J3767" t="b">
        <v>0</v>
      </c>
      <c r="K3767">
        <v>10</v>
      </c>
      <c r="L3767">
        <v>3</v>
      </c>
      <c r="M3767">
        <v>0</v>
      </c>
      <c r="N3767">
        <v>7</v>
      </c>
      <c r="O3767">
        <v>0</v>
      </c>
      <c r="P3767">
        <v>3</v>
      </c>
      <c r="Q3767">
        <v>0</v>
      </c>
      <c r="R3767">
        <v>0</v>
      </c>
      <c r="S3767">
        <v>4</v>
      </c>
      <c r="T3767">
        <v>0</v>
      </c>
      <c r="U3767">
        <v>0</v>
      </c>
      <c r="V3767">
        <v>1156</v>
      </c>
      <c r="W3767">
        <v>16</v>
      </c>
      <c r="X3767">
        <v>3807</v>
      </c>
      <c r="Y3767">
        <v>957</v>
      </c>
      <c r="Z3767">
        <v>0</v>
      </c>
      <c r="AE3767">
        <v>11.63</v>
      </c>
      <c r="AG3767" t="s">
        <v>52</v>
      </c>
      <c r="AJ3767">
        <v>0</v>
      </c>
      <c r="AL3767">
        <v>25454</v>
      </c>
      <c r="AM3767">
        <v>4252</v>
      </c>
      <c r="AN3767">
        <v>22</v>
      </c>
      <c r="AO3767">
        <v>19</v>
      </c>
      <c r="AS3767">
        <f t="shared" si="290"/>
        <v>1</v>
      </c>
      <c r="AT3767">
        <f t="shared" si="291"/>
        <v>0</v>
      </c>
      <c r="AU3767">
        <f t="shared" si="292"/>
        <v>2</v>
      </c>
      <c r="AV3767" t="e">
        <f t="shared" si="293"/>
        <v>#N/A</v>
      </c>
      <c r="AW3767" t="e">
        <f t="shared" si="294"/>
        <v>#N/A</v>
      </c>
      <c r="AX3767">
        <v>0</v>
      </c>
      <c r="AY3767">
        <v>12000</v>
      </c>
      <c r="AZ3767">
        <v>0.53</v>
      </c>
      <c r="BA3767">
        <v>6312</v>
      </c>
      <c r="BB3767">
        <v>9126</v>
      </c>
    </row>
    <row r="3768" spans="1:54" x14ac:dyDescent="0.25">
      <c r="A3768" t="s">
        <v>127</v>
      </c>
      <c r="B3768" t="b">
        <v>0</v>
      </c>
      <c r="D3768" t="s">
        <v>25</v>
      </c>
      <c r="E3768" t="s">
        <v>50</v>
      </c>
      <c r="F3768" t="s">
        <v>65</v>
      </c>
      <c r="G3768" s="1">
        <v>42427</v>
      </c>
      <c r="H3768" t="b">
        <v>0</v>
      </c>
      <c r="I3768" t="b">
        <v>0</v>
      </c>
      <c r="J3768" t="b">
        <v>0</v>
      </c>
      <c r="K3768">
        <v>15</v>
      </c>
      <c r="L3768">
        <v>5</v>
      </c>
      <c r="M3768">
        <v>0</v>
      </c>
      <c r="N3768">
        <v>8</v>
      </c>
      <c r="O3768">
        <v>0</v>
      </c>
      <c r="P3768">
        <v>3</v>
      </c>
      <c r="Q3768">
        <v>0</v>
      </c>
      <c r="R3768">
        <v>0</v>
      </c>
      <c r="S3768">
        <v>4</v>
      </c>
      <c r="T3768">
        <v>0</v>
      </c>
      <c r="U3768">
        <v>0</v>
      </c>
      <c r="V3768">
        <v>1150</v>
      </c>
      <c r="W3768">
        <v>14</v>
      </c>
      <c r="X3768">
        <v>4134</v>
      </c>
      <c r="Y3768">
        <v>930</v>
      </c>
      <c r="Z3768">
        <v>0</v>
      </c>
      <c r="AE3768">
        <v>10.93</v>
      </c>
      <c r="AG3768" t="s">
        <v>52</v>
      </c>
      <c r="AJ3768">
        <v>2</v>
      </c>
      <c r="AL3768">
        <v>33001</v>
      </c>
      <c r="AM3768">
        <v>6598</v>
      </c>
      <c r="AN3768">
        <v>22</v>
      </c>
      <c r="AO3768">
        <v>20</v>
      </c>
      <c r="AS3768">
        <f t="shared" si="290"/>
        <v>0</v>
      </c>
      <c r="AT3768">
        <f t="shared" si="291"/>
        <v>0</v>
      </c>
      <c r="AU3768">
        <f t="shared" si="292"/>
        <v>2</v>
      </c>
      <c r="AV3768" t="e">
        <f t="shared" si="293"/>
        <v>#N/A</v>
      </c>
      <c r="AW3768" t="e">
        <f t="shared" si="294"/>
        <v>#N/A</v>
      </c>
      <c r="AX3768">
        <v>0</v>
      </c>
      <c r="AY3768">
        <v>12000</v>
      </c>
      <c r="AZ3768">
        <v>0.5</v>
      </c>
      <c r="BA3768">
        <v>6056</v>
      </c>
      <c r="BB3768">
        <v>9374</v>
      </c>
    </row>
    <row r="3769" spans="1:54" x14ac:dyDescent="0.25">
      <c r="A3769" t="s">
        <v>127</v>
      </c>
      <c r="B3769" t="b">
        <v>0</v>
      </c>
      <c r="D3769" t="s">
        <v>25</v>
      </c>
      <c r="E3769" t="s">
        <v>50</v>
      </c>
      <c r="F3769" t="s">
        <v>65</v>
      </c>
      <c r="G3769" s="1">
        <v>42406</v>
      </c>
      <c r="H3769" t="b">
        <v>0</v>
      </c>
      <c r="I3769" t="b">
        <v>0</v>
      </c>
      <c r="J3769" t="b">
        <v>0</v>
      </c>
      <c r="K3769">
        <v>6</v>
      </c>
      <c r="L3769">
        <v>2</v>
      </c>
      <c r="M3769">
        <v>0</v>
      </c>
      <c r="N3769">
        <v>5</v>
      </c>
      <c r="O3769">
        <v>0</v>
      </c>
      <c r="P3769">
        <v>2</v>
      </c>
      <c r="Q3769">
        <v>0</v>
      </c>
      <c r="R3769">
        <v>0</v>
      </c>
      <c r="S3769">
        <v>1</v>
      </c>
      <c r="T3769">
        <v>0</v>
      </c>
      <c r="U3769">
        <v>0</v>
      </c>
      <c r="V3769">
        <v>929</v>
      </c>
      <c r="W3769">
        <v>12</v>
      </c>
      <c r="X3769">
        <v>3462</v>
      </c>
      <c r="Y3769">
        <v>879</v>
      </c>
      <c r="Z3769">
        <v>0</v>
      </c>
      <c r="AE3769">
        <v>11.1</v>
      </c>
      <c r="AG3769" t="s">
        <v>52</v>
      </c>
      <c r="AJ3769">
        <v>0</v>
      </c>
      <c r="AL3769">
        <v>7135</v>
      </c>
      <c r="AM3769">
        <v>568</v>
      </c>
      <c r="AN3769">
        <v>20</v>
      </c>
      <c r="AO3769">
        <v>16</v>
      </c>
      <c r="AS3769">
        <f t="shared" si="290"/>
        <v>0</v>
      </c>
      <c r="AT3769">
        <f t="shared" si="291"/>
        <v>0</v>
      </c>
      <c r="AU3769">
        <f t="shared" si="292"/>
        <v>2</v>
      </c>
      <c r="AV3769" t="e">
        <f t="shared" si="293"/>
        <v>#N/A</v>
      </c>
      <c r="AW3769" t="e">
        <f t="shared" si="294"/>
        <v>#N/A</v>
      </c>
      <c r="AX3769">
        <v>0</v>
      </c>
      <c r="AY3769">
        <v>12000</v>
      </c>
      <c r="AZ3769">
        <v>0.49</v>
      </c>
      <c r="BA3769">
        <v>5826</v>
      </c>
      <c r="BB3769">
        <v>9642</v>
      </c>
    </row>
    <row r="3770" spans="1:54" x14ac:dyDescent="0.25">
      <c r="A3770" t="s">
        <v>127</v>
      </c>
      <c r="B3770" t="b">
        <v>0</v>
      </c>
      <c r="D3770" t="s">
        <v>25</v>
      </c>
      <c r="E3770" t="s">
        <v>50</v>
      </c>
      <c r="F3770" t="s">
        <v>65</v>
      </c>
      <c r="G3770" s="1">
        <v>42383</v>
      </c>
      <c r="H3770" t="b">
        <v>0</v>
      </c>
      <c r="I3770" t="b">
        <v>0</v>
      </c>
      <c r="J3770" t="b">
        <v>0</v>
      </c>
      <c r="K3770">
        <v>11</v>
      </c>
      <c r="L3770">
        <v>4</v>
      </c>
      <c r="M3770">
        <v>0</v>
      </c>
      <c r="N3770">
        <v>6</v>
      </c>
      <c r="O3770">
        <v>0</v>
      </c>
      <c r="P3770">
        <v>2</v>
      </c>
      <c r="Q3770">
        <v>0</v>
      </c>
      <c r="R3770">
        <v>0</v>
      </c>
      <c r="S3770">
        <v>0</v>
      </c>
      <c r="T3770">
        <v>1</v>
      </c>
      <c r="U3770">
        <v>1</v>
      </c>
      <c r="V3770">
        <v>1106</v>
      </c>
      <c r="W3770">
        <v>15</v>
      </c>
      <c r="X3770">
        <v>4244</v>
      </c>
      <c r="Y3770">
        <v>997</v>
      </c>
      <c r="Z3770">
        <v>0</v>
      </c>
      <c r="AE3770">
        <v>10.93</v>
      </c>
      <c r="AG3770" t="s">
        <v>52</v>
      </c>
      <c r="AJ3770">
        <v>0</v>
      </c>
      <c r="AL3770">
        <v>17807</v>
      </c>
      <c r="AM3770">
        <v>2067</v>
      </c>
      <c r="AN3770">
        <v>21</v>
      </c>
      <c r="AO3770">
        <v>18</v>
      </c>
      <c r="AS3770">
        <f t="shared" si="290"/>
        <v>0</v>
      </c>
      <c r="AT3770">
        <f t="shared" si="291"/>
        <v>0</v>
      </c>
      <c r="AU3770">
        <f t="shared" si="292"/>
        <v>2</v>
      </c>
      <c r="AV3770" t="e">
        <f t="shared" si="293"/>
        <v>#N/A</v>
      </c>
      <c r="AW3770" t="e">
        <f t="shared" si="294"/>
        <v>#N/A</v>
      </c>
      <c r="AX3770">
        <v>0</v>
      </c>
      <c r="AY3770">
        <v>12000</v>
      </c>
      <c r="AZ3770">
        <v>0.46</v>
      </c>
      <c r="BA3770">
        <v>5507</v>
      </c>
      <c r="BB3770">
        <v>9898</v>
      </c>
    </row>
    <row r="3771" spans="1:54" x14ac:dyDescent="0.25">
      <c r="A3771" t="s">
        <v>127</v>
      </c>
      <c r="B3771" t="b">
        <v>1</v>
      </c>
      <c r="D3771" t="s">
        <v>25</v>
      </c>
      <c r="E3771" t="s">
        <v>50</v>
      </c>
      <c r="F3771" t="s">
        <v>65</v>
      </c>
      <c r="G3771" s="1">
        <v>42364</v>
      </c>
      <c r="H3771" t="b">
        <v>0</v>
      </c>
      <c r="I3771" t="b">
        <v>0</v>
      </c>
      <c r="J3771" t="b">
        <v>0</v>
      </c>
      <c r="K3771">
        <v>9</v>
      </c>
      <c r="L3771">
        <v>2</v>
      </c>
      <c r="M3771">
        <v>0</v>
      </c>
      <c r="N3771">
        <v>6</v>
      </c>
      <c r="O3771">
        <v>0</v>
      </c>
      <c r="P3771">
        <v>3</v>
      </c>
      <c r="Q3771">
        <v>0</v>
      </c>
      <c r="R3771">
        <v>0</v>
      </c>
      <c r="S3771">
        <v>1</v>
      </c>
      <c r="T3771">
        <v>1</v>
      </c>
      <c r="U3771">
        <v>0</v>
      </c>
      <c r="V3771">
        <v>1261</v>
      </c>
      <c r="W3771">
        <v>17</v>
      </c>
      <c r="X3771">
        <v>3761</v>
      </c>
      <c r="Y3771">
        <v>984</v>
      </c>
      <c r="Z3771">
        <v>0</v>
      </c>
      <c r="AE3771">
        <v>10.82</v>
      </c>
      <c r="AG3771" t="s">
        <v>52</v>
      </c>
      <c r="AJ3771">
        <v>0</v>
      </c>
      <c r="AL3771">
        <v>31904</v>
      </c>
      <c r="AM3771">
        <v>6680</v>
      </c>
      <c r="AN3771">
        <v>22</v>
      </c>
      <c r="AO3771">
        <v>20</v>
      </c>
      <c r="AS3771">
        <f t="shared" si="290"/>
        <v>1</v>
      </c>
      <c r="AT3771">
        <f t="shared" si="291"/>
        <v>0</v>
      </c>
      <c r="AU3771">
        <f t="shared" si="292"/>
        <v>2</v>
      </c>
      <c r="AV3771" t="e">
        <f t="shared" si="293"/>
        <v>#N/A</v>
      </c>
      <c r="AW3771" t="e">
        <f t="shared" si="294"/>
        <v>#N/A</v>
      </c>
      <c r="AX3771">
        <v>0</v>
      </c>
      <c r="AY3771">
        <v>12000</v>
      </c>
      <c r="AZ3771">
        <v>0.44</v>
      </c>
      <c r="BA3771">
        <v>5281</v>
      </c>
      <c r="BB3771">
        <v>10132</v>
      </c>
    </row>
    <row r="3772" spans="1:54" x14ac:dyDescent="0.25">
      <c r="A3772" t="s">
        <v>127</v>
      </c>
      <c r="B3772" t="b">
        <v>0</v>
      </c>
      <c r="D3772" t="s">
        <v>25</v>
      </c>
      <c r="E3772" t="s">
        <v>50</v>
      </c>
      <c r="F3772" t="s">
        <v>65</v>
      </c>
      <c r="G3772" s="1">
        <v>42352</v>
      </c>
      <c r="H3772" t="b">
        <v>0</v>
      </c>
      <c r="I3772" t="b">
        <v>0</v>
      </c>
      <c r="J3772" t="b">
        <v>0</v>
      </c>
      <c r="K3772">
        <v>12</v>
      </c>
      <c r="L3772">
        <v>5</v>
      </c>
      <c r="M3772">
        <v>0</v>
      </c>
      <c r="N3772">
        <v>7</v>
      </c>
      <c r="O3772">
        <v>0</v>
      </c>
      <c r="P3772">
        <v>3</v>
      </c>
      <c r="Q3772">
        <v>0</v>
      </c>
      <c r="R3772">
        <v>0</v>
      </c>
      <c r="S3772">
        <v>0</v>
      </c>
      <c r="T3772">
        <v>2</v>
      </c>
      <c r="U3772">
        <v>0</v>
      </c>
      <c r="V3772">
        <v>1075</v>
      </c>
      <c r="W3772">
        <v>15</v>
      </c>
      <c r="X3772">
        <v>3986</v>
      </c>
      <c r="Y3772">
        <v>1020</v>
      </c>
      <c r="Z3772">
        <v>0</v>
      </c>
      <c r="AE3772">
        <v>10.77</v>
      </c>
      <c r="AG3772" t="s">
        <v>52</v>
      </c>
      <c r="AJ3772">
        <v>0</v>
      </c>
      <c r="AL3772">
        <v>27251</v>
      </c>
      <c r="AM3772">
        <v>1292</v>
      </c>
      <c r="AN3772">
        <v>22</v>
      </c>
      <c r="AO3772">
        <v>17</v>
      </c>
      <c r="AS3772">
        <f t="shared" si="290"/>
        <v>0</v>
      </c>
      <c r="AT3772">
        <f t="shared" si="291"/>
        <v>0</v>
      </c>
      <c r="AU3772">
        <f t="shared" si="292"/>
        <v>2</v>
      </c>
      <c r="AV3772" t="e">
        <f t="shared" si="293"/>
        <v>#N/A</v>
      </c>
      <c r="AW3772" t="e">
        <f t="shared" si="294"/>
        <v>#N/A</v>
      </c>
      <c r="AX3772">
        <v>0</v>
      </c>
      <c r="AY3772">
        <v>12000</v>
      </c>
      <c r="AZ3772">
        <v>0.42</v>
      </c>
      <c r="BA3772">
        <v>5034</v>
      </c>
      <c r="BB3772">
        <v>10406</v>
      </c>
    </row>
    <row r="3773" spans="1:54" x14ac:dyDescent="0.25">
      <c r="A3773" t="s">
        <v>127</v>
      </c>
      <c r="B3773" t="b">
        <v>0</v>
      </c>
      <c r="D3773" t="s">
        <v>25</v>
      </c>
      <c r="E3773" t="s">
        <v>50</v>
      </c>
      <c r="F3773" t="s">
        <v>65</v>
      </c>
      <c r="G3773" s="1">
        <v>42335</v>
      </c>
      <c r="H3773" t="b">
        <v>0</v>
      </c>
      <c r="I3773" t="b">
        <v>0</v>
      </c>
      <c r="J3773" t="b">
        <v>0</v>
      </c>
      <c r="K3773">
        <v>8</v>
      </c>
      <c r="L3773">
        <v>2</v>
      </c>
      <c r="M3773">
        <v>0</v>
      </c>
      <c r="N3773">
        <v>6</v>
      </c>
      <c r="O3773">
        <v>0</v>
      </c>
      <c r="P3773">
        <v>2</v>
      </c>
      <c r="Q3773">
        <v>0</v>
      </c>
      <c r="R3773">
        <v>0</v>
      </c>
      <c r="S3773">
        <v>0</v>
      </c>
      <c r="T3773">
        <v>1</v>
      </c>
      <c r="U3773">
        <v>1</v>
      </c>
      <c r="V3773">
        <v>1273</v>
      </c>
      <c r="W3773">
        <v>17</v>
      </c>
      <c r="X3773">
        <v>4586</v>
      </c>
      <c r="Y3773">
        <v>1135</v>
      </c>
      <c r="Z3773">
        <v>0</v>
      </c>
      <c r="AE3773">
        <v>10.74</v>
      </c>
      <c r="AG3773" t="s">
        <v>52</v>
      </c>
      <c r="AJ3773">
        <v>0</v>
      </c>
      <c r="AL3773">
        <v>15367</v>
      </c>
      <c r="AM3773">
        <v>684</v>
      </c>
      <c r="AN3773">
        <v>21</v>
      </c>
      <c r="AO3773">
        <v>17</v>
      </c>
      <c r="AS3773">
        <f t="shared" si="290"/>
        <v>0</v>
      </c>
      <c r="AT3773">
        <f t="shared" si="291"/>
        <v>0</v>
      </c>
      <c r="AU3773">
        <f t="shared" si="292"/>
        <v>2</v>
      </c>
      <c r="AV3773" t="e">
        <f t="shared" si="293"/>
        <v>#N/A</v>
      </c>
      <c r="AW3773" t="e">
        <f t="shared" si="294"/>
        <v>#N/A</v>
      </c>
      <c r="AX3773">
        <v>0</v>
      </c>
      <c r="AY3773">
        <v>12000</v>
      </c>
      <c r="AZ3773">
        <v>0.4</v>
      </c>
      <c r="BA3773">
        <v>4784</v>
      </c>
      <c r="BB3773">
        <v>10680</v>
      </c>
    </row>
    <row r="3774" spans="1:54" x14ac:dyDescent="0.25">
      <c r="A3774" t="s">
        <v>127</v>
      </c>
      <c r="B3774" t="b">
        <v>0</v>
      </c>
      <c r="D3774" t="s">
        <v>25</v>
      </c>
      <c r="E3774" t="s">
        <v>50</v>
      </c>
      <c r="F3774" t="s">
        <v>65</v>
      </c>
      <c r="G3774" s="1">
        <v>42317</v>
      </c>
      <c r="H3774" t="b">
        <v>0</v>
      </c>
      <c r="I3774" t="b">
        <v>0</v>
      </c>
      <c r="J3774" t="b">
        <v>0</v>
      </c>
      <c r="K3774">
        <v>8</v>
      </c>
      <c r="L3774">
        <v>3</v>
      </c>
      <c r="M3774">
        <v>0</v>
      </c>
      <c r="N3774">
        <v>5</v>
      </c>
      <c r="O3774">
        <v>0</v>
      </c>
      <c r="P3774">
        <v>2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1018</v>
      </c>
      <c r="W3774">
        <v>14</v>
      </c>
      <c r="X3774">
        <v>3677</v>
      </c>
      <c r="Y3774">
        <v>953</v>
      </c>
      <c r="Z3774">
        <v>0</v>
      </c>
      <c r="AE3774">
        <v>10.87</v>
      </c>
      <c r="AG3774" t="s">
        <v>52</v>
      </c>
      <c r="AJ3774">
        <v>2</v>
      </c>
      <c r="AL3774">
        <v>13574</v>
      </c>
      <c r="AM3774">
        <v>542</v>
      </c>
      <c r="AN3774">
        <v>21</v>
      </c>
      <c r="AO3774">
        <v>16</v>
      </c>
      <c r="AS3774">
        <f t="shared" si="290"/>
        <v>0</v>
      </c>
      <c r="AT3774">
        <f t="shared" si="291"/>
        <v>0</v>
      </c>
      <c r="AU3774">
        <f t="shared" si="292"/>
        <v>2</v>
      </c>
      <c r="AV3774" t="e">
        <f t="shared" si="293"/>
        <v>#N/A</v>
      </c>
      <c r="AW3774" t="e">
        <f t="shared" si="294"/>
        <v>#N/A</v>
      </c>
      <c r="AX3774">
        <v>0</v>
      </c>
      <c r="AY3774">
        <v>12000</v>
      </c>
      <c r="AZ3774">
        <v>0.38</v>
      </c>
      <c r="BA3774">
        <v>4539</v>
      </c>
      <c r="BB3774">
        <v>10996</v>
      </c>
    </row>
    <row r="3775" spans="1:54" x14ac:dyDescent="0.25">
      <c r="A3775" t="s">
        <v>127</v>
      </c>
      <c r="B3775" t="b">
        <v>1</v>
      </c>
      <c r="D3775" t="s">
        <v>25</v>
      </c>
      <c r="E3775" t="s">
        <v>50</v>
      </c>
      <c r="F3775" t="s">
        <v>65</v>
      </c>
      <c r="G3775" s="1">
        <v>42300</v>
      </c>
      <c r="H3775" t="b">
        <v>0</v>
      </c>
      <c r="I3775" t="b">
        <v>0</v>
      </c>
      <c r="J3775" t="b">
        <v>0</v>
      </c>
      <c r="K3775">
        <v>15</v>
      </c>
      <c r="L3775">
        <v>4</v>
      </c>
      <c r="M3775">
        <v>0</v>
      </c>
      <c r="N3775">
        <v>10</v>
      </c>
      <c r="O3775">
        <v>0</v>
      </c>
      <c r="P3775">
        <v>5</v>
      </c>
      <c r="Q3775">
        <v>0</v>
      </c>
      <c r="R3775">
        <v>0</v>
      </c>
      <c r="S3775">
        <v>4</v>
      </c>
      <c r="T3775">
        <v>0</v>
      </c>
      <c r="U3775">
        <v>1</v>
      </c>
      <c r="V3775">
        <v>1181</v>
      </c>
      <c r="W3775">
        <v>17</v>
      </c>
      <c r="X3775">
        <v>4630</v>
      </c>
      <c r="Y3775">
        <v>1052</v>
      </c>
      <c r="Z3775">
        <v>1</v>
      </c>
      <c r="AE3775">
        <v>10.67</v>
      </c>
      <c r="AG3775" t="s">
        <v>52</v>
      </c>
      <c r="AJ3775">
        <v>0</v>
      </c>
      <c r="AL3775">
        <v>23135</v>
      </c>
      <c r="AM3775">
        <v>3108</v>
      </c>
      <c r="AN3775">
        <v>22</v>
      </c>
      <c r="AO3775">
        <v>19</v>
      </c>
      <c r="AS3775">
        <f t="shared" si="290"/>
        <v>1</v>
      </c>
      <c r="AT3775">
        <f t="shared" si="291"/>
        <v>0</v>
      </c>
      <c r="AU3775">
        <f t="shared" si="292"/>
        <v>2</v>
      </c>
      <c r="AV3775" t="e">
        <f t="shared" si="293"/>
        <v>#N/A</v>
      </c>
      <c r="AW3775" t="e">
        <f t="shared" si="294"/>
        <v>#N/A</v>
      </c>
      <c r="AX3775">
        <v>0</v>
      </c>
      <c r="AY3775">
        <v>12000</v>
      </c>
      <c r="AZ3775">
        <v>0.36</v>
      </c>
      <c r="BA3775">
        <v>4291</v>
      </c>
      <c r="BB3775">
        <v>11225</v>
      </c>
    </row>
    <row r="3776" spans="1:54" x14ac:dyDescent="0.25">
      <c r="A3776" t="s">
        <v>127</v>
      </c>
      <c r="B3776" t="b">
        <v>0</v>
      </c>
      <c r="D3776" t="s">
        <v>25</v>
      </c>
      <c r="E3776" t="s">
        <v>50</v>
      </c>
      <c r="F3776" t="s">
        <v>65</v>
      </c>
      <c r="G3776" s="1">
        <v>42286</v>
      </c>
      <c r="H3776" t="b">
        <v>0</v>
      </c>
      <c r="I3776" t="b">
        <v>0</v>
      </c>
      <c r="J3776" t="b">
        <v>0</v>
      </c>
      <c r="K3776">
        <v>11</v>
      </c>
      <c r="L3776">
        <v>5</v>
      </c>
      <c r="M3776">
        <v>0</v>
      </c>
      <c r="N3776">
        <v>8</v>
      </c>
      <c r="O3776">
        <v>0</v>
      </c>
      <c r="P3776">
        <v>5</v>
      </c>
      <c r="Q3776">
        <v>0</v>
      </c>
      <c r="R3776">
        <v>0</v>
      </c>
      <c r="S3776">
        <v>2</v>
      </c>
      <c r="T3776">
        <v>0</v>
      </c>
      <c r="U3776">
        <v>0</v>
      </c>
      <c r="V3776">
        <v>1064</v>
      </c>
      <c r="W3776">
        <v>14</v>
      </c>
      <c r="X3776">
        <v>4027</v>
      </c>
      <c r="Y3776">
        <v>957</v>
      </c>
      <c r="Z3776">
        <v>1</v>
      </c>
      <c r="AE3776">
        <v>11.11</v>
      </c>
      <c r="AG3776" t="s">
        <v>52</v>
      </c>
      <c r="AJ3776">
        <v>9</v>
      </c>
      <c r="AL3776">
        <v>24915</v>
      </c>
      <c r="AM3776">
        <v>2539</v>
      </c>
      <c r="AN3776">
        <v>22</v>
      </c>
      <c r="AO3776">
        <v>19</v>
      </c>
      <c r="AS3776">
        <f t="shared" si="290"/>
        <v>0</v>
      </c>
      <c r="AT3776">
        <f t="shared" si="291"/>
        <v>0</v>
      </c>
      <c r="AU3776">
        <f t="shared" si="292"/>
        <v>2</v>
      </c>
      <c r="AV3776" t="e">
        <f t="shared" si="293"/>
        <v>#N/A</v>
      </c>
      <c r="AW3776" t="e">
        <f t="shared" si="294"/>
        <v>#N/A</v>
      </c>
      <c r="AX3776">
        <v>0</v>
      </c>
      <c r="AY3776">
        <v>12000</v>
      </c>
      <c r="AZ3776">
        <v>0.34</v>
      </c>
      <c r="BA3776">
        <v>4038</v>
      </c>
      <c r="BB3776">
        <v>11513</v>
      </c>
    </row>
    <row r="3777" spans="1:54" x14ac:dyDescent="0.25">
      <c r="A3777" t="s">
        <v>127</v>
      </c>
      <c r="B3777" t="b">
        <v>0</v>
      </c>
      <c r="D3777" t="s">
        <v>25</v>
      </c>
      <c r="E3777" t="s">
        <v>50</v>
      </c>
      <c r="F3777" t="s">
        <v>65</v>
      </c>
      <c r="G3777" s="1">
        <v>42266</v>
      </c>
      <c r="H3777" t="b">
        <v>0</v>
      </c>
      <c r="I3777" t="b">
        <v>0</v>
      </c>
      <c r="J3777" t="b">
        <v>0</v>
      </c>
      <c r="K3777">
        <v>6</v>
      </c>
      <c r="L3777">
        <v>2</v>
      </c>
      <c r="M3777">
        <v>0</v>
      </c>
      <c r="N3777">
        <v>4</v>
      </c>
      <c r="O3777">
        <v>0</v>
      </c>
      <c r="P3777">
        <v>3</v>
      </c>
      <c r="Q3777">
        <v>0</v>
      </c>
      <c r="R3777">
        <v>0</v>
      </c>
      <c r="S3777">
        <v>0</v>
      </c>
      <c r="T3777">
        <v>1</v>
      </c>
      <c r="U3777">
        <v>1</v>
      </c>
      <c r="V3777">
        <v>1079</v>
      </c>
      <c r="W3777">
        <v>14</v>
      </c>
      <c r="X3777">
        <v>3958</v>
      </c>
      <c r="Y3777">
        <v>1048</v>
      </c>
      <c r="Z3777">
        <v>0</v>
      </c>
      <c r="AA3777">
        <v>0</v>
      </c>
      <c r="AB3777">
        <v>4</v>
      </c>
      <c r="AE3777">
        <v>10.99</v>
      </c>
      <c r="AG3777" t="s">
        <v>52</v>
      </c>
      <c r="AJ3777">
        <v>0</v>
      </c>
      <c r="AL3777">
        <v>6717</v>
      </c>
      <c r="AM3777">
        <v>196</v>
      </c>
      <c r="AN3777">
        <v>20</v>
      </c>
      <c r="AO3777">
        <v>15</v>
      </c>
      <c r="AS3777">
        <f t="shared" si="290"/>
        <v>0</v>
      </c>
      <c r="AT3777">
        <f t="shared" si="291"/>
        <v>0</v>
      </c>
      <c r="AU3777">
        <f t="shared" si="292"/>
        <v>2</v>
      </c>
      <c r="AV3777" t="e">
        <f t="shared" si="293"/>
        <v>#N/A</v>
      </c>
      <c r="AW3777" t="e">
        <f t="shared" si="294"/>
        <v>#N/A</v>
      </c>
      <c r="AX3777">
        <v>0</v>
      </c>
      <c r="AY3777">
        <v>12000</v>
      </c>
      <c r="AZ3777">
        <v>0.32</v>
      </c>
      <c r="BA3777">
        <v>3784</v>
      </c>
      <c r="BB3777">
        <v>11805</v>
      </c>
    </row>
    <row r="3778" spans="1:54" x14ac:dyDescent="0.25">
      <c r="A3778" t="s">
        <v>127</v>
      </c>
      <c r="B3778" t="b">
        <v>0</v>
      </c>
      <c r="D3778" t="s">
        <v>25</v>
      </c>
      <c r="E3778" t="s">
        <v>50</v>
      </c>
      <c r="F3778" t="s">
        <v>65</v>
      </c>
      <c r="G3778" s="1">
        <v>42250</v>
      </c>
      <c r="H3778" t="b">
        <v>0</v>
      </c>
      <c r="I3778" t="b">
        <v>0</v>
      </c>
      <c r="J3778" t="b">
        <v>0</v>
      </c>
      <c r="K3778">
        <v>6</v>
      </c>
      <c r="L3778">
        <v>4</v>
      </c>
      <c r="M3778">
        <v>0</v>
      </c>
      <c r="N3778">
        <v>6</v>
      </c>
      <c r="O3778">
        <v>1</v>
      </c>
      <c r="P3778">
        <v>5</v>
      </c>
      <c r="Q3778">
        <v>0</v>
      </c>
      <c r="R3778">
        <v>0</v>
      </c>
      <c r="S3778">
        <v>4</v>
      </c>
      <c r="T3778">
        <v>0</v>
      </c>
      <c r="U3778">
        <v>2</v>
      </c>
      <c r="V3778">
        <v>1200</v>
      </c>
      <c r="W3778">
        <v>17</v>
      </c>
      <c r="X3778">
        <v>4659</v>
      </c>
      <c r="Y3778">
        <v>1066</v>
      </c>
      <c r="Z3778">
        <v>0</v>
      </c>
      <c r="AE3778">
        <v>10.77</v>
      </c>
      <c r="AG3778" t="s">
        <v>52</v>
      </c>
      <c r="AJ3778">
        <v>0</v>
      </c>
      <c r="AL3778">
        <v>4156</v>
      </c>
      <c r="AM3778">
        <v>127</v>
      </c>
      <c r="AN3778">
        <v>19</v>
      </c>
      <c r="AO3778">
        <v>14</v>
      </c>
      <c r="AS3778">
        <f t="shared" si="290"/>
        <v>0</v>
      </c>
      <c r="AT3778">
        <f t="shared" si="291"/>
        <v>0</v>
      </c>
      <c r="AU3778">
        <f t="shared" si="292"/>
        <v>2</v>
      </c>
      <c r="AV3778" t="e">
        <f t="shared" si="293"/>
        <v>#N/A</v>
      </c>
      <c r="AW3778" t="e">
        <f t="shared" si="294"/>
        <v>#N/A</v>
      </c>
      <c r="AX3778">
        <v>0</v>
      </c>
      <c r="AY3778">
        <v>12000</v>
      </c>
      <c r="AZ3778">
        <v>0.28999999999999998</v>
      </c>
      <c r="BA3778">
        <v>3504</v>
      </c>
      <c r="BB3778">
        <v>12074</v>
      </c>
    </row>
    <row r="3779" spans="1:54" x14ac:dyDescent="0.25">
      <c r="A3779" t="s">
        <v>127</v>
      </c>
      <c r="B3779" t="b">
        <v>1</v>
      </c>
      <c r="D3779" t="s">
        <v>25</v>
      </c>
      <c r="E3779" t="s">
        <v>50</v>
      </c>
      <c r="F3779" t="s">
        <v>65</v>
      </c>
      <c r="G3779" s="1">
        <v>42234</v>
      </c>
      <c r="H3779" t="b">
        <v>0</v>
      </c>
      <c r="I3779" t="b">
        <v>0</v>
      </c>
      <c r="J3779" t="b">
        <v>0</v>
      </c>
      <c r="K3779">
        <v>8</v>
      </c>
      <c r="L3779">
        <v>3</v>
      </c>
      <c r="M3779">
        <v>0</v>
      </c>
      <c r="N3779">
        <v>6</v>
      </c>
      <c r="O3779">
        <v>1</v>
      </c>
      <c r="P3779">
        <v>5</v>
      </c>
      <c r="Q3779">
        <v>0</v>
      </c>
      <c r="R3779">
        <v>0</v>
      </c>
      <c r="S3779">
        <v>1</v>
      </c>
      <c r="T3779">
        <v>1</v>
      </c>
      <c r="U3779">
        <v>1</v>
      </c>
      <c r="V3779">
        <v>1083</v>
      </c>
      <c r="W3779">
        <v>15</v>
      </c>
      <c r="X3779">
        <v>4237</v>
      </c>
      <c r="Y3779">
        <v>943</v>
      </c>
      <c r="Z3779">
        <v>0</v>
      </c>
      <c r="AE3779">
        <v>10.93</v>
      </c>
      <c r="AG3779" t="s">
        <v>52</v>
      </c>
      <c r="AJ3779">
        <v>2</v>
      </c>
      <c r="AL3779">
        <v>17720</v>
      </c>
      <c r="AM3779">
        <v>1821</v>
      </c>
      <c r="AN3779">
        <v>21</v>
      </c>
      <c r="AO3779">
        <v>18</v>
      </c>
      <c r="AS3779">
        <f t="shared" ref="AS3779:AS3842" si="295">IF(B3779=FALSE,0,1)</f>
        <v>1</v>
      </c>
      <c r="AT3779">
        <f t="shared" ref="AT3779:AT3842" si="296">IF(C3779=FALSE,0,1)</f>
        <v>0</v>
      </c>
      <c r="AU3779">
        <f t="shared" ref="AU3779:AU3842" si="297">_xlfn.IFS(D3779="A",1,D3779="B",2,D3779="C",3,D3779="X",5)</f>
        <v>2</v>
      </c>
      <c r="AV3779" t="e">
        <f t="shared" ref="AV3779:AV3842" si="298">_xlfn.IFS(AQ3779="A",1,AQ3779="B",2,AQ3779="C",3,AQ3779="X",5)</f>
        <v>#N/A</v>
      </c>
      <c r="AW3779" t="e">
        <f t="shared" ref="AW3779:AW3842" si="299">_xlfn.IFS(AR3779="A",1,AR3779="B",2,AR3779="C",3,AR3779="X",5)</f>
        <v>#N/A</v>
      </c>
      <c r="AX3779">
        <v>0</v>
      </c>
      <c r="AY3779">
        <v>12000</v>
      </c>
      <c r="AZ3779">
        <v>0.27</v>
      </c>
      <c r="BA3779">
        <v>3191</v>
      </c>
      <c r="BB3779">
        <v>12326</v>
      </c>
    </row>
    <row r="3780" spans="1:54" x14ac:dyDescent="0.25">
      <c r="A3780" t="s">
        <v>127</v>
      </c>
      <c r="B3780" t="b">
        <v>0</v>
      </c>
      <c r="D3780" t="s">
        <v>54</v>
      </c>
      <c r="E3780" t="s">
        <v>50</v>
      </c>
      <c r="F3780" t="s">
        <v>65</v>
      </c>
      <c r="G3780" s="1">
        <v>42216</v>
      </c>
      <c r="H3780" t="b">
        <v>0</v>
      </c>
      <c r="I3780" t="b">
        <v>0</v>
      </c>
      <c r="J3780" t="b">
        <v>0</v>
      </c>
      <c r="K3780">
        <v>6</v>
      </c>
      <c r="L3780">
        <v>2</v>
      </c>
      <c r="M3780">
        <v>0</v>
      </c>
      <c r="N3780">
        <v>6</v>
      </c>
      <c r="O3780">
        <v>0</v>
      </c>
      <c r="P3780">
        <v>5</v>
      </c>
      <c r="Q3780">
        <v>0</v>
      </c>
      <c r="R3780">
        <v>0</v>
      </c>
      <c r="S3780">
        <v>3</v>
      </c>
      <c r="T3780">
        <v>0</v>
      </c>
      <c r="U3780">
        <v>1</v>
      </c>
      <c r="V3780">
        <v>1006</v>
      </c>
      <c r="W3780">
        <v>13</v>
      </c>
      <c r="X3780">
        <v>3745</v>
      </c>
      <c r="Y3780">
        <v>917</v>
      </c>
      <c r="Z3780">
        <v>0</v>
      </c>
      <c r="AE3780">
        <v>10.81</v>
      </c>
      <c r="AG3780" t="s">
        <v>52</v>
      </c>
      <c r="AJ3780">
        <v>0</v>
      </c>
      <c r="AL3780">
        <v>1927</v>
      </c>
      <c r="AM3780">
        <v>75</v>
      </c>
      <c r="AN3780">
        <v>18</v>
      </c>
      <c r="AO3780">
        <v>13</v>
      </c>
      <c r="AS3780">
        <f t="shared" si="295"/>
        <v>0</v>
      </c>
      <c r="AT3780">
        <f t="shared" si="296"/>
        <v>0</v>
      </c>
      <c r="AU3780">
        <f t="shared" si="297"/>
        <v>1</v>
      </c>
      <c r="AV3780" t="e">
        <f t="shared" si="298"/>
        <v>#N/A</v>
      </c>
      <c r="AW3780" t="e">
        <f t="shared" si="299"/>
        <v>#N/A</v>
      </c>
      <c r="AX3780">
        <v>0</v>
      </c>
      <c r="AY3780">
        <v>12000</v>
      </c>
      <c r="AZ3780">
        <v>0.24</v>
      </c>
      <c r="BA3780">
        <v>2915</v>
      </c>
      <c r="BB3780">
        <v>12618</v>
      </c>
    </row>
    <row r="3781" spans="1:54" x14ac:dyDescent="0.25">
      <c r="A3781" t="s">
        <v>127</v>
      </c>
      <c r="B3781" t="b">
        <v>0</v>
      </c>
      <c r="D3781" t="s">
        <v>25</v>
      </c>
      <c r="E3781" t="s">
        <v>50</v>
      </c>
      <c r="F3781" t="s">
        <v>65</v>
      </c>
      <c r="G3781" s="1">
        <v>42199</v>
      </c>
      <c r="H3781" t="b">
        <v>0</v>
      </c>
      <c r="I3781" t="b">
        <v>0</v>
      </c>
      <c r="J3781" t="b">
        <v>0</v>
      </c>
      <c r="K3781">
        <v>8</v>
      </c>
      <c r="L3781">
        <v>2</v>
      </c>
      <c r="M3781">
        <v>0</v>
      </c>
      <c r="N3781">
        <v>6</v>
      </c>
      <c r="O3781">
        <v>0</v>
      </c>
      <c r="P3781">
        <v>5</v>
      </c>
      <c r="Q3781">
        <v>0</v>
      </c>
      <c r="R3781">
        <v>0</v>
      </c>
      <c r="S3781">
        <v>2</v>
      </c>
      <c r="T3781">
        <v>0</v>
      </c>
      <c r="U3781">
        <v>0</v>
      </c>
      <c r="V3781">
        <v>1171</v>
      </c>
      <c r="W3781">
        <v>15</v>
      </c>
      <c r="X3781">
        <v>4460</v>
      </c>
      <c r="Y3781">
        <v>1081</v>
      </c>
      <c r="Z3781">
        <v>0</v>
      </c>
      <c r="AE3781">
        <v>10.84</v>
      </c>
      <c r="AG3781" t="s">
        <v>52</v>
      </c>
      <c r="AJ3781">
        <v>0</v>
      </c>
      <c r="AL3781">
        <v>2819</v>
      </c>
      <c r="AM3781">
        <v>119</v>
      </c>
      <c r="AN3781">
        <v>19</v>
      </c>
      <c r="AO3781">
        <v>14</v>
      </c>
      <c r="AS3781">
        <f t="shared" si="295"/>
        <v>0</v>
      </c>
      <c r="AT3781">
        <f t="shared" si="296"/>
        <v>0</v>
      </c>
      <c r="AU3781">
        <f t="shared" si="297"/>
        <v>2</v>
      </c>
      <c r="AV3781" t="e">
        <f t="shared" si="298"/>
        <v>#N/A</v>
      </c>
      <c r="AW3781" t="e">
        <f t="shared" si="299"/>
        <v>#N/A</v>
      </c>
      <c r="AX3781">
        <v>0</v>
      </c>
      <c r="AY3781">
        <v>12000</v>
      </c>
      <c r="AZ3781">
        <v>0.22</v>
      </c>
      <c r="BA3781">
        <v>2694</v>
      </c>
      <c r="BB3781">
        <v>12880</v>
      </c>
    </row>
    <row r="3782" spans="1:54" x14ac:dyDescent="0.25">
      <c r="A3782" t="s">
        <v>127</v>
      </c>
      <c r="B3782" t="b">
        <v>0</v>
      </c>
      <c r="D3782" t="s">
        <v>25</v>
      </c>
      <c r="E3782" t="s">
        <v>50</v>
      </c>
      <c r="F3782" t="s">
        <v>65</v>
      </c>
      <c r="G3782" s="1">
        <v>42178</v>
      </c>
      <c r="H3782" t="b">
        <v>0</v>
      </c>
      <c r="I3782" t="b">
        <v>0</v>
      </c>
      <c r="J3782" t="b">
        <v>0</v>
      </c>
      <c r="K3782">
        <v>8</v>
      </c>
      <c r="L3782">
        <v>3</v>
      </c>
      <c r="M3782">
        <v>0</v>
      </c>
      <c r="N3782">
        <v>4</v>
      </c>
      <c r="O3782">
        <v>0</v>
      </c>
      <c r="P3782">
        <v>3</v>
      </c>
      <c r="Q3782">
        <v>0</v>
      </c>
      <c r="R3782">
        <v>1</v>
      </c>
      <c r="S3782">
        <v>0</v>
      </c>
      <c r="T3782">
        <v>0</v>
      </c>
      <c r="U3782">
        <v>1</v>
      </c>
      <c r="V3782">
        <v>1126</v>
      </c>
      <c r="W3782">
        <v>14</v>
      </c>
      <c r="X3782">
        <v>4332</v>
      </c>
      <c r="Y3782">
        <v>1099</v>
      </c>
      <c r="Z3782">
        <v>0</v>
      </c>
      <c r="AE3782">
        <v>10.83</v>
      </c>
      <c r="AG3782" t="s">
        <v>52</v>
      </c>
      <c r="AJ3782">
        <v>0</v>
      </c>
      <c r="AL3782">
        <v>9606</v>
      </c>
      <c r="AM3782">
        <v>909</v>
      </c>
      <c r="AN3782">
        <v>20</v>
      </c>
      <c r="AO3782">
        <v>17</v>
      </c>
      <c r="AS3782">
        <f t="shared" si="295"/>
        <v>0</v>
      </c>
      <c r="AT3782">
        <f t="shared" si="296"/>
        <v>0</v>
      </c>
      <c r="AU3782">
        <f t="shared" si="297"/>
        <v>2</v>
      </c>
      <c r="AV3782" t="e">
        <f t="shared" si="298"/>
        <v>#N/A</v>
      </c>
      <c r="AW3782" t="e">
        <f t="shared" si="299"/>
        <v>#N/A</v>
      </c>
      <c r="AX3782">
        <v>0</v>
      </c>
      <c r="AY3782">
        <v>12000</v>
      </c>
      <c r="AZ3782">
        <v>0.2</v>
      </c>
      <c r="BA3782">
        <v>2352</v>
      </c>
      <c r="BB3782">
        <v>13185</v>
      </c>
    </row>
    <row r="3783" spans="1:54" x14ac:dyDescent="0.25">
      <c r="A3783" t="s">
        <v>127</v>
      </c>
      <c r="B3783" t="b">
        <v>1</v>
      </c>
      <c r="D3783" t="s">
        <v>25</v>
      </c>
      <c r="E3783" t="s">
        <v>50</v>
      </c>
      <c r="F3783" t="s">
        <v>65</v>
      </c>
      <c r="G3783" s="1">
        <v>42160</v>
      </c>
      <c r="H3783" t="b">
        <v>0</v>
      </c>
      <c r="I3783" t="b">
        <v>0</v>
      </c>
      <c r="J3783" t="b">
        <v>0</v>
      </c>
      <c r="K3783">
        <v>9</v>
      </c>
      <c r="L3783">
        <v>4</v>
      </c>
      <c r="M3783">
        <v>0</v>
      </c>
      <c r="N3783">
        <v>9</v>
      </c>
      <c r="O3783">
        <v>0</v>
      </c>
      <c r="P3783">
        <v>9</v>
      </c>
      <c r="Q3783">
        <v>0</v>
      </c>
      <c r="R3783">
        <v>2</v>
      </c>
      <c r="S3783">
        <v>4</v>
      </c>
      <c r="T3783">
        <v>0</v>
      </c>
      <c r="U3783">
        <v>1</v>
      </c>
      <c r="V3783">
        <v>1140</v>
      </c>
      <c r="W3783">
        <v>16</v>
      </c>
      <c r="X3783">
        <v>3917</v>
      </c>
      <c r="Y3783">
        <v>980</v>
      </c>
      <c r="Z3783">
        <v>1</v>
      </c>
      <c r="AE3783">
        <v>10.78</v>
      </c>
      <c r="AG3783" t="s">
        <v>52</v>
      </c>
      <c r="AJ3783">
        <v>0</v>
      </c>
      <c r="AL3783">
        <v>7975</v>
      </c>
      <c r="AM3783">
        <v>113</v>
      </c>
      <c r="AN3783">
        <v>20</v>
      </c>
      <c r="AO3783">
        <v>14</v>
      </c>
      <c r="AS3783">
        <f t="shared" si="295"/>
        <v>1</v>
      </c>
      <c r="AT3783">
        <f t="shared" si="296"/>
        <v>0</v>
      </c>
      <c r="AU3783">
        <f t="shared" si="297"/>
        <v>2</v>
      </c>
      <c r="AV3783" t="e">
        <f t="shared" si="298"/>
        <v>#N/A</v>
      </c>
      <c r="AW3783" t="e">
        <f t="shared" si="299"/>
        <v>#N/A</v>
      </c>
      <c r="AX3783">
        <v>0</v>
      </c>
      <c r="AY3783">
        <v>12000</v>
      </c>
      <c r="AZ3783">
        <v>0.17</v>
      </c>
      <c r="BA3783">
        <v>2078</v>
      </c>
      <c r="BB3783">
        <v>13440</v>
      </c>
    </row>
    <row r="3784" spans="1:54" x14ac:dyDescent="0.25">
      <c r="A3784" t="s">
        <v>127</v>
      </c>
      <c r="B3784" t="b">
        <v>0</v>
      </c>
      <c r="D3784" t="s">
        <v>54</v>
      </c>
      <c r="E3784" t="s">
        <v>50</v>
      </c>
      <c r="F3784" t="s">
        <v>65</v>
      </c>
      <c r="G3784" s="1">
        <v>42143</v>
      </c>
      <c r="H3784" t="b">
        <v>0</v>
      </c>
      <c r="I3784" t="b">
        <v>0</v>
      </c>
      <c r="J3784" t="b">
        <v>0</v>
      </c>
      <c r="K3784">
        <v>7</v>
      </c>
      <c r="L3784">
        <v>3</v>
      </c>
      <c r="M3784">
        <v>0</v>
      </c>
      <c r="N3784">
        <v>6</v>
      </c>
      <c r="O3784">
        <v>0</v>
      </c>
      <c r="P3784">
        <v>7</v>
      </c>
      <c r="Q3784">
        <v>0</v>
      </c>
      <c r="R3784">
        <v>0</v>
      </c>
      <c r="S3784">
        <v>0</v>
      </c>
      <c r="T3784">
        <v>3</v>
      </c>
      <c r="U3784">
        <v>1</v>
      </c>
      <c r="V3784">
        <v>1067</v>
      </c>
      <c r="W3784">
        <v>14</v>
      </c>
      <c r="X3784">
        <v>4276</v>
      </c>
      <c r="Y3784">
        <v>1043</v>
      </c>
      <c r="Z3784">
        <v>1</v>
      </c>
      <c r="AE3784">
        <v>10.74</v>
      </c>
      <c r="AG3784" t="s">
        <v>52</v>
      </c>
      <c r="AJ3784">
        <v>0</v>
      </c>
      <c r="AL3784">
        <v>818</v>
      </c>
      <c r="AM3784">
        <v>42</v>
      </c>
      <c r="AN3784">
        <v>17</v>
      </c>
      <c r="AO3784">
        <v>13</v>
      </c>
      <c r="AS3784">
        <f t="shared" si="295"/>
        <v>0</v>
      </c>
      <c r="AT3784">
        <f t="shared" si="296"/>
        <v>0</v>
      </c>
      <c r="AU3784">
        <f t="shared" si="297"/>
        <v>1</v>
      </c>
      <c r="AV3784" t="e">
        <f t="shared" si="298"/>
        <v>#N/A</v>
      </c>
      <c r="AW3784" t="e">
        <f t="shared" si="299"/>
        <v>#N/A</v>
      </c>
      <c r="AX3784">
        <v>0</v>
      </c>
      <c r="AY3784">
        <v>12000</v>
      </c>
      <c r="AZ3784">
        <v>0.15</v>
      </c>
      <c r="BA3784">
        <v>1763</v>
      </c>
      <c r="BB3784">
        <v>13680</v>
      </c>
    </row>
    <row r="3785" spans="1:54" x14ac:dyDescent="0.25">
      <c r="A3785" t="s">
        <v>127</v>
      </c>
      <c r="B3785" t="b">
        <v>0</v>
      </c>
      <c r="D3785" t="s">
        <v>54</v>
      </c>
      <c r="E3785" t="s">
        <v>50</v>
      </c>
      <c r="F3785" t="s">
        <v>65</v>
      </c>
      <c r="G3785" s="1">
        <v>42125</v>
      </c>
      <c r="H3785" t="b">
        <v>0</v>
      </c>
      <c r="I3785" t="b">
        <v>0</v>
      </c>
      <c r="J3785" t="b">
        <v>0</v>
      </c>
      <c r="K3785">
        <v>5</v>
      </c>
      <c r="L3785">
        <v>2</v>
      </c>
      <c r="M3785">
        <v>0</v>
      </c>
      <c r="N3785">
        <v>6</v>
      </c>
      <c r="O3785">
        <v>0</v>
      </c>
      <c r="P3785">
        <v>8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1245</v>
      </c>
      <c r="W3785">
        <v>13</v>
      </c>
      <c r="X3785">
        <v>4027</v>
      </c>
      <c r="Y3785">
        <v>1093</v>
      </c>
      <c r="Z3785">
        <v>0</v>
      </c>
      <c r="AE3785">
        <v>10.9</v>
      </c>
      <c r="AG3785" t="s">
        <v>52</v>
      </c>
      <c r="AJ3785">
        <v>0</v>
      </c>
      <c r="AL3785">
        <v>624</v>
      </c>
      <c r="AM3785">
        <v>26</v>
      </c>
      <c r="AN3785">
        <v>16</v>
      </c>
      <c r="AO3785">
        <v>12</v>
      </c>
      <c r="AS3785">
        <f t="shared" si="295"/>
        <v>0</v>
      </c>
      <c r="AT3785">
        <f t="shared" si="296"/>
        <v>0</v>
      </c>
      <c r="AU3785">
        <f t="shared" si="297"/>
        <v>1</v>
      </c>
      <c r="AV3785" t="e">
        <f t="shared" si="298"/>
        <v>#N/A</v>
      </c>
      <c r="AW3785" t="e">
        <f t="shared" si="299"/>
        <v>#N/A</v>
      </c>
      <c r="AX3785">
        <v>0</v>
      </c>
      <c r="AY3785">
        <v>12000</v>
      </c>
      <c r="AZ3785">
        <v>0.13</v>
      </c>
      <c r="BA3785">
        <v>1506</v>
      </c>
      <c r="BB3785">
        <v>14017</v>
      </c>
    </row>
    <row r="3786" spans="1:54" x14ac:dyDescent="0.25">
      <c r="A3786" t="s">
        <v>127</v>
      </c>
      <c r="B3786" t="b">
        <v>0</v>
      </c>
      <c r="D3786" t="s">
        <v>54</v>
      </c>
      <c r="E3786" t="s">
        <v>50</v>
      </c>
      <c r="F3786" t="s">
        <v>65</v>
      </c>
      <c r="G3786" s="1">
        <v>42109</v>
      </c>
      <c r="H3786" t="b">
        <v>0</v>
      </c>
      <c r="I3786" t="b">
        <v>0</v>
      </c>
      <c r="J3786" t="b">
        <v>0</v>
      </c>
      <c r="K3786">
        <v>7</v>
      </c>
      <c r="L3786">
        <v>2</v>
      </c>
      <c r="M3786">
        <v>0</v>
      </c>
      <c r="N3786">
        <v>5</v>
      </c>
      <c r="O3786">
        <v>0</v>
      </c>
      <c r="P3786">
        <v>5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1283</v>
      </c>
      <c r="W3786">
        <v>15</v>
      </c>
      <c r="X3786">
        <v>4233</v>
      </c>
      <c r="Y3786">
        <v>1171</v>
      </c>
      <c r="Z3786">
        <v>0</v>
      </c>
      <c r="AE3786">
        <v>11.03</v>
      </c>
      <c r="AG3786" t="s">
        <v>52</v>
      </c>
      <c r="AJ3786">
        <v>0</v>
      </c>
      <c r="AL3786">
        <v>790</v>
      </c>
      <c r="AM3786">
        <v>110</v>
      </c>
      <c r="AN3786">
        <v>17</v>
      </c>
      <c r="AO3786">
        <v>14</v>
      </c>
      <c r="AS3786">
        <f t="shared" si="295"/>
        <v>0</v>
      </c>
      <c r="AT3786">
        <f t="shared" si="296"/>
        <v>0</v>
      </c>
      <c r="AU3786">
        <f t="shared" si="297"/>
        <v>1</v>
      </c>
      <c r="AV3786" t="e">
        <f t="shared" si="298"/>
        <v>#N/A</v>
      </c>
      <c r="AW3786" t="e">
        <f t="shared" si="299"/>
        <v>#N/A</v>
      </c>
      <c r="AX3786">
        <v>0</v>
      </c>
      <c r="AY3786">
        <v>12000</v>
      </c>
      <c r="AZ3786">
        <v>0.11</v>
      </c>
      <c r="BA3786">
        <v>1277</v>
      </c>
      <c r="BB3786">
        <v>14281</v>
      </c>
    </row>
    <row r="3787" spans="1:54" x14ac:dyDescent="0.25">
      <c r="A3787" t="s">
        <v>127</v>
      </c>
      <c r="B3787" t="b">
        <v>1</v>
      </c>
      <c r="D3787" t="s">
        <v>25</v>
      </c>
      <c r="E3787" t="s">
        <v>50</v>
      </c>
      <c r="F3787" t="s">
        <v>65</v>
      </c>
      <c r="G3787" s="1">
        <v>42090</v>
      </c>
      <c r="H3787" t="b">
        <v>0</v>
      </c>
      <c r="I3787" t="b">
        <v>0</v>
      </c>
      <c r="J3787" t="b">
        <v>0</v>
      </c>
      <c r="K3787">
        <v>9</v>
      </c>
      <c r="L3787">
        <v>3</v>
      </c>
      <c r="M3787">
        <v>0</v>
      </c>
      <c r="N3787">
        <v>11</v>
      </c>
      <c r="O3787">
        <v>0</v>
      </c>
      <c r="P3787">
        <v>14</v>
      </c>
      <c r="Q3787">
        <v>0</v>
      </c>
      <c r="R3787">
        <v>0</v>
      </c>
      <c r="S3787">
        <v>3</v>
      </c>
      <c r="T3787">
        <v>0</v>
      </c>
      <c r="U3787">
        <v>0</v>
      </c>
      <c r="V3787">
        <v>1284</v>
      </c>
      <c r="W3787">
        <v>16</v>
      </c>
      <c r="X3787">
        <v>4449</v>
      </c>
      <c r="Y3787">
        <v>1227</v>
      </c>
      <c r="Z3787">
        <v>0</v>
      </c>
      <c r="AE3787">
        <v>11.05</v>
      </c>
      <c r="AG3787" t="s">
        <v>52</v>
      </c>
      <c r="AJ3787">
        <v>0</v>
      </c>
      <c r="AL3787">
        <v>3072</v>
      </c>
      <c r="AM3787">
        <v>189</v>
      </c>
      <c r="AN3787">
        <v>19</v>
      </c>
      <c r="AO3787">
        <v>15</v>
      </c>
      <c r="AS3787">
        <f t="shared" si="295"/>
        <v>1</v>
      </c>
      <c r="AT3787">
        <f t="shared" si="296"/>
        <v>0</v>
      </c>
      <c r="AU3787">
        <f t="shared" si="297"/>
        <v>2</v>
      </c>
      <c r="AV3787" t="e">
        <f t="shared" si="298"/>
        <v>#N/A</v>
      </c>
      <c r="AW3787" t="e">
        <f t="shared" si="299"/>
        <v>#N/A</v>
      </c>
      <c r="AX3787">
        <v>0</v>
      </c>
      <c r="AY3787">
        <v>12000</v>
      </c>
      <c r="AZ3787">
        <v>0.09</v>
      </c>
      <c r="BA3787">
        <v>1024</v>
      </c>
      <c r="BB3787">
        <v>14555</v>
      </c>
    </row>
    <row r="3788" spans="1:54" x14ac:dyDescent="0.25">
      <c r="A3788" t="s">
        <v>127</v>
      </c>
      <c r="B3788" t="b">
        <v>0</v>
      </c>
      <c r="D3788" t="s">
        <v>25</v>
      </c>
      <c r="E3788" t="s">
        <v>50</v>
      </c>
      <c r="F3788" t="s">
        <v>65</v>
      </c>
      <c r="G3788" s="1">
        <v>42070</v>
      </c>
      <c r="H3788" t="b">
        <v>0</v>
      </c>
      <c r="I3788" t="b">
        <v>0</v>
      </c>
      <c r="J3788" t="b">
        <v>0</v>
      </c>
      <c r="K3788">
        <v>10</v>
      </c>
      <c r="L3788">
        <v>3</v>
      </c>
      <c r="M3788">
        <v>0</v>
      </c>
      <c r="N3788">
        <v>8</v>
      </c>
      <c r="O3788">
        <v>0</v>
      </c>
      <c r="P3788">
        <v>4</v>
      </c>
      <c r="Q3788">
        <v>0</v>
      </c>
      <c r="R3788">
        <v>0</v>
      </c>
      <c r="S3788">
        <v>0</v>
      </c>
      <c r="T3788">
        <v>1</v>
      </c>
      <c r="U3788">
        <v>0</v>
      </c>
      <c r="V3788">
        <v>1159</v>
      </c>
      <c r="W3788">
        <v>15</v>
      </c>
      <c r="X3788">
        <v>4101</v>
      </c>
      <c r="Y3788">
        <v>1026</v>
      </c>
      <c r="Z3788">
        <v>0</v>
      </c>
      <c r="AE3788">
        <v>11.02</v>
      </c>
      <c r="AG3788" t="s">
        <v>52</v>
      </c>
      <c r="AJ3788">
        <v>2</v>
      </c>
      <c r="AL3788">
        <v>6265</v>
      </c>
      <c r="AM3788">
        <v>962</v>
      </c>
      <c r="AN3788">
        <v>20</v>
      </c>
      <c r="AO3788">
        <v>17</v>
      </c>
      <c r="AS3788">
        <f t="shared" si="295"/>
        <v>0</v>
      </c>
      <c r="AT3788">
        <f t="shared" si="296"/>
        <v>0</v>
      </c>
      <c r="AU3788">
        <f t="shared" si="297"/>
        <v>2</v>
      </c>
      <c r="AV3788" t="e">
        <f t="shared" si="298"/>
        <v>#N/A</v>
      </c>
      <c r="AW3788" t="e">
        <f t="shared" si="299"/>
        <v>#N/A</v>
      </c>
      <c r="AX3788">
        <v>0</v>
      </c>
      <c r="AY3788">
        <v>12000</v>
      </c>
      <c r="AZ3788">
        <v>0.06</v>
      </c>
      <c r="BA3788">
        <v>754</v>
      </c>
      <c r="BB3788">
        <v>14856</v>
      </c>
    </row>
    <row r="3789" spans="1:54" x14ac:dyDescent="0.25">
      <c r="A3789" t="s">
        <v>127</v>
      </c>
      <c r="B3789" t="b">
        <v>0</v>
      </c>
      <c r="D3789" t="s">
        <v>54</v>
      </c>
      <c r="E3789" t="s">
        <v>50</v>
      </c>
      <c r="F3789" t="s">
        <v>65</v>
      </c>
      <c r="G3789" s="1">
        <v>42053</v>
      </c>
      <c r="H3789" t="b">
        <v>0</v>
      </c>
      <c r="I3789" t="b">
        <v>0</v>
      </c>
      <c r="J3789" t="b">
        <v>0</v>
      </c>
      <c r="K3789">
        <v>10</v>
      </c>
      <c r="L3789">
        <v>3</v>
      </c>
      <c r="M3789">
        <v>0</v>
      </c>
      <c r="N3789">
        <v>10</v>
      </c>
      <c r="O3789">
        <v>1</v>
      </c>
      <c r="P3789">
        <v>10</v>
      </c>
      <c r="Q3789">
        <v>0</v>
      </c>
      <c r="R3789">
        <v>0</v>
      </c>
      <c r="S3789">
        <v>2</v>
      </c>
      <c r="T3789">
        <v>4</v>
      </c>
      <c r="U3789">
        <v>1</v>
      </c>
      <c r="V3789">
        <v>1288</v>
      </c>
      <c r="W3789">
        <v>19</v>
      </c>
      <c r="X3789">
        <v>4477</v>
      </c>
      <c r="Y3789">
        <v>1146</v>
      </c>
      <c r="Z3789">
        <v>0</v>
      </c>
      <c r="AE3789">
        <v>11.56</v>
      </c>
      <c r="AG3789" t="s">
        <v>52</v>
      </c>
      <c r="AJ3789">
        <v>0</v>
      </c>
      <c r="AL3789">
        <v>884</v>
      </c>
      <c r="AM3789">
        <v>38</v>
      </c>
      <c r="AN3789">
        <v>17</v>
      </c>
      <c r="AO3789">
        <v>12</v>
      </c>
      <c r="AS3789">
        <f t="shared" si="295"/>
        <v>0</v>
      </c>
      <c r="AT3789">
        <f t="shared" si="296"/>
        <v>0</v>
      </c>
      <c r="AU3789">
        <f t="shared" si="297"/>
        <v>1</v>
      </c>
      <c r="AV3789" t="e">
        <f t="shared" si="298"/>
        <v>#N/A</v>
      </c>
      <c r="AW3789" t="e">
        <f t="shared" si="299"/>
        <v>#N/A</v>
      </c>
      <c r="AX3789">
        <v>0</v>
      </c>
      <c r="AY3789">
        <v>12000</v>
      </c>
      <c r="AZ3789">
        <v>0.04</v>
      </c>
      <c r="BA3789">
        <v>498</v>
      </c>
      <c r="BB3789">
        <v>15128</v>
      </c>
    </row>
    <row r="3790" spans="1:54" x14ac:dyDescent="0.25">
      <c r="A3790" t="s">
        <v>127</v>
      </c>
      <c r="B3790" t="b">
        <v>0</v>
      </c>
      <c r="D3790" t="s">
        <v>25</v>
      </c>
      <c r="E3790" t="s">
        <v>50</v>
      </c>
      <c r="F3790" t="s">
        <v>65</v>
      </c>
      <c r="G3790" s="1">
        <v>42040</v>
      </c>
      <c r="H3790" t="b">
        <v>0</v>
      </c>
      <c r="I3790" t="b">
        <v>0</v>
      </c>
      <c r="J3790" t="b">
        <v>0</v>
      </c>
      <c r="K3790">
        <v>8</v>
      </c>
      <c r="L3790">
        <v>3</v>
      </c>
      <c r="M3790">
        <v>0</v>
      </c>
      <c r="N3790">
        <v>8</v>
      </c>
      <c r="O3790">
        <v>0</v>
      </c>
      <c r="P3790">
        <v>7</v>
      </c>
      <c r="Q3790">
        <v>0</v>
      </c>
      <c r="R3790">
        <v>0</v>
      </c>
      <c r="S3790">
        <v>3</v>
      </c>
      <c r="T3790">
        <v>1</v>
      </c>
      <c r="U3790">
        <v>1</v>
      </c>
      <c r="V3790">
        <v>1051</v>
      </c>
      <c r="W3790">
        <v>14</v>
      </c>
      <c r="X3790">
        <v>3722</v>
      </c>
      <c r="Y3790">
        <v>985</v>
      </c>
      <c r="Z3790">
        <v>0</v>
      </c>
      <c r="AE3790">
        <v>10.96</v>
      </c>
      <c r="AG3790" t="s">
        <v>52</v>
      </c>
      <c r="AJ3790">
        <v>0</v>
      </c>
      <c r="AL3790">
        <v>5414</v>
      </c>
      <c r="AM3790">
        <v>936</v>
      </c>
      <c r="AN3790">
        <v>20</v>
      </c>
      <c r="AO3790">
        <v>17</v>
      </c>
      <c r="AS3790">
        <f t="shared" si="295"/>
        <v>0</v>
      </c>
      <c r="AT3790">
        <f t="shared" si="296"/>
        <v>0</v>
      </c>
      <c r="AU3790">
        <f t="shared" si="297"/>
        <v>2</v>
      </c>
      <c r="AV3790" t="e">
        <f t="shared" si="298"/>
        <v>#N/A</v>
      </c>
      <c r="AW3790" t="e">
        <f t="shared" si="299"/>
        <v>#N/A</v>
      </c>
      <c r="AX3790">
        <v>0</v>
      </c>
      <c r="AY3790">
        <v>12000</v>
      </c>
      <c r="AZ3790">
        <v>0.02</v>
      </c>
      <c r="BA3790">
        <v>257</v>
      </c>
      <c r="BB3790">
        <v>15402</v>
      </c>
    </row>
    <row r="3791" spans="1:54" x14ac:dyDescent="0.25">
      <c r="A3791" t="s">
        <v>127</v>
      </c>
      <c r="B3791" t="b">
        <v>1</v>
      </c>
      <c r="D3791" t="s">
        <v>25</v>
      </c>
      <c r="E3791" t="s">
        <v>50</v>
      </c>
      <c r="F3791" t="s">
        <v>65</v>
      </c>
      <c r="G3791" s="1">
        <v>42020</v>
      </c>
      <c r="H3791" t="b">
        <v>0</v>
      </c>
      <c r="I3791" t="b">
        <v>0</v>
      </c>
      <c r="J3791" t="b">
        <v>0</v>
      </c>
      <c r="K3791">
        <v>7</v>
      </c>
      <c r="L3791">
        <v>3</v>
      </c>
      <c r="M3791">
        <v>0</v>
      </c>
      <c r="N3791">
        <v>14</v>
      </c>
      <c r="O3791">
        <v>0</v>
      </c>
      <c r="P3791">
        <v>8</v>
      </c>
      <c r="Q3791">
        <v>0</v>
      </c>
      <c r="R3791">
        <v>0</v>
      </c>
      <c r="S3791">
        <v>0</v>
      </c>
      <c r="T3791">
        <v>0</v>
      </c>
      <c r="U3791">
        <v>2</v>
      </c>
      <c r="V3791">
        <v>1071</v>
      </c>
      <c r="W3791">
        <v>13</v>
      </c>
      <c r="X3791">
        <v>3945</v>
      </c>
      <c r="Y3791">
        <v>916</v>
      </c>
      <c r="Z3791">
        <v>0</v>
      </c>
      <c r="AE3791">
        <v>10.88</v>
      </c>
      <c r="AG3791" t="s">
        <v>52</v>
      </c>
      <c r="AJ3791">
        <v>0</v>
      </c>
      <c r="AL3791">
        <v>2361</v>
      </c>
      <c r="AM3791">
        <v>54</v>
      </c>
      <c r="AN3791">
        <v>18</v>
      </c>
      <c r="AO3791">
        <v>13</v>
      </c>
      <c r="AS3791">
        <f t="shared" si="295"/>
        <v>1</v>
      </c>
      <c r="AT3791">
        <f t="shared" si="296"/>
        <v>0</v>
      </c>
      <c r="AU3791">
        <f t="shared" si="297"/>
        <v>2</v>
      </c>
      <c r="AV3791" t="e">
        <f t="shared" si="298"/>
        <v>#N/A</v>
      </c>
      <c r="AW3791" t="e">
        <f t="shared" si="299"/>
        <v>#N/A</v>
      </c>
      <c r="AX3791">
        <v>1</v>
      </c>
      <c r="AY3791">
        <v>12000</v>
      </c>
      <c r="AZ3791">
        <v>0.72</v>
      </c>
      <c r="BA3791">
        <v>8661</v>
      </c>
      <c r="BB3791">
        <v>0</v>
      </c>
    </row>
    <row r="3792" spans="1:54" x14ac:dyDescent="0.25">
      <c r="A3792" t="s">
        <v>127</v>
      </c>
      <c r="B3792" t="b">
        <v>0</v>
      </c>
      <c r="D3792" t="s">
        <v>25</v>
      </c>
      <c r="E3792" t="s">
        <v>50</v>
      </c>
      <c r="F3792" t="s">
        <v>65</v>
      </c>
      <c r="G3792" s="1">
        <v>42003</v>
      </c>
      <c r="H3792" t="b">
        <v>0</v>
      </c>
      <c r="I3792" t="b">
        <v>0</v>
      </c>
      <c r="J3792" t="b">
        <v>0</v>
      </c>
      <c r="K3792">
        <v>5</v>
      </c>
      <c r="L3792">
        <v>3</v>
      </c>
      <c r="M3792">
        <v>0</v>
      </c>
      <c r="N3792">
        <v>8</v>
      </c>
      <c r="O3792">
        <v>0</v>
      </c>
      <c r="P3792">
        <v>7</v>
      </c>
      <c r="Q3792">
        <v>0</v>
      </c>
      <c r="R3792">
        <v>0</v>
      </c>
      <c r="S3792">
        <v>4</v>
      </c>
      <c r="T3792">
        <v>0</v>
      </c>
      <c r="U3792">
        <v>1</v>
      </c>
      <c r="V3792">
        <v>958</v>
      </c>
      <c r="W3792">
        <v>13</v>
      </c>
      <c r="X3792">
        <v>3304</v>
      </c>
      <c r="Y3792">
        <v>889</v>
      </c>
      <c r="Z3792">
        <v>0</v>
      </c>
      <c r="AE3792">
        <v>11.04</v>
      </c>
      <c r="AG3792" t="s">
        <v>52</v>
      </c>
      <c r="AJ3792">
        <v>0</v>
      </c>
      <c r="AL3792">
        <v>5995</v>
      </c>
      <c r="AM3792">
        <v>253</v>
      </c>
      <c r="AN3792">
        <v>20</v>
      </c>
      <c r="AO3792">
        <v>15</v>
      </c>
      <c r="AS3792">
        <f t="shared" si="295"/>
        <v>0</v>
      </c>
      <c r="AT3792">
        <f t="shared" si="296"/>
        <v>0</v>
      </c>
      <c r="AU3792">
        <f t="shared" si="297"/>
        <v>2</v>
      </c>
      <c r="AV3792" t="e">
        <f t="shared" si="298"/>
        <v>#N/A</v>
      </c>
      <c r="AW3792" t="e">
        <f t="shared" si="299"/>
        <v>#N/A</v>
      </c>
      <c r="AX3792">
        <v>0</v>
      </c>
      <c r="AY3792">
        <v>12000</v>
      </c>
      <c r="AZ3792">
        <v>0.7</v>
      </c>
      <c r="BA3792">
        <v>8413</v>
      </c>
      <c r="BB3792">
        <v>687</v>
      </c>
    </row>
    <row r="3793" spans="1:54" x14ac:dyDescent="0.25">
      <c r="A3793" t="s">
        <v>127</v>
      </c>
      <c r="B3793" t="b">
        <v>0</v>
      </c>
      <c r="D3793" t="s">
        <v>25</v>
      </c>
      <c r="E3793" t="s">
        <v>50</v>
      </c>
      <c r="F3793" t="s">
        <v>65</v>
      </c>
      <c r="G3793" s="1">
        <v>41974</v>
      </c>
      <c r="H3793" t="b">
        <v>0</v>
      </c>
      <c r="I3793" t="b">
        <v>0</v>
      </c>
      <c r="J3793" t="b">
        <v>0</v>
      </c>
      <c r="K3793">
        <v>6</v>
      </c>
      <c r="L3793">
        <v>3</v>
      </c>
      <c r="M3793">
        <v>0</v>
      </c>
      <c r="N3793">
        <v>8</v>
      </c>
      <c r="O3793">
        <v>0</v>
      </c>
      <c r="P3793">
        <v>3</v>
      </c>
      <c r="Q3793">
        <v>0</v>
      </c>
      <c r="R3793">
        <v>0</v>
      </c>
      <c r="S3793">
        <v>2</v>
      </c>
      <c r="T3793">
        <v>1</v>
      </c>
      <c r="U3793">
        <v>2</v>
      </c>
      <c r="V3793">
        <v>1041</v>
      </c>
      <c r="W3793">
        <v>14</v>
      </c>
      <c r="X3793">
        <v>3767</v>
      </c>
      <c r="Y3793">
        <v>947</v>
      </c>
      <c r="Z3793">
        <v>0</v>
      </c>
      <c r="AE3793">
        <v>10.93</v>
      </c>
      <c r="AG3793" t="s">
        <v>52</v>
      </c>
      <c r="AJ3793">
        <v>0</v>
      </c>
      <c r="AL3793">
        <v>2638</v>
      </c>
      <c r="AM3793">
        <v>94</v>
      </c>
      <c r="AN3793">
        <v>19</v>
      </c>
      <c r="AO3793">
        <v>14</v>
      </c>
      <c r="AS3793">
        <f t="shared" si="295"/>
        <v>0</v>
      </c>
      <c r="AT3793">
        <f t="shared" si="296"/>
        <v>0</v>
      </c>
      <c r="AU3793">
        <f t="shared" si="297"/>
        <v>2</v>
      </c>
      <c r="AV3793" t="e">
        <f t="shared" si="298"/>
        <v>#N/A</v>
      </c>
      <c r="AW3793" t="e">
        <f t="shared" si="299"/>
        <v>#N/A</v>
      </c>
      <c r="AX3793">
        <v>0</v>
      </c>
      <c r="AY3793">
        <v>12000</v>
      </c>
      <c r="AZ3793">
        <v>0.68</v>
      </c>
      <c r="BA3793">
        <v>8100</v>
      </c>
      <c r="BB3793">
        <v>1026</v>
      </c>
    </row>
    <row r="3794" spans="1:54" x14ac:dyDescent="0.25">
      <c r="A3794" t="s">
        <v>127</v>
      </c>
      <c r="B3794" t="b">
        <v>0</v>
      </c>
      <c r="D3794" t="s">
        <v>54</v>
      </c>
      <c r="E3794" t="s">
        <v>50</v>
      </c>
      <c r="F3794" t="s">
        <v>65</v>
      </c>
      <c r="G3794" s="1">
        <v>41954</v>
      </c>
      <c r="H3794" t="b">
        <v>0</v>
      </c>
      <c r="I3794" t="b">
        <v>0</v>
      </c>
      <c r="J3794" t="b">
        <v>0</v>
      </c>
      <c r="K3794">
        <v>4</v>
      </c>
      <c r="L3794">
        <v>2</v>
      </c>
      <c r="M3794">
        <v>0</v>
      </c>
      <c r="N3794">
        <v>5</v>
      </c>
      <c r="O3794">
        <v>0</v>
      </c>
      <c r="P3794">
        <v>1</v>
      </c>
      <c r="Q3794">
        <v>0</v>
      </c>
      <c r="R3794">
        <v>0</v>
      </c>
      <c r="S3794">
        <v>3</v>
      </c>
      <c r="T3794">
        <v>0</v>
      </c>
      <c r="U3794">
        <v>1</v>
      </c>
      <c r="V3794">
        <v>1036</v>
      </c>
      <c r="W3794">
        <v>14</v>
      </c>
      <c r="X3794">
        <v>3347</v>
      </c>
      <c r="Y3794">
        <v>885</v>
      </c>
      <c r="Z3794">
        <v>0</v>
      </c>
      <c r="AE3794">
        <v>11.02</v>
      </c>
      <c r="AG3794" t="s">
        <v>52</v>
      </c>
      <c r="AJ3794">
        <v>0</v>
      </c>
      <c r="AL3794">
        <v>411</v>
      </c>
      <c r="AM3794">
        <v>38</v>
      </c>
      <c r="AN3794">
        <v>16</v>
      </c>
      <c r="AO3794">
        <v>12</v>
      </c>
      <c r="AS3794">
        <f t="shared" si="295"/>
        <v>0</v>
      </c>
      <c r="AT3794">
        <f t="shared" si="296"/>
        <v>0</v>
      </c>
      <c r="AU3794">
        <f t="shared" si="297"/>
        <v>1</v>
      </c>
      <c r="AV3794" t="e">
        <f t="shared" si="298"/>
        <v>#N/A</v>
      </c>
      <c r="AW3794" t="e">
        <f t="shared" si="299"/>
        <v>#N/A</v>
      </c>
      <c r="AX3794">
        <v>0</v>
      </c>
      <c r="AY3794">
        <v>12000</v>
      </c>
      <c r="AZ3794">
        <v>0.65</v>
      </c>
      <c r="BA3794">
        <v>7821</v>
      </c>
      <c r="BB3794">
        <v>1384</v>
      </c>
    </row>
    <row r="3795" spans="1:54" x14ac:dyDescent="0.25">
      <c r="A3795" t="s">
        <v>127</v>
      </c>
      <c r="B3795" t="b">
        <v>1</v>
      </c>
      <c r="D3795" t="s">
        <v>54</v>
      </c>
      <c r="E3795" t="s">
        <v>50</v>
      </c>
      <c r="F3795" t="s">
        <v>65</v>
      </c>
      <c r="G3795" s="1">
        <v>41936</v>
      </c>
      <c r="H3795" t="b">
        <v>0</v>
      </c>
      <c r="I3795" t="b">
        <v>0</v>
      </c>
      <c r="J3795" t="b">
        <v>0</v>
      </c>
      <c r="K3795">
        <v>5</v>
      </c>
      <c r="L3795">
        <v>2</v>
      </c>
      <c r="M3795">
        <v>0</v>
      </c>
      <c r="N3795">
        <v>7</v>
      </c>
      <c r="O3795">
        <v>0</v>
      </c>
      <c r="P3795">
        <v>3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1039</v>
      </c>
      <c r="W3795">
        <v>11</v>
      </c>
      <c r="X3795">
        <v>3481</v>
      </c>
      <c r="Y3795">
        <v>851</v>
      </c>
      <c r="Z3795">
        <v>0</v>
      </c>
      <c r="AE3795">
        <v>10.56</v>
      </c>
      <c r="AG3795" t="s">
        <v>52</v>
      </c>
      <c r="AJ3795">
        <v>0</v>
      </c>
      <c r="AL3795">
        <v>1118</v>
      </c>
      <c r="AM3795">
        <v>117</v>
      </c>
      <c r="AN3795">
        <v>17</v>
      </c>
      <c r="AO3795">
        <v>14</v>
      </c>
      <c r="AS3795">
        <f t="shared" si="295"/>
        <v>1</v>
      </c>
      <c r="AT3795">
        <f t="shared" si="296"/>
        <v>0</v>
      </c>
      <c r="AU3795">
        <f t="shared" si="297"/>
        <v>1</v>
      </c>
      <c r="AV3795" t="e">
        <f t="shared" si="298"/>
        <v>#N/A</v>
      </c>
      <c r="AW3795" t="e">
        <f t="shared" si="299"/>
        <v>#N/A</v>
      </c>
      <c r="AX3795">
        <v>0</v>
      </c>
      <c r="AY3795">
        <v>12000</v>
      </c>
      <c r="AZ3795">
        <v>0.63</v>
      </c>
      <c r="BA3795">
        <v>7525</v>
      </c>
      <c r="BB3795">
        <v>1803</v>
      </c>
    </row>
    <row r="3796" spans="1:54" x14ac:dyDescent="0.25">
      <c r="A3796" t="s">
        <v>127</v>
      </c>
      <c r="B3796" t="b">
        <v>0</v>
      </c>
      <c r="D3796" t="s">
        <v>54</v>
      </c>
      <c r="E3796" t="s">
        <v>50</v>
      </c>
      <c r="F3796" t="s">
        <v>65</v>
      </c>
      <c r="G3796" s="1">
        <v>41914</v>
      </c>
      <c r="H3796" t="b">
        <v>0</v>
      </c>
      <c r="I3796" t="b">
        <v>0</v>
      </c>
      <c r="J3796" t="b">
        <v>0</v>
      </c>
      <c r="K3796">
        <v>6</v>
      </c>
      <c r="L3796">
        <v>2</v>
      </c>
      <c r="M3796">
        <v>0</v>
      </c>
      <c r="N3796">
        <v>7</v>
      </c>
      <c r="O3796">
        <v>0</v>
      </c>
      <c r="P3796">
        <v>3</v>
      </c>
      <c r="Q3796">
        <v>0</v>
      </c>
      <c r="R3796">
        <v>0</v>
      </c>
      <c r="S3796">
        <v>0</v>
      </c>
      <c r="T3796">
        <v>0</v>
      </c>
      <c r="U3796">
        <v>1</v>
      </c>
      <c r="V3796">
        <v>1233</v>
      </c>
      <c r="W3796">
        <v>14</v>
      </c>
      <c r="X3796">
        <v>4073</v>
      </c>
      <c r="Y3796">
        <v>997</v>
      </c>
      <c r="Z3796">
        <v>0</v>
      </c>
      <c r="AE3796">
        <v>10.98</v>
      </c>
      <c r="AG3796" t="s">
        <v>52</v>
      </c>
      <c r="AJ3796">
        <v>0</v>
      </c>
      <c r="AL3796">
        <v>991</v>
      </c>
      <c r="AM3796">
        <v>110</v>
      </c>
      <c r="AN3796">
        <v>17</v>
      </c>
      <c r="AO3796">
        <v>14</v>
      </c>
      <c r="AS3796">
        <f t="shared" si="295"/>
        <v>0</v>
      </c>
      <c r="AT3796">
        <f t="shared" si="296"/>
        <v>0</v>
      </c>
      <c r="AU3796">
        <f t="shared" si="297"/>
        <v>1</v>
      </c>
      <c r="AV3796" t="e">
        <f t="shared" si="298"/>
        <v>#N/A</v>
      </c>
      <c r="AW3796" t="e">
        <f t="shared" si="299"/>
        <v>#N/A</v>
      </c>
      <c r="AX3796">
        <v>0</v>
      </c>
      <c r="AY3796">
        <v>12000</v>
      </c>
      <c r="AZ3796">
        <v>0.6</v>
      </c>
      <c r="BA3796">
        <v>7149</v>
      </c>
      <c r="BB3796">
        <v>2155</v>
      </c>
    </row>
    <row r="3797" spans="1:54" x14ac:dyDescent="0.25">
      <c r="A3797" t="s">
        <v>127</v>
      </c>
      <c r="B3797" t="b">
        <v>0</v>
      </c>
      <c r="D3797" t="s">
        <v>25</v>
      </c>
      <c r="E3797" t="s">
        <v>50</v>
      </c>
      <c r="F3797" t="s">
        <v>65</v>
      </c>
      <c r="G3797" s="1">
        <v>41899</v>
      </c>
      <c r="H3797" t="b">
        <v>0</v>
      </c>
      <c r="I3797" t="b">
        <v>0</v>
      </c>
      <c r="J3797" t="b">
        <v>0</v>
      </c>
      <c r="K3797">
        <v>7</v>
      </c>
      <c r="L3797">
        <v>3</v>
      </c>
      <c r="M3797">
        <v>0</v>
      </c>
      <c r="N3797">
        <v>6</v>
      </c>
      <c r="O3797">
        <v>0</v>
      </c>
      <c r="P3797">
        <v>2</v>
      </c>
      <c r="Q3797">
        <v>0</v>
      </c>
      <c r="R3797">
        <v>0</v>
      </c>
      <c r="S3797">
        <v>3</v>
      </c>
      <c r="T3797">
        <v>0</v>
      </c>
      <c r="U3797">
        <v>1</v>
      </c>
      <c r="V3797">
        <v>1128</v>
      </c>
      <c r="W3797">
        <v>14</v>
      </c>
      <c r="X3797">
        <v>3912</v>
      </c>
      <c r="Y3797">
        <v>1161</v>
      </c>
      <c r="Z3797">
        <v>0</v>
      </c>
      <c r="AE3797">
        <v>10.94</v>
      </c>
      <c r="AG3797" t="s">
        <v>52</v>
      </c>
      <c r="AJ3797">
        <v>0</v>
      </c>
      <c r="AL3797">
        <v>5141</v>
      </c>
      <c r="AM3797">
        <v>1026</v>
      </c>
      <c r="AN3797">
        <v>20</v>
      </c>
      <c r="AO3797">
        <v>17</v>
      </c>
      <c r="AS3797">
        <f t="shared" si="295"/>
        <v>0</v>
      </c>
      <c r="AT3797">
        <f t="shared" si="296"/>
        <v>0</v>
      </c>
      <c r="AU3797">
        <f t="shared" si="297"/>
        <v>2</v>
      </c>
      <c r="AV3797" t="e">
        <f t="shared" si="298"/>
        <v>#N/A</v>
      </c>
      <c r="AW3797" t="e">
        <f t="shared" si="299"/>
        <v>#N/A</v>
      </c>
      <c r="AX3797">
        <v>0</v>
      </c>
      <c r="AY3797">
        <v>12000</v>
      </c>
      <c r="AZ3797">
        <v>0.56999999999999995</v>
      </c>
      <c r="BA3797">
        <v>6858</v>
      </c>
      <c r="BB3797">
        <v>2556</v>
      </c>
    </row>
    <row r="3798" spans="1:54" x14ac:dyDescent="0.25">
      <c r="A3798" t="s">
        <v>127</v>
      </c>
      <c r="B3798" t="b">
        <v>0</v>
      </c>
      <c r="D3798" t="s">
        <v>25</v>
      </c>
      <c r="E3798" t="s">
        <v>50</v>
      </c>
      <c r="F3798" t="s">
        <v>65</v>
      </c>
      <c r="G3798" s="1">
        <v>41884</v>
      </c>
      <c r="H3798" t="b">
        <v>0</v>
      </c>
      <c r="I3798" t="b">
        <v>0</v>
      </c>
      <c r="J3798" t="b">
        <v>0</v>
      </c>
      <c r="K3798">
        <v>13</v>
      </c>
      <c r="L3798">
        <v>6</v>
      </c>
      <c r="M3798">
        <v>0</v>
      </c>
      <c r="N3798">
        <v>5</v>
      </c>
      <c r="O3798">
        <v>0</v>
      </c>
      <c r="P3798">
        <v>1</v>
      </c>
      <c r="Q3798">
        <v>0</v>
      </c>
      <c r="R3798">
        <v>0</v>
      </c>
      <c r="S3798">
        <v>1</v>
      </c>
      <c r="T3798">
        <v>1</v>
      </c>
      <c r="U3798">
        <v>1</v>
      </c>
      <c r="V3798">
        <v>1173</v>
      </c>
      <c r="W3798">
        <v>13</v>
      </c>
      <c r="X3798">
        <v>4067</v>
      </c>
      <c r="Y3798">
        <v>1063</v>
      </c>
      <c r="Z3798">
        <v>0</v>
      </c>
      <c r="AE3798">
        <v>11.2</v>
      </c>
      <c r="AG3798" t="s">
        <v>52</v>
      </c>
      <c r="AJ3798">
        <v>0</v>
      </c>
      <c r="AL3798">
        <v>13735</v>
      </c>
      <c r="AM3798">
        <v>413</v>
      </c>
      <c r="AN3798">
        <v>21</v>
      </c>
      <c r="AO3798">
        <v>16</v>
      </c>
      <c r="AS3798">
        <f t="shared" si="295"/>
        <v>0</v>
      </c>
      <c r="AT3798">
        <f t="shared" si="296"/>
        <v>0</v>
      </c>
      <c r="AU3798">
        <f t="shared" si="297"/>
        <v>2</v>
      </c>
      <c r="AV3798" t="e">
        <f t="shared" si="298"/>
        <v>#N/A</v>
      </c>
      <c r="AW3798" t="e">
        <f t="shared" si="299"/>
        <v>#N/A</v>
      </c>
      <c r="AX3798">
        <v>0</v>
      </c>
      <c r="AY3798">
        <v>12000</v>
      </c>
      <c r="AZ3798">
        <v>0.55000000000000004</v>
      </c>
      <c r="BA3798">
        <v>6604</v>
      </c>
      <c r="BB3798">
        <v>2886</v>
      </c>
    </row>
    <row r="3799" spans="1:54" x14ac:dyDescent="0.25">
      <c r="A3799" t="s">
        <v>127</v>
      </c>
      <c r="B3799" t="b">
        <v>1</v>
      </c>
      <c r="D3799" t="s">
        <v>25</v>
      </c>
      <c r="E3799" t="s">
        <v>50</v>
      </c>
      <c r="F3799" t="s">
        <v>65</v>
      </c>
      <c r="G3799" s="1">
        <v>41869</v>
      </c>
      <c r="H3799" t="b">
        <v>0</v>
      </c>
      <c r="I3799" t="b">
        <v>0</v>
      </c>
      <c r="J3799" t="b">
        <v>0</v>
      </c>
      <c r="K3799">
        <v>7</v>
      </c>
      <c r="L3799">
        <v>3</v>
      </c>
      <c r="M3799">
        <v>0</v>
      </c>
      <c r="N3799">
        <v>9</v>
      </c>
      <c r="O3799">
        <v>0</v>
      </c>
      <c r="P3799">
        <v>4</v>
      </c>
      <c r="Q3799">
        <v>0</v>
      </c>
      <c r="R3799">
        <v>0</v>
      </c>
      <c r="S3799">
        <v>1</v>
      </c>
      <c r="T3799">
        <v>1</v>
      </c>
      <c r="U3799">
        <v>0</v>
      </c>
      <c r="V3799">
        <v>1183</v>
      </c>
      <c r="W3799">
        <v>16</v>
      </c>
      <c r="X3799">
        <v>3894</v>
      </c>
      <c r="Y3799">
        <v>1125</v>
      </c>
      <c r="Z3799">
        <v>0</v>
      </c>
      <c r="AE3799">
        <v>10.34</v>
      </c>
      <c r="AG3799" t="s">
        <v>52</v>
      </c>
      <c r="AJ3799">
        <v>6</v>
      </c>
      <c r="AL3799">
        <v>10552</v>
      </c>
      <c r="AM3799">
        <v>868</v>
      </c>
      <c r="AN3799">
        <v>21</v>
      </c>
      <c r="AO3799">
        <v>17</v>
      </c>
      <c r="AS3799">
        <f t="shared" si="295"/>
        <v>1</v>
      </c>
      <c r="AT3799">
        <f t="shared" si="296"/>
        <v>0</v>
      </c>
      <c r="AU3799">
        <f t="shared" si="297"/>
        <v>2</v>
      </c>
      <c r="AV3799" t="e">
        <f t="shared" si="298"/>
        <v>#N/A</v>
      </c>
      <c r="AW3799" t="e">
        <f t="shared" si="299"/>
        <v>#N/A</v>
      </c>
      <c r="AX3799">
        <v>0</v>
      </c>
      <c r="AY3799">
        <v>12000</v>
      </c>
      <c r="AZ3799">
        <v>0.53</v>
      </c>
      <c r="BA3799">
        <v>6353</v>
      </c>
      <c r="BB3799">
        <v>3164</v>
      </c>
    </row>
    <row r="3800" spans="1:54" x14ac:dyDescent="0.25">
      <c r="A3800" t="s">
        <v>127</v>
      </c>
      <c r="B3800" t="b">
        <v>0</v>
      </c>
      <c r="D3800" t="s">
        <v>25</v>
      </c>
      <c r="E3800" t="s">
        <v>50</v>
      </c>
      <c r="F3800" t="s">
        <v>65</v>
      </c>
      <c r="G3800" s="1">
        <v>41838</v>
      </c>
      <c r="H3800" t="b">
        <v>0</v>
      </c>
      <c r="I3800" t="b">
        <v>0</v>
      </c>
      <c r="J3800" t="b">
        <v>0</v>
      </c>
      <c r="K3800">
        <v>7</v>
      </c>
      <c r="L3800">
        <v>2</v>
      </c>
      <c r="M3800">
        <v>0</v>
      </c>
      <c r="N3800">
        <v>8</v>
      </c>
      <c r="O3800">
        <v>0</v>
      </c>
      <c r="P3800">
        <v>4</v>
      </c>
      <c r="Q3800">
        <v>0</v>
      </c>
      <c r="R3800">
        <v>0</v>
      </c>
      <c r="S3800">
        <v>1</v>
      </c>
      <c r="T3800">
        <v>1</v>
      </c>
      <c r="U3800">
        <v>0</v>
      </c>
      <c r="V3800">
        <v>1123</v>
      </c>
      <c r="W3800">
        <v>17</v>
      </c>
      <c r="X3800">
        <v>4092</v>
      </c>
      <c r="Y3800">
        <v>1103</v>
      </c>
      <c r="Z3800">
        <v>1</v>
      </c>
      <c r="AE3800">
        <v>11.15</v>
      </c>
      <c r="AG3800" t="s">
        <v>52</v>
      </c>
      <c r="AJ3800">
        <v>0</v>
      </c>
      <c r="AL3800">
        <v>4422</v>
      </c>
      <c r="AM3800">
        <v>166</v>
      </c>
      <c r="AN3800">
        <v>19</v>
      </c>
      <c r="AO3800">
        <v>15</v>
      </c>
      <c r="AS3800">
        <f t="shared" si="295"/>
        <v>0</v>
      </c>
      <c r="AT3800">
        <f t="shared" si="296"/>
        <v>0</v>
      </c>
      <c r="AU3800">
        <f t="shared" si="297"/>
        <v>2</v>
      </c>
      <c r="AV3800" t="e">
        <f t="shared" si="298"/>
        <v>#N/A</v>
      </c>
      <c r="AW3800" t="e">
        <f t="shared" si="299"/>
        <v>#N/A</v>
      </c>
      <c r="AX3800">
        <v>0</v>
      </c>
      <c r="AY3800">
        <v>12000</v>
      </c>
      <c r="AZ3800">
        <v>0.5</v>
      </c>
      <c r="BA3800">
        <v>5987</v>
      </c>
      <c r="BB3800">
        <v>3392</v>
      </c>
    </row>
    <row r="3801" spans="1:54" x14ac:dyDescent="0.25">
      <c r="A3801" t="s">
        <v>127</v>
      </c>
      <c r="B3801" t="b">
        <v>0</v>
      </c>
      <c r="D3801" t="s">
        <v>25</v>
      </c>
      <c r="E3801" t="s">
        <v>50</v>
      </c>
      <c r="F3801" t="s">
        <v>65</v>
      </c>
      <c r="G3801" s="1">
        <v>41848</v>
      </c>
      <c r="H3801" t="b">
        <v>1</v>
      </c>
      <c r="I3801" t="b">
        <v>0</v>
      </c>
      <c r="J3801" t="b">
        <v>0</v>
      </c>
      <c r="K3801">
        <v>11</v>
      </c>
      <c r="L3801">
        <v>5</v>
      </c>
      <c r="M3801">
        <v>0</v>
      </c>
      <c r="N3801">
        <v>7</v>
      </c>
      <c r="O3801">
        <v>0</v>
      </c>
      <c r="P3801">
        <v>3</v>
      </c>
      <c r="Q3801">
        <v>0</v>
      </c>
      <c r="R3801">
        <v>0</v>
      </c>
      <c r="S3801">
        <v>2</v>
      </c>
      <c r="T3801">
        <v>1</v>
      </c>
      <c r="U3801">
        <v>0</v>
      </c>
      <c r="V3801">
        <v>1133</v>
      </c>
      <c r="W3801">
        <v>14</v>
      </c>
      <c r="X3801">
        <v>4074</v>
      </c>
      <c r="Y3801">
        <v>1201</v>
      </c>
      <c r="Z3801">
        <v>0</v>
      </c>
      <c r="AE3801">
        <v>10.32</v>
      </c>
      <c r="AG3801" t="s">
        <v>52</v>
      </c>
      <c r="AJ3801">
        <v>0</v>
      </c>
      <c r="AL3801">
        <v>20964</v>
      </c>
      <c r="AM3801">
        <v>3835</v>
      </c>
      <c r="AN3801">
        <v>22</v>
      </c>
      <c r="AO3801">
        <v>19</v>
      </c>
      <c r="AS3801">
        <f t="shared" si="295"/>
        <v>0</v>
      </c>
      <c r="AT3801">
        <f t="shared" si="296"/>
        <v>0</v>
      </c>
      <c r="AU3801">
        <f t="shared" si="297"/>
        <v>2</v>
      </c>
      <c r="AV3801" t="e">
        <f t="shared" si="298"/>
        <v>#N/A</v>
      </c>
      <c r="AW3801" t="e">
        <f t="shared" si="299"/>
        <v>#N/A</v>
      </c>
      <c r="AX3801">
        <v>0</v>
      </c>
      <c r="AY3801">
        <v>12000</v>
      </c>
      <c r="AZ3801">
        <v>0.47</v>
      </c>
      <c r="BA3801">
        <v>5695</v>
      </c>
      <c r="BB3801">
        <v>3683</v>
      </c>
    </row>
    <row r="3802" spans="1:54" x14ac:dyDescent="0.25">
      <c r="A3802" t="s">
        <v>127</v>
      </c>
      <c r="B3802" t="b">
        <v>0</v>
      </c>
      <c r="D3802" t="s">
        <v>25</v>
      </c>
      <c r="E3802" t="s">
        <v>50</v>
      </c>
      <c r="F3802" t="s">
        <v>65</v>
      </c>
      <c r="H3802" t="b">
        <v>1</v>
      </c>
      <c r="I3802" t="b">
        <v>0</v>
      </c>
      <c r="J3802" t="b">
        <v>0</v>
      </c>
      <c r="K3802">
        <v>4</v>
      </c>
      <c r="L3802">
        <v>2</v>
      </c>
      <c r="M3802">
        <v>0</v>
      </c>
      <c r="N3802">
        <v>5</v>
      </c>
      <c r="O3802">
        <v>0</v>
      </c>
      <c r="P3802">
        <v>1</v>
      </c>
      <c r="Q3802">
        <v>0</v>
      </c>
      <c r="R3802">
        <v>0</v>
      </c>
      <c r="S3802">
        <v>1</v>
      </c>
      <c r="T3802">
        <v>1</v>
      </c>
      <c r="U3802">
        <v>0</v>
      </c>
      <c r="V3802">
        <v>1150</v>
      </c>
      <c r="W3802">
        <v>13</v>
      </c>
      <c r="X3802">
        <v>4127</v>
      </c>
      <c r="Y3802">
        <v>1139</v>
      </c>
      <c r="Z3802">
        <v>0</v>
      </c>
      <c r="AE3802">
        <v>10.35</v>
      </c>
      <c r="AG3802" t="s">
        <v>52</v>
      </c>
      <c r="AJ3802">
        <v>0</v>
      </c>
      <c r="AL3802">
        <v>5653</v>
      </c>
      <c r="AM3802">
        <v>488</v>
      </c>
      <c r="AN3802">
        <v>20</v>
      </c>
      <c r="AO3802">
        <v>16</v>
      </c>
      <c r="AS3802">
        <f t="shared" si="295"/>
        <v>0</v>
      </c>
      <c r="AT3802">
        <f t="shared" si="296"/>
        <v>0</v>
      </c>
      <c r="AU3802">
        <f t="shared" si="297"/>
        <v>2</v>
      </c>
      <c r="AV3802" t="e">
        <f t="shared" si="298"/>
        <v>#N/A</v>
      </c>
      <c r="AW3802" t="e">
        <f t="shared" si="299"/>
        <v>#N/A</v>
      </c>
      <c r="AX3802">
        <v>0</v>
      </c>
      <c r="AY3802">
        <v>12000</v>
      </c>
      <c r="AZ3802">
        <v>0.45</v>
      </c>
      <c r="BA3802">
        <v>5447</v>
      </c>
      <c r="BB3802">
        <v>3909</v>
      </c>
    </row>
    <row r="3803" spans="1:54" x14ac:dyDescent="0.25">
      <c r="A3803" t="s">
        <v>127</v>
      </c>
      <c r="B3803" t="b">
        <v>1</v>
      </c>
      <c r="D3803" t="s">
        <v>25</v>
      </c>
      <c r="E3803" t="s">
        <v>50</v>
      </c>
      <c r="F3803" t="s">
        <v>65</v>
      </c>
      <c r="G3803" s="1">
        <v>41785</v>
      </c>
      <c r="H3803" t="b">
        <v>1</v>
      </c>
      <c r="I3803" t="b">
        <v>0</v>
      </c>
      <c r="J3803" t="b">
        <v>0</v>
      </c>
      <c r="K3803">
        <v>10</v>
      </c>
      <c r="L3803">
        <v>4</v>
      </c>
      <c r="M3803">
        <v>0</v>
      </c>
      <c r="N3803">
        <v>10</v>
      </c>
      <c r="O3803">
        <v>1</v>
      </c>
      <c r="P3803">
        <v>5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1075</v>
      </c>
      <c r="W3803">
        <v>14</v>
      </c>
      <c r="X3803">
        <v>3979</v>
      </c>
      <c r="Y3803">
        <v>1091</v>
      </c>
      <c r="Z3803">
        <v>0</v>
      </c>
      <c r="AE3803">
        <v>10.97</v>
      </c>
      <c r="AG3803" t="s">
        <v>52</v>
      </c>
      <c r="AJ3803">
        <v>0</v>
      </c>
      <c r="AL3803">
        <v>23973</v>
      </c>
      <c r="AM3803">
        <v>3945</v>
      </c>
      <c r="AN3803">
        <v>22</v>
      </c>
      <c r="AO3803">
        <v>19</v>
      </c>
      <c r="AS3803">
        <f t="shared" si="295"/>
        <v>1</v>
      </c>
      <c r="AT3803">
        <f t="shared" si="296"/>
        <v>0</v>
      </c>
      <c r="AU3803">
        <f t="shared" si="297"/>
        <v>2</v>
      </c>
      <c r="AV3803" t="e">
        <f t="shared" si="298"/>
        <v>#N/A</v>
      </c>
      <c r="AW3803" t="e">
        <f t="shared" si="299"/>
        <v>#N/A</v>
      </c>
      <c r="AX3803">
        <v>0</v>
      </c>
      <c r="AY3803">
        <v>12000</v>
      </c>
      <c r="AZ3803">
        <v>0.43</v>
      </c>
      <c r="BA3803">
        <v>5181</v>
      </c>
      <c r="BB3803">
        <v>4159</v>
      </c>
    </row>
    <row r="3804" spans="1:54" x14ac:dyDescent="0.25">
      <c r="A3804" t="s">
        <v>127</v>
      </c>
      <c r="B3804" t="b">
        <v>0</v>
      </c>
      <c r="D3804" t="s">
        <v>25</v>
      </c>
      <c r="E3804" t="s">
        <v>50</v>
      </c>
      <c r="F3804" t="s">
        <v>65</v>
      </c>
      <c r="G3804" s="1">
        <v>41771</v>
      </c>
      <c r="H3804" t="b">
        <v>0</v>
      </c>
      <c r="I3804" t="b">
        <v>0</v>
      </c>
      <c r="J3804" t="b">
        <v>0</v>
      </c>
      <c r="K3804">
        <v>7</v>
      </c>
      <c r="L3804">
        <v>2</v>
      </c>
      <c r="M3804">
        <v>0</v>
      </c>
      <c r="N3804">
        <v>8</v>
      </c>
      <c r="O3804">
        <v>0</v>
      </c>
      <c r="P3804">
        <v>4</v>
      </c>
      <c r="Q3804">
        <v>0</v>
      </c>
      <c r="R3804">
        <v>0</v>
      </c>
      <c r="S3804">
        <v>0</v>
      </c>
      <c r="T3804">
        <v>0</v>
      </c>
      <c r="U3804">
        <v>1</v>
      </c>
      <c r="V3804">
        <v>1188</v>
      </c>
      <c r="W3804">
        <v>14</v>
      </c>
      <c r="X3804">
        <v>4298</v>
      </c>
      <c r="Y3804">
        <v>1217</v>
      </c>
      <c r="Z3804">
        <v>0</v>
      </c>
      <c r="AE3804">
        <v>10.76</v>
      </c>
      <c r="AG3804" t="s">
        <v>52</v>
      </c>
      <c r="AJ3804">
        <v>0</v>
      </c>
      <c r="AL3804">
        <v>5041</v>
      </c>
      <c r="AM3804">
        <v>243</v>
      </c>
      <c r="AN3804">
        <v>20</v>
      </c>
      <c r="AO3804">
        <v>15</v>
      </c>
      <c r="AS3804">
        <f t="shared" si="295"/>
        <v>0</v>
      </c>
      <c r="AT3804">
        <f t="shared" si="296"/>
        <v>0</v>
      </c>
      <c r="AU3804">
        <f t="shared" si="297"/>
        <v>2</v>
      </c>
      <c r="AV3804" t="e">
        <f t="shared" si="298"/>
        <v>#N/A</v>
      </c>
      <c r="AW3804" t="e">
        <f t="shared" si="299"/>
        <v>#N/A</v>
      </c>
      <c r="AX3804">
        <v>0</v>
      </c>
      <c r="AY3804">
        <v>12000</v>
      </c>
      <c r="AZ3804">
        <v>0.41</v>
      </c>
      <c r="BA3804">
        <v>4949</v>
      </c>
      <c r="BB3804">
        <v>4425</v>
      </c>
    </row>
    <row r="3805" spans="1:54" x14ac:dyDescent="0.25">
      <c r="A3805" t="s">
        <v>127</v>
      </c>
      <c r="B3805" t="b">
        <v>0</v>
      </c>
      <c r="D3805" t="s">
        <v>25</v>
      </c>
      <c r="E3805" t="s">
        <v>50</v>
      </c>
      <c r="F3805" t="s">
        <v>65</v>
      </c>
      <c r="G3805" s="1">
        <v>41754</v>
      </c>
      <c r="H3805" t="b">
        <v>0</v>
      </c>
      <c r="I3805" t="b">
        <v>0</v>
      </c>
      <c r="J3805" t="b">
        <v>0</v>
      </c>
      <c r="K3805">
        <v>6</v>
      </c>
      <c r="L3805">
        <v>2</v>
      </c>
      <c r="M3805">
        <v>0</v>
      </c>
      <c r="N3805">
        <v>5</v>
      </c>
      <c r="O3805">
        <v>0</v>
      </c>
      <c r="P3805">
        <v>3</v>
      </c>
      <c r="Q3805">
        <v>0</v>
      </c>
      <c r="R3805">
        <v>0</v>
      </c>
      <c r="S3805">
        <v>3</v>
      </c>
      <c r="T3805">
        <v>0</v>
      </c>
      <c r="U3805">
        <v>0</v>
      </c>
      <c r="V3805">
        <v>1100</v>
      </c>
      <c r="W3805">
        <v>13</v>
      </c>
      <c r="X3805">
        <v>3846</v>
      </c>
      <c r="Y3805">
        <v>1051</v>
      </c>
      <c r="Z3805">
        <v>0</v>
      </c>
      <c r="AE3805">
        <v>11.03</v>
      </c>
      <c r="AG3805" t="s">
        <v>52</v>
      </c>
      <c r="AJ3805">
        <v>0</v>
      </c>
      <c r="AL3805">
        <v>9315</v>
      </c>
      <c r="AM3805">
        <v>1482</v>
      </c>
      <c r="AN3805">
        <v>20</v>
      </c>
      <c r="AO3805">
        <v>18</v>
      </c>
      <c r="AS3805">
        <f t="shared" si="295"/>
        <v>0</v>
      </c>
      <c r="AT3805">
        <f t="shared" si="296"/>
        <v>0</v>
      </c>
      <c r="AU3805">
        <f t="shared" si="297"/>
        <v>2</v>
      </c>
      <c r="AV3805" t="e">
        <f t="shared" si="298"/>
        <v>#N/A</v>
      </c>
      <c r="AW3805" t="e">
        <f t="shared" si="299"/>
        <v>#N/A</v>
      </c>
      <c r="AX3805">
        <v>0</v>
      </c>
      <c r="AY3805">
        <v>12000</v>
      </c>
      <c r="AZ3805">
        <v>0.39</v>
      </c>
      <c r="BA3805">
        <v>4683</v>
      </c>
      <c r="BB3805">
        <v>4683</v>
      </c>
    </row>
    <row r="3806" spans="1:54" x14ac:dyDescent="0.25">
      <c r="A3806" t="s">
        <v>127</v>
      </c>
      <c r="B3806" t="b">
        <v>0</v>
      </c>
      <c r="D3806" t="s">
        <v>25</v>
      </c>
      <c r="E3806" t="s">
        <v>50</v>
      </c>
      <c r="F3806" t="s">
        <v>65</v>
      </c>
      <c r="G3806" s="1">
        <v>41733</v>
      </c>
      <c r="H3806" t="b">
        <v>0</v>
      </c>
      <c r="I3806" t="b">
        <v>0</v>
      </c>
      <c r="J3806" t="b">
        <v>0</v>
      </c>
      <c r="K3806">
        <v>5</v>
      </c>
      <c r="L3806">
        <v>2</v>
      </c>
      <c r="M3806">
        <v>0</v>
      </c>
      <c r="N3806">
        <v>5</v>
      </c>
      <c r="O3806">
        <v>0</v>
      </c>
      <c r="P3806">
        <v>2</v>
      </c>
      <c r="Q3806">
        <v>0</v>
      </c>
      <c r="R3806">
        <v>0</v>
      </c>
      <c r="S3806">
        <v>2</v>
      </c>
      <c r="T3806">
        <v>0</v>
      </c>
      <c r="U3806">
        <v>0</v>
      </c>
      <c r="V3806">
        <v>1142</v>
      </c>
      <c r="W3806">
        <v>13</v>
      </c>
      <c r="X3806">
        <v>3972</v>
      </c>
      <c r="Y3806">
        <v>1148</v>
      </c>
      <c r="Z3806">
        <v>0</v>
      </c>
      <c r="AE3806">
        <v>10.93</v>
      </c>
      <c r="AG3806" t="s">
        <v>52</v>
      </c>
      <c r="AJ3806">
        <v>0</v>
      </c>
      <c r="AL3806">
        <v>6510</v>
      </c>
      <c r="AM3806">
        <v>218</v>
      </c>
      <c r="AN3806">
        <v>20</v>
      </c>
      <c r="AO3806">
        <v>15</v>
      </c>
      <c r="AS3806">
        <f t="shared" si="295"/>
        <v>0</v>
      </c>
      <c r="AT3806">
        <f t="shared" si="296"/>
        <v>0</v>
      </c>
      <c r="AU3806">
        <f t="shared" si="297"/>
        <v>2</v>
      </c>
      <c r="AV3806" t="e">
        <f t="shared" si="298"/>
        <v>#N/A</v>
      </c>
      <c r="AW3806" t="e">
        <f t="shared" si="299"/>
        <v>#N/A</v>
      </c>
      <c r="AX3806">
        <v>0</v>
      </c>
      <c r="AY3806">
        <v>12000</v>
      </c>
      <c r="AZ3806">
        <v>0.37</v>
      </c>
      <c r="BA3806">
        <v>4425</v>
      </c>
      <c r="BB3806">
        <v>4949</v>
      </c>
    </row>
    <row r="3807" spans="1:54" x14ac:dyDescent="0.25">
      <c r="A3807" t="s">
        <v>127</v>
      </c>
      <c r="B3807" t="b">
        <v>1</v>
      </c>
      <c r="D3807" t="s">
        <v>25</v>
      </c>
      <c r="E3807" t="s">
        <v>50</v>
      </c>
      <c r="F3807" t="s">
        <v>65</v>
      </c>
      <c r="G3807" s="1">
        <v>41713</v>
      </c>
      <c r="H3807" t="b">
        <v>0</v>
      </c>
      <c r="I3807" t="b">
        <v>0</v>
      </c>
      <c r="J3807" t="b">
        <v>0</v>
      </c>
      <c r="K3807">
        <v>7</v>
      </c>
      <c r="L3807">
        <v>3</v>
      </c>
      <c r="M3807">
        <v>0</v>
      </c>
      <c r="N3807">
        <v>9</v>
      </c>
      <c r="O3807">
        <v>0</v>
      </c>
      <c r="P3807">
        <v>7</v>
      </c>
      <c r="Q3807">
        <v>0</v>
      </c>
      <c r="R3807">
        <v>0</v>
      </c>
      <c r="S3807">
        <v>2</v>
      </c>
      <c r="T3807">
        <v>2</v>
      </c>
      <c r="U3807">
        <v>1</v>
      </c>
      <c r="V3807">
        <v>1239</v>
      </c>
      <c r="W3807">
        <v>16</v>
      </c>
      <c r="X3807">
        <v>4680</v>
      </c>
      <c r="Y3807">
        <v>1167</v>
      </c>
      <c r="Z3807">
        <v>0</v>
      </c>
      <c r="AE3807">
        <v>10.84</v>
      </c>
      <c r="AG3807" t="s">
        <v>52</v>
      </c>
      <c r="AJ3807">
        <v>0</v>
      </c>
      <c r="AL3807">
        <v>11888</v>
      </c>
      <c r="AM3807">
        <v>943</v>
      </c>
      <c r="AN3807">
        <v>21</v>
      </c>
      <c r="AO3807">
        <v>17</v>
      </c>
      <c r="AS3807">
        <f t="shared" si="295"/>
        <v>1</v>
      </c>
      <c r="AT3807">
        <f t="shared" si="296"/>
        <v>0</v>
      </c>
      <c r="AU3807">
        <f t="shared" si="297"/>
        <v>2</v>
      </c>
      <c r="AV3807" t="e">
        <f t="shared" si="298"/>
        <v>#N/A</v>
      </c>
      <c r="AW3807" t="e">
        <f t="shared" si="299"/>
        <v>#N/A</v>
      </c>
      <c r="AX3807">
        <v>0</v>
      </c>
      <c r="AY3807">
        <v>12000</v>
      </c>
      <c r="AZ3807">
        <v>0.35</v>
      </c>
      <c r="BA3807">
        <v>4159</v>
      </c>
      <c r="BB3807">
        <v>5181</v>
      </c>
    </row>
    <row r="3808" spans="1:54" x14ac:dyDescent="0.25">
      <c r="A3808" t="s">
        <v>127</v>
      </c>
      <c r="B3808" t="b">
        <v>0</v>
      </c>
      <c r="D3808" t="s">
        <v>54</v>
      </c>
      <c r="E3808" t="s">
        <v>50</v>
      </c>
      <c r="F3808" t="s">
        <v>65</v>
      </c>
      <c r="G3808" s="1">
        <v>41697</v>
      </c>
      <c r="H3808" t="b">
        <v>0</v>
      </c>
      <c r="I3808" t="b">
        <v>0</v>
      </c>
      <c r="J3808" t="b">
        <v>0</v>
      </c>
      <c r="K3808">
        <v>5</v>
      </c>
      <c r="L3808">
        <v>1</v>
      </c>
      <c r="M3808">
        <v>0</v>
      </c>
      <c r="N3808">
        <v>6</v>
      </c>
      <c r="O3808">
        <v>0</v>
      </c>
      <c r="P3808">
        <v>4</v>
      </c>
      <c r="Q3808">
        <v>0</v>
      </c>
      <c r="R3808">
        <v>0</v>
      </c>
      <c r="S3808">
        <v>3</v>
      </c>
      <c r="T3808">
        <v>0</v>
      </c>
      <c r="U3808">
        <v>0</v>
      </c>
      <c r="V3808">
        <v>1002</v>
      </c>
      <c r="W3808">
        <v>12</v>
      </c>
      <c r="X3808">
        <v>3528</v>
      </c>
      <c r="Y3808">
        <v>1046</v>
      </c>
      <c r="Z3808">
        <v>1</v>
      </c>
      <c r="AE3808">
        <v>10.81</v>
      </c>
      <c r="AG3808" t="s">
        <v>52</v>
      </c>
      <c r="AJ3808">
        <v>2</v>
      </c>
      <c r="AL3808">
        <v>544</v>
      </c>
      <c r="AM3808">
        <v>55</v>
      </c>
      <c r="AN3808">
        <v>16</v>
      </c>
      <c r="AO3808">
        <v>13</v>
      </c>
      <c r="AS3808">
        <f t="shared" si="295"/>
        <v>0</v>
      </c>
      <c r="AT3808">
        <f t="shared" si="296"/>
        <v>0</v>
      </c>
      <c r="AU3808">
        <f t="shared" si="297"/>
        <v>1</v>
      </c>
      <c r="AV3808" t="e">
        <f t="shared" si="298"/>
        <v>#N/A</v>
      </c>
      <c r="AW3808" t="e">
        <f t="shared" si="299"/>
        <v>#N/A</v>
      </c>
      <c r="AX3808">
        <v>0</v>
      </c>
      <c r="AY3808">
        <v>12000</v>
      </c>
      <c r="AZ3808">
        <v>0.33</v>
      </c>
      <c r="BA3808">
        <v>3909</v>
      </c>
      <c r="BB3808">
        <v>5447</v>
      </c>
    </row>
    <row r="3809" spans="1:54" x14ac:dyDescent="0.25">
      <c r="A3809" t="s">
        <v>127</v>
      </c>
      <c r="B3809" t="b">
        <v>0</v>
      </c>
      <c r="D3809" t="s">
        <v>54</v>
      </c>
      <c r="E3809" t="s">
        <v>50</v>
      </c>
      <c r="F3809" t="s">
        <v>65</v>
      </c>
      <c r="G3809" s="1">
        <v>41676</v>
      </c>
      <c r="H3809" t="b">
        <v>0</v>
      </c>
      <c r="I3809" t="b">
        <v>0</v>
      </c>
      <c r="J3809" t="b">
        <v>0</v>
      </c>
      <c r="K3809">
        <v>8</v>
      </c>
      <c r="L3809">
        <v>2</v>
      </c>
      <c r="M3809">
        <v>0</v>
      </c>
      <c r="N3809">
        <v>9</v>
      </c>
      <c r="O3809">
        <v>0</v>
      </c>
      <c r="P3809">
        <v>5</v>
      </c>
      <c r="Q3809">
        <v>0</v>
      </c>
      <c r="R3809">
        <v>0</v>
      </c>
      <c r="S3809">
        <v>3</v>
      </c>
      <c r="T3809">
        <v>0</v>
      </c>
      <c r="U3809">
        <v>0</v>
      </c>
      <c r="V3809">
        <v>1227</v>
      </c>
      <c r="W3809">
        <v>18</v>
      </c>
      <c r="X3809">
        <v>4430</v>
      </c>
      <c r="Y3809">
        <v>1211</v>
      </c>
      <c r="Z3809">
        <v>0</v>
      </c>
      <c r="AE3809">
        <v>10.5</v>
      </c>
      <c r="AG3809" t="s">
        <v>52</v>
      </c>
      <c r="AJ3809">
        <v>1</v>
      </c>
      <c r="AL3809">
        <v>839</v>
      </c>
      <c r="AM3809">
        <v>63</v>
      </c>
      <c r="AN3809">
        <v>17</v>
      </c>
      <c r="AO3809">
        <v>13</v>
      </c>
      <c r="AS3809">
        <f t="shared" si="295"/>
        <v>0</v>
      </c>
      <c r="AT3809">
        <f t="shared" si="296"/>
        <v>0</v>
      </c>
      <c r="AU3809">
        <f t="shared" si="297"/>
        <v>1</v>
      </c>
      <c r="AV3809" t="e">
        <f t="shared" si="298"/>
        <v>#N/A</v>
      </c>
      <c r="AW3809" t="e">
        <f t="shared" si="299"/>
        <v>#N/A</v>
      </c>
      <c r="AX3809">
        <v>0</v>
      </c>
      <c r="AY3809">
        <v>12000</v>
      </c>
      <c r="AZ3809">
        <v>0.31</v>
      </c>
      <c r="BA3809">
        <v>3683</v>
      </c>
      <c r="BB3809">
        <v>5695</v>
      </c>
    </row>
    <row r="3810" spans="1:54" x14ac:dyDescent="0.25">
      <c r="A3810" t="s">
        <v>127</v>
      </c>
      <c r="B3810" t="b">
        <v>0</v>
      </c>
      <c r="D3810" t="s">
        <v>54</v>
      </c>
      <c r="E3810" t="s">
        <v>50</v>
      </c>
      <c r="F3810" t="s">
        <v>65</v>
      </c>
      <c r="G3810" s="1">
        <v>41657</v>
      </c>
      <c r="H3810" t="b">
        <v>0</v>
      </c>
      <c r="I3810" t="b">
        <v>0</v>
      </c>
      <c r="J3810" t="b">
        <v>0</v>
      </c>
      <c r="K3810">
        <v>3</v>
      </c>
      <c r="L3810">
        <v>3</v>
      </c>
      <c r="M3810">
        <v>0</v>
      </c>
      <c r="N3810">
        <v>8</v>
      </c>
      <c r="O3810">
        <v>0</v>
      </c>
      <c r="P3810">
        <v>4</v>
      </c>
      <c r="Q3810">
        <v>0</v>
      </c>
      <c r="R3810">
        <v>2</v>
      </c>
      <c r="S3810">
        <v>7</v>
      </c>
      <c r="T3810">
        <v>0</v>
      </c>
      <c r="U3810">
        <v>1</v>
      </c>
      <c r="V3810">
        <v>1158</v>
      </c>
      <c r="W3810">
        <v>15</v>
      </c>
      <c r="X3810">
        <v>3765</v>
      </c>
      <c r="Y3810">
        <v>1063</v>
      </c>
      <c r="Z3810">
        <v>0</v>
      </c>
      <c r="AE3810">
        <v>10.74</v>
      </c>
      <c r="AG3810" t="s">
        <v>52</v>
      </c>
      <c r="AJ3810">
        <v>1</v>
      </c>
      <c r="AL3810">
        <v>1202</v>
      </c>
      <c r="AM3810">
        <v>55</v>
      </c>
      <c r="AN3810">
        <v>17</v>
      </c>
      <c r="AO3810">
        <v>13</v>
      </c>
      <c r="AS3810">
        <f t="shared" si="295"/>
        <v>0</v>
      </c>
      <c r="AT3810">
        <f t="shared" si="296"/>
        <v>0</v>
      </c>
      <c r="AU3810">
        <f t="shared" si="297"/>
        <v>1</v>
      </c>
      <c r="AV3810" t="e">
        <f t="shared" si="298"/>
        <v>#N/A</v>
      </c>
      <c r="AW3810" t="e">
        <f t="shared" si="299"/>
        <v>#N/A</v>
      </c>
      <c r="AX3810">
        <v>0</v>
      </c>
      <c r="AY3810">
        <v>12000</v>
      </c>
      <c r="AZ3810">
        <v>0.28000000000000003</v>
      </c>
      <c r="BA3810">
        <v>3392</v>
      </c>
      <c r="BB3810">
        <v>5987</v>
      </c>
    </row>
    <row r="3811" spans="1:54" x14ac:dyDescent="0.25">
      <c r="A3811" t="s">
        <v>127</v>
      </c>
      <c r="B3811" t="b">
        <v>1</v>
      </c>
      <c r="D3811" t="s">
        <v>54</v>
      </c>
      <c r="E3811" t="s">
        <v>50</v>
      </c>
      <c r="F3811" t="s">
        <v>65</v>
      </c>
      <c r="G3811" s="1">
        <v>41642</v>
      </c>
      <c r="H3811" t="b">
        <v>0</v>
      </c>
      <c r="I3811" t="b">
        <v>0</v>
      </c>
      <c r="J3811" t="b">
        <v>0</v>
      </c>
      <c r="K3811">
        <v>5</v>
      </c>
      <c r="L3811">
        <v>2</v>
      </c>
      <c r="M3811">
        <v>0</v>
      </c>
      <c r="N3811">
        <v>10</v>
      </c>
      <c r="O3811">
        <v>0</v>
      </c>
      <c r="P3811">
        <v>7</v>
      </c>
      <c r="Q3811">
        <v>0</v>
      </c>
      <c r="R3811">
        <v>0</v>
      </c>
      <c r="S3811">
        <v>3</v>
      </c>
      <c r="T3811">
        <v>1</v>
      </c>
      <c r="U3811">
        <v>0</v>
      </c>
      <c r="V3811">
        <v>1101</v>
      </c>
      <c r="W3811">
        <v>14</v>
      </c>
      <c r="X3811">
        <v>4174</v>
      </c>
      <c r="Y3811">
        <v>1024</v>
      </c>
      <c r="Z3811">
        <v>1</v>
      </c>
      <c r="AE3811">
        <v>10.56</v>
      </c>
      <c r="AG3811" t="s">
        <v>52</v>
      </c>
      <c r="AJ3811">
        <v>0</v>
      </c>
      <c r="AL3811">
        <v>958</v>
      </c>
      <c r="AM3811">
        <v>20</v>
      </c>
      <c r="AN3811">
        <v>17</v>
      </c>
      <c r="AO3811">
        <v>11</v>
      </c>
      <c r="AS3811">
        <f t="shared" si="295"/>
        <v>1</v>
      </c>
      <c r="AT3811">
        <f t="shared" si="296"/>
        <v>0</v>
      </c>
      <c r="AU3811">
        <f t="shared" si="297"/>
        <v>1</v>
      </c>
      <c r="AV3811" t="e">
        <f t="shared" si="298"/>
        <v>#N/A</v>
      </c>
      <c r="AW3811" t="e">
        <f t="shared" si="299"/>
        <v>#N/A</v>
      </c>
      <c r="AX3811">
        <v>0</v>
      </c>
      <c r="AY3811">
        <v>12000</v>
      </c>
      <c r="AZ3811">
        <v>0.26</v>
      </c>
      <c r="BA3811">
        <v>3164</v>
      </c>
      <c r="BB3811">
        <v>6353</v>
      </c>
    </row>
    <row r="3812" spans="1:54" x14ac:dyDescent="0.25">
      <c r="A3812" t="s">
        <v>127</v>
      </c>
      <c r="B3812" t="b">
        <v>0</v>
      </c>
      <c r="D3812" t="s">
        <v>54</v>
      </c>
      <c r="E3812" t="s">
        <v>50</v>
      </c>
      <c r="F3812" t="s">
        <v>65</v>
      </c>
      <c r="G3812" s="1">
        <v>41625</v>
      </c>
      <c r="H3812" t="b">
        <v>0</v>
      </c>
      <c r="I3812" t="b">
        <v>0</v>
      </c>
      <c r="J3812" t="b">
        <v>0</v>
      </c>
      <c r="K3812">
        <v>6</v>
      </c>
      <c r="L3812">
        <v>2</v>
      </c>
      <c r="M3812">
        <v>0</v>
      </c>
      <c r="N3812">
        <v>11</v>
      </c>
      <c r="O3812">
        <v>1</v>
      </c>
      <c r="P3812">
        <v>8</v>
      </c>
      <c r="Q3812">
        <v>0</v>
      </c>
      <c r="R3812">
        <v>0</v>
      </c>
      <c r="S3812">
        <v>1</v>
      </c>
      <c r="T3812">
        <v>0</v>
      </c>
      <c r="U3812">
        <v>0</v>
      </c>
      <c r="V3812">
        <v>1119</v>
      </c>
      <c r="W3812">
        <v>14</v>
      </c>
      <c r="X3812">
        <v>3948</v>
      </c>
      <c r="Y3812">
        <v>1026</v>
      </c>
      <c r="Z3812">
        <v>0</v>
      </c>
      <c r="AE3812">
        <v>10.74</v>
      </c>
      <c r="AG3812" t="s">
        <v>52</v>
      </c>
      <c r="AJ3812">
        <v>0</v>
      </c>
      <c r="AL3812">
        <v>454</v>
      </c>
      <c r="AM3812">
        <v>146</v>
      </c>
      <c r="AN3812">
        <v>16</v>
      </c>
      <c r="AO3812">
        <v>14</v>
      </c>
      <c r="AS3812">
        <f t="shared" si="295"/>
        <v>0</v>
      </c>
      <c r="AT3812">
        <f t="shared" si="296"/>
        <v>0</v>
      </c>
      <c r="AU3812">
        <f t="shared" si="297"/>
        <v>1</v>
      </c>
      <c r="AV3812" t="e">
        <f t="shared" si="298"/>
        <v>#N/A</v>
      </c>
      <c r="AW3812" t="e">
        <f t="shared" si="299"/>
        <v>#N/A</v>
      </c>
      <c r="AX3812">
        <v>0</v>
      </c>
      <c r="AY3812">
        <v>12000</v>
      </c>
      <c r="AZ3812">
        <v>0.24</v>
      </c>
      <c r="BA3812">
        <v>2886</v>
      </c>
      <c r="BB3812">
        <v>6604</v>
      </c>
    </row>
    <row r="3813" spans="1:54" x14ac:dyDescent="0.25">
      <c r="A3813" t="s">
        <v>127</v>
      </c>
      <c r="B3813" t="b">
        <v>0</v>
      </c>
      <c r="D3813" t="s">
        <v>25</v>
      </c>
      <c r="E3813" t="s">
        <v>50</v>
      </c>
      <c r="F3813" t="s">
        <v>65</v>
      </c>
      <c r="G3813" s="1">
        <v>41604</v>
      </c>
      <c r="H3813" t="b">
        <v>0</v>
      </c>
      <c r="I3813" t="b">
        <v>0</v>
      </c>
      <c r="J3813" t="b">
        <v>0</v>
      </c>
      <c r="K3813">
        <v>6</v>
      </c>
      <c r="L3813">
        <v>2</v>
      </c>
      <c r="M3813">
        <v>0</v>
      </c>
      <c r="N3813">
        <v>10</v>
      </c>
      <c r="O3813">
        <v>1</v>
      </c>
      <c r="P3813">
        <v>6</v>
      </c>
      <c r="Q3813">
        <v>0</v>
      </c>
      <c r="R3813">
        <v>0</v>
      </c>
      <c r="S3813">
        <v>2</v>
      </c>
      <c r="T3813">
        <v>1</v>
      </c>
      <c r="U3813">
        <v>0</v>
      </c>
      <c r="V3813">
        <v>1076</v>
      </c>
      <c r="W3813">
        <v>17</v>
      </c>
      <c r="X3813">
        <v>3728</v>
      </c>
      <c r="Y3813">
        <v>924</v>
      </c>
      <c r="Z3813">
        <v>0</v>
      </c>
      <c r="AE3813">
        <v>10.32</v>
      </c>
      <c r="AG3813" t="s">
        <v>52</v>
      </c>
      <c r="AJ3813">
        <v>0</v>
      </c>
      <c r="AL3813">
        <v>3203</v>
      </c>
      <c r="AM3813">
        <v>114</v>
      </c>
      <c r="AN3813">
        <v>19</v>
      </c>
      <c r="AO3813">
        <v>14</v>
      </c>
      <c r="AS3813">
        <f t="shared" si="295"/>
        <v>0</v>
      </c>
      <c r="AT3813">
        <f t="shared" si="296"/>
        <v>0</v>
      </c>
      <c r="AU3813">
        <f t="shared" si="297"/>
        <v>2</v>
      </c>
      <c r="AV3813" t="e">
        <f t="shared" si="298"/>
        <v>#N/A</v>
      </c>
      <c r="AW3813" t="e">
        <f t="shared" si="299"/>
        <v>#N/A</v>
      </c>
      <c r="AX3813">
        <v>0</v>
      </c>
      <c r="AY3813">
        <v>12000</v>
      </c>
      <c r="AZ3813">
        <v>0.21</v>
      </c>
      <c r="BA3813">
        <v>2556</v>
      </c>
      <c r="BB3813">
        <v>6858</v>
      </c>
    </row>
    <row r="3814" spans="1:54" x14ac:dyDescent="0.25">
      <c r="A3814" t="s">
        <v>127</v>
      </c>
      <c r="B3814" t="b">
        <v>0</v>
      </c>
      <c r="D3814" t="s">
        <v>25</v>
      </c>
      <c r="E3814" t="s">
        <v>50</v>
      </c>
      <c r="F3814" t="s">
        <v>65</v>
      </c>
      <c r="G3814" s="1">
        <v>41579</v>
      </c>
      <c r="H3814" t="b">
        <v>0</v>
      </c>
      <c r="I3814" t="b">
        <v>0</v>
      </c>
      <c r="J3814" t="b">
        <v>0</v>
      </c>
      <c r="K3814">
        <v>12</v>
      </c>
      <c r="L3814">
        <v>5</v>
      </c>
      <c r="M3814">
        <v>0</v>
      </c>
      <c r="N3814">
        <v>10</v>
      </c>
      <c r="O3814">
        <v>1</v>
      </c>
      <c r="P3814">
        <v>6</v>
      </c>
      <c r="Q3814">
        <v>0</v>
      </c>
      <c r="R3814">
        <v>0</v>
      </c>
      <c r="S3814">
        <v>7</v>
      </c>
      <c r="T3814">
        <v>0</v>
      </c>
      <c r="U3814">
        <v>0</v>
      </c>
      <c r="V3814">
        <v>1200</v>
      </c>
      <c r="W3814">
        <v>17</v>
      </c>
      <c r="X3814">
        <v>4338</v>
      </c>
      <c r="Y3814">
        <v>1039</v>
      </c>
      <c r="Z3814">
        <v>0</v>
      </c>
      <c r="AE3814">
        <v>10.92</v>
      </c>
      <c r="AG3814" t="s">
        <v>52</v>
      </c>
      <c r="AJ3814">
        <v>0</v>
      </c>
      <c r="AL3814">
        <v>11770</v>
      </c>
      <c r="AM3814">
        <v>2306</v>
      </c>
      <c r="AN3814">
        <v>21</v>
      </c>
      <c r="AO3814">
        <v>18</v>
      </c>
      <c r="AS3814">
        <f t="shared" si="295"/>
        <v>0</v>
      </c>
      <c r="AT3814">
        <f t="shared" si="296"/>
        <v>0</v>
      </c>
      <c r="AU3814">
        <f t="shared" si="297"/>
        <v>2</v>
      </c>
      <c r="AV3814" t="e">
        <f t="shared" si="298"/>
        <v>#N/A</v>
      </c>
      <c r="AW3814" t="e">
        <f t="shared" si="299"/>
        <v>#N/A</v>
      </c>
      <c r="AX3814">
        <v>0</v>
      </c>
      <c r="AY3814">
        <v>12000</v>
      </c>
      <c r="AZ3814">
        <v>0.18</v>
      </c>
      <c r="BA3814">
        <v>2155</v>
      </c>
      <c r="BB3814">
        <v>7149</v>
      </c>
    </row>
    <row r="3815" spans="1:54" x14ac:dyDescent="0.25">
      <c r="A3815" t="s">
        <v>127</v>
      </c>
      <c r="B3815" t="b">
        <v>1</v>
      </c>
      <c r="D3815" t="s">
        <v>25</v>
      </c>
      <c r="E3815" t="s">
        <v>50</v>
      </c>
      <c r="F3815" t="s">
        <v>65</v>
      </c>
      <c r="G3815" s="1">
        <v>41561</v>
      </c>
      <c r="H3815" t="b">
        <v>0</v>
      </c>
      <c r="I3815" t="b">
        <v>0</v>
      </c>
      <c r="J3815" t="b">
        <v>0</v>
      </c>
      <c r="K3815">
        <v>10</v>
      </c>
      <c r="L3815">
        <v>4</v>
      </c>
      <c r="M3815">
        <v>0</v>
      </c>
      <c r="N3815">
        <v>21</v>
      </c>
      <c r="O3815">
        <v>1</v>
      </c>
      <c r="P3815">
        <v>24</v>
      </c>
      <c r="Q3815">
        <v>0</v>
      </c>
      <c r="R3815">
        <v>0</v>
      </c>
      <c r="S3815">
        <v>11</v>
      </c>
      <c r="T3815">
        <v>0</v>
      </c>
      <c r="U3815">
        <v>0</v>
      </c>
      <c r="V3815">
        <v>1304</v>
      </c>
      <c r="W3815">
        <v>13</v>
      </c>
      <c r="X3815">
        <v>3408</v>
      </c>
      <c r="Y3815">
        <v>1135</v>
      </c>
      <c r="Z3815">
        <v>0</v>
      </c>
      <c r="AE3815">
        <v>10.59</v>
      </c>
      <c r="AG3815" t="s">
        <v>52</v>
      </c>
      <c r="AJ3815">
        <v>0</v>
      </c>
      <c r="AL3815">
        <v>3903</v>
      </c>
      <c r="AM3815">
        <v>201</v>
      </c>
      <c r="AN3815">
        <v>19</v>
      </c>
      <c r="AO3815">
        <v>15</v>
      </c>
      <c r="AS3815">
        <f t="shared" si="295"/>
        <v>1</v>
      </c>
      <c r="AT3815">
        <f t="shared" si="296"/>
        <v>0</v>
      </c>
      <c r="AU3815">
        <f t="shared" si="297"/>
        <v>2</v>
      </c>
      <c r="AV3815" t="e">
        <f t="shared" si="298"/>
        <v>#N/A</v>
      </c>
      <c r="AW3815" t="e">
        <f t="shared" si="299"/>
        <v>#N/A</v>
      </c>
      <c r="AX3815">
        <v>0</v>
      </c>
      <c r="AY3815">
        <v>12000</v>
      </c>
      <c r="AZ3815">
        <v>0.15</v>
      </c>
      <c r="BA3815">
        <v>1803</v>
      </c>
      <c r="BB3815">
        <v>7525</v>
      </c>
    </row>
    <row r="3816" spans="1:54" x14ac:dyDescent="0.25">
      <c r="A3816" t="s">
        <v>127</v>
      </c>
      <c r="B3816" t="b">
        <v>0</v>
      </c>
      <c r="D3816" t="s">
        <v>25</v>
      </c>
      <c r="E3816" t="s">
        <v>50</v>
      </c>
      <c r="F3816" t="s">
        <v>65</v>
      </c>
      <c r="G3816" s="1">
        <v>41536</v>
      </c>
      <c r="H3816" t="b">
        <v>0</v>
      </c>
      <c r="I3816" t="b">
        <v>0</v>
      </c>
      <c r="J3816" t="b">
        <v>0</v>
      </c>
      <c r="K3816">
        <v>8</v>
      </c>
      <c r="L3816">
        <v>3</v>
      </c>
      <c r="M3816">
        <v>0</v>
      </c>
      <c r="N3816">
        <v>13</v>
      </c>
      <c r="O3816">
        <v>2</v>
      </c>
      <c r="P3816">
        <v>15</v>
      </c>
      <c r="Q3816">
        <v>0</v>
      </c>
      <c r="R3816">
        <v>0</v>
      </c>
      <c r="S3816">
        <v>4</v>
      </c>
      <c r="T3816">
        <v>1</v>
      </c>
      <c r="U3816">
        <v>0</v>
      </c>
      <c r="V3816">
        <v>1222</v>
      </c>
      <c r="W3816">
        <v>13</v>
      </c>
      <c r="X3816">
        <v>3146</v>
      </c>
      <c r="Y3816">
        <v>1014</v>
      </c>
      <c r="Z3816">
        <v>0</v>
      </c>
      <c r="AE3816">
        <v>10.53</v>
      </c>
      <c r="AG3816" t="s">
        <v>52</v>
      </c>
      <c r="AJ3816">
        <v>2</v>
      </c>
      <c r="AL3816">
        <v>10883</v>
      </c>
      <c r="AM3816">
        <v>1629</v>
      </c>
      <c r="AN3816">
        <v>21</v>
      </c>
      <c r="AO3816">
        <v>18</v>
      </c>
      <c r="AS3816">
        <f t="shared" si="295"/>
        <v>0</v>
      </c>
      <c r="AT3816">
        <f t="shared" si="296"/>
        <v>0</v>
      </c>
      <c r="AU3816">
        <f t="shared" si="297"/>
        <v>2</v>
      </c>
      <c r="AV3816" t="e">
        <f t="shared" si="298"/>
        <v>#N/A</v>
      </c>
      <c r="AW3816" t="e">
        <f t="shared" si="299"/>
        <v>#N/A</v>
      </c>
      <c r="AX3816">
        <v>0</v>
      </c>
      <c r="AY3816">
        <v>12000</v>
      </c>
      <c r="AZ3816">
        <v>0.12</v>
      </c>
      <c r="BA3816">
        <v>1384</v>
      </c>
      <c r="BB3816">
        <v>7821</v>
      </c>
    </row>
    <row r="3817" spans="1:54" x14ac:dyDescent="0.25">
      <c r="A3817" t="s">
        <v>127</v>
      </c>
      <c r="B3817" t="b">
        <v>0</v>
      </c>
      <c r="D3817" t="s">
        <v>54</v>
      </c>
      <c r="E3817" t="s">
        <v>50</v>
      </c>
      <c r="F3817" t="s">
        <v>65</v>
      </c>
      <c r="G3817" s="1">
        <v>41521</v>
      </c>
      <c r="H3817" t="b">
        <v>0</v>
      </c>
      <c r="I3817" t="b">
        <v>0</v>
      </c>
      <c r="J3817" t="b">
        <v>0</v>
      </c>
      <c r="K3817">
        <v>4</v>
      </c>
      <c r="L3817">
        <v>1</v>
      </c>
      <c r="M3817">
        <v>0</v>
      </c>
      <c r="N3817">
        <v>12</v>
      </c>
      <c r="O3817">
        <v>1</v>
      </c>
      <c r="P3817">
        <v>10</v>
      </c>
      <c r="Q3817">
        <v>0</v>
      </c>
      <c r="R3817">
        <v>0</v>
      </c>
      <c r="S3817">
        <v>1</v>
      </c>
      <c r="T3817">
        <v>2</v>
      </c>
      <c r="U3817">
        <v>1</v>
      </c>
      <c r="V3817">
        <v>1207</v>
      </c>
      <c r="W3817">
        <v>16</v>
      </c>
      <c r="X3817">
        <v>3071</v>
      </c>
      <c r="Y3817">
        <v>1083</v>
      </c>
      <c r="Z3817">
        <v>0</v>
      </c>
      <c r="AE3817">
        <v>10.68</v>
      </c>
      <c r="AG3817" t="s">
        <v>52</v>
      </c>
      <c r="AJ3817">
        <v>1</v>
      </c>
      <c r="AL3817">
        <v>1964</v>
      </c>
      <c r="AM3817">
        <v>225</v>
      </c>
      <c r="AN3817">
        <v>18</v>
      </c>
      <c r="AO3817">
        <v>15</v>
      </c>
      <c r="AS3817">
        <f t="shared" si="295"/>
        <v>0</v>
      </c>
      <c r="AT3817">
        <f t="shared" si="296"/>
        <v>0</v>
      </c>
      <c r="AU3817">
        <f t="shared" si="297"/>
        <v>1</v>
      </c>
      <c r="AV3817" t="e">
        <f t="shared" si="298"/>
        <v>#N/A</v>
      </c>
      <c r="AW3817" t="e">
        <f t="shared" si="299"/>
        <v>#N/A</v>
      </c>
      <c r="AX3817">
        <v>0</v>
      </c>
      <c r="AY3817">
        <v>12000</v>
      </c>
      <c r="AZ3817">
        <v>0.09</v>
      </c>
      <c r="BA3817">
        <v>1026</v>
      </c>
      <c r="BB3817">
        <v>8100</v>
      </c>
    </row>
    <row r="3818" spans="1:54" x14ac:dyDescent="0.25">
      <c r="A3818" t="s">
        <v>127</v>
      </c>
      <c r="B3818" t="b">
        <v>0</v>
      </c>
      <c r="D3818" t="s">
        <v>54</v>
      </c>
      <c r="E3818" t="s">
        <v>50</v>
      </c>
      <c r="F3818" t="s">
        <v>65</v>
      </c>
      <c r="G3818" s="1">
        <v>41492</v>
      </c>
      <c r="H3818" t="b">
        <v>0</v>
      </c>
      <c r="I3818" t="b">
        <v>0</v>
      </c>
      <c r="J3818" t="b">
        <v>0</v>
      </c>
      <c r="K3818">
        <v>3</v>
      </c>
      <c r="L3818">
        <v>1</v>
      </c>
      <c r="M3818">
        <v>0</v>
      </c>
      <c r="N3818">
        <v>11</v>
      </c>
      <c r="O3818">
        <v>2</v>
      </c>
      <c r="P3818">
        <v>10</v>
      </c>
      <c r="Q3818">
        <v>0</v>
      </c>
      <c r="R3818">
        <v>0</v>
      </c>
      <c r="S3818">
        <v>2</v>
      </c>
      <c r="T3818">
        <v>1</v>
      </c>
      <c r="U3818">
        <v>0</v>
      </c>
      <c r="V3818">
        <v>1107</v>
      </c>
      <c r="W3818">
        <v>12</v>
      </c>
      <c r="X3818">
        <v>2574</v>
      </c>
      <c r="Y3818">
        <v>917</v>
      </c>
      <c r="Z3818">
        <v>2</v>
      </c>
      <c r="AE3818">
        <v>10.35</v>
      </c>
      <c r="AG3818" t="s">
        <v>52</v>
      </c>
      <c r="AJ3818">
        <v>0</v>
      </c>
      <c r="AL3818">
        <v>1123</v>
      </c>
      <c r="AM3818">
        <v>205</v>
      </c>
      <c r="AN3818">
        <v>17</v>
      </c>
      <c r="AO3818">
        <v>15</v>
      </c>
      <c r="AS3818">
        <f t="shared" si="295"/>
        <v>0</v>
      </c>
      <c r="AT3818">
        <f t="shared" si="296"/>
        <v>0</v>
      </c>
      <c r="AU3818">
        <f t="shared" si="297"/>
        <v>1</v>
      </c>
      <c r="AV3818" t="e">
        <f t="shared" si="298"/>
        <v>#N/A</v>
      </c>
      <c r="AW3818" t="e">
        <f t="shared" si="299"/>
        <v>#N/A</v>
      </c>
      <c r="AX3818">
        <v>0</v>
      </c>
      <c r="AY3818">
        <v>12000</v>
      </c>
      <c r="AZ3818">
        <v>0.06</v>
      </c>
      <c r="BA3818">
        <v>687</v>
      </c>
      <c r="BB3818">
        <v>8413</v>
      </c>
    </row>
    <row r="3819" spans="1:54" x14ac:dyDescent="0.25">
      <c r="A3819" t="s">
        <v>127</v>
      </c>
      <c r="B3819" t="b">
        <v>0</v>
      </c>
      <c r="D3819" t="s">
        <v>25</v>
      </c>
      <c r="E3819" t="s">
        <v>50</v>
      </c>
      <c r="F3819" t="s">
        <v>65</v>
      </c>
      <c r="G3819" s="1">
        <v>41467</v>
      </c>
      <c r="H3819" t="b">
        <v>0</v>
      </c>
      <c r="I3819" t="b">
        <v>0</v>
      </c>
      <c r="J3819" t="b">
        <v>0</v>
      </c>
      <c r="K3819">
        <v>5</v>
      </c>
      <c r="L3819">
        <v>1</v>
      </c>
      <c r="M3819">
        <v>0</v>
      </c>
      <c r="N3819">
        <v>10</v>
      </c>
      <c r="O3819">
        <v>1</v>
      </c>
      <c r="P3819">
        <v>9</v>
      </c>
      <c r="Q3819">
        <v>0</v>
      </c>
      <c r="R3819">
        <v>0</v>
      </c>
      <c r="S3819">
        <v>4</v>
      </c>
      <c r="T3819">
        <v>3</v>
      </c>
      <c r="U3819">
        <v>0</v>
      </c>
      <c r="V3819">
        <v>1176</v>
      </c>
      <c r="W3819">
        <v>14</v>
      </c>
      <c r="X3819">
        <v>2846</v>
      </c>
      <c r="Y3819">
        <v>1064</v>
      </c>
      <c r="Z3819">
        <v>1</v>
      </c>
      <c r="AE3819">
        <v>10.52</v>
      </c>
      <c r="AG3819" t="s">
        <v>52</v>
      </c>
      <c r="AJ3819">
        <v>0</v>
      </c>
      <c r="AL3819">
        <v>1534</v>
      </c>
      <c r="AM3819">
        <v>324</v>
      </c>
      <c r="AN3819">
        <v>18</v>
      </c>
      <c r="AO3819">
        <v>16</v>
      </c>
      <c r="AS3819">
        <f t="shared" si="295"/>
        <v>0</v>
      </c>
      <c r="AT3819">
        <f t="shared" si="296"/>
        <v>0</v>
      </c>
      <c r="AU3819">
        <f t="shared" si="297"/>
        <v>2</v>
      </c>
      <c r="AV3819" t="e">
        <f t="shared" si="298"/>
        <v>#N/A</v>
      </c>
      <c r="AW3819" t="e">
        <f t="shared" si="299"/>
        <v>#N/A</v>
      </c>
      <c r="AX3819">
        <v>0</v>
      </c>
      <c r="AY3819">
        <v>12000</v>
      </c>
      <c r="AZ3819">
        <v>0.03</v>
      </c>
      <c r="BA3819">
        <v>300</v>
      </c>
      <c r="BB3819">
        <v>8661</v>
      </c>
    </row>
    <row r="3820" spans="1:54" x14ac:dyDescent="0.25">
      <c r="A3820" t="s">
        <v>129</v>
      </c>
      <c r="B3820" t="b">
        <v>0</v>
      </c>
      <c r="C3820" t="b">
        <v>0</v>
      </c>
      <c r="D3820" t="s">
        <v>25</v>
      </c>
      <c r="E3820" t="s">
        <v>50</v>
      </c>
      <c r="F3820" t="s">
        <v>51</v>
      </c>
      <c r="G3820" s="1">
        <v>43451</v>
      </c>
      <c r="H3820" t="b">
        <v>0</v>
      </c>
      <c r="I3820" t="b">
        <v>0</v>
      </c>
      <c r="J3820" t="b">
        <v>0</v>
      </c>
      <c r="K3820">
        <v>7</v>
      </c>
      <c r="L3820">
        <v>4</v>
      </c>
      <c r="M3820">
        <v>0</v>
      </c>
      <c r="N3820">
        <v>6</v>
      </c>
      <c r="O3820">
        <v>0</v>
      </c>
      <c r="P3820">
        <v>21</v>
      </c>
      <c r="Q3820">
        <v>0</v>
      </c>
      <c r="R3820">
        <v>0</v>
      </c>
      <c r="S3820">
        <v>1</v>
      </c>
      <c r="T3820">
        <v>0</v>
      </c>
      <c r="U3820">
        <v>99</v>
      </c>
      <c r="V3820">
        <v>1075</v>
      </c>
      <c r="W3820">
        <v>33</v>
      </c>
      <c r="X3820">
        <v>4155</v>
      </c>
      <c r="Y3820">
        <v>1031</v>
      </c>
      <c r="Z3820">
        <v>174</v>
      </c>
      <c r="AE3820">
        <v>10.85</v>
      </c>
      <c r="AG3820" t="s">
        <v>52</v>
      </c>
      <c r="AJ3820">
        <v>3</v>
      </c>
      <c r="AL3820">
        <v>17638</v>
      </c>
      <c r="AM3820">
        <v>2003</v>
      </c>
      <c r="AN3820">
        <v>21</v>
      </c>
      <c r="AO3820">
        <v>18</v>
      </c>
      <c r="AP3820" t="s">
        <v>56</v>
      </c>
      <c r="AS3820">
        <f t="shared" si="295"/>
        <v>0</v>
      </c>
      <c r="AT3820">
        <f t="shared" si="296"/>
        <v>0</v>
      </c>
      <c r="AU3820">
        <f t="shared" si="297"/>
        <v>2</v>
      </c>
      <c r="AV3820" t="e">
        <f t="shared" si="298"/>
        <v>#N/A</v>
      </c>
      <c r="AW3820" t="e">
        <f t="shared" si="299"/>
        <v>#N/A</v>
      </c>
      <c r="AX3820">
        <v>0</v>
      </c>
      <c r="AY3820">
        <v>12000</v>
      </c>
      <c r="AZ3820">
        <v>0.56000000000000005</v>
      </c>
      <c r="BA3820">
        <v>6668</v>
      </c>
      <c r="BB3820">
        <v>5332</v>
      </c>
    </row>
    <row r="3821" spans="1:54" x14ac:dyDescent="0.25">
      <c r="A3821" t="s">
        <v>129</v>
      </c>
      <c r="B3821" t="b">
        <v>0</v>
      </c>
      <c r="C3821" t="b">
        <v>1</v>
      </c>
      <c r="D3821" t="s">
        <v>25</v>
      </c>
      <c r="E3821" t="s">
        <v>50</v>
      </c>
      <c r="F3821" t="s">
        <v>51</v>
      </c>
      <c r="G3821" s="1">
        <v>43435</v>
      </c>
      <c r="H3821" t="b">
        <v>0</v>
      </c>
      <c r="I3821" t="b">
        <v>0</v>
      </c>
      <c r="J3821" t="b">
        <v>0</v>
      </c>
      <c r="K3821">
        <v>7</v>
      </c>
      <c r="L3821">
        <v>5</v>
      </c>
      <c r="M3821">
        <v>0</v>
      </c>
      <c r="N3821">
        <v>8</v>
      </c>
      <c r="O3821">
        <v>0</v>
      </c>
      <c r="P3821">
        <v>23</v>
      </c>
      <c r="Q3821">
        <v>0</v>
      </c>
      <c r="R3821">
        <v>0</v>
      </c>
      <c r="S3821">
        <v>3</v>
      </c>
      <c r="T3821">
        <v>1</v>
      </c>
      <c r="U3821">
        <v>72</v>
      </c>
      <c r="V3821">
        <v>969</v>
      </c>
      <c r="W3821">
        <v>29</v>
      </c>
      <c r="X3821">
        <v>3999</v>
      </c>
      <c r="Y3821">
        <v>934</v>
      </c>
      <c r="Z3821">
        <v>231</v>
      </c>
      <c r="AE3821">
        <v>11.01</v>
      </c>
      <c r="AG3821" t="s">
        <v>52</v>
      </c>
      <c r="AJ3821">
        <v>0</v>
      </c>
      <c r="AL3821">
        <v>16254</v>
      </c>
      <c r="AM3821">
        <v>781</v>
      </c>
      <c r="AN3821">
        <v>21</v>
      </c>
      <c r="AO3821">
        <v>17</v>
      </c>
      <c r="AP3821" t="s">
        <v>53</v>
      </c>
      <c r="AS3821">
        <f t="shared" si="295"/>
        <v>0</v>
      </c>
      <c r="AT3821">
        <f t="shared" si="296"/>
        <v>1</v>
      </c>
      <c r="AU3821">
        <f t="shared" si="297"/>
        <v>2</v>
      </c>
      <c r="AV3821" t="e">
        <f t="shared" si="298"/>
        <v>#N/A</v>
      </c>
      <c r="AW3821" t="e">
        <f t="shared" si="299"/>
        <v>#N/A</v>
      </c>
      <c r="AX3821">
        <v>0</v>
      </c>
      <c r="AY3821">
        <v>12000</v>
      </c>
      <c r="AZ3821">
        <v>0.54</v>
      </c>
      <c r="BA3821">
        <v>6432</v>
      </c>
      <c r="BB3821">
        <v>5568</v>
      </c>
    </row>
    <row r="3822" spans="1:54" x14ac:dyDescent="0.25">
      <c r="A3822" t="s">
        <v>129</v>
      </c>
      <c r="B3822" t="b">
        <v>0</v>
      </c>
      <c r="C3822" t="b">
        <v>0</v>
      </c>
      <c r="D3822" t="s">
        <v>25</v>
      </c>
      <c r="E3822" t="s">
        <v>50</v>
      </c>
      <c r="F3822" t="s">
        <v>51</v>
      </c>
      <c r="G3822" s="1">
        <v>43418</v>
      </c>
      <c r="H3822" t="b">
        <v>0</v>
      </c>
      <c r="I3822" t="b">
        <v>0</v>
      </c>
      <c r="J3822" t="b">
        <v>0</v>
      </c>
      <c r="K3822">
        <v>8</v>
      </c>
      <c r="L3822">
        <v>3</v>
      </c>
      <c r="M3822">
        <v>0</v>
      </c>
      <c r="N3822">
        <v>5</v>
      </c>
      <c r="O3822">
        <v>1</v>
      </c>
      <c r="P3822">
        <v>15</v>
      </c>
      <c r="Q3822">
        <v>1</v>
      </c>
      <c r="R3822">
        <v>0</v>
      </c>
      <c r="S3822">
        <v>0</v>
      </c>
      <c r="T3822">
        <v>0</v>
      </c>
      <c r="U3822">
        <v>79</v>
      </c>
      <c r="V3822">
        <v>991</v>
      </c>
      <c r="W3822">
        <v>27</v>
      </c>
      <c r="X3822">
        <v>3997</v>
      </c>
      <c r="Y3822">
        <v>1021</v>
      </c>
      <c r="Z3822">
        <v>212</v>
      </c>
      <c r="AE3822">
        <v>11.1</v>
      </c>
      <c r="AG3822" t="s">
        <v>52</v>
      </c>
      <c r="AJ3822">
        <v>0</v>
      </c>
      <c r="AL3822">
        <v>21778</v>
      </c>
      <c r="AM3822">
        <v>3020</v>
      </c>
      <c r="AN3822">
        <v>22</v>
      </c>
      <c r="AO3822">
        <v>19</v>
      </c>
      <c r="AP3822" t="s">
        <v>56</v>
      </c>
      <c r="AS3822">
        <f t="shared" si="295"/>
        <v>0</v>
      </c>
      <c r="AT3822">
        <f t="shared" si="296"/>
        <v>0</v>
      </c>
      <c r="AU3822">
        <f t="shared" si="297"/>
        <v>2</v>
      </c>
      <c r="AV3822" t="e">
        <f t="shared" si="298"/>
        <v>#N/A</v>
      </c>
      <c r="AW3822" t="e">
        <f t="shared" si="299"/>
        <v>#N/A</v>
      </c>
      <c r="AX3822">
        <v>0</v>
      </c>
      <c r="AY3822">
        <v>12000</v>
      </c>
      <c r="AZ3822">
        <v>0.52</v>
      </c>
      <c r="BA3822">
        <v>6180</v>
      </c>
      <c r="BB3822">
        <v>5820</v>
      </c>
    </row>
    <row r="3823" spans="1:54" x14ac:dyDescent="0.25">
      <c r="A3823" t="s">
        <v>129</v>
      </c>
      <c r="B3823" t="b">
        <v>1</v>
      </c>
      <c r="C3823" t="b">
        <v>1</v>
      </c>
      <c r="D3823" t="s">
        <v>62</v>
      </c>
      <c r="E3823" t="s">
        <v>50</v>
      </c>
      <c r="F3823" t="s">
        <v>51</v>
      </c>
      <c r="G3823" s="1">
        <v>43401</v>
      </c>
      <c r="H3823" t="b">
        <v>1</v>
      </c>
      <c r="I3823" t="b">
        <v>0</v>
      </c>
      <c r="J3823" t="b">
        <v>1</v>
      </c>
      <c r="K3823">
        <v>4</v>
      </c>
      <c r="L3823">
        <v>0</v>
      </c>
      <c r="M3823">
        <v>0</v>
      </c>
      <c r="N3823">
        <v>9</v>
      </c>
      <c r="O3823">
        <v>0</v>
      </c>
      <c r="P3823">
        <v>38</v>
      </c>
      <c r="Q3823">
        <v>0</v>
      </c>
      <c r="R3823">
        <v>0</v>
      </c>
      <c r="S3823">
        <v>2</v>
      </c>
      <c r="T3823">
        <v>1</v>
      </c>
      <c r="U3823">
        <v>86</v>
      </c>
      <c r="V3823">
        <v>927</v>
      </c>
      <c r="W3823">
        <v>25</v>
      </c>
      <c r="X3823">
        <v>3881</v>
      </c>
      <c r="Y3823">
        <v>903</v>
      </c>
      <c r="Z3823">
        <v>193</v>
      </c>
      <c r="AE3823">
        <v>11.14</v>
      </c>
      <c r="AG3823" t="s">
        <v>52</v>
      </c>
      <c r="AJ3823">
        <v>1</v>
      </c>
      <c r="AL3823">
        <v>16488</v>
      </c>
      <c r="AM3823">
        <v>2476</v>
      </c>
      <c r="AN3823">
        <v>21</v>
      </c>
      <c r="AO3823">
        <v>18</v>
      </c>
      <c r="AP3823" t="s">
        <v>55</v>
      </c>
      <c r="AS3823">
        <f t="shared" si="295"/>
        <v>1</v>
      </c>
      <c r="AT3823">
        <f t="shared" si="296"/>
        <v>1</v>
      </c>
      <c r="AU3823">
        <f t="shared" si="297"/>
        <v>3</v>
      </c>
      <c r="AV3823" t="e">
        <f t="shared" si="298"/>
        <v>#N/A</v>
      </c>
      <c r="AW3823" t="e">
        <f t="shared" si="299"/>
        <v>#N/A</v>
      </c>
      <c r="AX3823">
        <v>0</v>
      </c>
      <c r="AY3823">
        <v>12000</v>
      </c>
      <c r="AZ3823">
        <v>0.5</v>
      </c>
      <c r="BA3823">
        <v>5940</v>
      </c>
      <c r="BB3823">
        <v>6060</v>
      </c>
    </row>
    <row r="3824" spans="1:54" x14ac:dyDescent="0.25">
      <c r="A3824" t="s">
        <v>129</v>
      </c>
      <c r="B3824" t="b">
        <v>0</v>
      </c>
      <c r="C3824" t="b">
        <v>0</v>
      </c>
      <c r="D3824" t="s">
        <v>25</v>
      </c>
      <c r="E3824" t="s">
        <v>50</v>
      </c>
      <c r="F3824" t="s">
        <v>51</v>
      </c>
      <c r="G3824" s="1">
        <v>43378</v>
      </c>
      <c r="H3824" t="b">
        <v>0</v>
      </c>
      <c r="I3824" t="b">
        <v>0</v>
      </c>
      <c r="J3824" t="b">
        <v>0</v>
      </c>
      <c r="K3824">
        <v>2</v>
      </c>
      <c r="L3824">
        <v>1</v>
      </c>
      <c r="M3824">
        <v>0</v>
      </c>
      <c r="N3824">
        <v>6</v>
      </c>
      <c r="O3824">
        <v>1</v>
      </c>
      <c r="P3824">
        <v>27</v>
      </c>
      <c r="Q3824">
        <v>0</v>
      </c>
      <c r="R3824">
        <v>0</v>
      </c>
      <c r="S3824">
        <v>1</v>
      </c>
      <c r="T3824">
        <v>1</v>
      </c>
      <c r="U3824">
        <v>77</v>
      </c>
      <c r="V3824">
        <v>852</v>
      </c>
      <c r="W3824">
        <v>21</v>
      </c>
      <c r="X3824">
        <v>3721</v>
      </c>
      <c r="Y3824">
        <v>914</v>
      </c>
      <c r="Z3824">
        <v>161</v>
      </c>
      <c r="AE3824">
        <v>11.2</v>
      </c>
      <c r="AG3824" t="s">
        <v>52</v>
      </c>
      <c r="AJ3824">
        <v>2</v>
      </c>
      <c r="AL3824">
        <v>12728</v>
      </c>
      <c r="AM3824">
        <v>758</v>
      </c>
      <c r="AN3824">
        <v>21</v>
      </c>
      <c r="AO3824">
        <v>17</v>
      </c>
      <c r="AP3824" t="s">
        <v>53</v>
      </c>
      <c r="AS3824">
        <f t="shared" si="295"/>
        <v>0</v>
      </c>
      <c r="AT3824">
        <f t="shared" si="296"/>
        <v>0</v>
      </c>
      <c r="AU3824">
        <f t="shared" si="297"/>
        <v>2</v>
      </c>
      <c r="AV3824" t="e">
        <f t="shared" si="298"/>
        <v>#N/A</v>
      </c>
      <c r="AW3824" t="e">
        <f t="shared" si="299"/>
        <v>#N/A</v>
      </c>
      <c r="AX3824">
        <v>0</v>
      </c>
      <c r="AY3824">
        <v>12000</v>
      </c>
      <c r="AZ3824">
        <v>0.46</v>
      </c>
      <c r="BA3824">
        <v>5579</v>
      </c>
      <c r="BB3824">
        <v>6421</v>
      </c>
    </row>
    <row r="3825" spans="1:54" x14ac:dyDescent="0.25">
      <c r="A3825" t="s">
        <v>129</v>
      </c>
      <c r="B3825" t="b">
        <v>0</v>
      </c>
      <c r="C3825" t="b">
        <v>1</v>
      </c>
      <c r="D3825" t="s">
        <v>25</v>
      </c>
      <c r="E3825" t="s">
        <v>50</v>
      </c>
      <c r="F3825" t="s">
        <v>51</v>
      </c>
      <c r="G3825" s="1">
        <v>43361</v>
      </c>
      <c r="H3825" t="b">
        <v>0</v>
      </c>
      <c r="I3825" t="b">
        <v>0</v>
      </c>
      <c r="J3825" t="b">
        <v>0</v>
      </c>
      <c r="K3825">
        <v>6</v>
      </c>
      <c r="L3825">
        <v>4</v>
      </c>
      <c r="M3825">
        <v>0</v>
      </c>
      <c r="N3825">
        <v>7</v>
      </c>
      <c r="O3825">
        <v>0</v>
      </c>
      <c r="P3825">
        <v>22</v>
      </c>
      <c r="Q3825">
        <v>0</v>
      </c>
      <c r="R3825">
        <v>0</v>
      </c>
      <c r="S3825">
        <v>1</v>
      </c>
      <c r="T3825">
        <v>1</v>
      </c>
      <c r="U3825">
        <v>83</v>
      </c>
      <c r="V3825">
        <v>927</v>
      </c>
      <c r="W3825">
        <v>25</v>
      </c>
      <c r="X3825">
        <v>3969</v>
      </c>
      <c r="Y3825">
        <v>973</v>
      </c>
      <c r="Z3825">
        <v>196</v>
      </c>
      <c r="AE3825">
        <v>11.17</v>
      </c>
      <c r="AG3825" t="s">
        <v>52</v>
      </c>
      <c r="AJ3825">
        <v>0</v>
      </c>
      <c r="AL3825">
        <v>28314</v>
      </c>
      <c r="AM3825">
        <v>3623</v>
      </c>
      <c r="AN3825">
        <v>22</v>
      </c>
      <c r="AO3825">
        <v>19</v>
      </c>
      <c r="AP3825" t="s">
        <v>55</v>
      </c>
      <c r="AS3825">
        <f t="shared" si="295"/>
        <v>0</v>
      </c>
      <c r="AT3825">
        <f t="shared" si="296"/>
        <v>1</v>
      </c>
      <c r="AU3825">
        <f t="shared" si="297"/>
        <v>2</v>
      </c>
      <c r="AV3825" t="e">
        <f t="shared" si="298"/>
        <v>#N/A</v>
      </c>
      <c r="AW3825" t="e">
        <f t="shared" si="299"/>
        <v>#N/A</v>
      </c>
      <c r="AX3825">
        <v>0</v>
      </c>
      <c r="AY3825">
        <v>12000</v>
      </c>
      <c r="AZ3825">
        <v>0.44</v>
      </c>
      <c r="BA3825">
        <v>5293</v>
      </c>
      <c r="BB3825">
        <v>6707</v>
      </c>
    </row>
    <row r="3826" spans="1:54" x14ac:dyDescent="0.25">
      <c r="A3826" t="s">
        <v>129</v>
      </c>
      <c r="B3826" t="b">
        <v>1</v>
      </c>
      <c r="C3826" t="b">
        <v>1</v>
      </c>
      <c r="D3826" t="s">
        <v>25</v>
      </c>
      <c r="E3826" t="s">
        <v>50</v>
      </c>
      <c r="F3826" t="s">
        <v>51</v>
      </c>
      <c r="G3826" s="1">
        <v>43321</v>
      </c>
      <c r="H3826" t="b">
        <v>0</v>
      </c>
      <c r="I3826" t="b">
        <v>0</v>
      </c>
      <c r="J3826" t="b">
        <v>0</v>
      </c>
      <c r="K3826">
        <v>5</v>
      </c>
      <c r="L3826">
        <v>4</v>
      </c>
      <c r="M3826">
        <v>0</v>
      </c>
      <c r="N3826">
        <v>10</v>
      </c>
      <c r="O3826">
        <v>1</v>
      </c>
      <c r="P3826">
        <v>2</v>
      </c>
      <c r="Q3826">
        <v>0</v>
      </c>
      <c r="R3826">
        <v>0</v>
      </c>
      <c r="S3826">
        <v>1</v>
      </c>
      <c r="T3826">
        <v>1</v>
      </c>
      <c r="U3826">
        <v>82</v>
      </c>
      <c r="V3826">
        <v>871</v>
      </c>
      <c r="W3826">
        <v>18</v>
      </c>
      <c r="X3826">
        <v>3645</v>
      </c>
      <c r="Y3826">
        <v>880</v>
      </c>
      <c r="Z3826">
        <v>210</v>
      </c>
      <c r="AE3826">
        <v>11.05</v>
      </c>
      <c r="AG3826" t="s">
        <v>52</v>
      </c>
      <c r="AJ3826">
        <v>7</v>
      </c>
      <c r="AL3826">
        <v>33780</v>
      </c>
      <c r="AM3826">
        <v>5777</v>
      </c>
      <c r="AN3826">
        <v>22</v>
      </c>
      <c r="AO3826">
        <v>20</v>
      </c>
      <c r="AP3826" t="s">
        <v>53</v>
      </c>
      <c r="AS3826">
        <f t="shared" si="295"/>
        <v>1</v>
      </c>
      <c r="AT3826">
        <f t="shared" si="296"/>
        <v>1</v>
      </c>
      <c r="AU3826">
        <f t="shared" si="297"/>
        <v>2</v>
      </c>
      <c r="AV3826" t="e">
        <f t="shared" si="298"/>
        <v>#N/A</v>
      </c>
      <c r="AW3826" t="e">
        <f t="shared" si="299"/>
        <v>#N/A</v>
      </c>
      <c r="AX3826">
        <v>0</v>
      </c>
      <c r="AY3826">
        <v>12000</v>
      </c>
      <c r="AZ3826">
        <v>0.39</v>
      </c>
      <c r="BA3826">
        <v>4734</v>
      </c>
      <c r="BB3826">
        <v>7266</v>
      </c>
    </row>
    <row r="3827" spans="1:54" x14ac:dyDescent="0.25">
      <c r="A3827" t="s">
        <v>129</v>
      </c>
      <c r="B3827" t="b">
        <v>0</v>
      </c>
      <c r="C3827" t="b">
        <v>0</v>
      </c>
      <c r="D3827" t="s">
        <v>25</v>
      </c>
      <c r="E3827" t="s">
        <v>50</v>
      </c>
      <c r="F3827" t="s">
        <v>51</v>
      </c>
      <c r="G3827" s="1">
        <v>43306</v>
      </c>
      <c r="H3827" t="b">
        <v>0</v>
      </c>
      <c r="I3827" t="b">
        <v>0</v>
      </c>
      <c r="J3827" t="b">
        <v>0</v>
      </c>
      <c r="K3827">
        <v>6</v>
      </c>
      <c r="L3827">
        <v>2</v>
      </c>
      <c r="M3827">
        <v>0</v>
      </c>
      <c r="N3827">
        <v>8</v>
      </c>
      <c r="O3827">
        <v>0</v>
      </c>
      <c r="P3827">
        <v>2</v>
      </c>
      <c r="Q3827">
        <v>0</v>
      </c>
      <c r="R3827">
        <v>1</v>
      </c>
      <c r="S3827">
        <v>2</v>
      </c>
      <c r="T3827">
        <v>0</v>
      </c>
      <c r="U3827">
        <v>84</v>
      </c>
      <c r="V3827">
        <v>919</v>
      </c>
      <c r="W3827">
        <v>17</v>
      </c>
      <c r="X3827">
        <v>3753</v>
      </c>
      <c r="Y3827">
        <v>903</v>
      </c>
      <c r="Z3827">
        <v>229</v>
      </c>
      <c r="AE3827">
        <v>11.09</v>
      </c>
      <c r="AG3827" t="s">
        <v>52</v>
      </c>
      <c r="AJ3827">
        <v>0</v>
      </c>
      <c r="AL3827">
        <v>20880</v>
      </c>
      <c r="AM3827">
        <v>2036</v>
      </c>
      <c r="AN3827">
        <v>22</v>
      </c>
      <c r="AO3827">
        <v>18</v>
      </c>
      <c r="AP3827" t="s">
        <v>55</v>
      </c>
      <c r="AS3827">
        <f t="shared" si="295"/>
        <v>0</v>
      </c>
      <c r="AT3827">
        <f t="shared" si="296"/>
        <v>0</v>
      </c>
      <c r="AU3827">
        <f t="shared" si="297"/>
        <v>2</v>
      </c>
      <c r="AV3827" t="e">
        <f t="shared" si="298"/>
        <v>#N/A</v>
      </c>
      <c r="AW3827" t="e">
        <f t="shared" si="299"/>
        <v>#N/A</v>
      </c>
      <c r="AX3827">
        <v>0</v>
      </c>
      <c r="AY3827">
        <v>12000</v>
      </c>
      <c r="AZ3827">
        <v>0.38</v>
      </c>
      <c r="BA3827">
        <v>4509</v>
      </c>
      <c r="BB3827">
        <v>7491</v>
      </c>
    </row>
    <row r="3828" spans="1:54" x14ac:dyDescent="0.25">
      <c r="A3828" t="s">
        <v>129</v>
      </c>
      <c r="B3828" t="b">
        <v>0</v>
      </c>
      <c r="C3828" t="b">
        <v>1</v>
      </c>
      <c r="D3828" t="s">
        <v>25</v>
      </c>
      <c r="E3828" t="s">
        <v>50</v>
      </c>
      <c r="F3828" t="s">
        <v>51</v>
      </c>
      <c r="G3828" s="1">
        <v>43279</v>
      </c>
      <c r="H3828" t="b">
        <v>0</v>
      </c>
      <c r="I3828" t="b">
        <v>0</v>
      </c>
      <c r="J3828" t="b">
        <v>0</v>
      </c>
      <c r="K3828">
        <v>2</v>
      </c>
      <c r="L3828">
        <v>1</v>
      </c>
      <c r="M3828">
        <v>0</v>
      </c>
      <c r="N3828">
        <v>7</v>
      </c>
      <c r="O3828">
        <v>0</v>
      </c>
      <c r="P3828">
        <v>1</v>
      </c>
      <c r="Q3828">
        <v>0</v>
      </c>
      <c r="R3828">
        <v>0</v>
      </c>
      <c r="S3828">
        <v>1</v>
      </c>
      <c r="T3828">
        <v>0</v>
      </c>
      <c r="U3828">
        <v>85</v>
      </c>
      <c r="V3828">
        <v>888</v>
      </c>
      <c r="W3828">
        <v>17</v>
      </c>
      <c r="X3828">
        <v>3805</v>
      </c>
      <c r="Y3828">
        <v>911</v>
      </c>
      <c r="Z3828">
        <v>199</v>
      </c>
      <c r="AE3828">
        <v>10.83</v>
      </c>
      <c r="AG3828" t="s">
        <v>52</v>
      </c>
      <c r="AJ3828">
        <v>0</v>
      </c>
      <c r="AL3828">
        <v>13523</v>
      </c>
      <c r="AM3828">
        <v>879</v>
      </c>
      <c r="AN3828">
        <v>21</v>
      </c>
      <c r="AO3828">
        <v>17</v>
      </c>
      <c r="AP3828" t="s">
        <v>56</v>
      </c>
      <c r="AS3828">
        <f t="shared" si="295"/>
        <v>0</v>
      </c>
      <c r="AT3828">
        <f t="shared" si="296"/>
        <v>1</v>
      </c>
      <c r="AU3828">
        <f t="shared" si="297"/>
        <v>2</v>
      </c>
      <c r="AV3828" t="e">
        <f t="shared" si="298"/>
        <v>#N/A</v>
      </c>
      <c r="AW3828" t="e">
        <f t="shared" si="299"/>
        <v>#N/A</v>
      </c>
      <c r="AX3828">
        <v>0</v>
      </c>
      <c r="AY3828">
        <v>12000</v>
      </c>
      <c r="AZ3828">
        <v>0.35</v>
      </c>
      <c r="BA3828">
        <v>4225</v>
      </c>
      <c r="BB3828">
        <v>7775</v>
      </c>
    </row>
    <row r="3829" spans="1:54" x14ac:dyDescent="0.25">
      <c r="A3829" t="s">
        <v>129</v>
      </c>
      <c r="B3829" t="b">
        <v>0</v>
      </c>
      <c r="C3829" t="b">
        <v>0</v>
      </c>
      <c r="D3829" t="s">
        <v>25</v>
      </c>
      <c r="E3829" t="s">
        <v>50</v>
      </c>
      <c r="F3829" t="s">
        <v>51</v>
      </c>
      <c r="G3829" s="1">
        <v>43256</v>
      </c>
      <c r="H3829" t="b">
        <v>0</v>
      </c>
      <c r="I3829" t="b">
        <v>0</v>
      </c>
      <c r="J3829" t="b">
        <v>0</v>
      </c>
      <c r="K3829">
        <v>1</v>
      </c>
      <c r="L3829">
        <v>1</v>
      </c>
      <c r="M3829">
        <v>0</v>
      </c>
      <c r="N3829">
        <v>4</v>
      </c>
      <c r="O3829">
        <v>1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76</v>
      </c>
      <c r="V3829">
        <v>857</v>
      </c>
      <c r="W3829">
        <v>16</v>
      </c>
      <c r="X3829">
        <v>3744</v>
      </c>
      <c r="Y3829">
        <v>956</v>
      </c>
      <c r="Z3829">
        <v>167</v>
      </c>
      <c r="AE3829">
        <v>11.28</v>
      </c>
      <c r="AG3829" t="s">
        <v>52</v>
      </c>
      <c r="AJ3829">
        <v>2</v>
      </c>
      <c r="AL3829">
        <v>10442</v>
      </c>
      <c r="AM3829">
        <v>1763</v>
      </c>
      <c r="AN3829">
        <v>21</v>
      </c>
      <c r="AO3829">
        <v>18</v>
      </c>
      <c r="AP3829" t="s">
        <v>53</v>
      </c>
      <c r="AS3829">
        <f t="shared" si="295"/>
        <v>0</v>
      </c>
      <c r="AT3829">
        <f t="shared" si="296"/>
        <v>0</v>
      </c>
      <c r="AU3829">
        <f t="shared" si="297"/>
        <v>2</v>
      </c>
      <c r="AV3829" t="e">
        <f t="shared" si="298"/>
        <v>#N/A</v>
      </c>
      <c r="AW3829" t="e">
        <f t="shared" si="299"/>
        <v>#N/A</v>
      </c>
      <c r="AX3829">
        <v>0</v>
      </c>
      <c r="AY3829">
        <v>12000</v>
      </c>
      <c r="AZ3829">
        <v>0.33</v>
      </c>
      <c r="BA3829">
        <v>3920</v>
      </c>
      <c r="BB3829">
        <v>8080</v>
      </c>
    </row>
    <row r="3830" spans="1:54" x14ac:dyDescent="0.25">
      <c r="A3830" t="s">
        <v>129</v>
      </c>
      <c r="B3830" t="b">
        <v>1</v>
      </c>
      <c r="C3830" t="b">
        <v>1</v>
      </c>
      <c r="D3830" t="s">
        <v>25</v>
      </c>
      <c r="E3830" t="s">
        <v>50</v>
      </c>
      <c r="F3830" t="s">
        <v>51</v>
      </c>
      <c r="G3830" s="1">
        <v>43237</v>
      </c>
      <c r="H3830" t="b">
        <v>0</v>
      </c>
      <c r="I3830" t="b">
        <v>0</v>
      </c>
      <c r="J3830" t="b">
        <v>0</v>
      </c>
      <c r="K3830">
        <v>4</v>
      </c>
      <c r="L3830">
        <v>2</v>
      </c>
      <c r="M3830">
        <v>0</v>
      </c>
      <c r="N3830">
        <v>8</v>
      </c>
      <c r="O3830">
        <v>0</v>
      </c>
      <c r="P3830">
        <v>2</v>
      </c>
      <c r="Q3830">
        <v>0</v>
      </c>
      <c r="R3830">
        <v>0</v>
      </c>
      <c r="S3830">
        <v>0</v>
      </c>
      <c r="T3830">
        <v>0</v>
      </c>
      <c r="U3830">
        <v>68</v>
      </c>
      <c r="V3830">
        <v>947</v>
      </c>
      <c r="W3830">
        <v>17</v>
      </c>
      <c r="X3830">
        <v>3788</v>
      </c>
      <c r="Y3830">
        <v>999</v>
      </c>
      <c r="Z3830">
        <v>156</v>
      </c>
      <c r="AE3830">
        <v>11.12</v>
      </c>
      <c r="AG3830" t="s">
        <v>52</v>
      </c>
      <c r="AJ3830">
        <v>3</v>
      </c>
      <c r="AL3830">
        <v>21856</v>
      </c>
      <c r="AM3830">
        <v>2002</v>
      </c>
      <c r="AN3830">
        <v>22</v>
      </c>
      <c r="AO3830">
        <v>18</v>
      </c>
      <c r="AP3830" t="s">
        <v>53</v>
      </c>
      <c r="AS3830">
        <f t="shared" si="295"/>
        <v>1</v>
      </c>
      <c r="AT3830">
        <f t="shared" si="296"/>
        <v>1</v>
      </c>
      <c r="AU3830">
        <f t="shared" si="297"/>
        <v>2</v>
      </c>
      <c r="AV3830" t="e">
        <f t="shared" si="298"/>
        <v>#N/A</v>
      </c>
      <c r="AW3830" t="e">
        <f t="shared" si="299"/>
        <v>#N/A</v>
      </c>
      <c r="AX3830">
        <v>0</v>
      </c>
      <c r="AY3830">
        <v>12000</v>
      </c>
      <c r="AZ3830">
        <v>0.31</v>
      </c>
      <c r="BA3830">
        <v>3676</v>
      </c>
      <c r="BB3830">
        <v>8324</v>
      </c>
    </row>
    <row r="3831" spans="1:54" x14ac:dyDescent="0.25">
      <c r="A3831" t="s">
        <v>129</v>
      </c>
      <c r="B3831" t="b">
        <v>0</v>
      </c>
      <c r="C3831" t="b">
        <v>0</v>
      </c>
      <c r="D3831" t="s">
        <v>25</v>
      </c>
      <c r="E3831" t="s">
        <v>50</v>
      </c>
      <c r="F3831" t="s">
        <v>57</v>
      </c>
      <c r="G3831" s="1">
        <v>43218</v>
      </c>
      <c r="H3831" t="b">
        <v>0</v>
      </c>
      <c r="I3831" t="b">
        <v>0</v>
      </c>
      <c r="J3831" t="b">
        <v>0</v>
      </c>
      <c r="K3831">
        <v>3</v>
      </c>
      <c r="L3831">
        <v>3</v>
      </c>
      <c r="M3831">
        <v>0</v>
      </c>
      <c r="N3831">
        <v>5</v>
      </c>
      <c r="O3831">
        <v>0</v>
      </c>
      <c r="P3831">
        <v>1</v>
      </c>
      <c r="Q3831">
        <v>0</v>
      </c>
      <c r="R3831">
        <v>0</v>
      </c>
      <c r="S3831">
        <v>2</v>
      </c>
      <c r="T3831">
        <v>0</v>
      </c>
      <c r="U3831">
        <v>81</v>
      </c>
      <c r="V3831">
        <v>965</v>
      </c>
      <c r="W3831">
        <v>18</v>
      </c>
      <c r="X3831">
        <v>3822</v>
      </c>
      <c r="Y3831">
        <v>1024</v>
      </c>
      <c r="Z3831">
        <v>98</v>
      </c>
      <c r="AE3831">
        <v>11.01</v>
      </c>
      <c r="AG3831" t="s">
        <v>52</v>
      </c>
      <c r="AJ3831">
        <v>1</v>
      </c>
      <c r="AL3831">
        <v>13555</v>
      </c>
      <c r="AM3831">
        <v>1640</v>
      </c>
      <c r="AN3831">
        <v>21</v>
      </c>
      <c r="AO3831">
        <v>18</v>
      </c>
      <c r="AP3831" t="s">
        <v>56</v>
      </c>
      <c r="AS3831">
        <f t="shared" si="295"/>
        <v>0</v>
      </c>
      <c r="AT3831">
        <f t="shared" si="296"/>
        <v>0</v>
      </c>
      <c r="AU3831">
        <f t="shared" si="297"/>
        <v>2</v>
      </c>
      <c r="AV3831" t="e">
        <f t="shared" si="298"/>
        <v>#N/A</v>
      </c>
      <c r="AW3831" t="e">
        <f t="shared" si="299"/>
        <v>#N/A</v>
      </c>
      <c r="AX3831">
        <v>0</v>
      </c>
      <c r="AY3831">
        <v>12000</v>
      </c>
      <c r="AZ3831">
        <v>0.28000000000000003</v>
      </c>
      <c r="BA3831">
        <v>3413</v>
      </c>
      <c r="BB3831">
        <v>8587</v>
      </c>
    </row>
    <row r="3832" spans="1:54" x14ac:dyDescent="0.25">
      <c r="A3832" t="s">
        <v>129</v>
      </c>
      <c r="B3832" t="b">
        <v>0</v>
      </c>
      <c r="C3832" t="b">
        <v>1</v>
      </c>
      <c r="D3832" t="s">
        <v>25</v>
      </c>
      <c r="E3832" t="s">
        <v>50</v>
      </c>
      <c r="F3832" t="s">
        <v>51</v>
      </c>
      <c r="G3832" s="1">
        <v>43190</v>
      </c>
      <c r="H3832" t="b">
        <v>0</v>
      </c>
      <c r="I3832" t="b">
        <v>0</v>
      </c>
      <c r="J3832" t="b">
        <v>0</v>
      </c>
      <c r="K3832">
        <v>3</v>
      </c>
      <c r="L3832">
        <v>2</v>
      </c>
      <c r="M3832">
        <v>0</v>
      </c>
      <c r="N3832">
        <v>6</v>
      </c>
      <c r="O3832">
        <v>1</v>
      </c>
      <c r="P3832">
        <v>2</v>
      </c>
      <c r="Q3832">
        <v>0</v>
      </c>
      <c r="R3832">
        <v>0</v>
      </c>
      <c r="S3832">
        <v>1</v>
      </c>
      <c r="T3832">
        <v>0</v>
      </c>
      <c r="U3832">
        <v>58</v>
      </c>
      <c r="V3832">
        <v>941</v>
      </c>
      <c r="W3832">
        <v>14</v>
      </c>
      <c r="X3832">
        <v>3628</v>
      </c>
      <c r="Y3832">
        <v>928</v>
      </c>
      <c r="Z3832">
        <v>138</v>
      </c>
      <c r="AE3832">
        <v>10.71</v>
      </c>
      <c r="AG3832" t="s">
        <v>52</v>
      </c>
      <c r="AJ3832">
        <v>0</v>
      </c>
      <c r="AL3832">
        <v>9559</v>
      </c>
      <c r="AM3832">
        <v>1020</v>
      </c>
      <c r="AN3832">
        <v>20</v>
      </c>
      <c r="AO3832">
        <v>17</v>
      </c>
      <c r="AP3832" t="s">
        <v>56</v>
      </c>
      <c r="AS3832">
        <f t="shared" si="295"/>
        <v>0</v>
      </c>
      <c r="AT3832">
        <f t="shared" si="296"/>
        <v>1</v>
      </c>
      <c r="AU3832">
        <f t="shared" si="297"/>
        <v>2</v>
      </c>
      <c r="AV3832" t="e">
        <f t="shared" si="298"/>
        <v>#N/A</v>
      </c>
      <c r="AW3832" t="e">
        <f t="shared" si="299"/>
        <v>#N/A</v>
      </c>
      <c r="AX3832">
        <v>0</v>
      </c>
      <c r="AY3832">
        <v>12000</v>
      </c>
      <c r="AZ3832">
        <v>0.26</v>
      </c>
      <c r="BA3832">
        <v>3145</v>
      </c>
      <c r="BB3832">
        <v>8855</v>
      </c>
    </row>
    <row r="3833" spans="1:54" x14ac:dyDescent="0.25">
      <c r="A3833" t="s">
        <v>129</v>
      </c>
      <c r="B3833" t="b">
        <v>0</v>
      </c>
      <c r="C3833" t="b">
        <v>0</v>
      </c>
      <c r="D3833" t="s">
        <v>25</v>
      </c>
      <c r="E3833" t="s">
        <v>50</v>
      </c>
      <c r="F3833" t="s">
        <v>51</v>
      </c>
      <c r="G3833" s="1">
        <v>43166</v>
      </c>
      <c r="H3833" t="b">
        <v>0</v>
      </c>
      <c r="I3833" t="b">
        <v>0</v>
      </c>
      <c r="J3833" t="b">
        <v>0</v>
      </c>
      <c r="K3833">
        <v>4</v>
      </c>
      <c r="L3833">
        <v>3</v>
      </c>
      <c r="M3833">
        <v>0</v>
      </c>
      <c r="N3833">
        <v>4</v>
      </c>
      <c r="O3833">
        <v>1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64</v>
      </c>
      <c r="V3833">
        <v>989</v>
      </c>
      <c r="W3833">
        <v>14</v>
      </c>
      <c r="X3833">
        <v>3894</v>
      </c>
      <c r="Y3833">
        <v>1016</v>
      </c>
      <c r="Z3833">
        <v>141</v>
      </c>
      <c r="AE3833">
        <v>10.84</v>
      </c>
      <c r="AG3833" t="s">
        <v>52</v>
      </c>
      <c r="AJ3833">
        <v>3</v>
      </c>
      <c r="AL3833">
        <v>26066</v>
      </c>
      <c r="AM3833">
        <v>3323</v>
      </c>
      <c r="AN3833">
        <v>22</v>
      </c>
      <c r="AO3833">
        <v>19</v>
      </c>
      <c r="AP3833" t="s">
        <v>56</v>
      </c>
      <c r="AS3833">
        <f t="shared" si="295"/>
        <v>0</v>
      </c>
      <c r="AT3833">
        <f t="shared" si="296"/>
        <v>0</v>
      </c>
      <c r="AU3833">
        <f t="shared" si="297"/>
        <v>2</v>
      </c>
      <c r="AV3833" t="e">
        <f t="shared" si="298"/>
        <v>#N/A</v>
      </c>
      <c r="AW3833" t="e">
        <f t="shared" si="299"/>
        <v>#N/A</v>
      </c>
      <c r="AX3833">
        <v>0</v>
      </c>
      <c r="AY3833">
        <v>12000</v>
      </c>
      <c r="AZ3833">
        <v>0.24</v>
      </c>
      <c r="BA3833">
        <v>2873</v>
      </c>
      <c r="BB3833">
        <v>9127</v>
      </c>
    </row>
    <row r="3834" spans="1:54" x14ac:dyDescent="0.25">
      <c r="A3834" t="s">
        <v>129</v>
      </c>
      <c r="B3834" t="b">
        <v>1</v>
      </c>
      <c r="C3834" t="b">
        <v>1</v>
      </c>
      <c r="D3834" t="s">
        <v>25</v>
      </c>
      <c r="E3834" t="s">
        <v>50</v>
      </c>
      <c r="F3834" t="s">
        <v>57</v>
      </c>
      <c r="G3834" s="1">
        <v>43145</v>
      </c>
      <c r="H3834" t="b">
        <v>0</v>
      </c>
      <c r="I3834" t="b">
        <v>0</v>
      </c>
      <c r="J3834" t="b">
        <v>0</v>
      </c>
      <c r="K3834">
        <v>6</v>
      </c>
      <c r="L3834">
        <v>0</v>
      </c>
      <c r="M3834">
        <v>0</v>
      </c>
      <c r="N3834">
        <v>8</v>
      </c>
      <c r="O3834">
        <v>0</v>
      </c>
      <c r="P3834">
        <v>3</v>
      </c>
      <c r="Q3834">
        <v>0</v>
      </c>
      <c r="R3834">
        <v>0</v>
      </c>
      <c r="S3834">
        <v>1</v>
      </c>
      <c r="T3834">
        <v>1</v>
      </c>
      <c r="U3834">
        <v>0</v>
      </c>
      <c r="V3834">
        <v>970</v>
      </c>
      <c r="W3834">
        <v>10</v>
      </c>
      <c r="X3834">
        <v>3683</v>
      </c>
      <c r="Y3834">
        <v>1070</v>
      </c>
      <c r="Z3834">
        <v>0</v>
      </c>
      <c r="AE3834">
        <v>10.78</v>
      </c>
      <c r="AG3834" t="s">
        <v>52</v>
      </c>
      <c r="AJ3834">
        <v>3</v>
      </c>
      <c r="AL3834">
        <v>13333</v>
      </c>
      <c r="AM3834">
        <v>1764</v>
      </c>
      <c r="AN3834">
        <v>21</v>
      </c>
      <c r="AO3834">
        <v>18</v>
      </c>
      <c r="AP3834" t="s">
        <v>53</v>
      </c>
      <c r="AS3834">
        <f t="shared" si="295"/>
        <v>1</v>
      </c>
      <c r="AT3834">
        <f t="shared" si="296"/>
        <v>1</v>
      </c>
      <c r="AU3834">
        <f t="shared" si="297"/>
        <v>2</v>
      </c>
      <c r="AV3834" t="e">
        <f t="shared" si="298"/>
        <v>#N/A</v>
      </c>
      <c r="AW3834" t="e">
        <f t="shared" si="299"/>
        <v>#N/A</v>
      </c>
      <c r="AX3834">
        <v>0</v>
      </c>
      <c r="AY3834">
        <v>12000</v>
      </c>
      <c r="AZ3834">
        <v>0.22</v>
      </c>
      <c r="BA3834">
        <v>2591</v>
      </c>
      <c r="BB3834">
        <v>9409</v>
      </c>
    </row>
    <row r="3835" spans="1:54" x14ac:dyDescent="0.25">
      <c r="A3835" t="s">
        <v>129</v>
      </c>
      <c r="B3835" t="b">
        <v>0</v>
      </c>
      <c r="C3835" t="b">
        <v>0</v>
      </c>
      <c r="D3835" t="s">
        <v>25</v>
      </c>
      <c r="E3835" t="s">
        <v>50</v>
      </c>
      <c r="F3835" t="s">
        <v>51</v>
      </c>
      <c r="G3835" s="1">
        <v>43128</v>
      </c>
      <c r="H3835" t="b">
        <v>0</v>
      </c>
      <c r="I3835" t="b">
        <v>0</v>
      </c>
      <c r="J3835" t="b">
        <v>0</v>
      </c>
      <c r="K3835">
        <v>11</v>
      </c>
      <c r="L3835">
        <v>5</v>
      </c>
      <c r="M3835">
        <v>0</v>
      </c>
      <c r="N3835">
        <v>7</v>
      </c>
      <c r="O3835">
        <v>0</v>
      </c>
      <c r="P3835">
        <v>3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974</v>
      </c>
      <c r="W3835">
        <v>13</v>
      </c>
      <c r="X3835">
        <v>3586</v>
      </c>
      <c r="Y3835">
        <v>1125</v>
      </c>
      <c r="Z3835">
        <v>0</v>
      </c>
      <c r="AE3835">
        <v>10.91</v>
      </c>
      <c r="AG3835" t="s">
        <v>52</v>
      </c>
      <c r="AJ3835">
        <v>12</v>
      </c>
      <c r="AL3835">
        <v>37591</v>
      </c>
      <c r="AM3835">
        <v>6946</v>
      </c>
      <c r="AN3835">
        <v>22</v>
      </c>
      <c r="AO3835">
        <v>20</v>
      </c>
      <c r="AP3835" t="s">
        <v>53</v>
      </c>
      <c r="AS3835">
        <f t="shared" si="295"/>
        <v>0</v>
      </c>
      <c r="AT3835">
        <f t="shared" si="296"/>
        <v>0</v>
      </c>
      <c r="AU3835">
        <f t="shared" si="297"/>
        <v>2</v>
      </c>
      <c r="AV3835" t="e">
        <f t="shared" si="298"/>
        <v>#N/A</v>
      </c>
      <c r="AW3835" t="e">
        <f t="shared" si="299"/>
        <v>#N/A</v>
      </c>
      <c r="AX3835">
        <v>0</v>
      </c>
      <c r="AY3835">
        <v>12000</v>
      </c>
      <c r="AZ3835">
        <v>0.2</v>
      </c>
      <c r="BA3835">
        <v>2352</v>
      </c>
      <c r="BB3835">
        <v>9648</v>
      </c>
    </row>
    <row r="3836" spans="1:54" x14ac:dyDescent="0.25">
      <c r="A3836" t="s">
        <v>129</v>
      </c>
      <c r="B3836" t="b">
        <v>0</v>
      </c>
      <c r="C3836" t="b">
        <v>1</v>
      </c>
      <c r="D3836" t="s">
        <v>25</v>
      </c>
      <c r="E3836" t="s">
        <v>50</v>
      </c>
      <c r="F3836" t="s">
        <v>51</v>
      </c>
      <c r="G3836" s="1">
        <v>43108</v>
      </c>
      <c r="H3836" t="b">
        <v>0</v>
      </c>
      <c r="I3836" t="b">
        <v>0</v>
      </c>
      <c r="J3836" t="b">
        <v>0</v>
      </c>
      <c r="K3836">
        <v>4</v>
      </c>
      <c r="L3836">
        <v>2</v>
      </c>
      <c r="M3836">
        <v>0</v>
      </c>
      <c r="N3836">
        <v>6</v>
      </c>
      <c r="O3836">
        <v>0</v>
      </c>
      <c r="P3836">
        <v>2</v>
      </c>
      <c r="Q3836">
        <v>0</v>
      </c>
      <c r="R3836">
        <v>0</v>
      </c>
      <c r="S3836">
        <v>0</v>
      </c>
      <c r="T3836">
        <v>1</v>
      </c>
      <c r="U3836">
        <v>1</v>
      </c>
      <c r="V3836">
        <v>1053</v>
      </c>
      <c r="W3836">
        <v>10</v>
      </c>
      <c r="X3836">
        <v>3666</v>
      </c>
      <c r="Y3836">
        <v>1065</v>
      </c>
      <c r="Z3836">
        <v>0</v>
      </c>
      <c r="AE3836">
        <v>10.73</v>
      </c>
      <c r="AG3836" t="s">
        <v>52</v>
      </c>
      <c r="AJ3836">
        <v>3</v>
      </c>
      <c r="AL3836">
        <v>18577</v>
      </c>
      <c r="AM3836">
        <v>3766</v>
      </c>
      <c r="AN3836">
        <v>21</v>
      </c>
      <c r="AO3836">
        <v>19</v>
      </c>
      <c r="AP3836" t="s">
        <v>53</v>
      </c>
      <c r="AS3836">
        <f t="shared" si="295"/>
        <v>0</v>
      </c>
      <c r="AT3836">
        <f t="shared" si="296"/>
        <v>1</v>
      </c>
      <c r="AU3836">
        <f t="shared" si="297"/>
        <v>2</v>
      </c>
      <c r="AV3836" t="e">
        <f t="shared" si="298"/>
        <v>#N/A</v>
      </c>
      <c r="AW3836" t="e">
        <f t="shared" si="299"/>
        <v>#N/A</v>
      </c>
      <c r="AX3836">
        <v>0</v>
      </c>
      <c r="AY3836">
        <v>12000</v>
      </c>
      <c r="AZ3836">
        <v>0.17</v>
      </c>
      <c r="BA3836">
        <v>2078</v>
      </c>
      <c r="BB3836">
        <v>9922</v>
      </c>
    </row>
    <row r="3837" spans="1:54" x14ac:dyDescent="0.25">
      <c r="A3837" t="s">
        <v>129</v>
      </c>
      <c r="B3837" t="b">
        <v>0</v>
      </c>
      <c r="C3837" t="b">
        <v>0</v>
      </c>
      <c r="D3837" t="s">
        <v>25</v>
      </c>
      <c r="E3837" t="s">
        <v>50</v>
      </c>
      <c r="F3837" t="s">
        <v>51</v>
      </c>
      <c r="G3837" s="1">
        <v>43088</v>
      </c>
      <c r="H3837" t="b">
        <v>0</v>
      </c>
      <c r="I3837" t="b">
        <v>0</v>
      </c>
      <c r="J3837" t="b">
        <v>0</v>
      </c>
      <c r="K3837">
        <v>4</v>
      </c>
      <c r="L3837">
        <v>1</v>
      </c>
      <c r="M3837">
        <v>0</v>
      </c>
      <c r="N3837">
        <v>4</v>
      </c>
      <c r="O3837">
        <v>0</v>
      </c>
      <c r="P3837">
        <v>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979</v>
      </c>
      <c r="W3837">
        <v>11</v>
      </c>
      <c r="X3837">
        <v>3544</v>
      </c>
      <c r="Y3837">
        <v>1055</v>
      </c>
      <c r="Z3837">
        <v>0</v>
      </c>
      <c r="AE3837">
        <v>11.1</v>
      </c>
      <c r="AG3837" t="s">
        <v>52</v>
      </c>
      <c r="AJ3837">
        <v>0</v>
      </c>
      <c r="AL3837">
        <v>7962</v>
      </c>
      <c r="AM3837">
        <v>1466</v>
      </c>
      <c r="AN3837">
        <v>20</v>
      </c>
      <c r="AO3837">
        <v>18</v>
      </c>
      <c r="AP3837" t="s">
        <v>53</v>
      </c>
      <c r="AS3837">
        <f t="shared" si="295"/>
        <v>0</v>
      </c>
      <c r="AT3837">
        <f t="shared" si="296"/>
        <v>0</v>
      </c>
      <c r="AU3837">
        <f t="shared" si="297"/>
        <v>2</v>
      </c>
      <c r="AV3837" t="e">
        <f t="shared" si="298"/>
        <v>#N/A</v>
      </c>
      <c r="AW3837" t="e">
        <f t="shared" si="299"/>
        <v>#N/A</v>
      </c>
      <c r="AX3837">
        <v>0</v>
      </c>
      <c r="AY3837">
        <v>12000</v>
      </c>
      <c r="AZ3837">
        <v>0.15</v>
      </c>
      <c r="BA3837">
        <v>1806</v>
      </c>
      <c r="BB3837">
        <v>10194</v>
      </c>
    </row>
    <row r="3838" spans="1:54" x14ac:dyDescent="0.25">
      <c r="A3838" t="s">
        <v>129</v>
      </c>
      <c r="B3838" t="b">
        <v>1</v>
      </c>
      <c r="C3838" t="b">
        <v>1</v>
      </c>
      <c r="D3838" t="s">
        <v>25</v>
      </c>
      <c r="E3838" t="s">
        <v>50</v>
      </c>
      <c r="F3838" t="s">
        <v>51</v>
      </c>
      <c r="G3838" s="1">
        <v>43067</v>
      </c>
      <c r="H3838" t="b">
        <v>0</v>
      </c>
      <c r="I3838" t="b">
        <v>0</v>
      </c>
      <c r="J3838" t="b">
        <v>0</v>
      </c>
      <c r="K3838">
        <v>3</v>
      </c>
      <c r="L3838">
        <v>1</v>
      </c>
      <c r="M3838">
        <v>0</v>
      </c>
      <c r="N3838">
        <v>11</v>
      </c>
      <c r="O3838">
        <v>0</v>
      </c>
      <c r="P3838">
        <v>4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1022</v>
      </c>
      <c r="W3838">
        <v>12</v>
      </c>
      <c r="X3838">
        <v>3665</v>
      </c>
      <c r="Y3838">
        <v>1018</v>
      </c>
      <c r="Z3838">
        <v>0</v>
      </c>
      <c r="AE3838">
        <v>11.05</v>
      </c>
      <c r="AG3838" t="s">
        <v>52</v>
      </c>
      <c r="AJ3838">
        <v>0</v>
      </c>
      <c r="AL3838">
        <v>15054</v>
      </c>
      <c r="AM3838">
        <v>234</v>
      </c>
      <c r="AN3838">
        <v>21</v>
      </c>
      <c r="AO3838">
        <v>15</v>
      </c>
      <c r="AP3838" t="s">
        <v>53</v>
      </c>
      <c r="AS3838">
        <f t="shared" si="295"/>
        <v>1</v>
      </c>
      <c r="AT3838">
        <f t="shared" si="296"/>
        <v>1</v>
      </c>
      <c r="AU3838">
        <f t="shared" si="297"/>
        <v>2</v>
      </c>
      <c r="AV3838" t="e">
        <f t="shared" si="298"/>
        <v>#N/A</v>
      </c>
      <c r="AW3838" t="e">
        <f t="shared" si="299"/>
        <v>#N/A</v>
      </c>
      <c r="AX3838">
        <v>0</v>
      </c>
      <c r="AY3838">
        <v>12000</v>
      </c>
      <c r="AZ3838">
        <v>0.13</v>
      </c>
      <c r="BA3838">
        <v>1539</v>
      </c>
      <c r="BB3838">
        <v>10461</v>
      </c>
    </row>
    <row r="3839" spans="1:54" x14ac:dyDescent="0.25">
      <c r="A3839" t="s">
        <v>129</v>
      </c>
      <c r="B3839" t="b">
        <v>0</v>
      </c>
      <c r="C3839" t="b">
        <v>0</v>
      </c>
      <c r="D3839" t="s">
        <v>25</v>
      </c>
      <c r="E3839" t="s">
        <v>50</v>
      </c>
      <c r="F3839" t="s">
        <v>51</v>
      </c>
      <c r="G3839" s="1">
        <v>43049</v>
      </c>
      <c r="H3839" t="b">
        <v>0</v>
      </c>
      <c r="I3839" t="b">
        <v>0</v>
      </c>
      <c r="J3839" t="b">
        <v>0</v>
      </c>
      <c r="K3839">
        <v>4</v>
      </c>
      <c r="L3839">
        <v>1</v>
      </c>
      <c r="M3839">
        <v>0</v>
      </c>
      <c r="N3839">
        <v>7</v>
      </c>
      <c r="O3839">
        <v>0</v>
      </c>
      <c r="P3839">
        <v>3</v>
      </c>
      <c r="Q3839">
        <v>0</v>
      </c>
      <c r="R3839">
        <v>0</v>
      </c>
      <c r="S3839">
        <v>2</v>
      </c>
      <c r="T3839">
        <v>0</v>
      </c>
      <c r="U3839">
        <v>0</v>
      </c>
      <c r="V3839">
        <v>1028</v>
      </c>
      <c r="W3839">
        <v>12</v>
      </c>
      <c r="X3839">
        <v>3766</v>
      </c>
      <c r="Y3839">
        <v>1052</v>
      </c>
      <c r="Z3839">
        <v>0</v>
      </c>
      <c r="AE3839">
        <v>10.63</v>
      </c>
      <c r="AG3839" t="s">
        <v>52</v>
      </c>
      <c r="AJ3839">
        <v>3</v>
      </c>
      <c r="AL3839">
        <v>26436</v>
      </c>
      <c r="AM3839">
        <v>2071</v>
      </c>
      <c r="AN3839">
        <v>22</v>
      </c>
      <c r="AO3839">
        <v>18</v>
      </c>
      <c r="AP3839" t="s">
        <v>53</v>
      </c>
      <c r="AS3839">
        <f t="shared" si="295"/>
        <v>0</v>
      </c>
      <c r="AT3839">
        <f t="shared" si="296"/>
        <v>0</v>
      </c>
      <c r="AU3839">
        <f t="shared" si="297"/>
        <v>2</v>
      </c>
      <c r="AV3839" t="e">
        <f t="shared" si="298"/>
        <v>#N/A</v>
      </c>
      <c r="AW3839" t="e">
        <f t="shared" si="299"/>
        <v>#N/A</v>
      </c>
      <c r="AX3839">
        <v>0</v>
      </c>
      <c r="AY3839">
        <v>12000</v>
      </c>
      <c r="AZ3839">
        <v>0.11</v>
      </c>
      <c r="BA3839">
        <v>1307</v>
      </c>
      <c r="BB3839">
        <v>10693</v>
      </c>
    </row>
    <row r="3840" spans="1:54" x14ac:dyDescent="0.25">
      <c r="A3840" t="s">
        <v>129</v>
      </c>
      <c r="B3840" t="b">
        <v>0</v>
      </c>
      <c r="C3840" t="b">
        <v>1</v>
      </c>
      <c r="D3840" t="s">
        <v>25</v>
      </c>
      <c r="E3840" t="s">
        <v>50</v>
      </c>
      <c r="F3840" t="s">
        <v>57</v>
      </c>
      <c r="G3840" s="1">
        <v>43032</v>
      </c>
      <c r="H3840" t="b">
        <v>0</v>
      </c>
      <c r="I3840" t="b">
        <v>0</v>
      </c>
      <c r="J3840" t="b">
        <v>0</v>
      </c>
      <c r="K3840">
        <v>6</v>
      </c>
      <c r="L3840">
        <v>2</v>
      </c>
      <c r="M3840">
        <v>0</v>
      </c>
      <c r="N3840">
        <v>5</v>
      </c>
      <c r="O3840">
        <v>0</v>
      </c>
      <c r="P3840">
        <v>3</v>
      </c>
      <c r="Q3840">
        <v>0</v>
      </c>
      <c r="R3840">
        <v>0</v>
      </c>
      <c r="S3840">
        <v>1</v>
      </c>
      <c r="T3840">
        <v>0</v>
      </c>
      <c r="U3840">
        <v>1</v>
      </c>
      <c r="V3840">
        <v>1130</v>
      </c>
      <c r="W3840">
        <v>13</v>
      </c>
      <c r="X3840">
        <v>3895</v>
      </c>
      <c r="Y3840">
        <v>1107</v>
      </c>
      <c r="Z3840">
        <v>0</v>
      </c>
      <c r="AE3840">
        <v>10.72</v>
      </c>
      <c r="AG3840" t="s">
        <v>52</v>
      </c>
      <c r="AJ3840">
        <v>3</v>
      </c>
      <c r="AL3840">
        <v>16087</v>
      </c>
      <c r="AM3840">
        <v>610</v>
      </c>
      <c r="AN3840">
        <v>21</v>
      </c>
      <c r="AO3840">
        <v>16</v>
      </c>
      <c r="AP3840" t="s">
        <v>53</v>
      </c>
      <c r="AS3840">
        <f t="shared" si="295"/>
        <v>0</v>
      </c>
      <c r="AT3840">
        <f t="shared" si="296"/>
        <v>1</v>
      </c>
      <c r="AU3840">
        <f t="shared" si="297"/>
        <v>2</v>
      </c>
      <c r="AV3840" t="e">
        <f t="shared" si="298"/>
        <v>#N/A</v>
      </c>
      <c r="AW3840" t="e">
        <f t="shared" si="299"/>
        <v>#N/A</v>
      </c>
      <c r="AX3840">
        <v>0</v>
      </c>
      <c r="AY3840">
        <v>12000</v>
      </c>
      <c r="AZ3840">
        <v>0.09</v>
      </c>
      <c r="BA3840">
        <v>1063</v>
      </c>
      <c r="BB3840">
        <v>10937</v>
      </c>
    </row>
    <row r="3841" spans="1:54" x14ac:dyDescent="0.25">
      <c r="A3841" t="s">
        <v>129</v>
      </c>
      <c r="B3841" t="b">
        <v>0</v>
      </c>
      <c r="C3841" t="b">
        <v>0</v>
      </c>
      <c r="D3841" t="s">
        <v>25</v>
      </c>
      <c r="E3841" t="s">
        <v>50</v>
      </c>
      <c r="F3841" t="s">
        <v>51</v>
      </c>
      <c r="G3841" s="1">
        <v>43013</v>
      </c>
      <c r="H3841" t="b">
        <v>0</v>
      </c>
      <c r="I3841" t="b">
        <v>0</v>
      </c>
      <c r="J3841" t="b">
        <v>0</v>
      </c>
      <c r="K3841">
        <v>5</v>
      </c>
      <c r="L3841">
        <v>3</v>
      </c>
      <c r="M3841">
        <v>0</v>
      </c>
      <c r="N3841">
        <v>5</v>
      </c>
      <c r="O3841">
        <v>1</v>
      </c>
      <c r="P3841">
        <v>2</v>
      </c>
      <c r="Q3841">
        <v>0</v>
      </c>
      <c r="R3841">
        <v>0</v>
      </c>
      <c r="S3841">
        <v>2</v>
      </c>
      <c r="T3841">
        <v>0</v>
      </c>
      <c r="U3841">
        <v>1</v>
      </c>
      <c r="V3841">
        <v>1077</v>
      </c>
      <c r="W3841">
        <v>14</v>
      </c>
      <c r="X3841">
        <v>3684</v>
      </c>
      <c r="Y3841">
        <v>1091</v>
      </c>
      <c r="Z3841">
        <v>0</v>
      </c>
      <c r="AE3841">
        <v>10.97</v>
      </c>
      <c r="AG3841" t="s">
        <v>52</v>
      </c>
      <c r="AJ3841">
        <v>3</v>
      </c>
      <c r="AL3841">
        <v>10706</v>
      </c>
      <c r="AM3841">
        <v>1086</v>
      </c>
      <c r="AN3841">
        <v>21</v>
      </c>
      <c r="AO3841">
        <v>17</v>
      </c>
      <c r="AP3841" t="s">
        <v>53</v>
      </c>
      <c r="AS3841">
        <f t="shared" si="295"/>
        <v>0</v>
      </c>
      <c r="AT3841">
        <f t="shared" si="296"/>
        <v>0</v>
      </c>
      <c r="AU3841">
        <f t="shared" si="297"/>
        <v>2</v>
      </c>
      <c r="AV3841" t="e">
        <f t="shared" si="298"/>
        <v>#N/A</v>
      </c>
      <c r="AW3841" t="e">
        <f t="shared" si="299"/>
        <v>#N/A</v>
      </c>
      <c r="AX3841">
        <v>0</v>
      </c>
      <c r="AY3841">
        <v>12000</v>
      </c>
      <c r="AZ3841">
        <v>7.0000000000000007E-2</v>
      </c>
      <c r="BA3841">
        <v>792</v>
      </c>
      <c r="BB3841">
        <v>11208</v>
      </c>
    </row>
    <row r="3842" spans="1:54" x14ac:dyDescent="0.25">
      <c r="A3842" t="s">
        <v>129</v>
      </c>
      <c r="B3842" t="b">
        <v>1</v>
      </c>
      <c r="C3842" t="b">
        <v>1</v>
      </c>
      <c r="D3842" t="s">
        <v>25</v>
      </c>
      <c r="E3842" t="s">
        <v>50</v>
      </c>
      <c r="F3842" t="s">
        <v>51</v>
      </c>
      <c r="G3842" s="1">
        <v>42994</v>
      </c>
      <c r="H3842" t="b">
        <v>0</v>
      </c>
      <c r="I3842" t="b">
        <v>0</v>
      </c>
      <c r="J3842" t="b">
        <v>0</v>
      </c>
      <c r="K3842">
        <v>7</v>
      </c>
      <c r="L3842">
        <v>1</v>
      </c>
      <c r="M3842">
        <v>1</v>
      </c>
      <c r="N3842">
        <v>9</v>
      </c>
      <c r="O3842">
        <v>1</v>
      </c>
      <c r="P3842">
        <v>5</v>
      </c>
      <c r="Q3842">
        <v>0</v>
      </c>
      <c r="R3842">
        <v>0</v>
      </c>
      <c r="S3842">
        <v>6</v>
      </c>
      <c r="T3842">
        <v>1</v>
      </c>
      <c r="U3842">
        <v>0</v>
      </c>
      <c r="V3842">
        <v>1179</v>
      </c>
      <c r="W3842">
        <v>21</v>
      </c>
      <c r="X3842">
        <v>3887</v>
      </c>
      <c r="Y3842">
        <v>1144</v>
      </c>
      <c r="Z3842">
        <v>0</v>
      </c>
      <c r="AE3842">
        <v>11.1</v>
      </c>
      <c r="AG3842" t="s">
        <v>52</v>
      </c>
      <c r="AJ3842">
        <v>4</v>
      </c>
      <c r="AL3842">
        <v>16509</v>
      </c>
      <c r="AM3842">
        <v>484</v>
      </c>
      <c r="AN3842">
        <v>21</v>
      </c>
      <c r="AO3842">
        <v>16</v>
      </c>
      <c r="AP3842" t="s">
        <v>53</v>
      </c>
      <c r="AS3842">
        <f t="shared" si="295"/>
        <v>1</v>
      </c>
      <c r="AT3842">
        <f t="shared" si="296"/>
        <v>1</v>
      </c>
      <c r="AU3842">
        <f t="shared" si="297"/>
        <v>2</v>
      </c>
      <c r="AV3842" t="e">
        <f t="shared" si="298"/>
        <v>#N/A</v>
      </c>
      <c r="AW3842" t="e">
        <f t="shared" si="299"/>
        <v>#N/A</v>
      </c>
      <c r="AX3842">
        <v>0</v>
      </c>
      <c r="AY3842">
        <v>12000</v>
      </c>
      <c r="AZ3842">
        <v>0.05</v>
      </c>
      <c r="BA3842">
        <v>552</v>
      </c>
      <c r="BB3842">
        <v>11448</v>
      </c>
    </row>
    <row r="3843" spans="1:54" x14ac:dyDescent="0.25">
      <c r="A3843" t="s">
        <v>129</v>
      </c>
      <c r="B3843" t="b">
        <v>0</v>
      </c>
      <c r="C3843" t="b">
        <v>0</v>
      </c>
      <c r="D3843" t="s">
        <v>25</v>
      </c>
      <c r="E3843" t="s">
        <v>50</v>
      </c>
      <c r="F3843" t="s">
        <v>51</v>
      </c>
      <c r="G3843" s="1">
        <v>42975</v>
      </c>
      <c r="H3843" t="b">
        <v>0</v>
      </c>
      <c r="I3843" t="b">
        <v>0</v>
      </c>
      <c r="J3843" t="b">
        <v>0</v>
      </c>
      <c r="K3843">
        <v>7</v>
      </c>
      <c r="L3843">
        <v>2</v>
      </c>
      <c r="M3843">
        <v>0</v>
      </c>
      <c r="N3843">
        <v>8</v>
      </c>
      <c r="O3843">
        <v>0</v>
      </c>
      <c r="P3843">
        <v>3</v>
      </c>
      <c r="Q3843">
        <v>0</v>
      </c>
      <c r="R3843">
        <v>0</v>
      </c>
      <c r="S3843">
        <v>5</v>
      </c>
      <c r="T3843">
        <v>1</v>
      </c>
      <c r="U3843">
        <v>1</v>
      </c>
      <c r="V3843">
        <v>1118</v>
      </c>
      <c r="W3843">
        <v>22</v>
      </c>
      <c r="X3843">
        <v>3924</v>
      </c>
      <c r="Y3843">
        <v>1150</v>
      </c>
      <c r="Z3843">
        <v>0</v>
      </c>
      <c r="AE3843">
        <v>11.18</v>
      </c>
      <c r="AG3843" t="s">
        <v>52</v>
      </c>
      <c r="AJ3843">
        <v>2</v>
      </c>
      <c r="AL3843">
        <v>20465</v>
      </c>
      <c r="AM3843">
        <v>1641</v>
      </c>
      <c r="AN3843">
        <v>22</v>
      </c>
      <c r="AO3843">
        <v>18</v>
      </c>
      <c r="AP3843" t="s">
        <v>56</v>
      </c>
      <c r="AS3843">
        <f t="shared" ref="AS3843:AS3906" si="300">IF(B3843=FALSE,0,1)</f>
        <v>0</v>
      </c>
      <c r="AT3843">
        <f t="shared" ref="AT3843:AT3906" si="301">IF(C3843=FALSE,0,1)</f>
        <v>0</v>
      </c>
      <c r="AU3843">
        <f t="shared" ref="AU3843:AU3906" si="302">_xlfn.IFS(D3843="A",1,D3843="B",2,D3843="C",3,D3843="X",5)</f>
        <v>2</v>
      </c>
      <c r="AV3843" t="e">
        <f t="shared" ref="AV3843:AV3906" si="303">_xlfn.IFS(AQ3843="A",1,AQ3843="B",2,AQ3843="C",3,AQ3843="X",5)</f>
        <v>#N/A</v>
      </c>
      <c r="AW3843" t="e">
        <f t="shared" ref="AW3843:AW3906" si="304">_xlfn.IFS(AR3843="A",1,AR3843="B",2,AR3843="C",3,AR3843="X",5)</f>
        <v>#N/A</v>
      </c>
      <c r="AX3843">
        <v>0</v>
      </c>
      <c r="AY3843">
        <v>12000</v>
      </c>
      <c r="AZ3843">
        <v>0.02</v>
      </c>
      <c r="BA3843">
        <v>239</v>
      </c>
      <c r="BB3843">
        <v>11761</v>
      </c>
    </row>
    <row r="3844" spans="1:54" x14ac:dyDescent="0.25">
      <c r="A3844" t="s">
        <v>129</v>
      </c>
      <c r="B3844" t="b">
        <v>1</v>
      </c>
      <c r="C3844" t="b">
        <v>1</v>
      </c>
      <c r="D3844" t="s">
        <v>25</v>
      </c>
      <c r="E3844" t="s">
        <v>50</v>
      </c>
      <c r="F3844" t="s">
        <v>65</v>
      </c>
      <c r="G3844" s="1">
        <v>42955</v>
      </c>
      <c r="H3844" t="b">
        <v>0</v>
      </c>
      <c r="I3844" t="b">
        <v>0</v>
      </c>
      <c r="J3844" t="b">
        <v>0</v>
      </c>
      <c r="K3844">
        <v>8</v>
      </c>
      <c r="L3844">
        <v>2</v>
      </c>
      <c r="M3844">
        <v>0</v>
      </c>
      <c r="N3844">
        <v>7</v>
      </c>
      <c r="O3844">
        <v>0</v>
      </c>
      <c r="P3844">
        <v>2</v>
      </c>
      <c r="Q3844">
        <v>0</v>
      </c>
      <c r="R3844">
        <v>0</v>
      </c>
      <c r="S3844">
        <v>8</v>
      </c>
      <c r="T3844">
        <v>1</v>
      </c>
      <c r="U3844">
        <v>0</v>
      </c>
      <c r="V3844">
        <v>1127</v>
      </c>
      <c r="W3844">
        <v>24</v>
      </c>
      <c r="X3844">
        <v>3879</v>
      </c>
      <c r="Y3844">
        <v>1092</v>
      </c>
      <c r="Z3844">
        <v>0</v>
      </c>
      <c r="AE3844">
        <v>11.02</v>
      </c>
      <c r="AG3844" t="s">
        <v>52</v>
      </c>
      <c r="AJ3844">
        <v>0</v>
      </c>
      <c r="AL3844">
        <v>32259</v>
      </c>
      <c r="AM3844">
        <v>617</v>
      </c>
      <c r="AN3844">
        <v>22</v>
      </c>
      <c r="AO3844">
        <v>16</v>
      </c>
      <c r="AP3844" t="s">
        <v>53</v>
      </c>
      <c r="AS3844">
        <f t="shared" si="300"/>
        <v>1</v>
      </c>
      <c r="AT3844">
        <f t="shared" si="301"/>
        <v>1</v>
      </c>
      <c r="AU3844">
        <f t="shared" si="302"/>
        <v>2</v>
      </c>
      <c r="AV3844" t="e">
        <f t="shared" si="303"/>
        <v>#N/A</v>
      </c>
      <c r="AW3844" t="e">
        <f t="shared" si="304"/>
        <v>#N/A</v>
      </c>
      <c r="AX3844">
        <v>1</v>
      </c>
      <c r="AY3844">
        <v>12000</v>
      </c>
      <c r="AZ3844">
        <v>0.13</v>
      </c>
      <c r="BA3844">
        <v>1525</v>
      </c>
      <c r="BB3844">
        <v>0</v>
      </c>
    </row>
    <row r="3845" spans="1:54" x14ac:dyDescent="0.25">
      <c r="A3845" t="s">
        <v>129</v>
      </c>
      <c r="B3845" t="b">
        <v>1</v>
      </c>
      <c r="C3845" t="b">
        <v>1</v>
      </c>
      <c r="D3845" t="s">
        <v>25</v>
      </c>
      <c r="E3845" t="s">
        <v>50</v>
      </c>
      <c r="G3845" s="1">
        <v>42936</v>
      </c>
      <c r="H3845" t="b">
        <v>0</v>
      </c>
      <c r="I3845" t="b">
        <v>0</v>
      </c>
      <c r="J3845" t="b">
        <v>0</v>
      </c>
      <c r="K3845">
        <v>9</v>
      </c>
      <c r="L3845">
        <v>1</v>
      </c>
      <c r="M3845">
        <v>0</v>
      </c>
      <c r="N3845">
        <v>16</v>
      </c>
      <c r="O3845">
        <v>0</v>
      </c>
      <c r="P3845">
        <v>3</v>
      </c>
      <c r="Q3845">
        <v>1</v>
      </c>
      <c r="R3845">
        <v>0</v>
      </c>
      <c r="S3845">
        <v>2</v>
      </c>
      <c r="T3845">
        <v>0</v>
      </c>
      <c r="U3845">
        <v>6</v>
      </c>
      <c r="V3845">
        <v>1167</v>
      </c>
      <c r="W3845">
        <v>12</v>
      </c>
      <c r="X3845">
        <v>4286</v>
      </c>
      <c r="Y3845">
        <v>1085</v>
      </c>
      <c r="Z3845">
        <v>1</v>
      </c>
      <c r="AE3845">
        <v>11.6</v>
      </c>
      <c r="AG3845" t="s">
        <v>52</v>
      </c>
      <c r="AJ3845">
        <v>17</v>
      </c>
      <c r="AL3845">
        <v>44414</v>
      </c>
      <c r="AM3845">
        <v>2082</v>
      </c>
      <c r="AN3845">
        <v>23</v>
      </c>
      <c r="AO3845">
        <v>18</v>
      </c>
      <c r="AP3845" t="s">
        <v>69</v>
      </c>
      <c r="AS3845">
        <f t="shared" si="300"/>
        <v>1</v>
      </c>
      <c r="AT3845">
        <f t="shared" si="301"/>
        <v>1</v>
      </c>
      <c r="AU3845">
        <f t="shared" si="302"/>
        <v>2</v>
      </c>
      <c r="AV3845" t="e">
        <f t="shared" si="303"/>
        <v>#N/A</v>
      </c>
      <c r="AW3845" t="e">
        <f t="shared" si="304"/>
        <v>#N/A</v>
      </c>
      <c r="AX3845">
        <v>0</v>
      </c>
      <c r="AY3845">
        <v>12000</v>
      </c>
      <c r="AZ3845">
        <v>0.11</v>
      </c>
      <c r="BA3845">
        <v>1278</v>
      </c>
      <c r="BB3845">
        <v>256</v>
      </c>
    </row>
    <row r="3846" spans="1:54" x14ac:dyDescent="0.25">
      <c r="A3846" t="s">
        <v>129</v>
      </c>
      <c r="B3846" t="b">
        <v>1</v>
      </c>
      <c r="C3846" t="b">
        <v>1</v>
      </c>
      <c r="D3846" t="s">
        <v>25</v>
      </c>
      <c r="E3846" t="s">
        <v>50</v>
      </c>
      <c r="F3846" t="s">
        <v>51</v>
      </c>
      <c r="G3846" s="1">
        <v>42916</v>
      </c>
      <c r="H3846" t="b">
        <v>0</v>
      </c>
      <c r="I3846" t="b">
        <v>0</v>
      </c>
      <c r="J3846" t="b">
        <v>0</v>
      </c>
      <c r="K3846">
        <v>13</v>
      </c>
      <c r="L3846">
        <v>3</v>
      </c>
      <c r="M3846">
        <v>0</v>
      </c>
      <c r="N3846">
        <v>13</v>
      </c>
      <c r="O3846">
        <v>1</v>
      </c>
      <c r="P3846">
        <v>9</v>
      </c>
      <c r="Q3846">
        <v>0</v>
      </c>
      <c r="R3846">
        <v>0</v>
      </c>
      <c r="S3846">
        <v>17</v>
      </c>
      <c r="T3846">
        <v>0</v>
      </c>
      <c r="U3846">
        <v>1</v>
      </c>
      <c r="V3846">
        <v>1134</v>
      </c>
      <c r="W3846">
        <v>13</v>
      </c>
      <c r="X3846">
        <v>3798</v>
      </c>
      <c r="Y3846">
        <v>1190</v>
      </c>
      <c r="Z3846">
        <v>0</v>
      </c>
      <c r="AE3846">
        <v>11.07</v>
      </c>
      <c r="AG3846" t="s">
        <v>52</v>
      </c>
      <c r="AJ3846">
        <v>3</v>
      </c>
      <c r="AL3846">
        <v>20725</v>
      </c>
      <c r="AM3846">
        <v>1621</v>
      </c>
      <c r="AN3846">
        <v>22</v>
      </c>
      <c r="AO3846">
        <v>18</v>
      </c>
      <c r="AP3846" t="s">
        <v>56</v>
      </c>
      <c r="AS3846">
        <f t="shared" si="300"/>
        <v>1</v>
      </c>
      <c r="AT3846">
        <f t="shared" si="301"/>
        <v>1</v>
      </c>
      <c r="AU3846">
        <f t="shared" si="302"/>
        <v>2</v>
      </c>
      <c r="AV3846" t="e">
        <f t="shared" si="303"/>
        <v>#N/A</v>
      </c>
      <c r="AW3846" t="e">
        <f t="shared" si="304"/>
        <v>#N/A</v>
      </c>
      <c r="AX3846">
        <v>0</v>
      </c>
      <c r="AY3846">
        <v>12000</v>
      </c>
      <c r="AZ3846">
        <v>0.09</v>
      </c>
      <c r="BA3846">
        <v>1046</v>
      </c>
      <c r="BB3846">
        <v>512</v>
      </c>
    </row>
    <row r="3847" spans="1:54" x14ac:dyDescent="0.25">
      <c r="A3847" t="s">
        <v>129</v>
      </c>
      <c r="B3847" t="b">
        <v>0</v>
      </c>
      <c r="C3847" t="b">
        <v>0</v>
      </c>
      <c r="D3847" t="s">
        <v>25</v>
      </c>
      <c r="E3847" t="s">
        <v>50</v>
      </c>
      <c r="F3847" t="s">
        <v>51</v>
      </c>
      <c r="G3847" s="1">
        <v>42893</v>
      </c>
      <c r="H3847" t="b">
        <v>0</v>
      </c>
      <c r="I3847" t="b">
        <v>0</v>
      </c>
      <c r="J3847" t="b">
        <v>0</v>
      </c>
      <c r="K3847">
        <v>12</v>
      </c>
      <c r="L3847">
        <v>3</v>
      </c>
      <c r="M3847">
        <v>0</v>
      </c>
      <c r="N3847">
        <v>10</v>
      </c>
      <c r="O3847">
        <v>1</v>
      </c>
      <c r="P3847">
        <v>7</v>
      </c>
      <c r="Q3847">
        <v>0</v>
      </c>
      <c r="R3847">
        <v>0</v>
      </c>
      <c r="S3847">
        <v>14</v>
      </c>
      <c r="T3847">
        <v>1</v>
      </c>
      <c r="U3847">
        <v>1</v>
      </c>
      <c r="V3847">
        <v>1195</v>
      </c>
      <c r="W3847">
        <v>13</v>
      </c>
      <c r="X3847">
        <v>3786</v>
      </c>
      <c r="Y3847">
        <v>1146</v>
      </c>
      <c r="Z3847">
        <v>0</v>
      </c>
      <c r="AE3847">
        <v>11.03</v>
      </c>
      <c r="AG3847" t="s">
        <v>52</v>
      </c>
      <c r="AJ3847">
        <v>2</v>
      </c>
      <c r="AL3847">
        <v>24302</v>
      </c>
      <c r="AM3847">
        <v>3396</v>
      </c>
      <c r="AN3847">
        <v>22</v>
      </c>
      <c r="AO3847">
        <v>19</v>
      </c>
      <c r="AP3847" t="s">
        <v>53</v>
      </c>
      <c r="AS3847">
        <f t="shared" si="300"/>
        <v>0</v>
      </c>
      <c r="AT3847">
        <f t="shared" si="301"/>
        <v>0</v>
      </c>
      <c r="AU3847">
        <f t="shared" si="302"/>
        <v>2</v>
      </c>
      <c r="AV3847" t="e">
        <f t="shared" si="303"/>
        <v>#N/A</v>
      </c>
      <c r="AW3847" t="e">
        <f t="shared" si="304"/>
        <v>#N/A</v>
      </c>
      <c r="AX3847">
        <v>0</v>
      </c>
      <c r="AY3847">
        <v>12000</v>
      </c>
      <c r="AZ3847">
        <v>0.06</v>
      </c>
      <c r="BA3847">
        <v>772</v>
      </c>
      <c r="BB3847">
        <v>772</v>
      </c>
    </row>
    <row r="3848" spans="1:54" x14ac:dyDescent="0.25">
      <c r="A3848" t="s">
        <v>129</v>
      </c>
      <c r="B3848" t="b">
        <v>0</v>
      </c>
      <c r="C3848" t="b">
        <v>1</v>
      </c>
      <c r="D3848" t="s">
        <v>25</v>
      </c>
      <c r="E3848" t="s">
        <v>50</v>
      </c>
      <c r="F3848" t="s">
        <v>51</v>
      </c>
      <c r="G3848" s="1">
        <v>42872</v>
      </c>
      <c r="H3848" t="b">
        <v>0</v>
      </c>
      <c r="I3848" t="b">
        <v>0</v>
      </c>
      <c r="J3848" t="b">
        <v>0</v>
      </c>
      <c r="K3848">
        <v>20</v>
      </c>
      <c r="L3848">
        <v>8</v>
      </c>
      <c r="M3848">
        <v>0</v>
      </c>
      <c r="N3848">
        <v>12</v>
      </c>
      <c r="O3848">
        <v>1</v>
      </c>
      <c r="P3848">
        <v>7</v>
      </c>
      <c r="Q3848">
        <v>0</v>
      </c>
      <c r="R3848">
        <v>0</v>
      </c>
      <c r="S3848">
        <v>16</v>
      </c>
      <c r="T3848">
        <v>0</v>
      </c>
      <c r="U3848">
        <v>1</v>
      </c>
      <c r="V3848">
        <v>1112</v>
      </c>
      <c r="W3848">
        <v>11</v>
      </c>
      <c r="X3848">
        <v>4096</v>
      </c>
      <c r="Y3848">
        <v>1127</v>
      </c>
      <c r="Z3848">
        <v>1</v>
      </c>
      <c r="AE3848">
        <v>11.22</v>
      </c>
      <c r="AG3848" t="s">
        <v>52</v>
      </c>
      <c r="AJ3848">
        <v>0</v>
      </c>
      <c r="AL3848">
        <v>27099</v>
      </c>
      <c r="AM3848">
        <v>1180</v>
      </c>
      <c r="AN3848">
        <v>22</v>
      </c>
      <c r="AO3848">
        <v>17</v>
      </c>
      <c r="AP3848" t="s">
        <v>55</v>
      </c>
      <c r="AS3848">
        <f t="shared" si="300"/>
        <v>0</v>
      </c>
      <c r="AT3848">
        <f t="shared" si="301"/>
        <v>1</v>
      </c>
      <c r="AU3848">
        <f t="shared" si="302"/>
        <v>2</v>
      </c>
      <c r="AV3848" t="e">
        <f t="shared" si="303"/>
        <v>#N/A</v>
      </c>
      <c r="AW3848" t="e">
        <f t="shared" si="304"/>
        <v>#N/A</v>
      </c>
      <c r="AX3848">
        <v>0</v>
      </c>
      <c r="AY3848">
        <v>12000</v>
      </c>
      <c r="AZ3848">
        <v>0.04</v>
      </c>
      <c r="BA3848">
        <v>512</v>
      </c>
      <c r="BB3848">
        <v>1046</v>
      </c>
    </row>
    <row r="3849" spans="1:54" x14ac:dyDescent="0.25">
      <c r="A3849" t="s">
        <v>129</v>
      </c>
      <c r="B3849" t="b">
        <v>0</v>
      </c>
      <c r="C3849" t="b">
        <v>0</v>
      </c>
      <c r="D3849" t="s">
        <v>25</v>
      </c>
      <c r="E3849" t="s">
        <v>50</v>
      </c>
      <c r="F3849" t="s">
        <v>51</v>
      </c>
      <c r="G3849" s="1">
        <v>42851</v>
      </c>
      <c r="H3849" t="b">
        <v>0</v>
      </c>
      <c r="I3849" t="b">
        <v>0</v>
      </c>
      <c r="J3849" t="b">
        <v>0</v>
      </c>
      <c r="K3849">
        <v>9</v>
      </c>
      <c r="L3849">
        <v>3</v>
      </c>
      <c r="M3849">
        <v>0</v>
      </c>
      <c r="N3849">
        <v>8</v>
      </c>
      <c r="O3849">
        <v>1</v>
      </c>
      <c r="P3849">
        <v>4</v>
      </c>
      <c r="Q3849">
        <v>0</v>
      </c>
      <c r="R3849">
        <v>0</v>
      </c>
      <c r="S3849">
        <v>11</v>
      </c>
      <c r="T3849">
        <v>0</v>
      </c>
      <c r="U3849">
        <v>2</v>
      </c>
      <c r="V3849">
        <v>1142</v>
      </c>
      <c r="W3849">
        <v>11</v>
      </c>
      <c r="X3849">
        <v>4358</v>
      </c>
      <c r="Y3849">
        <v>1178</v>
      </c>
      <c r="Z3849">
        <v>0</v>
      </c>
      <c r="AE3849">
        <v>11.22</v>
      </c>
      <c r="AG3849" t="s">
        <v>52</v>
      </c>
      <c r="AJ3849">
        <v>0</v>
      </c>
      <c r="AL3849">
        <v>18913</v>
      </c>
      <c r="AM3849">
        <v>1139</v>
      </c>
      <c r="AN3849">
        <v>21</v>
      </c>
      <c r="AO3849">
        <v>17</v>
      </c>
      <c r="AP3849" t="s">
        <v>66</v>
      </c>
      <c r="AS3849">
        <f t="shared" si="300"/>
        <v>0</v>
      </c>
      <c r="AT3849">
        <f t="shared" si="301"/>
        <v>0</v>
      </c>
      <c r="AU3849">
        <f t="shared" si="302"/>
        <v>2</v>
      </c>
      <c r="AV3849" t="e">
        <f t="shared" si="303"/>
        <v>#N/A</v>
      </c>
      <c r="AW3849" t="e">
        <f t="shared" si="304"/>
        <v>#N/A</v>
      </c>
      <c r="AX3849">
        <v>0</v>
      </c>
      <c r="AY3849">
        <v>12000</v>
      </c>
      <c r="AZ3849">
        <v>0.02</v>
      </c>
      <c r="BA3849">
        <v>256</v>
      </c>
      <c r="BB3849">
        <v>1278</v>
      </c>
    </row>
    <row r="3850" spans="1:54" x14ac:dyDescent="0.25">
      <c r="A3850" t="s">
        <v>129</v>
      </c>
      <c r="B3850" t="b">
        <v>0</v>
      </c>
      <c r="C3850" t="b">
        <v>1</v>
      </c>
      <c r="D3850" t="s">
        <v>25</v>
      </c>
      <c r="E3850" t="s">
        <v>50</v>
      </c>
      <c r="F3850" t="s">
        <v>51</v>
      </c>
      <c r="G3850" s="1">
        <v>42833</v>
      </c>
      <c r="H3850" t="b">
        <v>0</v>
      </c>
      <c r="I3850" t="b">
        <v>0</v>
      </c>
      <c r="J3850" t="b">
        <v>0</v>
      </c>
      <c r="K3850">
        <v>14</v>
      </c>
      <c r="L3850">
        <v>3</v>
      </c>
      <c r="M3850">
        <v>0</v>
      </c>
      <c r="N3850">
        <v>54</v>
      </c>
      <c r="O3850">
        <v>1</v>
      </c>
      <c r="P3850">
        <v>3</v>
      </c>
      <c r="Q3850">
        <v>0</v>
      </c>
      <c r="R3850">
        <v>1</v>
      </c>
      <c r="S3850">
        <v>15</v>
      </c>
      <c r="T3850">
        <v>1</v>
      </c>
      <c r="U3850">
        <v>5</v>
      </c>
      <c r="V3850">
        <v>1050</v>
      </c>
      <c r="W3850">
        <v>11</v>
      </c>
      <c r="X3850">
        <v>3877</v>
      </c>
      <c r="Y3850">
        <v>1035</v>
      </c>
      <c r="Z3850">
        <v>1</v>
      </c>
      <c r="AE3850">
        <v>11.41</v>
      </c>
      <c r="AG3850" t="s">
        <v>52</v>
      </c>
      <c r="AJ3850">
        <v>233</v>
      </c>
      <c r="AP3850" t="s">
        <v>78</v>
      </c>
      <c r="AS3850">
        <f t="shared" si="300"/>
        <v>0</v>
      </c>
      <c r="AT3850">
        <f t="shared" si="301"/>
        <v>1</v>
      </c>
      <c r="AU3850">
        <f t="shared" si="302"/>
        <v>2</v>
      </c>
      <c r="AV3850" t="e">
        <f t="shared" si="303"/>
        <v>#N/A</v>
      </c>
      <c r="AW3850" t="e">
        <f t="shared" si="304"/>
        <v>#N/A</v>
      </c>
      <c r="AX3850">
        <v>0</v>
      </c>
      <c r="AY3850">
        <v>12000</v>
      </c>
      <c r="AZ3850">
        <v>0</v>
      </c>
      <c r="BA3850">
        <v>12</v>
      </c>
      <c r="BB3850">
        <v>1525</v>
      </c>
    </row>
    <row r="3851" spans="1:54" x14ac:dyDescent="0.25">
      <c r="A3851" t="s">
        <v>129</v>
      </c>
      <c r="B3851" t="b">
        <v>1</v>
      </c>
      <c r="C3851" t="b">
        <v>1</v>
      </c>
      <c r="D3851" t="s">
        <v>25</v>
      </c>
      <c r="E3851" t="s">
        <v>50</v>
      </c>
      <c r="F3851" t="s">
        <v>51</v>
      </c>
      <c r="G3851" s="1">
        <v>42826</v>
      </c>
      <c r="H3851" t="b">
        <v>0</v>
      </c>
      <c r="I3851" t="b">
        <v>0</v>
      </c>
      <c r="J3851" t="b">
        <v>1</v>
      </c>
      <c r="K3851">
        <v>10</v>
      </c>
      <c r="L3851">
        <v>3</v>
      </c>
      <c r="M3851">
        <v>0</v>
      </c>
      <c r="N3851">
        <v>14</v>
      </c>
      <c r="O3851">
        <v>0</v>
      </c>
      <c r="P3851">
        <v>3</v>
      </c>
      <c r="Q3851">
        <v>0</v>
      </c>
      <c r="R3851">
        <v>0</v>
      </c>
      <c r="S3851">
        <v>3</v>
      </c>
      <c r="T3851">
        <v>0</v>
      </c>
      <c r="U3851">
        <v>1</v>
      </c>
      <c r="V3851">
        <v>1034</v>
      </c>
      <c r="W3851">
        <v>13</v>
      </c>
      <c r="X3851">
        <v>4084</v>
      </c>
      <c r="Y3851">
        <v>1032</v>
      </c>
      <c r="Z3851">
        <v>0</v>
      </c>
      <c r="AE3851">
        <v>10.98</v>
      </c>
      <c r="AG3851" t="s">
        <v>52</v>
      </c>
      <c r="AJ3851">
        <v>1</v>
      </c>
      <c r="AL3851">
        <v>17021</v>
      </c>
      <c r="AM3851">
        <v>2395</v>
      </c>
      <c r="AN3851">
        <v>21</v>
      </c>
      <c r="AO3851">
        <v>18</v>
      </c>
      <c r="AP3851" t="s">
        <v>70</v>
      </c>
      <c r="AS3851">
        <f t="shared" si="300"/>
        <v>1</v>
      </c>
      <c r="AT3851">
        <f t="shared" si="301"/>
        <v>1</v>
      </c>
      <c r="AU3851">
        <f t="shared" si="302"/>
        <v>2</v>
      </c>
      <c r="AV3851" t="e">
        <f t="shared" si="303"/>
        <v>#N/A</v>
      </c>
      <c r="AW3851" t="e">
        <f t="shared" si="304"/>
        <v>#N/A</v>
      </c>
      <c r="AX3851">
        <v>1</v>
      </c>
      <c r="AY3851">
        <v>12000</v>
      </c>
      <c r="AZ3851">
        <v>1.23</v>
      </c>
      <c r="BA3851">
        <v>14819</v>
      </c>
      <c r="BB3851">
        <v>0</v>
      </c>
    </row>
    <row r="3852" spans="1:54" x14ac:dyDescent="0.25">
      <c r="A3852" t="s">
        <v>129</v>
      </c>
      <c r="B3852" t="b">
        <v>0</v>
      </c>
      <c r="C3852" t="b">
        <v>0</v>
      </c>
      <c r="D3852" t="s">
        <v>25</v>
      </c>
      <c r="E3852" t="s">
        <v>50</v>
      </c>
      <c r="F3852" t="s">
        <v>51</v>
      </c>
      <c r="G3852" s="1">
        <v>42805</v>
      </c>
      <c r="H3852" t="b">
        <v>0</v>
      </c>
      <c r="I3852" t="b">
        <v>0</v>
      </c>
      <c r="J3852" t="b">
        <v>0</v>
      </c>
      <c r="K3852">
        <v>9</v>
      </c>
      <c r="L3852">
        <v>3</v>
      </c>
      <c r="M3852">
        <v>0</v>
      </c>
      <c r="N3852">
        <v>12</v>
      </c>
      <c r="O3852">
        <v>0</v>
      </c>
      <c r="P3852">
        <v>2</v>
      </c>
      <c r="Q3852">
        <v>0</v>
      </c>
      <c r="R3852">
        <v>0</v>
      </c>
      <c r="S3852">
        <v>1</v>
      </c>
      <c r="T3852">
        <v>0</v>
      </c>
      <c r="U3852">
        <v>3</v>
      </c>
      <c r="V3852">
        <v>1112</v>
      </c>
      <c r="W3852">
        <v>14</v>
      </c>
      <c r="X3852">
        <v>4342</v>
      </c>
      <c r="Y3852">
        <v>1175</v>
      </c>
      <c r="Z3852">
        <v>0</v>
      </c>
      <c r="AE3852">
        <v>10.98</v>
      </c>
      <c r="AG3852" t="s">
        <v>52</v>
      </c>
      <c r="AJ3852">
        <v>0</v>
      </c>
      <c r="AL3852">
        <v>20318</v>
      </c>
      <c r="AM3852">
        <v>1458</v>
      </c>
      <c r="AN3852">
        <v>22</v>
      </c>
      <c r="AO3852">
        <v>18</v>
      </c>
      <c r="AP3852" t="s">
        <v>53</v>
      </c>
      <c r="AS3852">
        <f t="shared" si="300"/>
        <v>0</v>
      </c>
      <c r="AT3852">
        <f t="shared" si="301"/>
        <v>0</v>
      </c>
      <c r="AU3852">
        <f t="shared" si="302"/>
        <v>2</v>
      </c>
      <c r="AV3852" t="e">
        <f t="shared" si="303"/>
        <v>#N/A</v>
      </c>
      <c r="AW3852" t="e">
        <f t="shared" si="304"/>
        <v>#N/A</v>
      </c>
      <c r="AX3852">
        <v>0</v>
      </c>
      <c r="AY3852">
        <v>12000</v>
      </c>
      <c r="AZ3852">
        <v>1.22</v>
      </c>
      <c r="BA3852">
        <v>14582</v>
      </c>
      <c r="BB3852">
        <v>508</v>
      </c>
    </row>
    <row r="3853" spans="1:54" x14ac:dyDescent="0.25">
      <c r="A3853" t="s">
        <v>129</v>
      </c>
      <c r="B3853" t="b">
        <v>0</v>
      </c>
      <c r="C3853" t="b">
        <v>1</v>
      </c>
      <c r="D3853" t="s">
        <v>25</v>
      </c>
      <c r="E3853" t="s">
        <v>50</v>
      </c>
      <c r="F3853" t="s">
        <v>51</v>
      </c>
      <c r="G3853" s="1">
        <v>42784</v>
      </c>
      <c r="H3853" t="b">
        <v>0</v>
      </c>
      <c r="I3853" t="b">
        <v>0</v>
      </c>
      <c r="J3853" t="b">
        <v>0</v>
      </c>
      <c r="K3853">
        <v>12</v>
      </c>
      <c r="L3853">
        <v>4</v>
      </c>
      <c r="M3853">
        <v>0</v>
      </c>
      <c r="N3853">
        <v>9</v>
      </c>
      <c r="O3853">
        <v>0</v>
      </c>
      <c r="P3853">
        <v>2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988</v>
      </c>
      <c r="W3853">
        <v>12</v>
      </c>
      <c r="X3853">
        <v>3419</v>
      </c>
      <c r="Y3853">
        <v>1029</v>
      </c>
      <c r="Z3853">
        <v>0</v>
      </c>
      <c r="AE3853">
        <v>11.04</v>
      </c>
      <c r="AG3853" t="s">
        <v>52</v>
      </c>
      <c r="AJ3853">
        <v>1</v>
      </c>
      <c r="AL3853">
        <v>25265</v>
      </c>
      <c r="AM3853">
        <v>1279</v>
      </c>
      <c r="AN3853">
        <v>22</v>
      </c>
      <c r="AO3853">
        <v>17</v>
      </c>
      <c r="AP3853" t="s">
        <v>70</v>
      </c>
      <c r="AS3853">
        <f t="shared" si="300"/>
        <v>0</v>
      </c>
      <c r="AT3853">
        <f t="shared" si="301"/>
        <v>1</v>
      </c>
      <c r="AU3853">
        <f t="shared" si="302"/>
        <v>2</v>
      </c>
      <c r="AV3853" t="e">
        <f t="shared" si="303"/>
        <v>#N/A</v>
      </c>
      <c r="AW3853" t="e">
        <f t="shared" si="304"/>
        <v>#N/A</v>
      </c>
      <c r="AX3853">
        <v>0</v>
      </c>
      <c r="AY3853">
        <v>12000</v>
      </c>
      <c r="AZ3853">
        <v>1.2</v>
      </c>
      <c r="BA3853">
        <v>14346</v>
      </c>
      <c r="BB3853">
        <v>759</v>
      </c>
    </row>
    <row r="3854" spans="1:54" x14ac:dyDescent="0.25">
      <c r="A3854" t="s">
        <v>129</v>
      </c>
      <c r="B3854" t="b">
        <v>0</v>
      </c>
      <c r="C3854" t="b">
        <v>0</v>
      </c>
      <c r="D3854" t="s">
        <v>54</v>
      </c>
      <c r="E3854" t="s">
        <v>50</v>
      </c>
      <c r="F3854" t="s">
        <v>130</v>
      </c>
      <c r="G3854" s="1">
        <v>42767</v>
      </c>
      <c r="H3854" t="b">
        <v>0</v>
      </c>
      <c r="I3854" t="b">
        <v>0</v>
      </c>
      <c r="J3854" t="b">
        <v>0</v>
      </c>
      <c r="K3854">
        <v>6</v>
      </c>
      <c r="L3854">
        <v>2</v>
      </c>
      <c r="M3854">
        <v>0</v>
      </c>
      <c r="N3854">
        <v>8</v>
      </c>
      <c r="O3854">
        <v>0</v>
      </c>
      <c r="P3854">
        <v>1</v>
      </c>
      <c r="Q3854">
        <v>0</v>
      </c>
      <c r="R3854">
        <v>0</v>
      </c>
      <c r="S3854">
        <v>0</v>
      </c>
      <c r="T3854">
        <v>0</v>
      </c>
      <c r="U3854">
        <v>1</v>
      </c>
      <c r="V3854">
        <v>1126</v>
      </c>
      <c r="W3854">
        <v>14</v>
      </c>
      <c r="X3854">
        <v>3761</v>
      </c>
      <c r="Y3854">
        <v>1154</v>
      </c>
      <c r="Z3854">
        <v>0</v>
      </c>
      <c r="AE3854">
        <v>11.01</v>
      </c>
      <c r="AG3854" t="s">
        <v>52</v>
      </c>
      <c r="AJ3854">
        <v>0</v>
      </c>
      <c r="AL3854">
        <v>1324</v>
      </c>
      <c r="AM3854">
        <v>71</v>
      </c>
      <c r="AN3854">
        <v>18</v>
      </c>
      <c r="AO3854">
        <v>13</v>
      </c>
      <c r="AP3854" t="s">
        <v>53</v>
      </c>
      <c r="AS3854">
        <f t="shared" si="300"/>
        <v>0</v>
      </c>
      <c r="AT3854">
        <f t="shared" si="301"/>
        <v>0</v>
      </c>
      <c r="AU3854">
        <f t="shared" si="302"/>
        <v>1</v>
      </c>
      <c r="AV3854" t="e">
        <f t="shared" si="303"/>
        <v>#N/A</v>
      </c>
      <c r="AW3854" t="e">
        <f t="shared" si="304"/>
        <v>#N/A</v>
      </c>
      <c r="AX3854">
        <v>0</v>
      </c>
      <c r="AY3854">
        <v>12000</v>
      </c>
      <c r="AZ3854">
        <v>1.17</v>
      </c>
      <c r="BA3854">
        <v>14099</v>
      </c>
      <c r="BB3854">
        <v>1063</v>
      </c>
    </row>
    <row r="3855" spans="1:54" x14ac:dyDescent="0.25">
      <c r="A3855" t="s">
        <v>129</v>
      </c>
      <c r="B3855" t="b">
        <v>1</v>
      </c>
      <c r="C3855" t="b">
        <v>1</v>
      </c>
      <c r="D3855" t="s">
        <v>25</v>
      </c>
      <c r="E3855" t="s">
        <v>50</v>
      </c>
      <c r="F3855" t="s">
        <v>63</v>
      </c>
      <c r="G3855" s="1">
        <v>42746</v>
      </c>
      <c r="H3855" t="b">
        <v>0</v>
      </c>
      <c r="I3855" t="b">
        <v>0</v>
      </c>
      <c r="J3855" t="b">
        <v>0</v>
      </c>
      <c r="K3855">
        <v>16</v>
      </c>
      <c r="L3855">
        <v>6</v>
      </c>
      <c r="M3855">
        <v>0</v>
      </c>
      <c r="N3855">
        <v>32</v>
      </c>
      <c r="O3855">
        <v>1</v>
      </c>
      <c r="P3855">
        <v>6</v>
      </c>
      <c r="Q3855">
        <v>0</v>
      </c>
      <c r="R3855">
        <v>1</v>
      </c>
      <c r="S3855">
        <v>3</v>
      </c>
      <c r="T3855">
        <v>0</v>
      </c>
      <c r="U3855">
        <v>2</v>
      </c>
      <c r="V3855">
        <v>1077</v>
      </c>
      <c r="W3855">
        <v>15</v>
      </c>
      <c r="X3855">
        <v>3870</v>
      </c>
      <c r="Y3855">
        <v>1076</v>
      </c>
      <c r="Z3855">
        <v>0</v>
      </c>
      <c r="AE3855">
        <v>11</v>
      </c>
      <c r="AG3855" t="s">
        <v>52</v>
      </c>
      <c r="AJ3855">
        <v>0</v>
      </c>
      <c r="AL3855">
        <v>29092</v>
      </c>
      <c r="AM3855">
        <v>2428</v>
      </c>
      <c r="AN3855">
        <v>22</v>
      </c>
      <c r="AO3855">
        <v>18</v>
      </c>
      <c r="AP3855" t="s">
        <v>53</v>
      </c>
      <c r="AS3855">
        <f t="shared" si="300"/>
        <v>1</v>
      </c>
      <c r="AT3855">
        <f t="shared" si="301"/>
        <v>1</v>
      </c>
      <c r="AU3855">
        <f t="shared" si="302"/>
        <v>2</v>
      </c>
      <c r="AV3855" t="e">
        <f t="shared" si="303"/>
        <v>#N/A</v>
      </c>
      <c r="AW3855" t="e">
        <f t="shared" si="304"/>
        <v>#N/A</v>
      </c>
      <c r="AX3855">
        <v>0</v>
      </c>
      <c r="AY3855">
        <v>12000</v>
      </c>
      <c r="AZ3855">
        <v>1.1499999999999999</v>
      </c>
      <c r="BA3855">
        <v>13843</v>
      </c>
      <c r="BB3855">
        <v>1368</v>
      </c>
    </row>
    <row r="3856" spans="1:54" x14ac:dyDescent="0.25">
      <c r="A3856" t="s">
        <v>129</v>
      </c>
      <c r="B3856" t="b">
        <v>0</v>
      </c>
      <c r="C3856" t="b">
        <v>0</v>
      </c>
      <c r="D3856" t="s">
        <v>25</v>
      </c>
      <c r="E3856" t="s">
        <v>50</v>
      </c>
      <c r="F3856" t="s">
        <v>63</v>
      </c>
      <c r="G3856" s="1">
        <v>42705</v>
      </c>
      <c r="H3856" t="b">
        <v>0</v>
      </c>
      <c r="I3856" t="b">
        <v>0</v>
      </c>
      <c r="J3856" t="b">
        <v>0</v>
      </c>
      <c r="K3856">
        <v>8</v>
      </c>
      <c r="L3856">
        <v>5</v>
      </c>
      <c r="M3856">
        <v>0</v>
      </c>
      <c r="N3856">
        <v>18</v>
      </c>
      <c r="O3856">
        <v>0</v>
      </c>
      <c r="P3856">
        <v>4</v>
      </c>
      <c r="Q3856">
        <v>0</v>
      </c>
      <c r="R3856">
        <v>0</v>
      </c>
      <c r="S3856">
        <v>3</v>
      </c>
      <c r="T3856">
        <v>1</v>
      </c>
      <c r="U3856">
        <v>0</v>
      </c>
      <c r="V3856">
        <v>1258</v>
      </c>
      <c r="W3856">
        <v>20</v>
      </c>
      <c r="X3856">
        <v>4310</v>
      </c>
      <c r="Y3856">
        <v>1359</v>
      </c>
      <c r="Z3856">
        <v>2</v>
      </c>
      <c r="AE3856">
        <v>11.05</v>
      </c>
      <c r="AG3856" t="s">
        <v>52</v>
      </c>
      <c r="AJ3856">
        <v>0</v>
      </c>
      <c r="AL3856">
        <v>26902</v>
      </c>
      <c r="AM3856">
        <v>2559</v>
      </c>
      <c r="AN3856">
        <v>22</v>
      </c>
      <c r="AO3856">
        <v>19</v>
      </c>
      <c r="AP3856" t="s">
        <v>53</v>
      </c>
      <c r="AS3856">
        <f t="shared" si="300"/>
        <v>0</v>
      </c>
      <c r="AT3856">
        <f t="shared" si="301"/>
        <v>0</v>
      </c>
      <c r="AU3856">
        <f t="shared" si="302"/>
        <v>2</v>
      </c>
      <c r="AV3856" t="e">
        <f t="shared" si="303"/>
        <v>#N/A</v>
      </c>
      <c r="AW3856" t="e">
        <f t="shared" si="304"/>
        <v>#N/A</v>
      </c>
      <c r="AX3856">
        <v>0</v>
      </c>
      <c r="AY3856">
        <v>12000</v>
      </c>
      <c r="AZ3856">
        <v>1.1200000000000001</v>
      </c>
      <c r="BA3856">
        <v>13404</v>
      </c>
      <c r="BB3856">
        <v>1626</v>
      </c>
    </row>
    <row r="3857" spans="1:54" x14ac:dyDescent="0.25">
      <c r="A3857" t="s">
        <v>129</v>
      </c>
      <c r="B3857" t="b">
        <v>0</v>
      </c>
      <c r="C3857" t="b">
        <v>0</v>
      </c>
      <c r="D3857" t="s">
        <v>25</v>
      </c>
      <c r="E3857" t="s">
        <v>50</v>
      </c>
      <c r="G3857" s="1">
        <v>42683</v>
      </c>
      <c r="H3857" t="b">
        <v>0</v>
      </c>
      <c r="I3857" t="b">
        <v>0</v>
      </c>
      <c r="J3857" t="b">
        <v>0</v>
      </c>
      <c r="K3857">
        <v>10</v>
      </c>
      <c r="L3857">
        <v>5</v>
      </c>
      <c r="M3857">
        <v>0</v>
      </c>
      <c r="N3857">
        <v>10</v>
      </c>
      <c r="O3857">
        <v>0</v>
      </c>
      <c r="P3857">
        <v>3</v>
      </c>
      <c r="Q3857">
        <v>0</v>
      </c>
      <c r="R3857">
        <v>1</v>
      </c>
      <c r="S3857">
        <v>2</v>
      </c>
      <c r="T3857">
        <v>0</v>
      </c>
      <c r="U3857">
        <v>2</v>
      </c>
      <c r="V3857">
        <v>1089</v>
      </c>
      <c r="W3857">
        <v>9</v>
      </c>
      <c r="X3857">
        <v>4004</v>
      </c>
      <c r="Y3857">
        <v>1173</v>
      </c>
      <c r="Z3857">
        <v>0</v>
      </c>
      <c r="AE3857">
        <v>10.93</v>
      </c>
      <c r="AG3857" t="s">
        <v>52</v>
      </c>
      <c r="AJ3857">
        <v>0</v>
      </c>
      <c r="AL3857">
        <v>29650</v>
      </c>
      <c r="AM3857">
        <v>4879</v>
      </c>
      <c r="AN3857">
        <v>22</v>
      </c>
      <c r="AO3857">
        <v>19</v>
      </c>
      <c r="AP3857" t="s">
        <v>66</v>
      </c>
      <c r="AS3857">
        <f t="shared" si="300"/>
        <v>0</v>
      </c>
      <c r="AT3857">
        <f t="shared" si="301"/>
        <v>0</v>
      </c>
      <c r="AU3857">
        <f t="shared" si="302"/>
        <v>2</v>
      </c>
      <c r="AV3857" t="e">
        <f t="shared" si="303"/>
        <v>#N/A</v>
      </c>
      <c r="AW3857" t="e">
        <f t="shared" si="304"/>
        <v>#N/A</v>
      </c>
      <c r="AX3857">
        <v>0</v>
      </c>
      <c r="AY3857">
        <v>12000</v>
      </c>
      <c r="AZ3857">
        <v>1.1000000000000001</v>
      </c>
      <c r="BA3857">
        <v>13140</v>
      </c>
      <c r="BB3857">
        <v>1908</v>
      </c>
    </row>
    <row r="3858" spans="1:54" x14ac:dyDescent="0.25">
      <c r="A3858" t="s">
        <v>129</v>
      </c>
      <c r="B3858" t="b">
        <v>1</v>
      </c>
      <c r="D3858" t="s">
        <v>25</v>
      </c>
      <c r="E3858" t="s">
        <v>50</v>
      </c>
      <c r="F3858" t="s">
        <v>51</v>
      </c>
      <c r="G3858" s="1">
        <v>42651</v>
      </c>
      <c r="H3858" t="b">
        <v>0</v>
      </c>
      <c r="I3858" t="b">
        <v>0</v>
      </c>
      <c r="J3858" t="b">
        <v>0</v>
      </c>
      <c r="K3858">
        <v>9</v>
      </c>
      <c r="L3858">
        <v>3</v>
      </c>
      <c r="M3858">
        <v>0</v>
      </c>
      <c r="N3858">
        <v>11</v>
      </c>
      <c r="O3858">
        <v>0</v>
      </c>
      <c r="P3858">
        <v>3</v>
      </c>
      <c r="Q3858">
        <v>0</v>
      </c>
      <c r="R3858">
        <v>0</v>
      </c>
      <c r="S3858">
        <v>1</v>
      </c>
      <c r="T3858">
        <v>0</v>
      </c>
      <c r="U3858">
        <v>3</v>
      </c>
      <c r="V3858">
        <v>1042</v>
      </c>
      <c r="W3858">
        <v>8</v>
      </c>
      <c r="X3858">
        <v>3799</v>
      </c>
      <c r="Y3858">
        <v>1136</v>
      </c>
      <c r="Z3858">
        <v>0</v>
      </c>
      <c r="AE3858">
        <v>10.74</v>
      </c>
      <c r="AG3858" t="s">
        <v>52</v>
      </c>
      <c r="AJ3858">
        <v>0</v>
      </c>
      <c r="AL3858">
        <v>23344</v>
      </c>
      <c r="AM3858">
        <v>3472</v>
      </c>
      <c r="AN3858">
        <v>22</v>
      </c>
      <c r="AO3858">
        <v>19</v>
      </c>
      <c r="AP3858" t="s">
        <v>66</v>
      </c>
      <c r="AS3858">
        <f t="shared" si="300"/>
        <v>1</v>
      </c>
      <c r="AT3858">
        <f t="shared" si="301"/>
        <v>0</v>
      </c>
      <c r="AU3858">
        <f t="shared" si="302"/>
        <v>2</v>
      </c>
      <c r="AV3858" t="e">
        <f t="shared" si="303"/>
        <v>#N/A</v>
      </c>
      <c r="AW3858" t="e">
        <f t="shared" si="304"/>
        <v>#N/A</v>
      </c>
      <c r="AX3858">
        <v>0</v>
      </c>
      <c r="AY3858">
        <v>12000</v>
      </c>
      <c r="AZ3858">
        <v>1.07</v>
      </c>
      <c r="BA3858">
        <v>12865</v>
      </c>
      <c r="BB3858">
        <v>2237</v>
      </c>
    </row>
    <row r="3859" spans="1:54" x14ac:dyDescent="0.25">
      <c r="A3859" t="s">
        <v>129</v>
      </c>
      <c r="B3859" t="b">
        <v>0</v>
      </c>
      <c r="C3859" t="b">
        <v>0</v>
      </c>
      <c r="D3859" t="s">
        <v>25</v>
      </c>
      <c r="E3859" t="s">
        <v>50</v>
      </c>
      <c r="F3859" t="s">
        <v>63</v>
      </c>
      <c r="G3859" s="1">
        <v>42628</v>
      </c>
      <c r="H3859" t="b">
        <v>0</v>
      </c>
      <c r="I3859" t="b">
        <v>0</v>
      </c>
      <c r="J3859" t="b">
        <v>0</v>
      </c>
      <c r="K3859">
        <v>14</v>
      </c>
      <c r="L3859">
        <v>5</v>
      </c>
      <c r="M3859">
        <v>0</v>
      </c>
      <c r="N3859">
        <v>10</v>
      </c>
      <c r="O3859">
        <v>0</v>
      </c>
      <c r="P3859">
        <v>3</v>
      </c>
      <c r="Q3859">
        <v>0</v>
      </c>
      <c r="R3859">
        <v>0</v>
      </c>
      <c r="S3859">
        <v>0</v>
      </c>
      <c r="T3859">
        <v>1</v>
      </c>
      <c r="U3859">
        <v>3</v>
      </c>
      <c r="V3859">
        <v>1024</v>
      </c>
      <c r="W3859">
        <v>13</v>
      </c>
      <c r="X3859">
        <v>3711</v>
      </c>
      <c r="Y3859">
        <v>1196</v>
      </c>
      <c r="Z3859">
        <v>0</v>
      </c>
      <c r="AE3859">
        <v>10.91</v>
      </c>
      <c r="AG3859" t="s">
        <v>52</v>
      </c>
      <c r="AJ3859">
        <v>1</v>
      </c>
      <c r="AL3859">
        <v>31854</v>
      </c>
      <c r="AM3859">
        <v>4817</v>
      </c>
      <c r="AN3859">
        <v>22</v>
      </c>
      <c r="AO3859">
        <v>19</v>
      </c>
      <c r="AP3859" t="s">
        <v>99</v>
      </c>
      <c r="AS3859">
        <f t="shared" si="300"/>
        <v>0</v>
      </c>
      <c r="AT3859">
        <f t="shared" si="301"/>
        <v>0</v>
      </c>
      <c r="AU3859">
        <f t="shared" si="302"/>
        <v>2</v>
      </c>
      <c r="AV3859" t="e">
        <f t="shared" si="303"/>
        <v>#N/A</v>
      </c>
      <c r="AW3859" t="e">
        <f t="shared" si="304"/>
        <v>#N/A</v>
      </c>
      <c r="AX3859">
        <v>0</v>
      </c>
      <c r="AY3859">
        <v>12000</v>
      </c>
      <c r="AZ3859">
        <v>1.05</v>
      </c>
      <c r="BA3859">
        <v>12600</v>
      </c>
      <c r="BB3859">
        <v>2566</v>
      </c>
    </row>
    <row r="3860" spans="1:54" x14ac:dyDescent="0.25">
      <c r="A3860" t="s">
        <v>129</v>
      </c>
      <c r="B3860" t="b">
        <v>0</v>
      </c>
      <c r="C3860" t="b">
        <v>1</v>
      </c>
      <c r="D3860" t="s">
        <v>25</v>
      </c>
      <c r="E3860" t="s">
        <v>50</v>
      </c>
      <c r="F3860" t="s">
        <v>67</v>
      </c>
      <c r="G3860" s="1">
        <v>42609</v>
      </c>
      <c r="H3860" t="b">
        <v>0</v>
      </c>
      <c r="I3860" t="b">
        <v>0</v>
      </c>
      <c r="J3860" t="b">
        <v>0</v>
      </c>
      <c r="K3860">
        <v>9</v>
      </c>
      <c r="L3860">
        <v>4</v>
      </c>
      <c r="M3860">
        <v>0</v>
      </c>
      <c r="N3860">
        <v>9</v>
      </c>
      <c r="O3860">
        <v>1</v>
      </c>
      <c r="P3860">
        <v>2</v>
      </c>
      <c r="Q3860">
        <v>0</v>
      </c>
      <c r="R3860">
        <v>0</v>
      </c>
      <c r="S3860">
        <v>1</v>
      </c>
      <c r="T3860">
        <v>0</v>
      </c>
      <c r="U3860">
        <v>3</v>
      </c>
      <c r="V3860">
        <v>1066</v>
      </c>
      <c r="W3860">
        <v>27</v>
      </c>
      <c r="X3860">
        <v>3959</v>
      </c>
      <c r="Y3860">
        <v>1114</v>
      </c>
      <c r="Z3860">
        <v>0</v>
      </c>
      <c r="AE3860">
        <v>10.86</v>
      </c>
      <c r="AG3860" t="s">
        <v>52</v>
      </c>
      <c r="AJ3860">
        <v>8</v>
      </c>
      <c r="AL3860">
        <v>15094</v>
      </c>
      <c r="AM3860">
        <v>625</v>
      </c>
      <c r="AN3860">
        <v>21</v>
      </c>
      <c r="AO3860">
        <v>16</v>
      </c>
      <c r="AS3860">
        <f t="shared" si="300"/>
        <v>0</v>
      </c>
      <c r="AT3860">
        <f t="shared" si="301"/>
        <v>1</v>
      </c>
      <c r="AU3860">
        <f t="shared" si="302"/>
        <v>2</v>
      </c>
      <c r="AV3860" t="e">
        <f t="shared" si="303"/>
        <v>#N/A</v>
      </c>
      <c r="AW3860" t="e">
        <f t="shared" si="304"/>
        <v>#N/A</v>
      </c>
      <c r="AX3860">
        <v>0</v>
      </c>
      <c r="AY3860">
        <v>12000</v>
      </c>
      <c r="AZ3860">
        <v>1.03</v>
      </c>
      <c r="BA3860">
        <v>12373</v>
      </c>
      <c r="BB3860">
        <v>2952</v>
      </c>
    </row>
    <row r="3861" spans="1:54" x14ac:dyDescent="0.25">
      <c r="A3861" t="s">
        <v>129</v>
      </c>
      <c r="B3861" t="b">
        <v>0</v>
      </c>
      <c r="C3861" t="b">
        <v>0</v>
      </c>
      <c r="D3861" t="s">
        <v>25</v>
      </c>
      <c r="E3861" t="s">
        <v>50</v>
      </c>
      <c r="F3861" t="s">
        <v>63</v>
      </c>
      <c r="G3861" s="1">
        <v>42594</v>
      </c>
      <c r="H3861" t="b">
        <v>0</v>
      </c>
      <c r="I3861" t="b">
        <v>0</v>
      </c>
      <c r="J3861" t="b">
        <v>0</v>
      </c>
      <c r="K3861">
        <v>12</v>
      </c>
      <c r="L3861">
        <v>4</v>
      </c>
      <c r="M3861">
        <v>0</v>
      </c>
      <c r="N3861">
        <v>7</v>
      </c>
      <c r="O3861">
        <v>0</v>
      </c>
      <c r="P3861">
        <v>2</v>
      </c>
      <c r="Q3861">
        <v>0</v>
      </c>
      <c r="R3861">
        <v>0</v>
      </c>
      <c r="S3861">
        <v>1</v>
      </c>
      <c r="T3861">
        <v>0</v>
      </c>
      <c r="U3861">
        <v>3</v>
      </c>
      <c r="V3861">
        <v>1074</v>
      </c>
      <c r="W3861">
        <v>21</v>
      </c>
      <c r="X3861">
        <v>4041</v>
      </c>
      <c r="Y3861">
        <v>1185</v>
      </c>
      <c r="Z3861">
        <v>1</v>
      </c>
      <c r="AE3861">
        <v>10.66</v>
      </c>
      <c r="AG3861" t="s">
        <v>52</v>
      </c>
      <c r="AJ3861">
        <v>0</v>
      </c>
      <c r="AL3861">
        <v>25847</v>
      </c>
      <c r="AM3861">
        <v>3823</v>
      </c>
      <c r="AN3861">
        <v>22</v>
      </c>
      <c r="AO3861">
        <v>19</v>
      </c>
      <c r="AS3861">
        <f t="shared" si="300"/>
        <v>0</v>
      </c>
      <c r="AT3861">
        <f t="shared" si="301"/>
        <v>0</v>
      </c>
      <c r="AU3861">
        <f t="shared" si="302"/>
        <v>2</v>
      </c>
      <c r="AV3861" t="e">
        <f t="shared" si="303"/>
        <v>#N/A</v>
      </c>
      <c r="AW3861" t="e">
        <f t="shared" si="304"/>
        <v>#N/A</v>
      </c>
      <c r="AX3861">
        <v>0</v>
      </c>
      <c r="AY3861">
        <v>12000</v>
      </c>
      <c r="AZ3861">
        <v>1.01</v>
      </c>
      <c r="BA3861">
        <v>12138</v>
      </c>
      <c r="BB3861">
        <v>3235</v>
      </c>
    </row>
    <row r="3862" spans="1:54" x14ac:dyDescent="0.25">
      <c r="A3862" t="s">
        <v>129</v>
      </c>
      <c r="B3862" t="b">
        <v>1</v>
      </c>
      <c r="C3862" t="b">
        <v>1</v>
      </c>
      <c r="D3862" t="s">
        <v>25</v>
      </c>
      <c r="E3862" t="s">
        <v>50</v>
      </c>
      <c r="F3862" t="s">
        <v>67</v>
      </c>
      <c r="G3862" s="1">
        <v>42578</v>
      </c>
      <c r="H3862" t="b">
        <v>0</v>
      </c>
      <c r="I3862" t="b">
        <v>0</v>
      </c>
      <c r="J3862" t="b">
        <v>0</v>
      </c>
      <c r="K3862">
        <v>7</v>
      </c>
      <c r="L3862">
        <v>3</v>
      </c>
      <c r="M3862">
        <v>0</v>
      </c>
      <c r="N3862">
        <v>14</v>
      </c>
      <c r="O3862">
        <v>0</v>
      </c>
      <c r="P3862">
        <v>5</v>
      </c>
      <c r="Q3862">
        <v>0</v>
      </c>
      <c r="R3862">
        <v>1</v>
      </c>
      <c r="S3862">
        <v>0</v>
      </c>
      <c r="T3862">
        <v>0</v>
      </c>
      <c r="U3862">
        <v>2</v>
      </c>
      <c r="V3862">
        <v>1062</v>
      </c>
      <c r="W3862">
        <v>14</v>
      </c>
      <c r="X3862">
        <v>4002</v>
      </c>
      <c r="Y3862">
        <v>1069</v>
      </c>
      <c r="Z3862">
        <v>1</v>
      </c>
      <c r="AE3862">
        <v>10.92</v>
      </c>
      <c r="AG3862" t="s">
        <v>52</v>
      </c>
      <c r="AJ3862">
        <v>0</v>
      </c>
      <c r="AL3862">
        <v>6790</v>
      </c>
      <c r="AM3862">
        <v>403</v>
      </c>
      <c r="AN3862">
        <v>20</v>
      </c>
      <c r="AO3862">
        <v>16</v>
      </c>
      <c r="AS3862">
        <f t="shared" si="300"/>
        <v>1</v>
      </c>
      <c r="AT3862">
        <f t="shared" si="301"/>
        <v>1</v>
      </c>
      <c r="AU3862">
        <f t="shared" si="302"/>
        <v>2</v>
      </c>
      <c r="AV3862" t="e">
        <f t="shared" si="303"/>
        <v>#N/A</v>
      </c>
      <c r="AW3862" t="e">
        <f t="shared" si="304"/>
        <v>#N/A</v>
      </c>
      <c r="AX3862">
        <v>0</v>
      </c>
      <c r="AY3862">
        <v>12000</v>
      </c>
      <c r="AZ3862">
        <v>0.99</v>
      </c>
      <c r="BA3862">
        <v>11903</v>
      </c>
      <c r="BB3862">
        <v>3561</v>
      </c>
    </row>
    <row r="3863" spans="1:54" x14ac:dyDescent="0.25">
      <c r="A3863" t="s">
        <v>129</v>
      </c>
      <c r="B3863" t="b">
        <v>0</v>
      </c>
      <c r="C3863" t="b">
        <v>0</v>
      </c>
      <c r="D3863" t="s">
        <v>25</v>
      </c>
      <c r="E3863" t="s">
        <v>50</v>
      </c>
      <c r="G3863" s="1">
        <v>42563</v>
      </c>
      <c r="H3863" t="b">
        <v>0</v>
      </c>
      <c r="I3863" t="b">
        <v>0</v>
      </c>
      <c r="J3863" t="b">
        <v>0</v>
      </c>
      <c r="K3863">
        <v>4</v>
      </c>
      <c r="L3863">
        <v>2</v>
      </c>
      <c r="M3863">
        <v>0</v>
      </c>
      <c r="N3863">
        <v>9</v>
      </c>
      <c r="O3863">
        <v>0</v>
      </c>
      <c r="P3863">
        <v>4</v>
      </c>
      <c r="Q3863">
        <v>0</v>
      </c>
      <c r="R3863">
        <v>1</v>
      </c>
      <c r="S3863">
        <v>3</v>
      </c>
      <c r="T3863">
        <v>2</v>
      </c>
      <c r="U3863">
        <v>0</v>
      </c>
      <c r="V3863">
        <v>1116</v>
      </c>
      <c r="W3863">
        <v>16</v>
      </c>
      <c r="X3863">
        <v>3999</v>
      </c>
      <c r="Y3863">
        <v>1057</v>
      </c>
      <c r="Z3863">
        <v>0</v>
      </c>
      <c r="AE3863">
        <v>10.88</v>
      </c>
      <c r="AG3863" t="s">
        <v>52</v>
      </c>
      <c r="AJ3863">
        <v>0</v>
      </c>
      <c r="AL3863">
        <v>2668</v>
      </c>
      <c r="AM3863">
        <v>69</v>
      </c>
      <c r="AN3863">
        <v>19</v>
      </c>
      <c r="AO3863">
        <v>13</v>
      </c>
      <c r="AS3863">
        <f t="shared" si="300"/>
        <v>0</v>
      </c>
      <c r="AT3863">
        <f t="shared" si="301"/>
        <v>0</v>
      </c>
      <c r="AU3863">
        <f t="shared" si="302"/>
        <v>2</v>
      </c>
      <c r="AV3863" t="e">
        <f t="shared" si="303"/>
        <v>#N/A</v>
      </c>
      <c r="AW3863" t="e">
        <f t="shared" si="304"/>
        <v>#N/A</v>
      </c>
      <c r="AX3863">
        <v>0</v>
      </c>
      <c r="AY3863">
        <v>12000</v>
      </c>
      <c r="AZ3863">
        <v>0.97</v>
      </c>
      <c r="BA3863">
        <v>11628</v>
      </c>
      <c r="BB3863">
        <v>3833</v>
      </c>
    </row>
    <row r="3864" spans="1:54" x14ac:dyDescent="0.25">
      <c r="A3864" t="s">
        <v>129</v>
      </c>
      <c r="B3864" t="b">
        <v>0</v>
      </c>
      <c r="C3864" t="b">
        <v>1</v>
      </c>
      <c r="D3864" t="s">
        <v>25</v>
      </c>
      <c r="E3864" t="s">
        <v>50</v>
      </c>
      <c r="G3864" s="1">
        <v>42539</v>
      </c>
      <c r="H3864" t="b">
        <v>0</v>
      </c>
      <c r="I3864" t="b">
        <v>0</v>
      </c>
      <c r="J3864" t="b">
        <v>0</v>
      </c>
      <c r="K3864">
        <v>8</v>
      </c>
      <c r="L3864">
        <v>3</v>
      </c>
      <c r="M3864">
        <v>0</v>
      </c>
      <c r="N3864">
        <v>13</v>
      </c>
      <c r="O3864">
        <v>0</v>
      </c>
      <c r="P3864">
        <v>5</v>
      </c>
      <c r="Q3864">
        <v>0</v>
      </c>
      <c r="R3864">
        <v>0</v>
      </c>
      <c r="S3864">
        <v>5</v>
      </c>
      <c r="T3864">
        <v>0</v>
      </c>
      <c r="U3864">
        <v>0</v>
      </c>
      <c r="V3864">
        <v>1054</v>
      </c>
      <c r="W3864">
        <v>14</v>
      </c>
      <c r="X3864">
        <v>4284</v>
      </c>
      <c r="Y3864">
        <v>1132</v>
      </c>
      <c r="Z3864">
        <v>1</v>
      </c>
      <c r="AE3864">
        <v>10.95</v>
      </c>
      <c r="AG3864" t="s">
        <v>52</v>
      </c>
      <c r="AJ3864">
        <v>0</v>
      </c>
      <c r="AL3864">
        <v>5581</v>
      </c>
      <c r="AM3864">
        <v>56</v>
      </c>
      <c r="AN3864">
        <v>20</v>
      </c>
      <c r="AO3864">
        <v>13</v>
      </c>
      <c r="AS3864">
        <f t="shared" si="300"/>
        <v>0</v>
      </c>
      <c r="AT3864">
        <f t="shared" si="301"/>
        <v>1</v>
      </c>
      <c r="AU3864">
        <f t="shared" si="302"/>
        <v>2</v>
      </c>
      <c r="AV3864" t="e">
        <f t="shared" si="303"/>
        <v>#N/A</v>
      </c>
      <c r="AW3864" t="e">
        <f t="shared" si="304"/>
        <v>#N/A</v>
      </c>
      <c r="AX3864">
        <v>0</v>
      </c>
      <c r="AY3864">
        <v>12000</v>
      </c>
      <c r="AZ3864">
        <v>0.95</v>
      </c>
      <c r="BA3864">
        <v>11382</v>
      </c>
      <c r="BB3864">
        <v>4084</v>
      </c>
    </row>
    <row r="3865" spans="1:54" x14ac:dyDescent="0.25">
      <c r="A3865" t="s">
        <v>129</v>
      </c>
      <c r="B3865" t="b">
        <v>0</v>
      </c>
      <c r="C3865" t="b">
        <v>0</v>
      </c>
      <c r="D3865" t="s">
        <v>25</v>
      </c>
      <c r="E3865" t="s">
        <v>50</v>
      </c>
      <c r="F3865" t="s">
        <v>67</v>
      </c>
      <c r="G3865" s="1">
        <v>42521</v>
      </c>
      <c r="H3865" t="b">
        <v>0</v>
      </c>
      <c r="I3865" t="b">
        <v>0</v>
      </c>
      <c r="J3865" t="b">
        <v>0</v>
      </c>
      <c r="K3865">
        <v>7</v>
      </c>
      <c r="L3865">
        <v>2</v>
      </c>
      <c r="M3865">
        <v>0</v>
      </c>
      <c r="N3865">
        <v>8</v>
      </c>
      <c r="O3865">
        <v>1</v>
      </c>
      <c r="P3865">
        <v>3</v>
      </c>
      <c r="Q3865">
        <v>0</v>
      </c>
      <c r="R3865">
        <v>0</v>
      </c>
      <c r="S3865">
        <v>1</v>
      </c>
      <c r="T3865">
        <v>1</v>
      </c>
      <c r="U3865">
        <v>1</v>
      </c>
      <c r="V3865">
        <v>1088</v>
      </c>
      <c r="W3865">
        <v>18</v>
      </c>
      <c r="X3865">
        <v>4304</v>
      </c>
      <c r="Y3865">
        <v>1194</v>
      </c>
      <c r="Z3865">
        <v>0</v>
      </c>
      <c r="AE3865">
        <v>10.93</v>
      </c>
      <c r="AG3865" t="s">
        <v>52</v>
      </c>
      <c r="AJ3865">
        <v>0</v>
      </c>
      <c r="AL3865">
        <v>2643</v>
      </c>
      <c r="AM3865">
        <v>153</v>
      </c>
      <c r="AN3865">
        <v>19</v>
      </c>
      <c r="AO3865">
        <v>14</v>
      </c>
      <c r="AS3865">
        <f t="shared" si="300"/>
        <v>0</v>
      </c>
      <c r="AT3865">
        <f t="shared" si="301"/>
        <v>0</v>
      </c>
      <c r="AU3865">
        <f t="shared" si="302"/>
        <v>2</v>
      </c>
      <c r="AV3865" t="e">
        <f t="shared" si="303"/>
        <v>#N/A</v>
      </c>
      <c r="AW3865" t="e">
        <f t="shared" si="304"/>
        <v>#N/A</v>
      </c>
      <c r="AX3865">
        <v>0</v>
      </c>
      <c r="AY3865">
        <v>12000</v>
      </c>
      <c r="AZ3865">
        <v>0.93</v>
      </c>
      <c r="BA3865">
        <v>11103</v>
      </c>
      <c r="BB3865">
        <v>4332</v>
      </c>
    </row>
    <row r="3866" spans="1:54" x14ac:dyDescent="0.25">
      <c r="A3866" t="s">
        <v>129</v>
      </c>
      <c r="B3866" t="b">
        <v>1</v>
      </c>
      <c r="C3866" t="b">
        <v>1</v>
      </c>
      <c r="D3866" t="s">
        <v>25</v>
      </c>
      <c r="E3866" t="s">
        <v>50</v>
      </c>
      <c r="F3866" t="s">
        <v>67</v>
      </c>
      <c r="G3866" s="1">
        <v>42503</v>
      </c>
      <c r="H3866" t="b">
        <v>0</v>
      </c>
      <c r="I3866" t="b">
        <v>0</v>
      </c>
      <c r="J3866" t="b">
        <v>0</v>
      </c>
      <c r="K3866">
        <v>10</v>
      </c>
      <c r="L3866">
        <v>2</v>
      </c>
      <c r="M3866">
        <v>0</v>
      </c>
      <c r="N3866">
        <v>13</v>
      </c>
      <c r="O3866">
        <v>0</v>
      </c>
      <c r="P3866">
        <v>5</v>
      </c>
      <c r="Q3866">
        <v>0</v>
      </c>
      <c r="R3866">
        <v>0</v>
      </c>
      <c r="S3866">
        <v>3</v>
      </c>
      <c r="T3866">
        <v>1</v>
      </c>
      <c r="U3866">
        <v>2</v>
      </c>
      <c r="V3866">
        <v>1065</v>
      </c>
      <c r="W3866">
        <v>12</v>
      </c>
      <c r="X3866">
        <v>3723</v>
      </c>
      <c r="Y3866">
        <v>987</v>
      </c>
      <c r="Z3866">
        <v>1</v>
      </c>
      <c r="AE3866">
        <v>11.06</v>
      </c>
      <c r="AG3866" t="s">
        <v>52</v>
      </c>
      <c r="AJ3866">
        <v>1</v>
      </c>
      <c r="AL3866">
        <v>5083</v>
      </c>
      <c r="AM3866">
        <v>200</v>
      </c>
      <c r="AN3866">
        <v>20</v>
      </c>
      <c r="AO3866">
        <v>15</v>
      </c>
      <c r="AS3866">
        <f t="shared" si="300"/>
        <v>1</v>
      </c>
      <c r="AT3866">
        <f t="shared" si="301"/>
        <v>1</v>
      </c>
      <c r="AU3866">
        <f t="shared" si="302"/>
        <v>2</v>
      </c>
      <c r="AV3866" t="e">
        <f t="shared" si="303"/>
        <v>#N/A</v>
      </c>
      <c r="AW3866" t="e">
        <f t="shared" si="304"/>
        <v>#N/A</v>
      </c>
      <c r="AX3866">
        <v>0</v>
      </c>
      <c r="AY3866">
        <v>12000</v>
      </c>
      <c r="AZ3866">
        <v>0.91</v>
      </c>
      <c r="BA3866">
        <v>10864</v>
      </c>
      <c r="BB3866">
        <v>4560</v>
      </c>
    </row>
    <row r="3867" spans="1:54" x14ac:dyDescent="0.25">
      <c r="A3867" t="s">
        <v>129</v>
      </c>
      <c r="B3867" t="b">
        <v>0</v>
      </c>
      <c r="C3867" t="b">
        <v>0</v>
      </c>
      <c r="D3867" t="s">
        <v>25</v>
      </c>
      <c r="E3867" t="s">
        <v>50</v>
      </c>
      <c r="F3867" t="s">
        <v>67</v>
      </c>
      <c r="G3867" s="1">
        <v>42479</v>
      </c>
      <c r="H3867" t="b">
        <v>0</v>
      </c>
      <c r="I3867" t="b">
        <v>0</v>
      </c>
      <c r="J3867" t="b">
        <v>0</v>
      </c>
      <c r="K3867">
        <v>11</v>
      </c>
      <c r="L3867">
        <v>3</v>
      </c>
      <c r="M3867">
        <v>0</v>
      </c>
      <c r="N3867">
        <v>9</v>
      </c>
      <c r="O3867">
        <v>1</v>
      </c>
      <c r="P3867">
        <v>5</v>
      </c>
      <c r="Q3867">
        <v>0</v>
      </c>
      <c r="R3867">
        <v>0</v>
      </c>
      <c r="S3867">
        <v>3</v>
      </c>
      <c r="T3867">
        <v>0</v>
      </c>
      <c r="U3867">
        <v>3</v>
      </c>
      <c r="V3867">
        <v>1137</v>
      </c>
      <c r="W3867">
        <v>14</v>
      </c>
      <c r="X3867">
        <v>3976</v>
      </c>
      <c r="Y3867">
        <v>1194</v>
      </c>
      <c r="Z3867">
        <v>1</v>
      </c>
      <c r="AE3867">
        <v>11.51</v>
      </c>
      <c r="AG3867" t="s">
        <v>52</v>
      </c>
      <c r="AJ3867">
        <v>1</v>
      </c>
      <c r="AL3867">
        <v>12914</v>
      </c>
      <c r="AM3867">
        <v>475</v>
      </c>
      <c r="AN3867">
        <v>21</v>
      </c>
      <c r="AO3867">
        <v>16</v>
      </c>
      <c r="AS3867">
        <f t="shared" si="300"/>
        <v>0</v>
      </c>
      <c r="AT3867">
        <f t="shared" si="301"/>
        <v>0</v>
      </c>
      <c r="AU3867">
        <f t="shared" si="302"/>
        <v>2</v>
      </c>
      <c r="AV3867" t="e">
        <f t="shared" si="303"/>
        <v>#N/A</v>
      </c>
      <c r="AW3867" t="e">
        <f t="shared" si="304"/>
        <v>#N/A</v>
      </c>
      <c r="AX3867">
        <v>0</v>
      </c>
      <c r="AY3867">
        <v>12000</v>
      </c>
      <c r="AZ3867">
        <v>0.88</v>
      </c>
      <c r="BA3867">
        <v>10591</v>
      </c>
      <c r="BB3867">
        <v>4805</v>
      </c>
    </row>
    <row r="3868" spans="1:54" x14ac:dyDescent="0.25">
      <c r="A3868" t="s">
        <v>129</v>
      </c>
      <c r="B3868" t="b">
        <v>0</v>
      </c>
      <c r="D3868" t="s">
        <v>25</v>
      </c>
      <c r="E3868" t="s">
        <v>50</v>
      </c>
      <c r="F3868" t="s">
        <v>57</v>
      </c>
      <c r="G3868" s="1">
        <v>42455</v>
      </c>
      <c r="H3868" t="b">
        <v>0</v>
      </c>
      <c r="I3868" t="b">
        <v>0</v>
      </c>
      <c r="J3868" t="b">
        <v>0</v>
      </c>
      <c r="K3868">
        <v>17</v>
      </c>
      <c r="L3868">
        <v>6</v>
      </c>
      <c r="M3868">
        <v>0</v>
      </c>
      <c r="N3868">
        <v>12</v>
      </c>
      <c r="O3868">
        <v>0</v>
      </c>
      <c r="P3868">
        <v>6</v>
      </c>
      <c r="Q3868">
        <v>0</v>
      </c>
      <c r="R3868">
        <v>0</v>
      </c>
      <c r="S3868">
        <v>0</v>
      </c>
      <c r="T3868">
        <v>0</v>
      </c>
      <c r="U3868">
        <v>1</v>
      </c>
      <c r="V3868">
        <v>1122</v>
      </c>
      <c r="W3868">
        <v>15</v>
      </c>
      <c r="X3868">
        <v>4010</v>
      </c>
      <c r="Y3868">
        <v>1012</v>
      </c>
      <c r="Z3868">
        <v>0</v>
      </c>
      <c r="AE3868">
        <v>10.67</v>
      </c>
      <c r="AG3868" t="s">
        <v>52</v>
      </c>
      <c r="AJ3868">
        <v>0</v>
      </c>
      <c r="AL3868">
        <v>27953</v>
      </c>
      <c r="AM3868">
        <v>1621</v>
      </c>
      <c r="AN3868">
        <v>22</v>
      </c>
      <c r="AO3868">
        <v>18</v>
      </c>
      <c r="AS3868">
        <f t="shared" si="300"/>
        <v>0</v>
      </c>
      <c r="AT3868">
        <f t="shared" si="301"/>
        <v>0</v>
      </c>
      <c r="AU3868">
        <f t="shared" si="302"/>
        <v>2</v>
      </c>
      <c r="AV3868" t="e">
        <f t="shared" si="303"/>
        <v>#N/A</v>
      </c>
      <c r="AW3868" t="e">
        <f t="shared" si="304"/>
        <v>#N/A</v>
      </c>
      <c r="AX3868">
        <v>0</v>
      </c>
      <c r="AY3868">
        <v>12000</v>
      </c>
      <c r="AZ3868">
        <v>0.86</v>
      </c>
      <c r="BA3868">
        <v>10326</v>
      </c>
      <c r="BB3868">
        <v>5070</v>
      </c>
    </row>
    <row r="3869" spans="1:54" x14ac:dyDescent="0.25">
      <c r="A3869" t="s">
        <v>129</v>
      </c>
      <c r="B3869" t="b">
        <v>0</v>
      </c>
      <c r="D3869" t="s">
        <v>25</v>
      </c>
      <c r="E3869" t="s">
        <v>50</v>
      </c>
      <c r="F3869" t="s">
        <v>57</v>
      </c>
      <c r="G3869" s="1">
        <v>42434</v>
      </c>
      <c r="H3869" t="b">
        <v>0</v>
      </c>
      <c r="I3869" t="b">
        <v>0</v>
      </c>
      <c r="J3869" t="b">
        <v>0</v>
      </c>
      <c r="K3869">
        <v>10</v>
      </c>
      <c r="L3869">
        <v>2</v>
      </c>
      <c r="M3869">
        <v>0</v>
      </c>
      <c r="N3869">
        <v>9</v>
      </c>
      <c r="O3869">
        <v>0</v>
      </c>
      <c r="P3869">
        <v>3</v>
      </c>
      <c r="Q3869">
        <v>0</v>
      </c>
      <c r="R3869">
        <v>0</v>
      </c>
      <c r="S3869">
        <v>3</v>
      </c>
      <c r="T3869">
        <v>0</v>
      </c>
      <c r="U3869">
        <v>2</v>
      </c>
      <c r="V3869">
        <v>1210</v>
      </c>
      <c r="W3869">
        <v>17</v>
      </c>
      <c r="X3869">
        <v>4069</v>
      </c>
      <c r="Y3869">
        <v>1105</v>
      </c>
      <c r="Z3869">
        <v>0</v>
      </c>
      <c r="AE3869">
        <v>11.22</v>
      </c>
      <c r="AG3869" t="s">
        <v>52</v>
      </c>
      <c r="AJ3869">
        <v>0</v>
      </c>
      <c r="AL3869">
        <v>5177</v>
      </c>
      <c r="AM3869">
        <v>562</v>
      </c>
      <c r="AN3869">
        <v>20</v>
      </c>
      <c r="AO3869">
        <v>16</v>
      </c>
      <c r="AS3869">
        <f t="shared" si="300"/>
        <v>0</v>
      </c>
      <c r="AT3869">
        <f t="shared" si="301"/>
        <v>0</v>
      </c>
      <c r="AU3869">
        <f t="shared" si="302"/>
        <v>2</v>
      </c>
      <c r="AV3869" t="e">
        <f t="shared" si="303"/>
        <v>#N/A</v>
      </c>
      <c r="AW3869" t="e">
        <f t="shared" si="304"/>
        <v>#N/A</v>
      </c>
      <c r="AX3869">
        <v>0</v>
      </c>
      <c r="AY3869">
        <v>12000</v>
      </c>
      <c r="AZ3869">
        <v>0.84</v>
      </c>
      <c r="BA3869">
        <v>10079</v>
      </c>
      <c r="BB3869">
        <v>5322</v>
      </c>
    </row>
    <row r="3870" spans="1:54" x14ac:dyDescent="0.25">
      <c r="A3870" t="s">
        <v>129</v>
      </c>
      <c r="B3870" t="b">
        <v>1</v>
      </c>
      <c r="D3870" t="s">
        <v>25</v>
      </c>
      <c r="E3870" t="s">
        <v>50</v>
      </c>
      <c r="F3870" t="s">
        <v>57</v>
      </c>
      <c r="G3870" s="1">
        <v>42413</v>
      </c>
      <c r="H3870" t="b">
        <v>0</v>
      </c>
      <c r="I3870" t="b">
        <v>0</v>
      </c>
      <c r="J3870" t="b">
        <v>0</v>
      </c>
      <c r="K3870">
        <v>13</v>
      </c>
      <c r="L3870">
        <v>3</v>
      </c>
      <c r="M3870">
        <v>0</v>
      </c>
      <c r="N3870">
        <v>13</v>
      </c>
      <c r="O3870">
        <v>0</v>
      </c>
      <c r="P3870">
        <v>4</v>
      </c>
      <c r="Q3870">
        <v>0</v>
      </c>
      <c r="R3870">
        <v>1</v>
      </c>
      <c r="S3870">
        <v>2</v>
      </c>
      <c r="T3870">
        <v>1</v>
      </c>
      <c r="U3870">
        <v>0</v>
      </c>
      <c r="V3870">
        <v>1121</v>
      </c>
      <c r="W3870">
        <v>13</v>
      </c>
      <c r="X3870">
        <v>3943</v>
      </c>
      <c r="Y3870">
        <v>994</v>
      </c>
      <c r="Z3870">
        <v>2</v>
      </c>
      <c r="AE3870">
        <v>10.83</v>
      </c>
      <c r="AG3870" t="s">
        <v>52</v>
      </c>
      <c r="AJ3870">
        <v>0</v>
      </c>
      <c r="AL3870">
        <v>8613</v>
      </c>
      <c r="AM3870">
        <v>328</v>
      </c>
      <c r="AN3870">
        <v>20</v>
      </c>
      <c r="AO3870">
        <v>16</v>
      </c>
      <c r="AS3870">
        <f t="shared" si="300"/>
        <v>1</v>
      </c>
      <c r="AT3870">
        <f t="shared" si="301"/>
        <v>0</v>
      </c>
      <c r="AU3870">
        <f t="shared" si="302"/>
        <v>2</v>
      </c>
      <c r="AV3870" t="e">
        <f t="shared" si="303"/>
        <v>#N/A</v>
      </c>
      <c r="AW3870" t="e">
        <f t="shared" si="304"/>
        <v>#N/A</v>
      </c>
      <c r="AX3870">
        <v>0</v>
      </c>
      <c r="AY3870">
        <v>12000</v>
      </c>
      <c r="AZ3870">
        <v>0.82</v>
      </c>
      <c r="BA3870">
        <v>9835</v>
      </c>
      <c r="BB3870">
        <v>5565</v>
      </c>
    </row>
    <row r="3871" spans="1:54" x14ac:dyDescent="0.25">
      <c r="A3871" t="s">
        <v>129</v>
      </c>
      <c r="B3871" t="b">
        <v>0</v>
      </c>
      <c r="D3871" t="s">
        <v>62</v>
      </c>
      <c r="E3871" t="s">
        <v>50</v>
      </c>
      <c r="F3871" t="s">
        <v>57</v>
      </c>
      <c r="G3871" s="1">
        <v>42398</v>
      </c>
      <c r="H3871" t="b">
        <v>1</v>
      </c>
      <c r="I3871" t="b">
        <v>0</v>
      </c>
      <c r="J3871" t="b">
        <v>1</v>
      </c>
      <c r="K3871">
        <v>34</v>
      </c>
      <c r="L3871">
        <v>6</v>
      </c>
      <c r="M3871">
        <v>1</v>
      </c>
      <c r="N3871">
        <v>22</v>
      </c>
      <c r="O3871">
        <v>0</v>
      </c>
      <c r="P3871">
        <v>8</v>
      </c>
      <c r="Q3871">
        <v>0</v>
      </c>
      <c r="R3871">
        <v>2</v>
      </c>
      <c r="S3871">
        <v>1</v>
      </c>
      <c r="T3871">
        <v>0</v>
      </c>
      <c r="U3871">
        <v>0</v>
      </c>
      <c r="V3871">
        <v>1062</v>
      </c>
      <c r="W3871">
        <v>15</v>
      </c>
      <c r="X3871">
        <v>3683</v>
      </c>
      <c r="Y3871">
        <v>1006</v>
      </c>
      <c r="Z3871">
        <v>0</v>
      </c>
      <c r="AE3871">
        <v>10.95</v>
      </c>
      <c r="AG3871" t="s">
        <v>52</v>
      </c>
      <c r="AJ3871">
        <v>5</v>
      </c>
      <c r="AL3871">
        <v>20820</v>
      </c>
      <c r="AM3871">
        <v>3005</v>
      </c>
      <c r="AN3871">
        <v>22</v>
      </c>
      <c r="AO3871">
        <v>19</v>
      </c>
      <c r="AS3871">
        <f t="shared" si="300"/>
        <v>0</v>
      </c>
      <c r="AT3871">
        <f t="shared" si="301"/>
        <v>0</v>
      </c>
      <c r="AU3871">
        <f t="shared" si="302"/>
        <v>3</v>
      </c>
      <c r="AV3871" t="e">
        <f t="shared" si="303"/>
        <v>#N/A</v>
      </c>
      <c r="AW3871" t="e">
        <f t="shared" si="304"/>
        <v>#N/A</v>
      </c>
      <c r="AX3871">
        <v>0</v>
      </c>
      <c r="AY3871">
        <v>12000</v>
      </c>
      <c r="AZ3871">
        <v>0.8</v>
      </c>
      <c r="BA3871">
        <v>9651</v>
      </c>
      <c r="BB3871">
        <v>5834</v>
      </c>
    </row>
    <row r="3872" spans="1:54" x14ac:dyDescent="0.25">
      <c r="A3872" t="s">
        <v>129</v>
      </c>
      <c r="B3872" t="b">
        <v>0</v>
      </c>
      <c r="D3872" t="s">
        <v>25</v>
      </c>
      <c r="E3872" t="s">
        <v>50</v>
      </c>
      <c r="F3872" t="s">
        <v>57</v>
      </c>
      <c r="G3872" s="1">
        <v>42381</v>
      </c>
      <c r="H3872" t="b">
        <v>0</v>
      </c>
      <c r="I3872" t="b">
        <v>0</v>
      </c>
      <c r="J3872" t="b">
        <v>0</v>
      </c>
      <c r="K3872">
        <v>10</v>
      </c>
      <c r="L3872">
        <v>3</v>
      </c>
      <c r="M3872">
        <v>0</v>
      </c>
      <c r="N3872">
        <v>11</v>
      </c>
      <c r="O3872">
        <v>0</v>
      </c>
      <c r="P3872">
        <v>2</v>
      </c>
      <c r="Q3872">
        <v>0</v>
      </c>
      <c r="R3872">
        <v>0</v>
      </c>
      <c r="S3872">
        <v>1</v>
      </c>
      <c r="T3872">
        <v>0</v>
      </c>
      <c r="U3872">
        <v>1</v>
      </c>
      <c r="V3872">
        <v>1068</v>
      </c>
      <c r="W3872">
        <v>14</v>
      </c>
      <c r="X3872">
        <v>3580</v>
      </c>
      <c r="Y3872">
        <v>958</v>
      </c>
      <c r="Z3872">
        <v>0</v>
      </c>
      <c r="AE3872">
        <v>10.92</v>
      </c>
      <c r="AG3872" t="s">
        <v>52</v>
      </c>
      <c r="AJ3872">
        <v>0</v>
      </c>
      <c r="AL3872">
        <v>7396</v>
      </c>
      <c r="AM3872">
        <v>341</v>
      </c>
      <c r="AN3872">
        <v>20</v>
      </c>
      <c r="AO3872">
        <v>16</v>
      </c>
      <c r="AS3872">
        <f t="shared" si="300"/>
        <v>0</v>
      </c>
      <c r="AT3872">
        <f t="shared" si="301"/>
        <v>0</v>
      </c>
      <c r="AU3872">
        <f t="shared" si="302"/>
        <v>2</v>
      </c>
      <c r="AV3872" t="e">
        <f t="shared" si="303"/>
        <v>#N/A</v>
      </c>
      <c r="AW3872" t="e">
        <f t="shared" si="304"/>
        <v>#N/A</v>
      </c>
      <c r="AX3872">
        <v>0</v>
      </c>
      <c r="AY3872">
        <v>12000</v>
      </c>
      <c r="AZ3872">
        <v>0.78</v>
      </c>
      <c r="BA3872">
        <v>9399</v>
      </c>
      <c r="BB3872">
        <v>6082</v>
      </c>
    </row>
    <row r="3873" spans="1:54" x14ac:dyDescent="0.25">
      <c r="A3873" t="s">
        <v>129</v>
      </c>
      <c r="B3873" t="b">
        <v>0</v>
      </c>
      <c r="D3873" t="s">
        <v>25</v>
      </c>
      <c r="E3873" t="s">
        <v>50</v>
      </c>
      <c r="F3873" t="s">
        <v>57</v>
      </c>
      <c r="G3873" s="1">
        <v>42360</v>
      </c>
      <c r="H3873" t="b">
        <v>0</v>
      </c>
      <c r="I3873" t="b">
        <v>0</v>
      </c>
      <c r="J3873" t="b">
        <v>0</v>
      </c>
      <c r="K3873">
        <v>15</v>
      </c>
      <c r="L3873">
        <v>7</v>
      </c>
      <c r="M3873">
        <v>0</v>
      </c>
      <c r="N3873">
        <v>8</v>
      </c>
      <c r="O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0</v>
      </c>
      <c r="V3873">
        <v>996</v>
      </c>
      <c r="W3873">
        <v>13</v>
      </c>
      <c r="X3873">
        <v>3443</v>
      </c>
      <c r="Y3873">
        <v>913</v>
      </c>
      <c r="Z3873">
        <v>0</v>
      </c>
      <c r="AE3873">
        <v>10.92</v>
      </c>
      <c r="AG3873" t="s">
        <v>52</v>
      </c>
      <c r="AJ3873">
        <v>0</v>
      </c>
      <c r="AL3873">
        <v>32455</v>
      </c>
      <c r="AM3873">
        <v>3450</v>
      </c>
      <c r="AN3873">
        <v>22</v>
      </c>
      <c r="AO3873">
        <v>19</v>
      </c>
      <c r="AS3873">
        <f t="shared" si="300"/>
        <v>0</v>
      </c>
      <c r="AT3873">
        <f t="shared" si="301"/>
        <v>0</v>
      </c>
      <c r="AU3873">
        <f t="shared" si="302"/>
        <v>2</v>
      </c>
      <c r="AV3873" t="e">
        <f t="shared" si="303"/>
        <v>#N/A</v>
      </c>
      <c r="AW3873" t="e">
        <f t="shared" si="304"/>
        <v>#N/A</v>
      </c>
      <c r="AX3873">
        <v>0</v>
      </c>
      <c r="AY3873">
        <v>12000</v>
      </c>
      <c r="AZ3873">
        <v>0.76</v>
      </c>
      <c r="BA3873">
        <v>9150</v>
      </c>
      <c r="BB3873">
        <v>6331</v>
      </c>
    </row>
    <row r="3874" spans="1:54" x14ac:dyDescent="0.25">
      <c r="A3874" t="s">
        <v>129</v>
      </c>
      <c r="B3874" t="b">
        <v>1</v>
      </c>
      <c r="D3874" t="s">
        <v>25</v>
      </c>
      <c r="E3874" t="s">
        <v>50</v>
      </c>
      <c r="F3874" t="s">
        <v>57</v>
      </c>
      <c r="G3874" s="1">
        <v>42341</v>
      </c>
      <c r="H3874" t="b">
        <v>0</v>
      </c>
      <c r="I3874" t="b">
        <v>0</v>
      </c>
      <c r="J3874" t="b">
        <v>0</v>
      </c>
      <c r="K3874">
        <v>12</v>
      </c>
      <c r="L3874">
        <v>4</v>
      </c>
      <c r="M3874">
        <v>0</v>
      </c>
      <c r="N3874">
        <v>27</v>
      </c>
      <c r="O3874">
        <v>0</v>
      </c>
      <c r="P3874">
        <v>4</v>
      </c>
      <c r="Q3874">
        <v>0</v>
      </c>
      <c r="R3874">
        <v>1</v>
      </c>
      <c r="S3874">
        <v>2</v>
      </c>
      <c r="T3874">
        <v>0</v>
      </c>
      <c r="U3874">
        <v>1</v>
      </c>
      <c r="V3874">
        <v>1206</v>
      </c>
      <c r="W3874">
        <v>20</v>
      </c>
      <c r="X3874">
        <v>4396</v>
      </c>
      <c r="Y3874">
        <v>1124</v>
      </c>
      <c r="Z3874">
        <v>1</v>
      </c>
      <c r="AE3874">
        <v>10.78</v>
      </c>
      <c r="AG3874" t="s">
        <v>52</v>
      </c>
      <c r="AJ3874">
        <v>65</v>
      </c>
      <c r="AL3874">
        <v>60602</v>
      </c>
      <c r="AM3874">
        <v>12633</v>
      </c>
      <c r="AN3874">
        <v>23</v>
      </c>
      <c r="AO3874">
        <v>21</v>
      </c>
      <c r="AS3874">
        <f t="shared" si="300"/>
        <v>1</v>
      </c>
      <c r="AT3874">
        <f t="shared" si="301"/>
        <v>0</v>
      </c>
      <c r="AU3874">
        <f t="shared" si="302"/>
        <v>2</v>
      </c>
      <c r="AV3874" t="e">
        <f t="shared" si="303"/>
        <v>#N/A</v>
      </c>
      <c r="AW3874" t="e">
        <f t="shared" si="304"/>
        <v>#N/A</v>
      </c>
      <c r="AX3874">
        <v>0</v>
      </c>
      <c r="AY3874">
        <v>12000</v>
      </c>
      <c r="AZ3874">
        <v>0.74</v>
      </c>
      <c r="BA3874">
        <v>8910</v>
      </c>
      <c r="BB3874">
        <v>6673</v>
      </c>
    </row>
    <row r="3875" spans="1:54" x14ac:dyDescent="0.25">
      <c r="A3875" t="s">
        <v>129</v>
      </c>
      <c r="B3875" t="b">
        <v>0</v>
      </c>
      <c r="D3875" t="s">
        <v>25</v>
      </c>
      <c r="E3875" t="s">
        <v>50</v>
      </c>
      <c r="F3875" t="s">
        <v>57</v>
      </c>
      <c r="G3875" s="1">
        <v>42322</v>
      </c>
      <c r="H3875" t="b">
        <v>0</v>
      </c>
      <c r="I3875" t="b">
        <v>0</v>
      </c>
      <c r="J3875" t="b">
        <v>0</v>
      </c>
      <c r="K3875">
        <v>11</v>
      </c>
      <c r="L3875">
        <v>4</v>
      </c>
      <c r="M3875">
        <v>0</v>
      </c>
      <c r="N3875">
        <v>9</v>
      </c>
      <c r="O3875">
        <v>0</v>
      </c>
      <c r="P3875">
        <v>2</v>
      </c>
      <c r="Q3875">
        <v>0</v>
      </c>
      <c r="R3875">
        <v>0</v>
      </c>
      <c r="S3875">
        <v>1</v>
      </c>
      <c r="T3875">
        <v>0</v>
      </c>
      <c r="U3875">
        <v>1</v>
      </c>
      <c r="V3875">
        <v>994</v>
      </c>
      <c r="W3875">
        <v>13</v>
      </c>
      <c r="X3875">
        <v>3778</v>
      </c>
      <c r="Y3875">
        <v>963</v>
      </c>
      <c r="Z3875">
        <v>0</v>
      </c>
      <c r="AE3875">
        <v>10.9</v>
      </c>
      <c r="AG3875" t="s">
        <v>52</v>
      </c>
      <c r="AJ3875">
        <v>2</v>
      </c>
      <c r="AL3875">
        <v>29618</v>
      </c>
      <c r="AM3875">
        <v>3377</v>
      </c>
      <c r="AN3875">
        <v>22</v>
      </c>
      <c r="AO3875">
        <v>19</v>
      </c>
      <c r="AS3875">
        <f t="shared" si="300"/>
        <v>0</v>
      </c>
      <c r="AT3875">
        <f t="shared" si="301"/>
        <v>0</v>
      </c>
      <c r="AU3875">
        <f t="shared" si="302"/>
        <v>2</v>
      </c>
      <c r="AV3875" t="e">
        <f t="shared" si="303"/>
        <v>#N/A</v>
      </c>
      <c r="AW3875" t="e">
        <f t="shared" si="304"/>
        <v>#N/A</v>
      </c>
      <c r="AX3875">
        <v>0</v>
      </c>
      <c r="AY3875">
        <v>12000</v>
      </c>
      <c r="AZ3875">
        <v>0.72</v>
      </c>
      <c r="BA3875">
        <v>8642</v>
      </c>
      <c r="BB3875">
        <v>6910</v>
      </c>
    </row>
    <row r="3876" spans="1:54" x14ac:dyDescent="0.25">
      <c r="A3876" t="s">
        <v>129</v>
      </c>
      <c r="B3876" t="b">
        <v>0</v>
      </c>
      <c r="D3876" t="s">
        <v>25</v>
      </c>
      <c r="E3876" t="s">
        <v>50</v>
      </c>
      <c r="F3876" t="s">
        <v>57</v>
      </c>
      <c r="G3876" s="1">
        <v>42308</v>
      </c>
      <c r="H3876" t="b">
        <v>0</v>
      </c>
      <c r="I3876" t="b">
        <v>0</v>
      </c>
      <c r="J3876" t="b">
        <v>0</v>
      </c>
      <c r="K3876">
        <v>9</v>
      </c>
      <c r="L3876">
        <v>3</v>
      </c>
      <c r="M3876">
        <v>0</v>
      </c>
      <c r="N3876">
        <v>9</v>
      </c>
      <c r="O3876">
        <v>0</v>
      </c>
      <c r="P3876">
        <v>2</v>
      </c>
      <c r="Q3876">
        <v>0</v>
      </c>
      <c r="R3876">
        <v>1</v>
      </c>
      <c r="S3876">
        <v>1</v>
      </c>
      <c r="T3876">
        <v>0</v>
      </c>
      <c r="U3876">
        <v>1</v>
      </c>
      <c r="V3876">
        <v>1282</v>
      </c>
      <c r="W3876">
        <v>15</v>
      </c>
      <c r="X3876">
        <v>4895</v>
      </c>
      <c r="Y3876">
        <v>1228</v>
      </c>
      <c r="Z3876">
        <v>0</v>
      </c>
      <c r="AE3876">
        <v>11.05</v>
      </c>
      <c r="AG3876" t="s">
        <v>52</v>
      </c>
      <c r="AJ3876">
        <v>4</v>
      </c>
      <c r="AL3876">
        <v>8210</v>
      </c>
      <c r="AM3876">
        <v>234</v>
      </c>
      <c r="AN3876">
        <v>20</v>
      </c>
      <c r="AO3876">
        <v>15</v>
      </c>
      <c r="AS3876">
        <f t="shared" si="300"/>
        <v>0</v>
      </c>
      <c r="AT3876">
        <f t="shared" si="301"/>
        <v>0</v>
      </c>
      <c r="AU3876">
        <f t="shared" si="302"/>
        <v>2</v>
      </c>
      <c r="AV3876" t="e">
        <f t="shared" si="303"/>
        <v>#N/A</v>
      </c>
      <c r="AW3876" t="e">
        <f t="shared" si="304"/>
        <v>#N/A</v>
      </c>
      <c r="AX3876">
        <v>0</v>
      </c>
      <c r="AY3876">
        <v>12000</v>
      </c>
      <c r="AZ3876">
        <v>0.7</v>
      </c>
      <c r="BA3876">
        <v>8392</v>
      </c>
      <c r="BB3876">
        <v>7261</v>
      </c>
    </row>
    <row r="3877" spans="1:54" x14ac:dyDescent="0.25">
      <c r="A3877" t="s">
        <v>129</v>
      </c>
      <c r="B3877" t="b">
        <v>0</v>
      </c>
      <c r="D3877" t="s">
        <v>25</v>
      </c>
      <c r="E3877" t="s">
        <v>50</v>
      </c>
      <c r="F3877" t="s">
        <v>57</v>
      </c>
      <c r="G3877" s="1">
        <v>42291</v>
      </c>
      <c r="H3877" t="b">
        <v>0</v>
      </c>
      <c r="I3877" t="b">
        <v>0</v>
      </c>
      <c r="J3877" t="b">
        <v>0</v>
      </c>
      <c r="K3877">
        <v>6</v>
      </c>
      <c r="L3877">
        <v>2</v>
      </c>
      <c r="M3877">
        <v>0</v>
      </c>
      <c r="N3877">
        <v>5</v>
      </c>
      <c r="O3877">
        <v>0</v>
      </c>
      <c r="P3877">
        <v>1</v>
      </c>
      <c r="Q3877">
        <v>0</v>
      </c>
      <c r="R3877">
        <v>0</v>
      </c>
      <c r="S3877">
        <v>1</v>
      </c>
      <c r="T3877">
        <v>0</v>
      </c>
      <c r="U3877">
        <v>0</v>
      </c>
      <c r="V3877">
        <v>1080</v>
      </c>
      <c r="W3877">
        <v>13</v>
      </c>
      <c r="X3877">
        <v>3942</v>
      </c>
      <c r="Y3877">
        <v>1011</v>
      </c>
      <c r="Z3877">
        <v>0</v>
      </c>
      <c r="AE3877">
        <v>10.97</v>
      </c>
      <c r="AG3877" t="s">
        <v>52</v>
      </c>
      <c r="AJ3877">
        <v>0</v>
      </c>
      <c r="AL3877">
        <v>8611</v>
      </c>
      <c r="AM3877">
        <v>431</v>
      </c>
      <c r="AN3877">
        <v>20</v>
      </c>
      <c r="AO3877">
        <v>16</v>
      </c>
      <c r="AS3877">
        <f t="shared" si="300"/>
        <v>0</v>
      </c>
      <c r="AT3877">
        <f t="shared" si="301"/>
        <v>0</v>
      </c>
      <c r="AU3877">
        <f t="shared" si="302"/>
        <v>2</v>
      </c>
      <c r="AV3877" t="e">
        <f t="shared" si="303"/>
        <v>#N/A</v>
      </c>
      <c r="AW3877" t="e">
        <f t="shared" si="304"/>
        <v>#N/A</v>
      </c>
      <c r="AX3877">
        <v>0</v>
      </c>
      <c r="AY3877">
        <v>12000</v>
      </c>
      <c r="AZ3877">
        <v>0.68</v>
      </c>
      <c r="BA3877">
        <v>8112</v>
      </c>
      <c r="BB3877">
        <v>7514</v>
      </c>
    </row>
    <row r="3878" spans="1:54" x14ac:dyDescent="0.25">
      <c r="A3878" t="s">
        <v>129</v>
      </c>
      <c r="B3878" t="b">
        <v>1</v>
      </c>
      <c r="D3878" t="s">
        <v>25</v>
      </c>
      <c r="E3878" t="s">
        <v>50</v>
      </c>
      <c r="F3878" t="s">
        <v>57</v>
      </c>
      <c r="G3878" s="1">
        <v>42277</v>
      </c>
      <c r="H3878" t="b">
        <v>0</v>
      </c>
      <c r="I3878" t="b">
        <v>0</v>
      </c>
      <c r="J3878" t="b">
        <v>0</v>
      </c>
      <c r="K3878">
        <v>5</v>
      </c>
      <c r="L3878">
        <v>1</v>
      </c>
      <c r="M3878">
        <v>0</v>
      </c>
      <c r="N3878">
        <v>4</v>
      </c>
      <c r="O3878">
        <v>0</v>
      </c>
      <c r="P3878">
        <v>3</v>
      </c>
      <c r="Q3878">
        <v>0</v>
      </c>
      <c r="R3878">
        <v>0</v>
      </c>
      <c r="S3878">
        <v>2</v>
      </c>
      <c r="T3878">
        <v>1</v>
      </c>
      <c r="U3878">
        <v>1</v>
      </c>
      <c r="V3878">
        <v>1029</v>
      </c>
      <c r="W3878">
        <v>13</v>
      </c>
      <c r="X3878">
        <v>4230</v>
      </c>
      <c r="Y3878">
        <v>964</v>
      </c>
      <c r="Z3878">
        <v>0</v>
      </c>
      <c r="AE3878">
        <v>10.77</v>
      </c>
      <c r="AG3878" t="s">
        <v>52</v>
      </c>
      <c r="AJ3878">
        <v>0</v>
      </c>
      <c r="AL3878">
        <v>3641</v>
      </c>
      <c r="AM3878">
        <v>72</v>
      </c>
      <c r="AN3878">
        <v>19</v>
      </c>
      <c r="AO3878">
        <v>13</v>
      </c>
      <c r="AS3878">
        <f t="shared" si="300"/>
        <v>1</v>
      </c>
      <c r="AT3878">
        <f t="shared" si="301"/>
        <v>0</v>
      </c>
      <c r="AU3878">
        <f t="shared" si="302"/>
        <v>2</v>
      </c>
      <c r="AV3878" t="e">
        <f t="shared" si="303"/>
        <v>#N/A</v>
      </c>
      <c r="AW3878" t="e">
        <f t="shared" si="304"/>
        <v>#N/A</v>
      </c>
      <c r="AX3878">
        <v>0</v>
      </c>
      <c r="AY3878">
        <v>12000</v>
      </c>
      <c r="AZ3878">
        <v>0.65</v>
      </c>
      <c r="BA3878">
        <v>7825</v>
      </c>
      <c r="BB3878">
        <v>7825</v>
      </c>
    </row>
    <row r="3879" spans="1:54" x14ac:dyDescent="0.25">
      <c r="A3879" t="s">
        <v>129</v>
      </c>
      <c r="B3879" t="b">
        <v>0</v>
      </c>
      <c r="D3879" t="s">
        <v>25</v>
      </c>
      <c r="E3879" t="s">
        <v>50</v>
      </c>
      <c r="F3879" t="s">
        <v>57</v>
      </c>
      <c r="G3879" s="1">
        <v>42257</v>
      </c>
      <c r="H3879" t="b">
        <v>0</v>
      </c>
      <c r="I3879" t="b">
        <v>0</v>
      </c>
      <c r="J3879" t="b">
        <v>0</v>
      </c>
      <c r="K3879">
        <v>8</v>
      </c>
      <c r="L3879">
        <v>2</v>
      </c>
      <c r="M3879">
        <v>0</v>
      </c>
      <c r="N3879">
        <v>7</v>
      </c>
      <c r="O3879">
        <v>0</v>
      </c>
      <c r="P3879">
        <v>3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1142</v>
      </c>
      <c r="W3879">
        <v>17</v>
      </c>
      <c r="X3879">
        <v>4821</v>
      </c>
      <c r="Y3879">
        <v>1121</v>
      </c>
      <c r="Z3879">
        <v>2</v>
      </c>
      <c r="AE3879">
        <v>10.94</v>
      </c>
      <c r="AG3879" t="s">
        <v>52</v>
      </c>
      <c r="AJ3879">
        <v>0</v>
      </c>
      <c r="AL3879">
        <v>8086</v>
      </c>
      <c r="AM3879">
        <v>481</v>
      </c>
      <c r="AN3879">
        <v>20</v>
      </c>
      <c r="AO3879">
        <v>16</v>
      </c>
      <c r="AS3879">
        <f t="shared" si="300"/>
        <v>0</v>
      </c>
      <c r="AT3879">
        <f t="shared" si="301"/>
        <v>0</v>
      </c>
      <c r="AU3879">
        <f t="shared" si="302"/>
        <v>2</v>
      </c>
      <c r="AV3879" t="e">
        <f t="shared" si="303"/>
        <v>#N/A</v>
      </c>
      <c r="AW3879" t="e">
        <f t="shared" si="304"/>
        <v>#N/A</v>
      </c>
      <c r="AX3879">
        <v>0</v>
      </c>
      <c r="AY3879">
        <v>12000</v>
      </c>
      <c r="AZ3879">
        <v>0.63</v>
      </c>
      <c r="BA3879">
        <v>7514</v>
      </c>
      <c r="BB3879">
        <v>8112</v>
      </c>
    </row>
    <row r="3880" spans="1:54" x14ac:dyDescent="0.25">
      <c r="A3880" t="s">
        <v>129</v>
      </c>
      <c r="B3880" t="b">
        <v>0</v>
      </c>
      <c r="D3880" t="s">
        <v>54</v>
      </c>
      <c r="E3880" t="s">
        <v>50</v>
      </c>
      <c r="F3880" t="s">
        <v>57</v>
      </c>
      <c r="G3880" s="1">
        <v>42243</v>
      </c>
      <c r="H3880" t="b">
        <v>0</v>
      </c>
      <c r="I3880" t="b">
        <v>0</v>
      </c>
      <c r="J3880" t="b">
        <v>0</v>
      </c>
      <c r="K3880">
        <v>8</v>
      </c>
      <c r="L3880">
        <v>2</v>
      </c>
      <c r="M3880">
        <v>0</v>
      </c>
      <c r="N3880">
        <v>7</v>
      </c>
      <c r="O3880">
        <v>0</v>
      </c>
      <c r="P3880">
        <v>4</v>
      </c>
      <c r="Q3880">
        <v>0</v>
      </c>
      <c r="R3880">
        <v>0</v>
      </c>
      <c r="S3880">
        <v>3</v>
      </c>
      <c r="T3880">
        <v>0</v>
      </c>
      <c r="U3880">
        <v>2</v>
      </c>
      <c r="V3880">
        <v>1260</v>
      </c>
      <c r="W3880">
        <v>17</v>
      </c>
      <c r="X3880">
        <v>4915</v>
      </c>
      <c r="Y3880">
        <v>1089</v>
      </c>
      <c r="Z3880">
        <v>2</v>
      </c>
      <c r="AE3880">
        <v>10.65</v>
      </c>
      <c r="AG3880" t="s">
        <v>52</v>
      </c>
      <c r="AJ3880">
        <v>0</v>
      </c>
      <c r="AL3880">
        <v>1693</v>
      </c>
      <c r="AM3880">
        <v>24</v>
      </c>
      <c r="AN3880">
        <v>18</v>
      </c>
      <c r="AO3880">
        <v>12</v>
      </c>
      <c r="AS3880">
        <f t="shared" si="300"/>
        <v>0</v>
      </c>
      <c r="AT3880">
        <f t="shared" si="301"/>
        <v>0</v>
      </c>
      <c r="AU3880">
        <f t="shared" si="302"/>
        <v>1</v>
      </c>
      <c r="AV3880" t="e">
        <f t="shared" si="303"/>
        <v>#N/A</v>
      </c>
      <c r="AW3880" t="e">
        <f t="shared" si="304"/>
        <v>#N/A</v>
      </c>
      <c r="AX3880">
        <v>0</v>
      </c>
      <c r="AY3880">
        <v>12000</v>
      </c>
      <c r="AZ3880">
        <v>0.61</v>
      </c>
      <c r="BA3880">
        <v>7261</v>
      </c>
      <c r="BB3880">
        <v>8392</v>
      </c>
    </row>
    <row r="3881" spans="1:54" x14ac:dyDescent="0.25">
      <c r="A3881" t="s">
        <v>129</v>
      </c>
      <c r="B3881" t="b">
        <v>0</v>
      </c>
      <c r="D3881" t="s">
        <v>25</v>
      </c>
      <c r="E3881" t="s">
        <v>50</v>
      </c>
      <c r="F3881" t="s">
        <v>57</v>
      </c>
      <c r="G3881" s="1">
        <v>42224</v>
      </c>
      <c r="H3881" t="b">
        <v>0</v>
      </c>
      <c r="I3881" t="b">
        <v>0</v>
      </c>
      <c r="J3881" t="b">
        <v>0</v>
      </c>
      <c r="K3881">
        <v>5</v>
      </c>
      <c r="L3881">
        <v>1</v>
      </c>
      <c r="M3881">
        <v>0</v>
      </c>
      <c r="N3881">
        <v>4</v>
      </c>
      <c r="O3881">
        <v>0</v>
      </c>
      <c r="P3881">
        <v>2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1116</v>
      </c>
      <c r="W3881">
        <v>14</v>
      </c>
      <c r="X3881">
        <v>4502</v>
      </c>
      <c r="Y3881">
        <v>1043</v>
      </c>
      <c r="Z3881">
        <v>2</v>
      </c>
      <c r="AE3881">
        <v>10.65</v>
      </c>
      <c r="AG3881" t="s">
        <v>52</v>
      </c>
      <c r="AJ3881">
        <v>0</v>
      </c>
      <c r="AL3881">
        <v>4420</v>
      </c>
      <c r="AM3881">
        <v>153</v>
      </c>
      <c r="AN3881">
        <v>19</v>
      </c>
      <c r="AO3881">
        <v>14</v>
      </c>
      <c r="AS3881">
        <f t="shared" si="300"/>
        <v>0</v>
      </c>
      <c r="AT3881">
        <f t="shared" si="301"/>
        <v>0</v>
      </c>
      <c r="AU3881">
        <f t="shared" si="302"/>
        <v>2</v>
      </c>
      <c r="AV3881" t="e">
        <f t="shared" si="303"/>
        <v>#N/A</v>
      </c>
      <c r="AW3881" t="e">
        <f t="shared" si="304"/>
        <v>#N/A</v>
      </c>
      <c r="AX3881">
        <v>0</v>
      </c>
      <c r="AY3881">
        <v>12000</v>
      </c>
      <c r="AZ3881">
        <v>0.57999999999999996</v>
      </c>
      <c r="BA3881">
        <v>6910</v>
      </c>
      <c r="BB3881">
        <v>8642</v>
      </c>
    </row>
    <row r="3882" spans="1:54" x14ac:dyDescent="0.25">
      <c r="A3882" t="s">
        <v>129</v>
      </c>
      <c r="B3882" t="b">
        <v>1</v>
      </c>
      <c r="D3882" t="s">
        <v>54</v>
      </c>
      <c r="E3882" t="s">
        <v>50</v>
      </c>
      <c r="F3882" t="s">
        <v>57</v>
      </c>
      <c r="G3882" s="1">
        <v>42209</v>
      </c>
      <c r="H3882" t="b">
        <v>0</v>
      </c>
      <c r="I3882" t="b">
        <v>0</v>
      </c>
      <c r="J3882" t="b">
        <v>0</v>
      </c>
      <c r="K3882">
        <v>7</v>
      </c>
      <c r="L3882">
        <v>2</v>
      </c>
      <c r="M3882">
        <v>0</v>
      </c>
      <c r="N3882">
        <v>7</v>
      </c>
      <c r="O3882">
        <v>0</v>
      </c>
      <c r="P3882">
        <v>6</v>
      </c>
      <c r="Q3882">
        <v>0</v>
      </c>
      <c r="R3882">
        <v>1</v>
      </c>
      <c r="S3882">
        <v>2</v>
      </c>
      <c r="T3882">
        <v>1</v>
      </c>
      <c r="U3882">
        <v>3</v>
      </c>
      <c r="V3882">
        <v>1239</v>
      </c>
      <c r="W3882">
        <v>17</v>
      </c>
      <c r="X3882">
        <v>4637</v>
      </c>
      <c r="Y3882">
        <v>1217</v>
      </c>
      <c r="Z3882">
        <v>0</v>
      </c>
      <c r="AE3882">
        <v>11.03</v>
      </c>
      <c r="AG3882" t="s">
        <v>52</v>
      </c>
      <c r="AJ3882">
        <v>0</v>
      </c>
      <c r="AL3882">
        <v>1679</v>
      </c>
      <c r="AM3882">
        <v>56</v>
      </c>
      <c r="AN3882">
        <v>18</v>
      </c>
      <c r="AO3882">
        <v>13</v>
      </c>
      <c r="AS3882">
        <f t="shared" si="300"/>
        <v>1</v>
      </c>
      <c r="AT3882">
        <f t="shared" si="301"/>
        <v>0</v>
      </c>
      <c r="AU3882">
        <f t="shared" si="302"/>
        <v>1</v>
      </c>
      <c r="AV3882" t="e">
        <f t="shared" si="303"/>
        <v>#N/A</v>
      </c>
      <c r="AW3882" t="e">
        <f t="shared" si="304"/>
        <v>#N/A</v>
      </c>
      <c r="AX3882">
        <v>0</v>
      </c>
      <c r="AY3882">
        <v>12000</v>
      </c>
      <c r="AZ3882">
        <v>0.56000000000000005</v>
      </c>
      <c r="BA3882">
        <v>6673</v>
      </c>
      <c r="BB3882">
        <v>8910</v>
      </c>
    </row>
    <row r="3883" spans="1:54" x14ac:dyDescent="0.25">
      <c r="A3883" t="s">
        <v>129</v>
      </c>
      <c r="B3883" t="b">
        <v>0</v>
      </c>
      <c r="D3883" t="s">
        <v>25</v>
      </c>
      <c r="E3883" t="s">
        <v>50</v>
      </c>
      <c r="F3883" t="s">
        <v>57</v>
      </c>
      <c r="G3883" s="1">
        <v>42186</v>
      </c>
      <c r="H3883" t="b">
        <v>0</v>
      </c>
      <c r="I3883" t="b">
        <v>0</v>
      </c>
      <c r="J3883" t="b">
        <v>0</v>
      </c>
      <c r="K3883">
        <v>7</v>
      </c>
      <c r="L3883">
        <v>2</v>
      </c>
      <c r="M3883">
        <v>0</v>
      </c>
      <c r="N3883">
        <v>6</v>
      </c>
      <c r="O3883">
        <v>0</v>
      </c>
      <c r="P3883">
        <v>5</v>
      </c>
      <c r="Q3883">
        <v>0</v>
      </c>
      <c r="R3883">
        <v>0</v>
      </c>
      <c r="S3883">
        <v>3</v>
      </c>
      <c r="T3883">
        <v>0</v>
      </c>
      <c r="U3883">
        <v>3</v>
      </c>
      <c r="V3883">
        <v>1120</v>
      </c>
      <c r="W3883">
        <v>16</v>
      </c>
      <c r="X3883">
        <v>4555</v>
      </c>
      <c r="Y3883">
        <v>1047</v>
      </c>
      <c r="Z3883">
        <v>1</v>
      </c>
      <c r="AE3883">
        <v>10.76</v>
      </c>
      <c r="AG3883" t="s">
        <v>52</v>
      </c>
      <c r="AJ3883">
        <v>0</v>
      </c>
      <c r="AL3883">
        <v>2680</v>
      </c>
      <c r="AM3883">
        <v>83</v>
      </c>
      <c r="AN3883">
        <v>19</v>
      </c>
      <c r="AO3883">
        <v>14</v>
      </c>
      <c r="AS3883">
        <f t="shared" si="300"/>
        <v>0</v>
      </c>
      <c r="AT3883">
        <f t="shared" si="301"/>
        <v>0</v>
      </c>
      <c r="AU3883">
        <f t="shared" si="302"/>
        <v>2</v>
      </c>
      <c r="AV3883" t="e">
        <f t="shared" si="303"/>
        <v>#N/A</v>
      </c>
      <c r="AW3883" t="e">
        <f t="shared" si="304"/>
        <v>#N/A</v>
      </c>
      <c r="AX3883">
        <v>0</v>
      </c>
      <c r="AY3883">
        <v>12000</v>
      </c>
      <c r="AZ3883">
        <v>0.53</v>
      </c>
      <c r="BA3883">
        <v>6331</v>
      </c>
      <c r="BB3883">
        <v>9150</v>
      </c>
    </row>
    <row r="3884" spans="1:54" x14ac:dyDescent="0.25">
      <c r="A3884" t="s">
        <v>129</v>
      </c>
      <c r="B3884" t="b">
        <v>0</v>
      </c>
      <c r="D3884" t="s">
        <v>25</v>
      </c>
      <c r="E3884" t="s">
        <v>50</v>
      </c>
      <c r="F3884" t="s">
        <v>57</v>
      </c>
      <c r="G3884" s="1">
        <v>42168</v>
      </c>
      <c r="H3884" t="b">
        <v>0</v>
      </c>
      <c r="I3884" t="b">
        <v>0</v>
      </c>
      <c r="J3884" t="b">
        <v>0</v>
      </c>
      <c r="K3884">
        <v>4</v>
      </c>
      <c r="L3884">
        <v>1</v>
      </c>
      <c r="M3884">
        <v>0</v>
      </c>
      <c r="N3884">
        <v>4</v>
      </c>
      <c r="O3884">
        <v>0</v>
      </c>
      <c r="P3884">
        <v>3</v>
      </c>
      <c r="Q3884">
        <v>0</v>
      </c>
      <c r="R3884">
        <v>0</v>
      </c>
      <c r="S3884">
        <v>0</v>
      </c>
      <c r="T3884">
        <v>0</v>
      </c>
      <c r="U3884">
        <v>1</v>
      </c>
      <c r="V3884">
        <v>1084</v>
      </c>
      <c r="W3884">
        <v>14</v>
      </c>
      <c r="X3884">
        <v>4363</v>
      </c>
      <c r="Y3884">
        <v>999</v>
      </c>
      <c r="Z3884">
        <v>1</v>
      </c>
      <c r="AE3884">
        <v>10.81</v>
      </c>
      <c r="AG3884" t="s">
        <v>52</v>
      </c>
      <c r="AJ3884">
        <v>0</v>
      </c>
      <c r="AL3884">
        <v>2716</v>
      </c>
      <c r="AM3884">
        <v>119</v>
      </c>
      <c r="AN3884">
        <v>19</v>
      </c>
      <c r="AO3884">
        <v>14</v>
      </c>
      <c r="AS3884">
        <f t="shared" si="300"/>
        <v>0</v>
      </c>
      <c r="AT3884">
        <f t="shared" si="301"/>
        <v>0</v>
      </c>
      <c r="AU3884">
        <f t="shared" si="302"/>
        <v>2</v>
      </c>
      <c r="AV3884" t="e">
        <f t="shared" si="303"/>
        <v>#N/A</v>
      </c>
      <c r="AW3884" t="e">
        <f t="shared" si="304"/>
        <v>#N/A</v>
      </c>
      <c r="AX3884">
        <v>0</v>
      </c>
      <c r="AY3884">
        <v>12000</v>
      </c>
      <c r="AZ3884">
        <v>0.51</v>
      </c>
      <c r="BA3884">
        <v>6082</v>
      </c>
      <c r="BB3884">
        <v>9399</v>
      </c>
    </row>
    <row r="3885" spans="1:54" x14ac:dyDescent="0.25">
      <c r="A3885" t="s">
        <v>129</v>
      </c>
      <c r="B3885" t="b">
        <v>0</v>
      </c>
      <c r="D3885" t="s">
        <v>25</v>
      </c>
      <c r="E3885" t="s">
        <v>50</v>
      </c>
      <c r="F3885" t="s">
        <v>57</v>
      </c>
      <c r="G3885" s="1">
        <v>42150</v>
      </c>
      <c r="H3885" t="b">
        <v>0</v>
      </c>
      <c r="I3885" t="b">
        <v>0</v>
      </c>
      <c r="J3885" t="b">
        <v>0</v>
      </c>
      <c r="K3885">
        <v>7</v>
      </c>
      <c r="L3885">
        <v>2</v>
      </c>
      <c r="M3885">
        <v>0</v>
      </c>
      <c r="N3885">
        <v>5</v>
      </c>
      <c r="O3885">
        <v>0</v>
      </c>
      <c r="P3885">
        <v>2</v>
      </c>
      <c r="Q3885">
        <v>0</v>
      </c>
      <c r="R3885">
        <v>0</v>
      </c>
      <c r="S3885">
        <v>3</v>
      </c>
      <c r="T3885">
        <v>0</v>
      </c>
      <c r="U3885">
        <v>2</v>
      </c>
      <c r="V3885">
        <v>1152</v>
      </c>
      <c r="W3885">
        <v>15</v>
      </c>
      <c r="X3885">
        <v>4401</v>
      </c>
      <c r="Y3885">
        <v>983</v>
      </c>
      <c r="Z3885">
        <v>1</v>
      </c>
      <c r="AE3885">
        <v>10.94</v>
      </c>
      <c r="AG3885" t="s">
        <v>52</v>
      </c>
      <c r="AJ3885">
        <v>0</v>
      </c>
      <c r="AL3885">
        <v>522</v>
      </c>
      <c r="AM3885">
        <v>31</v>
      </c>
      <c r="AN3885">
        <v>16</v>
      </c>
      <c r="AO3885">
        <v>12</v>
      </c>
      <c r="AS3885">
        <f t="shared" si="300"/>
        <v>0</v>
      </c>
      <c r="AT3885">
        <f t="shared" si="301"/>
        <v>0</v>
      </c>
      <c r="AU3885">
        <f t="shared" si="302"/>
        <v>2</v>
      </c>
      <c r="AV3885" t="e">
        <f t="shared" si="303"/>
        <v>#N/A</v>
      </c>
      <c r="AW3885" t="e">
        <f t="shared" si="304"/>
        <v>#N/A</v>
      </c>
      <c r="AX3885">
        <v>0</v>
      </c>
      <c r="AY3885">
        <v>12000</v>
      </c>
      <c r="AZ3885">
        <v>0.49</v>
      </c>
      <c r="BA3885">
        <v>5834</v>
      </c>
      <c r="BB3885">
        <v>9651</v>
      </c>
    </row>
    <row r="3886" spans="1:54" x14ac:dyDescent="0.25">
      <c r="A3886" t="s">
        <v>129</v>
      </c>
      <c r="B3886" t="b">
        <v>1</v>
      </c>
      <c r="D3886" t="s">
        <v>62</v>
      </c>
      <c r="E3886" t="s">
        <v>50</v>
      </c>
      <c r="F3886" t="s">
        <v>57</v>
      </c>
      <c r="G3886" s="1">
        <v>42129</v>
      </c>
      <c r="H3886" t="b">
        <v>1</v>
      </c>
      <c r="I3886" t="b">
        <v>0</v>
      </c>
      <c r="J3886" t="b">
        <v>1</v>
      </c>
      <c r="K3886">
        <v>10</v>
      </c>
      <c r="L3886">
        <v>2</v>
      </c>
      <c r="M3886">
        <v>0</v>
      </c>
      <c r="N3886">
        <v>14</v>
      </c>
      <c r="O3886">
        <v>0</v>
      </c>
      <c r="P3886">
        <v>4</v>
      </c>
      <c r="Q3886">
        <v>0</v>
      </c>
      <c r="R3886">
        <v>0</v>
      </c>
      <c r="S3886">
        <v>0</v>
      </c>
      <c r="T3886">
        <v>0</v>
      </c>
      <c r="U3886">
        <v>2</v>
      </c>
      <c r="V3886">
        <v>1201</v>
      </c>
      <c r="W3886">
        <v>15</v>
      </c>
      <c r="X3886">
        <v>4228</v>
      </c>
      <c r="Y3886">
        <v>1116</v>
      </c>
      <c r="Z3886">
        <v>0</v>
      </c>
      <c r="AE3886">
        <v>10.84</v>
      </c>
      <c r="AG3886" t="s">
        <v>52</v>
      </c>
      <c r="AJ3886">
        <v>402</v>
      </c>
      <c r="AL3886">
        <v>67106</v>
      </c>
      <c r="AM3886">
        <v>16183</v>
      </c>
      <c r="AN3886">
        <v>23</v>
      </c>
      <c r="AO3886">
        <v>21</v>
      </c>
      <c r="AS3886">
        <f t="shared" si="300"/>
        <v>1</v>
      </c>
      <c r="AT3886">
        <f t="shared" si="301"/>
        <v>0</v>
      </c>
      <c r="AU3886">
        <f t="shared" si="302"/>
        <v>3</v>
      </c>
      <c r="AV3886" t="e">
        <f t="shared" si="303"/>
        <v>#N/A</v>
      </c>
      <c r="AW3886" t="e">
        <f t="shared" si="304"/>
        <v>#N/A</v>
      </c>
      <c r="AX3886">
        <v>0</v>
      </c>
      <c r="AY3886">
        <v>12000</v>
      </c>
      <c r="AZ3886">
        <v>0.46</v>
      </c>
      <c r="BA3886">
        <v>5565</v>
      </c>
      <c r="BB3886">
        <v>9835</v>
      </c>
    </row>
    <row r="3887" spans="1:54" x14ac:dyDescent="0.25">
      <c r="A3887" t="s">
        <v>129</v>
      </c>
      <c r="B3887" t="b">
        <v>0</v>
      </c>
      <c r="D3887" t="s">
        <v>25</v>
      </c>
      <c r="E3887" t="s">
        <v>50</v>
      </c>
      <c r="F3887" t="s">
        <v>57</v>
      </c>
      <c r="G3887" s="1">
        <v>42112</v>
      </c>
      <c r="H3887" t="b">
        <v>0</v>
      </c>
      <c r="I3887" t="b">
        <v>0</v>
      </c>
      <c r="J3887" t="b">
        <v>0</v>
      </c>
      <c r="K3887">
        <v>7</v>
      </c>
      <c r="L3887">
        <v>2</v>
      </c>
      <c r="M3887">
        <v>0</v>
      </c>
      <c r="N3887">
        <v>4</v>
      </c>
      <c r="O3887">
        <v>1</v>
      </c>
      <c r="P3887">
        <v>3</v>
      </c>
      <c r="Q3887">
        <v>0</v>
      </c>
      <c r="R3887">
        <v>0</v>
      </c>
      <c r="S3887">
        <v>2</v>
      </c>
      <c r="T3887">
        <v>0</v>
      </c>
      <c r="U3887">
        <v>0</v>
      </c>
      <c r="V3887">
        <v>1169</v>
      </c>
      <c r="W3887">
        <v>14</v>
      </c>
      <c r="X3887">
        <v>3882</v>
      </c>
      <c r="Y3887">
        <v>1031</v>
      </c>
      <c r="Z3887">
        <v>0</v>
      </c>
      <c r="AE3887">
        <v>10.85</v>
      </c>
      <c r="AG3887" t="s">
        <v>52</v>
      </c>
      <c r="AJ3887">
        <v>0</v>
      </c>
      <c r="AL3887">
        <v>5959</v>
      </c>
      <c r="AM3887">
        <v>305</v>
      </c>
      <c r="AN3887">
        <v>20</v>
      </c>
      <c r="AO3887">
        <v>15</v>
      </c>
      <c r="AS3887">
        <f t="shared" si="300"/>
        <v>0</v>
      </c>
      <c r="AT3887">
        <f t="shared" si="301"/>
        <v>0</v>
      </c>
      <c r="AU3887">
        <f t="shared" si="302"/>
        <v>2</v>
      </c>
      <c r="AV3887" t="e">
        <f t="shared" si="303"/>
        <v>#N/A</v>
      </c>
      <c r="AW3887" t="e">
        <f t="shared" si="304"/>
        <v>#N/A</v>
      </c>
      <c r="AX3887">
        <v>0</v>
      </c>
      <c r="AY3887">
        <v>12000</v>
      </c>
      <c r="AZ3887">
        <v>0.44</v>
      </c>
      <c r="BA3887">
        <v>5322</v>
      </c>
      <c r="BB3887">
        <v>10079</v>
      </c>
    </row>
    <row r="3888" spans="1:54" x14ac:dyDescent="0.25">
      <c r="A3888" t="s">
        <v>129</v>
      </c>
      <c r="B3888" t="b">
        <v>0</v>
      </c>
      <c r="D3888" t="s">
        <v>54</v>
      </c>
      <c r="E3888" t="s">
        <v>50</v>
      </c>
      <c r="F3888" t="s">
        <v>57</v>
      </c>
      <c r="G3888" s="1">
        <v>42096</v>
      </c>
      <c r="H3888" t="b">
        <v>0</v>
      </c>
      <c r="I3888" t="b">
        <v>0</v>
      </c>
      <c r="J3888" t="b">
        <v>0</v>
      </c>
      <c r="K3888">
        <v>6</v>
      </c>
      <c r="L3888">
        <v>2</v>
      </c>
      <c r="M3888">
        <v>0</v>
      </c>
      <c r="N3888">
        <v>4</v>
      </c>
      <c r="O3888">
        <v>0</v>
      </c>
      <c r="P3888">
        <v>3</v>
      </c>
      <c r="Q3888">
        <v>0</v>
      </c>
      <c r="R3888">
        <v>0</v>
      </c>
      <c r="S3888">
        <v>2</v>
      </c>
      <c r="T3888">
        <v>0</v>
      </c>
      <c r="U3888">
        <v>0</v>
      </c>
      <c r="V3888">
        <v>1104</v>
      </c>
      <c r="W3888">
        <v>15</v>
      </c>
      <c r="X3888">
        <v>3853</v>
      </c>
      <c r="Y3888">
        <v>1069</v>
      </c>
      <c r="Z3888">
        <v>0</v>
      </c>
      <c r="AE3888">
        <v>10.84</v>
      </c>
      <c r="AG3888" t="s">
        <v>52</v>
      </c>
      <c r="AJ3888">
        <v>0</v>
      </c>
      <c r="AL3888">
        <v>1746</v>
      </c>
      <c r="AM3888">
        <v>153</v>
      </c>
      <c r="AN3888">
        <v>18</v>
      </c>
      <c r="AO3888">
        <v>14</v>
      </c>
      <c r="AS3888">
        <f t="shared" si="300"/>
        <v>0</v>
      </c>
      <c r="AT3888">
        <f t="shared" si="301"/>
        <v>0</v>
      </c>
      <c r="AU3888">
        <f t="shared" si="302"/>
        <v>1</v>
      </c>
      <c r="AV3888" t="e">
        <f t="shared" si="303"/>
        <v>#N/A</v>
      </c>
      <c r="AW3888" t="e">
        <f t="shared" si="304"/>
        <v>#N/A</v>
      </c>
      <c r="AX3888">
        <v>0</v>
      </c>
      <c r="AY3888">
        <v>12000</v>
      </c>
      <c r="AZ3888">
        <v>0.42</v>
      </c>
      <c r="BA3888">
        <v>5070</v>
      </c>
      <c r="BB3888">
        <v>10326</v>
      </c>
    </row>
    <row r="3889" spans="1:54" x14ac:dyDescent="0.25">
      <c r="A3889" t="s">
        <v>129</v>
      </c>
      <c r="B3889" t="b">
        <v>0</v>
      </c>
      <c r="D3889" t="s">
        <v>25</v>
      </c>
      <c r="E3889" t="s">
        <v>50</v>
      </c>
      <c r="F3889" t="s">
        <v>57</v>
      </c>
      <c r="G3889" s="1">
        <v>42077</v>
      </c>
      <c r="H3889" t="b">
        <v>0</v>
      </c>
      <c r="I3889" t="b">
        <v>0</v>
      </c>
      <c r="J3889" t="b">
        <v>0</v>
      </c>
      <c r="K3889">
        <v>6</v>
      </c>
      <c r="L3889">
        <v>2</v>
      </c>
      <c r="M3889">
        <v>0</v>
      </c>
      <c r="N3889">
        <v>4</v>
      </c>
      <c r="O3889">
        <v>0</v>
      </c>
      <c r="P3889">
        <v>2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1117</v>
      </c>
      <c r="W3889">
        <v>15</v>
      </c>
      <c r="X3889">
        <v>3785</v>
      </c>
      <c r="Y3889">
        <v>1029</v>
      </c>
      <c r="Z3889">
        <v>1</v>
      </c>
      <c r="AE3889">
        <v>10.78</v>
      </c>
      <c r="AG3889" t="s">
        <v>52</v>
      </c>
      <c r="AJ3889">
        <v>0</v>
      </c>
      <c r="AL3889">
        <v>3145</v>
      </c>
      <c r="AM3889">
        <v>221</v>
      </c>
      <c r="AN3889">
        <v>19</v>
      </c>
      <c r="AO3889">
        <v>15</v>
      </c>
      <c r="AS3889">
        <f t="shared" si="300"/>
        <v>0</v>
      </c>
      <c r="AT3889">
        <f t="shared" si="301"/>
        <v>0</v>
      </c>
      <c r="AU3889">
        <f t="shared" si="302"/>
        <v>2</v>
      </c>
      <c r="AV3889" t="e">
        <f t="shared" si="303"/>
        <v>#N/A</v>
      </c>
      <c r="AW3889" t="e">
        <f t="shared" si="304"/>
        <v>#N/A</v>
      </c>
      <c r="AX3889">
        <v>0</v>
      </c>
      <c r="AY3889">
        <v>12000</v>
      </c>
      <c r="AZ3889">
        <v>0.4</v>
      </c>
      <c r="BA3889">
        <v>4805</v>
      </c>
      <c r="BB3889">
        <v>10591</v>
      </c>
    </row>
    <row r="3890" spans="1:54" x14ac:dyDescent="0.25">
      <c r="A3890" t="s">
        <v>129</v>
      </c>
      <c r="B3890" t="b">
        <v>1</v>
      </c>
      <c r="D3890" t="s">
        <v>25</v>
      </c>
      <c r="E3890" t="s">
        <v>50</v>
      </c>
      <c r="F3890" t="s">
        <v>57</v>
      </c>
      <c r="G3890" s="1">
        <v>42061</v>
      </c>
      <c r="H3890" t="b">
        <v>0</v>
      </c>
      <c r="I3890" t="b">
        <v>0</v>
      </c>
      <c r="J3890" t="b">
        <v>0</v>
      </c>
      <c r="K3890">
        <v>20</v>
      </c>
      <c r="L3890">
        <v>10</v>
      </c>
      <c r="M3890">
        <v>0</v>
      </c>
      <c r="N3890">
        <v>11</v>
      </c>
      <c r="O3890">
        <v>0</v>
      </c>
      <c r="P3890">
        <v>9</v>
      </c>
      <c r="Q3890">
        <v>0</v>
      </c>
      <c r="R3890">
        <v>0</v>
      </c>
      <c r="S3890">
        <v>6</v>
      </c>
      <c r="T3890">
        <v>1</v>
      </c>
      <c r="U3890">
        <v>1</v>
      </c>
      <c r="V3890">
        <v>1158</v>
      </c>
      <c r="W3890">
        <v>18</v>
      </c>
      <c r="X3890">
        <v>4357</v>
      </c>
      <c r="Y3890">
        <v>1071</v>
      </c>
      <c r="Z3890">
        <v>0</v>
      </c>
      <c r="AE3890">
        <v>10.92</v>
      </c>
      <c r="AG3890" t="s">
        <v>52</v>
      </c>
      <c r="AJ3890">
        <v>0</v>
      </c>
      <c r="AL3890">
        <v>26034</v>
      </c>
      <c r="AM3890">
        <v>2093</v>
      </c>
      <c r="AN3890">
        <v>22</v>
      </c>
      <c r="AO3890">
        <v>18</v>
      </c>
      <c r="AS3890">
        <f t="shared" si="300"/>
        <v>1</v>
      </c>
      <c r="AT3890">
        <f t="shared" si="301"/>
        <v>0</v>
      </c>
      <c r="AU3890">
        <f t="shared" si="302"/>
        <v>2</v>
      </c>
      <c r="AV3890" t="e">
        <f t="shared" si="303"/>
        <v>#N/A</v>
      </c>
      <c r="AW3890" t="e">
        <f t="shared" si="304"/>
        <v>#N/A</v>
      </c>
      <c r="AX3890">
        <v>0</v>
      </c>
      <c r="AY3890">
        <v>12000</v>
      </c>
      <c r="AZ3890">
        <v>0.38</v>
      </c>
      <c r="BA3890">
        <v>4560</v>
      </c>
      <c r="BB3890">
        <v>10864</v>
      </c>
    </row>
    <row r="3891" spans="1:54" x14ac:dyDescent="0.25">
      <c r="A3891" t="s">
        <v>129</v>
      </c>
      <c r="B3891" t="b">
        <v>0</v>
      </c>
      <c r="D3891" t="s">
        <v>25</v>
      </c>
      <c r="E3891" t="s">
        <v>50</v>
      </c>
      <c r="F3891" t="s">
        <v>57</v>
      </c>
      <c r="G3891" s="1">
        <v>42044</v>
      </c>
      <c r="H3891" t="b">
        <v>0</v>
      </c>
      <c r="I3891" t="b">
        <v>0</v>
      </c>
      <c r="J3891" t="b">
        <v>0</v>
      </c>
      <c r="K3891">
        <v>7</v>
      </c>
      <c r="L3891">
        <v>3</v>
      </c>
      <c r="M3891">
        <v>0</v>
      </c>
      <c r="N3891">
        <v>7</v>
      </c>
      <c r="O3891">
        <v>1</v>
      </c>
      <c r="P3891">
        <v>6</v>
      </c>
      <c r="Q3891">
        <v>0</v>
      </c>
      <c r="R3891">
        <v>0</v>
      </c>
      <c r="S3891">
        <v>0</v>
      </c>
      <c r="T3891">
        <v>0</v>
      </c>
      <c r="U3891">
        <v>1</v>
      </c>
      <c r="V3891">
        <v>1148</v>
      </c>
      <c r="W3891">
        <v>18</v>
      </c>
      <c r="X3891">
        <v>4254</v>
      </c>
      <c r="Y3891">
        <v>1020</v>
      </c>
      <c r="Z3891">
        <v>0</v>
      </c>
      <c r="AE3891">
        <v>10.97</v>
      </c>
      <c r="AG3891" t="s">
        <v>52</v>
      </c>
      <c r="AJ3891">
        <v>0</v>
      </c>
      <c r="AL3891">
        <v>8345</v>
      </c>
      <c r="AM3891">
        <v>725</v>
      </c>
      <c r="AN3891">
        <v>20</v>
      </c>
      <c r="AO3891">
        <v>17</v>
      </c>
      <c r="AS3891">
        <f t="shared" si="300"/>
        <v>0</v>
      </c>
      <c r="AT3891">
        <f t="shared" si="301"/>
        <v>0</v>
      </c>
      <c r="AU3891">
        <f t="shared" si="302"/>
        <v>2</v>
      </c>
      <c r="AV3891" t="e">
        <f t="shared" si="303"/>
        <v>#N/A</v>
      </c>
      <c r="AW3891" t="e">
        <f t="shared" si="304"/>
        <v>#N/A</v>
      </c>
      <c r="AX3891">
        <v>0</v>
      </c>
      <c r="AY3891">
        <v>12000</v>
      </c>
      <c r="AZ3891">
        <v>0.36</v>
      </c>
      <c r="BA3891">
        <v>4332</v>
      </c>
      <c r="BB3891">
        <v>11103</v>
      </c>
    </row>
    <row r="3892" spans="1:54" x14ac:dyDescent="0.25">
      <c r="A3892" t="s">
        <v>129</v>
      </c>
      <c r="B3892" t="b">
        <v>0</v>
      </c>
      <c r="D3892" t="s">
        <v>62</v>
      </c>
      <c r="E3892" t="s">
        <v>50</v>
      </c>
      <c r="F3892" t="s">
        <v>57</v>
      </c>
      <c r="G3892" s="1">
        <v>42027</v>
      </c>
      <c r="H3892" t="b">
        <v>1</v>
      </c>
      <c r="I3892" t="b">
        <v>0</v>
      </c>
      <c r="J3892" t="b">
        <v>1</v>
      </c>
      <c r="K3892">
        <v>7</v>
      </c>
      <c r="L3892">
        <v>3</v>
      </c>
      <c r="M3892">
        <v>0</v>
      </c>
      <c r="N3892">
        <v>12</v>
      </c>
      <c r="O3892">
        <v>0</v>
      </c>
      <c r="P3892">
        <v>6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1197</v>
      </c>
      <c r="W3892">
        <v>17</v>
      </c>
      <c r="X3892">
        <v>4364</v>
      </c>
      <c r="Y3892">
        <v>1109</v>
      </c>
      <c r="Z3892">
        <v>0</v>
      </c>
      <c r="AE3892">
        <v>10.96</v>
      </c>
      <c r="AG3892" t="s">
        <v>52</v>
      </c>
      <c r="AJ3892">
        <v>78</v>
      </c>
      <c r="AL3892">
        <v>42021</v>
      </c>
      <c r="AM3892">
        <v>3032</v>
      </c>
      <c r="AN3892">
        <v>23</v>
      </c>
      <c r="AO3892">
        <v>19</v>
      </c>
      <c r="AS3892">
        <f t="shared" si="300"/>
        <v>0</v>
      </c>
      <c r="AT3892">
        <f t="shared" si="301"/>
        <v>0</v>
      </c>
      <c r="AU3892">
        <f t="shared" si="302"/>
        <v>3</v>
      </c>
      <c r="AV3892" t="e">
        <f t="shared" si="303"/>
        <v>#N/A</v>
      </c>
      <c r="AW3892" t="e">
        <f t="shared" si="304"/>
        <v>#N/A</v>
      </c>
      <c r="AX3892">
        <v>0</v>
      </c>
      <c r="AY3892">
        <v>12000</v>
      </c>
      <c r="AZ3892">
        <v>0.34</v>
      </c>
      <c r="BA3892">
        <v>4084</v>
      </c>
      <c r="BB3892">
        <v>11382</v>
      </c>
    </row>
    <row r="3893" spans="1:54" x14ac:dyDescent="0.25">
      <c r="A3893" t="s">
        <v>129</v>
      </c>
      <c r="B3893" t="b">
        <v>0</v>
      </c>
      <c r="D3893" t="s">
        <v>54</v>
      </c>
      <c r="E3893" t="s">
        <v>50</v>
      </c>
      <c r="F3893" t="s">
        <v>57</v>
      </c>
      <c r="G3893" s="1">
        <v>42009</v>
      </c>
      <c r="H3893" t="b">
        <v>0</v>
      </c>
      <c r="I3893" t="b">
        <v>0</v>
      </c>
      <c r="J3893" t="b">
        <v>0</v>
      </c>
      <c r="K3893">
        <v>6</v>
      </c>
      <c r="L3893">
        <v>2</v>
      </c>
      <c r="M3893">
        <v>0</v>
      </c>
      <c r="N3893">
        <v>6</v>
      </c>
      <c r="O3893">
        <v>0</v>
      </c>
      <c r="P3893">
        <v>3</v>
      </c>
      <c r="Q3893">
        <v>0</v>
      </c>
      <c r="R3893">
        <v>0</v>
      </c>
      <c r="S3893">
        <v>4</v>
      </c>
      <c r="T3893">
        <v>0</v>
      </c>
      <c r="U3893">
        <v>0</v>
      </c>
      <c r="V3893">
        <v>1048</v>
      </c>
      <c r="W3893">
        <v>13</v>
      </c>
      <c r="X3893">
        <v>3574</v>
      </c>
      <c r="Y3893">
        <v>889</v>
      </c>
      <c r="Z3893">
        <v>0</v>
      </c>
      <c r="AE3893">
        <v>10.75</v>
      </c>
      <c r="AG3893" t="s">
        <v>52</v>
      </c>
      <c r="AJ3893">
        <v>0</v>
      </c>
      <c r="AL3893">
        <v>1197</v>
      </c>
      <c r="AM3893">
        <v>48</v>
      </c>
      <c r="AN3893">
        <v>17</v>
      </c>
      <c r="AO3893">
        <v>13</v>
      </c>
      <c r="AS3893">
        <f t="shared" si="300"/>
        <v>0</v>
      </c>
      <c r="AT3893">
        <f t="shared" si="301"/>
        <v>0</v>
      </c>
      <c r="AU3893">
        <f t="shared" si="302"/>
        <v>1</v>
      </c>
      <c r="AV3893" t="e">
        <f t="shared" si="303"/>
        <v>#N/A</v>
      </c>
      <c r="AW3893" t="e">
        <f t="shared" si="304"/>
        <v>#N/A</v>
      </c>
      <c r="AX3893">
        <v>0</v>
      </c>
      <c r="AY3893">
        <v>12000</v>
      </c>
      <c r="AZ3893">
        <v>0.32</v>
      </c>
      <c r="BA3893">
        <v>3833</v>
      </c>
      <c r="BB3893">
        <v>11628</v>
      </c>
    </row>
    <row r="3894" spans="1:54" x14ac:dyDescent="0.25">
      <c r="A3894" t="s">
        <v>129</v>
      </c>
      <c r="B3894" t="b">
        <v>1</v>
      </c>
      <c r="D3894" t="s">
        <v>25</v>
      </c>
      <c r="E3894" t="s">
        <v>50</v>
      </c>
      <c r="F3894" t="s">
        <v>57</v>
      </c>
      <c r="G3894" s="1">
        <v>41990</v>
      </c>
      <c r="H3894" t="b">
        <v>0</v>
      </c>
      <c r="I3894" t="b">
        <v>0</v>
      </c>
      <c r="J3894" t="b">
        <v>0</v>
      </c>
      <c r="K3894">
        <v>9</v>
      </c>
      <c r="L3894">
        <v>4</v>
      </c>
      <c r="M3894">
        <v>0</v>
      </c>
      <c r="N3894">
        <v>9</v>
      </c>
      <c r="O3894">
        <v>0</v>
      </c>
      <c r="P3894">
        <v>10</v>
      </c>
      <c r="Q3894">
        <v>0</v>
      </c>
      <c r="R3894">
        <v>0</v>
      </c>
      <c r="S3894">
        <v>1</v>
      </c>
      <c r="T3894">
        <v>0</v>
      </c>
      <c r="U3894">
        <v>1</v>
      </c>
      <c r="V3894">
        <v>1042</v>
      </c>
      <c r="W3894">
        <v>14</v>
      </c>
      <c r="X3894">
        <v>3759</v>
      </c>
      <c r="Y3894">
        <v>875</v>
      </c>
      <c r="Z3894">
        <v>0</v>
      </c>
      <c r="AE3894">
        <v>10.6</v>
      </c>
      <c r="AG3894" t="s">
        <v>52</v>
      </c>
      <c r="AJ3894">
        <v>0</v>
      </c>
      <c r="AL3894">
        <v>22815</v>
      </c>
      <c r="AM3894">
        <v>4480</v>
      </c>
      <c r="AN3894">
        <v>22</v>
      </c>
      <c r="AO3894">
        <v>19</v>
      </c>
      <c r="AS3894">
        <f t="shared" si="300"/>
        <v>1</v>
      </c>
      <c r="AT3894">
        <f t="shared" si="301"/>
        <v>0</v>
      </c>
      <c r="AU3894">
        <f t="shared" si="302"/>
        <v>2</v>
      </c>
      <c r="AV3894" t="e">
        <f t="shared" si="303"/>
        <v>#N/A</v>
      </c>
      <c r="AW3894" t="e">
        <f t="shared" si="304"/>
        <v>#N/A</v>
      </c>
      <c r="AX3894">
        <v>0</v>
      </c>
      <c r="AY3894">
        <v>12000</v>
      </c>
      <c r="AZ3894">
        <v>0.3</v>
      </c>
      <c r="BA3894">
        <v>3561</v>
      </c>
      <c r="BB3894">
        <v>11903</v>
      </c>
    </row>
    <row r="3895" spans="1:54" x14ac:dyDescent="0.25">
      <c r="A3895" t="s">
        <v>129</v>
      </c>
      <c r="B3895" t="b">
        <v>0</v>
      </c>
      <c r="D3895" t="s">
        <v>25</v>
      </c>
      <c r="E3895" t="s">
        <v>50</v>
      </c>
      <c r="F3895" t="s">
        <v>57</v>
      </c>
      <c r="G3895" s="1">
        <v>41967</v>
      </c>
      <c r="H3895" t="b">
        <v>0</v>
      </c>
      <c r="I3895" t="b">
        <v>0</v>
      </c>
      <c r="J3895" t="b">
        <v>0</v>
      </c>
      <c r="K3895">
        <v>7</v>
      </c>
      <c r="L3895">
        <v>2</v>
      </c>
      <c r="M3895">
        <v>0</v>
      </c>
      <c r="N3895">
        <v>6</v>
      </c>
      <c r="O3895">
        <v>0</v>
      </c>
      <c r="P3895">
        <v>4</v>
      </c>
      <c r="Q3895">
        <v>1</v>
      </c>
      <c r="R3895">
        <v>0</v>
      </c>
      <c r="S3895">
        <v>0</v>
      </c>
      <c r="T3895">
        <v>0</v>
      </c>
      <c r="U3895">
        <v>1</v>
      </c>
      <c r="V3895">
        <v>897</v>
      </c>
      <c r="W3895">
        <v>18</v>
      </c>
      <c r="X3895">
        <v>3853</v>
      </c>
      <c r="Y3895">
        <v>827</v>
      </c>
      <c r="Z3895">
        <v>1</v>
      </c>
      <c r="AE3895">
        <v>10.86</v>
      </c>
      <c r="AG3895" t="s">
        <v>52</v>
      </c>
      <c r="AJ3895">
        <v>0</v>
      </c>
      <c r="AL3895">
        <v>7113</v>
      </c>
      <c r="AM3895">
        <v>218</v>
      </c>
      <c r="AN3895">
        <v>20</v>
      </c>
      <c r="AO3895">
        <v>15</v>
      </c>
      <c r="AS3895">
        <f t="shared" si="300"/>
        <v>0</v>
      </c>
      <c r="AT3895">
        <f t="shared" si="301"/>
        <v>0</v>
      </c>
      <c r="AU3895">
        <f t="shared" si="302"/>
        <v>2</v>
      </c>
      <c r="AV3895" t="e">
        <f t="shared" si="303"/>
        <v>#N/A</v>
      </c>
      <c r="AW3895" t="e">
        <f t="shared" si="304"/>
        <v>#N/A</v>
      </c>
      <c r="AX3895">
        <v>0</v>
      </c>
      <c r="AY3895">
        <v>12000</v>
      </c>
      <c r="AZ3895">
        <v>0.27</v>
      </c>
      <c r="BA3895">
        <v>3235</v>
      </c>
      <c r="BB3895">
        <v>12138</v>
      </c>
    </row>
    <row r="3896" spans="1:54" x14ac:dyDescent="0.25">
      <c r="A3896" t="s">
        <v>129</v>
      </c>
      <c r="B3896" t="b">
        <v>0</v>
      </c>
      <c r="D3896" t="s">
        <v>25</v>
      </c>
      <c r="E3896" t="s">
        <v>50</v>
      </c>
      <c r="F3896" t="s">
        <v>57</v>
      </c>
      <c r="G3896" s="1">
        <v>41950</v>
      </c>
      <c r="H3896" t="b">
        <v>0</v>
      </c>
      <c r="I3896" t="b">
        <v>0</v>
      </c>
      <c r="J3896" t="b">
        <v>0</v>
      </c>
      <c r="K3896">
        <v>8</v>
      </c>
      <c r="L3896">
        <v>5</v>
      </c>
      <c r="M3896">
        <v>0</v>
      </c>
      <c r="N3896">
        <v>9</v>
      </c>
      <c r="O3896">
        <v>1</v>
      </c>
      <c r="P3896">
        <v>9</v>
      </c>
      <c r="Q3896">
        <v>0</v>
      </c>
      <c r="R3896">
        <v>0</v>
      </c>
      <c r="S3896">
        <v>4</v>
      </c>
      <c r="T3896">
        <v>0</v>
      </c>
      <c r="U3896">
        <v>0</v>
      </c>
      <c r="V3896">
        <v>1031</v>
      </c>
      <c r="W3896">
        <v>13</v>
      </c>
      <c r="X3896">
        <v>3675</v>
      </c>
      <c r="Y3896">
        <v>992</v>
      </c>
      <c r="Z3896">
        <v>0</v>
      </c>
      <c r="AE3896">
        <v>10.98</v>
      </c>
      <c r="AG3896" t="s">
        <v>52</v>
      </c>
      <c r="AJ3896">
        <v>34</v>
      </c>
      <c r="AL3896">
        <v>7596</v>
      </c>
      <c r="AM3896">
        <v>431</v>
      </c>
      <c r="AN3896">
        <v>20</v>
      </c>
      <c r="AO3896">
        <v>16</v>
      </c>
      <c r="AS3896">
        <f t="shared" si="300"/>
        <v>0</v>
      </c>
      <c r="AT3896">
        <f t="shared" si="301"/>
        <v>0</v>
      </c>
      <c r="AU3896">
        <f t="shared" si="302"/>
        <v>2</v>
      </c>
      <c r="AV3896" t="e">
        <f t="shared" si="303"/>
        <v>#N/A</v>
      </c>
      <c r="AW3896" t="e">
        <f t="shared" si="304"/>
        <v>#N/A</v>
      </c>
      <c r="AX3896">
        <v>0</v>
      </c>
      <c r="AY3896">
        <v>12000</v>
      </c>
      <c r="AZ3896">
        <v>0.25</v>
      </c>
      <c r="BA3896">
        <v>2952</v>
      </c>
      <c r="BB3896">
        <v>12373</v>
      </c>
    </row>
    <row r="3897" spans="1:54" x14ac:dyDescent="0.25">
      <c r="A3897" t="s">
        <v>129</v>
      </c>
      <c r="B3897" t="b">
        <v>0</v>
      </c>
      <c r="D3897" t="s">
        <v>25</v>
      </c>
      <c r="E3897" t="s">
        <v>50</v>
      </c>
      <c r="F3897" t="s">
        <v>57</v>
      </c>
      <c r="G3897" s="1">
        <v>41926</v>
      </c>
      <c r="H3897" t="b">
        <v>0</v>
      </c>
      <c r="I3897" t="b">
        <v>0</v>
      </c>
      <c r="J3897" t="b">
        <v>0</v>
      </c>
      <c r="K3897">
        <v>5</v>
      </c>
      <c r="L3897">
        <v>1</v>
      </c>
      <c r="M3897">
        <v>0</v>
      </c>
      <c r="N3897">
        <v>5</v>
      </c>
      <c r="O3897">
        <v>0</v>
      </c>
      <c r="P3897">
        <v>3</v>
      </c>
      <c r="Q3897">
        <v>0</v>
      </c>
      <c r="R3897">
        <v>0</v>
      </c>
      <c r="S3897">
        <v>0</v>
      </c>
      <c r="T3897">
        <v>0</v>
      </c>
      <c r="U3897">
        <v>1</v>
      </c>
      <c r="V3897">
        <v>993</v>
      </c>
      <c r="W3897">
        <v>11</v>
      </c>
      <c r="X3897">
        <v>3333</v>
      </c>
      <c r="Y3897">
        <v>969</v>
      </c>
      <c r="Z3897">
        <v>0</v>
      </c>
      <c r="AE3897">
        <v>10.95</v>
      </c>
      <c r="AG3897" t="s">
        <v>52</v>
      </c>
      <c r="AJ3897">
        <v>0</v>
      </c>
      <c r="AL3897">
        <v>2897</v>
      </c>
      <c r="AM3897">
        <v>365</v>
      </c>
      <c r="AN3897">
        <v>19</v>
      </c>
      <c r="AO3897">
        <v>16</v>
      </c>
      <c r="AS3897">
        <f t="shared" si="300"/>
        <v>0</v>
      </c>
      <c r="AT3897">
        <f t="shared" si="301"/>
        <v>0</v>
      </c>
      <c r="AU3897">
        <f t="shared" si="302"/>
        <v>2</v>
      </c>
      <c r="AV3897" t="e">
        <f t="shared" si="303"/>
        <v>#N/A</v>
      </c>
      <c r="AW3897" t="e">
        <f t="shared" si="304"/>
        <v>#N/A</v>
      </c>
      <c r="AX3897">
        <v>0</v>
      </c>
      <c r="AY3897">
        <v>12000</v>
      </c>
      <c r="AZ3897">
        <v>0.21</v>
      </c>
      <c r="BA3897">
        <v>2566</v>
      </c>
      <c r="BB3897">
        <v>12600</v>
      </c>
    </row>
    <row r="3898" spans="1:54" x14ac:dyDescent="0.25">
      <c r="A3898" t="s">
        <v>129</v>
      </c>
      <c r="B3898" t="b">
        <v>1</v>
      </c>
      <c r="D3898" t="s">
        <v>25</v>
      </c>
      <c r="E3898" t="s">
        <v>50</v>
      </c>
      <c r="F3898" t="s">
        <v>57</v>
      </c>
      <c r="G3898" s="1">
        <v>41906</v>
      </c>
      <c r="H3898" t="b">
        <v>0</v>
      </c>
      <c r="I3898" t="b">
        <v>0</v>
      </c>
      <c r="J3898" t="b">
        <v>0</v>
      </c>
      <c r="K3898">
        <v>10</v>
      </c>
      <c r="L3898">
        <v>4</v>
      </c>
      <c r="M3898">
        <v>0</v>
      </c>
      <c r="N3898">
        <v>11</v>
      </c>
      <c r="O3898">
        <v>1</v>
      </c>
      <c r="P3898">
        <v>8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976</v>
      </c>
      <c r="W3898">
        <v>10</v>
      </c>
      <c r="X3898">
        <v>3299</v>
      </c>
      <c r="Y3898">
        <v>873</v>
      </c>
      <c r="Z3898">
        <v>0</v>
      </c>
      <c r="AE3898">
        <v>10.4</v>
      </c>
      <c r="AG3898" t="s">
        <v>52</v>
      </c>
      <c r="AJ3898">
        <v>2</v>
      </c>
      <c r="AL3898">
        <v>19479</v>
      </c>
      <c r="AM3898">
        <v>2387</v>
      </c>
      <c r="AN3898">
        <v>21</v>
      </c>
      <c r="AO3898">
        <v>18</v>
      </c>
      <c r="AS3898">
        <f t="shared" si="300"/>
        <v>1</v>
      </c>
      <c r="AT3898">
        <f t="shared" si="301"/>
        <v>0</v>
      </c>
      <c r="AU3898">
        <f t="shared" si="302"/>
        <v>2</v>
      </c>
      <c r="AV3898" t="e">
        <f t="shared" si="303"/>
        <v>#N/A</v>
      </c>
      <c r="AW3898" t="e">
        <f t="shared" si="304"/>
        <v>#N/A</v>
      </c>
      <c r="AX3898">
        <v>0</v>
      </c>
      <c r="AY3898">
        <v>12000</v>
      </c>
      <c r="AZ3898">
        <v>0.19</v>
      </c>
      <c r="BA3898">
        <v>2237</v>
      </c>
      <c r="BB3898">
        <v>12865</v>
      </c>
    </row>
    <row r="3899" spans="1:54" x14ac:dyDescent="0.25">
      <c r="A3899" t="s">
        <v>129</v>
      </c>
      <c r="B3899" t="b">
        <v>0</v>
      </c>
      <c r="D3899" t="s">
        <v>25</v>
      </c>
      <c r="E3899" t="s">
        <v>50</v>
      </c>
      <c r="F3899" t="s">
        <v>57</v>
      </c>
      <c r="G3899" s="1">
        <v>41887</v>
      </c>
      <c r="H3899" t="b">
        <v>0</v>
      </c>
      <c r="I3899" t="b">
        <v>0</v>
      </c>
      <c r="J3899" t="b">
        <v>0</v>
      </c>
      <c r="K3899">
        <v>5</v>
      </c>
      <c r="L3899">
        <v>2</v>
      </c>
      <c r="M3899">
        <v>0</v>
      </c>
      <c r="N3899">
        <v>9</v>
      </c>
      <c r="O3899">
        <v>0</v>
      </c>
      <c r="P3899">
        <v>6</v>
      </c>
      <c r="Q3899">
        <v>0</v>
      </c>
      <c r="R3899">
        <v>1</v>
      </c>
      <c r="S3899">
        <v>3</v>
      </c>
      <c r="T3899">
        <v>1</v>
      </c>
      <c r="U3899">
        <v>0</v>
      </c>
      <c r="V3899">
        <v>1133</v>
      </c>
      <c r="W3899">
        <v>12</v>
      </c>
      <c r="X3899">
        <v>3890</v>
      </c>
      <c r="Y3899">
        <v>1078</v>
      </c>
      <c r="Z3899">
        <v>0</v>
      </c>
      <c r="AE3899">
        <v>10.37</v>
      </c>
      <c r="AG3899" t="s">
        <v>52</v>
      </c>
      <c r="AJ3899">
        <v>0</v>
      </c>
      <c r="AL3899">
        <v>5256</v>
      </c>
      <c r="AM3899">
        <v>272</v>
      </c>
      <c r="AN3899">
        <v>20</v>
      </c>
      <c r="AO3899">
        <v>15</v>
      </c>
      <c r="AS3899">
        <f t="shared" si="300"/>
        <v>0</v>
      </c>
      <c r="AT3899">
        <f t="shared" si="301"/>
        <v>0</v>
      </c>
      <c r="AU3899">
        <f t="shared" si="302"/>
        <v>2</v>
      </c>
      <c r="AV3899" t="e">
        <f t="shared" si="303"/>
        <v>#N/A</v>
      </c>
      <c r="AW3899" t="e">
        <f t="shared" si="304"/>
        <v>#N/A</v>
      </c>
      <c r="AX3899">
        <v>0</v>
      </c>
      <c r="AY3899">
        <v>12000</v>
      </c>
      <c r="AZ3899">
        <v>0.16</v>
      </c>
      <c r="BA3899">
        <v>1908</v>
      </c>
      <c r="BB3899">
        <v>13140</v>
      </c>
    </row>
    <row r="3900" spans="1:54" x14ac:dyDescent="0.25">
      <c r="A3900" t="s">
        <v>129</v>
      </c>
      <c r="B3900" t="b">
        <v>0</v>
      </c>
      <c r="D3900" t="s">
        <v>25</v>
      </c>
      <c r="E3900" t="s">
        <v>50</v>
      </c>
      <c r="F3900" t="s">
        <v>57</v>
      </c>
      <c r="G3900" s="1">
        <v>41872</v>
      </c>
      <c r="H3900" t="b">
        <v>0</v>
      </c>
      <c r="I3900" t="b">
        <v>0</v>
      </c>
      <c r="J3900" t="b">
        <v>0</v>
      </c>
      <c r="K3900">
        <v>10</v>
      </c>
      <c r="L3900">
        <v>5</v>
      </c>
      <c r="M3900">
        <v>0</v>
      </c>
      <c r="N3900">
        <v>10</v>
      </c>
      <c r="O3900">
        <v>1</v>
      </c>
      <c r="P3900">
        <v>5</v>
      </c>
      <c r="Q3900">
        <v>0</v>
      </c>
      <c r="R3900">
        <v>0</v>
      </c>
      <c r="S3900">
        <v>2</v>
      </c>
      <c r="T3900">
        <v>1</v>
      </c>
      <c r="U3900">
        <v>0</v>
      </c>
      <c r="V3900">
        <v>1126</v>
      </c>
      <c r="W3900">
        <v>13</v>
      </c>
      <c r="X3900">
        <v>3674</v>
      </c>
      <c r="Y3900">
        <v>1075</v>
      </c>
      <c r="Z3900">
        <v>0</v>
      </c>
      <c r="AE3900">
        <v>10.73</v>
      </c>
      <c r="AG3900" t="s">
        <v>52</v>
      </c>
      <c r="AJ3900">
        <v>0</v>
      </c>
      <c r="AL3900">
        <v>12236</v>
      </c>
      <c r="AM3900">
        <v>361</v>
      </c>
      <c r="AN3900">
        <v>21</v>
      </c>
      <c r="AO3900">
        <v>16</v>
      </c>
      <c r="AS3900">
        <f t="shared" si="300"/>
        <v>0</v>
      </c>
      <c r="AT3900">
        <f t="shared" si="301"/>
        <v>0</v>
      </c>
      <c r="AU3900">
        <f t="shared" si="302"/>
        <v>2</v>
      </c>
      <c r="AV3900" t="e">
        <f t="shared" si="303"/>
        <v>#N/A</v>
      </c>
      <c r="AW3900" t="e">
        <f t="shared" si="304"/>
        <v>#N/A</v>
      </c>
      <c r="AX3900">
        <v>0</v>
      </c>
      <c r="AY3900">
        <v>12000</v>
      </c>
      <c r="AZ3900">
        <v>0.14000000000000001</v>
      </c>
      <c r="BA3900">
        <v>1626</v>
      </c>
      <c r="BB3900">
        <v>13404</v>
      </c>
    </row>
    <row r="3901" spans="1:54" x14ac:dyDescent="0.25">
      <c r="A3901" t="s">
        <v>129</v>
      </c>
      <c r="B3901" t="b">
        <v>0</v>
      </c>
      <c r="D3901" t="s">
        <v>25</v>
      </c>
      <c r="E3901" t="s">
        <v>50</v>
      </c>
      <c r="F3901" t="s">
        <v>57</v>
      </c>
      <c r="G3901" s="1">
        <v>41853</v>
      </c>
      <c r="H3901" t="b">
        <v>0</v>
      </c>
      <c r="I3901" t="b">
        <v>0</v>
      </c>
      <c r="J3901" t="b">
        <v>0</v>
      </c>
      <c r="K3901">
        <v>23</v>
      </c>
      <c r="L3901">
        <v>12</v>
      </c>
      <c r="M3901">
        <v>0</v>
      </c>
      <c r="N3901">
        <v>11</v>
      </c>
      <c r="O3901">
        <v>1</v>
      </c>
      <c r="P3901">
        <v>5</v>
      </c>
      <c r="Q3901">
        <v>0</v>
      </c>
      <c r="R3901">
        <v>0</v>
      </c>
      <c r="S3901">
        <v>2</v>
      </c>
      <c r="T3901">
        <v>3</v>
      </c>
      <c r="U3901">
        <v>1</v>
      </c>
      <c r="V3901">
        <v>1256</v>
      </c>
      <c r="W3901">
        <v>15</v>
      </c>
      <c r="X3901">
        <v>4309</v>
      </c>
      <c r="Y3901">
        <v>1116</v>
      </c>
      <c r="Z3901">
        <v>0</v>
      </c>
      <c r="AE3901">
        <v>10.79</v>
      </c>
      <c r="AG3901" t="s">
        <v>52</v>
      </c>
      <c r="AJ3901">
        <v>4</v>
      </c>
      <c r="AL3901">
        <v>43423</v>
      </c>
      <c r="AM3901">
        <v>10098</v>
      </c>
      <c r="AN3901">
        <v>23</v>
      </c>
      <c r="AO3901">
        <v>21</v>
      </c>
      <c r="AS3901">
        <f t="shared" si="300"/>
        <v>0</v>
      </c>
      <c r="AT3901">
        <f t="shared" si="301"/>
        <v>0</v>
      </c>
      <c r="AU3901">
        <f t="shared" si="302"/>
        <v>2</v>
      </c>
      <c r="AV3901" t="e">
        <f t="shared" si="303"/>
        <v>#N/A</v>
      </c>
      <c r="AW3901" t="e">
        <f t="shared" si="304"/>
        <v>#N/A</v>
      </c>
      <c r="AX3901">
        <v>0</v>
      </c>
      <c r="AY3901">
        <v>12000</v>
      </c>
      <c r="AZ3901">
        <v>0.11</v>
      </c>
      <c r="BA3901">
        <v>1368</v>
      </c>
      <c r="BB3901">
        <v>13843</v>
      </c>
    </row>
    <row r="3902" spans="1:54" x14ac:dyDescent="0.25">
      <c r="A3902" t="s">
        <v>129</v>
      </c>
      <c r="B3902" t="b">
        <v>1</v>
      </c>
      <c r="D3902" t="s">
        <v>54</v>
      </c>
      <c r="E3902" t="s">
        <v>50</v>
      </c>
      <c r="F3902" t="s">
        <v>57</v>
      </c>
      <c r="G3902" s="1">
        <v>41835</v>
      </c>
      <c r="H3902" t="b">
        <v>0</v>
      </c>
      <c r="I3902" t="b">
        <v>0</v>
      </c>
      <c r="J3902" t="b">
        <v>0</v>
      </c>
      <c r="K3902">
        <v>4</v>
      </c>
      <c r="L3902">
        <v>2</v>
      </c>
      <c r="M3902">
        <v>0</v>
      </c>
      <c r="N3902">
        <v>12</v>
      </c>
      <c r="O3902">
        <v>1</v>
      </c>
      <c r="P3902">
        <v>11</v>
      </c>
      <c r="Q3902">
        <v>0</v>
      </c>
      <c r="R3902">
        <v>0</v>
      </c>
      <c r="S3902">
        <v>3</v>
      </c>
      <c r="T3902">
        <v>1</v>
      </c>
      <c r="U3902">
        <v>0</v>
      </c>
      <c r="V3902">
        <v>1063</v>
      </c>
      <c r="W3902">
        <v>9</v>
      </c>
      <c r="X3902">
        <v>2840</v>
      </c>
      <c r="Y3902">
        <v>1032</v>
      </c>
      <c r="Z3902">
        <v>0</v>
      </c>
      <c r="AE3902">
        <v>10.47</v>
      </c>
      <c r="AG3902" t="s">
        <v>52</v>
      </c>
      <c r="AJ3902">
        <v>0</v>
      </c>
      <c r="AL3902">
        <v>389</v>
      </c>
      <c r="AM3902">
        <v>21</v>
      </c>
      <c r="AN3902">
        <v>16</v>
      </c>
      <c r="AO3902">
        <v>12</v>
      </c>
      <c r="AS3902">
        <f t="shared" si="300"/>
        <v>1</v>
      </c>
      <c r="AT3902">
        <f t="shared" si="301"/>
        <v>0</v>
      </c>
      <c r="AU3902">
        <f t="shared" si="302"/>
        <v>1</v>
      </c>
      <c r="AV3902" t="e">
        <f t="shared" si="303"/>
        <v>#N/A</v>
      </c>
      <c r="AW3902" t="e">
        <f t="shared" si="304"/>
        <v>#N/A</v>
      </c>
      <c r="AX3902">
        <v>0</v>
      </c>
      <c r="AY3902">
        <v>12000</v>
      </c>
      <c r="AZ3902">
        <v>0.09</v>
      </c>
      <c r="BA3902">
        <v>1063</v>
      </c>
      <c r="BB3902">
        <v>14099</v>
      </c>
    </row>
    <row r="3903" spans="1:54" x14ac:dyDescent="0.25">
      <c r="A3903" t="s">
        <v>129</v>
      </c>
      <c r="B3903" t="b">
        <v>0</v>
      </c>
      <c r="D3903" t="s">
        <v>54</v>
      </c>
      <c r="E3903" t="s">
        <v>50</v>
      </c>
      <c r="F3903" t="s">
        <v>57</v>
      </c>
      <c r="H3903" t="b">
        <v>1</v>
      </c>
      <c r="I3903" t="b">
        <v>0</v>
      </c>
      <c r="J3903" t="b">
        <v>0</v>
      </c>
      <c r="K3903">
        <v>5</v>
      </c>
      <c r="L3903">
        <v>2</v>
      </c>
      <c r="M3903">
        <v>0</v>
      </c>
      <c r="N3903">
        <v>14</v>
      </c>
      <c r="O3903">
        <v>1</v>
      </c>
      <c r="P3903">
        <v>12</v>
      </c>
      <c r="Q3903">
        <v>0</v>
      </c>
      <c r="R3903">
        <v>0</v>
      </c>
      <c r="S3903">
        <v>3</v>
      </c>
      <c r="T3903">
        <v>1</v>
      </c>
      <c r="U3903">
        <v>1</v>
      </c>
      <c r="V3903">
        <v>1272</v>
      </c>
      <c r="W3903">
        <v>11</v>
      </c>
      <c r="X3903">
        <v>3141</v>
      </c>
      <c r="Y3903">
        <v>1155</v>
      </c>
      <c r="Z3903">
        <v>0</v>
      </c>
      <c r="AE3903">
        <v>10.62</v>
      </c>
      <c r="AG3903" t="s">
        <v>52</v>
      </c>
      <c r="AJ3903">
        <v>3</v>
      </c>
      <c r="AL3903">
        <v>363</v>
      </c>
      <c r="AM3903">
        <v>13</v>
      </c>
      <c r="AN3903">
        <v>16</v>
      </c>
      <c r="AO3903">
        <v>11</v>
      </c>
      <c r="AS3903">
        <f t="shared" si="300"/>
        <v>0</v>
      </c>
      <c r="AT3903">
        <f t="shared" si="301"/>
        <v>0</v>
      </c>
      <c r="AU3903">
        <f t="shared" si="302"/>
        <v>1</v>
      </c>
      <c r="AV3903" t="e">
        <f t="shared" si="303"/>
        <v>#N/A</v>
      </c>
      <c r="AW3903" t="e">
        <f t="shared" si="304"/>
        <v>#N/A</v>
      </c>
      <c r="AX3903">
        <v>0</v>
      </c>
      <c r="AY3903">
        <v>12000</v>
      </c>
      <c r="AZ3903">
        <v>0.06</v>
      </c>
      <c r="BA3903">
        <v>759</v>
      </c>
      <c r="BB3903">
        <v>14346</v>
      </c>
    </row>
    <row r="3904" spans="1:54" x14ac:dyDescent="0.25">
      <c r="A3904" t="s">
        <v>129</v>
      </c>
      <c r="B3904" t="b">
        <v>0</v>
      </c>
      <c r="D3904" t="s">
        <v>25</v>
      </c>
      <c r="E3904" t="s">
        <v>50</v>
      </c>
      <c r="F3904" t="s">
        <v>57</v>
      </c>
      <c r="H3904" t="b">
        <v>1</v>
      </c>
      <c r="I3904" t="b">
        <v>0</v>
      </c>
      <c r="J3904" t="b">
        <v>0</v>
      </c>
      <c r="K3904">
        <v>5</v>
      </c>
      <c r="L3904">
        <v>2</v>
      </c>
      <c r="M3904">
        <v>0</v>
      </c>
      <c r="N3904">
        <v>12</v>
      </c>
      <c r="O3904">
        <v>2</v>
      </c>
      <c r="P3904">
        <v>10</v>
      </c>
      <c r="Q3904">
        <v>0</v>
      </c>
      <c r="R3904">
        <v>0</v>
      </c>
      <c r="S3904">
        <v>2</v>
      </c>
      <c r="T3904">
        <v>2</v>
      </c>
      <c r="U3904">
        <v>0</v>
      </c>
      <c r="V3904">
        <v>1104</v>
      </c>
      <c r="W3904">
        <v>9</v>
      </c>
      <c r="X3904">
        <v>2805</v>
      </c>
      <c r="Y3904">
        <v>1089</v>
      </c>
      <c r="Z3904">
        <v>0</v>
      </c>
      <c r="AE3904">
        <v>10.32</v>
      </c>
      <c r="AG3904" t="s">
        <v>52</v>
      </c>
      <c r="AJ3904">
        <v>0</v>
      </c>
      <c r="AL3904">
        <v>7728</v>
      </c>
      <c r="AM3904">
        <v>211</v>
      </c>
      <c r="AN3904">
        <v>20</v>
      </c>
      <c r="AO3904">
        <v>15</v>
      </c>
      <c r="AS3904">
        <f t="shared" si="300"/>
        <v>0</v>
      </c>
      <c r="AT3904">
        <f t="shared" si="301"/>
        <v>0</v>
      </c>
      <c r="AU3904">
        <f t="shared" si="302"/>
        <v>2</v>
      </c>
      <c r="AV3904" t="e">
        <f t="shared" si="303"/>
        <v>#N/A</v>
      </c>
      <c r="AW3904" t="e">
        <f t="shared" si="304"/>
        <v>#N/A</v>
      </c>
      <c r="AX3904">
        <v>0</v>
      </c>
      <c r="AY3904">
        <v>12000</v>
      </c>
      <c r="AZ3904">
        <v>0.04</v>
      </c>
      <c r="BA3904">
        <v>508</v>
      </c>
      <c r="BB3904">
        <v>14582</v>
      </c>
    </row>
    <row r="3905" spans="1:54" x14ac:dyDescent="0.25">
      <c r="A3905" t="s">
        <v>129</v>
      </c>
      <c r="B3905" t="b">
        <v>0</v>
      </c>
      <c r="D3905" t="s">
        <v>54</v>
      </c>
      <c r="E3905" t="s">
        <v>50</v>
      </c>
      <c r="F3905" t="s">
        <v>57</v>
      </c>
      <c r="G3905" s="1">
        <v>41794</v>
      </c>
      <c r="H3905" t="b">
        <v>0</v>
      </c>
      <c r="I3905" t="b">
        <v>0</v>
      </c>
      <c r="J3905" t="b">
        <v>0</v>
      </c>
      <c r="K3905">
        <v>6</v>
      </c>
      <c r="L3905">
        <v>2</v>
      </c>
      <c r="M3905">
        <v>0</v>
      </c>
      <c r="N3905">
        <v>12</v>
      </c>
      <c r="O3905">
        <v>1</v>
      </c>
      <c r="P3905">
        <v>10</v>
      </c>
      <c r="Q3905">
        <v>0</v>
      </c>
      <c r="R3905">
        <v>0</v>
      </c>
      <c r="S3905">
        <v>5</v>
      </c>
      <c r="T3905">
        <v>2</v>
      </c>
      <c r="U3905">
        <v>0</v>
      </c>
      <c r="V3905">
        <v>1265</v>
      </c>
      <c r="W3905">
        <v>11</v>
      </c>
      <c r="X3905">
        <v>2998</v>
      </c>
      <c r="Y3905">
        <v>1188</v>
      </c>
      <c r="Z3905">
        <v>0</v>
      </c>
      <c r="AE3905">
        <v>10.68</v>
      </c>
      <c r="AG3905" t="s">
        <v>52</v>
      </c>
      <c r="AJ3905">
        <v>0</v>
      </c>
      <c r="AL3905">
        <v>1426</v>
      </c>
      <c r="AM3905">
        <v>153</v>
      </c>
      <c r="AN3905">
        <v>18</v>
      </c>
      <c r="AO3905">
        <v>14</v>
      </c>
      <c r="AS3905">
        <f t="shared" si="300"/>
        <v>0</v>
      </c>
      <c r="AT3905">
        <f t="shared" si="301"/>
        <v>0</v>
      </c>
      <c r="AU3905">
        <f t="shared" si="302"/>
        <v>1</v>
      </c>
      <c r="AV3905" t="e">
        <f t="shared" si="303"/>
        <v>#N/A</v>
      </c>
      <c r="AW3905" t="e">
        <f t="shared" si="304"/>
        <v>#N/A</v>
      </c>
      <c r="AX3905">
        <v>0</v>
      </c>
      <c r="AY3905">
        <v>12000</v>
      </c>
      <c r="AZ3905">
        <v>0.02</v>
      </c>
      <c r="BA3905">
        <v>260</v>
      </c>
      <c r="BB3905">
        <v>14819</v>
      </c>
    </row>
    <row r="3906" spans="1:54" x14ac:dyDescent="0.25">
      <c r="A3906" t="s">
        <v>131</v>
      </c>
      <c r="B3906" t="b">
        <v>1</v>
      </c>
      <c r="C3906" t="b">
        <v>1</v>
      </c>
      <c r="D3906" t="s">
        <v>25</v>
      </c>
      <c r="E3906" t="s">
        <v>50</v>
      </c>
      <c r="F3906" t="s">
        <v>51</v>
      </c>
      <c r="G3906" s="1">
        <v>43462</v>
      </c>
      <c r="H3906" t="b">
        <v>0</v>
      </c>
      <c r="I3906" t="b">
        <v>0</v>
      </c>
      <c r="J3906" t="b">
        <v>0</v>
      </c>
      <c r="K3906">
        <v>6</v>
      </c>
      <c r="L3906">
        <v>3</v>
      </c>
      <c r="M3906">
        <v>0</v>
      </c>
      <c r="N3906">
        <v>13</v>
      </c>
      <c r="O3906">
        <v>0</v>
      </c>
      <c r="P3906">
        <v>3</v>
      </c>
      <c r="Q3906">
        <v>0</v>
      </c>
      <c r="R3906">
        <v>0</v>
      </c>
      <c r="S3906">
        <v>4</v>
      </c>
      <c r="T3906">
        <v>1</v>
      </c>
      <c r="U3906">
        <v>88</v>
      </c>
      <c r="V3906">
        <v>1017</v>
      </c>
      <c r="W3906">
        <v>30</v>
      </c>
      <c r="X3906">
        <v>3835</v>
      </c>
      <c r="Y3906">
        <v>1099</v>
      </c>
      <c r="Z3906">
        <v>146</v>
      </c>
      <c r="AE3906">
        <v>10.92</v>
      </c>
      <c r="AG3906" t="s">
        <v>52</v>
      </c>
      <c r="AJ3906">
        <v>8</v>
      </c>
      <c r="AL3906">
        <v>30153</v>
      </c>
      <c r="AM3906">
        <v>2374</v>
      </c>
      <c r="AN3906">
        <v>22</v>
      </c>
      <c r="AO3906">
        <v>18</v>
      </c>
      <c r="AP3906" t="s">
        <v>53</v>
      </c>
      <c r="AS3906">
        <f t="shared" si="300"/>
        <v>1</v>
      </c>
      <c r="AT3906">
        <f t="shared" si="301"/>
        <v>1</v>
      </c>
      <c r="AU3906">
        <f t="shared" si="302"/>
        <v>2</v>
      </c>
      <c r="AV3906" t="e">
        <f t="shared" si="303"/>
        <v>#N/A</v>
      </c>
      <c r="AW3906" t="e">
        <f t="shared" si="304"/>
        <v>#N/A</v>
      </c>
      <c r="AX3906">
        <v>0</v>
      </c>
      <c r="AY3906">
        <v>12000</v>
      </c>
      <c r="AZ3906">
        <v>0.64</v>
      </c>
      <c r="BA3906">
        <v>7684</v>
      </c>
      <c r="BB3906">
        <v>4316</v>
      </c>
    </row>
    <row r="3907" spans="1:54" x14ac:dyDescent="0.25">
      <c r="A3907" t="s">
        <v>131</v>
      </c>
      <c r="B3907" t="b">
        <v>0</v>
      </c>
      <c r="D3907" t="s">
        <v>25</v>
      </c>
      <c r="E3907" t="s">
        <v>50</v>
      </c>
      <c r="F3907" t="s">
        <v>51</v>
      </c>
      <c r="G3907" s="1">
        <v>43440</v>
      </c>
      <c r="H3907" t="b">
        <v>0</v>
      </c>
      <c r="I3907" t="b">
        <v>0</v>
      </c>
      <c r="J3907" t="b">
        <v>0</v>
      </c>
      <c r="K3907">
        <v>4</v>
      </c>
      <c r="L3907">
        <v>2</v>
      </c>
      <c r="M3907">
        <v>0</v>
      </c>
      <c r="N3907">
        <v>6</v>
      </c>
      <c r="O3907">
        <v>1</v>
      </c>
      <c r="P3907">
        <v>2</v>
      </c>
      <c r="Q3907">
        <v>0</v>
      </c>
      <c r="R3907">
        <v>0</v>
      </c>
      <c r="S3907">
        <v>0</v>
      </c>
      <c r="T3907">
        <v>0</v>
      </c>
      <c r="U3907">
        <v>83</v>
      </c>
      <c r="V3907">
        <v>926</v>
      </c>
      <c r="W3907">
        <v>23</v>
      </c>
      <c r="X3907">
        <v>3700</v>
      </c>
      <c r="Y3907">
        <v>982</v>
      </c>
      <c r="Z3907">
        <v>135</v>
      </c>
      <c r="AE3907">
        <v>10.89</v>
      </c>
      <c r="AG3907" t="s">
        <v>52</v>
      </c>
      <c r="AJ3907">
        <v>1</v>
      </c>
      <c r="AL3907">
        <v>19533</v>
      </c>
      <c r="AM3907">
        <v>1427</v>
      </c>
      <c r="AN3907">
        <v>21</v>
      </c>
      <c r="AO3907">
        <v>18</v>
      </c>
      <c r="AP3907" t="s">
        <v>53</v>
      </c>
      <c r="AS3907">
        <f t="shared" ref="AS3907:AS3970" si="305">IF(B3907=FALSE,0,1)</f>
        <v>0</v>
      </c>
      <c r="AT3907">
        <f t="shared" ref="AT3907:AT3970" si="306">IF(C3907=FALSE,0,1)</f>
        <v>0</v>
      </c>
      <c r="AU3907">
        <f t="shared" ref="AU3907:AU3970" si="307">_xlfn.IFS(D3907="A",1,D3907="B",2,D3907="C",3,D3907="X",5)</f>
        <v>2</v>
      </c>
      <c r="AV3907" t="e">
        <f t="shared" ref="AV3907:AV3970" si="308">_xlfn.IFS(AQ3907="A",1,AQ3907="B",2,AQ3907="C",3,AQ3907="X",5)</f>
        <v>#N/A</v>
      </c>
      <c r="AW3907" t="e">
        <f t="shared" ref="AW3907:AW3970" si="309">_xlfn.IFS(AR3907="A",1,AR3907="B",2,AR3907="C",3,AR3907="X",5)</f>
        <v>#N/A</v>
      </c>
      <c r="AX3907">
        <v>0</v>
      </c>
      <c r="AY3907">
        <v>12000</v>
      </c>
      <c r="AZ3907">
        <v>0.61</v>
      </c>
      <c r="BA3907">
        <v>7351</v>
      </c>
      <c r="BB3907">
        <v>4649</v>
      </c>
    </row>
    <row r="3908" spans="1:54" x14ac:dyDescent="0.25">
      <c r="A3908" t="s">
        <v>131</v>
      </c>
      <c r="B3908" t="b">
        <v>0</v>
      </c>
      <c r="C3908" t="b">
        <v>1</v>
      </c>
      <c r="D3908" t="s">
        <v>25</v>
      </c>
      <c r="E3908" t="s">
        <v>50</v>
      </c>
      <c r="F3908" t="s">
        <v>51</v>
      </c>
      <c r="G3908" s="1">
        <v>43426</v>
      </c>
      <c r="H3908" t="b">
        <v>0</v>
      </c>
      <c r="I3908" t="b">
        <v>0</v>
      </c>
      <c r="J3908" t="b">
        <v>0</v>
      </c>
      <c r="K3908">
        <v>5</v>
      </c>
      <c r="L3908">
        <v>2</v>
      </c>
      <c r="M3908">
        <v>0</v>
      </c>
      <c r="N3908">
        <v>7</v>
      </c>
      <c r="O3908">
        <v>0</v>
      </c>
      <c r="P3908">
        <v>1</v>
      </c>
      <c r="Q3908">
        <v>0</v>
      </c>
      <c r="R3908">
        <v>0</v>
      </c>
      <c r="S3908">
        <v>0</v>
      </c>
      <c r="T3908">
        <v>0</v>
      </c>
      <c r="U3908">
        <v>82</v>
      </c>
      <c r="V3908">
        <v>1013</v>
      </c>
      <c r="W3908">
        <v>28</v>
      </c>
      <c r="X3908">
        <v>4026</v>
      </c>
      <c r="Y3908">
        <v>1014</v>
      </c>
      <c r="Z3908">
        <v>191</v>
      </c>
      <c r="AE3908">
        <v>11.03</v>
      </c>
      <c r="AG3908" t="s">
        <v>52</v>
      </c>
      <c r="AJ3908">
        <v>1</v>
      </c>
      <c r="AL3908">
        <v>23056</v>
      </c>
      <c r="AM3908">
        <v>2245</v>
      </c>
      <c r="AN3908">
        <v>22</v>
      </c>
      <c r="AO3908">
        <v>18</v>
      </c>
      <c r="AP3908" t="s">
        <v>58</v>
      </c>
      <c r="AQ3908" t="s">
        <v>25</v>
      </c>
      <c r="AR3908" t="s">
        <v>62</v>
      </c>
      <c r="AS3908">
        <f t="shared" si="305"/>
        <v>0</v>
      </c>
      <c r="AT3908">
        <f t="shared" si="306"/>
        <v>1</v>
      </c>
      <c r="AU3908">
        <f t="shared" si="307"/>
        <v>2</v>
      </c>
      <c r="AV3908">
        <f t="shared" si="308"/>
        <v>2</v>
      </c>
      <c r="AW3908">
        <f t="shared" si="309"/>
        <v>3</v>
      </c>
      <c r="AX3908">
        <v>0</v>
      </c>
      <c r="AY3908">
        <v>12000</v>
      </c>
      <c r="AZ3908">
        <v>0.59</v>
      </c>
      <c r="BA3908">
        <v>7108</v>
      </c>
      <c r="BB3908">
        <v>4892</v>
      </c>
    </row>
    <row r="3909" spans="1:54" x14ac:dyDescent="0.25">
      <c r="A3909" t="s">
        <v>131</v>
      </c>
      <c r="B3909" t="b">
        <v>0</v>
      </c>
      <c r="C3909" t="b">
        <v>0</v>
      </c>
      <c r="D3909" t="s">
        <v>25</v>
      </c>
      <c r="E3909" t="s">
        <v>50</v>
      </c>
      <c r="F3909" t="s">
        <v>51</v>
      </c>
      <c r="G3909" s="1">
        <v>43407</v>
      </c>
      <c r="H3909" t="b">
        <v>0</v>
      </c>
      <c r="I3909" t="b">
        <v>0</v>
      </c>
      <c r="J3909" t="b">
        <v>0</v>
      </c>
      <c r="K3909">
        <v>4</v>
      </c>
      <c r="L3909">
        <v>2</v>
      </c>
      <c r="M3909">
        <v>0</v>
      </c>
      <c r="N3909">
        <v>4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1</v>
      </c>
      <c r="U3909">
        <v>78</v>
      </c>
      <c r="V3909">
        <v>987</v>
      </c>
      <c r="W3909">
        <v>26</v>
      </c>
      <c r="X3909">
        <v>3757</v>
      </c>
      <c r="Y3909">
        <v>1024</v>
      </c>
      <c r="Z3909">
        <v>167</v>
      </c>
      <c r="AE3909">
        <v>11</v>
      </c>
      <c r="AG3909" t="s">
        <v>52</v>
      </c>
      <c r="AJ3909">
        <v>0</v>
      </c>
      <c r="AL3909">
        <v>14098</v>
      </c>
      <c r="AM3909">
        <v>1083</v>
      </c>
      <c r="AN3909">
        <v>21</v>
      </c>
      <c r="AO3909">
        <v>17</v>
      </c>
      <c r="AP3909" t="s">
        <v>53</v>
      </c>
      <c r="AS3909">
        <f t="shared" si="305"/>
        <v>0</v>
      </c>
      <c r="AT3909">
        <f t="shared" si="306"/>
        <v>0</v>
      </c>
      <c r="AU3909">
        <f t="shared" si="307"/>
        <v>2</v>
      </c>
      <c r="AV3909" t="e">
        <f t="shared" si="308"/>
        <v>#N/A</v>
      </c>
      <c r="AW3909" t="e">
        <f t="shared" si="309"/>
        <v>#N/A</v>
      </c>
      <c r="AX3909">
        <v>0</v>
      </c>
      <c r="AY3909">
        <v>12000</v>
      </c>
      <c r="AZ3909">
        <v>0.56999999999999995</v>
      </c>
      <c r="BA3909">
        <v>6838</v>
      </c>
      <c r="BB3909">
        <v>5162</v>
      </c>
    </row>
    <row r="3910" spans="1:54" x14ac:dyDescent="0.25">
      <c r="A3910" t="s">
        <v>131</v>
      </c>
      <c r="B3910" t="b">
        <v>1</v>
      </c>
      <c r="C3910" t="b">
        <v>1</v>
      </c>
      <c r="D3910" t="s">
        <v>25</v>
      </c>
      <c r="E3910" t="s">
        <v>50</v>
      </c>
      <c r="F3910" t="s">
        <v>51</v>
      </c>
      <c r="G3910" s="1">
        <v>43386</v>
      </c>
      <c r="H3910" t="b">
        <v>0</v>
      </c>
      <c r="I3910" t="b">
        <v>0</v>
      </c>
      <c r="J3910" t="b">
        <v>0</v>
      </c>
      <c r="K3910">
        <v>7</v>
      </c>
      <c r="L3910">
        <v>4</v>
      </c>
      <c r="M3910">
        <v>0</v>
      </c>
      <c r="N3910">
        <v>10</v>
      </c>
      <c r="O3910">
        <v>0</v>
      </c>
      <c r="P3910">
        <v>2</v>
      </c>
      <c r="Q3910">
        <v>0</v>
      </c>
      <c r="R3910">
        <v>0</v>
      </c>
      <c r="S3910">
        <v>2</v>
      </c>
      <c r="T3910">
        <v>1</v>
      </c>
      <c r="U3910">
        <v>75</v>
      </c>
      <c r="V3910">
        <v>874</v>
      </c>
      <c r="W3910">
        <v>25</v>
      </c>
      <c r="X3910">
        <v>3481</v>
      </c>
      <c r="Y3910">
        <v>882</v>
      </c>
      <c r="Z3910">
        <v>178</v>
      </c>
      <c r="AE3910">
        <v>11.23</v>
      </c>
      <c r="AG3910" t="s">
        <v>52</v>
      </c>
      <c r="AJ3910">
        <v>0</v>
      </c>
      <c r="AL3910">
        <v>31541</v>
      </c>
      <c r="AM3910">
        <v>5150</v>
      </c>
      <c r="AN3910">
        <v>22</v>
      </c>
      <c r="AO3910">
        <v>20</v>
      </c>
      <c r="AP3910" t="s">
        <v>56</v>
      </c>
      <c r="AQ3910" t="s">
        <v>54</v>
      </c>
      <c r="AR3910" t="s">
        <v>54</v>
      </c>
      <c r="AS3910">
        <f t="shared" si="305"/>
        <v>1</v>
      </c>
      <c r="AT3910">
        <f t="shared" si="306"/>
        <v>1</v>
      </c>
      <c r="AU3910">
        <f t="shared" si="307"/>
        <v>2</v>
      </c>
      <c r="AV3910">
        <f t="shared" si="308"/>
        <v>1</v>
      </c>
      <c r="AW3910">
        <f t="shared" si="309"/>
        <v>1</v>
      </c>
      <c r="AX3910">
        <v>0</v>
      </c>
      <c r="AY3910">
        <v>12000</v>
      </c>
      <c r="AZ3910">
        <v>0.55000000000000004</v>
      </c>
      <c r="BA3910">
        <v>6605</v>
      </c>
      <c r="BB3910">
        <v>5395</v>
      </c>
    </row>
    <row r="3911" spans="1:54" x14ac:dyDescent="0.25">
      <c r="A3911" t="s">
        <v>131</v>
      </c>
      <c r="B3911" t="b">
        <v>0</v>
      </c>
      <c r="C3911" t="b">
        <v>0</v>
      </c>
      <c r="D3911" t="s">
        <v>25</v>
      </c>
      <c r="E3911" t="s">
        <v>50</v>
      </c>
      <c r="F3911" t="s">
        <v>51</v>
      </c>
      <c r="G3911" s="1">
        <v>43368</v>
      </c>
      <c r="H3911" t="b">
        <v>0</v>
      </c>
      <c r="I3911" t="b">
        <v>0</v>
      </c>
      <c r="J3911" t="b">
        <v>0</v>
      </c>
      <c r="K3911">
        <v>5</v>
      </c>
      <c r="L3911">
        <v>3</v>
      </c>
      <c r="M3911">
        <v>0</v>
      </c>
      <c r="N3911">
        <v>8</v>
      </c>
      <c r="O3911">
        <v>0</v>
      </c>
      <c r="P3911">
        <v>1</v>
      </c>
      <c r="Q3911">
        <v>0</v>
      </c>
      <c r="R3911">
        <v>0</v>
      </c>
      <c r="S3911">
        <v>1</v>
      </c>
      <c r="T3911">
        <v>0</v>
      </c>
      <c r="U3911">
        <v>84</v>
      </c>
      <c r="V3911">
        <v>910</v>
      </c>
      <c r="W3911">
        <v>25</v>
      </c>
      <c r="X3911">
        <v>4032</v>
      </c>
      <c r="Y3911">
        <v>892</v>
      </c>
      <c r="Z3911">
        <v>220</v>
      </c>
      <c r="AE3911">
        <v>11.18</v>
      </c>
      <c r="AG3911" t="s">
        <v>52</v>
      </c>
      <c r="AJ3911">
        <v>1</v>
      </c>
      <c r="AL3911">
        <v>20273</v>
      </c>
      <c r="AM3911">
        <v>1204</v>
      </c>
      <c r="AN3911">
        <v>22</v>
      </c>
      <c r="AO3911">
        <v>17</v>
      </c>
      <c r="AP3911" t="s">
        <v>56</v>
      </c>
      <c r="AS3911">
        <f t="shared" si="305"/>
        <v>0</v>
      </c>
      <c r="AT3911">
        <f t="shared" si="306"/>
        <v>0</v>
      </c>
      <c r="AU3911">
        <f t="shared" si="307"/>
        <v>2</v>
      </c>
      <c r="AV3911" t="e">
        <f t="shared" si="308"/>
        <v>#N/A</v>
      </c>
      <c r="AW3911" t="e">
        <f t="shared" si="309"/>
        <v>#N/A</v>
      </c>
      <c r="AX3911">
        <v>0</v>
      </c>
      <c r="AY3911">
        <v>12000</v>
      </c>
      <c r="AZ3911">
        <v>0.53</v>
      </c>
      <c r="BA3911">
        <v>6308</v>
      </c>
      <c r="BB3911">
        <v>5692</v>
      </c>
    </row>
    <row r="3912" spans="1:54" x14ac:dyDescent="0.25">
      <c r="A3912" t="s">
        <v>131</v>
      </c>
      <c r="B3912" t="b">
        <v>0</v>
      </c>
      <c r="C3912" t="b">
        <v>1</v>
      </c>
      <c r="D3912" t="s">
        <v>25</v>
      </c>
      <c r="E3912" t="s">
        <v>50</v>
      </c>
      <c r="F3912" t="s">
        <v>51</v>
      </c>
      <c r="G3912" s="1">
        <v>43354</v>
      </c>
      <c r="H3912" t="b">
        <v>0</v>
      </c>
      <c r="I3912" t="b">
        <v>0</v>
      </c>
      <c r="J3912" t="b">
        <v>0</v>
      </c>
      <c r="K3912">
        <v>5</v>
      </c>
      <c r="L3912">
        <v>3</v>
      </c>
      <c r="M3912">
        <v>0</v>
      </c>
      <c r="N3912">
        <v>5</v>
      </c>
      <c r="O3912">
        <v>0</v>
      </c>
      <c r="P3912">
        <v>1</v>
      </c>
      <c r="Q3912">
        <v>0</v>
      </c>
      <c r="R3912">
        <v>0</v>
      </c>
      <c r="S3912">
        <v>0</v>
      </c>
      <c r="T3912">
        <v>1</v>
      </c>
      <c r="U3912">
        <v>81</v>
      </c>
      <c r="V3912">
        <v>908</v>
      </c>
      <c r="W3912">
        <v>27</v>
      </c>
      <c r="X3912">
        <v>4041</v>
      </c>
      <c r="Y3912">
        <v>990</v>
      </c>
      <c r="Z3912">
        <v>154</v>
      </c>
      <c r="AE3912">
        <v>10.99</v>
      </c>
      <c r="AG3912" t="s">
        <v>52</v>
      </c>
      <c r="AJ3912">
        <v>0</v>
      </c>
      <c r="AL3912">
        <v>28780</v>
      </c>
      <c r="AM3912">
        <v>4400</v>
      </c>
      <c r="AN3912">
        <v>22</v>
      </c>
      <c r="AO3912">
        <v>19</v>
      </c>
      <c r="AP3912" t="s">
        <v>53</v>
      </c>
      <c r="AQ3912" t="s">
        <v>54</v>
      </c>
      <c r="AR3912" t="s">
        <v>54</v>
      </c>
      <c r="AS3912">
        <f t="shared" si="305"/>
        <v>0</v>
      </c>
      <c r="AT3912">
        <f t="shared" si="306"/>
        <v>1</v>
      </c>
      <c r="AU3912">
        <f t="shared" si="307"/>
        <v>2</v>
      </c>
      <c r="AV3912">
        <f t="shared" si="308"/>
        <v>1</v>
      </c>
      <c r="AW3912">
        <f t="shared" si="309"/>
        <v>1</v>
      </c>
      <c r="AX3912">
        <v>0</v>
      </c>
      <c r="AY3912">
        <v>12000</v>
      </c>
      <c r="AZ3912">
        <v>0.5</v>
      </c>
      <c r="BA3912">
        <v>6013</v>
      </c>
      <c r="BB3912">
        <v>5987</v>
      </c>
    </row>
    <row r="3913" spans="1:54" x14ac:dyDescent="0.25">
      <c r="A3913" t="s">
        <v>131</v>
      </c>
      <c r="B3913" t="b">
        <v>0</v>
      </c>
      <c r="C3913" t="b">
        <v>0</v>
      </c>
      <c r="D3913" t="s">
        <v>25</v>
      </c>
      <c r="E3913" t="s">
        <v>50</v>
      </c>
      <c r="F3913" t="s">
        <v>51</v>
      </c>
      <c r="G3913" s="1">
        <v>43336</v>
      </c>
      <c r="H3913" t="b">
        <v>0</v>
      </c>
      <c r="I3913" t="b">
        <v>0</v>
      </c>
      <c r="J3913" t="b">
        <v>0</v>
      </c>
      <c r="K3913">
        <v>2</v>
      </c>
      <c r="L3913">
        <v>3</v>
      </c>
      <c r="M3913">
        <v>0</v>
      </c>
      <c r="N3913">
        <v>5</v>
      </c>
      <c r="O3913">
        <v>0</v>
      </c>
      <c r="P3913">
        <v>1</v>
      </c>
      <c r="Q3913">
        <v>0</v>
      </c>
      <c r="R3913">
        <v>0</v>
      </c>
      <c r="S3913">
        <v>1</v>
      </c>
      <c r="T3913">
        <v>0</v>
      </c>
      <c r="U3913">
        <v>82</v>
      </c>
      <c r="V3913">
        <v>1052</v>
      </c>
      <c r="W3913">
        <v>34</v>
      </c>
      <c r="X3913">
        <v>3913</v>
      </c>
      <c r="Y3913">
        <v>1076</v>
      </c>
      <c r="Z3913">
        <v>185</v>
      </c>
      <c r="AE3913">
        <v>10.66</v>
      </c>
      <c r="AG3913" t="s">
        <v>52</v>
      </c>
      <c r="AJ3913">
        <v>4</v>
      </c>
      <c r="AL3913">
        <v>2803</v>
      </c>
      <c r="AM3913">
        <v>135</v>
      </c>
      <c r="AN3913">
        <v>19</v>
      </c>
      <c r="AO3913">
        <v>14</v>
      </c>
      <c r="AP3913" t="s">
        <v>53</v>
      </c>
      <c r="AS3913">
        <f t="shared" si="305"/>
        <v>0</v>
      </c>
      <c r="AT3913">
        <f t="shared" si="306"/>
        <v>0</v>
      </c>
      <c r="AU3913">
        <f t="shared" si="307"/>
        <v>2</v>
      </c>
      <c r="AV3913" t="e">
        <f t="shared" si="308"/>
        <v>#N/A</v>
      </c>
      <c r="AW3913" t="e">
        <f t="shared" si="309"/>
        <v>#N/A</v>
      </c>
      <c r="AX3913">
        <v>0</v>
      </c>
      <c r="AY3913">
        <v>12000</v>
      </c>
      <c r="AZ3913">
        <v>0.48</v>
      </c>
      <c r="BA3913">
        <v>5755</v>
      </c>
      <c r="BB3913">
        <v>6245</v>
      </c>
    </row>
    <row r="3914" spans="1:54" x14ac:dyDescent="0.25">
      <c r="A3914" t="s">
        <v>131</v>
      </c>
      <c r="B3914" t="b">
        <v>1</v>
      </c>
      <c r="C3914" t="b">
        <v>1</v>
      </c>
      <c r="D3914" t="s">
        <v>25</v>
      </c>
      <c r="E3914" t="s">
        <v>50</v>
      </c>
      <c r="F3914" t="s">
        <v>51</v>
      </c>
      <c r="G3914" s="1">
        <v>43321</v>
      </c>
      <c r="H3914" t="b">
        <v>0</v>
      </c>
      <c r="I3914" t="b">
        <v>0</v>
      </c>
      <c r="J3914" t="b">
        <v>0</v>
      </c>
      <c r="K3914">
        <v>2</v>
      </c>
      <c r="L3914">
        <v>2</v>
      </c>
      <c r="M3914">
        <v>0</v>
      </c>
      <c r="N3914">
        <v>11</v>
      </c>
      <c r="O3914">
        <v>0</v>
      </c>
      <c r="P3914">
        <v>2</v>
      </c>
      <c r="Q3914">
        <v>0</v>
      </c>
      <c r="R3914">
        <v>1</v>
      </c>
      <c r="S3914">
        <v>1</v>
      </c>
      <c r="T3914">
        <v>0</v>
      </c>
      <c r="U3914">
        <v>77</v>
      </c>
      <c r="V3914">
        <v>842</v>
      </c>
      <c r="W3914">
        <v>16</v>
      </c>
      <c r="X3914">
        <v>3549</v>
      </c>
      <c r="Y3914">
        <v>914</v>
      </c>
      <c r="Z3914">
        <v>228</v>
      </c>
      <c r="AE3914">
        <v>11.02</v>
      </c>
      <c r="AG3914" t="s">
        <v>52</v>
      </c>
      <c r="AJ3914">
        <v>4</v>
      </c>
      <c r="AL3914">
        <v>12672</v>
      </c>
      <c r="AM3914">
        <v>1876</v>
      </c>
      <c r="AN3914">
        <v>21</v>
      </c>
      <c r="AO3914">
        <v>18</v>
      </c>
      <c r="AP3914" t="s">
        <v>55</v>
      </c>
      <c r="AQ3914" t="s">
        <v>54</v>
      </c>
      <c r="AS3914">
        <f t="shared" si="305"/>
        <v>1</v>
      </c>
      <c r="AT3914">
        <f t="shared" si="306"/>
        <v>1</v>
      </c>
      <c r="AU3914">
        <f t="shared" si="307"/>
        <v>2</v>
      </c>
      <c r="AV3914">
        <f t="shared" si="308"/>
        <v>1</v>
      </c>
      <c r="AW3914" t="e">
        <f t="shared" si="309"/>
        <v>#N/A</v>
      </c>
      <c r="AX3914">
        <v>0</v>
      </c>
      <c r="AY3914">
        <v>12000</v>
      </c>
      <c r="AZ3914">
        <v>0.46</v>
      </c>
      <c r="BA3914">
        <v>5481</v>
      </c>
      <c r="BB3914">
        <v>6519</v>
      </c>
    </row>
    <row r="3915" spans="1:54" x14ac:dyDescent="0.25">
      <c r="A3915" t="s">
        <v>131</v>
      </c>
      <c r="B3915" t="b">
        <v>0</v>
      </c>
      <c r="C3915" t="b">
        <v>0</v>
      </c>
      <c r="D3915" t="s">
        <v>25</v>
      </c>
      <c r="E3915" t="s">
        <v>50</v>
      </c>
      <c r="F3915" t="s">
        <v>57</v>
      </c>
      <c r="G3915" s="1">
        <v>43305</v>
      </c>
      <c r="H3915" t="b">
        <v>0</v>
      </c>
      <c r="I3915" t="b">
        <v>0</v>
      </c>
      <c r="J3915" t="b">
        <v>0</v>
      </c>
      <c r="K3915">
        <v>3</v>
      </c>
      <c r="L3915">
        <v>3</v>
      </c>
      <c r="M3915">
        <v>0</v>
      </c>
      <c r="N3915">
        <v>12</v>
      </c>
      <c r="O3915">
        <v>0</v>
      </c>
      <c r="P3915">
        <v>2</v>
      </c>
      <c r="Q3915">
        <v>0</v>
      </c>
      <c r="R3915">
        <v>0</v>
      </c>
      <c r="S3915">
        <v>0</v>
      </c>
      <c r="T3915">
        <v>0</v>
      </c>
      <c r="U3915">
        <v>77</v>
      </c>
      <c r="V3915">
        <v>810</v>
      </c>
      <c r="W3915">
        <v>18</v>
      </c>
      <c r="X3915">
        <v>3701</v>
      </c>
      <c r="Y3915">
        <v>840</v>
      </c>
      <c r="Z3915">
        <v>126</v>
      </c>
      <c r="AE3915">
        <v>10.84</v>
      </c>
      <c r="AG3915" t="s">
        <v>52</v>
      </c>
      <c r="AJ3915">
        <v>6</v>
      </c>
      <c r="AL3915">
        <v>8477</v>
      </c>
      <c r="AM3915">
        <v>608</v>
      </c>
      <c r="AN3915">
        <v>20</v>
      </c>
      <c r="AO3915">
        <v>16</v>
      </c>
      <c r="AP3915" t="s">
        <v>53</v>
      </c>
      <c r="AS3915">
        <f t="shared" si="305"/>
        <v>0</v>
      </c>
      <c r="AT3915">
        <f t="shared" si="306"/>
        <v>0</v>
      </c>
      <c r="AU3915">
        <f t="shared" si="307"/>
        <v>2</v>
      </c>
      <c r="AV3915" t="e">
        <f t="shared" si="308"/>
        <v>#N/A</v>
      </c>
      <c r="AW3915" t="e">
        <f t="shared" si="309"/>
        <v>#N/A</v>
      </c>
      <c r="AX3915">
        <v>0</v>
      </c>
      <c r="AY3915">
        <v>12000</v>
      </c>
      <c r="AZ3915">
        <v>0.43</v>
      </c>
      <c r="BA3915">
        <v>5218</v>
      </c>
      <c r="BB3915">
        <v>6782</v>
      </c>
    </row>
    <row r="3916" spans="1:54" x14ac:dyDescent="0.25">
      <c r="A3916" t="s">
        <v>131</v>
      </c>
      <c r="B3916" t="b">
        <v>0</v>
      </c>
      <c r="C3916" t="b">
        <v>1</v>
      </c>
      <c r="D3916" t="s">
        <v>25</v>
      </c>
      <c r="E3916" t="s">
        <v>50</v>
      </c>
      <c r="F3916" t="s">
        <v>51</v>
      </c>
      <c r="G3916" s="1">
        <v>43284</v>
      </c>
      <c r="H3916" t="b">
        <v>0</v>
      </c>
      <c r="I3916" t="b">
        <v>0</v>
      </c>
      <c r="J3916" t="b">
        <v>0</v>
      </c>
      <c r="K3916">
        <v>5</v>
      </c>
      <c r="L3916">
        <v>3</v>
      </c>
      <c r="M3916">
        <v>0</v>
      </c>
      <c r="N3916">
        <v>8</v>
      </c>
      <c r="O3916">
        <v>1</v>
      </c>
      <c r="P3916">
        <v>1</v>
      </c>
      <c r="Q3916">
        <v>0</v>
      </c>
      <c r="R3916">
        <v>1</v>
      </c>
      <c r="S3916">
        <v>3</v>
      </c>
      <c r="T3916">
        <v>0</v>
      </c>
      <c r="U3916">
        <v>85</v>
      </c>
      <c r="V3916">
        <v>925</v>
      </c>
      <c r="W3916">
        <v>19</v>
      </c>
      <c r="X3916">
        <v>4225</v>
      </c>
      <c r="Y3916">
        <v>984</v>
      </c>
      <c r="Z3916">
        <v>196</v>
      </c>
      <c r="AE3916">
        <v>10.82</v>
      </c>
      <c r="AG3916" t="s">
        <v>52</v>
      </c>
      <c r="AJ3916">
        <v>0</v>
      </c>
      <c r="AL3916">
        <v>28503</v>
      </c>
      <c r="AM3916">
        <v>3801</v>
      </c>
      <c r="AN3916">
        <v>22</v>
      </c>
      <c r="AO3916">
        <v>19</v>
      </c>
      <c r="AP3916" t="s">
        <v>53</v>
      </c>
      <c r="AQ3916" t="s">
        <v>54</v>
      </c>
      <c r="AR3916" t="s">
        <v>54</v>
      </c>
      <c r="AS3916">
        <f t="shared" si="305"/>
        <v>0</v>
      </c>
      <c r="AT3916">
        <f t="shared" si="306"/>
        <v>1</v>
      </c>
      <c r="AU3916">
        <f t="shared" si="307"/>
        <v>2</v>
      </c>
      <c r="AV3916">
        <f t="shared" si="308"/>
        <v>1</v>
      </c>
      <c r="AW3916">
        <f t="shared" si="309"/>
        <v>1</v>
      </c>
      <c r="AX3916">
        <v>0</v>
      </c>
      <c r="AY3916">
        <v>12000</v>
      </c>
      <c r="AZ3916">
        <v>0.41</v>
      </c>
      <c r="BA3916">
        <v>4957</v>
      </c>
      <c r="BB3916">
        <v>7043</v>
      </c>
    </row>
    <row r="3917" spans="1:54" x14ac:dyDescent="0.25">
      <c r="A3917" t="s">
        <v>131</v>
      </c>
      <c r="B3917" t="b">
        <v>0</v>
      </c>
      <c r="C3917" t="b">
        <v>0</v>
      </c>
      <c r="D3917" t="s">
        <v>25</v>
      </c>
      <c r="E3917" t="s">
        <v>50</v>
      </c>
      <c r="F3917" t="s">
        <v>51</v>
      </c>
      <c r="G3917" s="1">
        <v>43263</v>
      </c>
      <c r="H3917" t="b">
        <v>0</v>
      </c>
      <c r="I3917" t="b">
        <v>0</v>
      </c>
      <c r="J3917" t="b">
        <v>0</v>
      </c>
      <c r="K3917">
        <v>4</v>
      </c>
      <c r="L3917">
        <v>2</v>
      </c>
      <c r="M3917">
        <v>0</v>
      </c>
      <c r="N3917">
        <v>4</v>
      </c>
      <c r="O3917">
        <v>0</v>
      </c>
      <c r="P3917">
        <v>1</v>
      </c>
      <c r="Q3917">
        <v>0</v>
      </c>
      <c r="R3917">
        <v>0</v>
      </c>
      <c r="S3917">
        <v>0</v>
      </c>
      <c r="T3917">
        <v>0</v>
      </c>
      <c r="U3917">
        <v>76</v>
      </c>
      <c r="V3917">
        <v>895</v>
      </c>
      <c r="W3917">
        <v>17</v>
      </c>
      <c r="X3917">
        <v>3736</v>
      </c>
      <c r="Y3917">
        <v>935</v>
      </c>
      <c r="Z3917">
        <v>178</v>
      </c>
      <c r="AE3917">
        <v>11.02</v>
      </c>
      <c r="AG3917" t="s">
        <v>52</v>
      </c>
      <c r="AJ3917">
        <v>6</v>
      </c>
      <c r="AL3917">
        <v>24736</v>
      </c>
      <c r="AM3917">
        <v>4479</v>
      </c>
      <c r="AN3917">
        <v>22</v>
      </c>
      <c r="AO3917">
        <v>19</v>
      </c>
      <c r="AP3917" t="s">
        <v>56</v>
      </c>
      <c r="AS3917">
        <f t="shared" si="305"/>
        <v>0</v>
      </c>
      <c r="AT3917">
        <f t="shared" si="306"/>
        <v>0</v>
      </c>
      <c r="AU3917">
        <f t="shared" si="307"/>
        <v>2</v>
      </c>
      <c r="AV3917" t="e">
        <f t="shared" si="308"/>
        <v>#N/A</v>
      </c>
      <c r="AW3917" t="e">
        <f t="shared" si="309"/>
        <v>#N/A</v>
      </c>
      <c r="AX3917">
        <v>0</v>
      </c>
      <c r="AY3917">
        <v>12000</v>
      </c>
      <c r="AZ3917">
        <v>0.39</v>
      </c>
      <c r="BA3917">
        <v>4681</v>
      </c>
      <c r="BB3917">
        <v>7319</v>
      </c>
    </row>
    <row r="3918" spans="1:54" x14ac:dyDescent="0.25">
      <c r="A3918" t="s">
        <v>131</v>
      </c>
      <c r="B3918" t="b">
        <v>1</v>
      </c>
      <c r="C3918" t="b">
        <v>1</v>
      </c>
      <c r="D3918" t="s">
        <v>25</v>
      </c>
      <c r="E3918" t="s">
        <v>50</v>
      </c>
      <c r="F3918" t="s">
        <v>51</v>
      </c>
      <c r="G3918" s="1">
        <v>43245</v>
      </c>
      <c r="H3918" t="b">
        <v>0</v>
      </c>
      <c r="I3918" t="b">
        <v>0</v>
      </c>
      <c r="J3918" t="b">
        <v>0</v>
      </c>
      <c r="K3918">
        <v>7</v>
      </c>
      <c r="L3918">
        <v>3</v>
      </c>
      <c r="M3918">
        <v>0</v>
      </c>
      <c r="N3918">
        <v>11</v>
      </c>
      <c r="O3918">
        <v>0</v>
      </c>
      <c r="P3918">
        <v>2</v>
      </c>
      <c r="Q3918">
        <v>0</v>
      </c>
      <c r="R3918">
        <v>1</v>
      </c>
      <c r="S3918">
        <v>0</v>
      </c>
      <c r="T3918">
        <v>0</v>
      </c>
      <c r="U3918">
        <v>75</v>
      </c>
      <c r="V3918">
        <v>861</v>
      </c>
      <c r="W3918">
        <v>16</v>
      </c>
      <c r="X3918">
        <v>3623</v>
      </c>
      <c r="Y3918">
        <v>924</v>
      </c>
      <c r="Z3918">
        <v>184</v>
      </c>
      <c r="AE3918">
        <v>11.12</v>
      </c>
      <c r="AG3918" t="s">
        <v>52</v>
      </c>
      <c r="AJ3918">
        <v>0</v>
      </c>
      <c r="AL3918">
        <v>19237</v>
      </c>
      <c r="AM3918">
        <v>2822</v>
      </c>
      <c r="AN3918">
        <v>21</v>
      </c>
      <c r="AO3918">
        <v>19</v>
      </c>
      <c r="AP3918" t="s">
        <v>56</v>
      </c>
      <c r="AQ3918" t="s">
        <v>54</v>
      </c>
      <c r="AS3918">
        <f t="shared" si="305"/>
        <v>1</v>
      </c>
      <c r="AT3918">
        <f t="shared" si="306"/>
        <v>1</v>
      </c>
      <c r="AU3918">
        <f t="shared" si="307"/>
        <v>2</v>
      </c>
      <c r="AV3918">
        <f t="shared" si="308"/>
        <v>1</v>
      </c>
      <c r="AW3918" t="e">
        <f t="shared" si="309"/>
        <v>#N/A</v>
      </c>
      <c r="AX3918">
        <v>0</v>
      </c>
      <c r="AY3918">
        <v>12000</v>
      </c>
      <c r="AZ3918">
        <v>0.37</v>
      </c>
      <c r="BA3918">
        <v>4430</v>
      </c>
      <c r="BB3918">
        <v>7570</v>
      </c>
    </row>
    <row r="3919" spans="1:54" x14ac:dyDescent="0.25">
      <c r="A3919" t="s">
        <v>131</v>
      </c>
      <c r="B3919" t="b">
        <v>0</v>
      </c>
      <c r="C3919" t="b">
        <v>0</v>
      </c>
      <c r="D3919" t="s">
        <v>25</v>
      </c>
      <c r="E3919" t="s">
        <v>50</v>
      </c>
      <c r="F3919" t="s">
        <v>57</v>
      </c>
      <c r="G3919" s="1">
        <v>43230</v>
      </c>
      <c r="H3919" t="b">
        <v>0</v>
      </c>
      <c r="I3919" t="b">
        <v>0</v>
      </c>
      <c r="J3919" t="b">
        <v>0</v>
      </c>
      <c r="K3919">
        <v>7</v>
      </c>
      <c r="L3919">
        <v>3</v>
      </c>
      <c r="M3919">
        <v>0</v>
      </c>
      <c r="N3919">
        <v>8</v>
      </c>
      <c r="O3919">
        <v>1</v>
      </c>
      <c r="P3919">
        <v>2</v>
      </c>
      <c r="Q3919">
        <v>0</v>
      </c>
      <c r="R3919">
        <v>0</v>
      </c>
      <c r="S3919">
        <v>0</v>
      </c>
      <c r="T3919">
        <v>1</v>
      </c>
      <c r="U3919">
        <v>76</v>
      </c>
      <c r="V3919">
        <v>913</v>
      </c>
      <c r="W3919">
        <v>19</v>
      </c>
      <c r="X3919">
        <v>3928</v>
      </c>
      <c r="Y3919">
        <v>955</v>
      </c>
      <c r="Z3919">
        <v>154</v>
      </c>
      <c r="AE3919">
        <v>10.71</v>
      </c>
      <c r="AG3919" t="s">
        <v>52</v>
      </c>
      <c r="AJ3919">
        <v>6</v>
      </c>
      <c r="AL3919">
        <v>11757</v>
      </c>
      <c r="AM3919">
        <v>951</v>
      </c>
      <c r="AN3919">
        <v>21</v>
      </c>
      <c r="AO3919">
        <v>17</v>
      </c>
      <c r="AP3919" t="s">
        <v>56</v>
      </c>
      <c r="AS3919">
        <f t="shared" si="305"/>
        <v>0</v>
      </c>
      <c r="AT3919">
        <f t="shared" si="306"/>
        <v>0</v>
      </c>
      <c r="AU3919">
        <f t="shared" si="307"/>
        <v>2</v>
      </c>
      <c r="AV3919" t="e">
        <f t="shared" si="308"/>
        <v>#N/A</v>
      </c>
      <c r="AW3919" t="e">
        <f t="shared" si="309"/>
        <v>#N/A</v>
      </c>
      <c r="AX3919">
        <v>0</v>
      </c>
      <c r="AY3919">
        <v>12000</v>
      </c>
      <c r="AZ3919">
        <v>0.34</v>
      </c>
      <c r="BA3919">
        <v>4125</v>
      </c>
      <c r="BB3919">
        <v>7875</v>
      </c>
    </row>
    <row r="3920" spans="1:54" x14ac:dyDescent="0.25">
      <c r="A3920" t="s">
        <v>131</v>
      </c>
      <c r="B3920" t="b">
        <v>0</v>
      </c>
      <c r="C3920" t="b">
        <v>1</v>
      </c>
      <c r="D3920" t="s">
        <v>25</v>
      </c>
      <c r="E3920" t="s">
        <v>50</v>
      </c>
      <c r="F3920" t="s">
        <v>51</v>
      </c>
      <c r="G3920" s="1">
        <v>43213</v>
      </c>
      <c r="H3920" t="b">
        <v>0</v>
      </c>
      <c r="I3920" t="b">
        <v>0</v>
      </c>
      <c r="J3920" t="b">
        <v>0</v>
      </c>
      <c r="K3920">
        <v>5</v>
      </c>
      <c r="L3920">
        <v>4</v>
      </c>
      <c r="M3920">
        <v>1</v>
      </c>
      <c r="N3920">
        <v>7</v>
      </c>
      <c r="O3920">
        <v>0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89</v>
      </c>
      <c r="V3920">
        <v>1008</v>
      </c>
      <c r="W3920">
        <v>18</v>
      </c>
      <c r="X3920">
        <v>4336</v>
      </c>
      <c r="Y3920">
        <v>1030</v>
      </c>
      <c r="Z3920">
        <v>188</v>
      </c>
      <c r="AE3920">
        <v>11.35</v>
      </c>
      <c r="AG3920" t="s">
        <v>52</v>
      </c>
      <c r="AJ3920">
        <v>6</v>
      </c>
      <c r="AL3920">
        <v>25368</v>
      </c>
      <c r="AM3920">
        <v>1343</v>
      </c>
      <c r="AN3920">
        <v>22</v>
      </c>
      <c r="AO3920">
        <v>18</v>
      </c>
      <c r="AP3920" t="s">
        <v>53</v>
      </c>
      <c r="AQ3920" t="s">
        <v>54</v>
      </c>
      <c r="AR3920" t="s">
        <v>54</v>
      </c>
      <c r="AS3920">
        <f t="shared" si="305"/>
        <v>0</v>
      </c>
      <c r="AT3920">
        <f t="shared" si="306"/>
        <v>1</v>
      </c>
      <c r="AU3920">
        <f t="shared" si="307"/>
        <v>2</v>
      </c>
      <c r="AV3920">
        <f t="shared" si="308"/>
        <v>1</v>
      </c>
      <c r="AW3920">
        <f t="shared" si="309"/>
        <v>1</v>
      </c>
      <c r="AX3920">
        <v>0</v>
      </c>
      <c r="AY3920">
        <v>12000</v>
      </c>
      <c r="AZ3920">
        <v>0.32</v>
      </c>
      <c r="BA3920">
        <v>3880</v>
      </c>
      <c r="BB3920">
        <v>8120</v>
      </c>
    </row>
    <row r="3921" spans="1:54" x14ac:dyDescent="0.25">
      <c r="A3921" t="s">
        <v>131</v>
      </c>
      <c r="B3921" t="b">
        <v>0</v>
      </c>
      <c r="C3921" t="b">
        <v>0</v>
      </c>
      <c r="D3921" t="s">
        <v>25</v>
      </c>
      <c r="E3921" t="s">
        <v>50</v>
      </c>
      <c r="F3921" t="s">
        <v>51</v>
      </c>
      <c r="G3921" s="1">
        <v>43188</v>
      </c>
      <c r="H3921" t="b">
        <v>0</v>
      </c>
      <c r="I3921" t="b">
        <v>0</v>
      </c>
      <c r="J3921" t="b">
        <v>0</v>
      </c>
      <c r="K3921">
        <v>1</v>
      </c>
      <c r="L3921">
        <v>1</v>
      </c>
      <c r="M3921">
        <v>0</v>
      </c>
      <c r="N3921">
        <v>3</v>
      </c>
      <c r="O3921">
        <v>0</v>
      </c>
      <c r="P3921">
        <v>1</v>
      </c>
      <c r="Q3921">
        <v>0</v>
      </c>
      <c r="R3921">
        <v>0</v>
      </c>
      <c r="S3921">
        <v>0</v>
      </c>
      <c r="T3921">
        <v>0</v>
      </c>
      <c r="U3921">
        <v>76</v>
      </c>
      <c r="V3921">
        <v>910</v>
      </c>
      <c r="W3921">
        <v>15</v>
      </c>
      <c r="X3921">
        <v>3760</v>
      </c>
      <c r="Y3921">
        <v>948</v>
      </c>
      <c r="Z3921">
        <v>157</v>
      </c>
      <c r="AE3921">
        <v>11.11</v>
      </c>
      <c r="AG3921" t="s">
        <v>52</v>
      </c>
      <c r="AJ3921">
        <v>26</v>
      </c>
      <c r="AL3921">
        <v>7065</v>
      </c>
      <c r="AM3921">
        <v>341</v>
      </c>
      <c r="AN3921">
        <v>20</v>
      </c>
      <c r="AO3921">
        <v>16</v>
      </c>
      <c r="AP3921" t="s">
        <v>69</v>
      </c>
      <c r="AS3921">
        <f t="shared" si="305"/>
        <v>0</v>
      </c>
      <c r="AT3921">
        <f t="shared" si="306"/>
        <v>0</v>
      </c>
      <c r="AU3921">
        <f t="shared" si="307"/>
        <v>2</v>
      </c>
      <c r="AV3921" t="e">
        <f t="shared" si="308"/>
        <v>#N/A</v>
      </c>
      <c r="AW3921" t="e">
        <f t="shared" si="309"/>
        <v>#N/A</v>
      </c>
      <c r="AX3921">
        <v>0</v>
      </c>
      <c r="AY3921">
        <v>12000</v>
      </c>
      <c r="AZ3921">
        <v>0.3</v>
      </c>
      <c r="BA3921">
        <v>3654</v>
      </c>
      <c r="BB3921">
        <v>8346</v>
      </c>
    </row>
    <row r="3922" spans="1:54" x14ac:dyDescent="0.25">
      <c r="A3922" t="s">
        <v>131</v>
      </c>
      <c r="B3922" t="b">
        <v>1</v>
      </c>
      <c r="C3922" t="b">
        <v>1</v>
      </c>
      <c r="D3922" t="s">
        <v>25</v>
      </c>
      <c r="E3922" t="s">
        <v>50</v>
      </c>
      <c r="F3922" t="s">
        <v>51</v>
      </c>
      <c r="G3922" s="1">
        <v>43166</v>
      </c>
      <c r="H3922" t="b">
        <v>0</v>
      </c>
      <c r="I3922" t="b">
        <v>0</v>
      </c>
      <c r="J3922" t="b">
        <v>0</v>
      </c>
      <c r="K3922">
        <v>6</v>
      </c>
      <c r="L3922">
        <v>3</v>
      </c>
      <c r="M3922">
        <v>0</v>
      </c>
      <c r="N3922">
        <v>6</v>
      </c>
      <c r="O3922">
        <v>0</v>
      </c>
      <c r="P3922">
        <v>2</v>
      </c>
      <c r="Q3922">
        <v>0</v>
      </c>
      <c r="R3922">
        <v>0</v>
      </c>
      <c r="S3922">
        <v>1</v>
      </c>
      <c r="T3922">
        <v>1</v>
      </c>
      <c r="U3922">
        <v>60</v>
      </c>
      <c r="V3922">
        <v>925</v>
      </c>
      <c r="W3922">
        <v>14</v>
      </c>
      <c r="X3922">
        <v>3816</v>
      </c>
      <c r="Y3922">
        <v>973</v>
      </c>
      <c r="Z3922">
        <v>140</v>
      </c>
      <c r="AE3922">
        <v>10.85</v>
      </c>
      <c r="AG3922" t="s">
        <v>52</v>
      </c>
      <c r="AJ3922">
        <v>0</v>
      </c>
      <c r="AL3922">
        <v>27734</v>
      </c>
      <c r="AM3922">
        <v>1448</v>
      </c>
      <c r="AN3922">
        <v>22</v>
      </c>
      <c r="AO3922">
        <v>18</v>
      </c>
      <c r="AP3922" t="s">
        <v>56</v>
      </c>
      <c r="AQ3922" t="s">
        <v>54</v>
      </c>
      <c r="AR3922" t="s">
        <v>54</v>
      </c>
      <c r="AS3922">
        <f t="shared" si="305"/>
        <v>1</v>
      </c>
      <c r="AT3922">
        <f t="shared" si="306"/>
        <v>1</v>
      </c>
      <c r="AU3922">
        <f t="shared" si="307"/>
        <v>2</v>
      </c>
      <c r="AV3922">
        <f t="shared" si="308"/>
        <v>1</v>
      </c>
      <c r="AW3922">
        <f t="shared" si="309"/>
        <v>1</v>
      </c>
      <c r="AX3922">
        <v>0</v>
      </c>
      <c r="AY3922">
        <v>12000</v>
      </c>
      <c r="AZ3922">
        <v>0.28000000000000003</v>
      </c>
      <c r="BA3922">
        <v>3405</v>
      </c>
      <c r="BB3922">
        <v>8595</v>
      </c>
    </row>
    <row r="3923" spans="1:54" x14ac:dyDescent="0.25">
      <c r="A3923" t="s">
        <v>131</v>
      </c>
      <c r="B3923" t="b">
        <v>0</v>
      </c>
      <c r="C3923" t="b">
        <v>0</v>
      </c>
      <c r="D3923" t="s">
        <v>25</v>
      </c>
      <c r="E3923" t="s">
        <v>50</v>
      </c>
      <c r="F3923" t="s">
        <v>87</v>
      </c>
      <c r="G3923" s="1">
        <v>43148</v>
      </c>
      <c r="H3923" t="b">
        <v>0</v>
      </c>
      <c r="I3923" t="b">
        <v>0</v>
      </c>
      <c r="J3923" t="b">
        <v>0</v>
      </c>
      <c r="K3923">
        <v>5</v>
      </c>
      <c r="L3923">
        <v>1</v>
      </c>
      <c r="M3923">
        <v>0</v>
      </c>
      <c r="N3923">
        <v>4</v>
      </c>
      <c r="O3923">
        <v>0</v>
      </c>
      <c r="P3923">
        <v>4</v>
      </c>
      <c r="Q3923">
        <v>0</v>
      </c>
      <c r="R3923">
        <v>0</v>
      </c>
      <c r="S3923">
        <v>1</v>
      </c>
      <c r="T3923">
        <v>1</v>
      </c>
      <c r="U3923">
        <v>31</v>
      </c>
      <c r="V3923">
        <v>819</v>
      </c>
      <c r="W3923">
        <v>13</v>
      </c>
      <c r="X3923">
        <v>3457</v>
      </c>
      <c r="Y3923">
        <v>864</v>
      </c>
      <c r="Z3923">
        <v>69</v>
      </c>
      <c r="AE3923">
        <v>10.87</v>
      </c>
      <c r="AG3923" t="s">
        <v>52</v>
      </c>
      <c r="AJ3923">
        <v>0</v>
      </c>
      <c r="AL3923">
        <v>4517</v>
      </c>
      <c r="AM3923">
        <v>680</v>
      </c>
      <c r="AN3923">
        <v>19</v>
      </c>
      <c r="AO3923">
        <v>17</v>
      </c>
      <c r="AP3923" t="s">
        <v>56</v>
      </c>
      <c r="AS3923">
        <f t="shared" si="305"/>
        <v>0</v>
      </c>
      <c r="AT3923">
        <f t="shared" si="306"/>
        <v>0</v>
      </c>
      <c r="AU3923">
        <f t="shared" si="307"/>
        <v>2</v>
      </c>
      <c r="AV3923" t="e">
        <f t="shared" si="308"/>
        <v>#N/A</v>
      </c>
      <c r="AW3923" t="e">
        <f t="shared" si="309"/>
        <v>#N/A</v>
      </c>
      <c r="AX3923">
        <v>0</v>
      </c>
      <c r="AY3923">
        <v>12000</v>
      </c>
      <c r="AZ3923">
        <v>0.26</v>
      </c>
      <c r="BA3923">
        <v>3145</v>
      </c>
      <c r="BB3923">
        <v>8855</v>
      </c>
    </row>
    <row r="3924" spans="1:54" x14ac:dyDescent="0.25">
      <c r="A3924" t="s">
        <v>131</v>
      </c>
      <c r="B3924" t="b">
        <v>0</v>
      </c>
      <c r="C3924" t="b">
        <v>1</v>
      </c>
      <c r="D3924" t="s">
        <v>25</v>
      </c>
      <c r="E3924" t="s">
        <v>50</v>
      </c>
      <c r="F3924" t="s">
        <v>51</v>
      </c>
      <c r="G3924" s="1">
        <v>43128</v>
      </c>
      <c r="H3924" t="b">
        <v>0</v>
      </c>
      <c r="I3924" t="b">
        <v>0</v>
      </c>
      <c r="J3924" t="b">
        <v>0</v>
      </c>
      <c r="K3924">
        <v>3</v>
      </c>
      <c r="L3924">
        <v>2</v>
      </c>
      <c r="M3924">
        <v>0</v>
      </c>
      <c r="N3924">
        <v>6</v>
      </c>
      <c r="O3924">
        <v>1</v>
      </c>
      <c r="P3924">
        <v>3</v>
      </c>
      <c r="Q3924">
        <v>0</v>
      </c>
      <c r="R3924">
        <v>1</v>
      </c>
      <c r="S3924">
        <v>1</v>
      </c>
      <c r="T3924">
        <v>0</v>
      </c>
      <c r="U3924">
        <v>68</v>
      </c>
      <c r="V3924">
        <v>858</v>
      </c>
      <c r="W3924">
        <v>14</v>
      </c>
      <c r="X3924">
        <v>3738</v>
      </c>
      <c r="Y3924">
        <v>898</v>
      </c>
      <c r="Z3924">
        <v>183</v>
      </c>
      <c r="AE3924">
        <v>10.73</v>
      </c>
      <c r="AG3924" t="s">
        <v>52</v>
      </c>
      <c r="AJ3924">
        <v>4</v>
      </c>
      <c r="AL3924">
        <v>10138</v>
      </c>
      <c r="AM3924">
        <v>1452</v>
      </c>
      <c r="AN3924">
        <v>21</v>
      </c>
      <c r="AO3924">
        <v>18</v>
      </c>
      <c r="AP3924" t="s">
        <v>53</v>
      </c>
      <c r="AQ3924" t="s">
        <v>54</v>
      </c>
      <c r="AR3924" t="s">
        <v>54</v>
      </c>
      <c r="AS3924">
        <f t="shared" si="305"/>
        <v>0</v>
      </c>
      <c r="AT3924">
        <f t="shared" si="306"/>
        <v>1</v>
      </c>
      <c r="AU3924">
        <f t="shared" si="307"/>
        <v>2</v>
      </c>
      <c r="AV3924">
        <f t="shared" si="308"/>
        <v>1</v>
      </c>
      <c r="AW3924">
        <f t="shared" si="309"/>
        <v>1</v>
      </c>
      <c r="AX3924">
        <v>0</v>
      </c>
      <c r="AY3924">
        <v>12000</v>
      </c>
      <c r="AZ3924">
        <v>0.24</v>
      </c>
      <c r="BA3924">
        <v>2919</v>
      </c>
      <c r="BB3924">
        <v>9081</v>
      </c>
    </row>
    <row r="3925" spans="1:54" x14ac:dyDescent="0.25">
      <c r="A3925" t="s">
        <v>131</v>
      </c>
      <c r="B3925" t="b">
        <v>0</v>
      </c>
      <c r="C3925" t="b">
        <v>0</v>
      </c>
      <c r="D3925" t="s">
        <v>54</v>
      </c>
      <c r="E3925" t="s">
        <v>50</v>
      </c>
      <c r="F3925" t="s">
        <v>51</v>
      </c>
      <c r="G3925" s="1">
        <v>43111</v>
      </c>
      <c r="H3925" t="b">
        <v>0</v>
      </c>
      <c r="I3925" t="b">
        <v>0</v>
      </c>
      <c r="J3925" t="b">
        <v>0</v>
      </c>
      <c r="K3925">
        <v>3</v>
      </c>
      <c r="L3925">
        <v>2</v>
      </c>
      <c r="M3925">
        <v>0</v>
      </c>
      <c r="N3925">
        <v>4</v>
      </c>
      <c r="O3925">
        <v>0</v>
      </c>
      <c r="P3925">
        <v>1</v>
      </c>
      <c r="Q3925">
        <v>0</v>
      </c>
      <c r="R3925">
        <v>0</v>
      </c>
      <c r="S3925">
        <v>1</v>
      </c>
      <c r="T3925">
        <v>1</v>
      </c>
      <c r="U3925">
        <v>68</v>
      </c>
      <c r="V3925">
        <v>966</v>
      </c>
      <c r="W3925">
        <v>15</v>
      </c>
      <c r="X3925">
        <v>4271</v>
      </c>
      <c r="Y3925">
        <v>1038</v>
      </c>
      <c r="Z3925">
        <v>160</v>
      </c>
      <c r="AE3925">
        <v>10.68</v>
      </c>
      <c r="AG3925" t="s">
        <v>52</v>
      </c>
      <c r="AJ3925">
        <v>0</v>
      </c>
      <c r="AL3925">
        <v>2147</v>
      </c>
      <c r="AM3925">
        <v>261</v>
      </c>
      <c r="AN3925">
        <v>18</v>
      </c>
      <c r="AO3925">
        <v>15</v>
      </c>
      <c r="AP3925" t="s">
        <v>53</v>
      </c>
      <c r="AS3925">
        <f t="shared" si="305"/>
        <v>0</v>
      </c>
      <c r="AT3925">
        <f t="shared" si="306"/>
        <v>0</v>
      </c>
      <c r="AU3925">
        <f t="shared" si="307"/>
        <v>1</v>
      </c>
      <c r="AV3925" t="e">
        <f t="shared" si="308"/>
        <v>#N/A</v>
      </c>
      <c r="AW3925" t="e">
        <f t="shared" si="309"/>
        <v>#N/A</v>
      </c>
      <c r="AX3925">
        <v>0</v>
      </c>
      <c r="AY3925">
        <v>12000</v>
      </c>
      <c r="AZ3925">
        <v>0.22</v>
      </c>
      <c r="BA3925">
        <v>2656</v>
      </c>
      <c r="BB3925">
        <v>9344</v>
      </c>
    </row>
    <row r="3926" spans="1:54" x14ac:dyDescent="0.25">
      <c r="A3926" t="s">
        <v>131</v>
      </c>
      <c r="B3926" t="b">
        <v>1</v>
      </c>
      <c r="C3926" t="b">
        <v>1</v>
      </c>
      <c r="D3926" t="s">
        <v>25</v>
      </c>
      <c r="E3926" t="s">
        <v>50</v>
      </c>
      <c r="F3926" t="s">
        <v>57</v>
      </c>
      <c r="G3926" s="1">
        <v>43095</v>
      </c>
      <c r="H3926" t="b">
        <v>0</v>
      </c>
      <c r="I3926" t="b">
        <v>0</v>
      </c>
      <c r="J3926" t="b">
        <v>0</v>
      </c>
      <c r="K3926">
        <v>8</v>
      </c>
      <c r="L3926">
        <v>3</v>
      </c>
      <c r="M3926">
        <v>0</v>
      </c>
      <c r="N3926">
        <v>7</v>
      </c>
      <c r="O3926">
        <v>0</v>
      </c>
      <c r="P3926">
        <v>4</v>
      </c>
      <c r="Q3926">
        <v>0</v>
      </c>
      <c r="R3926">
        <v>1</v>
      </c>
      <c r="S3926">
        <v>2</v>
      </c>
      <c r="T3926">
        <v>1</v>
      </c>
      <c r="U3926">
        <v>0</v>
      </c>
      <c r="V3926">
        <v>1034</v>
      </c>
      <c r="W3926">
        <v>10</v>
      </c>
      <c r="X3926">
        <v>3962</v>
      </c>
      <c r="Y3926">
        <v>1077</v>
      </c>
      <c r="Z3926">
        <v>0</v>
      </c>
      <c r="AE3926">
        <v>10.68</v>
      </c>
      <c r="AG3926" t="s">
        <v>52</v>
      </c>
      <c r="AJ3926">
        <v>3</v>
      </c>
      <c r="AL3926">
        <v>23637</v>
      </c>
      <c r="AM3926">
        <v>2112</v>
      </c>
      <c r="AN3926">
        <v>22</v>
      </c>
      <c r="AO3926">
        <v>18</v>
      </c>
      <c r="AP3926" t="s">
        <v>56</v>
      </c>
      <c r="AQ3926" t="s">
        <v>54</v>
      </c>
      <c r="AS3926">
        <f t="shared" si="305"/>
        <v>1</v>
      </c>
      <c r="AT3926">
        <f t="shared" si="306"/>
        <v>1</v>
      </c>
      <c r="AU3926">
        <f t="shared" si="307"/>
        <v>2</v>
      </c>
      <c r="AV3926">
        <f t="shared" si="308"/>
        <v>1</v>
      </c>
      <c r="AW3926" t="e">
        <f t="shared" si="309"/>
        <v>#N/A</v>
      </c>
      <c r="AX3926">
        <v>0</v>
      </c>
      <c r="AY3926">
        <v>12000</v>
      </c>
      <c r="AZ3926">
        <v>0.2</v>
      </c>
      <c r="BA3926">
        <v>2422</v>
      </c>
      <c r="BB3926">
        <v>9578</v>
      </c>
    </row>
    <row r="3927" spans="1:54" x14ac:dyDescent="0.25">
      <c r="A3927" t="s">
        <v>131</v>
      </c>
      <c r="B3927" t="b">
        <v>0</v>
      </c>
      <c r="C3927" t="b">
        <v>0</v>
      </c>
      <c r="D3927" t="s">
        <v>25</v>
      </c>
      <c r="E3927" t="s">
        <v>50</v>
      </c>
      <c r="F3927" t="s">
        <v>51</v>
      </c>
      <c r="G3927" s="1">
        <v>43068</v>
      </c>
      <c r="H3927" t="b">
        <v>0</v>
      </c>
      <c r="I3927" t="b">
        <v>0</v>
      </c>
      <c r="J3927" t="b">
        <v>0</v>
      </c>
      <c r="K3927">
        <v>8</v>
      </c>
      <c r="L3927">
        <v>2</v>
      </c>
      <c r="M3927">
        <v>0</v>
      </c>
      <c r="N3927">
        <v>8</v>
      </c>
      <c r="O3927">
        <v>1</v>
      </c>
      <c r="P3927">
        <v>4</v>
      </c>
      <c r="Q3927">
        <v>0</v>
      </c>
      <c r="R3927">
        <v>1</v>
      </c>
      <c r="S3927">
        <v>2</v>
      </c>
      <c r="T3927">
        <v>1</v>
      </c>
      <c r="U3927">
        <v>0</v>
      </c>
      <c r="V3927">
        <v>1155</v>
      </c>
      <c r="W3927">
        <v>12</v>
      </c>
      <c r="X3927">
        <v>3373</v>
      </c>
      <c r="Y3927">
        <v>1167</v>
      </c>
      <c r="Z3927">
        <v>1</v>
      </c>
      <c r="AE3927">
        <v>10.81</v>
      </c>
      <c r="AG3927" t="s">
        <v>52</v>
      </c>
      <c r="AJ3927">
        <v>0</v>
      </c>
      <c r="AL3927">
        <v>8812</v>
      </c>
      <c r="AM3927">
        <v>1266</v>
      </c>
      <c r="AN3927">
        <v>20</v>
      </c>
      <c r="AO3927">
        <v>17</v>
      </c>
      <c r="AP3927" t="s">
        <v>53</v>
      </c>
      <c r="AS3927">
        <f t="shared" si="305"/>
        <v>0</v>
      </c>
      <c r="AT3927">
        <f t="shared" si="306"/>
        <v>0</v>
      </c>
      <c r="AU3927">
        <f t="shared" si="307"/>
        <v>2</v>
      </c>
      <c r="AV3927" t="e">
        <f t="shared" si="308"/>
        <v>#N/A</v>
      </c>
      <c r="AW3927" t="e">
        <f t="shared" si="309"/>
        <v>#N/A</v>
      </c>
      <c r="AX3927">
        <v>0</v>
      </c>
      <c r="AY3927">
        <v>12000</v>
      </c>
      <c r="AZ3927">
        <v>0.17</v>
      </c>
      <c r="BA3927">
        <v>2076</v>
      </c>
      <c r="BB3927">
        <v>9924</v>
      </c>
    </row>
    <row r="3928" spans="1:54" x14ac:dyDescent="0.25">
      <c r="A3928" t="s">
        <v>131</v>
      </c>
      <c r="B3928" t="b">
        <v>0</v>
      </c>
      <c r="C3928" t="b">
        <v>1</v>
      </c>
      <c r="D3928" t="s">
        <v>25</v>
      </c>
      <c r="E3928" t="s">
        <v>50</v>
      </c>
      <c r="F3928" t="s">
        <v>51</v>
      </c>
      <c r="G3928" s="1">
        <v>43049</v>
      </c>
      <c r="H3928" t="b">
        <v>0</v>
      </c>
      <c r="I3928" t="b">
        <v>0</v>
      </c>
      <c r="J3928" t="b">
        <v>0</v>
      </c>
      <c r="K3928">
        <v>6</v>
      </c>
      <c r="L3928">
        <v>1</v>
      </c>
      <c r="M3928">
        <v>0</v>
      </c>
      <c r="N3928">
        <v>5</v>
      </c>
      <c r="O3928">
        <v>1</v>
      </c>
      <c r="P3928">
        <v>2</v>
      </c>
      <c r="Q3928">
        <v>0</v>
      </c>
      <c r="R3928">
        <v>1</v>
      </c>
      <c r="S3928">
        <v>0</v>
      </c>
      <c r="T3928">
        <v>0</v>
      </c>
      <c r="U3928">
        <v>1</v>
      </c>
      <c r="V3928">
        <v>1129</v>
      </c>
      <c r="W3928">
        <v>11</v>
      </c>
      <c r="X3928">
        <v>4079</v>
      </c>
      <c r="Y3928">
        <v>1087</v>
      </c>
      <c r="Z3928">
        <v>0</v>
      </c>
      <c r="AE3928">
        <v>11.01</v>
      </c>
      <c r="AG3928" t="s">
        <v>52</v>
      </c>
      <c r="AJ3928">
        <v>0</v>
      </c>
      <c r="AL3928">
        <v>23856</v>
      </c>
      <c r="AM3928">
        <v>1720</v>
      </c>
      <c r="AN3928">
        <v>22</v>
      </c>
      <c r="AO3928">
        <v>18</v>
      </c>
      <c r="AP3928" t="s">
        <v>53</v>
      </c>
      <c r="AQ3928" t="s">
        <v>54</v>
      </c>
      <c r="AR3928" t="s">
        <v>54</v>
      </c>
      <c r="AS3928">
        <f t="shared" si="305"/>
        <v>0</v>
      </c>
      <c r="AT3928">
        <f t="shared" si="306"/>
        <v>1</v>
      </c>
      <c r="AU3928">
        <f t="shared" si="307"/>
        <v>2</v>
      </c>
      <c r="AV3928">
        <f t="shared" si="308"/>
        <v>1</v>
      </c>
      <c r="AW3928">
        <f t="shared" si="309"/>
        <v>1</v>
      </c>
      <c r="AX3928">
        <v>0</v>
      </c>
      <c r="AY3928">
        <v>12000</v>
      </c>
      <c r="AZ3928">
        <v>0.15</v>
      </c>
      <c r="BA3928">
        <v>1829</v>
      </c>
      <c r="BB3928">
        <v>10171</v>
      </c>
    </row>
    <row r="3929" spans="1:54" x14ac:dyDescent="0.25">
      <c r="A3929" t="s">
        <v>131</v>
      </c>
      <c r="B3929" t="b">
        <v>0</v>
      </c>
      <c r="C3929" t="b">
        <v>0</v>
      </c>
      <c r="D3929" t="s">
        <v>25</v>
      </c>
      <c r="E3929" t="s">
        <v>50</v>
      </c>
      <c r="F3929" t="s">
        <v>57</v>
      </c>
      <c r="G3929" s="1">
        <v>43025</v>
      </c>
      <c r="H3929" t="b">
        <v>0</v>
      </c>
      <c r="I3929" t="b">
        <v>0</v>
      </c>
      <c r="J3929" t="b">
        <v>0</v>
      </c>
      <c r="K3929">
        <v>6</v>
      </c>
      <c r="L3929">
        <v>1</v>
      </c>
      <c r="M3929">
        <v>0</v>
      </c>
      <c r="N3929">
        <v>6</v>
      </c>
      <c r="O3929">
        <v>0</v>
      </c>
      <c r="P3929">
        <v>3</v>
      </c>
      <c r="Q3929">
        <v>0</v>
      </c>
      <c r="R3929">
        <v>1</v>
      </c>
      <c r="S3929">
        <v>3</v>
      </c>
      <c r="T3929">
        <v>0</v>
      </c>
      <c r="U3929">
        <v>0</v>
      </c>
      <c r="V3929">
        <v>1172</v>
      </c>
      <c r="W3929">
        <v>11</v>
      </c>
      <c r="X3929">
        <v>4150</v>
      </c>
      <c r="Y3929">
        <v>1163</v>
      </c>
      <c r="Z3929">
        <v>1</v>
      </c>
      <c r="AE3929">
        <v>10.61</v>
      </c>
      <c r="AG3929" t="s">
        <v>52</v>
      </c>
      <c r="AJ3929">
        <v>0</v>
      </c>
      <c r="AL3929">
        <v>9539</v>
      </c>
      <c r="AM3929">
        <v>935</v>
      </c>
      <c r="AN3929">
        <v>20</v>
      </c>
      <c r="AO3929">
        <v>17</v>
      </c>
      <c r="AP3929" t="s">
        <v>53</v>
      </c>
      <c r="AS3929">
        <f t="shared" si="305"/>
        <v>0</v>
      </c>
      <c r="AT3929">
        <f t="shared" si="306"/>
        <v>0</v>
      </c>
      <c r="AU3929">
        <f t="shared" si="307"/>
        <v>2</v>
      </c>
      <c r="AV3929" t="e">
        <f t="shared" si="308"/>
        <v>#N/A</v>
      </c>
      <c r="AW3929" t="e">
        <f t="shared" si="309"/>
        <v>#N/A</v>
      </c>
      <c r="AX3929">
        <v>0</v>
      </c>
      <c r="AY3929">
        <v>12000</v>
      </c>
      <c r="AZ3929">
        <v>0.13</v>
      </c>
      <c r="BA3929">
        <v>1509</v>
      </c>
      <c r="BB3929">
        <v>10491</v>
      </c>
    </row>
    <row r="3930" spans="1:54" x14ac:dyDescent="0.25">
      <c r="A3930" t="s">
        <v>131</v>
      </c>
      <c r="B3930" t="b">
        <v>1</v>
      </c>
      <c r="C3930" t="b">
        <v>1</v>
      </c>
      <c r="D3930" t="s">
        <v>25</v>
      </c>
      <c r="E3930" t="s">
        <v>50</v>
      </c>
      <c r="F3930" t="s">
        <v>51</v>
      </c>
      <c r="G3930" s="1">
        <v>43007</v>
      </c>
      <c r="H3930" t="b">
        <v>0</v>
      </c>
      <c r="I3930" t="b">
        <v>0</v>
      </c>
      <c r="J3930" t="b">
        <v>0</v>
      </c>
      <c r="K3930">
        <v>7</v>
      </c>
      <c r="L3930">
        <v>2</v>
      </c>
      <c r="M3930">
        <v>0</v>
      </c>
      <c r="N3930">
        <v>14</v>
      </c>
      <c r="O3930">
        <v>1</v>
      </c>
      <c r="P3930">
        <v>7</v>
      </c>
      <c r="Q3930">
        <v>0</v>
      </c>
      <c r="R3930">
        <v>0</v>
      </c>
      <c r="S3930">
        <v>14</v>
      </c>
      <c r="T3930">
        <v>1</v>
      </c>
      <c r="U3930">
        <v>0</v>
      </c>
      <c r="V3930">
        <v>1028</v>
      </c>
      <c r="W3930">
        <v>8</v>
      </c>
      <c r="X3930">
        <v>3972</v>
      </c>
      <c r="Y3930">
        <v>1031</v>
      </c>
      <c r="Z3930">
        <v>0</v>
      </c>
      <c r="AE3930">
        <v>11.11</v>
      </c>
      <c r="AG3930" t="s">
        <v>52</v>
      </c>
      <c r="AJ3930">
        <v>1</v>
      </c>
      <c r="AL3930">
        <v>10170</v>
      </c>
      <c r="AM3930">
        <v>409</v>
      </c>
      <c r="AN3930">
        <v>21</v>
      </c>
      <c r="AO3930">
        <v>16</v>
      </c>
      <c r="AP3930" t="s">
        <v>56</v>
      </c>
      <c r="AQ3930" t="s">
        <v>54</v>
      </c>
      <c r="AR3930" t="s">
        <v>54</v>
      </c>
      <c r="AS3930">
        <f t="shared" si="305"/>
        <v>1</v>
      </c>
      <c r="AT3930">
        <f t="shared" si="306"/>
        <v>1</v>
      </c>
      <c r="AU3930">
        <f t="shared" si="307"/>
        <v>2</v>
      </c>
      <c r="AV3930">
        <f t="shared" si="308"/>
        <v>1</v>
      </c>
      <c r="AW3930">
        <f t="shared" si="309"/>
        <v>1</v>
      </c>
      <c r="AX3930">
        <v>0</v>
      </c>
      <c r="AY3930">
        <v>12000</v>
      </c>
      <c r="AZ3930">
        <v>0.1</v>
      </c>
      <c r="BA3930">
        <v>1246</v>
      </c>
      <c r="BB3930">
        <v>10754</v>
      </c>
    </row>
    <row r="3931" spans="1:54" x14ac:dyDescent="0.25">
      <c r="A3931" t="s">
        <v>131</v>
      </c>
      <c r="B3931" t="b">
        <v>0</v>
      </c>
      <c r="C3931" t="b">
        <v>0</v>
      </c>
      <c r="D3931" t="s">
        <v>25</v>
      </c>
      <c r="E3931" t="s">
        <v>50</v>
      </c>
      <c r="F3931" t="s">
        <v>51</v>
      </c>
      <c r="G3931" s="1">
        <v>42989</v>
      </c>
      <c r="H3931" t="b">
        <v>0</v>
      </c>
      <c r="I3931" t="b">
        <v>0</v>
      </c>
      <c r="J3931" t="b">
        <v>0</v>
      </c>
      <c r="K3931">
        <v>7</v>
      </c>
      <c r="L3931">
        <v>2</v>
      </c>
      <c r="M3931">
        <v>0</v>
      </c>
      <c r="N3931">
        <v>13</v>
      </c>
      <c r="O3931">
        <v>1</v>
      </c>
      <c r="P3931">
        <v>7</v>
      </c>
      <c r="Q3931">
        <v>0</v>
      </c>
      <c r="R3931">
        <v>0</v>
      </c>
      <c r="S3931">
        <v>15</v>
      </c>
      <c r="T3931">
        <v>0</v>
      </c>
      <c r="U3931">
        <v>0</v>
      </c>
      <c r="V3931">
        <v>1064</v>
      </c>
      <c r="W3931">
        <v>10</v>
      </c>
      <c r="X3931">
        <v>3635</v>
      </c>
      <c r="Y3931">
        <v>1059</v>
      </c>
      <c r="Z3931">
        <v>0</v>
      </c>
      <c r="AE3931">
        <v>11.18</v>
      </c>
      <c r="AG3931" t="s">
        <v>52</v>
      </c>
      <c r="AJ3931">
        <v>2</v>
      </c>
      <c r="AL3931">
        <v>13472</v>
      </c>
      <c r="AM3931">
        <v>2877</v>
      </c>
      <c r="AN3931">
        <v>21</v>
      </c>
      <c r="AO3931">
        <v>19</v>
      </c>
      <c r="AP3931" t="s">
        <v>69</v>
      </c>
      <c r="AS3931">
        <f t="shared" si="305"/>
        <v>0</v>
      </c>
      <c r="AT3931">
        <f t="shared" si="306"/>
        <v>0</v>
      </c>
      <c r="AU3931">
        <f t="shared" si="307"/>
        <v>2</v>
      </c>
      <c r="AV3931" t="e">
        <f t="shared" si="308"/>
        <v>#N/A</v>
      </c>
      <c r="AW3931" t="e">
        <f t="shared" si="309"/>
        <v>#N/A</v>
      </c>
      <c r="AX3931">
        <v>0</v>
      </c>
      <c r="AY3931">
        <v>12000</v>
      </c>
      <c r="AZ3931">
        <v>0.08</v>
      </c>
      <c r="BA3931">
        <v>913</v>
      </c>
      <c r="BB3931">
        <v>11087</v>
      </c>
    </row>
    <row r="3932" spans="1:54" x14ac:dyDescent="0.25">
      <c r="A3932" t="s">
        <v>131</v>
      </c>
      <c r="B3932" t="b">
        <v>0</v>
      </c>
      <c r="C3932" t="b">
        <v>1</v>
      </c>
      <c r="D3932" t="s">
        <v>25</v>
      </c>
      <c r="E3932" t="s">
        <v>50</v>
      </c>
      <c r="F3932" t="s">
        <v>51</v>
      </c>
      <c r="G3932" s="1">
        <v>42970</v>
      </c>
      <c r="H3932" t="b">
        <v>0</v>
      </c>
      <c r="I3932" t="b">
        <v>0</v>
      </c>
      <c r="J3932" t="b">
        <v>0</v>
      </c>
      <c r="K3932">
        <v>7</v>
      </c>
      <c r="L3932">
        <v>2</v>
      </c>
      <c r="M3932">
        <v>0</v>
      </c>
      <c r="N3932">
        <v>11</v>
      </c>
      <c r="O3932">
        <v>2</v>
      </c>
      <c r="P3932">
        <v>5</v>
      </c>
      <c r="Q3932">
        <v>0</v>
      </c>
      <c r="R3932">
        <v>1</v>
      </c>
      <c r="S3932">
        <v>15</v>
      </c>
      <c r="T3932">
        <v>0</v>
      </c>
      <c r="U3932">
        <v>0</v>
      </c>
      <c r="V3932">
        <v>1054</v>
      </c>
      <c r="W3932">
        <v>9</v>
      </c>
      <c r="X3932">
        <v>3860</v>
      </c>
      <c r="Y3932">
        <v>1149</v>
      </c>
      <c r="Z3932">
        <v>0</v>
      </c>
      <c r="AE3932">
        <v>11.06</v>
      </c>
      <c r="AG3932" t="s">
        <v>52</v>
      </c>
      <c r="AJ3932">
        <v>0</v>
      </c>
      <c r="AL3932">
        <v>8181</v>
      </c>
      <c r="AM3932">
        <v>1019</v>
      </c>
      <c r="AN3932">
        <v>20</v>
      </c>
      <c r="AO3932">
        <v>17</v>
      </c>
      <c r="AP3932" t="s">
        <v>53</v>
      </c>
      <c r="AQ3932" t="s">
        <v>54</v>
      </c>
      <c r="AR3932" t="s">
        <v>54</v>
      </c>
      <c r="AS3932">
        <f t="shared" si="305"/>
        <v>0</v>
      </c>
      <c r="AT3932">
        <f t="shared" si="306"/>
        <v>1</v>
      </c>
      <c r="AU3932">
        <f t="shared" si="307"/>
        <v>2</v>
      </c>
      <c r="AV3932">
        <f t="shared" si="308"/>
        <v>1</v>
      </c>
      <c r="AW3932">
        <f t="shared" si="309"/>
        <v>1</v>
      </c>
      <c r="AX3932">
        <v>0</v>
      </c>
      <c r="AY3932">
        <v>12000</v>
      </c>
      <c r="AZ3932">
        <v>0.05</v>
      </c>
      <c r="BA3932">
        <v>642</v>
      </c>
      <c r="BB3932">
        <v>11358</v>
      </c>
    </row>
    <row r="3933" spans="1:54" x14ac:dyDescent="0.25">
      <c r="A3933" t="s">
        <v>131</v>
      </c>
      <c r="B3933" t="b">
        <v>0</v>
      </c>
      <c r="C3933" t="b">
        <v>0</v>
      </c>
      <c r="D3933" t="s">
        <v>25</v>
      </c>
      <c r="E3933" t="s">
        <v>50</v>
      </c>
      <c r="F3933" t="s">
        <v>51</v>
      </c>
      <c r="G3933" s="1">
        <v>42947</v>
      </c>
      <c r="H3933" t="b">
        <v>0</v>
      </c>
      <c r="I3933" t="b">
        <v>0</v>
      </c>
      <c r="J3933" t="b">
        <v>0</v>
      </c>
      <c r="K3933">
        <v>11</v>
      </c>
      <c r="L3933">
        <v>5</v>
      </c>
      <c r="M3933">
        <v>0</v>
      </c>
      <c r="N3933">
        <v>10</v>
      </c>
      <c r="O3933">
        <v>2</v>
      </c>
      <c r="P3933">
        <v>4</v>
      </c>
      <c r="Q3933">
        <v>0</v>
      </c>
      <c r="R3933">
        <v>0</v>
      </c>
      <c r="S3933">
        <v>16</v>
      </c>
      <c r="T3933">
        <v>1</v>
      </c>
      <c r="U3933">
        <v>2</v>
      </c>
      <c r="V3933">
        <v>1176</v>
      </c>
      <c r="W3933">
        <v>11</v>
      </c>
      <c r="X3933">
        <v>4043</v>
      </c>
      <c r="Y3933">
        <v>1180</v>
      </c>
      <c r="Z3933">
        <v>0</v>
      </c>
      <c r="AE3933">
        <v>11.14</v>
      </c>
      <c r="AG3933" t="s">
        <v>52</v>
      </c>
      <c r="AJ3933">
        <v>0</v>
      </c>
      <c r="AL3933">
        <v>32877</v>
      </c>
      <c r="AM3933">
        <v>2239</v>
      </c>
      <c r="AN3933">
        <v>22</v>
      </c>
      <c r="AO3933">
        <v>18</v>
      </c>
      <c r="AP3933" t="s">
        <v>55</v>
      </c>
      <c r="AS3933">
        <f t="shared" si="305"/>
        <v>0</v>
      </c>
      <c r="AT3933">
        <f t="shared" si="306"/>
        <v>0</v>
      </c>
      <c r="AU3933">
        <f t="shared" si="307"/>
        <v>2</v>
      </c>
      <c r="AV3933" t="e">
        <f t="shared" si="308"/>
        <v>#N/A</v>
      </c>
      <c r="AW3933" t="e">
        <f t="shared" si="309"/>
        <v>#N/A</v>
      </c>
      <c r="AX3933">
        <v>0</v>
      </c>
      <c r="AY3933">
        <v>12000</v>
      </c>
      <c r="AZ3933">
        <v>0.03</v>
      </c>
      <c r="BA3933">
        <v>318</v>
      </c>
      <c r="BB3933">
        <v>11682</v>
      </c>
    </row>
    <row r="3934" spans="1:54" x14ac:dyDescent="0.25">
      <c r="A3934" t="s">
        <v>131</v>
      </c>
      <c r="B3934" t="b">
        <v>0</v>
      </c>
      <c r="C3934" t="b">
        <v>1</v>
      </c>
      <c r="D3934" t="s">
        <v>25</v>
      </c>
      <c r="E3934" t="s">
        <v>50</v>
      </c>
      <c r="F3934" t="s">
        <v>51</v>
      </c>
      <c r="G3934" s="1">
        <v>42922</v>
      </c>
      <c r="H3934" t="b">
        <v>0</v>
      </c>
      <c r="I3934" t="b">
        <v>0</v>
      </c>
      <c r="J3934" t="b">
        <v>1</v>
      </c>
      <c r="K3934">
        <v>4</v>
      </c>
      <c r="L3934">
        <v>0</v>
      </c>
      <c r="M3934">
        <v>0</v>
      </c>
      <c r="N3934">
        <v>3</v>
      </c>
      <c r="O3934">
        <v>1</v>
      </c>
      <c r="P3934">
        <v>1</v>
      </c>
      <c r="Q3934">
        <v>0</v>
      </c>
      <c r="R3934">
        <v>0</v>
      </c>
      <c r="S3934">
        <v>14</v>
      </c>
      <c r="T3934">
        <v>1</v>
      </c>
      <c r="U3934">
        <v>0</v>
      </c>
      <c r="V3934">
        <v>1115</v>
      </c>
      <c r="W3934">
        <v>10</v>
      </c>
      <c r="X3934">
        <v>3743</v>
      </c>
      <c r="Y3934">
        <v>1126</v>
      </c>
      <c r="Z3934">
        <v>0</v>
      </c>
      <c r="AE3934">
        <v>11.5</v>
      </c>
      <c r="AG3934" t="s">
        <v>52</v>
      </c>
      <c r="AJ3934">
        <v>2</v>
      </c>
      <c r="AL3934">
        <v>5686</v>
      </c>
      <c r="AM3934">
        <v>239</v>
      </c>
      <c r="AN3934">
        <v>20</v>
      </c>
      <c r="AO3934">
        <v>15</v>
      </c>
      <c r="AP3934" t="s">
        <v>53</v>
      </c>
      <c r="AQ3934" t="s">
        <v>54</v>
      </c>
      <c r="AR3934" t="s">
        <v>54</v>
      </c>
      <c r="AS3934">
        <f t="shared" si="305"/>
        <v>0</v>
      </c>
      <c r="AT3934">
        <f t="shared" si="306"/>
        <v>1</v>
      </c>
      <c r="AU3934">
        <f t="shared" si="307"/>
        <v>2</v>
      </c>
      <c r="AV3934">
        <f t="shared" si="308"/>
        <v>1</v>
      </c>
      <c r="AW3934">
        <f t="shared" si="309"/>
        <v>1</v>
      </c>
      <c r="AX3934">
        <v>0</v>
      </c>
      <c r="AY3934">
        <v>12000</v>
      </c>
      <c r="AZ3934">
        <v>0</v>
      </c>
      <c r="BA3934">
        <v>30</v>
      </c>
      <c r="BB3934">
        <v>11970</v>
      </c>
    </row>
    <row r="3935" spans="1:54" x14ac:dyDescent="0.25">
      <c r="A3935" t="s">
        <v>131</v>
      </c>
      <c r="B3935" t="b">
        <v>1</v>
      </c>
      <c r="C3935" t="b">
        <v>1</v>
      </c>
      <c r="D3935" t="s">
        <v>25</v>
      </c>
      <c r="E3935" t="s">
        <v>50</v>
      </c>
      <c r="F3935" t="s">
        <v>51</v>
      </c>
      <c r="G3935" s="1">
        <v>42921</v>
      </c>
      <c r="H3935" t="b">
        <v>0</v>
      </c>
      <c r="I3935" t="b">
        <v>0</v>
      </c>
      <c r="J3935" t="b">
        <v>0</v>
      </c>
      <c r="K3935">
        <v>9</v>
      </c>
      <c r="L3935">
        <v>3</v>
      </c>
      <c r="M3935">
        <v>0</v>
      </c>
      <c r="N3935">
        <v>8</v>
      </c>
      <c r="O3935">
        <v>0</v>
      </c>
      <c r="P3935">
        <v>2</v>
      </c>
      <c r="Q3935">
        <v>0</v>
      </c>
      <c r="R3935">
        <v>0</v>
      </c>
      <c r="S3935">
        <v>1</v>
      </c>
      <c r="T3935">
        <v>0</v>
      </c>
      <c r="U3935">
        <v>1</v>
      </c>
      <c r="V3935">
        <v>1153</v>
      </c>
      <c r="W3935">
        <v>15</v>
      </c>
      <c r="X3935">
        <v>4379</v>
      </c>
      <c r="Y3935">
        <v>1170</v>
      </c>
      <c r="Z3935">
        <v>0</v>
      </c>
      <c r="AE3935">
        <v>11.08</v>
      </c>
      <c r="AG3935" t="s">
        <v>52</v>
      </c>
      <c r="AJ3935">
        <v>2</v>
      </c>
      <c r="AL3935">
        <v>16319</v>
      </c>
      <c r="AM3935">
        <v>799</v>
      </c>
      <c r="AN3935">
        <v>21</v>
      </c>
      <c r="AO3935">
        <v>17</v>
      </c>
      <c r="AP3935" t="s">
        <v>58</v>
      </c>
      <c r="AQ3935" t="s">
        <v>54</v>
      </c>
      <c r="AS3935">
        <f t="shared" si="305"/>
        <v>1</v>
      </c>
      <c r="AT3935">
        <f t="shared" si="306"/>
        <v>1</v>
      </c>
      <c r="AU3935">
        <f t="shared" si="307"/>
        <v>2</v>
      </c>
      <c r="AV3935">
        <f t="shared" si="308"/>
        <v>1</v>
      </c>
      <c r="AW3935" t="e">
        <f t="shared" si="309"/>
        <v>#N/A</v>
      </c>
      <c r="AX3935">
        <v>1</v>
      </c>
      <c r="AY3935">
        <v>12000</v>
      </c>
      <c r="AZ3935">
        <v>1.41</v>
      </c>
      <c r="BA3935">
        <v>16878</v>
      </c>
      <c r="BB3935">
        <v>0</v>
      </c>
    </row>
    <row r="3936" spans="1:54" x14ac:dyDescent="0.25">
      <c r="A3936" t="s">
        <v>131</v>
      </c>
      <c r="B3936" t="b">
        <v>0</v>
      </c>
      <c r="C3936" t="b">
        <v>0</v>
      </c>
      <c r="D3936" t="s">
        <v>25</v>
      </c>
      <c r="E3936" t="s">
        <v>50</v>
      </c>
      <c r="F3936" t="s">
        <v>51</v>
      </c>
      <c r="G3936" s="1">
        <v>42896</v>
      </c>
      <c r="H3936" t="b">
        <v>0</v>
      </c>
      <c r="I3936" t="b">
        <v>0</v>
      </c>
      <c r="J3936" t="b">
        <v>0</v>
      </c>
      <c r="K3936">
        <v>7</v>
      </c>
      <c r="L3936">
        <v>3</v>
      </c>
      <c r="M3936">
        <v>0</v>
      </c>
      <c r="N3936">
        <v>6</v>
      </c>
      <c r="O3936">
        <v>0</v>
      </c>
      <c r="P3936">
        <v>2</v>
      </c>
      <c r="Q3936">
        <v>0</v>
      </c>
      <c r="R3936">
        <v>0</v>
      </c>
      <c r="S3936">
        <v>3</v>
      </c>
      <c r="T3936">
        <v>0</v>
      </c>
      <c r="U3936">
        <v>1</v>
      </c>
      <c r="V3936">
        <v>1060</v>
      </c>
      <c r="W3936">
        <v>10</v>
      </c>
      <c r="X3936">
        <v>3900</v>
      </c>
      <c r="Y3936">
        <v>1071</v>
      </c>
      <c r="Z3936">
        <v>1</v>
      </c>
      <c r="AE3936">
        <v>11</v>
      </c>
      <c r="AG3936" t="s">
        <v>52</v>
      </c>
      <c r="AJ3936">
        <v>0</v>
      </c>
      <c r="AL3936">
        <v>17274</v>
      </c>
      <c r="AM3936">
        <v>2345</v>
      </c>
      <c r="AN3936">
        <v>21</v>
      </c>
      <c r="AO3936">
        <v>18</v>
      </c>
      <c r="AP3936" t="s">
        <v>56</v>
      </c>
      <c r="AS3936">
        <f t="shared" si="305"/>
        <v>0</v>
      </c>
      <c r="AT3936">
        <f t="shared" si="306"/>
        <v>0</v>
      </c>
      <c r="AU3936">
        <f t="shared" si="307"/>
        <v>2</v>
      </c>
      <c r="AV3936" t="e">
        <f t="shared" si="308"/>
        <v>#N/A</v>
      </c>
      <c r="AW3936" t="e">
        <f t="shared" si="309"/>
        <v>#N/A</v>
      </c>
      <c r="AX3936">
        <v>0</v>
      </c>
      <c r="AY3936">
        <v>12000</v>
      </c>
      <c r="AZ3936">
        <v>1.38</v>
      </c>
      <c r="BA3936">
        <v>16611</v>
      </c>
      <c r="BB3936">
        <v>475</v>
      </c>
    </row>
    <row r="3937" spans="1:54" x14ac:dyDescent="0.25">
      <c r="A3937" t="s">
        <v>131</v>
      </c>
      <c r="B3937" t="b">
        <v>0</v>
      </c>
      <c r="C3937" t="b">
        <v>1</v>
      </c>
      <c r="D3937" t="s">
        <v>25</v>
      </c>
      <c r="E3937" t="s">
        <v>50</v>
      </c>
      <c r="F3937" t="s">
        <v>51</v>
      </c>
      <c r="G3937" s="1">
        <v>42879</v>
      </c>
      <c r="H3937" t="b">
        <v>0</v>
      </c>
      <c r="I3937" t="b">
        <v>0</v>
      </c>
      <c r="J3937" t="b">
        <v>0</v>
      </c>
      <c r="K3937">
        <v>7</v>
      </c>
      <c r="L3937">
        <v>4</v>
      </c>
      <c r="M3937">
        <v>0</v>
      </c>
      <c r="N3937">
        <v>5</v>
      </c>
      <c r="O3937">
        <v>0</v>
      </c>
      <c r="P3937">
        <v>1</v>
      </c>
      <c r="Q3937">
        <v>0</v>
      </c>
      <c r="R3937">
        <v>0</v>
      </c>
      <c r="S3937">
        <v>2</v>
      </c>
      <c r="T3937">
        <v>0</v>
      </c>
      <c r="U3937">
        <v>1</v>
      </c>
      <c r="V3937">
        <v>1106</v>
      </c>
      <c r="W3937">
        <v>13</v>
      </c>
      <c r="X3937">
        <v>4011</v>
      </c>
      <c r="Y3937">
        <v>1157</v>
      </c>
      <c r="Z3937">
        <v>0</v>
      </c>
      <c r="AE3937">
        <v>10.91</v>
      </c>
      <c r="AG3937" t="s">
        <v>52</v>
      </c>
      <c r="AJ3937">
        <v>4</v>
      </c>
      <c r="AL3937">
        <v>16776</v>
      </c>
      <c r="AM3937">
        <v>422</v>
      </c>
      <c r="AN3937">
        <v>21</v>
      </c>
      <c r="AO3937">
        <v>16</v>
      </c>
      <c r="AP3937" t="s">
        <v>53</v>
      </c>
      <c r="AQ3937" t="s">
        <v>54</v>
      </c>
      <c r="AR3937" t="s">
        <v>54</v>
      </c>
      <c r="AS3937">
        <f t="shared" si="305"/>
        <v>0</v>
      </c>
      <c r="AT3937">
        <f t="shared" si="306"/>
        <v>1</v>
      </c>
      <c r="AU3937">
        <f t="shared" si="307"/>
        <v>2</v>
      </c>
      <c r="AV3937">
        <f t="shared" si="308"/>
        <v>1</v>
      </c>
      <c r="AW3937">
        <f t="shared" si="309"/>
        <v>1</v>
      </c>
      <c r="AX3937">
        <v>0</v>
      </c>
      <c r="AY3937">
        <v>12000</v>
      </c>
      <c r="AZ3937">
        <v>1.36</v>
      </c>
      <c r="BA3937">
        <v>16356</v>
      </c>
      <c r="BB3937">
        <v>745</v>
      </c>
    </row>
    <row r="3938" spans="1:54" x14ac:dyDescent="0.25">
      <c r="A3938" t="s">
        <v>131</v>
      </c>
      <c r="B3938" t="b">
        <v>0</v>
      </c>
      <c r="C3938" t="b">
        <v>0</v>
      </c>
      <c r="D3938" t="s">
        <v>25</v>
      </c>
      <c r="E3938" t="s">
        <v>50</v>
      </c>
      <c r="F3938" t="s">
        <v>51</v>
      </c>
      <c r="G3938" s="1">
        <v>42858</v>
      </c>
      <c r="H3938" t="b">
        <v>0</v>
      </c>
      <c r="I3938" t="b">
        <v>0</v>
      </c>
      <c r="J3938" t="b">
        <v>0</v>
      </c>
      <c r="K3938">
        <v>8</v>
      </c>
      <c r="L3938">
        <v>3</v>
      </c>
      <c r="M3938">
        <v>0</v>
      </c>
      <c r="N3938">
        <v>3</v>
      </c>
      <c r="O3938">
        <v>0</v>
      </c>
      <c r="P3938">
        <v>1</v>
      </c>
      <c r="Q3938">
        <v>0</v>
      </c>
      <c r="R3938">
        <v>0</v>
      </c>
      <c r="S3938">
        <v>1</v>
      </c>
      <c r="T3938">
        <v>0</v>
      </c>
      <c r="U3938">
        <v>0</v>
      </c>
      <c r="V3938">
        <v>913</v>
      </c>
      <c r="W3938">
        <v>13</v>
      </c>
      <c r="X3938">
        <v>3265</v>
      </c>
      <c r="Y3938">
        <v>919</v>
      </c>
      <c r="Z3938">
        <v>1</v>
      </c>
      <c r="AE3938">
        <v>10.86</v>
      </c>
      <c r="AG3938" t="s">
        <v>52</v>
      </c>
      <c r="AJ3938">
        <v>0</v>
      </c>
      <c r="AL3938">
        <v>20811</v>
      </c>
      <c r="AM3938">
        <v>1089</v>
      </c>
      <c r="AN3938">
        <v>22</v>
      </c>
      <c r="AO3938">
        <v>17</v>
      </c>
      <c r="AP3938" t="s">
        <v>56</v>
      </c>
      <c r="AS3938">
        <f t="shared" si="305"/>
        <v>0</v>
      </c>
      <c r="AT3938">
        <f t="shared" si="306"/>
        <v>0</v>
      </c>
      <c r="AU3938">
        <f t="shared" si="307"/>
        <v>2</v>
      </c>
      <c r="AV3938" t="e">
        <f t="shared" si="308"/>
        <v>#N/A</v>
      </c>
      <c r="AW3938" t="e">
        <f t="shared" si="309"/>
        <v>#N/A</v>
      </c>
      <c r="AX3938">
        <v>0</v>
      </c>
      <c r="AY3938">
        <v>12000</v>
      </c>
      <c r="AZ3938">
        <v>1.34</v>
      </c>
      <c r="BA3938">
        <v>16107</v>
      </c>
      <c r="BB3938">
        <v>1012</v>
      </c>
    </row>
    <row r="3939" spans="1:54" x14ac:dyDescent="0.25">
      <c r="A3939" t="s">
        <v>131</v>
      </c>
      <c r="B3939" t="b">
        <v>1</v>
      </c>
      <c r="C3939" t="b">
        <v>1</v>
      </c>
      <c r="D3939" t="s">
        <v>25</v>
      </c>
      <c r="E3939" t="s">
        <v>50</v>
      </c>
      <c r="F3939" t="s">
        <v>51</v>
      </c>
      <c r="G3939" s="1">
        <v>42837</v>
      </c>
      <c r="H3939" t="b">
        <v>0</v>
      </c>
      <c r="I3939" t="b">
        <v>0</v>
      </c>
      <c r="J3939" t="b">
        <v>0</v>
      </c>
      <c r="K3939">
        <v>9</v>
      </c>
      <c r="L3939">
        <v>3</v>
      </c>
      <c r="M3939">
        <v>0</v>
      </c>
      <c r="N3939">
        <v>7</v>
      </c>
      <c r="O3939">
        <v>0</v>
      </c>
      <c r="P3939">
        <v>2</v>
      </c>
      <c r="Q3939">
        <v>0</v>
      </c>
      <c r="R3939">
        <v>0</v>
      </c>
      <c r="S3939">
        <v>3</v>
      </c>
      <c r="T3939">
        <v>0</v>
      </c>
      <c r="U3939">
        <v>3</v>
      </c>
      <c r="V3939">
        <v>965</v>
      </c>
      <c r="W3939">
        <v>10</v>
      </c>
      <c r="X3939">
        <v>3857</v>
      </c>
      <c r="Y3939">
        <v>1014</v>
      </c>
      <c r="Z3939">
        <v>0</v>
      </c>
      <c r="AE3939">
        <v>11.35</v>
      </c>
      <c r="AG3939" t="s">
        <v>52</v>
      </c>
      <c r="AJ3939">
        <v>6</v>
      </c>
      <c r="AL3939">
        <v>21888</v>
      </c>
      <c r="AM3939">
        <v>5355</v>
      </c>
      <c r="AN3939">
        <v>22</v>
      </c>
      <c r="AO3939">
        <v>20</v>
      </c>
      <c r="AP3939" t="s">
        <v>66</v>
      </c>
      <c r="AQ3939" t="s">
        <v>54</v>
      </c>
      <c r="AR3939" t="s">
        <v>54</v>
      </c>
      <c r="AS3939">
        <f t="shared" si="305"/>
        <v>1</v>
      </c>
      <c r="AT3939">
        <f t="shared" si="306"/>
        <v>1</v>
      </c>
      <c r="AU3939">
        <f t="shared" si="307"/>
        <v>2</v>
      </c>
      <c r="AV3939">
        <f t="shared" si="308"/>
        <v>1</v>
      </c>
      <c r="AW3939">
        <f t="shared" si="309"/>
        <v>1</v>
      </c>
      <c r="AX3939">
        <v>0</v>
      </c>
      <c r="AY3939">
        <v>12000</v>
      </c>
      <c r="AZ3939">
        <v>1.32</v>
      </c>
      <c r="BA3939">
        <v>15837</v>
      </c>
      <c r="BB3939">
        <v>1264</v>
      </c>
    </row>
    <row r="3940" spans="1:54" x14ac:dyDescent="0.25">
      <c r="A3940" t="s">
        <v>131</v>
      </c>
      <c r="B3940" t="b">
        <v>0</v>
      </c>
      <c r="C3940" t="b">
        <v>0</v>
      </c>
      <c r="D3940" t="s">
        <v>25</v>
      </c>
      <c r="E3940" t="s">
        <v>50</v>
      </c>
      <c r="F3940" t="s">
        <v>51</v>
      </c>
      <c r="G3940" s="1">
        <v>42819</v>
      </c>
      <c r="H3940" t="b">
        <v>0</v>
      </c>
      <c r="I3940" t="b">
        <v>0</v>
      </c>
      <c r="J3940" t="b">
        <v>0</v>
      </c>
      <c r="K3940">
        <v>10</v>
      </c>
      <c r="L3940">
        <v>3</v>
      </c>
      <c r="M3940">
        <v>0</v>
      </c>
      <c r="N3940">
        <v>7</v>
      </c>
      <c r="O3940">
        <v>0</v>
      </c>
      <c r="P3940">
        <v>2</v>
      </c>
      <c r="Q3940">
        <v>0</v>
      </c>
      <c r="R3940">
        <v>0</v>
      </c>
      <c r="S3940">
        <v>2</v>
      </c>
      <c r="T3940">
        <v>0</v>
      </c>
      <c r="U3940">
        <v>3</v>
      </c>
      <c r="V3940">
        <v>1092</v>
      </c>
      <c r="W3940">
        <v>14</v>
      </c>
      <c r="X3940">
        <v>3634</v>
      </c>
      <c r="Y3940">
        <v>1096</v>
      </c>
      <c r="Z3940">
        <v>1</v>
      </c>
      <c r="AE3940">
        <v>10.88</v>
      </c>
      <c r="AG3940" t="s">
        <v>52</v>
      </c>
      <c r="AJ3940">
        <v>1</v>
      </c>
      <c r="AL3940">
        <v>19242</v>
      </c>
      <c r="AM3940">
        <v>702</v>
      </c>
      <c r="AN3940">
        <v>21</v>
      </c>
      <c r="AO3940">
        <v>17</v>
      </c>
      <c r="AP3940" t="s">
        <v>53</v>
      </c>
      <c r="AS3940">
        <f t="shared" si="305"/>
        <v>0</v>
      </c>
      <c r="AT3940">
        <f t="shared" si="306"/>
        <v>0</v>
      </c>
      <c r="AU3940">
        <f t="shared" si="307"/>
        <v>2</v>
      </c>
      <c r="AV3940" t="e">
        <f t="shared" si="308"/>
        <v>#N/A</v>
      </c>
      <c r="AW3940" t="e">
        <f t="shared" si="309"/>
        <v>#N/A</v>
      </c>
      <c r="AX3940">
        <v>0</v>
      </c>
      <c r="AY3940">
        <v>12000</v>
      </c>
      <c r="AZ3940">
        <v>1.3</v>
      </c>
      <c r="BA3940">
        <v>15594</v>
      </c>
      <c r="BB3940">
        <v>1637</v>
      </c>
    </row>
    <row r="3941" spans="1:54" x14ac:dyDescent="0.25">
      <c r="A3941" t="s">
        <v>131</v>
      </c>
      <c r="B3941" t="b">
        <v>0</v>
      </c>
      <c r="C3941" t="b">
        <v>1</v>
      </c>
      <c r="D3941" t="s">
        <v>25</v>
      </c>
      <c r="E3941" t="s">
        <v>50</v>
      </c>
      <c r="F3941" t="s">
        <v>51</v>
      </c>
      <c r="G3941" s="1">
        <v>42797</v>
      </c>
      <c r="H3941" t="b">
        <v>0</v>
      </c>
      <c r="I3941" t="b">
        <v>0</v>
      </c>
      <c r="J3941" t="b">
        <v>0</v>
      </c>
      <c r="K3941">
        <v>10</v>
      </c>
      <c r="L3941">
        <v>2</v>
      </c>
      <c r="M3941">
        <v>0</v>
      </c>
      <c r="N3941">
        <v>5</v>
      </c>
      <c r="O3941">
        <v>0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3</v>
      </c>
      <c r="V3941">
        <v>1085</v>
      </c>
      <c r="W3941">
        <v>11</v>
      </c>
      <c r="X3941">
        <v>4078</v>
      </c>
      <c r="Y3941">
        <v>1103</v>
      </c>
      <c r="Z3941">
        <v>0</v>
      </c>
      <c r="AE3941">
        <v>11.1</v>
      </c>
      <c r="AG3941" t="s">
        <v>52</v>
      </c>
      <c r="AJ3941">
        <v>1</v>
      </c>
      <c r="AL3941">
        <v>19981</v>
      </c>
      <c r="AM3941">
        <v>4944</v>
      </c>
      <c r="AN3941">
        <v>21</v>
      </c>
      <c r="AO3941">
        <v>19</v>
      </c>
      <c r="AP3941" t="s">
        <v>53</v>
      </c>
      <c r="AQ3941" t="s">
        <v>54</v>
      </c>
      <c r="AR3941" t="s">
        <v>54</v>
      </c>
      <c r="AS3941">
        <f t="shared" si="305"/>
        <v>0</v>
      </c>
      <c r="AT3941">
        <f t="shared" si="306"/>
        <v>1</v>
      </c>
      <c r="AU3941">
        <f t="shared" si="307"/>
        <v>2</v>
      </c>
      <c r="AV3941">
        <f t="shared" si="308"/>
        <v>1</v>
      </c>
      <c r="AW3941">
        <f t="shared" si="309"/>
        <v>1</v>
      </c>
      <c r="AX3941">
        <v>0</v>
      </c>
      <c r="AY3941">
        <v>12000</v>
      </c>
      <c r="AZ3941">
        <v>1.28</v>
      </c>
      <c r="BA3941">
        <v>15314</v>
      </c>
      <c r="BB3941">
        <v>1880</v>
      </c>
    </row>
    <row r="3942" spans="1:54" x14ac:dyDescent="0.25">
      <c r="A3942" t="s">
        <v>131</v>
      </c>
      <c r="B3942" t="b">
        <v>0</v>
      </c>
      <c r="C3942" t="b">
        <v>0</v>
      </c>
      <c r="D3942" t="s">
        <v>25</v>
      </c>
      <c r="E3942" t="s">
        <v>50</v>
      </c>
      <c r="F3942" t="s">
        <v>51</v>
      </c>
      <c r="G3942" s="1">
        <v>42780</v>
      </c>
      <c r="H3942" t="b">
        <v>0</v>
      </c>
      <c r="I3942" t="b">
        <v>0</v>
      </c>
      <c r="J3942" t="b">
        <v>0</v>
      </c>
      <c r="K3942">
        <v>7</v>
      </c>
      <c r="L3942">
        <v>1</v>
      </c>
      <c r="M3942">
        <v>0</v>
      </c>
      <c r="N3942">
        <v>3</v>
      </c>
      <c r="O3942">
        <v>0</v>
      </c>
      <c r="P3942">
        <v>1</v>
      </c>
      <c r="Q3942">
        <v>0</v>
      </c>
      <c r="R3942">
        <v>0</v>
      </c>
      <c r="S3942">
        <v>2</v>
      </c>
      <c r="T3942">
        <v>0</v>
      </c>
      <c r="U3942">
        <v>3</v>
      </c>
      <c r="V3942">
        <v>1092</v>
      </c>
      <c r="W3942">
        <v>13</v>
      </c>
      <c r="X3942">
        <v>4022</v>
      </c>
      <c r="Y3942">
        <v>1150</v>
      </c>
      <c r="Z3942">
        <v>0</v>
      </c>
      <c r="AE3942">
        <v>10.93</v>
      </c>
      <c r="AG3942" t="s">
        <v>52</v>
      </c>
      <c r="AJ3942">
        <v>6</v>
      </c>
      <c r="AL3942">
        <v>11374</v>
      </c>
      <c r="AM3942">
        <v>2428</v>
      </c>
      <c r="AN3942">
        <v>21</v>
      </c>
      <c r="AO3942">
        <v>18</v>
      </c>
      <c r="AP3942" t="s">
        <v>66</v>
      </c>
      <c r="AS3942">
        <f t="shared" si="305"/>
        <v>0</v>
      </c>
      <c r="AT3942">
        <f t="shared" si="306"/>
        <v>0</v>
      </c>
      <c r="AU3942">
        <f t="shared" si="307"/>
        <v>2</v>
      </c>
      <c r="AV3942" t="e">
        <f t="shared" si="308"/>
        <v>#N/A</v>
      </c>
      <c r="AW3942" t="e">
        <f t="shared" si="309"/>
        <v>#N/A</v>
      </c>
      <c r="AX3942">
        <v>0</v>
      </c>
      <c r="AY3942">
        <v>12000</v>
      </c>
      <c r="AZ3942">
        <v>1.26</v>
      </c>
      <c r="BA3942">
        <v>15085</v>
      </c>
      <c r="BB3942">
        <v>2217</v>
      </c>
    </row>
    <row r="3943" spans="1:54" x14ac:dyDescent="0.25">
      <c r="A3943" t="s">
        <v>131</v>
      </c>
      <c r="B3943" t="b">
        <v>1</v>
      </c>
      <c r="C3943" t="b">
        <v>1</v>
      </c>
      <c r="D3943" t="s">
        <v>25</v>
      </c>
      <c r="E3943" t="s">
        <v>50</v>
      </c>
      <c r="F3943" t="s">
        <v>63</v>
      </c>
      <c r="G3943" s="1">
        <v>42761</v>
      </c>
      <c r="H3943" t="b">
        <v>0</v>
      </c>
      <c r="I3943" t="b">
        <v>0</v>
      </c>
      <c r="J3943" t="b">
        <v>0</v>
      </c>
      <c r="K3943">
        <v>7</v>
      </c>
      <c r="L3943">
        <v>2</v>
      </c>
      <c r="M3943">
        <v>0</v>
      </c>
      <c r="N3943">
        <v>7</v>
      </c>
      <c r="O3943">
        <v>1</v>
      </c>
      <c r="P3943">
        <v>2</v>
      </c>
      <c r="Q3943">
        <v>0</v>
      </c>
      <c r="R3943">
        <v>0</v>
      </c>
      <c r="S3943">
        <v>2</v>
      </c>
      <c r="T3943">
        <v>0</v>
      </c>
      <c r="U3943">
        <v>1</v>
      </c>
      <c r="V3943">
        <v>1018</v>
      </c>
      <c r="W3943">
        <v>13</v>
      </c>
      <c r="X3943">
        <v>3939</v>
      </c>
      <c r="Y3943">
        <v>991</v>
      </c>
      <c r="Z3943">
        <v>0</v>
      </c>
      <c r="AE3943">
        <v>10.92</v>
      </c>
      <c r="AG3943" t="s">
        <v>52</v>
      </c>
      <c r="AJ3943">
        <v>0</v>
      </c>
      <c r="AL3943">
        <v>10866</v>
      </c>
      <c r="AM3943">
        <v>582</v>
      </c>
      <c r="AN3943">
        <v>21</v>
      </c>
      <c r="AO3943">
        <v>16</v>
      </c>
      <c r="AP3943" t="s">
        <v>53</v>
      </c>
      <c r="AQ3943" t="s">
        <v>54</v>
      </c>
      <c r="AR3943" t="s">
        <v>54</v>
      </c>
      <c r="AS3943">
        <f t="shared" si="305"/>
        <v>1</v>
      </c>
      <c r="AT3943">
        <f t="shared" si="306"/>
        <v>1</v>
      </c>
      <c r="AU3943">
        <f t="shared" si="307"/>
        <v>2</v>
      </c>
      <c r="AV3943">
        <f t="shared" si="308"/>
        <v>1</v>
      </c>
      <c r="AW3943">
        <f t="shared" si="309"/>
        <v>1</v>
      </c>
      <c r="AX3943">
        <v>0</v>
      </c>
      <c r="AY3943">
        <v>12000</v>
      </c>
      <c r="AZ3943">
        <v>1.23</v>
      </c>
      <c r="BA3943">
        <v>14815</v>
      </c>
      <c r="BB3943">
        <v>2462</v>
      </c>
    </row>
    <row r="3944" spans="1:54" x14ac:dyDescent="0.25">
      <c r="A3944" t="s">
        <v>131</v>
      </c>
      <c r="B3944" t="b">
        <v>0</v>
      </c>
      <c r="C3944" t="b">
        <v>0</v>
      </c>
      <c r="D3944" t="s">
        <v>25</v>
      </c>
      <c r="E3944" t="s">
        <v>50</v>
      </c>
      <c r="F3944" t="s">
        <v>63</v>
      </c>
      <c r="G3944" s="1">
        <v>42742</v>
      </c>
      <c r="H3944" t="b">
        <v>0</v>
      </c>
      <c r="I3944" t="b">
        <v>0</v>
      </c>
      <c r="J3944" t="b">
        <v>0</v>
      </c>
      <c r="K3944">
        <v>8</v>
      </c>
      <c r="L3944">
        <v>2</v>
      </c>
      <c r="M3944">
        <v>0</v>
      </c>
      <c r="N3944">
        <v>6</v>
      </c>
      <c r="O3944">
        <v>0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1</v>
      </c>
      <c r="V3944">
        <v>980</v>
      </c>
      <c r="W3944">
        <v>14</v>
      </c>
      <c r="X3944">
        <v>3823</v>
      </c>
      <c r="Y3944">
        <v>1016</v>
      </c>
      <c r="Z3944">
        <v>0</v>
      </c>
      <c r="AE3944">
        <v>11.16</v>
      </c>
      <c r="AG3944" t="s">
        <v>52</v>
      </c>
      <c r="AJ3944">
        <v>0</v>
      </c>
      <c r="AL3944">
        <v>15290</v>
      </c>
      <c r="AM3944">
        <v>2210</v>
      </c>
      <c r="AN3944">
        <v>21</v>
      </c>
      <c r="AO3944">
        <v>18</v>
      </c>
      <c r="AP3944" t="s">
        <v>53</v>
      </c>
      <c r="AS3944">
        <f t="shared" si="305"/>
        <v>0</v>
      </c>
      <c r="AT3944">
        <f t="shared" si="306"/>
        <v>0</v>
      </c>
      <c r="AU3944">
        <f t="shared" si="307"/>
        <v>2</v>
      </c>
      <c r="AV3944" t="e">
        <f t="shared" si="308"/>
        <v>#N/A</v>
      </c>
      <c r="AW3944" t="e">
        <f t="shared" si="309"/>
        <v>#N/A</v>
      </c>
      <c r="AX3944">
        <v>0</v>
      </c>
      <c r="AY3944">
        <v>12000</v>
      </c>
      <c r="AZ3944">
        <v>1.21</v>
      </c>
      <c r="BA3944">
        <v>14554</v>
      </c>
      <c r="BB3944">
        <v>2781</v>
      </c>
    </row>
    <row r="3945" spans="1:54" x14ac:dyDescent="0.25">
      <c r="A3945" t="s">
        <v>131</v>
      </c>
      <c r="B3945" t="b">
        <v>0</v>
      </c>
      <c r="C3945" t="b">
        <v>1</v>
      </c>
      <c r="D3945" t="s">
        <v>25</v>
      </c>
      <c r="E3945" t="s">
        <v>50</v>
      </c>
      <c r="G3945" s="1">
        <v>42725</v>
      </c>
      <c r="H3945" t="b">
        <v>0</v>
      </c>
      <c r="I3945" t="b">
        <v>0</v>
      </c>
      <c r="J3945" t="b">
        <v>0</v>
      </c>
      <c r="K3945">
        <v>5</v>
      </c>
      <c r="L3945">
        <v>1</v>
      </c>
      <c r="M3945">
        <v>0</v>
      </c>
      <c r="N3945">
        <v>3</v>
      </c>
      <c r="O3945">
        <v>0</v>
      </c>
      <c r="P3945">
        <v>1</v>
      </c>
      <c r="Q3945">
        <v>0</v>
      </c>
      <c r="R3945">
        <v>0</v>
      </c>
      <c r="S3945">
        <v>2</v>
      </c>
      <c r="T3945">
        <v>0</v>
      </c>
      <c r="U3945">
        <v>1</v>
      </c>
      <c r="V3945">
        <v>1037</v>
      </c>
      <c r="W3945">
        <v>11</v>
      </c>
      <c r="X3945">
        <v>3931</v>
      </c>
      <c r="Y3945">
        <v>1004</v>
      </c>
      <c r="Z3945">
        <v>0</v>
      </c>
      <c r="AE3945">
        <v>11.07</v>
      </c>
      <c r="AG3945" t="s">
        <v>52</v>
      </c>
      <c r="AJ3945">
        <v>0</v>
      </c>
      <c r="AL3945">
        <v>13231</v>
      </c>
      <c r="AM3945">
        <v>1944</v>
      </c>
      <c r="AN3945">
        <v>21</v>
      </c>
      <c r="AO3945">
        <v>18</v>
      </c>
      <c r="AP3945" t="s">
        <v>53</v>
      </c>
      <c r="AS3945">
        <f t="shared" si="305"/>
        <v>0</v>
      </c>
      <c r="AT3945">
        <f t="shared" si="306"/>
        <v>1</v>
      </c>
      <c r="AU3945">
        <f t="shared" si="307"/>
        <v>2</v>
      </c>
      <c r="AV3945" t="e">
        <f t="shared" si="308"/>
        <v>#N/A</v>
      </c>
      <c r="AW3945" t="e">
        <f t="shared" si="309"/>
        <v>#N/A</v>
      </c>
      <c r="AX3945">
        <v>0</v>
      </c>
      <c r="AY3945">
        <v>12000</v>
      </c>
      <c r="AZ3945">
        <v>1.19</v>
      </c>
      <c r="BA3945">
        <v>14304</v>
      </c>
      <c r="BB3945">
        <v>3094</v>
      </c>
    </row>
    <row r="3946" spans="1:54" x14ac:dyDescent="0.25">
      <c r="A3946" t="s">
        <v>131</v>
      </c>
      <c r="B3946" t="b">
        <v>0</v>
      </c>
      <c r="C3946" t="b">
        <v>0</v>
      </c>
      <c r="D3946" t="s">
        <v>25</v>
      </c>
      <c r="E3946" t="s">
        <v>50</v>
      </c>
      <c r="F3946" t="s">
        <v>63</v>
      </c>
      <c r="G3946" s="1">
        <v>42706</v>
      </c>
      <c r="H3946" t="b">
        <v>0</v>
      </c>
      <c r="I3946" t="b">
        <v>0</v>
      </c>
      <c r="J3946" t="b">
        <v>0</v>
      </c>
      <c r="K3946">
        <v>4</v>
      </c>
      <c r="L3946">
        <v>2</v>
      </c>
      <c r="M3946">
        <v>0</v>
      </c>
      <c r="N3946">
        <v>4</v>
      </c>
      <c r="O3946">
        <v>0</v>
      </c>
      <c r="P3946">
        <v>1</v>
      </c>
      <c r="Q3946">
        <v>0</v>
      </c>
      <c r="R3946">
        <v>0</v>
      </c>
      <c r="S3946">
        <v>2</v>
      </c>
      <c r="T3946">
        <v>0</v>
      </c>
      <c r="U3946">
        <v>1</v>
      </c>
      <c r="V3946">
        <v>1008</v>
      </c>
      <c r="W3946">
        <v>12</v>
      </c>
      <c r="X3946">
        <v>3719</v>
      </c>
      <c r="Y3946">
        <v>1033</v>
      </c>
      <c r="Z3946">
        <v>0</v>
      </c>
      <c r="AE3946">
        <v>10.91</v>
      </c>
      <c r="AG3946" t="s">
        <v>52</v>
      </c>
      <c r="AJ3946">
        <v>0</v>
      </c>
      <c r="AL3946">
        <v>10490</v>
      </c>
      <c r="AM3946">
        <v>385</v>
      </c>
      <c r="AN3946">
        <v>21</v>
      </c>
      <c r="AO3946">
        <v>16</v>
      </c>
      <c r="AP3946" t="s">
        <v>69</v>
      </c>
      <c r="AS3946">
        <f t="shared" si="305"/>
        <v>0</v>
      </c>
      <c r="AT3946">
        <f t="shared" si="306"/>
        <v>0</v>
      </c>
      <c r="AU3946">
        <f t="shared" si="307"/>
        <v>2</v>
      </c>
      <c r="AV3946" t="e">
        <f t="shared" si="308"/>
        <v>#N/A</v>
      </c>
      <c r="AW3946" t="e">
        <f t="shared" si="309"/>
        <v>#N/A</v>
      </c>
      <c r="AX3946">
        <v>0</v>
      </c>
      <c r="AY3946">
        <v>12000</v>
      </c>
      <c r="AZ3946">
        <v>1.17</v>
      </c>
      <c r="BA3946">
        <v>14050</v>
      </c>
      <c r="BB3946">
        <v>3361</v>
      </c>
    </row>
    <row r="3947" spans="1:54" x14ac:dyDescent="0.25">
      <c r="A3947" t="s">
        <v>131</v>
      </c>
      <c r="B3947" t="b">
        <v>1</v>
      </c>
      <c r="C3947" t="b">
        <v>1</v>
      </c>
      <c r="D3947" t="s">
        <v>25</v>
      </c>
      <c r="E3947" t="s">
        <v>50</v>
      </c>
      <c r="F3947" t="s">
        <v>63</v>
      </c>
      <c r="G3947" s="1">
        <v>42685</v>
      </c>
      <c r="H3947" t="b">
        <v>0</v>
      </c>
      <c r="I3947" t="b">
        <v>0</v>
      </c>
      <c r="J3947" t="b">
        <v>0</v>
      </c>
      <c r="K3947">
        <v>8</v>
      </c>
      <c r="L3947">
        <v>3</v>
      </c>
      <c r="M3947">
        <v>0</v>
      </c>
      <c r="N3947">
        <v>6</v>
      </c>
      <c r="O3947">
        <v>0</v>
      </c>
      <c r="P3947">
        <v>1</v>
      </c>
      <c r="Q3947">
        <v>0</v>
      </c>
      <c r="R3947">
        <v>1</v>
      </c>
      <c r="S3947">
        <v>1</v>
      </c>
      <c r="T3947">
        <v>0</v>
      </c>
      <c r="U3947">
        <v>1</v>
      </c>
      <c r="V3947">
        <v>981</v>
      </c>
      <c r="W3947">
        <v>14</v>
      </c>
      <c r="X3947">
        <v>3899</v>
      </c>
      <c r="Y3947">
        <v>1052</v>
      </c>
      <c r="Z3947">
        <v>0</v>
      </c>
      <c r="AE3947">
        <v>10.89</v>
      </c>
      <c r="AG3947" t="s">
        <v>52</v>
      </c>
      <c r="AJ3947">
        <v>0</v>
      </c>
      <c r="AL3947">
        <v>28689</v>
      </c>
      <c r="AM3947">
        <v>2413</v>
      </c>
      <c r="AN3947">
        <v>22</v>
      </c>
      <c r="AO3947">
        <v>18</v>
      </c>
      <c r="AP3947" t="s">
        <v>53</v>
      </c>
      <c r="AS3947">
        <f t="shared" si="305"/>
        <v>1</v>
      </c>
      <c r="AT3947">
        <f t="shared" si="306"/>
        <v>1</v>
      </c>
      <c r="AU3947">
        <f t="shared" si="307"/>
        <v>2</v>
      </c>
      <c r="AV3947" t="e">
        <f t="shared" si="308"/>
        <v>#N/A</v>
      </c>
      <c r="AW3947" t="e">
        <f t="shared" si="309"/>
        <v>#N/A</v>
      </c>
      <c r="AX3947">
        <v>0</v>
      </c>
      <c r="AY3947">
        <v>12000</v>
      </c>
      <c r="AZ3947">
        <v>1.1499999999999999</v>
      </c>
      <c r="BA3947">
        <v>13794</v>
      </c>
      <c r="BB3947">
        <v>3622</v>
      </c>
    </row>
    <row r="3948" spans="1:54" x14ac:dyDescent="0.25">
      <c r="A3948" t="s">
        <v>131</v>
      </c>
      <c r="B3948" t="b">
        <v>0</v>
      </c>
      <c r="C3948" t="b">
        <v>0</v>
      </c>
      <c r="D3948" t="s">
        <v>25</v>
      </c>
      <c r="E3948" t="s">
        <v>50</v>
      </c>
      <c r="F3948" t="s">
        <v>63</v>
      </c>
      <c r="G3948" s="1">
        <v>42665</v>
      </c>
      <c r="H3948" t="b">
        <v>0</v>
      </c>
      <c r="I3948" t="b">
        <v>0</v>
      </c>
      <c r="J3948" t="b">
        <v>0</v>
      </c>
      <c r="K3948">
        <v>30</v>
      </c>
      <c r="L3948">
        <v>5</v>
      </c>
      <c r="M3948">
        <v>0</v>
      </c>
      <c r="N3948">
        <v>11</v>
      </c>
      <c r="O3948">
        <v>0</v>
      </c>
      <c r="P3948">
        <v>2</v>
      </c>
      <c r="Q3948">
        <v>0</v>
      </c>
      <c r="R3948">
        <v>2</v>
      </c>
      <c r="S3948">
        <v>2</v>
      </c>
      <c r="T3948">
        <v>0</v>
      </c>
      <c r="U3948">
        <v>3</v>
      </c>
      <c r="V3948">
        <v>1027</v>
      </c>
      <c r="W3948">
        <v>13</v>
      </c>
      <c r="X3948">
        <v>3834</v>
      </c>
      <c r="Y3948">
        <v>985</v>
      </c>
      <c r="Z3948">
        <v>1</v>
      </c>
      <c r="AE3948">
        <v>10.91</v>
      </c>
      <c r="AG3948" t="s">
        <v>52</v>
      </c>
      <c r="AJ3948">
        <v>0</v>
      </c>
      <c r="AL3948">
        <v>38088</v>
      </c>
      <c r="AM3948">
        <v>10542</v>
      </c>
      <c r="AN3948">
        <v>22</v>
      </c>
      <c r="AO3948">
        <v>21</v>
      </c>
      <c r="AP3948" t="s">
        <v>66</v>
      </c>
      <c r="AS3948">
        <f t="shared" si="305"/>
        <v>0</v>
      </c>
      <c r="AT3948">
        <f t="shared" si="306"/>
        <v>0</v>
      </c>
      <c r="AU3948">
        <f t="shared" si="307"/>
        <v>2</v>
      </c>
      <c r="AV3948" t="e">
        <f t="shared" si="308"/>
        <v>#N/A</v>
      </c>
      <c r="AW3948" t="e">
        <f t="shared" si="309"/>
        <v>#N/A</v>
      </c>
      <c r="AX3948">
        <v>0</v>
      </c>
      <c r="AY3948">
        <v>12000</v>
      </c>
      <c r="AZ3948">
        <v>1.1299999999999999</v>
      </c>
      <c r="BA3948">
        <v>13532</v>
      </c>
      <c r="BB3948">
        <v>3930</v>
      </c>
    </row>
    <row r="3949" spans="1:54" x14ac:dyDescent="0.25">
      <c r="A3949" t="s">
        <v>131</v>
      </c>
      <c r="B3949" t="b">
        <v>0</v>
      </c>
      <c r="C3949" t="b">
        <v>1</v>
      </c>
      <c r="D3949" t="s">
        <v>25</v>
      </c>
      <c r="E3949" t="s">
        <v>50</v>
      </c>
      <c r="F3949" t="s">
        <v>63</v>
      </c>
      <c r="G3949" s="1">
        <v>42644</v>
      </c>
      <c r="H3949" t="b">
        <v>0</v>
      </c>
      <c r="I3949" t="b">
        <v>0</v>
      </c>
      <c r="J3949" t="b">
        <v>0</v>
      </c>
      <c r="K3949">
        <v>16</v>
      </c>
      <c r="L3949">
        <v>6</v>
      </c>
      <c r="M3949">
        <v>0</v>
      </c>
      <c r="N3949">
        <v>9</v>
      </c>
      <c r="O3949">
        <v>0</v>
      </c>
      <c r="P3949">
        <v>2</v>
      </c>
      <c r="Q3949">
        <v>0</v>
      </c>
      <c r="R3949">
        <v>0</v>
      </c>
      <c r="S3949">
        <v>5</v>
      </c>
      <c r="T3949">
        <v>0</v>
      </c>
      <c r="U3949">
        <v>3</v>
      </c>
      <c r="V3949">
        <v>1165</v>
      </c>
      <c r="W3949">
        <v>19</v>
      </c>
      <c r="X3949">
        <v>4560</v>
      </c>
      <c r="Y3949">
        <v>1279</v>
      </c>
      <c r="Z3949">
        <v>0</v>
      </c>
      <c r="AE3949">
        <v>10.85</v>
      </c>
      <c r="AG3949" t="s">
        <v>52</v>
      </c>
      <c r="AJ3949">
        <v>0</v>
      </c>
      <c r="AL3949">
        <v>21775</v>
      </c>
      <c r="AM3949">
        <v>632</v>
      </c>
      <c r="AN3949">
        <v>22</v>
      </c>
      <c r="AO3949">
        <v>16</v>
      </c>
      <c r="AP3949" t="s">
        <v>132</v>
      </c>
      <c r="AS3949">
        <f t="shared" si="305"/>
        <v>0</v>
      </c>
      <c r="AT3949">
        <f t="shared" si="306"/>
        <v>1</v>
      </c>
      <c r="AU3949">
        <f t="shared" si="307"/>
        <v>2</v>
      </c>
      <c r="AV3949" t="e">
        <f t="shared" si="308"/>
        <v>#N/A</v>
      </c>
      <c r="AW3949" t="e">
        <f t="shared" si="309"/>
        <v>#N/A</v>
      </c>
      <c r="AX3949">
        <v>0</v>
      </c>
      <c r="AY3949">
        <v>12000</v>
      </c>
      <c r="AZ3949">
        <v>1.1100000000000001</v>
      </c>
      <c r="BA3949">
        <v>13287</v>
      </c>
      <c r="BB3949">
        <v>4165</v>
      </c>
    </row>
    <row r="3950" spans="1:54" x14ac:dyDescent="0.25">
      <c r="A3950" t="s">
        <v>131</v>
      </c>
      <c r="B3950" t="b">
        <v>0</v>
      </c>
      <c r="C3950" t="b">
        <v>0</v>
      </c>
      <c r="D3950" t="s">
        <v>25</v>
      </c>
      <c r="E3950" t="s">
        <v>50</v>
      </c>
      <c r="F3950" t="s">
        <v>63</v>
      </c>
      <c r="G3950" s="1">
        <v>42626</v>
      </c>
      <c r="H3950" t="b">
        <v>0</v>
      </c>
      <c r="I3950" t="b">
        <v>0</v>
      </c>
      <c r="J3950" t="b">
        <v>0</v>
      </c>
      <c r="K3950">
        <v>9</v>
      </c>
      <c r="L3950">
        <v>2</v>
      </c>
      <c r="M3950">
        <v>0</v>
      </c>
      <c r="N3950">
        <v>6</v>
      </c>
      <c r="O3950">
        <v>0</v>
      </c>
      <c r="P3950">
        <v>1</v>
      </c>
      <c r="Q3950">
        <v>0</v>
      </c>
      <c r="R3950">
        <v>0</v>
      </c>
      <c r="S3950">
        <v>3</v>
      </c>
      <c r="T3950">
        <v>1</v>
      </c>
      <c r="U3950">
        <v>2</v>
      </c>
      <c r="V3950">
        <v>1267</v>
      </c>
      <c r="W3950">
        <v>17</v>
      </c>
      <c r="X3950">
        <v>4322</v>
      </c>
      <c r="Y3950">
        <v>1293</v>
      </c>
      <c r="Z3950">
        <v>1</v>
      </c>
      <c r="AE3950">
        <v>10.75</v>
      </c>
      <c r="AG3950" t="s">
        <v>52</v>
      </c>
      <c r="AJ3950">
        <v>0</v>
      </c>
      <c r="AL3950">
        <v>6227</v>
      </c>
      <c r="AM3950">
        <v>644</v>
      </c>
      <c r="AN3950">
        <v>20</v>
      </c>
      <c r="AO3950">
        <v>17</v>
      </c>
      <c r="AP3950" t="s">
        <v>53</v>
      </c>
      <c r="AS3950">
        <f t="shared" si="305"/>
        <v>0</v>
      </c>
      <c r="AT3950">
        <f t="shared" si="306"/>
        <v>0</v>
      </c>
      <c r="AU3950">
        <f t="shared" si="307"/>
        <v>2</v>
      </c>
      <c r="AV3950" t="e">
        <f t="shared" si="308"/>
        <v>#N/A</v>
      </c>
      <c r="AW3950" t="e">
        <f t="shared" si="309"/>
        <v>#N/A</v>
      </c>
      <c r="AX3950">
        <v>0</v>
      </c>
      <c r="AY3950">
        <v>12000</v>
      </c>
      <c r="AZ3950">
        <v>1.0900000000000001</v>
      </c>
      <c r="BA3950">
        <v>13053</v>
      </c>
      <c r="BB3950">
        <v>4446</v>
      </c>
    </row>
    <row r="3951" spans="1:54" x14ac:dyDescent="0.25">
      <c r="A3951" t="s">
        <v>131</v>
      </c>
      <c r="B3951" t="b">
        <v>1</v>
      </c>
      <c r="C3951" t="b">
        <v>1</v>
      </c>
      <c r="D3951" t="s">
        <v>25</v>
      </c>
      <c r="E3951" t="s">
        <v>50</v>
      </c>
      <c r="F3951" t="s">
        <v>67</v>
      </c>
      <c r="G3951" s="1">
        <v>42609</v>
      </c>
      <c r="H3951" t="b">
        <v>0</v>
      </c>
      <c r="I3951" t="b">
        <v>0</v>
      </c>
      <c r="J3951" t="b">
        <v>0</v>
      </c>
      <c r="K3951">
        <v>13</v>
      </c>
      <c r="L3951">
        <v>4</v>
      </c>
      <c r="M3951">
        <v>0</v>
      </c>
      <c r="N3951">
        <v>11</v>
      </c>
      <c r="O3951">
        <v>0</v>
      </c>
      <c r="P3951">
        <v>3</v>
      </c>
      <c r="Q3951">
        <v>0</v>
      </c>
      <c r="R3951">
        <v>0</v>
      </c>
      <c r="S3951">
        <v>2</v>
      </c>
      <c r="T3951">
        <v>0</v>
      </c>
      <c r="U3951">
        <v>0</v>
      </c>
      <c r="V3951">
        <v>968</v>
      </c>
      <c r="W3951">
        <v>11</v>
      </c>
      <c r="X3951">
        <v>3826</v>
      </c>
      <c r="Y3951">
        <v>1007</v>
      </c>
      <c r="Z3951">
        <v>1</v>
      </c>
      <c r="AE3951">
        <v>10.91</v>
      </c>
      <c r="AG3951" t="s">
        <v>52</v>
      </c>
      <c r="AJ3951">
        <v>0</v>
      </c>
      <c r="AL3951">
        <v>9404</v>
      </c>
      <c r="AM3951">
        <v>285</v>
      </c>
      <c r="AN3951">
        <v>20</v>
      </c>
      <c r="AO3951">
        <v>15</v>
      </c>
      <c r="AS3951">
        <f t="shared" si="305"/>
        <v>1</v>
      </c>
      <c r="AT3951">
        <f t="shared" si="306"/>
        <v>1</v>
      </c>
      <c r="AU3951">
        <f t="shared" si="307"/>
        <v>2</v>
      </c>
      <c r="AV3951" t="e">
        <f t="shared" si="308"/>
        <v>#N/A</v>
      </c>
      <c r="AW3951" t="e">
        <f t="shared" si="309"/>
        <v>#N/A</v>
      </c>
      <c r="AX3951">
        <v>0</v>
      </c>
      <c r="AY3951">
        <v>12000</v>
      </c>
      <c r="AZ3951">
        <v>1.07</v>
      </c>
      <c r="BA3951">
        <v>12822</v>
      </c>
      <c r="BB3951">
        <v>4687</v>
      </c>
    </row>
    <row r="3952" spans="1:54" x14ac:dyDescent="0.25">
      <c r="A3952" t="s">
        <v>131</v>
      </c>
      <c r="B3952" t="b">
        <v>0</v>
      </c>
      <c r="C3952" t="b">
        <v>0</v>
      </c>
      <c r="D3952" t="s">
        <v>25</v>
      </c>
      <c r="E3952" t="s">
        <v>50</v>
      </c>
      <c r="F3952" t="s">
        <v>67</v>
      </c>
      <c r="G3952" s="1">
        <v>42592</v>
      </c>
      <c r="H3952" t="b">
        <v>0</v>
      </c>
      <c r="I3952" t="b">
        <v>0</v>
      </c>
      <c r="J3952" t="b">
        <v>0</v>
      </c>
      <c r="K3952">
        <v>17</v>
      </c>
      <c r="L3952">
        <v>5</v>
      </c>
      <c r="M3952">
        <v>0</v>
      </c>
      <c r="N3952">
        <v>10</v>
      </c>
      <c r="O3952">
        <v>0</v>
      </c>
      <c r="P3952">
        <v>3</v>
      </c>
      <c r="Q3952">
        <v>0</v>
      </c>
      <c r="R3952">
        <v>0</v>
      </c>
      <c r="S3952">
        <v>3</v>
      </c>
      <c r="T3952">
        <v>0</v>
      </c>
      <c r="U3952">
        <v>2</v>
      </c>
      <c r="V3952">
        <v>1009</v>
      </c>
      <c r="W3952">
        <v>13</v>
      </c>
      <c r="X3952">
        <v>3931</v>
      </c>
      <c r="Y3952">
        <v>1143</v>
      </c>
      <c r="Z3952">
        <v>0</v>
      </c>
      <c r="AE3952">
        <v>10.76</v>
      </c>
      <c r="AG3952" t="s">
        <v>52</v>
      </c>
      <c r="AJ3952">
        <v>2</v>
      </c>
      <c r="AL3952">
        <v>30509</v>
      </c>
      <c r="AM3952">
        <v>4131</v>
      </c>
      <c r="AN3952">
        <v>22</v>
      </c>
      <c r="AO3952">
        <v>19</v>
      </c>
      <c r="AS3952">
        <f t="shared" si="305"/>
        <v>0</v>
      </c>
      <c r="AT3952">
        <f t="shared" si="306"/>
        <v>0</v>
      </c>
      <c r="AU3952">
        <f t="shared" si="307"/>
        <v>2</v>
      </c>
      <c r="AV3952" t="e">
        <f t="shared" si="308"/>
        <v>#N/A</v>
      </c>
      <c r="AW3952" t="e">
        <f t="shared" si="309"/>
        <v>#N/A</v>
      </c>
      <c r="AX3952">
        <v>0</v>
      </c>
      <c r="AY3952">
        <v>12000</v>
      </c>
      <c r="AZ3952">
        <v>1.05</v>
      </c>
      <c r="BA3952">
        <v>12589</v>
      </c>
      <c r="BB3952">
        <v>4929</v>
      </c>
    </row>
    <row r="3953" spans="1:54" x14ac:dyDescent="0.25">
      <c r="A3953" t="s">
        <v>131</v>
      </c>
      <c r="B3953" t="b">
        <v>0</v>
      </c>
      <c r="C3953" t="b">
        <v>1</v>
      </c>
      <c r="D3953" t="s">
        <v>25</v>
      </c>
      <c r="E3953" t="s">
        <v>50</v>
      </c>
      <c r="F3953" t="s">
        <v>67</v>
      </c>
      <c r="G3953" s="1">
        <v>42577</v>
      </c>
      <c r="H3953" t="b">
        <v>0</v>
      </c>
      <c r="I3953" t="b">
        <v>0</v>
      </c>
      <c r="J3953" t="b">
        <v>0</v>
      </c>
      <c r="K3953">
        <v>7</v>
      </c>
      <c r="L3953">
        <v>4</v>
      </c>
      <c r="M3953">
        <v>0</v>
      </c>
      <c r="N3953">
        <v>10</v>
      </c>
      <c r="O3953">
        <v>0</v>
      </c>
      <c r="P3953">
        <v>3</v>
      </c>
      <c r="Q3953">
        <v>0</v>
      </c>
      <c r="R3953">
        <v>0</v>
      </c>
      <c r="S3953">
        <v>3</v>
      </c>
      <c r="T3953">
        <v>0</v>
      </c>
      <c r="U3953">
        <v>1</v>
      </c>
      <c r="V3953">
        <v>1197</v>
      </c>
      <c r="W3953">
        <v>18</v>
      </c>
      <c r="X3953">
        <v>4063</v>
      </c>
      <c r="Y3953">
        <v>1153</v>
      </c>
      <c r="Z3953">
        <v>0</v>
      </c>
      <c r="AE3953">
        <v>10.99</v>
      </c>
      <c r="AG3953" t="s">
        <v>52</v>
      </c>
      <c r="AJ3953">
        <v>0</v>
      </c>
      <c r="AL3953">
        <v>23645</v>
      </c>
      <c r="AM3953">
        <v>3254</v>
      </c>
      <c r="AN3953">
        <v>22</v>
      </c>
      <c r="AO3953">
        <v>19</v>
      </c>
      <c r="AS3953">
        <f t="shared" si="305"/>
        <v>0</v>
      </c>
      <c r="AT3953">
        <f t="shared" si="306"/>
        <v>1</v>
      </c>
      <c r="AU3953">
        <f t="shared" si="307"/>
        <v>2</v>
      </c>
      <c r="AV3953" t="e">
        <f t="shared" si="308"/>
        <v>#N/A</v>
      </c>
      <c r="AW3953" t="e">
        <f t="shared" si="309"/>
        <v>#N/A</v>
      </c>
      <c r="AX3953">
        <v>0</v>
      </c>
      <c r="AY3953">
        <v>12000</v>
      </c>
      <c r="AZ3953">
        <v>1.03</v>
      </c>
      <c r="BA3953">
        <v>12343</v>
      </c>
      <c r="BB3953">
        <v>5202</v>
      </c>
    </row>
    <row r="3954" spans="1:54" x14ac:dyDescent="0.25">
      <c r="A3954" t="s">
        <v>131</v>
      </c>
      <c r="B3954" t="b">
        <v>0</v>
      </c>
      <c r="C3954" t="b">
        <v>0</v>
      </c>
      <c r="D3954" t="s">
        <v>25</v>
      </c>
      <c r="E3954" t="s">
        <v>50</v>
      </c>
      <c r="G3954" s="1">
        <v>42562</v>
      </c>
      <c r="H3954" t="b">
        <v>0</v>
      </c>
      <c r="I3954" t="b">
        <v>0</v>
      </c>
      <c r="J3954" t="b">
        <v>0</v>
      </c>
      <c r="K3954">
        <v>6</v>
      </c>
      <c r="L3954">
        <v>3</v>
      </c>
      <c r="M3954">
        <v>0</v>
      </c>
      <c r="N3954">
        <v>5</v>
      </c>
      <c r="O3954">
        <v>1</v>
      </c>
      <c r="P3954">
        <v>2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737</v>
      </c>
      <c r="W3954">
        <v>10</v>
      </c>
      <c r="X3954">
        <v>2911</v>
      </c>
      <c r="Y3954">
        <v>763</v>
      </c>
      <c r="Z3954">
        <v>0</v>
      </c>
      <c r="AE3954">
        <v>11.07</v>
      </c>
      <c r="AG3954" t="s">
        <v>52</v>
      </c>
      <c r="AJ3954">
        <v>0</v>
      </c>
      <c r="AL3954">
        <v>12255</v>
      </c>
      <c r="AM3954">
        <v>655</v>
      </c>
      <c r="AN3954">
        <v>21</v>
      </c>
      <c r="AO3954">
        <v>17</v>
      </c>
      <c r="AS3954">
        <f t="shared" si="305"/>
        <v>0</v>
      </c>
      <c r="AT3954">
        <f t="shared" si="306"/>
        <v>0</v>
      </c>
      <c r="AU3954">
        <f t="shared" si="307"/>
        <v>2</v>
      </c>
      <c r="AV3954" t="e">
        <f t="shared" si="308"/>
        <v>#N/A</v>
      </c>
      <c r="AW3954" t="e">
        <f t="shared" si="309"/>
        <v>#N/A</v>
      </c>
      <c r="AX3954">
        <v>0</v>
      </c>
      <c r="AY3954">
        <v>12000</v>
      </c>
      <c r="AZ3954">
        <v>1.01</v>
      </c>
      <c r="BA3954">
        <v>12078</v>
      </c>
      <c r="BB3954">
        <v>5456</v>
      </c>
    </row>
    <row r="3955" spans="1:54" x14ac:dyDescent="0.25">
      <c r="A3955" t="s">
        <v>131</v>
      </c>
      <c r="B3955" t="b">
        <v>1</v>
      </c>
      <c r="C3955" t="b">
        <v>1</v>
      </c>
      <c r="D3955" t="s">
        <v>25</v>
      </c>
      <c r="E3955" t="s">
        <v>50</v>
      </c>
      <c r="G3955" s="1">
        <v>42535</v>
      </c>
      <c r="H3955" t="b">
        <v>0</v>
      </c>
      <c r="I3955" t="b">
        <v>0</v>
      </c>
      <c r="J3955" t="b">
        <v>0</v>
      </c>
      <c r="K3955">
        <v>13</v>
      </c>
      <c r="L3955">
        <v>5</v>
      </c>
      <c r="M3955">
        <v>0</v>
      </c>
      <c r="N3955">
        <v>12</v>
      </c>
      <c r="O3955">
        <v>0</v>
      </c>
      <c r="P3955">
        <v>5</v>
      </c>
      <c r="Q3955">
        <v>0</v>
      </c>
      <c r="R3955">
        <v>0</v>
      </c>
      <c r="S3955">
        <v>3</v>
      </c>
      <c r="T3955">
        <v>0</v>
      </c>
      <c r="U3955">
        <v>3</v>
      </c>
      <c r="V3955">
        <v>1114</v>
      </c>
      <c r="W3955">
        <v>17</v>
      </c>
      <c r="X3955">
        <v>3862</v>
      </c>
      <c r="Y3955">
        <v>1170</v>
      </c>
      <c r="Z3955">
        <v>0</v>
      </c>
      <c r="AE3955">
        <v>10.7</v>
      </c>
      <c r="AG3955" t="s">
        <v>52</v>
      </c>
      <c r="AJ3955">
        <v>3</v>
      </c>
      <c r="AL3955">
        <v>16999</v>
      </c>
      <c r="AM3955">
        <v>577</v>
      </c>
      <c r="AN3955">
        <v>21</v>
      </c>
      <c r="AO3955">
        <v>16</v>
      </c>
      <c r="AS3955">
        <f t="shared" si="305"/>
        <v>1</v>
      </c>
      <c r="AT3955">
        <f t="shared" si="306"/>
        <v>1</v>
      </c>
      <c r="AU3955">
        <f t="shared" si="307"/>
        <v>2</v>
      </c>
      <c r="AV3955" t="e">
        <f t="shared" si="308"/>
        <v>#N/A</v>
      </c>
      <c r="AW3955" t="e">
        <f t="shared" si="309"/>
        <v>#N/A</v>
      </c>
      <c r="AX3955">
        <v>0</v>
      </c>
      <c r="AY3955">
        <v>12000</v>
      </c>
      <c r="AZ3955">
        <v>0.98</v>
      </c>
      <c r="BA3955">
        <v>11813</v>
      </c>
      <c r="BB3955">
        <v>5730</v>
      </c>
    </row>
    <row r="3956" spans="1:54" x14ac:dyDescent="0.25">
      <c r="A3956" t="s">
        <v>131</v>
      </c>
      <c r="B3956" t="b">
        <v>0</v>
      </c>
      <c r="C3956" t="b">
        <v>0</v>
      </c>
      <c r="D3956" t="s">
        <v>25</v>
      </c>
      <c r="E3956" t="s">
        <v>50</v>
      </c>
      <c r="F3956" t="s">
        <v>67</v>
      </c>
      <c r="G3956" s="1">
        <v>42517</v>
      </c>
      <c r="H3956" t="b">
        <v>0</v>
      </c>
      <c r="I3956" t="b">
        <v>0</v>
      </c>
      <c r="J3956" t="b">
        <v>0</v>
      </c>
      <c r="K3956">
        <v>13</v>
      </c>
      <c r="L3956">
        <v>4</v>
      </c>
      <c r="M3956">
        <v>0</v>
      </c>
      <c r="N3956">
        <v>10</v>
      </c>
      <c r="O3956">
        <v>1</v>
      </c>
      <c r="P3956">
        <v>4</v>
      </c>
      <c r="Q3956">
        <v>0</v>
      </c>
      <c r="R3956">
        <v>0</v>
      </c>
      <c r="S3956">
        <v>2</v>
      </c>
      <c r="T3956">
        <v>0</v>
      </c>
      <c r="U3956">
        <v>4</v>
      </c>
      <c r="V3956">
        <v>1048</v>
      </c>
      <c r="W3956">
        <v>13</v>
      </c>
      <c r="X3956">
        <v>3853</v>
      </c>
      <c r="Y3956">
        <v>1090</v>
      </c>
      <c r="Z3956">
        <v>0</v>
      </c>
      <c r="AE3956">
        <v>11.17</v>
      </c>
      <c r="AG3956" t="s">
        <v>52</v>
      </c>
      <c r="AJ3956">
        <v>2</v>
      </c>
      <c r="AL3956">
        <v>23390</v>
      </c>
      <c r="AM3956">
        <v>4147</v>
      </c>
      <c r="AN3956">
        <v>22</v>
      </c>
      <c r="AO3956">
        <v>19</v>
      </c>
      <c r="AS3956">
        <f t="shared" si="305"/>
        <v>0</v>
      </c>
      <c r="AT3956">
        <f t="shared" si="306"/>
        <v>0</v>
      </c>
      <c r="AU3956">
        <f t="shared" si="307"/>
        <v>2</v>
      </c>
      <c r="AV3956" t="e">
        <f t="shared" si="308"/>
        <v>#N/A</v>
      </c>
      <c r="AW3956" t="e">
        <f t="shared" si="309"/>
        <v>#N/A</v>
      </c>
      <c r="AX3956">
        <v>0</v>
      </c>
      <c r="AY3956">
        <v>12000</v>
      </c>
      <c r="AZ3956">
        <v>0.96</v>
      </c>
      <c r="BA3956">
        <v>11536</v>
      </c>
      <c r="BB3956">
        <v>5990</v>
      </c>
    </row>
    <row r="3957" spans="1:54" x14ac:dyDescent="0.25">
      <c r="A3957" t="s">
        <v>131</v>
      </c>
      <c r="B3957" t="b">
        <v>0</v>
      </c>
      <c r="C3957" t="b">
        <v>1</v>
      </c>
      <c r="D3957" t="s">
        <v>25</v>
      </c>
      <c r="E3957" t="s">
        <v>50</v>
      </c>
      <c r="F3957" t="s">
        <v>67</v>
      </c>
      <c r="G3957" s="1">
        <v>42501</v>
      </c>
      <c r="H3957" t="b">
        <v>0</v>
      </c>
      <c r="I3957" t="b">
        <v>0</v>
      </c>
      <c r="J3957" t="b">
        <v>0</v>
      </c>
      <c r="K3957">
        <v>9</v>
      </c>
      <c r="L3957">
        <v>3</v>
      </c>
      <c r="M3957">
        <v>0</v>
      </c>
      <c r="N3957">
        <v>8</v>
      </c>
      <c r="O3957">
        <v>0</v>
      </c>
      <c r="P3957">
        <v>3</v>
      </c>
      <c r="Q3957">
        <v>0</v>
      </c>
      <c r="R3957">
        <v>0</v>
      </c>
      <c r="S3957">
        <v>3</v>
      </c>
      <c r="T3957">
        <v>0</v>
      </c>
      <c r="U3957">
        <v>3</v>
      </c>
      <c r="V3957">
        <v>1079</v>
      </c>
      <c r="W3957">
        <v>15</v>
      </c>
      <c r="X3957">
        <v>3799</v>
      </c>
      <c r="Y3957">
        <v>1158</v>
      </c>
      <c r="Z3957">
        <v>0</v>
      </c>
      <c r="AE3957">
        <v>11.07</v>
      </c>
      <c r="AG3957" t="s">
        <v>52</v>
      </c>
      <c r="AJ3957">
        <v>0</v>
      </c>
      <c r="AL3957">
        <v>13979</v>
      </c>
      <c r="AM3957">
        <v>1212</v>
      </c>
      <c r="AN3957">
        <v>21</v>
      </c>
      <c r="AO3957">
        <v>17</v>
      </c>
      <c r="AS3957">
        <f t="shared" si="305"/>
        <v>0</v>
      </c>
      <c r="AT3957">
        <f t="shared" si="306"/>
        <v>1</v>
      </c>
      <c r="AU3957">
        <f t="shared" si="307"/>
        <v>2</v>
      </c>
      <c r="AV3957" t="e">
        <f t="shared" si="308"/>
        <v>#N/A</v>
      </c>
      <c r="AW3957" t="e">
        <f t="shared" si="309"/>
        <v>#N/A</v>
      </c>
      <c r="AX3957">
        <v>0</v>
      </c>
      <c r="AY3957">
        <v>12000</v>
      </c>
      <c r="AZ3957">
        <v>0.94</v>
      </c>
      <c r="BA3957">
        <v>11286</v>
      </c>
      <c r="BB3957">
        <v>6245</v>
      </c>
    </row>
    <row r="3958" spans="1:54" x14ac:dyDescent="0.25">
      <c r="A3958" t="s">
        <v>131</v>
      </c>
      <c r="B3958" t="b">
        <v>0</v>
      </c>
      <c r="C3958" t="b">
        <v>0</v>
      </c>
      <c r="D3958" t="s">
        <v>25</v>
      </c>
      <c r="E3958" t="s">
        <v>50</v>
      </c>
      <c r="G3958" s="1">
        <v>42479</v>
      </c>
      <c r="H3958" t="b">
        <v>0</v>
      </c>
      <c r="I3958" t="b">
        <v>0</v>
      </c>
      <c r="J3958" t="b">
        <v>0</v>
      </c>
      <c r="K3958">
        <v>12</v>
      </c>
      <c r="L3958">
        <v>4</v>
      </c>
      <c r="M3958">
        <v>0</v>
      </c>
      <c r="N3958">
        <v>5</v>
      </c>
      <c r="O3958">
        <v>0</v>
      </c>
      <c r="P3958">
        <v>2</v>
      </c>
      <c r="Q3958">
        <v>0</v>
      </c>
      <c r="R3958">
        <v>0</v>
      </c>
      <c r="S3958">
        <v>0</v>
      </c>
      <c r="T3958">
        <v>1</v>
      </c>
      <c r="U3958">
        <v>3</v>
      </c>
      <c r="V3958">
        <v>1085</v>
      </c>
      <c r="W3958">
        <v>13</v>
      </c>
      <c r="X3958">
        <v>4028</v>
      </c>
      <c r="Y3958">
        <v>1139</v>
      </c>
      <c r="Z3958">
        <v>0</v>
      </c>
      <c r="AE3958">
        <v>10.78</v>
      </c>
      <c r="AG3958" t="s">
        <v>52</v>
      </c>
      <c r="AJ3958">
        <v>0</v>
      </c>
      <c r="AL3958">
        <v>15272</v>
      </c>
      <c r="AM3958">
        <v>1700</v>
      </c>
      <c r="AN3958">
        <v>21</v>
      </c>
      <c r="AO3958">
        <v>18</v>
      </c>
      <c r="AS3958">
        <f t="shared" si="305"/>
        <v>0</v>
      </c>
      <c r="AT3958">
        <f t="shared" si="306"/>
        <v>0</v>
      </c>
      <c r="AU3958">
        <f t="shared" si="307"/>
        <v>2</v>
      </c>
      <c r="AV3958" t="e">
        <f t="shared" si="308"/>
        <v>#N/A</v>
      </c>
      <c r="AW3958" t="e">
        <f t="shared" si="309"/>
        <v>#N/A</v>
      </c>
      <c r="AX3958">
        <v>0</v>
      </c>
      <c r="AY3958">
        <v>12000</v>
      </c>
      <c r="AZ3958">
        <v>0.92</v>
      </c>
      <c r="BA3958">
        <v>10980</v>
      </c>
      <c r="BB3958">
        <v>6497</v>
      </c>
    </row>
    <row r="3959" spans="1:54" x14ac:dyDescent="0.25">
      <c r="A3959" t="s">
        <v>131</v>
      </c>
      <c r="B3959" t="b">
        <v>1</v>
      </c>
      <c r="D3959" t="s">
        <v>25</v>
      </c>
      <c r="E3959" t="s">
        <v>50</v>
      </c>
      <c r="F3959" t="s">
        <v>65</v>
      </c>
      <c r="G3959" s="1">
        <v>42457</v>
      </c>
      <c r="H3959" t="b">
        <v>0</v>
      </c>
      <c r="I3959" t="b">
        <v>0</v>
      </c>
      <c r="J3959" t="b">
        <v>0</v>
      </c>
      <c r="K3959">
        <v>11</v>
      </c>
      <c r="L3959">
        <v>3</v>
      </c>
      <c r="M3959">
        <v>0</v>
      </c>
      <c r="N3959">
        <v>10</v>
      </c>
      <c r="O3959">
        <v>0</v>
      </c>
      <c r="P3959">
        <v>3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1035</v>
      </c>
      <c r="W3959">
        <v>12</v>
      </c>
      <c r="X3959">
        <v>3665</v>
      </c>
      <c r="Y3959">
        <v>910</v>
      </c>
      <c r="Z3959">
        <v>0</v>
      </c>
      <c r="AE3959">
        <v>10.87</v>
      </c>
      <c r="AG3959" t="s">
        <v>52</v>
      </c>
      <c r="AJ3959">
        <v>0</v>
      </c>
      <c r="AL3959">
        <v>9640</v>
      </c>
      <c r="AM3959">
        <v>295</v>
      </c>
      <c r="AN3959">
        <v>20</v>
      </c>
      <c r="AO3959">
        <v>15</v>
      </c>
      <c r="AS3959">
        <f t="shared" si="305"/>
        <v>1</v>
      </c>
      <c r="AT3959">
        <f t="shared" si="306"/>
        <v>0</v>
      </c>
      <c r="AU3959">
        <f t="shared" si="307"/>
        <v>2</v>
      </c>
      <c r="AV3959" t="e">
        <f t="shared" si="308"/>
        <v>#N/A</v>
      </c>
      <c r="AW3959" t="e">
        <f t="shared" si="309"/>
        <v>#N/A</v>
      </c>
      <c r="AX3959">
        <v>0</v>
      </c>
      <c r="AY3959">
        <v>12000</v>
      </c>
      <c r="AZ3959">
        <v>0.89</v>
      </c>
      <c r="BA3959">
        <v>10717</v>
      </c>
      <c r="BB3959">
        <v>6822</v>
      </c>
    </row>
    <row r="3960" spans="1:54" x14ac:dyDescent="0.25">
      <c r="A3960" t="s">
        <v>131</v>
      </c>
      <c r="B3960" t="b">
        <v>0</v>
      </c>
      <c r="D3960" t="s">
        <v>25</v>
      </c>
      <c r="E3960" t="s">
        <v>50</v>
      </c>
      <c r="F3960" t="s">
        <v>65</v>
      </c>
      <c r="G3960" s="1">
        <v>42438</v>
      </c>
      <c r="H3960" t="b">
        <v>0</v>
      </c>
      <c r="I3960" t="b">
        <v>0</v>
      </c>
      <c r="J3960" t="b">
        <v>0</v>
      </c>
      <c r="K3960">
        <v>10</v>
      </c>
      <c r="L3960">
        <v>4</v>
      </c>
      <c r="M3960">
        <v>1</v>
      </c>
      <c r="N3960">
        <v>8</v>
      </c>
      <c r="O3960">
        <v>0</v>
      </c>
      <c r="P3960">
        <v>3</v>
      </c>
      <c r="Q3960">
        <v>0</v>
      </c>
      <c r="R3960">
        <v>0</v>
      </c>
      <c r="S3960">
        <v>2</v>
      </c>
      <c r="T3960">
        <v>0</v>
      </c>
      <c r="U3960">
        <v>0</v>
      </c>
      <c r="V3960">
        <v>1202</v>
      </c>
      <c r="W3960">
        <v>13</v>
      </c>
      <c r="X3960">
        <v>4011</v>
      </c>
      <c r="Y3960">
        <v>982</v>
      </c>
      <c r="Z3960">
        <v>0</v>
      </c>
      <c r="AE3960">
        <v>11.48</v>
      </c>
      <c r="AG3960" t="s">
        <v>52</v>
      </c>
      <c r="AJ3960">
        <v>0</v>
      </c>
      <c r="AL3960">
        <v>18195</v>
      </c>
      <c r="AM3960">
        <v>2077</v>
      </c>
      <c r="AN3960">
        <v>21</v>
      </c>
      <c r="AO3960">
        <v>18</v>
      </c>
      <c r="AS3960">
        <f t="shared" si="305"/>
        <v>0</v>
      </c>
      <c r="AT3960">
        <f t="shared" si="306"/>
        <v>0</v>
      </c>
      <c r="AU3960">
        <f t="shared" si="307"/>
        <v>2</v>
      </c>
      <c r="AV3960" t="e">
        <f t="shared" si="308"/>
        <v>#N/A</v>
      </c>
      <c r="AW3960" t="e">
        <f t="shared" si="309"/>
        <v>#N/A</v>
      </c>
      <c r="AX3960">
        <v>0</v>
      </c>
      <c r="AY3960">
        <v>12000</v>
      </c>
      <c r="AZ3960">
        <v>0.87</v>
      </c>
      <c r="BA3960">
        <v>10493</v>
      </c>
      <c r="BB3960">
        <v>7128</v>
      </c>
    </row>
    <row r="3961" spans="1:54" x14ac:dyDescent="0.25">
      <c r="A3961" t="s">
        <v>131</v>
      </c>
      <c r="B3961" t="b">
        <v>0</v>
      </c>
      <c r="D3961" t="s">
        <v>25</v>
      </c>
      <c r="E3961" t="s">
        <v>50</v>
      </c>
      <c r="F3961" t="s">
        <v>65</v>
      </c>
      <c r="G3961" s="1">
        <v>42418</v>
      </c>
      <c r="H3961" t="b">
        <v>0</v>
      </c>
      <c r="I3961" t="b">
        <v>0</v>
      </c>
      <c r="J3961" t="b">
        <v>0</v>
      </c>
      <c r="K3961">
        <v>10</v>
      </c>
      <c r="L3961">
        <v>3</v>
      </c>
      <c r="M3961">
        <v>0</v>
      </c>
      <c r="N3961">
        <v>7</v>
      </c>
      <c r="O3961">
        <v>0</v>
      </c>
      <c r="P3961">
        <v>3</v>
      </c>
      <c r="Q3961">
        <v>0</v>
      </c>
      <c r="R3961">
        <v>0</v>
      </c>
      <c r="S3961">
        <v>3</v>
      </c>
      <c r="T3961">
        <v>1</v>
      </c>
      <c r="U3961">
        <v>0</v>
      </c>
      <c r="V3961">
        <v>1207</v>
      </c>
      <c r="W3961">
        <v>16</v>
      </c>
      <c r="X3961">
        <v>3926</v>
      </c>
      <c r="Y3961">
        <v>1128</v>
      </c>
      <c r="Z3961">
        <v>0</v>
      </c>
      <c r="AE3961">
        <v>10.61</v>
      </c>
      <c r="AG3961" t="s">
        <v>52</v>
      </c>
      <c r="AJ3961">
        <v>0</v>
      </c>
      <c r="AL3961">
        <v>20702</v>
      </c>
      <c r="AM3961">
        <v>3134</v>
      </c>
      <c r="AN3961">
        <v>22</v>
      </c>
      <c r="AO3961">
        <v>19</v>
      </c>
      <c r="AS3961">
        <f t="shared" si="305"/>
        <v>0</v>
      </c>
      <c r="AT3961">
        <f t="shared" si="306"/>
        <v>0</v>
      </c>
      <c r="AU3961">
        <f t="shared" si="307"/>
        <v>2</v>
      </c>
      <c r="AV3961" t="e">
        <f t="shared" si="308"/>
        <v>#N/A</v>
      </c>
      <c r="AW3961" t="e">
        <f t="shared" si="309"/>
        <v>#N/A</v>
      </c>
      <c r="AX3961">
        <v>0</v>
      </c>
      <c r="AY3961">
        <v>12000</v>
      </c>
      <c r="AZ3961">
        <v>0.85</v>
      </c>
      <c r="BA3961">
        <v>10237</v>
      </c>
      <c r="BB3961">
        <v>7378</v>
      </c>
    </row>
    <row r="3962" spans="1:54" x14ac:dyDescent="0.25">
      <c r="A3962" t="s">
        <v>131</v>
      </c>
      <c r="B3962" t="b">
        <v>0</v>
      </c>
      <c r="D3962" t="s">
        <v>25</v>
      </c>
      <c r="E3962" t="s">
        <v>50</v>
      </c>
      <c r="F3962" t="s">
        <v>57</v>
      </c>
      <c r="G3962" s="1">
        <v>42402</v>
      </c>
      <c r="H3962" t="b">
        <v>0</v>
      </c>
      <c r="I3962" t="b">
        <v>0</v>
      </c>
      <c r="J3962" t="b">
        <v>0</v>
      </c>
      <c r="K3962">
        <v>11</v>
      </c>
      <c r="L3962">
        <v>4</v>
      </c>
      <c r="M3962">
        <v>0</v>
      </c>
      <c r="N3962">
        <v>5</v>
      </c>
      <c r="O3962">
        <v>0</v>
      </c>
      <c r="P3962">
        <v>2</v>
      </c>
      <c r="Q3962">
        <v>0</v>
      </c>
      <c r="R3962">
        <v>0</v>
      </c>
      <c r="S3962">
        <v>2</v>
      </c>
      <c r="T3962">
        <v>1</v>
      </c>
      <c r="U3962">
        <v>0</v>
      </c>
      <c r="V3962">
        <v>1145</v>
      </c>
      <c r="W3962">
        <v>14</v>
      </c>
      <c r="X3962">
        <v>4056</v>
      </c>
      <c r="Y3962">
        <v>947</v>
      </c>
      <c r="Z3962">
        <v>0</v>
      </c>
      <c r="AE3962">
        <v>10.71</v>
      </c>
      <c r="AG3962" t="s">
        <v>52</v>
      </c>
      <c r="AJ3962">
        <v>0</v>
      </c>
      <c r="AL3962">
        <v>29674</v>
      </c>
      <c r="AM3962">
        <v>5089</v>
      </c>
      <c r="AN3962">
        <v>22</v>
      </c>
      <c r="AO3962">
        <v>20</v>
      </c>
      <c r="AS3962">
        <f t="shared" si="305"/>
        <v>0</v>
      </c>
      <c r="AT3962">
        <f t="shared" si="306"/>
        <v>0</v>
      </c>
      <c r="AU3962">
        <f t="shared" si="307"/>
        <v>2</v>
      </c>
      <c r="AV3962" t="e">
        <f t="shared" si="308"/>
        <v>#N/A</v>
      </c>
      <c r="AW3962" t="e">
        <f t="shared" si="309"/>
        <v>#N/A</v>
      </c>
      <c r="AX3962">
        <v>0</v>
      </c>
      <c r="AY3962">
        <v>12000</v>
      </c>
      <c r="AZ3962">
        <v>0.83</v>
      </c>
      <c r="BA3962">
        <v>9986</v>
      </c>
      <c r="BB3962">
        <v>7664</v>
      </c>
    </row>
    <row r="3963" spans="1:54" x14ac:dyDescent="0.25">
      <c r="A3963" t="s">
        <v>131</v>
      </c>
      <c r="B3963" t="b">
        <v>1</v>
      </c>
      <c r="D3963" t="s">
        <v>25</v>
      </c>
      <c r="E3963" t="s">
        <v>50</v>
      </c>
      <c r="F3963" t="s">
        <v>57</v>
      </c>
      <c r="G3963" s="1">
        <v>42382</v>
      </c>
      <c r="H3963" t="b">
        <v>0</v>
      </c>
      <c r="I3963" t="b">
        <v>0</v>
      </c>
      <c r="J3963" t="b">
        <v>0</v>
      </c>
      <c r="K3963">
        <v>15</v>
      </c>
      <c r="L3963">
        <v>5</v>
      </c>
      <c r="M3963">
        <v>0</v>
      </c>
      <c r="N3963">
        <v>12</v>
      </c>
      <c r="O3963">
        <v>1</v>
      </c>
      <c r="P3963">
        <v>6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1027</v>
      </c>
      <c r="W3963">
        <v>15</v>
      </c>
      <c r="X3963">
        <v>3976</v>
      </c>
      <c r="Y3963">
        <v>891</v>
      </c>
      <c r="Z3963">
        <v>0</v>
      </c>
      <c r="AE3963">
        <v>10.93</v>
      </c>
      <c r="AG3963" t="s">
        <v>52</v>
      </c>
      <c r="AJ3963">
        <v>0</v>
      </c>
      <c r="AL3963">
        <v>22723</v>
      </c>
      <c r="AM3963">
        <v>1142</v>
      </c>
      <c r="AN3963">
        <v>22</v>
      </c>
      <c r="AO3963">
        <v>17</v>
      </c>
      <c r="AS3963">
        <f t="shared" si="305"/>
        <v>1</v>
      </c>
      <c r="AT3963">
        <f t="shared" si="306"/>
        <v>0</v>
      </c>
      <c r="AU3963">
        <f t="shared" si="307"/>
        <v>2</v>
      </c>
      <c r="AV3963" t="e">
        <f t="shared" si="308"/>
        <v>#N/A</v>
      </c>
      <c r="AW3963" t="e">
        <f t="shared" si="309"/>
        <v>#N/A</v>
      </c>
      <c r="AX3963">
        <v>0</v>
      </c>
      <c r="AY3963">
        <v>12000</v>
      </c>
      <c r="AZ3963">
        <v>0.81</v>
      </c>
      <c r="BA3963">
        <v>9739</v>
      </c>
      <c r="BB3963">
        <v>7922</v>
      </c>
    </row>
    <row r="3964" spans="1:54" x14ac:dyDescent="0.25">
      <c r="A3964" t="s">
        <v>131</v>
      </c>
      <c r="B3964" t="b">
        <v>0</v>
      </c>
      <c r="D3964" t="s">
        <v>25</v>
      </c>
      <c r="E3964" t="s">
        <v>50</v>
      </c>
      <c r="F3964" t="s">
        <v>57</v>
      </c>
      <c r="G3964" s="1">
        <v>42363</v>
      </c>
      <c r="H3964" t="b">
        <v>0</v>
      </c>
      <c r="I3964" t="b">
        <v>0</v>
      </c>
      <c r="J3964" t="b">
        <v>0</v>
      </c>
      <c r="K3964">
        <v>10</v>
      </c>
      <c r="L3964">
        <v>4</v>
      </c>
      <c r="M3964">
        <v>0</v>
      </c>
      <c r="N3964">
        <v>8</v>
      </c>
      <c r="O3964">
        <v>0</v>
      </c>
      <c r="P3964">
        <v>5</v>
      </c>
      <c r="Q3964">
        <v>0</v>
      </c>
      <c r="R3964">
        <v>0</v>
      </c>
      <c r="S3964">
        <v>1</v>
      </c>
      <c r="T3964">
        <v>0</v>
      </c>
      <c r="U3964">
        <v>0</v>
      </c>
      <c r="V3964">
        <v>1129</v>
      </c>
      <c r="W3964">
        <v>18</v>
      </c>
      <c r="X3964">
        <v>3991</v>
      </c>
      <c r="Y3964">
        <v>1109</v>
      </c>
      <c r="Z3964">
        <v>1</v>
      </c>
      <c r="AE3964">
        <v>10.97</v>
      </c>
      <c r="AG3964" t="s">
        <v>52</v>
      </c>
      <c r="AJ3964">
        <v>0</v>
      </c>
      <c r="AL3964">
        <v>21830</v>
      </c>
      <c r="AM3964">
        <v>1067</v>
      </c>
      <c r="AN3964">
        <v>22</v>
      </c>
      <c r="AO3964">
        <v>17</v>
      </c>
      <c r="AS3964">
        <f t="shared" si="305"/>
        <v>0</v>
      </c>
      <c r="AT3964">
        <f t="shared" si="306"/>
        <v>0</v>
      </c>
      <c r="AU3964">
        <f t="shared" si="307"/>
        <v>2</v>
      </c>
      <c r="AV3964" t="e">
        <f t="shared" si="308"/>
        <v>#N/A</v>
      </c>
      <c r="AW3964" t="e">
        <f t="shared" si="309"/>
        <v>#N/A</v>
      </c>
      <c r="AX3964">
        <v>0</v>
      </c>
      <c r="AY3964">
        <v>12000</v>
      </c>
      <c r="AZ3964">
        <v>0.79</v>
      </c>
      <c r="BA3964">
        <v>9496</v>
      </c>
      <c r="BB3964">
        <v>8200</v>
      </c>
    </row>
    <row r="3965" spans="1:54" x14ac:dyDescent="0.25">
      <c r="A3965" t="s">
        <v>131</v>
      </c>
      <c r="B3965" t="b">
        <v>0</v>
      </c>
      <c r="D3965" t="s">
        <v>25</v>
      </c>
      <c r="E3965" t="s">
        <v>50</v>
      </c>
      <c r="F3965" t="s">
        <v>57</v>
      </c>
      <c r="G3965" s="1">
        <v>42349</v>
      </c>
      <c r="H3965" t="b">
        <v>0</v>
      </c>
      <c r="I3965" t="b">
        <v>0</v>
      </c>
      <c r="J3965" t="b">
        <v>0</v>
      </c>
      <c r="K3965">
        <v>11</v>
      </c>
      <c r="L3965">
        <v>3</v>
      </c>
      <c r="M3965">
        <v>0</v>
      </c>
      <c r="N3965">
        <v>9</v>
      </c>
      <c r="O3965">
        <v>0</v>
      </c>
      <c r="P3965">
        <v>6</v>
      </c>
      <c r="Q3965">
        <v>0</v>
      </c>
      <c r="R3965">
        <v>0</v>
      </c>
      <c r="S3965">
        <v>1</v>
      </c>
      <c r="T3965">
        <v>2</v>
      </c>
      <c r="U3965">
        <v>1</v>
      </c>
      <c r="V3965">
        <v>1204</v>
      </c>
      <c r="W3965">
        <v>19</v>
      </c>
      <c r="X3965">
        <v>4223</v>
      </c>
      <c r="Y3965">
        <v>986</v>
      </c>
      <c r="Z3965">
        <v>1</v>
      </c>
      <c r="AE3965">
        <v>10.86</v>
      </c>
      <c r="AG3965" t="s">
        <v>52</v>
      </c>
      <c r="AJ3965">
        <v>0</v>
      </c>
      <c r="AL3965">
        <v>21166</v>
      </c>
      <c r="AM3965">
        <v>3571</v>
      </c>
      <c r="AN3965">
        <v>22</v>
      </c>
      <c r="AO3965">
        <v>19</v>
      </c>
      <c r="AS3965">
        <f t="shared" si="305"/>
        <v>0</v>
      </c>
      <c r="AT3965">
        <f t="shared" si="306"/>
        <v>0</v>
      </c>
      <c r="AU3965">
        <f t="shared" si="307"/>
        <v>2</v>
      </c>
      <c r="AV3965" t="e">
        <f t="shared" si="308"/>
        <v>#N/A</v>
      </c>
      <c r="AW3965" t="e">
        <f t="shared" si="309"/>
        <v>#N/A</v>
      </c>
      <c r="AX3965">
        <v>0</v>
      </c>
      <c r="AY3965">
        <v>12000</v>
      </c>
      <c r="AZ3965">
        <v>0.77</v>
      </c>
      <c r="BA3965">
        <v>9257</v>
      </c>
      <c r="BB3965">
        <v>8462</v>
      </c>
    </row>
    <row r="3966" spans="1:54" x14ac:dyDescent="0.25">
      <c r="A3966" t="s">
        <v>131</v>
      </c>
      <c r="B3966" t="b">
        <v>0</v>
      </c>
      <c r="D3966" t="s">
        <v>25</v>
      </c>
      <c r="E3966" t="s">
        <v>50</v>
      </c>
      <c r="F3966" t="s">
        <v>57</v>
      </c>
      <c r="G3966" s="1">
        <v>42331</v>
      </c>
      <c r="H3966" t="b">
        <v>0</v>
      </c>
      <c r="I3966" t="b">
        <v>0</v>
      </c>
      <c r="J3966" t="b">
        <v>0</v>
      </c>
      <c r="K3966">
        <v>14</v>
      </c>
      <c r="L3966">
        <v>6</v>
      </c>
      <c r="M3966">
        <v>0</v>
      </c>
      <c r="N3966">
        <v>6</v>
      </c>
      <c r="O3966">
        <v>0</v>
      </c>
      <c r="P3966">
        <v>4</v>
      </c>
      <c r="Q3966">
        <v>0</v>
      </c>
      <c r="R3966">
        <v>0</v>
      </c>
      <c r="S3966">
        <v>1</v>
      </c>
      <c r="T3966">
        <v>1</v>
      </c>
      <c r="U3966">
        <v>0</v>
      </c>
      <c r="V3966">
        <v>987</v>
      </c>
      <c r="W3966">
        <v>13</v>
      </c>
      <c r="X3966">
        <v>3568</v>
      </c>
      <c r="Y3966">
        <v>917</v>
      </c>
      <c r="Z3966">
        <v>0</v>
      </c>
      <c r="AE3966">
        <v>10.92</v>
      </c>
      <c r="AG3966" t="s">
        <v>52</v>
      </c>
      <c r="AJ3966">
        <v>2</v>
      </c>
      <c r="AL3966">
        <v>33545</v>
      </c>
      <c r="AM3966">
        <v>2754</v>
      </c>
      <c r="AN3966">
        <v>22</v>
      </c>
      <c r="AO3966">
        <v>19</v>
      </c>
      <c r="AS3966">
        <f t="shared" si="305"/>
        <v>0</v>
      </c>
      <c r="AT3966">
        <f t="shared" si="306"/>
        <v>0</v>
      </c>
      <c r="AU3966">
        <f t="shared" si="307"/>
        <v>2</v>
      </c>
      <c r="AV3966" t="e">
        <f t="shared" si="308"/>
        <v>#N/A</v>
      </c>
      <c r="AW3966" t="e">
        <f t="shared" si="309"/>
        <v>#N/A</v>
      </c>
      <c r="AX3966">
        <v>0</v>
      </c>
      <c r="AY3966">
        <v>12000</v>
      </c>
      <c r="AZ3966">
        <v>0.75</v>
      </c>
      <c r="BA3966">
        <v>8974</v>
      </c>
      <c r="BB3966">
        <v>8739</v>
      </c>
    </row>
    <row r="3967" spans="1:54" x14ac:dyDescent="0.25">
      <c r="A3967" t="s">
        <v>131</v>
      </c>
      <c r="B3967" t="b">
        <v>1</v>
      </c>
      <c r="D3967" t="s">
        <v>25</v>
      </c>
      <c r="E3967" t="s">
        <v>50</v>
      </c>
      <c r="F3967" t="s">
        <v>57</v>
      </c>
      <c r="G3967" s="1">
        <v>42314</v>
      </c>
      <c r="H3967" t="b">
        <v>0</v>
      </c>
      <c r="I3967" t="b">
        <v>0</v>
      </c>
      <c r="J3967" t="b">
        <v>0</v>
      </c>
      <c r="K3967">
        <v>14</v>
      </c>
      <c r="L3967">
        <v>5</v>
      </c>
      <c r="M3967">
        <v>0</v>
      </c>
      <c r="N3967">
        <v>10</v>
      </c>
      <c r="O3967">
        <v>0</v>
      </c>
      <c r="P3967">
        <v>7</v>
      </c>
      <c r="Q3967">
        <v>0</v>
      </c>
      <c r="R3967">
        <v>0</v>
      </c>
      <c r="S3967">
        <v>6</v>
      </c>
      <c r="T3967">
        <v>1</v>
      </c>
      <c r="U3967">
        <v>1</v>
      </c>
      <c r="V3967">
        <v>1201</v>
      </c>
      <c r="W3967">
        <v>19</v>
      </c>
      <c r="X3967">
        <v>4376</v>
      </c>
      <c r="Y3967">
        <v>1018</v>
      </c>
      <c r="Z3967">
        <v>1</v>
      </c>
      <c r="AE3967">
        <v>10.76</v>
      </c>
      <c r="AG3967" t="s">
        <v>52</v>
      </c>
      <c r="AJ3967">
        <v>0</v>
      </c>
      <c r="AL3967">
        <v>38817</v>
      </c>
      <c r="AM3967">
        <v>6792</v>
      </c>
      <c r="AN3967">
        <v>22</v>
      </c>
      <c r="AO3967">
        <v>20</v>
      </c>
      <c r="AS3967">
        <f t="shared" si="305"/>
        <v>1</v>
      </c>
      <c r="AT3967">
        <f t="shared" si="306"/>
        <v>0</v>
      </c>
      <c r="AU3967">
        <f t="shared" si="307"/>
        <v>2</v>
      </c>
      <c r="AV3967" t="e">
        <f t="shared" si="308"/>
        <v>#N/A</v>
      </c>
      <c r="AW3967" t="e">
        <f t="shared" si="309"/>
        <v>#N/A</v>
      </c>
      <c r="AX3967">
        <v>0</v>
      </c>
      <c r="AY3967">
        <v>12000</v>
      </c>
      <c r="AZ3967">
        <v>0.73</v>
      </c>
      <c r="BA3967">
        <v>8739</v>
      </c>
      <c r="BB3967">
        <v>8974</v>
      </c>
    </row>
    <row r="3968" spans="1:54" x14ac:dyDescent="0.25">
      <c r="A3968" t="s">
        <v>131</v>
      </c>
      <c r="B3968" t="b">
        <v>0</v>
      </c>
      <c r="D3968" t="s">
        <v>25</v>
      </c>
      <c r="E3968" t="s">
        <v>50</v>
      </c>
      <c r="F3968" t="s">
        <v>57</v>
      </c>
      <c r="G3968" s="1">
        <v>42299</v>
      </c>
      <c r="H3968" t="b">
        <v>0</v>
      </c>
      <c r="I3968" t="b">
        <v>0</v>
      </c>
      <c r="J3968" t="b">
        <v>0</v>
      </c>
      <c r="K3968">
        <v>11</v>
      </c>
      <c r="L3968">
        <v>5</v>
      </c>
      <c r="M3968">
        <v>0</v>
      </c>
      <c r="N3968">
        <v>9</v>
      </c>
      <c r="O3968">
        <v>0</v>
      </c>
      <c r="P3968">
        <v>7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1087</v>
      </c>
      <c r="W3968">
        <v>14</v>
      </c>
      <c r="X3968">
        <v>4001</v>
      </c>
      <c r="Y3968">
        <v>945</v>
      </c>
      <c r="Z3968">
        <v>1</v>
      </c>
      <c r="AE3968">
        <v>10.93</v>
      </c>
      <c r="AG3968" t="s">
        <v>52</v>
      </c>
      <c r="AJ3968">
        <v>0</v>
      </c>
      <c r="AL3968">
        <v>28247</v>
      </c>
      <c r="AM3968">
        <v>3935</v>
      </c>
      <c r="AN3968">
        <v>22</v>
      </c>
      <c r="AO3968">
        <v>19</v>
      </c>
      <c r="AS3968">
        <f t="shared" si="305"/>
        <v>0</v>
      </c>
      <c r="AT3968">
        <f t="shared" si="306"/>
        <v>0</v>
      </c>
      <c r="AU3968">
        <f t="shared" si="307"/>
        <v>2</v>
      </c>
      <c r="AV3968" t="e">
        <f t="shared" si="308"/>
        <v>#N/A</v>
      </c>
      <c r="AW3968" t="e">
        <f t="shared" si="309"/>
        <v>#N/A</v>
      </c>
      <c r="AX3968">
        <v>0</v>
      </c>
      <c r="AY3968">
        <v>12000</v>
      </c>
      <c r="AZ3968">
        <v>0.71</v>
      </c>
      <c r="BA3968">
        <v>8462</v>
      </c>
      <c r="BB3968">
        <v>9257</v>
      </c>
    </row>
    <row r="3969" spans="1:54" x14ac:dyDescent="0.25">
      <c r="A3969" t="s">
        <v>131</v>
      </c>
      <c r="B3969" t="b">
        <v>0</v>
      </c>
      <c r="D3969" t="s">
        <v>25</v>
      </c>
      <c r="E3969" t="s">
        <v>50</v>
      </c>
      <c r="F3969" t="s">
        <v>57</v>
      </c>
      <c r="G3969" s="1">
        <v>42285</v>
      </c>
      <c r="H3969" t="b">
        <v>0</v>
      </c>
      <c r="I3969" t="b">
        <v>0</v>
      </c>
      <c r="J3969" t="b">
        <v>0</v>
      </c>
      <c r="K3969">
        <v>10</v>
      </c>
      <c r="L3969">
        <v>3</v>
      </c>
      <c r="M3969">
        <v>0</v>
      </c>
      <c r="N3969">
        <v>6</v>
      </c>
      <c r="O3969">
        <v>0</v>
      </c>
      <c r="P3969">
        <v>5</v>
      </c>
      <c r="Q3969">
        <v>0</v>
      </c>
      <c r="R3969">
        <v>1</v>
      </c>
      <c r="S3969">
        <v>2</v>
      </c>
      <c r="T3969">
        <v>0</v>
      </c>
      <c r="U3969">
        <v>0</v>
      </c>
      <c r="V3969">
        <v>1080</v>
      </c>
      <c r="W3969">
        <v>17</v>
      </c>
      <c r="X3969">
        <v>4592</v>
      </c>
      <c r="Y3969">
        <v>1040</v>
      </c>
      <c r="Z3969">
        <v>1</v>
      </c>
      <c r="AE3969">
        <v>10.7</v>
      </c>
      <c r="AG3969" t="s">
        <v>52</v>
      </c>
      <c r="AJ3969">
        <v>0</v>
      </c>
      <c r="AL3969">
        <v>14449</v>
      </c>
      <c r="AM3969">
        <v>1562</v>
      </c>
      <c r="AN3969">
        <v>21</v>
      </c>
      <c r="AO3969">
        <v>18</v>
      </c>
      <c r="AS3969">
        <f t="shared" si="305"/>
        <v>0</v>
      </c>
      <c r="AT3969">
        <f t="shared" si="306"/>
        <v>0</v>
      </c>
      <c r="AU3969">
        <f t="shared" si="307"/>
        <v>2</v>
      </c>
      <c r="AV3969" t="e">
        <f t="shared" si="308"/>
        <v>#N/A</v>
      </c>
      <c r="AW3969" t="e">
        <f t="shared" si="309"/>
        <v>#N/A</v>
      </c>
      <c r="AX3969">
        <v>0</v>
      </c>
      <c r="AY3969">
        <v>12000</v>
      </c>
      <c r="AZ3969">
        <v>0.68</v>
      </c>
      <c r="BA3969">
        <v>8200</v>
      </c>
      <c r="BB3969">
        <v>9496</v>
      </c>
    </row>
    <row r="3970" spans="1:54" x14ac:dyDescent="0.25">
      <c r="A3970" t="s">
        <v>131</v>
      </c>
      <c r="B3970" t="b">
        <v>0</v>
      </c>
      <c r="D3970" t="s">
        <v>25</v>
      </c>
      <c r="E3970" t="s">
        <v>50</v>
      </c>
      <c r="F3970" t="s">
        <v>57</v>
      </c>
      <c r="G3970" s="1">
        <v>42269</v>
      </c>
      <c r="H3970" t="b">
        <v>0</v>
      </c>
      <c r="I3970" t="b">
        <v>0</v>
      </c>
      <c r="J3970" t="b">
        <v>0</v>
      </c>
      <c r="K3970">
        <v>5</v>
      </c>
      <c r="L3970">
        <v>4</v>
      </c>
      <c r="M3970">
        <v>0</v>
      </c>
      <c r="N3970">
        <v>6</v>
      </c>
      <c r="O3970">
        <v>0</v>
      </c>
      <c r="P3970">
        <v>5</v>
      </c>
      <c r="Q3970">
        <v>0</v>
      </c>
      <c r="R3970">
        <v>0</v>
      </c>
      <c r="S3970">
        <v>5</v>
      </c>
      <c r="T3970">
        <v>0</v>
      </c>
      <c r="U3970">
        <v>0</v>
      </c>
      <c r="V3970">
        <v>997</v>
      </c>
      <c r="W3970">
        <v>15</v>
      </c>
      <c r="X3970">
        <v>4205</v>
      </c>
      <c r="Y3970">
        <v>891</v>
      </c>
      <c r="Z3970">
        <v>0</v>
      </c>
      <c r="AE3970">
        <v>10.74</v>
      </c>
      <c r="AG3970" t="s">
        <v>52</v>
      </c>
      <c r="AJ3970">
        <v>0</v>
      </c>
      <c r="AL3970">
        <v>17791</v>
      </c>
      <c r="AM3970">
        <v>985</v>
      </c>
      <c r="AN3970">
        <v>21</v>
      </c>
      <c r="AO3970">
        <v>17</v>
      </c>
      <c r="AS3970">
        <f t="shared" si="305"/>
        <v>0</v>
      </c>
      <c r="AT3970">
        <f t="shared" si="306"/>
        <v>0</v>
      </c>
      <c r="AU3970">
        <f t="shared" si="307"/>
        <v>2</v>
      </c>
      <c r="AV3970" t="e">
        <f t="shared" si="308"/>
        <v>#N/A</v>
      </c>
      <c r="AW3970" t="e">
        <f t="shared" si="309"/>
        <v>#N/A</v>
      </c>
      <c r="AX3970">
        <v>0</v>
      </c>
      <c r="AY3970">
        <v>12000</v>
      </c>
      <c r="AZ3970">
        <v>0.66</v>
      </c>
      <c r="BA3970">
        <v>7922</v>
      </c>
      <c r="BB3970">
        <v>9739</v>
      </c>
    </row>
    <row r="3971" spans="1:54" x14ac:dyDescent="0.25">
      <c r="A3971" t="s">
        <v>131</v>
      </c>
      <c r="B3971" t="b">
        <v>1</v>
      </c>
      <c r="D3971" t="s">
        <v>25</v>
      </c>
      <c r="E3971" t="s">
        <v>50</v>
      </c>
      <c r="F3971" t="s">
        <v>57</v>
      </c>
      <c r="G3971" s="1">
        <v>42256</v>
      </c>
      <c r="H3971" t="b">
        <v>0</v>
      </c>
      <c r="I3971" t="b">
        <v>0</v>
      </c>
      <c r="J3971" t="b">
        <v>0</v>
      </c>
      <c r="K3971">
        <v>12</v>
      </c>
      <c r="L3971">
        <v>4</v>
      </c>
      <c r="M3971">
        <v>0</v>
      </c>
      <c r="N3971">
        <v>11</v>
      </c>
      <c r="O3971">
        <v>0</v>
      </c>
      <c r="P3971">
        <v>13</v>
      </c>
      <c r="Q3971">
        <v>0</v>
      </c>
      <c r="R3971">
        <v>0</v>
      </c>
      <c r="S3971">
        <v>3</v>
      </c>
      <c r="T3971">
        <v>0</v>
      </c>
      <c r="U3971">
        <v>2</v>
      </c>
      <c r="V3971">
        <v>1152</v>
      </c>
      <c r="W3971">
        <v>15</v>
      </c>
      <c r="X3971">
        <v>4494</v>
      </c>
      <c r="Y3971">
        <v>1085</v>
      </c>
      <c r="Z3971">
        <v>1</v>
      </c>
      <c r="AE3971">
        <v>10.96</v>
      </c>
      <c r="AG3971" t="s">
        <v>52</v>
      </c>
      <c r="AJ3971">
        <v>0</v>
      </c>
      <c r="AL3971">
        <v>22508</v>
      </c>
      <c r="AM3971">
        <v>1324</v>
      </c>
      <c r="AN3971">
        <v>22</v>
      </c>
      <c r="AO3971">
        <v>18</v>
      </c>
      <c r="AS3971">
        <f t="shared" ref="AS3971:AS3998" si="310">IF(B3971=FALSE,0,1)</f>
        <v>1</v>
      </c>
      <c r="AT3971">
        <f t="shared" ref="AT3971:AT3998" si="311">IF(C3971=FALSE,0,1)</f>
        <v>0</v>
      </c>
      <c r="AU3971">
        <f t="shared" ref="AU3971:AU3998" si="312">_xlfn.IFS(D3971="A",1,D3971="B",2,D3971="C",3,D3971="X",5)</f>
        <v>2</v>
      </c>
      <c r="AV3971" t="e">
        <f t="shared" ref="AV3971:AV3998" si="313">_xlfn.IFS(AQ3971="A",1,AQ3971="B",2,AQ3971="C",3,AQ3971="X",5)</f>
        <v>#N/A</v>
      </c>
      <c r="AW3971" t="e">
        <f t="shared" ref="AW3971:AW3998" si="314">_xlfn.IFS(AR3971="A",1,AR3971="B",2,AR3971="C",3,AR3971="X",5)</f>
        <v>#N/A</v>
      </c>
      <c r="AX3971">
        <v>0</v>
      </c>
      <c r="AY3971">
        <v>12000</v>
      </c>
      <c r="AZ3971">
        <v>0.64</v>
      </c>
      <c r="BA3971">
        <v>7664</v>
      </c>
      <c r="BB3971">
        <v>9986</v>
      </c>
    </row>
    <row r="3972" spans="1:54" x14ac:dyDescent="0.25">
      <c r="A3972" t="s">
        <v>131</v>
      </c>
      <c r="B3972" t="b">
        <v>0</v>
      </c>
      <c r="D3972" t="s">
        <v>25</v>
      </c>
      <c r="E3972" t="s">
        <v>50</v>
      </c>
      <c r="F3972" t="s">
        <v>57</v>
      </c>
      <c r="G3972" s="1">
        <v>42241</v>
      </c>
      <c r="H3972" t="b">
        <v>0</v>
      </c>
      <c r="I3972" t="b">
        <v>0</v>
      </c>
      <c r="J3972" t="b">
        <v>0</v>
      </c>
      <c r="K3972">
        <v>9</v>
      </c>
      <c r="L3972">
        <v>3</v>
      </c>
      <c r="M3972">
        <v>0</v>
      </c>
      <c r="N3972">
        <v>12</v>
      </c>
      <c r="O3972">
        <v>0</v>
      </c>
      <c r="P3972">
        <v>13</v>
      </c>
      <c r="Q3972">
        <v>0</v>
      </c>
      <c r="R3972">
        <v>0</v>
      </c>
      <c r="S3972">
        <v>4</v>
      </c>
      <c r="T3972">
        <v>0</v>
      </c>
      <c r="U3972">
        <v>1</v>
      </c>
      <c r="V3972">
        <v>1057</v>
      </c>
      <c r="W3972">
        <v>18</v>
      </c>
      <c r="X3972">
        <v>4835</v>
      </c>
      <c r="Y3972">
        <v>1048</v>
      </c>
      <c r="Z3972">
        <v>0</v>
      </c>
      <c r="AE3972">
        <v>10.52</v>
      </c>
      <c r="AG3972" t="s">
        <v>52</v>
      </c>
      <c r="AJ3972">
        <v>0</v>
      </c>
      <c r="AL3972">
        <v>10525</v>
      </c>
      <c r="AM3972">
        <v>958</v>
      </c>
      <c r="AN3972">
        <v>21</v>
      </c>
      <c r="AO3972">
        <v>17</v>
      </c>
      <c r="AS3972">
        <f t="shared" si="310"/>
        <v>0</v>
      </c>
      <c r="AT3972">
        <f t="shared" si="311"/>
        <v>0</v>
      </c>
      <c r="AU3972">
        <f t="shared" si="312"/>
        <v>2</v>
      </c>
      <c r="AV3972" t="e">
        <f t="shared" si="313"/>
        <v>#N/A</v>
      </c>
      <c r="AW3972" t="e">
        <f t="shared" si="314"/>
        <v>#N/A</v>
      </c>
      <c r="AX3972">
        <v>0</v>
      </c>
      <c r="AY3972">
        <v>12000</v>
      </c>
      <c r="AZ3972">
        <v>0.61</v>
      </c>
      <c r="BA3972">
        <v>7378</v>
      </c>
      <c r="BB3972">
        <v>10237</v>
      </c>
    </row>
    <row r="3973" spans="1:54" x14ac:dyDescent="0.25">
      <c r="A3973" t="s">
        <v>131</v>
      </c>
      <c r="B3973" t="b">
        <v>0</v>
      </c>
      <c r="D3973" t="s">
        <v>25</v>
      </c>
      <c r="E3973" t="s">
        <v>50</v>
      </c>
      <c r="F3973" t="s">
        <v>57</v>
      </c>
      <c r="G3973" s="1">
        <v>42224</v>
      </c>
      <c r="H3973" t="b">
        <v>0</v>
      </c>
      <c r="I3973" t="b">
        <v>0</v>
      </c>
      <c r="J3973" t="b">
        <v>0</v>
      </c>
      <c r="K3973">
        <v>7</v>
      </c>
      <c r="L3973">
        <v>2</v>
      </c>
      <c r="M3973">
        <v>0</v>
      </c>
      <c r="N3973">
        <v>9</v>
      </c>
      <c r="O3973">
        <v>1</v>
      </c>
      <c r="P3973">
        <v>9</v>
      </c>
      <c r="Q3973">
        <v>0</v>
      </c>
      <c r="R3973">
        <v>0</v>
      </c>
      <c r="S3973">
        <v>2</v>
      </c>
      <c r="T3973">
        <v>0</v>
      </c>
      <c r="U3973">
        <v>1</v>
      </c>
      <c r="V3973">
        <v>1050</v>
      </c>
      <c r="W3973">
        <v>16</v>
      </c>
      <c r="X3973">
        <v>4491</v>
      </c>
      <c r="Y3973">
        <v>951</v>
      </c>
      <c r="Z3973">
        <v>0</v>
      </c>
      <c r="AE3973">
        <v>10.84</v>
      </c>
      <c r="AG3973" t="s">
        <v>52</v>
      </c>
      <c r="AJ3973">
        <v>5</v>
      </c>
      <c r="AL3973">
        <v>13116</v>
      </c>
      <c r="AM3973">
        <v>1379</v>
      </c>
      <c r="AN3973">
        <v>21</v>
      </c>
      <c r="AO3973">
        <v>18</v>
      </c>
      <c r="AS3973">
        <f t="shared" si="310"/>
        <v>0</v>
      </c>
      <c r="AT3973">
        <f t="shared" si="311"/>
        <v>0</v>
      </c>
      <c r="AU3973">
        <f t="shared" si="312"/>
        <v>2</v>
      </c>
      <c r="AV3973" t="e">
        <f t="shared" si="313"/>
        <v>#N/A</v>
      </c>
      <c r="AW3973" t="e">
        <f t="shared" si="314"/>
        <v>#N/A</v>
      </c>
      <c r="AX3973">
        <v>0</v>
      </c>
      <c r="AY3973">
        <v>12000</v>
      </c>
      <c r="AZ3973">
        <v>0.59</v>
      </c>
      <c r="BA3973">
        <v>7128</v>
      </c>
      <c r="BB3973">
        <v>10493</v>
      </c>
    </row>
    <row r="3974" spans="1:54" x14ac:dyDescent="0.25">
      <c r="A3974" t="s">
        <v>131</v>
      </c>
      <c r="B3974" t="b">
        <v>0</v>
      </c>
      <c r="D3974" t="s">
        <v>25</v>
      </c>
      <c r="E3974" t="s">
        <v>50</v>
      </c>
      <c r="F3974" t="s">
        <v>57</v>
      </c>
      <c r="G3974" s="1">
        <v>42208</v>
      </c>
      <c r="H3974" t="b">
        <v>0</v>
      </c>
      <c r="I3974" t="b">
        <v>0</v>
      </c>
      <c r="J3974" t="b">
        <v>0</v>
      </c>
      <c r="K3974">
        <v>6</v>
      </c>
      <c r="L3974">
        <v>2</v>
      </c>
      <c r="M3974">
        <v>0</v>
      </c>
      <c r="N3974">
        <v>7</v>
      </c>
      <c r="O3974">
        <v>0</v>
      </c>
      <c r="P3974">
        <v>6</v>
      </c>
      <c r="Q3974">
        <v>0</v>
      </c>
      <c r="R3974">
        <v>0</v>
      </c>
      <c r="S3974">
        <v>0</v>
      </c>
      <c r="T3974">
        <v>0</v>
      </c>
      <c r="U3974">
        <v>1</v>
      </c>
      <c r="V3974">
        <v>1042</v>
      </c>
      <c r="W3974">
        <v>15</v>
      </c>
      <c r="X3974">
        <v>4193</v>
      </c>
      <c r="Y3974">
        <v>875</v>
      </c>
      <c r="Z3974">
        <v>0</v>
      </c>
      <c r="AE3974">
        <v>10.82</v>
      </c>
      <c r="AG3974" t="s">
        <v>52</v>
      </c>
      <c r="AJ3974">
        <v>0</v>
      </c>
      <c r="AL3974">
        <v>13768</v>
      </c>
      <c r="AM3974">
        <v>1398</v>
      </c>
      <c r="AN3974">
        <v>21</v>
      </c>
      <c r="AO3974">
        <v>18</v>
      </c>
      <c r="AS3974">
        <f t="shared" si="310"/>
        <v>0</v>
      </c>
      <c r="AT3974">
        <f t="shared" si="311"/>
        <v>0</v>
      </c>
      <c r="AU3974">
        <f t="shared" si="312"/>
        <v>2</v>
      </c>
      <c r="AV3974" t="e">
        <f t="shared" si="313"/>
        <v>#N/A</v>
      </c>
      <c r="AW3974" t="e">
        <f t="shared" si="314"/>
        <v>#N/A</v>
      </c>
      <c r="AX3974">
        <v>0</v>
      </c>
      <c r="AY3974">
        <v>12000</v>
      </c>
      <c r="AZ3974">
        <v>0.56999999999999995</v>
      </c>
      <c r="BA3974">
        <v>6822</v>
      </c>
      <c r="BB3974">
        <v>10717</v>
      </c>
    </row>
    <row r="3975" spans="1:54" x14ac:dyDescent="0.25">
      <c r="A3975" t="s">
        <v>131</v>
      </c>
      <c r="B3975" t="b">
        <v>1</v>
      </c>
      <c r="D3975" t="s">
        <v>25</v>
      </c>
      <c r="E3975" t="s">
        <v>50</v>
      </c>
      <c r="F3975" t="s">
        <v>57</v>
      </c>
      <c r="G3975" s="1">
        <v>42186</v>
      </c>
      <c r="H3975" t="b">
        <v>0</v>
      </c>
      <c r="I3975" t="b">
        <v>0</v>
      </c>
      <c r="J3975" t="b">
        <v>0</v>
      </c>
      <c r="K3975">
        <v>7</v>
      </c>
      <c r="L3975">
        <v>2</v>
      </c>
      <c r="M3975">
        <v>0</v>
      </c>
      <c r="N3975">
        <v>8</v>
      </c>
      <c r="O3975">
        <v>0</v>
      </c>
      <c r="P3975">
        <v>18</v>
      </c>
      <c r="Q3975">
        <v>0</v>
      </c>
      <c r="R3975">
        <v>0</v>
      </c>
      <c r="S3975">
        <v>3</v>
      </c>
      <c r="T3975">
        <v>0</v>
      </c>
      <c r="U3975">
        <v>1</v>
      </c>
      <c r="V3975">
        <v>1033</v>
      </c>
      <c r="W3975">
        <v>15</v>
      </c>
      <c r="X3975">
        <v>4130</v>
      </c>
      <c r="Y3975">
        <v>990</v>
      </c>
      <c r="Z3975">
        <v>0</v>
      </c>
      <c r="AE3975">
        <v>10.76</v>
      </c>
      <c r="AG3975" t="s">
        <v>52</v>
      </c>
      <c r="AJ3975">
        <v>0</v>
      </c>
      <c r="AL3975">
        <v>2795</v>
      </c>
      <c r="AM3975">
        <v>194</v>
      </c>
      <c r="AN3975">
        <v>19</v>
      </c>
      <c r="AO3975">
        <v>15</v>
      </c>
      <c r="AS3975">
        <f t="shared" si="310"/>
        <v>1</v>
      </c>
      <c r="AT3975">
        <f t="shared" si="311"/>
        <v>0</v>
      </c>
      <c r="AU3975">
        <f t="shared" si="312"/>
        <v>2</v>
      </c>
      <c r="AV3975" t="e">
        <f t="shared" si="313"/>
        <v>#N/A</v>
      </c>
      <c r="AW3975" t="e">
        <f t="shared" si="314"/>
        <v>#N/A</v>
      </c>
      <c r="AX3975">
        <v>0</v>
      </c>
      <c r="AY3975">
        <v>12000</v>
      </c>
      <c r="AZ3975">
        <v>0.54</v>
      </c>
      <c r="BA3975">
        <v>6497</v>
      </c>
      <c r="BB3975">
        <v>10980</v>
      </c>
    </row>
    <row r="3976" spans="1:54" x14ac:dyDescent="0.25">
      <c r="A3976" t="s">
        <v>131</v>
      </c>
      <c r="B3976" t="b">
        <v>0</v>
      </c>
      <c r="D3976" t="s">
        <v>25</v>
      </c>
      <c r="E3976" t="s">
        <v>50</v>
      </c>
      <c r="F3976" t="s">
        <v>57</v>
      </c>
      <c r="G3976" s="1">
        <v>42168</v>
      </c>
      <c r="H3976" t="b">
        <v>0</v>
      </c>
      <c r="I3976" t="b">
        <v>0</v>
      </c>
      <c r="J3976" t="b">
        <v>0</v>
      </c>
      <c r="K3976">
        <v>4</v>
      </c>
      <c r="L3976">
        <v>1</v>
      </c>
      <c r="M3976">
        <v>0</v>
      </c>
      <c r="N3976">
        <v>5</v>
      </c>
      <c r="O3976">
        <v>0</v>
      </c>
      <c r="P3976">
        <v>11</v>
      </c>
      <c r="Q3976">
        <v>0</v>
      </c>
      <c r="R3976">
        <v>0</v>
      </c>
      <c r="S3976">
        <v>0</v>
      </c>
      <c r="T3976">
        <v>0</v>
      </c>
      <c r="U3976">
        <v>1</v>
      </c>
      <c r="V3976">
        <v>1121</v>
      </c>
      <c r="W3976">
        <v>14</v>
      </c>
      <c r="X3976">
        <v>4365</v>
      </c>
      <c r="Y3976">
        <v>1044</v>
      </c>
      <c r="Z3976">
        <v>0</v>
      </c>
      <c r="AE3976">
        <v>10.71</v>
      </c>
      <c r="AG3976" t="s">
        <v>52</v>
      </c>
      <c r="AJ3976">
        <v>0</v>
      </c>
      <c r="AL3976">
        <v>4601</v>
      </c>
      <c r="AM3976">
        <v>93</v>
      </c>
      <c r="AN3976">
        <v>19</v>
      </c>
      <c r="AO3976">
        <v>14</v>
      </c>
      <c r="AS3976">
        <f t="shared" si="310"/>
        <v>0</v>
      </c>
      <c r="AT3976">
        <f t="shared" si="311"/>
        <v>0</v>
      </c>
      <c r="AU3976">
        <f t="shared" si="312"/>
        <v>2</v>
      </c>
      <c r="AV3976" t="e">
        <f t="shared" si="313"/>
        <v>#N/A</v>
      </c>
      <c r="AW3976" t="e">
        <f t="shared" si="314"/>
        <v>#N/A</v>
      </c>
      <c r="AX3976">
        <v>0</v>
      </c>
      <c r="AY3976">
        <v>12000</v>
      </c>
      <c r="AZ3976">
        <v>0.52</v>
      </c>
      <c r="BA3976">
        <v>6245</v>
      </c>
      <c r="BB3976">
        <v>11286</v>
      </c>
    </row>
    <row r="3977" spans="1:54" x14ac:dyDescent="0.25">
      <c r="A3977" t="s">
        <v>131</v>
      </c>
      <c r="B3977" t="b">
        <v>0</v>
      </c>
      <c r="D3977" t="s">
        <v>25</v>
      </c>
      <c r="E3977" t="s">
        <v>50</v>
      </c>
      <c r="F3977" t="s">
        <v>57</v>
      </c>
      <c r="G3977" s="1">
        <v>42150</v>
      </c>
      <c r="H3977" t="b">
        <v>0</v>
      </c>
      <c r="I3977" t="b">
        <v>0</v>
      </c>
      <c r="J3977" t="b">
        <v>0</v>
      </c>
      <c r="K3977">
        <v>8</v>
      </c>
      <c r="L3977">
        <v>3</v>
      </c>
      <c r="M3977">
        <v>0</v>
      </c>
      <c r="N3977">
        <v>4</v>
      </c>
      <c r="O3977">
        <v>0</v>
      </c>
      <c r="P3977">
        <v>13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1087</v>
      </c>
      <c r="W3977">
        <v>16</v>
      </c>
      <c r="X3977">
        <v>4703</v>
      </c>
      <c r="Y3977">
        <v>1192</v>
      </c>
      <c r="Z3977">
        <v>0</v>
      </c>
      <c r="AE3977">
        <v>10.93</v>
      </c>
      <c r="AG3977" t="s">
        <v>52</v>
      </c>
      <c r="AJ3977">
        <v>0</v>
      </c>
      <c r="AL3977">
        <v>23067</v>
      </c>
      <c r="AM3977">
        <v>2655</v>
      </c>
      <c r="AN3977">
        <v>22</v>
      </c>
      <c r="AO3977">
        <v>19</v>
      </c>
      <c r="AS3977">
        <f t="shared" si="310"/>
        <v>0</v>
      </c>
      <c r="AT3977">
        <f t="shared" si="311"/>
        <v>0</v>
      </c>
      <c r="AU3977">
        <f t="shared" si="312"/>
        <v>2</v>
      </c>
      <c r="AV3977" t="e">
        <f t="shared" si="313"/>
        <v>#N/A</v>
      </c>
      <c r="AW3977" t="e">
        <f t="shared" si="314"/>
        <v>#N/A</v>
      </c>
      <c r="AX3977">
        <v>0</v>
      </c>
      <c r="AY3977">
        <v>12000</v>
      </c>
      <c r="AZ3977">
        <v>0.5</v>
      </c>
      <c r="BA3977">
        <v>5990</v>
      </c>
      <c r="BB3977">
        <v>11536</v>
      </c>
    </row>
    <row r="3978" spans="1:54" x14ac:dyDescent="0.25">
      <c r="A3978" t="s">
        <v>131</v>
      </c>
      <c r="B3978" t="b">
        <v>0</v>
      </c>
      <c r="D3978" t="s">
        <v>25</v>
      </c>
      <c r="E3978" t="s">
        <v>50</v>
      </c>
      <c r="F3978" t="s">
        <v>57</v>
      </c>
      <c r="G3978" s="1">
        <v>42135</v>
      </c>
      <c r="H3978" t="b">
        <v>0</v>
      </c>
      <c r="I3978" t="b">
        <v>0</v>
      </c>
      <c r="J3978" t="b">
        <v>0</v>
      </c>
      <c r="K3978">
        <v>5</v>
      </c>
      <c r="L3978">
        <v>1</v>
      </c>
      <c r="M3978">
        <v>0</v>
      </c>
      <c r="N3978">
        <v>4</v>
      </c>
      <c r="O3978">
        <v>1</v>
      </c>
      <c r="P3978">
        <v>9</v>
      </c>
      <c r="Q3978">
        <v>0</v>
      </c>
      <c r="R3978">
        <v>0</v>
      </c>
      <c r="S3978">
        <v>0</v>
      </c>
      <c r="T3978">
        <v>0</v>
      </c>
      <c r="U3978">
        <v>1</v>
      </c>
      <c r="V3978">
        <v>1168</v>
      </c>
      <c r="W3978">
        <v>15</v>
      </c>
      <c r="X3978">
        <v>4299</v>
      </c>
      <c r="Y3978">
        <v>1037</v>
      </c>
      <c r="Z3978">
        <v>0</v>
      </c>
      <c r="AE3978">
        <v>10.94</v>
      </c>
      <c r="AG3978" t="s">
        <v>52</v>
      </c>
      <c r="AJ3978">
        <v>0</v>
      </c>
      <c r="AL3978">
        <v>9844</v>
      </c>
      <c r="AM3978">
        <v>64</v>
      </c>
      <c r="AN3978">
        <v>20</v>
      </c>
      <c r="AO3978">
        <v>13</v>
      </c>
      <c r="AS3978">
        <f t="shared" si="310"/>
        <v>0</v>
      </c>
      <c r="AT3978">
        <f t="shared" si="311"/>
        <v>0</v>
      </c>
      <c r="AU3978">
        <f t="shared" si="312"/>
        <v>2</v>
      </c>
      <c r="AV3978" t="e">
        <f t="shared" si="313"/>
        <v>#N/A</v>
      </c>
      <c r="AW3978" t="e">
        <f t="shared" si="314"/>
        <v>#N/A</v>
      </c>
      <c r="AX3978">
        <v>0</v>
      </c>
      <c r="AY3978">
        <v>12000</v>
      </c>
      <c r="AZ3978">
        <v>0.48</v>
      </c>
      <c r="BA3978">
        <v>5730</v>
      </c>
      <c r="BB3978">
        <v>11813</v>
      </c>
    </row>
    <row r="3979" spans="1:54" x14ac:dyDescent="0.25">
      <c r="A3979" t="s">
        <v>131</v>
      </c>
      <c r="B3979" t="b">
        <v>1</v>
      </c>
      <c r="D3979" t="s">
        <v>25</v>
      </c>
      <c r="E3979" t="s">
        <v>50</v>
      </c>
      <c r="F3979" t="s">
        <v>57</v>
      </c>
      <c r="G3979" s="1">
        <v>42115</v>
      </c>
      <c r="H3979" t="b">
        <v>0</v>
      </c>
      <c r="I3979" t="b">
        <v>0</v>
      </c>
      <c r="J3979" t="b">
        <v>0</v>
      </c>
      <c r="K3979">
        <v>5</v>
      </c>
      <c r="L3979">
        <v>2</v>
      </c>
      <c r="M3979">
        <v>0</v>
      </c>
      <c r="N3979">
        <v>6</v>
      </c>
      <c r="O3979">
        <v>0</v>
      </c>
      <c r="P3979">
        <v>18</v>
      </c>
      <c r="Q3979">
        <v>0</v>
      </c>
      <c r="R3979">
        <v>0</v>
      </c>
      <c r="S3979">
        <v>2</v>
      </c>
      <c r="T3979">
        <v>0</v>
      </c>
      <c r="U3979">
        <v>1</v>
      </c>
      <c r="V3979">
        <v>1087</v>
      </c>
      <c r="W3979">
        <v>14</v>
      </c>
      <c r="X3979">
        <v>3936</v>
      </c>
      <c r="Y3979">
        <v>1047</v>
      </c>
      <c r="Z3979">
        <v>0</v>
      </c>
      <c r="AE3979">
        <v>10.87</v>
      </c>
      <c r="AG3979" t="s">
        <v>52</v>
      </c>
      <c r="AJ3979">
        <v>0</v>
      </c>
      <c r="AL3979">
        <v>2756</v>
      </c>
      <c r="AM3979">
        <v>165</v>
      </c>
      <c r="AN3979">
        <v>19</v>
      </c>
      <c r="AO3979">
        <v>15</v>
      </c>
      <c r="AS3979">
        <f t="shared" si="310"/>
        <v>1</v>
      </c>
      <c r="AT3979">
        <f t="shared" si="311"/>
        <v>0</v>
      </c>
      <c r="AU3979">
        <f t="shared" si="312"/>
        <v>2</v>
      </c>
      <c r="AV3979" t="e">
        <f t="shared" si="313"/>
        <v>#N/A</v>
      </c>
      <c r="AW3979" t="e">
        <f t="shared" si="314"/>
        <v>#N/A</v>
      </c>
      <c r="AX3979">
        <v>0</v>
      </c>
      <c r="AY3979">
        <v>12000</v>
      </c>
      <c r="AZ3979">
        <v>0.45</v>
      </c>
      <c r="BA3979">
        <v>5456</v>
      </c>
      <c r="BB3979">
        <v>12078</v>
      </c>
    </row>
    <row r="3980" spans="1:54" x14ac:dyDescent="0.25">
      <c r="A3980" t="s">
        <v>131</v>
      </c>
      <c r="B3980" t="b">
        <v>0</v>
      </c>
      <c r="D3980" t="s">
        <v>25</v>
      </c>
      <c r="E3980" t="s">
        <v>50</v>
      </c>
      <c r="F3980" t="s">
        <v>57</v>
      </c>
      <c r="G3980" s="1">
        <v>42098</v>
      </c>
      <c r="H3980" t="b">
        <v>0</v>
      </c>
      <c r="I3980" t="b">
        <v>0</v>
      </c>
      <c r="J3980" t="b">
        <v>0</v>
      </c>
      <c r="K3980">
        <v>7</v>
      </c>
      <c r="L3980">
        <v>2</v>
      </c>
      <c r="M3980">
        <v>0</v>
      </c>
      <c r="N3980">
        <v>6</v>
      </c>
      <c r="O3980">
        <v>0</v>
      </c>
      <c r="P3980">
        <v>14</v>
      </c>
      <c r="Q3980">
        <v>0</v>
      </c>
      <c r="R3980">
        <v>0</v>
      </c>
      <c r="S3980">
        <v>2</v>
      </c>
      <c r="T3980">
        <v>0</v>
      </c>
      <c r="U3980">
        <v>1</v>
      </c>
      <c r="V3980">
        <v>1174</v>
      </c>
      <c r="W3980">
        <v>19</v>
      </c>
      <c r="X3980">
        <v>4171</v>
      </c>
      <c r="Y3980">
        <v>1181</v>
      </c>
      <c r="Z3980">
        <v>1</v>
      </c>
      <c r="AE3980">
        <v>11.67</v>
      </c>
      <c r="AG3980" t="s">
        <v>52</v>
      </c>
      <c r="AJ3980">
        <v>0</v>
      </c>
      <c r="AL3980">
        <v>7516</v>
      </c>
      <c r="AM3980">
        <v>720</v>
      </c>
      <c r="AN3980">
        <v>20</v>
      </c>
      <c r="AO3980">
        <v>17</v>
      </c>
      <c r="AS3980">
        <f t="shared" si="310"/>
        <v>0</v>
      </c>
      <c r="AT3980">
        <f t="shared" si="311"/>
        <v>0</v>
      </c>
      <c r="AU3980">
        <f t="shared" si="312"/>
        <v>2</v>
      </c>
      <c r="AV3980" t="e">
        <f t="shared" si="313"/>
        <v>#N/A</v>
      </c>
      <c r="AW3980" t="e">
        <f t="shared" si="314"/>
        <v>#N/A</v>
      </c>
      <c r="AX3980">
        <v>0</v>
      </c>
      <c r="AY3980">
        <v>12000</v>
      </c>
      <c r="AZ3980">
        <v>0.43</v>
      </c>
      <c r="BA3980">
        <v>5202</v>
      </c>
      <c r="BB3980">
        <v>12343</v>
      </c>
    </row>
    <row r="3981" spans="1:54" x14ac:dyDescent="0.25">
      <c r="A3981" t="s">
        <v>131</v>
      </c>
      <c r="B3981" t="b">
        <v>0</v>
      </c>
      <c r="D3981" t="s">
        <v>25</v>
      </c>
      <c r="E3981" t="s">
        <v>50</v>
      </c>
      <c r="F3981" t="s">
        <v>57</v>
      </c>
      <c r="G3981" s="1">
        <v>42070</v>
      </c>
      <c r="H3981" t="b">
        <v>0</v>
      </c>
      <c r="I3981" t="b">
        <v>0</v>
      </c>
      <c r="J3981" t="b">
        <v>0</v>
      </c>
      <c r="K3981">
        <v>6</v>
      </c>
      <c r="L3981">
        <v>1</v>
      </c>
      <c r="M3981">
        <v>0</v>
      </c>
      <c r="N3981">
        <v>6</v>
      </c>
      <c r="O3981">
        <v>0</v>
      </c>
      <c r="P3981">
        <v>11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1114</v>
      </c>
      <c r="W3981">
        <v>14</v>
      </c>
      <c r="X3981">
        <v>3948</v>
      </c>
      <c r="Y3981">
        <v>992</v>
      </c>
      <c r="Z3981">
        <v>0</v>
      </c>
      <c r="AE3981">
        <v>11.01</v>
      </c>
      <c r="AG3981" t="s">
        <v>52</v>
      </c>
      <c r="AJ3981">
        <v>1</v>
      </c>
      <c r="AL3981">
        <v>3606</v>
      </c>
      <c r="AM3981">
        <v>487</v>
      </c>
      <c r="AN3981">
        <v>19</v>
      </c>
      <c r="AO3981">
        <v>16</v>
      </c>
      <c r="AS3981">
        <f t="shared" si="310"/>
        <v>0</v>
      </c>
      <c r="AT3981">
        <f t="shared" si="311"/>
        <v>0</v>
      </c>
      <c r="AU3981">
        <f t="shared" si="312"/>
        <v>2</v>
      </c>
      <c r="AV3981" t="e">
        <f t="shared" si="313"/>
        <v>#N/A</v>
      </c>
      <c r="AW3981" t="e">
        <f t="shared" si="314"/>
        <v>#N/A</v>
      </c>
      <c r="AX3981">
        <v>0</v>
      </c>
      <c r="AY3981">
        <v>12000</v>
      </c>
      <c r="AZ3981">
        <v>0.41</v>
      </c>
      <c r="BA3981">
        <v>4929</v>
      </c>
      <c r="BB3981">
        <v>12589</v>
      </c>
    </row>
    <row r="3982" spans="1:54" x14ac:dyDescent="0.25">
      <c r="A3982" t="s">
        <v>131</v>
      </c>
      <c r="B3982" t="b">
        <v>0</v>
      </c>
      <c r="D3982" t="s">
        <v>25</v>
      </c>
      <c r="E3982" t="s">
        <v>50</v>
      </c>
      <c r="F3982" t="s">
        <v>57</v>
      </c>
      <c r="G3982" s="1">
        <v>42059</v>
      </c>
      <c r="H3982" t="b">
        <v>0</v>
      </c>
      <c r="I3982" t="b">
        <v>0</v>
      </c>
      <c r="J3982" t="b">
        <v>0</v>
      </c>
      <c r="K3982">
        <v>9</v>
      </c>
      <c r="L3982">
        <v>4</v>
      </c>
      <c r="M3982">
        <v>0</v>
      </c>
      <c r="N3982">
        <v>5</v>
      </c>
      <c r="O3982">
        <v>0</v>
      </c>
      <c r="P3982">
        <v>9</v>
      </c>
      <c r="Q3982">
        <v>0</v>
      </c>
      <c r="R3982">
        <v>1</v>
      </c>
      <c r="S3982">
        <v>0</v>
      </c>
      <c r="T3982">
        <v>1</v>
      </c>
      <c r="U3982">
        <v>0</v>
      </c>
      <c r="V3982">
        <v>1091</v>
      </c>
      <c r="W3982">
        <v>14</v>
      </c>
      <c r="X3982">
        <v>3840</v>
      </c>
      <c r="Y3982">
        <v>1056</v>
      </c>
      <c r="Z3982">
        <v>1</v>
      </c>
      <c r="AE3982">
        <v>11.1</v>
      </c>
      <c r="AG3982" t="s">
        <v>52</v>
      </c>
      <c r="AJ3982">
        <v>1</v>
      </c>
      <c r="AL3982">
        <v>8188</v>
      </c>
      <c r="AM3982">
        <v>176</v>
      </c>
      <c r="AN3982">
        <v>20</v>
      </c>
      <c r="AO3982">
        <v>15</v>
      </c>
      <c r="AS3982">
        <f t="shared" si="310"/>
        <v>0</v>
      </c>
      <c r="AT3982">
        <f t="shared" si="311"/>
        <v>0</v>
      </c>
      <c r="AU3982">
        <f t="shared" si="312"/>
        <v>2</v>
      </c>
      <c r="AV3982" t="e">
        <f t="shared" si="313"/>
        <v>#N/A</v>
      </c>
      <c r="AW3982" t="e">
        <f t="shared" si="314"/>
        <v>#N/A</v>
      </c>
      <c r="AX3982">
        <v>0</v>
      </c>
      <c r="AY3982">
        <v>12000</v>
      </c>
      <c r="AZ3982">
        <v>0.39</v>
      </c>
      <c r="BA3982">
        <v>4687</v>
      </c>
      <c r="BB3982">
        <v>12822</v>
      </c>
    </row>
    <row r="3983" spans="1:54" x14ac:dyDescent="0.25">
      <c r="A3983" t="s">
        <v>131</v>
      </c>
      <c r="B3983" t="b">
        <v>1</v>
      </c>
      <c r="D3983" t="s">
        <v>25</v>
      </c>
      <c r="E3983" t="s">
        <v>50</v>
      </c>
      <c r="F3983" t="s">
        <v>57</v>
      </c>
      <c r="G3983" s="1">
        <v>42040</v>
      </c>
      <c r="H3983" t="b">
        <v>0</v>
      </c>
      <c r="I3983" t="b">
        <v>0</v>
      </c>
      <c r="J3983" t="b">
        <v>0</v>
      </c>
      <c r="K3983">
        <v>8</v>
      </c>
      <c r="L3983">
        <v>3</v>
      </c>
      <c r="M3983">
        <v>0</v>
      </c>
      <c r="N3983">
        <v>7</v>
      </c>
      <c r="O3983">
        <v>0</v>
      </c>
      <c r="P3983">
        <v>12</v>
      </c>
      <c r="Q3983">
        <v>0</v>
      </c>
      <c r="R3983">
        <v>0</v>
      </c>
      <c r="S3983">
        <v>3</v>
      </c>
      <c r="T3983">
        <v>1</v>
      </c>
      <c r="U3983">
        <v>1</v>
      </c>
      <c r="V3983">
        <v>987</v>
      </c>
      <c r="W3983">
        <v>13</v>
      </c>
      <c r="X3983">
        <v>3621</v>
      </c>
      <c r="Y3983">
        <v>897</v>
      </c>
      <c r="Z3983">
        <v>0</v>
      </c>
      <c r="AE3983">
        <v>10.94</v>
      </c>
      <c r="AG3983" t="s">
        <v>52</v>
      </c>
      <c r="AJ3983">
        <v>2</v>
      </c>
      <c r="AL3983">
        <v>14615</v>
      </c>
      <c r="AM3983">
        <v>3110</v>
      </c>
      <c r="AN3983">
        <v>21</v>
      </c>
      <c r="AO3983">
        <v>19</v>
      </c>
      <c r="AS3983">
        <f t="shared" si="310"/>
        <v>1</v>
      </c>
      <c r="AT3983">
        <f t="shared" si="311"/>
        <v>0</v>
      </c>
      <c r="AU3983">
        <f t="shared" si="312"/>
        <v>2</v>
      </c>
      <c r="AV3983" t="e">
        <f t="shared" si="313"/>
        <v>#N/A</v>
      </c>
      <c r="AW3983" t="e">
        <f t="shared" si="314"/>
        <v>#N/A</v>
      </c>
      <c r="AX3983">
        <v>0</v>
      </c>
      <c r="AY3983">
        <v>12000</v>
      </c>
      <c r="AZ3983">
        <v>0.37</v>
      </c>
      <c r="BA3983">
        <v>4446</v>
      </c>
      <c r="BB3983">
        <v>13053</v>
      </c>
    </row>
    <row r="3984" spans="1:54" x14ac:dyDescent="0.25">
      <c r="A3984" t="s">
        <v>131</v>
      </c>
      <c r="B3984" t="b">
        <v>0</v>
      </c>
      <c r="D3984" t="s">
        <v>25</v>
      </c>
      <c r="E3984" t="s">
        <v>50</v>
      </c>
      <c r="F3984" t="s">
        <v>57</v>
      </c>
      <c r="G3984" s="1">
        <v>42024</v>
      </c>
      <c r="H3984" t="b">
        <v>0</v>
      </c>
      <c r="I3984" t="b">
        <v>0</v>
      </c>
      <c r="J3984" t="b">
        <v>0</v>
      </c>
      <c r="K3984">
        <v>8</v>
      </c>
      <c r="L3984">
        <v>3</v>
      </c>
      <c r="M3984">
        <v>0</v>
      </c>
      <c r="N3984">
        <v>7</v>
      </c>
      <c r="O3984">
        <v>1</v>
      </c>
      <c r="P3984">
        <v>11</v>
      </c>
      <c r="Q3984">
        <v>0</v>
      </c>
      <c r="R3984">
        <v>0</v>
      </c>
      <c r="S3984">
        <v>2</v>
      </c>
      <c r="T3984">
        <v>1</v>
      </c>
      <c r="U3984">
        <v>1</v>
      </c>
      <c r="V3984">
        <v>989</v>
      </c>
      <c r="W3984">
        <v>13</v>
      </c>
      <c r="X3984">
        <v>3618</v>
      </c>
      <c r="Y3984">
        <v>892</v>
      </c>
      <c r="Z3984">
        <v>0</v>
      </c>
      <c r="AE3984">
        <v>10.95</v>
      </c>
      <c r="AG3984" t="s">
        <v>52</v>
      </c>
      <c r="AJ3984">
        <v>0</v>
      </c>
      <c r="AL3984">
        <v>6115</v>
      </c>
      <c r="AM3984">
        <v>447</v>
      </c>
      <c r="AN3984">
        <v>20</v>
      </c>
      <c r="AO3984">
        <v>16</v>
      </c>
      <c r="AS3984">
        <f t="shared" si="310"/>
        <v>0</v>
      </c>
      <c r="AT3984">
        <f t="shared" si="311"/>
        <v>0</v>
      </c>
      <c r="AU3984">
        <f t="shared" si="312"/>
        <v>2</v>
      </c>
      <c r="AV3984" t="e">
        <f t="shared" si="313"/>
        <v>#N/A</v>
      </c>
      <c r="AW3984" t="e">
        <f t="shared" si="314"/>
        <v>#N/A</v>
      </c>
      <c r="AX3984">
        <v>0</v>
      </c>
      <c r="AY3984">
        <v>12000</v>
      </c>
      <c r="AZ3984">
        <v>0.35</v>
      </c>
      <c r="BA3984">
        <v>4165</v>
      </c>
      <c r="BB3984">
        <v>13287</v>
      </c>
    </row>
    <row r="3985" spans="1:54" x14ac:dyDescent="0.25">
      <c r="A3985" t="s">
        <v>131</v>
      </c>
      <c r="B3985" t="b">
        <v>0</v>
      </c>
      <c r="D3985" t="s">
        <v>54</v>
      </c>
      <c r="E3985" t="s">
        <v>50</v>
      </c>
      <c r="F3985" t="s">
        <v>57</v>
      </c>
      <c r="G3985" s="1">
        <v>42004</v>
      </c>
      <c r="H3985" t="b">
        <v>0</v>
      </c>
      <c r="I3985" t="b">
        <v>0</v>
      </c>
      <c r="J3985" t="b">
        <v>0</v>
      </c>
      <c r="K3985">
        <v>5</v>
      </c>
      <c r="L3985">
        <v>2</v>
      </c>
      <c r="M3985">
        <v>0</v>
      </c>
      <c r="N3985">
        <v>7</v>
      </c>
      <c r="O3985">
        <v>1</v>
      </c>
      <c r="P3985">
        <v>10</v>
      </c>
      <c r="Q3985">
        <v>0</v>
      </c>
      <c r="R3985">
        <v>0</v>
      </c>
      <c r="S3985">
        <v>6</v>
      </c>
      <c r="T3985">
        <v>0</v>
      </c>
      <c r="U3985">
        <v>1</v>
      </c>
      <c r="V3985">
        <v>1113</v>
      </c>
      <c r="W3985">
        <v>13</v>
      </c>
      <c r="X3985">
        <v>3625</v>
      </c>
      <c r="Y3985">
        <v>950</v>
      </c>
      <c r="Z3985">
        <v>0</v>
      </c>
      <c r="AE3985">
        <v>10.68</v>
      </c>
      <c r="AG3985" t="s">
        <v>52</v>
      </c>
      <c r="AJ3985">
        <v>0</v>
      </c>
      <c r="AL3985">
        <v>2209</v>
      </c>
      <c r="AM3985">
        <v>101</v>
      </c>
      <c r="AN3985">
        <v>18</v>
      </c>
      <c r="AO3985">
        <v>14</v>
      </c>
      <c r="AS3985">
        <f t="shared" si="310"/>
        <v>0</v>
      </c>
      <c r="AT3985">
        <f t="shared" si="311"/>
        <v>0</v>
      </c>
      <c r="AU3985">
        <f t="shared" si="312"/>
        <v>1</v>
      </c>
      <c r="AV3985" t="e">
        <f t="shared" si="313"/>
        <v>#N/A</v>
      </c>
      <c r="AW3985" t="e">
        <f t="shared" si="314"/>
        <v>#N/A</v>
      </c>
      <c r="AX3985">
        <v>0</v>
      </c>
      <c r="AY3985">
        <v>12000</v>
      </c>
      <c r="AZ3985">
        <v>0.33</v>
      </c>
      <c r="BA3985">
        <v>3930</v>
      </c>
      <c r="BB3985">
        <v>13532</v>
      </c>
    </row>
    <row r="3986" spans="1:54" x14ac:dyDescent="0.25">
      <c r="A3986" t="s">
        <v>131</v>
      </c>
      <c r="B3986" t="b">
        <v>0</v>
      </c>
      <c r="D3986" t="s">
        <v>54</v>
      </c>
      <c r="E3986" t="s">
        <v>50</v>
      </c>
      <c r="F3986" t="s">
        <v>57</v>
      </c>
      <c r="H3986" t="b">
        <v>0</v>
      </c>
      <c r="I3986" t="b">
        <v>0</v>
      </c>
      <c r="J3986" t="b">
        <v>0</v>
      </c>
      <c r="K3986">
        <v>5</v>
      </c>
      <c r="L3986">
        <v>1</v>
      </c>
      <c r="M3986">
        <v>0</v>
      </c>
      <c r="N3986">
        <v>4</v>
      </c>
      <c r="O3986">
        <v>0</v>
      </c>
      <c r="P3986">
        <v>7</v>
      </c>
      <c r="Q3986">
        <v>0</v>
      </c>
      <c r="R3986">
        <v>1</v>
      </c>
      <c r="S3986">
        <v>4</v>
      </c>
      <c r="T3986">
        <v>0</v>
      </c>
      <c r="U3986">
        <v>0</v>
      </c>
      <c r="V3986">
        <v>1014</v>
      </c>
      <c r="W3986">
        <v>14</v>
      </c>
      <c r="X3986">
        <v>3711</v>
      </c>
      <c r="Y3986">
        <v>883</v>
      </c>
      <c r="Z3986">
        <v>0</v>
      </c>
      <c r="AE3986">
        <v>10.96</v>
      </c>
      <c r="AG3986" t="s">
        <v>52</v>
      </c>
      <c r="AJ3986">
        <v>0</v>
      </c>
      <c r="AL3986">
        <v>1070</v>
      </c>
      <c r="AM3986">
        <v>109</v>
      </c>
      <c r="AN3986">
        <v>17</v>
      </c>
      <c r="AO3986">
        <v>14</v>
      </c>
      <c r="AS3986">
        <f t="shared" si="310"/>
        <v>0</v>
      </c>
      <c r="AT3986">
        <f t="shared" si="311"/>
        <v>0</v>
      </c>
      <c r="AU3986">
        <f t="shared" si="312"/>
        <v>1</v>
      </c>
      <c r="AV3986" t="e">
        <f t="shared" si="313"/>
        <v>#N/A</v>
      </c>
      <c r="AW3986" t="e">
        <f t="shared" si="314"/>
        <v>#N/A</v>
      </c>
      <c r="AX3986">
        <v>0</v>
      </c>
      <c r="AY3986">
        <v>12000</v>
      </c>
      <c r="AZ3986">
        <v>0.3</v>
      </c>
      <c r="BA3986">
        <v>3622</v>
      </c>
      <c r="BB3986">
        <v>13794</v>
      </c>
    </row>
    <row r="3987" spans="1:54" x14ac:dyDescent="0.25">
      <c r="A3987" t="s">
        <v>131</v>
      </c>
      <c r="B3987" t="b">
        <v>1</v>
      </c>
      <c r="D3987" t="s">
        <v>25</v>
      </c>
      <c r="E3987" t="s">
        <v>50</v>
      </c>
      <c r="F3987" t="s">
        <v>57</v>
      </c>
      <c r="G3987" s="1">
        <v>41968</v>
      </c>
      <c r="H3987" t="b">
        <v>0</v>
      </c>
      <c r="I3987" t="b">
        <v>0</v>
      </c>
      <c r="J3987" t="b">
        <v>0</v>
      </c>
      <c r="K3987">
        <v>6</v>
      </c>
      <c r="L3987">
        <v>2</v>
      </c>
      <c r="M3987">
        <v>0</v>
      </c>
      <c r="N3987">
        <v>11</v>
      </c>
      <c r="O3987">
        <v>0</v>
      </c>
      <c r="P3987">
        <v>23</v>
      </c>
      <c r="Q3987">
        <v>0</v>
      </c>
      <c r="R3987">
        <v>0</v>
      </c>
      <c r="S3987">
        <v>0</v>
      </c>
      <c r="T3987">
        <v>1</v>
      </c>
      <c r="U3987">
        <v>1</v>
      </c>
      <c r="V3987">
        <v>903</v>
      </c>
      <c r="W3987">
        <v>12</v>
      </c>
      <c r="X3987">
        <v>3254</v>
      </c>
      <c r="Y3987">
        <v>828</v>
      </c>
      <c r="Z3987">
        <v>0</v>
      </c>
      <c r="AE3987">
        <v>11.17</v>
      </c>
      <c r="AG3987" t="s">
        <v>52</v>
      </c>
      <c r="AJ3987">
        <v>13</v>
      </c>
      <c r="AL3987">
        <v>2405</v>
      </c>
      <c r="AM3987">
        <v>59</v>
      </c>
      <c r="AN3987">
        <v>18</v>
      </c>
      <c r="AO3987">
        <v>13</v>
      </c>
      <c r="AS3987">
        <f t="shared" si="310"/>
        <v>1</v>
      </c>
      <c r="AT3987">
        <f t="shared" si="311"/>
        <v>0</v>
      </c>
      <c r="AU3987">
        <f t="shared" si="312"/>
        <v>2</v>
      </c>
      <c r="AV3987" t="e">
        <f t="shared" si="313"/>
        <v>#N/A</v>
      </c>
      <c r="AW3987" t="e">
        <f t="shared" si="314"/>
        <v>#N/A</v>
      </c>
      <c r="AX3987">
        <v>0</v>
      </c>
      <c r="AY3987">
        <v>12000</v>
      </c>
      <c r="AZ3987">
        <v>0.28000000000000003</v>
      </c>
      <c r="BA3987">
        <v>3361</v>
      </c>
      <c r="BB3987">
        <v>14050</v>
      </c>
    </row>
    <row r="3988" spans="1:54" x14ac:dyDescent="0.25">
      <c r="A3988" t="s">
        <v>131</v>
      </c>
      <c r="B3988" t="b">
        <v>0</v>
      </c>
      <c r="D3988" t="s">
        <v>25</v>
      </c>
      <c r="E3988" t="s">
        <v>50</v>
      </c>
      <c r="F3988" t="s">
        <v>57</v>
      </c>
      <c r="G3988" s="1">
        <v>41950</v>
      </c>
      <c r="H3988" t="b">
        <v>0</v>
      </c>
      <c r="I3988" t="b">
        <v>0</v>
      </c>
      <c r="J3988" t="b">
        <v>0</v>
      </c>
      <c r="K3988">
        <v>6</v>
      </c>
      <c r="L3988">
        <v>3</v>
      </c>
      <c r="M3988">
        <v>0</v>
      </c>
      <c r="N3988">
        <v>10</v>
      </c>
      <c r="O3988">
        <v>1</v>
      </c>
      <c r="P3988">
        <v>24</v>
      </c>
      <c r="Q3988">
        <v>0</v>
      </c>
      <c r="R3988">
        <v>0</v>
      </c>
      <c r="S3988">
        <v>4</v>
      </c>
      <c r="T3988">
        <v>0</v>
      </c>
      <c r="U3988">
        <v>0</v>
      </c>
      <c r="V3988">
        <v>933</v>
      </c>
      <c r="W3988">
        <v>12</v>
      </c>
      <c r="X3988">
        <v>3296</v>
      </c>
      <c r="Y3988">
        <v>906</v>
      </c>
      <c r="Z3988">
        <v>0</v>
      </c>
      <c r="AE3988">
        <v>10.98</v>
      </c>
      <c r="AG3988" t="s">
        <v>52</v>
      </c>
      <c r="AJ3988">
        <v>2</v>
      </c>
      <c r="AL3988">
        <v>5028</v>
      </c>
      <c r="AM3988">
        <v>482</v>
      </c>
      <c r="AN3988">
        <v>20</v>
      </c>
      <c r="AO3988">
        <v>16</v>
      </c>
      <c r="AS3988">
        <f t="shared" si="310"/>
        <v>0</v>
      </c>
      <c r="AT3988">
        <f t="shared" si="311"/>
        <v>0</v>
      </c>
      <c r="AU3988">
        <f t="shared" si="312"/>
        <v>2</v>
      </c>
      <c r="AV3988" t="e">
        <f t="shared" si="313"/>
        <v>#N/A</v>
      </c>
      <c r="AW3988" t="e">
        <f t="shared" si="314"/>
        <v>#N/A</v>
      </c>
      <c r="AX3988">
        <v>0</v>
      </c>
      <c r="AY3988">
        <v>12000</v>
      </c>
      <c r="AZ3988">
        <v>0.26</v>
      </c>
      <c r="BA3988">
        <v>3094</v>
      </c>
      <c r="BB3988">
        <v>14304</v>
      </c>
    </row>
    <row r="3989" spans="1:54" x14ac:dyDescent="0.25">
      <c r="A3989" t="s">
        <v>131</v>
      </c>
      <c r="B3989" t="b">
        <v>0</v>
      </c>
      <c r="D3989" t="s">
        <v>25</v>
      </c>
      <c r="E3989" t="s">
        <v>50</v>
      </c>
      <c r="F3989" t="s">
        <v>57</v>
      </c>
      <c r="G3989" s="1">
        <v>41933</v>
      </c>
      <c r="H3989" t="b">
        <v>0</v>
      </c>
      <c r="I3989" t="b">
        <v>0</v>
      </c>
      <c r="J3989" t="b">
        <v>0</v>
      </c>
      <c r="K3989">
        <v>7</v>
      </c>
      <c r="L3989">
        <v>2</v>
      </c>
      <c r="M3989">
        <v>0</v>
      </c>
      <c r="N3989">
        <v>8</v>
      </c>
      <c r="O3989">
        <v>0</v>
      </c>
      <c r="P3989">
        <v>15</v>
      </c>
      <c r="Q3989">
        <v>0</v>
      </c>
      <c r="R3989">
        <v>0</v>
      </c>
      <c r="S3989">
        <v>2</v>
      </c>
      <c r="T3989">
        <v>0</v>
      </c>
      <c r="U3989">
        <v>0</v>
      </c>
      <c r="V3989">
        <v>1081</v>
      </c>
      <c r="W3989">
        <v>12</v>
      </c>
      <c r="X3989">
        <v>3757</v>
      </c>
      <c r="Y3989">
        <v>1053</v>
      </c>
      <c r="Z3989">
        <v>0</v>
      </c>
      <c r="AE3989">
        <v>10.94</v>
      </c>
      <c r="AG3989" t="s">
        <v>52</v>
      </c>
      <c r="AJ3989">
        <v>0</v>
      </c>
      <c r="AL3989">
        <v>5497</v>
      </c>
      <c r="AM3989">
        <v>539</v>
      </c>
      <c r="AN3989">
        <v>20</v>
      </c>
      <c r="AO3989">
        <v>16</v>
      </c>
      <c r="AS3989">
        <f t="shared" si="310"/>
        <v>0</v>
      </c>
      <c r="AT3989">
        <f t="shared" si="311"/>
        <v>0</v>
      </c>
      <c r="AU3989">
        <f t="shared" si="312"/>
        <v>2</v>
      </c>
      <c r="AV3989" t="e">
        <f t="shared" si="313"/>
        <v>#N/A</v>
      </c>
      <c r="AW3989" t="e">
        <f t="shared" si="314"/>
        <v>#N/A</v>
      </c>
      <c r="AX3989">
        <v>0</v>
      </c>
      <c r="AY3989">
        <v>12000</v>
      </c>
      <c r="AZ3989">
        <v>0.23</v>
      </c>
      <c r="BA3989">
        <v>2781</v>
      </c>
      <c r="BB3989">
        <v>14554</v>
      </c>
    </row>
    <row r="3990" spans="1:54" x14ac:dyDescent="0.25">
      <c r="A3990" t="s">
        <v>131</v>
      </c>
      <c r="B3990" t="b">
        <v>0</v>
      </c>
      <c r="D3990" t="s">
        <v>25</v>
      </c>
      <c r="E3990" t="s">
        <v>50</v>
      </c>
      <c r="F3990" t="s">
        <v>57</v>
      </c>
      <c r="G3990" s="1">
        <v>41914</v>
      </c>
      <c r="H3990" t="b">
        <v>0</v>
      </c>
      <c r="I3990" t="b">
        <v>0</v>
      </c>
      <c r="J3990" t="b">
        <v>0</v>
      </c>
      <c r="K3990">
        <v>6</v>
      </c>
      <c r="L3990">
        <v>2</v>
      </c>
      <c r="M3990">
        <v>0</v>
      </c>
      <c r="N3990">
        <v>7</v>
      </c>
      <c r="O3990">
        <v>0</v>
      </c>
      <c r="P3990">
        <v>12</v>
      </c>
      <c r="Q3990">
        <v>0</v>
      </c>
      <c r="R3990">
        <v>0</v>
      </c>
      <c r="S3990">
        <v>0</v>
      </c>
      <c r="T3990">
        <v>0</v>
      </c>
      <c r="U3990">
        <v>1</v>
      </c>
      <c r="V3990">
        <v>1160</v>
      </c>
      <c r="W3990">
        <v>13</v>
      </c>
      <c r="X3990">
        <v>3753</v>
      </c>
      <c r="Y3990">
        <v>932</v>
      </c>
      <c r="Z3990">
        <v>0</v>
      </c>
      <c r="AE3990">
        <v>10.77</v>
      </c>
      <c r="AG3990" t="s">
        <v>52</v>
      </c>
      <c r="AJ3990">
        <v>0</v>
      </c>
      <c r="AL3990">
        <v>2921</v>
      </c>
      <c r="AM3990">
        <v>241</v>
      </c>
      <c r="AN3990">
        <v>19</v>
      </c>
      <c r="AO3990">
        <v>15</v>
      </c>
      <c r="AS3990">
        <f t="shared" si="310"/>
        <v>0</v>
      </c>
      <c r="AT3990">
        <f t="shared" si="311"/>
        <v>0</v>
      </c>
      <c r="AU3990">
        <f t="shared" si="312"/>
        <v>2</v>
      </c>
      <c r="AV3990" t="e">
        <f t="shared" si="313"/>
        <v>#N/A</v>
      </c>
      <c r="AW3990" t="e">
        <f t="shared" si="314"/>
        <v>#N/A</v>
      </c>
      <c r="AX3990">
        <v>0</v>
      </c>
      <c r="AY3990">
        <v>12000</v>
      </c>
      <c r="AZ3990">
        <v>0.21</v>
      </c>
      <c r="BA3990">
        <v>2462</v>
      </c>
      <c r="BB3990">
        <v>14815</v>
      </c>
    </row>
    <row r="3991" spans="1:54" x14ac:dyDescent="0.25">
      <c r="A3991" t="s">
        <v>131</v>
      </c>
      <c r="B3991" t="b">
        <v>1</v>
      </c>
      <c r="D3991" t="s">
        <v>25</v>
      </c>
      <c r="E3991" t="s">
        <v>50</v>
      </c>
      <c r="F3991" t="s">
        <v>57</v>
      </c>
      <c r="G3991" s="1">
        <v>41899</v>
      </c>
      <c r="H3991" t="b">
        <v>0</v>
      </c>
      <c r="I3991" t="b">
        <v>0</v>
      </c>
      <c r="J3991" t="b">
        <v>0</v>
      </c>
      <c r="K3991">
        <v>11</v>
      </c>
      <c r="L3991">
        <v>5</v>
      </c>
      <c r="M3991">
        <v>0</v>
      </c>
      <c r="N3991">
        <v>16</v>
      </c>
      <c r="O3991">
        <v>2</v>
      </c>
      <c r="P3991">
        <v>43</v>
      </c>
      <c r="Q3991">
        <v>0</v>
      </c>
      <c r="R3991">
        <v>0</v>
      </c>
      <c r="S3991">
        <v>0</v>
      </c>
      <c r="T3991">
        <v>2</v>
      </c>
      <c r="U3991">
        <v>0</v>
      </c>
      <c r="V3991">
        <v>1031</v>
      </c>
      <c r="W3991">
        <v>10</v>
      </c>
      <c r="X3991">
        <v>3293</v>
      </c>
      <c r="Y3991">
        <v>902</v>
      </c>
      <c r="Z3991">
        <v>0</v>
      </c>
      <c r="AE3991">
        <v>10.49</v>
      </c>
      <c r="AG3991" t="s">
        <v>52</v>
      </c>
      <c r="AJ3991">
        <v>0</v>
      </c>
      <c r="AL3991">
        <v>31177</v>
      </c>
      <c r="AM3991">
        <v>7957</v>
      </c>
      <c r="AN3991">
        <v>22</v>
      </c>
      <c r="AO3991">
        <v>20</v>
      </c>
      <c r="AS3991">
        <f t="shared" si="310"/>
        <v>1</v>
      </c>
      <c r="AT3991">
        <f t="shared" si="311"/>
        <v>0</v>
      </c>
      <c r="AU3991">
        <f t="shared" si="312"/>
        <v>2</v>
      </c>
      <c r="AV3991" t="e">
        <f t="shared" si="313"/>
        <v>#N/A</v>
      </c>
      <c r="AW3991" t="e">
        <f t="shared" si="314"/>
        <v>#N/A</v>
      </c>
      <c r="AX3991">
        <v>0</v>
      </c>
      <c r="AY3991">
        <v>12000</v>
      </c>
      <c r="AZ3991">
        <v>0.18</v>
      </c>
      <c r="BA3991">
        <v>2217</v>
      </c>
      <c r="BB3991">
        <v>15085</v>
      </c>
    </row>
    <row r="3992" spans="1:54" x14ac:dyDescent="0.25">
      <c r="A3992" t="s">
        <v>131</v>
      </c>
      <c r="B3992" t="b">
        <v>0</v>
      </c>
      <c r="D3992" t="s">
        <v>25</v>
      </c>
      <c r="E3992" t="s">
        <v>50</v>
      </c>
      <c r="F3992" t="s">
        <v>57</v>
      </c>
      <c r="G3992" s="1">
        <v>41883</v>
      </c>
      <c r="H3992" t="b">
        <v>0</v>
      </c>
      <c r="I3992" t="b">
        <v>0</v>
      </c>
      <c r="J3992" t="b">
        <v>0</v>
      </c>
      <c r="K3992">
        <v>5</v>
      </c>
      <c r="L3992">
        <v>2</v>
      </c>
      <c r="M3992">
        <v>0</v>
      </c>
      <c r="N3992">
        <v>17</v>
      </c>
      <c r="O3992">
        <v>2</v>
      </c>
      <c r="P3992">
        <v>51</v>
      </c>
      <c r="Q3992">
        <v>0</v>
      </c>
      <c r="R3992">
        <v>0</v>
      </c>
      <c r="S3992">
        <v>0</v>
      </c>
      <c r="T3992">
        <v>3</v>
      </c>
      <c r="U3992">
        <v>0</v>
      </c>
      <c r="V3992">
        <v>1313</v>
      </c>
      <c r="W3992">
        <v>13</v>
      </c>
      <c r="X3992">
        <v>4199</v>
      </c>
      <c r="Y3992">
        <v>1159</v>
      </c>
      <c r="Z3992">
        <v>0</v>
      </c>
      <c r="AE3992">
        <v>10.57</v>
      </c>
      <c r="AG3992" t="s">
        <v>52</v>
      </c>
      <c r="AJ3992">
        <v>0</v>
      </c>
      <c r="AL3992">
        <v>1200</v>
      </c>
      <c r="AM3992">
        <v>105</v>
      </c>
      <c r="AN3992">
        <v>17</v>
      </c>
      <c r="AO3992">
        <v>14</v>
      </c>
      <c r="AS3992">
        <f t="shared" si="310"/>
        <v>0</v>
      </c>
      <c r="AT3992">
        <f t="shared" si="311"/>
        <v>0</v>
      </c>
      <c r="AU3992">
        <f t="shared" si="312"/>
        <v>2</v>
      </c>
      <c r="AV3992" t="e">
        <f t="shared" si="313"/>
        <v>#N/A</v>
      </c>
      <c r="AW3992" t="e">
        <f t="shared" si="314"/>
        <v>#N/A</v>
      </c>
      <c r="AX3992">
        <v>0</v>
      </c>
      <c r="AY3992">
        <v>12000</v>
      </c>
      <c r="AZ3992">
        <v>0.16</v>
      </c>
      <c r="BA3992">
        <v>1880</v>
      </c>
      <c r="BB3992">
        <v>15314</v>
      </c>
    </row>
    <row r="3993" spans="1:54" x14ac:dyDescent="0.25">
      <c r="A3993" t="s">
        <v>131</v>
      </c>
      <c r="B3993" t="b">
        <v>0</v>
      </c>
      <c r="D3993" t="s">
        <v>25</v>
      </c>
      <c r="E3993" t="s">
        <v>50</v>
      </c>
      <c r="F3993" t="s">
        <v>57</v>
      </c>
      <c r="G3993" s="1">
        <v>41869</v>
      </c>
      <c r="H3993" t="b">
        <v>0</v>
      </c>
      <c r="I3993" t="b">
        <v>0</v>
      </c>
      <c r="J3993" t="b">
        <v>0</v>
      </c>
      <c r="K3993">
        <v>11</v>
      </c>
      <c r="L3993">
        <v>5</v>
      </c>
      <c r="M3993">
        <v>0</v>
      </c>
      <c r="N3993">
        <v>18</v>
      </c>
      <c r="O3993">
        <v>2</v>
      </c>
      <c r="P3993">
        <v>57</v>
      </c>
      <c r="Q3993">
        <v>0</v>
      </c>
      <c r="R3993">
        <v>0</v>
      </c>
      <c r="S3993">
        <v>5</v>
      </c>
      <c r="T3993">
        <v>2</v>
      </c>
      <c r="U3993">
        <v>0</v>
      </c>
      <c r="V3993">
        <v>1295</v>
      </c>
      <c r="W3993">
        <v>12</v>
      </c>
      <c r="X3993">
        <v>4007</v>
      </c>
      <c r="Y3993">
        <v>1228</v>
      </c>
      <c r="Z3993">
        <v>1</v>
      </c>
      <c r="AE3993">
        <v>10.85</v>
      </c>
      <c r="AG3993" t="s">
        <v>52</v>
      </c>
      <c r="AJ3993">
        <v>3</v>
      </c>
      <c r="AL3993">
        <v>23315</v>
      </c>
      <c r="AM3993">
        <v>1418</v>
      </c>
      <c r="AN3993">
        <v>22</v>
      </c>
      <c r="AO3993">
        <v>18</v>
      </c>
      <c r="AS3993">
        <f t="shared" si="310"/>
        <v>0</v>
      </c>
      <c r="AT3993">
        <f t="shared" si="311"/>
        <v>0</v>
      </c>
      <c r="AU3993">
        <f t="shared" si="312"/>
        <v>2</v>
      </c>
      <c r="AV3993" t="e">
        <f t="shared" si="313"/>
        <v>#N/A</v>
      </c>
      <c r="AW3993" t="e">
        <f t="shared" si="314"/>
        <v>#N/A</v>
      </c>
      <c r="AX3993">
        <v>0</v>
      </c>
      <c r="AY3993">
        <v>12000</v>
      </c>
      <c r="AZ3993">
        <v>0.14000000000000001</v>
      </c>
      <c r="BA3993">
        <v>1637</v>
      </c>
      <c r="BB3993">
        <v>15594</v>
      </c>
    </row>
    <row r="3994" spans="1:54" x14ac:dyDescent="0.25">
      <c r="A3994" t="s">
        <v>131</v>
      </c>
      <c r="B3994" t="b">
        <v>1</v>
      </c>
      <c r="D3994" t="s">
        <v>25</v>
      </c>
      <c r="E3994" t="s">
        <v>50</v>
      </c>
      <c r="F3994" t="s">
        <v>57</v>
      </c>
      <c r="G3994" s="1">
        <v>41845</v>
      </c>
      <c r="H3994" t="b">
        <v>0</v>
      </c>
      <c r="I3994" t="b">
        <v>0</v>
      </c>
      <c r="J3994" t="b">
        <v>0</v>
      </c>
      <c r="K3994">
        <v>6</v>
      </c>
      <c r="L3994">
        <v>3</v>
      </c>
      <c r="M3994">
        <v>0</v>
      </c>
      <c r="N3994">
        <v>18</v>
      </c>
      <c r="O3994">
        <v>3</v>
      </c>
      <c r="P3994">
        <v>76</v>
      </c>
      <c r="Q3994">
        <v>0</v>
      </c>
      <c r="R3994">
        <v>0</v>
      </c>
      <c r="S3994">
        <v>5</v>
      </c>
      <c r="T3994">
        <v>4</v>
      </c>
      <c r="U3994">
        <v>0</v>
      </c>
      <c r="V3994">
        <v>1164</v>
      </c>
      <c r="W3994">
        <v>8</v>
      </c>
      <c r="X3994">
        <v>3117</v>
      </c>
      <c r="Y3994">
        <v>1178</v>
      </c>
      <c r="Z3994">
        <v>0</v>
      </c>
      <c r="AE3994">
        <v>10.51</v>
      </c>
      <c r="AG3994" t="s">
        <v>52</v>
      </c>
      <c r="AJ3994">
        <v>3</v>
      </c>
      <c r="AL3994">
        <v>5403</v>
      </c>
      <c r="AM3994">
        <v>369</v>
      </c>
      <c r="AN3994">
        <v>20</v>
      </c>
      <c r="AO3994">
        <v>16</v>
      </c>
      <c r="AS3994">
        <f t="shared" si="310"/>
        <v>1</v>
      </c>
      <c r="AT3994">
        <f t="shared" si="311"/>
        <v>0</v>
      </c>
      <c r="AU3994">
        <f t="shared" si="312"/>
        <v>2</v>
      </c>
      <c r="AV3994" t="e">
        <f t="shared" si="313"/>
        <v>#N/A</v>
      </c>
      <c r="AW3994" t="e">
        <f t="shared" si="314"/>
        <v>#N/A</v>
      </c>
      <c r="AX3994">
        <v>0</v>
      </c>
      <c r="AY3994">
        <v>12000</v>
      </c>
      <c r="AZ3994">
        <v>0.08</v>
      </c>
      <c r="BA3994">
        <v>1012</v>
      </c>
      <c r="BB3994">
        <v>15837</v>
      </c>
    </row>
    <row r="3995" spans="1:54" x14ac:dyDescent="0.25">
      <c r="A3995" t="s">
        <v>131</v>
      </c>
      <c r="D3995" t="s">
        <v>25</v>
      </c>
      <c r="E3995" t="s">
        <v>50</v>
      </c>
      <c r="F3995" t="s">
        <v>57</v>
      </c>
      <c r="G3995" s="1">
        <v>41843</v>
      </c>
      <c r="H3995" t="b">
        <v>0</v>
      </c>
      <c r="I3995" t="b">
        <v>0</v>
      </c>
      <c r="J3995" t="b">
        <v>0</v>
      </c>
      <c r="K3995">
        <v>9</v>
      </c>
      <c r="L3995">
        <v>3</v>
      </c>
      <c r="M3995">
        <v>0</v>
      </c>
      <c r="N3995">
        <v>16</v>
      </c>
      <c r="O3995">
        <v>1</v>
      </c>
      <c r="P3995">
        <v>56</v>
      </c>
      <c r="Q3995">
        <v>0</v>
      </c>
      <c r="R3995">
        <v>0</v>
      </c>
      <c r="S3995">
        <v>0</v>
      </c>
      <c r="T3995">
        <v>3</v>
      </c>
      <c r="U3995">
        <v>0</v>
      </c>
      <c r="V3995">
        <v>1065</v>
      </c>
      <c r="W3995">
        <v>11</v>
      </c>
      <c r="X3995">
        <v>3404</v>
      </c>
      <c r="Y3995">
        <v>1034</v>
      </c>
      <c r="Z3995">
        <v>0</v>
      </c>
      <c r="AE3995">
        <v>11.13</v>
      </c>
      <c r="AG3995" t="s">
        <v>52</v>
      </c>
      <c r="AJ3995">
        <v>0</v>
      </c>
      <c r="AL3995">
        <v>2609</v>
      </c>
      <c r="AM3995">
        <v>326</v>
      </c>
      <c r="AN3995">
        <v>19</v>
      </c>
      <c r="AO3995">
        <v>16</v>
      </c>
      <c r="AS3995">
        <f t="shared" si="310"/>
        <v>0</v>
      </c>
      <c r="AT3995">
        <f t="shared" si="311"/>
        <v>0</v>
      </c>
      <c r="AU3995">
        <f t="shared" si="312"/>
        <v>2</v>
      </c>
      <c r="AV3995" t="e">
        <f t="shared" si="313"/>
        <v>#N/A</v>
      </c>
      <c r="AW3995" t="e">
        <f t="shared" si="314"/>
        <v>#N/A</v>
      </c>
      <c r="AX3995">
        <v>0</v>
      </c>
      <c r="AY3995">
        <v>12000</v>
      </c>
      <c r="AZ3995">
        <v>0.11</v>
      </c>
      <c r="BA3995">
        <v>1264</v>
      </c>
      <c r="BB3995">
        <v>16107</v>
      </c>
    </row>
    <row r="3996" spans="1:54" x14ac:dyDescent="0.25">
      <c r="A3996" t="s">
        <v>131</v>
      </c>
      <c r="B3996" t="b">
        <v>0</v>
      </c>
      <c r="D3996" t="s">
        <v>25</v>
      </c>
      <c r="E3996" t="s">
        <v>50</v>
      </c>
      <c r="F3996" t="s">
        <v>65</v>
      </c>
      <c r="H3996" t="b">
        <v>1</v>
      </c>
      <c r="I3996" t="b">
        <v>0</v>
      </c>
      <c r="J3996" t="b">
        <v>0</v>
      </c>
      <c r="K3996">
        <v>4</v>
      </c>
      <c r="L3996">
        <v>2</v>
      </c>
      <c r="M3996">
        <v>0</v>
      </c>
      <c r="N3996">
        <v>16</v>
      </c>
      <c r="O3996">
        <v>3</v>
      </c>
      <c r="P3996">
        <v>49</v>
      </c>
      <c r="Q3996">
        <v>0</v>
      </c>
      <c r="R3996">
        <v>0</v>
      </c>
      <c r="S3996">
        <v>4</v>
      </c>
      <c r="T3996">
        <v>3</v>
      </c>
      <c r="U3996">
        <v>0</v>
      </c>
      <c r="V3996">
        <v>1174</v>
      </c>
      <c r="W3996">
        <v>8</v>
      </c>
      <c r="X3996">
        <v>3110</v>
      </c>
      <c r="Y3996">
        <v>1151</v>
      </c>
      <c r="Z3996">
        <v>0</v>
      </c>
      <c r="AE3996">
        <v>10.64</v>
      </c>
      <c r="AG3996" t="s">
        <v>52</v>
      </c>
      <c r="AJ3996">
        <v>0</v>
      </c>
      <c r="AL3996">
        <v>1439</v>
      </c>
      <c r="AM3996">
        <v>62</v>
      </c>
      <c r="AN3996">
        <v>18</v>
      </c>
      <c r="AO3996">
        <v>13</v>
      </c>
      <c r="AS3996">
        <f t="shared" si="310"/>
        <v>0</v>
      </c>
      <c r="AT3996">
        <f t="shared" si="311"/>
        <v>0</v>
      </c>
      <c r="AU3996">
        <f t="shared" si="312"/>
        <v>2</v>
      </c>
      <c r="AV3996" t="e">
        <f t="shared" si="313"/>
        <v>#N/A</v>
      </c>
      <c r="AW3996" t="e">
        <f t="shared" si="314"/>
        <v>#N/A</v>
      </c>
      <c r="AX3996">
        <v>0</v>
      </c>
      <c r="AY3996">
        <v>12000</v>
      </c>
      <c r="AZ3996">
        <v>0.06</v>
      </c>
      <c r="BA3996">
        <v>745</v>
      </c>
      <c r="BB3996">
        <v>16356</v>
      </c>
    </row>
    <row r="3997" spans="1:54" x14ac:dyDescent="0.25">
      <c r="A3997" t="s">
        <v>131</v>
      </c>
      <c r="B3997" t="b">
        <v>0</v>
      </c>
      <c r="D3997" t="s">
        <v>25</v>
      </c>
      <c r="E3997" t="s">
        <v>50</v>
      </c>
      <c r="F3997" t="s">
        <v>57</v>
      </c>
      <c r="H3997" t="b">
        <v>1</v>
      </c>
      <c r="I3997" t="b">
        <v>0</v>
      </c>
      <c r="J3997" t="b">
        <v>0</v>
      </c>
      <c r="K3997">
        <v>4</v>
      </c>
      <c r="L3997">
        <v>2</v>
      </c>
      <c r="M3997">
        <v>0</v>
      </c>
      <c r="N3997">
        <v>15</v>
      </c>
      <c r="O3997">
        <v>3</v>
      </c>
      <c r="P3997">
        <v>54</v>
      </c>
      <c r="Q3997">
        <v>0</v>
      </c>
      <c r="R3997">
        <v>0</v>
      </c>
      <c r="S3997">
        <v>3</v>
      </c>
      <c r="T3997">
        <v>3</v>
      </c>
      <c r="U3997">
        <v>0</v>
      </c>
      <c r="V3997">
        <v>1217</v>
      </c>
      <c r="W3997">
        <v>8</v>
      </c>
      <c r="X3997">
        <v>2903</v>
      </c>
      <c r="Y3997">
        <v>1094</v>
      </c>
      <c r="Z3997">
        <v>0</v>
      </c>
      <c r="AE3997">
        <v>10.68</v>
      </c>
      <c r="AG3997" t="s">
        <v>52</v>
      </c>
      <c r="AJ3997">
        <v>0</v>
      </c>
      <c r="AL3997">
        <v>4615</v>
      </c>
      <c r="AM3997">
        <v>315</v>
      </c>
      <c r="AN3997">
        <v>19</v>
      </c>
      <c r="AO3997">
        <v>15</v>
      </c>
      <c r="AS3997">
        <f t="shared" si="310"/>
        <v>0</v>
      </c>
      <c r="AT3997">
        <f t="shared" si="311"/>
        <v>0</v>
      </c>
      <c r="AU3997">
        <f t="shared" si="312"/>
        <v>2</v>
      </c>
      <c r="AV3997" t="e">
        <f t="shared" si="313"/>
        <v>#N/A</v>
      </c>
      <c r="AW3997" t="e">
        <f t="shared" si="314"/>
        <v>#N/A</v>
      </c>
      <c r="AX3997">
        <v>0</v>
      </c>
      <c r="AY3997">
        <v>12000</v>
      </c>
      <c r="AZ3997">
        <v>0.04</v>
      </c>
      <c r="BA3997">
        <v>475</v>
      </c>
      <c r="BB3997">
        <v>16611</v>
      </c>
    </row>
    <row r="3998" spans="1:54" x14ac:dyDescent="0.25">
      <c r="A3998" t="s">
        <v>131</v>
      </c>
      <c r="B3998" t="b">
        <v>0</v>
      </c>
      <c r="D3998" t="s">
        <v>25</v>
      </c>
      <c r="E3998" t="s">
        <v>50</v>
      </c>
      <c r="F3998" t="s">
        <v>57</v>
      </c>
      <c r="G3998" s="1">
        <v>41794</v>
      </c>
      <c r="H3998" t="b">
        <v>0</v>
      </c>
      <c r="I3998" t="b">
        <v>0</v>
      </c>
      <c r="J3998" t="b">
        <v>0</v>
      </c>
      <c r="K3998">
        <v>5</v>
      </c>
      <c r="L3998">
        <v>2</v>
      </c>
      <c r="M3998">
        <v>0</v>
      </c>
      <c r="N3998">
        <v>15</v>
      </c>
      <c r="O3998">
        <v>3</v>
      </c>
      <c r="P3998">
        <v>57</v>
      </c>
      <c r="Q3998">
        <v>0</v>
      </c>
      <c r="R3998">
        <v>1</v>
      </c>
      <c r="S3998">
        <v>0</v>
      </c>
      <c r="T3998">
        <v>2</v>
      </c>
      <c r="U3998">
        <v>0</v>
      </c>
      <c r="V3998">
        <v>1289</v>
      </c>
      <c r="W3998">
        <v>9</v>
      </c>
      <c r="X3998">
        <v>2997</v>
      </c>
      <c r="Y3998">
        <v>1200</v>
      </c>
      <c r="Z3998">
        <v>0</v>
      </c>
      <c r="AE3998">
        <v>10.49</v>
      </c>
      <c r="AG3998" t="s">
        <v>52</v>
      </c>
      <c r="AJ3998">
        <v>1</v>
      </c>
      <c r="AL3998">
        <v>6999</v>
      </c>
      <c r="AM3998">
        <v>38</v>
      </c>
      <c r="AN3998">
        <v>20</v>
      </c>
      <c r="AO3998">
        <v>12</v>
      </c>
      <c r="AS3998">
        <f t="shared" si="310"/>
        <v>0</v>
      </c>
      <c r="AT3998">
        <f t="shared" si="311"/>
        <v>0</v>
      </c>
      <c r="AU3998">
        <f t="shared" si="312"/>
        <v>2</v>
      </c>
      <c r="AV3998" t="e">
        <f t="shared" si="313"/>
        <v>#N/A</v>
      </c>
      <c r="AW3998" t="e">
        <f t="shared" si="314"/>
        <v>#N/A</v>
      </c>
      <c r="AX3998">
        <v>0</v>
      </c>
      <c r="AY3998">
        <v>12000</v>
      </c>
      <c r="AZ3998">
        <v>0.02</v>
      </c>
      <c r="BA3998">
        <v>249</v>
      </c>
      <c r="BB3998">
        <v>16878</v>
      </c>
    </row>
  </sheetData>
  <autoFilter ref="A1:CD3998" xr:uid="{D5E395A4-6E4F-41A6-8550-262100960ED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649A3-6D4C-46E6-B684-F2455B12211D}">
  <dimension ref="A1:BB3998"/>
  <sheetViews>
    <sheetView tabSelected="1" zoomScale="90" zoomScaleNormal="90" workbookViewId="0">
      <pane ySplit="1" topLeftCell="A2" activePane="bottomLeft" state="frozen"/>
      <selection pane="bottomLeft" activeCell="I15" sqref="I15"/>
    </sheetView>
  </sheetViews>
  <sheetFormatPr defaultRowHeight="15" x14ac:dyDescent="0.25"/>
  <cols>
    <col min="2" max="4" width="9.140625" customWidth="1"/>
    <col min="5" max="5" width="10.140625" bestFit="1" customWidth="1"/>
    <col min="6" max="6" width="9.140625" customWidth="1"/>
    <col min="7" max="7" width="15.7109375" bestFit="1" customWidth="1"/>
    <col min="8" max="42" width="9.140625" customWidth="1"/>
    <col min="43" max="43" width="10.140625" customWidth="1"/>
  </cols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47</v>
      </c>
      <c r="AR1" t="s">
        <v>48</v>
      </c>
      <c r="AS1" t="s">
        <v>133</v>
      </c>
      <c r="AT1" t="s">
        <v>134</v>
      </c>
      <c r="AU1" t="s">
        <v>135</v>
      </c>
      <c r="AV1" t="s">
        <v>47</v>
      </c>
      <c r="AW1" t="s">
        <v>48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</row>
    <row r="2" spans="1:54" x14ac:dyDescent="0.25">
      <c r="A2" t="s">
        <v>49</v>
      </c>
      <c r="B2" t="b">
        <v>0</v>
      </c>
      <c r="C2" t="b">
        <v>1</v>
      </c>
      <c r="D2" t="s">
        <v>25</v>
      </c>
      <c r="E2" t="s">
        <v>50</v>
      </c>
      <c r="F2" t="s">
        <v>51</v>
      </c>
      <c r="G2" s="1">
        <v>43467</v>
      </c>
      <c r="H2" t="b">
        <v>0</v>
      </c>
      <c r="I2" t="b">
        <v>0</v>
      </c>
      <c r="J2" t="b">
        <v>0</v>
      </c>
      <c r="K2">
        <v>3</v>
      </c>
      <c r="L2">
        <v>3</v>
      </c>
      <c r="M2">
        <v>0</v>
      </c>
      <c r="N2">
        <v>6</v>
      </c>
      <c r="O2">
        <v>0</v>
      </c>
      <c r="P2">
        <v>2</v>
      </c>
      <c r="Q2">
        <v>0</v>
      </c>
      <c r="R2">
        <v>0</v>
      </c>
      <c r="S2">
        <v>2</v>
      </c>
      <c r="T2">
        <v>0</v>
      </c>
      <c r="U2">
        <v>91</v>
      </c>
      <c r="V2">
        <v>965</v>
      </c>
      <c r="W2">
        <v>28</v>
      </c>
      <c r="X2">
        <v>4406</v>
      </c>
      <c r="Y2">
        <v>938</v>
      </c>
      <c r="Z2">
        <v>190</v>
      </c>
      <c r="AE2">
        <v>10.85</v>
      </c>
      <c r="AG2" t="s">
        <v>52</v>
      </c>
      <c r="AJ2">
        <v>1</v>
      </c>
      <c r="AL2">
        <v>5784</v>
      </c>
      <c r="AM2">
        <v>86</v>
      </c>
      <c r="AN2">
        <v>20</v>
      </c>
      <c r="AO2">
        <v>14</v>
      </c>
      <c r="AP2" t="s">
        <v>53</v>
      </c>
      <c r="AS2">
        <f>IF(B2=FALSE,0,1)</f>
        <v>0</v>
      </c>
      <c r="AT2">
        <f>IF(C2=FALSE,0,1)</f>
        <v>1</v>
      </c>
      <c r="AU2">
        <f>_xlfn.IFS(D2="A",1,D2="B",2,D2="C",3,D2="X",5)</f>
        <v>2</v>
      </c>
      <c r="AV2" t="e">
        <f>_xlfn.IFS(AQ2="A",1,AQ2="B",2,AQ2="C",3,AQ2="X",5)</f>
        <v>#N/A</v>
      </c>
      <c r="AW2" t="e">
        <f>_xlfn.IFS(AR2="A",1,AR2="B",2,AR2="C",3,AR2="X",5)</f>
        <v>#N/A</v>
      </c>
      <c r="AX2">
        <v>0</v>
      </c>
      <c r="AY2">
        <v>12000</v>
      </c>
      <c r="AZ2">
        <v>0.72</v>
      </c>
      <c r="BA2">
        <v>8699</v>
      </c>
      <c r="BB2">
        <v>3301</v>
      </c>
    </row>
    <row r="3" spans="1:54" x14ac:dyDescent="0.25">
      <c r="A3" t="s">
        <v>49</v>
      </c>
      <c r="B3" t="b">
        <v>0</v>
      </c>
      <c r="C3" t="b">
        <v>0</v>
      </c>
      <c r="D3" t="s">
        <v>25</v>
      </c>
      <c r="E3" t="s">
        <v>50</v>
      </c>
      <c r="F3" t="s">
        <v>51</v>
      </c>
      <c r="G3" s="1">
        <v>43446</v>
      </c>
      <c r="H3" t="b">
        <v>0</v>
      </c>
      <c r="I3" t="b">
        <v>0</v>
      </c>
      <c r="J3" t="b">
        <v>0</v>
      </c>
      <c r="K3">
        <v>5</v>
      </c>
      <c r="L3">
        <v>3</v>
      </c>
      <c r="M3">
        <v>0</v>
      </c>
      <c r="N3">
        <v>6</v>
      </c>
      <c r="O3">
        <v>0</v>
      </c>
      <c r="P3">
        <v>2</v>
      </c>
      <c r="Q3">
        <v>0</v>
      </c>
      <c r="R3">
        <v>0</v>
      </c>
      <c r="S3">
        <v>1</v>
      </c>
      <c r="T3">
        <v>1</v>
      </c>
      <c r="U3">
        <v>81</v>
      </c>
      <c r="V3">
        <v>892</v>
      </c>
      <c r="W3">
        <v>39</v>
      </c>
      <c r="X3">
        <v>3326</v>
      </c>
      <c r="Y3">
        <v>910</v>
      </c>
      <c r="Z3">
        <v>153</v>
      </c>
      <c r="AE3">
        <v>10.94</v>
      </c>
      <c r="AG3" t="s">
        <v>52</v>
      </c>
      <c r="AJ3">
        <v>0</v>
      </c>
      <c r="AL3">
        <v>28293</v>
      </c>
      <c r="AM3">
        <v>2840</v>
      </c>
      <c r="AN3">
        <v>22</v>
      </c>
      <c r="AO3">
        <v>19</v>
      </c>
      <c r="AP3" t="s">
        <v>53</v>
      </c>
      <c r="AS3">
        <f t="shared" ref="AS3:AT66" si="0">IF(B3=FALSE,0,1)</f>
        <v>0</v>
      </c>
      <c r="AT3">
        <f t="shared" si="0"/>
        <v>0</v>
      </c>
      <c r="AU3">
        <f t="shared" ref="AU3:AU66" si="1">_xlfn.IFS(D3="A",1,D3="B",2,D3="C",3,D3="X",5)</f>
        <v>2</v>
      </c>
      <c r="AV3" t="e">
        <f t="shared" ref="AV3:AW66" si="2">_xlfn.IFS(AQ3="A",1,AQ3="B",2,AQ3="C",3,AQ3="X",5)</f>
        <v>#N/A</v>
      </c>
      <c r="AW3" t="e">
        <f t="shared" si="2"/>
        <v>#N/A</v>
      </c>
      <c r="AX3">
        <v>0</v>
      </c>
      <c r="AY3">
        <v>12000</v>
      </c>
      <c r="AZ3">
        <v>0.7</v>
      </c>
      <c r="BA3">
        <v>8375</v>
      </c>
      <c r="BB3">
        <v>3625</v>
      </c>
    </row>
    <row r="4" spans="1:54" x14ac:dyDescent="0.25">
      <c r="A4" t="s">
        <v>49</v>
      </c>
      <c r="B4" t="b">
        <v>1</v>
      </c>
      <c r="C4" t="b">
        <v>1</v>
      </c>
      <c r="D4" t="s">
        <v>25</v>
      </c>
      <c r="E4" t="s">
        <v>50</v>
      </c>
      <c r="F4" t="s">
        <v>51</v>
      </c>
      <c r="G4" s="1">
        <v>43428</v>
      </c>
      <c r="H4" t="b">
        <v>0</v>
      </c>
      <c r="I4" t="b">
        <v>0</v>
      </c>
      <c r="J4" t="b">
        <v>0</v>
      </c>
      <c r="K4">
        <v>4</v>
      </c>
      <c r="L4">
        <v>2</v>
      </c>
      <c r="M4">
        <v>0</v>
      </c>
      <c r="N4">
        <v>6</v>
      </c>
      <c r="O4">
        <v>0</v>
      </c>
      <c r="P4">
        <v>2</v>
      </c>
      <c r="Q4">
        <v>0</v>
      </c>
      <c r="R4">
        <v>0</v>
      </c>
      <c r="S4">
        <v>4</v>
      </c>
      <c r="T4">
        <v>1</v>
      </c>
      <c r="U4">
        <v>81</v>
      </c>
      <c r="V4">
        <v>985</v>
      </c>
      <c r="W4">
        <v>42</v>
      </c>
      <c r="X4">
        <v>3732</v>
      </c>
      <c r="Y4">
        <v>1011</v>
      </c>
      <c r="Z4">
        <v>194</v>
      </c>
      <c r="AE4">
        <v>10.66</v>
      </c>
      <c r="AG4" t="s">
        <v>52</v>
      </c>
      <c r="AJ4">
        <v>1</v>
      </c>
      <c r="AL4">
        <v>2603</v>
      </c>
      <c r="AM4">
        <v>106</v>
      </c>
      <c r="AN4">
        <v>19</v>
      </c>
      <c r="AO4">
        <v>14</v>
      </c>
      <c r="AP4" t="s">
        <v>53</v>
      </c>
      <c r="AS4">
        <f t="shared" si="0"/>
        <v>1</v>
      </c>
      <c r="AT4">
        <f t="shared" si="0"/>
        <v>1</v>
      </c>
      <c r="AU4">
        <f t="shared" si="1"/>
        <v>2</v>
      </c>
      <c r="AV4" t="e">
        <f t="shared" si="2"/>
        <v>#N/A</v>
      </c>
      <c r="AW4" t="e">
        <f t="shared" si="2"/>
        <v>#N/A</v>
      </c>
      <c r="AX4">
        <v>0</v>
      </c>
      <c r="AY4">
        <v>12000</v>
      </c>
      <c r="AZ4">
        <v>0.68</v>
      </c>
      <c r="BA4">
        <v>8142</v>
      </c>
      <c r="BB4">
        <v>3858</v>
      </c>
    </row>
    <row r="5" spans="1:54" x14ac:dyDescent="0.25">
      <c r="A5" t="s">
        <v>49</v>
      </c>
      <c r="B5" t="b">
        <v>0</v>
      </c>
      <c r="C5" t="b">
        <v>0</v>
      </c>
      <c r="D5" t="s">
        <v>25</v>
      </c>
      <c r="E5" t="s">
        <v>50</v>
      </c>
      <c r="F5" t="s">
        <v>51</v>
      </c>
      <c r="G5" s="1">
        <v>43411</v>
      </c>
      <c r="H5" t="b">
        <v>0</v>
      </c>
      <c r="I5" t="b">
        <v>0</v>
      </c>
      <c r="J5" t="b">
        <v>0</v>
      </c>
      <c r="K5">
        <v>4</v>
      </c>
      <c r="L5">
        <v>2</v>
      </c>
      <c r="M5">
        <v>0</v>
      </c>
      <c r="N5">
        <v>4</v>
      </c>
      <c r="O5">
        <v>0</v>
      </c>
      <c r="P5">
        <v>1</v>
      </c>
      <c r="Q5">
        <v>0</v>
      </c>
      <c r="R5">
        <v>0</v>
      </c>
      <c r="S5">
        <v>2</v>
      </c>
      <c r="T5">
        <v>0</v>
      </c>
      <c r="U5">
        <v>81</v>
      </c>
      <c r="V5">
        <v>946</v>
      </c>
      <c r="W5">
        <v>33</v>
      </c>
      <c r="X5">
        <v>3871</v>
      </c>
      <c r="Y5">
        <v>945</v>
      </c>
      <c r="Z5">
        <v>189</v>
      </c>
      <c r="AE5">
        <v>10.93</v>
      </c>
      <c r="AG5" t="s">
        <v>52</v>
      </c>
      <c r="AJ5">
        <v>2</v>
      </c>
      <c r="AL5">
        <v>3739</v>
      </c>
      <c r="AM5">
        <v>156</v>
      </c>
      <c r="AN5">
        <v>19</v>
      </c>
      <c r="AO5">
        <v>14</v>
      </c>
      <c r="AP5" t="s">
        <v>53</v>
      </c>
      <c r="AS5">
        <f t="shared" si="0"/>
        <v>0</v>
      </c>
      <c r="AT5">
        <f t="shared" si="0"/>
        <v>0</v>
      </c>
      <c r="AU5">
        <f t="shared" si="1"/>
        <v>2</v>
      </c>
      <c r="AV5" t="e">
        <f t="shared" si="2"/>
        <v>#N/A</v>
      </c>
      <c r="AW5" t="e">
        <f t="shared" si="2"/>
        <v>#N/A</v>
      </c>
      <c r="AX5">
        <v>0</v>
      </c>
      <c r="AY5">
        <v>12000</v>
      </c>
      <c r="AZ5">
        <v>0.66</v>
      </c>
      <c r="BA5">
        <v>7902</v>
      </c>
      <c r="BB5">
        <v>4098</v>
      </c>
    </row>
    <row r="6" spans="1:54" x14ac:dyDescent="0.25">
      <c r="A6" t="s">
        <v>49</v>
      </c>
      <c r="B6" t="b">
        <v>0</v>
      </c>
      <c r="C6" t="b">
        <v>1</v>
      </c>
      <c r="D6" t="s">
        <v>25</v>
      </c>
      <c r="E6" t="s">
        <v>50</v>
      </c>
      <c r="F6" t="s">
        <v>51</v>
      </c>
      <c r="G6" s="1">
        <v>43389</v>
      </c>
      <c r="H6" t="b">
        <v>0</v>
      </c>
      <c r="I6" t="b">
        <v>0</v>
      </c>
      <c r="J6" t="b">
        <v>0</v>
      </c>
      <c r="K6">
        <v>2</v>
      </c>
      <c r="L6">
        <v>1</v>
      </c>
      <c r="M6">
        <v>0</v>
      </c>
      <c r="N6">
        <v>4</v>
      </c>
      <c r="O6">
        <v>1</v>
      </c>
      <c r="P6">
        <v>2</v>
      </c>
      <c r="Q6">
        <v>0</v>
      </c>
      <c r="R6">
        <v>0</v>
      </c>
      <c r="S6">
        <v>1</v>
      </c>
      <c r="T6">
        <v>0</v>
      </c>
      <c r="U6">
        <v>77</v>
      </c>
      <c r="V6">
        <v>925</v>
      </c>
      <c r="W6">
        <v>72</v>
      </c>
      <c r="X6">
        <v>3636</v>
      </c>
      <c r="Y6">
        <v>938</v>
      </c>
      <c r="Z6">
        <v>173</v>
      </c>
      <c r="AE6">
        <v>11.06</v>
      </c>
      <c r="AG6" t="s">
        <v>52</v>
      </c>
      <c r="AJ6">
        <v>0</v>
      </c>
      <c r="AL6">
        <v>3492</v>
      </c>
      <c r="AM6">
        <v>281</v>
      </c>
      <c r="AN6">
        <v>19</v>
      </c>
      <c r="AO6">
        <v>15</v>
      </c>
      <c r="AP6" t="s">
        <v>53</v>
      </c>
      <c r="AS6">
        <f t="shared" si="0"/>
        <v>0</v>
      </c>
      <c r="AT6">
        <f t="shared" si="0"/>
        <v>1</v>
      </c>
      <c r="AU6">
        <f t="shared" si="1"/>
        <v>2</v>
      </c>
      <c r="AV6" t="e">
        <f t="shared" si="2"/>
        <v>#N/A</v>
      </c>
      <c r="AW6" t="e">
        <f t="shared" si="2"/>
        <v>#N/A</v>
      </c>
      <c r="AX6">
        <v>0</v>
      </c>
      <c r="AY6">
        <v>12000</v>
      </c>
      <c r="AZ6">
        <v>0.64</v>
      </c>
      <c r="BA6">
        <v>7670</v>
      </c>
      <c r="BB6">
        <v>4330</v>
      </c>
    </row>
    <row r="7" spans="1:54" x14ac:dyDescent="0.25">
      <c r="A7" t="s">
        <v>49</v>
      </c>
      <c r="B7" t="b">
        <v>0</v>
      </c>
      <c r="C7" t="b">
        <v>0</v>
      </c>
      <c r="D7" t="s">
        <v>25</v>
      </c>
      <c r="E7" t="s">
        <v>50</v>
      </c>
      <c r="F7" t="s">
        <v>51</v>
      </c>
      <c r="G7" s="1">
        <v>43374</v>
      </c>
      <c r="H7" t="b">
        <v>0</v>
      </c>
      <c r="I7" t="b">
        <v>0</v>
      </c>
      <c r="J7" t="b">
        <v>0</v>
      </c>
      <c r="K7">
        <v>2</v>
      </c>
      <c r="L7">
        <v>2</v>
      </c>
      <c r="M7">
        <v>0</v>
      </c>
      <c r="N7">
        <v>3</v>
      </c>
      <c r="O7">
        <v>0</v>
      </c>
      <c r="P7">
        <v>2</v>
      </c>
      <c r="Q7">
        <v>0</v>
      </c>
      <c r="R7">
        <v>0</v>
      </c>
      <c r="S7">
        <v>0</v>
      </c>
      <c r="T7">
        <v>0</v>
      </c>
      <c r="U7">
        <v>79</v>
      </c>
      <c r="V7">
        <v>885</v>
      </c>
      <c r="W7">
        <v>70</v>
      </c>
      <c r="X7">
        <v>3130</v>
      </c>
      <c r="Y7">
        <v>881</v>
      </c>
      <c r="Z7">
        <v>163</v>
      </c>
      <c r="AE7">
        <v>11.03</v>
      </c>
      <c r="AG7" t="s">
        <v>52</v>
      </c>
      <c r="AJ7">
        <v>1</v>
      </c>
      <c r="AL7">
        <v>2961</v>
      </c>
      <c r="AM7">
        <v>259</v>
      </c>
      <c r="AN7">
        <v>19</v>
      </c>
      <c r="AO7">
        <v>15</v>
      </c>
      <c r="AP7" t="s">
        <v>53</v>
      </c>
      <c r="AS7">
        <f t="shared" si="0"/>
        <v>0</v>
      </c>
      <c r="AT7">
        <f t="shared" si="0"/>
        <v>0</v>
      </c>
      <c r="AU7">
        <f t="shared" si="1"/>
        <v>2</v>
      </c>
      <c r="AV7" t="e">
        <f t="shared" si="2"/>
        <v>#N/A</v>
      </c>
      <c r="AW7" t="e">
        <f t="shared" si="2"/>
        <v>#N/A</v>
      </c>
      <c r="AX7">
        <v>0</v>
      </c>
      <c r="AY7">
        <v>12000</v>
      </c>
      <c r="AZ7">
        <v>0.62</v>
      </c>
      <c r="BA7">
        <v>7448</v>
      </c>
      <c r="BB7">
        <v>4552</v>
      </c>
    </row>
    <row r="8" spans="1:54" x14ac:dyDescent="0.25">
      <c r="A8" t="s">
        <v>49</v>
      </c>
      <c r="B8" t="b">
        <v>1</v>
      </c>
      <c r="C8" t="b">
        <v>1</v>
      </c>
      <c r="D8" t="s">
        <v>25</v>
      </c>
      <c r="E8" t="s">
        <v>50</v>
      </c>
      <c r="F8" t="s">
        <v>51</v>
      </c>
      <c r="G8" s="1">
        <v>43357</v>
      </c>
      <c r="H8" t="b">
        <v>0</v>
      </c>
      <c r="I8" t="b">
        <v>0</v>
      </c>
      <c r="J8" t="b">
        <v>0</v>
      </c>
      <c r="K8">
        <v>2</v>
      </c>
      <c r="L8">
        <v>2</v>
      </c>
      <c r="M8">
        <v>0</v>
      </c>
      <c r="N8">
        <v>5</v>
      </c>
      <c r="O8">
        <v>1</v>
      </c>
      <c r="P8">
        <v>3</v>
      </c>
      <c r="Q8">
        <v>0</v>
      </c>
      <c r="R8">
        <v>0</v>
      </c>
      <c r="S8">
        <v>0</v>
      </c>
      <c r="T8">
        <v>0</v>
      </c>
      <c r="U8">
        <v>85</v>
      </c>
      <c r="V8">
        <v>948</v>
      </c>
      <c r="W8">
        <v>20</v>
      </c>
      <c r="X8">
        <v>4155</v>
      </c>
      <c r="Y8">
        <v>1001</v>
      </c>
      <c r="Z8">
        <v>187</v>
      </c>
      <c r="AE8">
        <v>11.13</v>
      </c>
      <c r="AG8" t="s">
        <v>52</v>
      </c>
      <c r="AJ8">
        <v>3</v>
      </c>
      <c r="AL8">
        <v>10680</v>
      </c>
      <c r="AM8">
        <v>1295</v>
      </c>
      <c r="AN8">
        <v>21</v>
      </c>
      <c r="AO8">
        <v>17</v>
      </c>
      <c r="AP8" t="s">
        <v>55</v>
      </c>
      <c r="AS8">
        <f t="shared" si="0"/>
        <v>1</v>
      </c>
      <c r="AT8">
        <f t="shared" si="0"/>
        <v>1</v>
      </c>
      <c r="AU8">
        <f t="shared" si="1"/>
        <v>2</v>
      </c>
      <c r="AV8" t="e">
        <f t="shared" si="2"/>
        <v>#N/A</v>
      </c>
      <c r="AW8" t="e">
        <f t="shared" si="2"/>
        <v>#N/A</v>
      </c>
      <c r="AX8">
        <v>0</v>
      </c>
      <c r="AY8">
        <v>12000</v>
      </c>
      <c r="AZ8">
        <v>0.6</v>
      </c>
      <c r="BA8">
        <v>7177</v>
      </c>
      <c r="BB8">
        <v>4823</v>
      </c>
    </row>
    <row r="9" spans="1:54" x14ac:dyDescent="0.25">
      <c r="A9" t="s">
        <v>49</v>
      </c>
      <c r="B9" t="b">
        <v>0</v>
      </c>
      <c r="C9" t="b">
        <v>0</v>
      </c>
      <c r="D9" t="s">
        <v>25</v>
      </c>
      <c r="E9" t="s">
        <v>50</v>
      </c>
      <c r="F9" t="s">
        <v>51</v>
      </c>
      <c r="G9" s="1">
        <v>43343</v>
      </c>
      <c r="H9" t="b">
        <v>0</v>
      </c>
      <c r="I9" t="b">
        <v>0</v>
      </c>
      <c r="J9" t="b">
        <v>0</v>
      </c>
      <c r="K9">
        <v>1</v>
      </c>
      <c r="L9">
        <v>2</v>
      </c>
      <c r="M9">
        <v>0</v>
      </c>
      <c r="N9">
        <v>2</v>
      </c>
      <c r="O9">
        <v>1</v>
      </c>
      <c r="P9">
        <v>2</v>
      </c>
      <c r="Q9">
        <v>0</v>
      </c>
      <c r="R9">
        <v>0</v>
      </c>
      <c r="S9">
        <v>0</v>
      </c>
      <c r="T9">
        <v>0</v>
      </c>
      <c r="U9">
        <v>77</v>
      </c>
      <c r="V9">
        <v>933</v>
      </c>
      <c r="W9">
        <v>21</v>
      </c>
      <c r="X9">
        <v>4203</v>
      </c>
      <c r="Y9">
        <v>985</v>
      </c>
      <c r="Z9">
        <v>187</v>
      </c>
      <c r="AE9">
        <v>11.09</v>
      </c>
      <c r="AG9" t="s">
        <v>52</v>
      </c>
      <c r="AJ9">
        <v>0</v>
      </c>
      <c r="AL9">
        <v>3176</v>
      </c>
      <c r="AM9">
        <v>403</v>
      </c>
      <c r="AN9">
        <v>19</v>
      </c>
      <c r="AO9">
        <v>16</v>
      </c>
      <c r="AP9" t="s">
        <v>53</v>
      </c>
      <c r="AS9">
        <f t="shared" si="0"/>
        <v>0</v>
      </c>
      <c r="AT9">
        <f t="shared" si="0"/>
        <v>0</v>
      </c>
      <c r="AU9">
        <f t="shared" si="1"/>
        <v>2</v>
      </c>
      <c r="AV9" t="e">
        <f t="shared" si="2"/>
        <v>#N/A</v>
      </c>
      <c r="AW9" t="e">
        <f t="shared" si="2"/>
        <v>#N/A</v>
      </c>
      <c r="AX9">
        <v>0</v>
      </c>
      <c r="AY9">
        <v>12000</v>
      </c>
      <c r="AZ9">
        <v>0.57999999999999996</v>
      </c>
      <c r="BA9">
        <v>6935</v>
      </c>
      <c r="BB9">
        <v>5065</v>
      </c>
    </row>
    <row r="10" spans="1:54" x14ac:dyDescent="0.25">
      <c r="A10" t="s">
        <v>49</v>
      </c>
      <c r="B10" t="b">
        <v>0</v>
      </c>
      <c r="C10" t="b">
        <v>1</v>
      </c>
      <c r="D10" t="s">
        <v>25</v>
      </c>
      <c r="E10" t="s">
        <v>50</v>
      </c>
      <c r="F10" t="s">
        <v>51</v>
      </c>
      <c r="G10" s="1">
        <v>43321</v>
      </c>
      <c r="H10" t="b">
        <v>0</v>
      </c>
      <c r="I10" t="b">
        <v>0</v>
      </c>
      <c r="J10" t="b">
        <v>0</v>
      </c>
      <c r="K10">
        <v>6</v>
      </c>
      <c r="L10">
        <v>3</v>
      </c>
      <c r="M10">
        <v>0</v>
      </c>
      <c r="N10">
        <v>5</v>
      </c>
      <c r="O10">
        <v>0</v>
      </c>
      <c r="P10">
        <v>3</v>
      </c>
      <c r="Q10">
        <v>0</v>
      </c>
      <c r="R10">
        <v>0</v>
      </c>
      <c r="S10">
        <v>0</v>
      </c>
      <c r="T10">
        <v>0</v>
      </c>
      <c r="U10">
        <v>70</v>
      </c>
      <c r="V10">
        <v>852</v>
      </c>
      <c r="W10">
        <v>16</v>
      </c>
      <c r="X10">
        <v>3507</v>
      </c>
      <c r="Y10">
        <v>863</v>
      </c>
      <c r="Z10">
        <v>161</v>
      </c>
      <c r="AE10">
        <v>10.91</v>
      </c>
      <c r="AG10" t="s">
        <v>52</v>
      </c>
      <c r="AJ10">
        <v>0</v>
      </c>
      <c r="AL10">
        <v>29048</v>
      </c>
      <c r="AM10">
        <v>4710</v>
      </c>
      <c r="AN10">
        <v>22</v>
      </c>
      <c r="AO10">
        <v>19</v>
      </c>
      <c r="AP10" t="s">
        <v>56</v>
      </c>
      <c r="AS10">
        <f t="shared" si="0"/>
        <v>0</v>
      </c>
      <c r="AT10">
        <f t="shared" si="0"/>
        <v>1</v>
      </c>
      <c r="AU10">
        <f t="shared" si="1"/>
        <v>2</v>
      </c>
      <c r="AV10" t="e">
        <f t="shared" si="2"/>
        <v>#N/A</v>
      </c>
      <c r="AW10" t="e">
        <f t="shared" si="2"/>
        <v>#N/A</v>
      </c>
      <c r="AX10">
        <v>0</v>
      </c>
      <c r="AY10">
        <v>12000</v>
      </c>
      <c r="AZ10">
        <v>0.55000000000000004</v>
      </c>
      <c r="BA10">
        <v>6638</v>
      </c>
      <c r="BB10">
        <v>5362</v>
      </c>
    </row>
    <row r="11" spans="1:54" x14ac:dyDescent="0.25">
      <c r="A11" t="s">
        <v>49</v>
      </c>
      <c r="B11" t="b">
        <v>0</v>
      </c>
      <c r="D11" t="s">
        <v>25</v>
      </c>
      <c r="E11" t="s">
        <v>50</v>
      </c>
      <c r="F11" t="s">
        <v>51</v>
      </c>
      <c r="G11" s="1">
        <v>43295</v>
      </c>
      <c r="H11" t="b">
        <v>0</v>
      </c>
      <c r="I11" t="b">
        <v>0</v>
      </c>
      <c r="J11" t="b">
        <v>0</v>
      </c>
      <c r="K11">
        <v>5</v>
      </c>
      <c r="L11">
        <v>3</v>
      </c>
      <c r="M11">
        <v>0</v>
      </c>
      <c r="N11">
        <v>5</v>
      </c>
      <c r="O11">
        <v>2</v>
      </c>
      <c r="P11">
        <v>3</v>
      </c>
      <c r="Q11">
        <v>0</v>
      </c>
      <c r="R11">
        <v>0</v>
      </c>
      <c r="S11">
        <v>0</v>
      </c>
      <c r="T11">
        <v>0</v>
      </c>
      <c r="U11">
        <v>85</v>
      </c>
      <c r="V11">
        <v>995</v>
      </c>
      <c r="W11">
        <v>21</v>
      </c>
      <c r="X11">
        <v>4302</v>
      </c>
      <c r="Y11">
        <v>1046</v>
      </c>
      <c r="Z11">
        <v>207</v>
      </c>
      <c r="AE11">
        <v>10.84</v>
      </c>
      <c r="AG11" t="s">
        <v>52</v>
      </c>
      <c r="AJ11">
        <v>3</v>
      </c>
      <c r="AL11">
        <v>17991</v>
      </c>
      <c r="AM11">
        <v>3899</v>
      </c>
      <c r="AN11">
        <v>21</v>
      </c>
      <c r="AO11">
        <v>19</v>
      </c>
      <c r="AP11" t="s">
        <v>53</v>
      </c>
      <c r="AS11">
        <f t="shared" si="0"/>
        <v>0</v>
      </c>
      <c r="AT11">
        <f t="shared" si="0"/>
        <v>0</v>
      </c>
      <c r="AU11">
        <f t="shared" si="1"/>
        <v>2</v>
      </c>
      <c r="AV11" t="e">
        <f t="shared" si="2"/>
        <v>#N/A</v>
      </c>
      <c r="AW11" t="e">
        <f t="shared" si="2"/>
        <v>#N/A</v>
      </c>
      <c r="AX11">
        <v>0</v>
      </c>
      <c r="AY11">
        <v>12000</v>
      </c>
      <c r="AZ11">
        <v>0.53</v>
      </c>
      <c r="BA11">
        <v>6389</v>
      </c>
      <c r="BB11">
        <v>5611</v>
      </c>
    </row>
    <row r="12" spans="1:54" x14ac:dyDescent="0.25">
      <c r="A12" t="s">
        <v>49</v>
      </c>
      <c r="B12" t="b">
        <v>1</v>
      </c>
      <c r="C12" t="b">
        <v>1</v>
      </c>
      <c r="D12" t="s">
        <v>54</v>
      </c>
      <c r="E12" t="s">
        <v>50</v>
      </c>
      <c r="F12" t="s">
        <v>51</v>
      </c>
      <c r="G12" s="1">
        <v>43271</v>
      </c>
      <c r="H12" t="b">
        <v>0</v>
      </c>
      <c r="I12" t="b">
        <v>0</v>
      </c>
      <c r="J12" t="b">
        <v>0</v>
      </c>
      <c r="K12">
        <v>3</v>
      </c>
      <c r="L12">
        <v>1</v>
      </c>
      <c r="M12">
        <v>0</v>
      </c>
      <c r="N12">
        <v>7</v>
      </c>
      <c r="O12">
        <v>0</v>
      </c>
      <c r="P12">
        <v>9</v>
      </c>
      <c r="Q12">
        <v>1</v>
      </c>
      <c r="R12">
        <v>0</v>
      </c>
      <c r="S12">
        <v>0</v>
      </c>
      <c r="T12">
        <v>0</v>
      </c>
      <c r="U12">
        <v>59</v>
      </c>
      <c r="V12">
        <v>955</v>
      </c>
      <c r="W12">
        <v>14</v>
      </c>
      <c r="X12">
        <v>3873</v>
      </c>
      <c r="Y12">
        <v>922</v>
      </c>
      <c r="Z12">
        <v>104</v>
      </c>
      <c r="AE12">
        <v>10.59</v>
      </c>
      <c r="AG12" t="s">
        <v>52</v>
      </c>
      <c r="AJ12">
        <v>1</v>
      </c>
      <c r="AL12">
        <v>2066</v>
      </c>
      <c r="AM12">
        <v>161</v>
      </c>
      <c r="AN12">
        <v>18</v>
      </c>
      <c r="AO12">
        <v>15</v>
      </c>
      <c r="AP12" t="s">
        <v>53</v>
      </c>
      <c r="AS12">
        <f t="shared" si="0"/>
        <v>1</v>
      </c>
      <c r="AT12">
        <f t="shared" si="0"/>
        <v>1</v>
      </c>
      <c r="AU12">
        <f t="shared" si="1"/>
        <v>1</v>
      </c>
      <c r="AV12" t="e">
        <f t="shared" si="2"/>
        <v>#N/A</v>
      </c>
      <c r="AW12" t="e">
        <f t="shared" si="2"/>
        <v>#N/A</v>
      </c>
      <c r="AX12">
        <v>0</v>
      </c>
      <c r="AY12">
        <v>12000</v>
      </c>
      <c r="AZ12">
        <v>0.51</v>
      </c>
      <c r="BA12">
        <v>6126</v>
      </c>
      <c r="BB12">
        <v>5874</v>
      </c>
    </row>
    <row r="13" spans="1:54" x14ac:dyDescent="0.25">
      <c r="A13" t="s">
        <v>49</v>
      </c>
      <c r="B13" t="b">
        <v>0</v>
      </c>
      <c r="C13" t="b">
        <v>0</v>
      </c>
      <c r="D13" t="s">
        <v>25</v>
      </c>
      <c r="E13" t="s">
        <v>50</v>
      </c>
      <c r="F13" t="s">
        <v>51</v>
      </c>
      <c r="G13" s="1">
        <v>43250</v>
      </c>
      <c r="H13" t="b">
        <v>0</v>
      </c>
      <c r="I13" t="b">
        <v>0</v>
      </c>
      <c r="J13" t="b">
        <v>0</v>
      </c>
      <c r="K13">
        <v>6</v>
      </c>
      <c r="L13">
        <v>4</v>
      </c>
      <c r="M13">
        <v>0</v>
      </c>
      <c r="N13">
        <v>8</v>
      </c>
      <c r="O13">
        <v>0</v>
      </c>
      <c r="P13">
        <v>13</v>
      </c>
      <c r="Q13">
        <v>0</v>
      </c>
      <c r="R13">
        <v>0</v>
      </c>
      <c r="S13">
        <v>0</v>
      </c>
      <c r="T13">
        <v>0</v>
      </c>
      <c r="U13">
        <v>58</v>
      </c>
      <c r="V13">
        <v>936</v>
      </c>
      <c r="W13">
        <v>15</v>
      </c>
      <c r="X13">
        <v>4041</v>
      </c>
      <c r="Y13">
        <v>951</v>
      </c>
      <c r="Z13">
        <v>163</v>
      </c>
      <c r="AE13">
        <v>10.31</v>
      </c>
      <c r="AG13" t="s">
        <v>52</v>
      </c>
      <c r="AJ13">
        <v>0</v>
      </c>
      <c r="AL13">
        <v>14237</v>
      </c>
      <c r="AM13">
        <v>1873</v>
      </c>
      <c r="AN13">
        <v>21</v>
      </c>
      <c r="AO13">
        <v>18</v>
      </c>
      <c r="AP13" t="s">
        <v>56</v>
      </c>
      <c r="AS13">
        <f t="shared" si="0"/>
        <v>0</v>
      </c>
      <c r="AT13">
        <f t="shared" si="0"/>
        <v>0</v>
      </c>
      <c r="AU13">
        <f t="shared" si="1"/>
        <v>2</v>
      </c>
      <c r="AV13" t="e">
        <f t="shared" si="2"/>
        <v>#N/A</v>
      </c>
      <c r="AW13" t="e">
        <f t="shared" si="2"/>
        <v>#N/A</v>
      </c>
      <c r="AX13">
        <v>0</v>
      </c>
      <c r="AY13">
        <v>12000</v>
      </c>
      <c r="AZ13">
        <v>0.49</v>
      </c>
      <c r="BA13">
        <v>5832</v>
      </c>
      <c r="BB13">
        <v>6168</v>
      </c>
    </row>
    <row r="14" spans="1:54" x14ac:dyDescent="0.25">
      <c r="A14" t="s">
        <v>49</v>
      </c>
      <c r="B14" t="b">
        <v>0</v>
      </c>
      <c r="C14" t="b">
        <v>1</v>
      </c>
      <c r="D14" t="s">
        <v>25</v>
      </c>
      <c r="E14" t="s">
        <v>50</v>
      </c>
      <c r="F14" t="s">
        <v>51</v>
      </c>
      <c r="G14" s="1">
        <v>43235</v>
      </c>
      <c r="H14" t="b">
        <v>0</v>
      </c>
      <c r="I14" t="b">
        <v>0</v>
      </c>
      <c r="J14" t="b">
        <v>0</v>
      </c>
      <c r="K14">
        <v>4</v>
      </c>
      <c r="L14">
        <v>2</v>
      </c>
      <c r="M14">
        <v>0</v>
      </c>
      <c r="N14">
        <v>5</v>
      </c>
      <c r="O14">
        <v>1</v>
      </c>
      <c r="P14">
        <v>7</v>
      </c>
      <c r="Q14">
        <v>0</v>
      </c>
      <c r="R14">
        <v>1</v>
      </c>
      <c r="S14">
        <v>0</v>
      </c>
      <c r="T14">
        <v>0</v>
      </c>
      <c r="U14">
        <v>52</v>
      </c>
      <c r="V14">
        <v>958</v>
      </c>
      <c r="W14">
        <v>17</v>
      </c>
      <c r="X14">
        <v>3617</v>
      </c>
      <c r="Y14">
        <v>987</v>
      </c>
      <c r="Z14">
        <v>118</v>
      </c>
      <c r="AE14">
        <v>10.59</v>
      </c>
      <c r="AG14" t="s">
        <v>52</v>
      </c>
      <c r="AJ14">
        <v>1</v>
      </c>
      <c r="AL14">
        <v>8214</v>
      </c>
      <c r="AM14">
        <v>952</v>
      </c>
      <c r="AN14">
        <v>20</v>
      </c>
      <c r="AO14">
        <v>17</v>
      </c>
      <c r="AP14" t="s">
        <v>56</v>
      </c>
      <c r="AS14">
        <f t="shared" si="0"/>
        <v>0</v>
      </c>
      <c r="AT14">
        <f t="shared" si="0"/>
        <v>1</v>
      </c>
      <c r="AU14">
        <f t="shared" si="1"/>
        <v>2</v>
      </c>
      <c r="AV14" t="e">
        <f t="shared" si="2"/>
        <v>#N/A</v>
      </c>
      <c r="AW14" t="e">
        <f t="shared" si="2"/>
        <v>#N/A</v>
      </c>
      <c r="AX14">
        <v>0</v>
      </c>
      <c r="AY14">
        <v>12000</v>
      </c>
      <c r="AZ14">
        <v>0.47</v>
      </c>
      <c r="BA14">
        <v>5605</v>
      </c>
      <c r="BB14">
        <v>6395</v>
      </c>
    </row>
    <row r="15" spans="1:54" x14ac:dyDescent="0.25">
      <c r="A15" t="s">
        <v>49</v>
      </c>
      <c r="B15" t="b">
        <v>0</v>
      </c>
      <c r="C15" t="b">
        <v>0</v>
      </c>
      <c r="D15" t="s">
        <v>25</v>
      </c>
      <c r="E15" t="s">
        <v>50</v>
      </c>
      <c r="F15" t="s">
        <v>51</v>
      </c>
      <c r="G15" s="1">
        <v>43213</v>
      </c>
      <c r="H15" t="b">
        <v>0</v>
      </c>
      <c r="I15" t="b">
        <v>0</v>
      </c>
      <c r="J15" t="b">
        <v>0</v>
      </c>
      <c r="K15">
        <v>3</v>
      </c>
      <c r="L15">
        <v>3</v>
      </c>
      <c r="M15">
        <v>0</v>
      </c>
      <c r="N15">
        <v>6</v>
      </c>
      <c r="O15">
        <v>0</v>
      </c>
      <c r="P15">
        <v>9</v>
      </c>
      <c r="Q15">
        <v>0</v>
      </c>
      <c r="R15">
        <v>0</v>
      </c>
      <c r="S15">
        <v>0</v>
      </c>
      <c r="T15">
        <v>0</v>
      </c>
      <c r="U15">
        <v>61</v>
      </c>
      <c r="V15">
        <v>1081</v>
      </c>
      <c r="W15">
        <v>15</v>
      </c>
      <c r="X15">
        <v>3968</v>
      </c>
      <c r="Y15">
        <v>1107</v>
      </c>
      <c r="Z15">
        <v>147</v>
      </c>
      <c r="AE15">
        <v>10.8</v>
      </c>
      <c r="AG15" t="s">
        <v>52</v>
      </c>
      <c r="AJ15">
        <v>72</v>
      </c>
      <c r="AL15">
        <v>11421</v>
      </c>
      <c r="AM15">
        <v>873</v>
      </c>
      <c r="AN15">
        <v>21</v>
      </c>
      <c r="AO15">
        <v>17</v>
      </c>
      <c r="AP15" t="s">
        <v>56</v>
      </c>
      <c r="AS15">
        <f t="shared" si="0"/>
        <v>0</v>
      </c>
      <c r="AT15">
        <f t="shared" si="0"/>
        <v>0</v>
      </c>
      <c r="AU15">
        <f t="shared" si="1"/>
        <v>2</v>
      </c>
      <c r="AV15" t="e">
        <f t="shared" si="2"/>
        <v>#N/A</v>
      </c>
      <c r="AW15" t="e">
        <f t="shared" si="2"/>
        <v>#N/A</v>
      </c>
      <c r="AX15">
        <v>0</v>
      </c>
      <c r="AY15">
        <v>12000</v>
      </c>
      <c r="AZ15">
        <v>0.45</v>
      </c>
      <c r="BA15">
        <v>5340</v>
      </c>
      <c r="BB15">
        <v>6660</v>
      </c>
    </row>
    <row r="16" spans="1:54" x14ac:dyDescent="0.25">
      <c r="A16" t="s">
        <v>49</v>
      </c>
      <c r="B16" t="b">
        <v>1</v>
      </c>
      <c r="C16" t="b">
        <v>1</v>
      </c>
      <c r="D16" t="s">
        <v>25</v>
      </c>
      <c r="E16" t="s">
        <v>50</v>
      </c>
      <c r="F16" t="s">
        <v>51</v>
      </c>
      <c r="G16" s="1">
        <v>43188</v>
      </c>
      <c r="H16" t="b">
        <v>0</v>
      </c>
      <c r="I16" t="b">
        <v>0</v>
      </c>
      <c r="J16" t="b">
        <v>0</v>
      </c>
      <c r="K16">
        <v>4</v>
      </c>
      <c r="L16">
        <v>2</v>
      </c>
      <c r="M16">
        <v>0</v>
      </c>
      <c r="N16">
        <v>6</v>
      </c>
      <c r="O16">
        <v>0</v>
      </c>
      <c r="P16">
        <v>16</v>
      </c>
      <c r="Q16">
        <v>0</v>
      </c>
      <c r="R16">
        <v>1</v>
      </c>
      <c r="S16">
        <v>0</v>
      </c>
      <c r="T16">
        <v>0</v>
      </c>
      <c r="U16">
        <v>48</v>
      </c>
      <c r="V16">
        <v>964</v>
      </c>
      <c r="W16">
        <v>14</v>
      </c>
      <c r="X16">
        <v>3396</v>
      </c>
      <c r="Y16">
        <v>894</v>
      </c>
      <c r="Z16">
        <v>100</v>
      </c>
      <c r="AE16">
        <v>10.98</v>
      </c>
      <c r="AG16" t="s">
        <v>52</v>
      </c>
      <c r="AJ16">
        <v>10</v>
      </c>
      <c r="AL16">
        <v>13359</v>
      </c>
      <c r="AM16">
        <v>1452</v>
      </c>
      <c r="AN16">
        <v>21</v>
      </c>
      <c r="AO16">
        <v>18</v>
      </c>
      <c r="AP16" t="s">
        <v>53</v>
      </c>
      <c r="AS16">
        <f t="shared" si="0"/>
        <v>1</v>
      </c>
      <c r="AT16">
        <f t="shared" si="0"/>
        <v>1</v>
      </c>
      <c r="AU16">
        <f t="shared" si="1"/>
        <v>2</v>
      </c>
      <c r="AV16" t="e">
        <f t="shared" si="2"/>
        <v>#N/A</v>
      </c>
      <c r="AW16" t="e">
        <f t="shared" si="2"/>
        <v>#N/A</v>
      </c>
      <c r="AX16">
        <v>0</v>
      </c>
      <c r="AY16">
        <v>12000</v>
      </c>
      <c r="AZ16">
        <v>0.43</v>
      </c>
      <c r="BA16">
        <v>5114</v>
      </c>
      <c r="BB16">
        <v>6886</v>
      </c>
    </row>
    <row r="17" spans="1:54" x14ac:dyDescent="0.25">
      <c r="A17" t="s">
        <v>49</v>
      </c>
      <c r="B17" t="b">
        <v>0</v>
      </c>
      <c r="C17" t="b">
        <v>0</v>
      </c>
      <c r="D17" t="s">
        <v>25</v>
      </c>
      <c r="E17" t="s">
        <v>50</v>
      </c>
      <c r="F17" t="s">
        <v>57</v>
      </c>
      <c r="G17" s="1">
        <v>43152</v>
      </c>
      <c r="H17" t="b">
        <v>0</v>
      </c>
      <c r="I17" t="b">
        <v>0</v>
      </c>
      <c r="J17" t="b">
        <v>0</v>
      </c>
      <c r="K17">
        <v>7</v>
      </c>
      <c r="L17">
        <v>2</v>
      </c>
      <c r="M17">
        <v>0</v>
      </c>
      <c r="N17">
        <v>6</v>
      </c>
      <c r="O17">
        <v>0</v>
      </c>
      <c r="P17">
        <v>14</v>
      </c>
      <c r="Q17">
        <v>0</v>
      </c>
      <c r="R17">
        <v>1</v>
      </c>
      <c r="S17">
        <v>0</v>
      </c>
      <c r="T17">
        <v>0</v>
      </c>
      <c r="U17">
        <v>48</v>
      </c>
      <c r="V17">
        <v>864</v>
      </c>
      <c r="W17">
        <v>14</v>
      </c>
      <c r="X17">
        <v>3455</v>
      </c>
      <c r="Y17">
        <v>906</v>
      </c>
      <c r="Z17">
        <v>98</v>
      </c>
      <c r="AE17">
        <v>10.66</v>
      </c>
      <c r="AG17" t="s">
        <v>52</v>
      </c>
      <c r="AJ17">
        <v>0</v>
      </c>
      <c r="AL17">
        <v>21056</v>
      </c>
      <c r="AM17">
        <v>2959</v>
      </c>
      <c r="AN17">
        <v>22</v>
      </c>
      <c r="AO17">
        <v>19</v>
      </c>
      <c r="AP17" t="s">
        <v>53</v>
      </c>
      <c r="AS17">
        <f t="shared" si="0"/>
        <v>0</v>
      </c>
      <c r="AT17">
        <f t="shared" si="0"/>
        <v>0</v>
      </c>
      <c r="AU17">
        <f t="shared" si="1"/>
        <v>2</v>
      </c>
      <c r="AV17" t="e">
        <f t="shared" si="2"/>
        <v>#N/A</v>
      </c>
      <c r="AW17" t="e">
        <f t="shared" si="2"/>
        <v>#N/A</v>
      </c>
      <c r="AX17">
        <v>0</v>
      </c>
      <c r="AY17">
        <v>12000</v>
      </c>
      <c r="AZ17">
        <v>0.4</v>
      </c>
      <c r="BA17">
        <v>4823</v>
      </c>
      <c r="BB17">
        <v>7177</v>
      </c>
    </row>
    <row r="18" spans="1:54" x14ac:dyDescent="0.25">
      <c r="A18" t="s">
        <v>49</v>
      </c>
      <c r="B18" t="b">
        <v>0</v>
      </c>
      <c r="C18" t="b">
        <v>1</v>
      </c>
      <c r="D18" t="s">
        <v>25</v>
      </c>
      <c r="E18" t="s">
        <v>50</v>
      </c>
      <c r="F18" t="s">
        <v>51</v>
      </c>
      <c r="G18" s="1">
        <v>43131</v>
      </c>
      <c r="H18" t="b">
        <v>0</v>
      </c>
      <c r="I18" t="b">
        <v>0</v>
      </c>
      <c r="J18" t="b">
        <v>0</v>
      </c>
      <c r="K18">
        <v>4</v>
      </c>
      <c r="L18">
        <v>1</v>
      </c>
      <c r="M18">
        <v>0</v>
      </c>
      <c r="N18">
        <v>4</v>
      </c>
      <c r="O18">
        <v>0</v>
      </c>
      <c r="P18">
        <v>9</v>
      </c>
      <c r="Q18">
        <v>0</v>
      </c>
      <c r="R18">
        <v>0</v>
      </c>
      <c r="S18">
        <v>0</v>
      </c>
      <c r="T18">
        <v>0</v>
      </c>
      <c r="U18">
        <v>49</v>
      </c>
      <c r="V18">
        <v>884</v>
      </c>
      <c r="W18">
        <v>19</v>
      </c>
      <c r="X18">
        <v>2924</v>
      </c>
      <c r="Y18">
        <v>889</v>
      </c>
      <c r="Z18">
        <v>104</v>
      </c>
      <c r="AE18">
        <v>10.8</v>
      </c>
      <c r="AG18" t="s">
        <v>52</v>
      </c>
      <c r="AJ18">
        <v>2</v>
      </c>
      <c r="AL18">
        <v>11202</v>
      </c>
      <c r="AM18">
        <v>1314</v>
      </c>
      <c r="AN18">
        <v>21</v>
      </c>
      <c r="AO18">
        <v>18</v>
      </c>
      <c r="AP18" t="s">
        <v>53</v>
      </c>
      <c r="AS18">
        <f t="shared" si="0"/>
        <v>0</v>
      </c>
      <c r="AT18">
        <f t="shared" si="0"/>
        <v>1</v>
      </c>
      <c r="AU18">
        <f t="shared" si="1"/>
        <v>2</v>
      </c>
      <c r="AV18" t="e">
        <f t="shared" si="2"/>
        <v>#N/A</v>
      </c>
      <c r="AW18" t="e">
        <f t="shared" si="2"/>
        <v>#N/A</v>
      </c>
      <c r="AX18">
        <v>0</v>
      </c>
      <c r="AY18">
        <v>12000</v>
      </c>
      <c r="AZ18">
        <v>0.38</v>
      </c>
      <c r="BA18">
        <v>4582</v>
      </c>
      <c r="BB18">
        <v>7418</v>
      </c>
    </row>
    <row r="19" spans="1:54" x14ac:dyDescent="0.25">
      <c r="A19" t="s">
        <v>49</v>
      </c>
      <c r="B19" t="b">
        <v>0</v>
      </c>
      <c r="C19" t="b">
        <v>0</v>
      </c>
      <c r="D19" t="s">
        <v>25</v>
      </c>
      <c r="E19" t="s">
        <v>50</v>
      </c>
      <c r="F19" t="s">
        <v>51</v>
      </c>
      <c r="G19" s="1">
        <v>43111</v>
      </c>
      <c r="H19" t="b">
        <v>0</v>
      </c>
      <c r="I19" t="b">
        <v>0</v>
      </c>
      <c r="J19" t="b">
        <v>0</v>
      </c>
      <c r="K19">
        <v>4</v>
      </c>
      <c r="L19">
        <v>2</v>
      </c>
      <c r="M19">
        <v>0</v>
      </c>
      <c r="N19">
        <v>4</v>
      </c>
      <c r="O19">
        <v>1</v>
      </c>
      <c r="P19">
        <v>8</v>
      </c>
      <c r="Q19">
        <v>0</v>
      </c>
      <c r="R19">
        <v>0</v>
      </c>
      <c r="S19">
        <v>1</v>
      </c>
      <c r="T19">
        <v>0</v>
      </c>
      <c r="U19">
        <v>61</v>
      </c>
      <c r="V19">
        <v>965</v>
      </c>
      <c r="W19">
        <v>16</v>
      </c>
      <c r="X19">
        <v>4181</v>
      </c>
      <c r="Y19">
        <v>1033</v>
      </c>
      <c r="Z19">
        <v>143</v>
      </c>
      <c r="AE19">
        <v>11.04</v>
      </c>
      <c r="AG19" t="s">
        <v>52</v>
      </c>
      <c r="AJ19">
        <v>34</v>
      </c>
      <c r="AL19">
        <v>8783</v>
      </c>
      <c r="AM19">
        <v>2332</v>
      </c>
      <c r="AN19">
        <v>20</v>
      </c>
      <c r="AO19">
        <v>18</v>
      </c>
      <c r="AP19" t="s">
        <v>53</v>
      </c>
      <c r="AS19">
        <f t="shared" si="0"/>
        <v>0</v>
      </c>
      <c r="AT19">
        <f t="shared" si="0"/>
        <v>0</v>
      </c>
      <c r="AU19">
        <f t="shared" si="1"/>
        <v>2</v>
      </c>
      <c r="AV19" t="e">
        <f t="shared" si="2"/>
        <v>#N/A</v>
      </c>
      <c r="AW19" t="e">
        <f t="shared" si="2"/>
        <v>#N/A</v>
      </c>
      <c r="AX19">
        <v>0</v>
      </c>
      <c r="AY19">
        <v>12000</v>
      </c>
      <c r="AZ19">
        <v>0.36</v>
      </c>
      <c r="BA19">
        <v>4301</v>
      </c>
      <c r="BB19">
        <v>7699</v>
      </c>
    </row>
    <row r="20" spans="1:54" x14ac:dyDescent="0.25">
      <c r="A20" t="s">
        <v>49</v>
      </c>
      <c r="B20" t="b">
        <v>1</v>
      </c>
      <c r="C20" t="b">
        <v>1</v>
      </c>
      <c r="D20" t="s">
        <v>25</v>
      </c>
      <c r="E20" t="s">
        <v>50</v>
      </c>
      <c r="F20" t="s">
        <v>51</v>
      </c>
      <c r="G20" s="1">
        <v>43087</v>
      </c>
      <c r="H20" t="b">
        <v>0</v>
      </c>
      <c r="I20" t="b">
        <v>0</v>
      </c>
      <c r="J20" t="b">
        <v>0</v>
      </c>
      <c r="K20">
        <v>7</v>
      </c>
      <c r="L20">
        <v>1</v>
      </c>
      <c r="M20">
        <v>0</v>
      </c>
      <c r="N20">
        <v>5</v>
      </c>
      <c r="O20">
        <v>0</v>
      </c>
      <c r="P20">
        <v>21</v>
      </c>
      <c r="Q20">
        <v>0</v>
      </c>
      <c r="R20">
        <v>0</v>
      </c>
      <c r="S20">
        <v>0</v>
      </c>
      <c r="T20">
        <v>0</v>
      </c>
      <c r="U20">
        <v>0</v>
      </c>
      <c r="V20">
        <v>1003</v>
      </c>
      <c r="W20">
        <v>13</v>
      </c>
      <c r="X20">
        <v>3662</v>
      </c>
      <c r="Y20">
        <v>1021</v>
      </c>
      <c r="Z20">
        <v>0</v>
      </c>
      <c r="AE20">
        <v>10.69</v>
      </c>
      <c r="AG20" t="s">
        <v>52</v>
      </c>
      <c r="AJ20">
        <v>1</v>
      </c>
      <c r="AL20">
        <v>11136</v>
      </c>
      <c r="AM20">
        <v>1619</v>
      </c>
      <c r="AN20">
        <v>21</v>
      </c>
      <c r="AO20">
        <v>18</v>
      </c>
      <c r="AP20" t="s">
        <v>56</v>
      </c>
      <c r="AS20">
        <f t="shared" si="0"/>
        <v>1</v>
      </c>
      <c r="AT20">
        <f t="shared" si="0"/>
        <v>1</v>
      </c>
      <c r="AU20">
        <f t="shared" si="1"/>
        <v>2</v>
      </c>
      <c r="AV20" t="e">
        <f t="shared" si="2"/>
        <v>#N/A</v>
      </c>
      <c r="AW20" t="e">
        <f t="shared" si="2"/>
        <v>#N/A</v>
      </c>
      <c r="AX20">
        <v>0</v>
      </c>
      <c r="AY20">
        <v>12000</v>
      </c>
      <c r="AZ20">
        <v>0.34</v>
      </c>
      <c r="BA20">
        <v>4069</v>
      </c>
      <c r="BB20">
        <v>7931</v>
      </c>
    </row>
    <row r="21" spans="1:54" x14ac:dyDescent="0.25">
      <c r="A21" t="s">
        <v>49</v>
      </c>
      <c r="B21" t="b">
        <v>0</v>
      </c>
      <c r="C21" t="b">
        <v>0</v>
      </c>
      <c r="D21" t="s">
        <v>25</v>
      </c>
      <c r="E21" t="s">
        <v>50</v>
      </c>
      <c r="F21" t="s">
        <v>51</v>
      </c>
      <c r="G21" s="1">
        <v>43067</v>
      </c>
      <c r="H21" t="b">
        <v>0</v>
      </c>
      <c r="I21" t="b">
        <v>0</v>
      </c>
      <c r="J21" t="b">
        <v>0</v>
      </c>
      <c r="K21">
        <v>5</v>
      </c>
      <c r="L21">
        <v>2</v>
      </c>
      <c r="M21">
        <v>0</v>
      </c>
      <c r="N21">
        <v>4</v>
      </c>
      <c r="O21">
        <v>0</v>
      </c>
      <c r="P21">
        <v>16</v>
      </c>
      <c r="Q21">
        <v>0</v>
      </c>
      <c r="R21">
        <v>0</v>
      </c>
      <c r="S21">
        <v>0</v>
      </c>
      <c r="T21">
        <v>0</v>
      </c>
      <c r="U21">
        <v>1</v>
      </c>
      <c r="V21">
        <v>876</v>
      </c>
      <c r="W21">
        <v>11</v>
      </c>
      <c r="X21">
        <v>3040</v>
      </c>
      <c r="Y21">
        <v>913</v>
      </c>
      <c r="Z21">
        <v>0</v>
      </c>
      <c r="AE21">
        <v>10.58</v>
      </c>
      <c r="AG21" t="s">
        <v>52</v>
      </c>
      <c r="AJ21">
        <v>0</v>
      </c>
      <c r="AL21">
        <v>33326</v>
      </c>
      <c r="AM21">
        <v>3226</v>
      </c>
      <c r="AN21">
        <v>22</v>
      </c>
      <c r="AO21">
        <v>19</v>
      </c>
      <c r="AP21" t="s">
        <v>55</v>
      </c>
      <c r="AS21">
        <f t="shared" si="0"/>
        <v>0</v>
      </c>
      <c r="AT21">
        <f t="shared" si="0"/>
        <v>0</v>
      </c>
      <c r="AU21">
        <f t="shared" si="1"/>
        <v>2</v>
      </c>
      <c r="AV21" t="e">
        <f t="shared" si="2"/>
        <v>#N/A</v>
      </c>
      <c r="AW21" t="e">
        <f t="shared" si="2"/>
        <v>#N/A</v>
      </c>
      <c r="AX21">
        <v>0</v>
      </c>
      <c r="AY21">
        <v>12000</v>
      </c>
      <c r="AZ21">
        <v>0.32</v>
      </c>
      <c r="BA21">
        <v>3803</v>
      </c>
      <c r="BB21">
        <v>8197</v>
      </c>
    </row>
    <row r="22" spans="1:54" x14ac:dyDescent="0.25">
      <c r="A22" t="s">
        <v>49</v>
      </c>
      <c r="B22" t="b">
        <v>0</v>
      </c>
      <c r="C22" t="b">
        <v>1</v>
      </c>
      <c r="D22" t="s">
        <v>25</v>
      </c>
      <c r="E22" t="s">
        <v>50</v>
      </c>
      <c r="F22" t="s">
        <v>51</v>
      </c>
      <c r="G22" s="1">
        <v>43043</v>
      </c>
      <c r="H22" t="b">
        <v>0</v>
      </c>
      <c r="I22" t="b">
        <v>0</v>
      </c>
      <c r="J22" t="b">
        <v>0</v>
      </c>
      <c r="K22">
        <v>6</v>
      </c>
      <c r="L22">
        <v>1</v>
      </c>
      <c r="M22">
        <v>0</v>
      </c>
      <c r="N22">
        <v>6</v>
      </c>
      <c r="O22">
        <v>1</v>
      </c>
      <c r="P22">
        <v>25</v>
      </c>
      <c r="Q22">
        <v>0</v>
      </c>
      <c r="R22">
        <v>1</v>
      </c>
      <c r="S22">
        <v>0</v>
      </c>
      <c r="T22">
        <v>0</v>
      </c>
      <c r="U22">
        <v>1</v>
      </c>
      <c r="V22">
        <v>1125</v>
      </c>
      <c r="W22">
        <v>14</v>
      </c>
      <c r="X22">
        <v>3974</v>
      </c>
      <c r="Y22">
        <v>1054</v>
      </c>
      <c r="Z22">
        <v>0</v>
      </c>
      <c r="AE22">
        <v>10.88</v>
      </c>
      <c r="AG22" t="s">
        <v>52</v>
      </c>
      <c r="AJ22">
        <v>0</v>
      </c>
      <c r="AL22">
        <v>7867</v>
      </c>
      <c r="AM22">
        <v>886</v>
      </c>
      <c r="AN22">
        <v>20</v>
      </c>
      <c r="AO22">
        <v>17</v>
      </c>
      <c r="AP22" t="s">
        <v>53</v>
      </c>
      <c r="AS22">
        <f t="shared" si="0"/>
        <v>0</v>
      </c>
      <c r="AT22">
        <f t="shared" si="0"/>
        <v>1</v>
      </c>
      <c r="AU22">
        <f t="shared" si="1"/>
        <v>2</v>
      </c>
      <c r="AV22" t="e">
        <f t="shared" si="2"/>
        <v>#N/A</v>
      </c>
      <c r="AW22" t="e">
        <f t="shared" si="2"/>
        <v>#N/A</v>
      </c>
      <c r="AX22">
        <v>0</v>
      </c>
      <c r="AY22">
        <v>12000</v>
      </c>
      <c r="AZ22">
        <v>0.3</v>
      </c>
      <c r="BA22">
        <v>3565</v>
      </c>
      <c r="BB22">
        <v>8435</v>
      </c>
    </row>
    <row r="23" spans="1:54" x14ac:dyDescent="0.25">
      <c r="A23" t="s">
        <v>49</v>
      </c>
      <c r="B23" t="b">
        <v>0</v>
      </c>
      <c r="C23" t="b">
        <v>0</v>
      </c>
      <c r="D23" t="s">
        <v>25</v>
      </c>
      <c r="E23" t="s">
        <v>50</v>
      </c>
      <c r="F23" t="s">
        <v>51</v>
      </c>
      <c r="G23" s="1">
        <v>43024</v>
      </c>
      <c r="H23" t="b">
        <v>0</v>
      </c>
      <c r="I23" t="b">
        <v>0</v>
      </c>
      <c r="J23" t="b">
        <v>0</v>
      </c>
      <c r="K23">
        <v>7</v>
      </c>
      <c r="L23">
        <v>1</v>
      </c>
      <c r="M23">
        <v>0</v>
      </c>
      <c r="N23">
        <v>4</v>
      </c>
      <c r="O23">
        <v>0</v>
      </c>
      <c r="P23">
        <v>23</v>
      </c>
      <c r="Q23">
        <v>0</v>
      </c>
      <c r="R23">
        <v>0</v>
      </c>
      <c r="S23">
        <v>0</v>
      </c>
      <c r="T23">
        <v>0</v>
      </c>
      <c r="U23">
        <v>0</v>
      </c>
      <c r="V23">
        <v>1129</v>
      </c>
      <c r="W23">
        <v>12</v>
      </c>
      <c r="X23">
        <v>4236</v>
      </c>
      <c r="Y23">
        <v>1149</v>
      </c>
      <c r="Z23">
        <v>0</v>
      </c>
      <c r="AE23">
        <v>10.7</v>
      </c>
      <c r="AG23" t="s">
        <v>52</v>
      </c>
      <c r="AJ23">
        <v>3</v>
      </c>
      <c r="AL23">
        <v>18356</v>
      </c>
      <c r="AM23">
        <v>3014</v>
      </c>
      <c r="AN23">
        <v>21</v>
      </c>
      <c r="AO23">
        <v>19</v>
      </c>
      <c r="AP23" t="s">
        <v>56</v>
      </c>
      <c r="AS23">
        <f t="shared" si="0"/>
        <v>0</v>
      </c>
      <c r="AT23">
        <f t="shared" si="0"/>
        <v>0</v>
      </c>
      <c r="AU23">
        <f t="shared" si="1"/>
        <v>2</v>
      </c>
      <c r="AV23" t="e">
        <f t="shared" si="2"/>
        <v>#N/A</v>
      </c>
      <c r="AW23" t="e">
        <f t="shared" si="2"/>
        <v>#N/A</v>
      </c>
      <c r="AX23">
        <v>0</v>
      </c>
      <c r="AY23">
        <v>12000</v>
      </c>
      <c r="AZ23">
        <v>0.27</v>
      </c>
      <c r="BA23">
        <v>3295</v>
      </c>
      <c r="BB23">
        <v>8705</v>
      </c>
    </row>
    <row r="24" spans="1:54" x14ac:dyDescent="0.25">
      <c r="A24" t="s">
        <v>49</v>
      </c>
      <c r="B24" t="b">
        <v>1</v>
      </c>
      <c r="C24" t="b">
        <v>1</v>
      </c>
      <c r="D24" t="s">
        <v>25</v>
      </c>
      <c r="E24" t="s">
        <v>50</v>
      </c>
      <c r="F24" t="s">
        <v>51</v>
      </c>
      <c r="G24" s="1">
        <v>43001</v>
      </c>
      <c r="H24" t="b">
        <v>0</v>
      </c>
      <c r="I24" t="b">
        <v>0</v>
      </c>
      <c r="J24" t="b">
        <v>0</v>
      </c>
      <c r="K24">
        <v>5</v>
      </c>
      <c r="L24">
        <v>2</v>
      </c>
      <c r="M24">
        <v>0</v>
      </c>
      <c r="N24">
        <v>9</v>
      </c>
      <c r="O24">
        <v>0</v>
      </c>
      <c r="P24">
        <v>60</v>
      </c>
      <c r="Q24">
        <v>0</v>
      </c>
      <c r="R24">
        <v>0</v>
      </c>
      <c r="S24">
        <v>3</v>
      </c>
      <c r="T24">
        <v>0</v>
      </c>
      <c r="U24">
        <v>2</v>
      </c>
      <c r="V24">
        <v>996</v>
      </c>
      <c r="W24">
        <v>11</v>
      </c>
      <c r="X24">
        <v>3927</v>
      </c>
      <c r="Y24">
        <v>1039</v>
      </c>
      <c r="Z24">
        <v>0</v>
      </c>
      <c r="AE24">
        <v>10.98</v>
      </c>
      <c r="AG24" t="s">
        <v>52</v>
      </c>
      <c r="AJ24">
        <v>11</v>
      </c>
      <c r="AL24">
        <v>16906</v>
      </c>
      <c r="AM24">
        <v>2109</v>
      </c>
      <c r="AN24">
        <v>21</v>
      </c>
      <c r="AO24">
        <v>18</v>
      </c>
      <c r="AP24" t="s">
        <v>58</v>
      </c>
      <c r="AS24">
        <f t="shared" si="0"/>
        <v>1</v>
      </c>
      <c r="AT24">
        <f t="shared" si="0"/>
        <v>1</v>
      </c>
      <c r="AU24">
        <f t="shared" si="1"/>
        <v>2</v>
      </c>
      <c r="AV24" t="e">
        <f t="shared" si="2"/>
        <v>#N/A</v>
      </c>
      <c r="AW24" t="e">
        <f t="shared" si="2"/>
        <v>#N/A</v>
      </c>
      <c r="AX24">
        <v>0</v>
      </c>
      <c r="AY24">
        <v>12000</v>
      </c>
      <c r="AZ24">
        <v>0.25</v>
      </c>
      <c r="BA24">
        <v>3046</v>
      </c>
      <c r="BB24">
        <v>8954</v>
      </c>
    </row>
    <row r="25" spans="1:54" x14ac:dyDescent="0.25">
      <c r="A25" t="s">
        <v>49</v>
      </c>
      <c r="B25" t="b">
        <v>0</v>
      </c>
      <c r="C25" t="b">
        <v>0</v>
      </c>
      <c r="D25" t="s">
        <v>25</v>
      </c>
      <c r="E25" t="s">
        <v>50</v>
      </c>
      <c r="F25" t="s">
        <v>51</v>
      </c>
      <c r="G25" s="1">
        <v>42959</v>
      </c>
      <c r="H25" t="b">
        <v>0</v>
      </c>
      <c r="I25" t="b">
        <v>0</v>
      </c>
      <c r="J25" t="b">
        <v>0</v>
      </c>
      <c r="K25">
        <v>7</v>
      </c>
      <c r="L25">
        <v>2</v>
      </c>
      <c r="M25">
        <v>0</v>
      </c>
      <c r="N25">
        <v>7</v>
      </c>
      <c r="O25">
        <v>1</v>
      </c>
      <c r="P25">
        <v>55</v>
      </c>
      <c r="Q25">
        <v>0</v>
      </c>
      <c r="R25">
        <v>0</v>
      </c>
      <c r="S25">
        <v>1</v>
      </c>
      <c r="T25">
        <v>0</v>
      </c>
      <c r="U25">
        <v>3</v>
      </c>
      <c r="V25">
        <v>1036</v>
      </c>
      <c r="W25">
        <v>11</v>
      </c>
      <c r="X25">
        <v>3851</v>
      </c>
      <c r="Y25">
        <v>1047</v>
      </c>
      <c r="Z25">
        <v>0</v>
      </c>
      <c r="AE25">
        <v>10.98</v>
      </c>
      <c r="AG25" t="s">
        <v>52</v>
      </c>
      <c r="AJ25">
        <v>0</v>
      </c>
      <c r="AL25">
        <v>5977</v>
      </c>
      <c r="AM25">
        <v>836</v>
      </c>
      <c r="AN25">
        <v>20</v>
      </c>
      <c r="AO25">
        <v>17</v>
      </c>
      <c r="AP25" t="s">
        <v>53</v>
      </c>
      <c r="AS25">
        <f t="shared" si="0"/>
        <v>0</v>
      </c>
      <c r="AT25">
        <f t="shared" si="0"/>
        <v>0</v>
      </c>
      <c r="AU25">
        <f t="shared" si="1"/>
        <v>2</v>
      </c>
      <c r="AV25" t="e">
        <f t="shared" si="2"/>
        <v>#N/A</v>
      </c>
      <c r="AW25" t="e">
        <f t="shared" si="2"/>
        <v>#N/A</v>
      </c>
      <c r="AX25">
        <v>0</v>
      </c>
      <c r="AY25">
        <v>12000</v>
      </c>
      <c r="AZ25">
        <v>0.22</v>
      </c>
      <c r="BA25">
        <v>2696</v>
      </c>
      <c r="BB25">
        <v>9304</v>
      </c>
    </row>
    <row r="26" spans="1:54" x14ac:dyDescent="0.25">
      <c r="A26" t="s">
        <v>49</v>
      </c>
      <c r="B26" t="b">
        <v>0</v>
      </c>
      <c r="C26" t="b">
        <v>1</v>
      </c>
      <c r="D26" t="s">
        <v>25</v>
      </c>
      <c r="E26" t="s">
        <v>50</v>
      </c>
      <c r="F26" t="s">
        <v>51</v>
      </c>
      <c r="G26" s="1">
        <v>42937</v>
      </c>
      <c r="H26" t="b">
        <v>0</v>
      </c>
      <c r="I26" t="b">
        <v>0</v>
      </c>
      <c r="J26" t="b">
        <v>0</v>
      </c>
      <c r="K26">
        <v>8</v>
      </c>
      <c r="L26">
        <v>2</v>
      </c>
      <c r="M26">
        <v>0</v>
      </c>
      <c r="N26">
        <v>5</v>
      </c>
      <c r="O26">
        <v>0</v>
      </c>
      <c r="P26">
        <v>46</v>
      </c>
      <c r="Q26">
        <v>0</v>
      </c>
      <c r="R26">
        <v>0</v>
      </c>
      <c r="S26">
        <v>5</v>
      </c>
      <c r="T26">
        <v>0</v>
      </c>
      <c r="U26">
        <v>4</v>
      </c>
      <c r="V26">
        <v>1077</v>
      </c>
      <c r="W26">
        <v>11</v>
      </c>
      <c r="X26">
        <v>4121</v>
      </c>
      <c r="Y26">
        <v>1081</v>
      </c>
      <c r="Z26">
        <v>1</v>
      </c>
      <c r="AE26">
        <v>11.06</v>
      </c>
      <c r="AG26" t="s">
        <v>52</v>
      </c>
      <c r="AJ26">
        <v>0</v>
      </c>
      <c r="AL26">
        <v>18732</v>
      </c>
      <c r="AM26">
        <v>1652</v>
      </c>
      <c r="AN26">
        <v>21</v>
      </c>
      <c r="AO26">
        <v>18</v>
      </c>
      <c r="AP26" t="s">
        <v>58</v>
      </c>
      <c r="AS26">
        <f t="shared" si="0"/>
        <v>0</v>
      </c>
      <c r="AT26">
        <f t="shared" si="0"/>
        <v>1</v>
      </c>
      <c r="AU26">
        <f t="shared" si="1"/>
        <v>2</v>
      </c>
      <c r="AV26" t="e">
        <f t="shared" si="2"/>
        <v>#N/A</v>
      </c>
      <c r="AW26" t="e">
        <f t="shared" si="2"/>
        <v>#N/A</v>
      </c>
      <c r="AX26">
        <v>0</v>
      </c>
      <c r="AY26">
        <v>12000</v>
      </c>
      <c r="AZ26">
        <v>0.2</v>
      </c>
      <c r="BA26">
        <v>2437</v>
      </c>
      <c r="BB26">
        <v>9563</v>
      </c>
    </row>
    <row r="27" spans="1:54" x14ac:dyDescent="0.25">
      <c r="A27" t="s">
        <v>49</v>
      </c>
      <c r="B27" t="b">
        <v>0</v>
      </c>
      <c r="C27" t="b">
        <v>0</v>
      </c>
      <c r="D27" t="s">
        <v>25</v>
      </c>
      <c r="E27" t="s">
        <v>50</v>
      </c>
      <c r="F27" t="s">
        <v>51</v>
      </c>
      <c r="G27" s="1">
        <v>42915</v>
      </c>
      <c r="H27" t="b">
        <v>0</v>
      </c>
      <c r="I27" t="b">
        <v>0</v>
      </c>
      <c r="J27" t="b">
        <v>0</v>
      </c>
      <c r="K27">
        <v>5</v>
      </c>
      <c r="L27">
        <v>3</v>
      </c>
      <c r="M27">
        <v>0</v>
      </c>
      <c r="N27">
        <v>4</v>
      </c>
      <c r="O27">
        <v>0</v>
      </c>
      <c r="P27">
        <v>40</v>
      </c>
      <c r="Q27">
        <v>0</v>
      </c>
      <c r="R27">
        <v>0</v>
      </c>
      <c r="S27">
        <v>0</v>
      </c>
      <c r="T27">
        <v>0</v>
      </c>
      <c r="U27">
        <v>4</v>
      </c>
      <c r="V27">
        <v>988</v>
      </c>
      <c r="W27">
        <v>10</v>
      </c>
      <c r="X27">
        <v>3558</v>
      </c>
      <c r="Y27">
        <v>988</v>
      </c>
      <c r="Z27">
        <v>0</v>
      </c>
      <c r="AE27">
        <v>10.83</v>
      </c>
      <c r="AG27" t="s">
        <v>52</v>
      </c>
      <c r="AJ27">
        <v>0</v>
      </c>
      <c r="AL27">
        <v>13914</v>
      </c>
      <c r="AM27">
        <v>1152</v>
      </c>
      <c r="AN27">
        <v>21</v>
      </c>
      <c r="AO27">
        <v>17</v>
      </c>
      <c r="AP27" t="s">
        <v>59</v>
      </c>
      <c r="AS27">
        <f t="shared" si="0"/>
        <v>0</v>
      </c>
      <c r="AT27">
        <f t="shared" si="0"/>
        <v>0</v>
      </c>
      <c r="AU27">
        <f t="shared" si="1"/>
        <v>2</v>
      </c>
      <c r="AV27" t="e">
        <f t="shared" si="2"/>
        <v>#N/A</v>
      </c>
      <c r="AW27" t="e">
        <f t="shared" si="2"/>
        <v>#N/A</v>
      </c>
      <c r="AX27">
        <v>0</v>
      </c>
      <c r="AY27">
        <v>12000</v>
      </c>
      <c r="AZ27">
        <v>0.18</v>
      </c>
      <c r="BA27">
        <v>2167</v>
      </c>
      <c r="BB27">
        <v>9833</v>
      </c>
    </row>
    <row r="28" spans="1:54" x14ac:dyDescent="0.25">
      <c r="A28" t="s">
        <v>49</v>
      </c>
      <c r="B28" t="b">
        <v>1</v>
      </c>
      <c r="C28" t="b">
        <v>1</v>
      </c>
      <c r="D28" t="s">
        <v>25</v>
      </c>
      <c r="E28" t="s">
        <v>50</v>
      </c>
      <c r="G28" s="1">
        <v>42893</v>
      </c>
      <c r="H28" t="b">
        <v>0</v>
      </c>
      <c r="I28" t="b">
        <v>0</v>
      </c>
      <c r="J28" t="b">
        <v>0</v>
      </c>
      <c r="K28">
        <v>8</v>
      </c>
      <c r="L28">
        <v>2</v>
      </c>
      <c r="M28">
        <v>0</v>
      </c>
      <c r="N28">
        <v>9</v>
      </c>
      <c r="O28">
        <v>0</v>
      </c>
      <c r="P28">
        <v>160</v>
      </c>
      <c r="Q28">
        <v>0</v>
      </c>
      <c r="R28">
        <v>0</v>
      </c>
      <c r="S28">
        <v>3</v>
      </c>
      <c r="T28">
        <v>1</v>
      </c>
      <c r="U28">
        <v>1</v>
      </c>
      <c r="V28">
        <v>1239</v>
      </c>
      <c r="W28">
        <v>16</v>
      </c>
      <c r="X28">
        <v>4362</v>
      </c>
      <c r="Y28">
        <v>1191</v>
      </c>
      <c r="Z28">
        <v>0</v>
      </c>
      <c r="AE28">
        <v>10.86</v>
      </c>
      <c r="AG28" t="s">
        <v>52</v>
      </c>
      <c r="AJ28">
        <v>1</v>
      </c>
      <c r="AL28">
        <v>19380</v>
      </c>
      <c r="AM28">
        <v>3155</v>
      </c>
      <c r="AN28">
        <v>21</v>
      </c>
      <c r="AO28">
        <v>19</v>
      </c>
      <c r="AP28" t="s">
        <v>58</v>
      </c>
      <c r="AS28">
        <f t="shared" si="0"/>
        <v>1</v>
      </c>
      <c r="AT28">
        <f t="shared" si="0"/>
        <v>1</v>
      </c>
      <c r="AU28">
        <f t="shared" si="1"/>
        <v>2</v>
      </c>
      <c r="AV28" t="e">
        <f t="shared" si="2"/>
        <v>#N/A</v>
      </c>
      <c r="AW28" t="e">
        <f t="shared" si="2"/>
        <v>#N/A</v>
      </c>
      <c r="AX28">
        <v>0</v>
      </c>
      <c r="AY28">
        <v>12000</v>
      </c>
      <c r="AZ28">
        <v>0.16</v>
      </c>
      <c r="BA28">
        <v>1926</v>
      </c>
      <c r="BB28">
        <v>10074</v>
      </c>
    </row>
    <row r="29" spans="1:54" x14ac:dyDescent="0.25">
      <c r="A29" t="s">
        <v>49</v>
      </c>
      <c r="B29" t="b">
        <v>0</v>
      </c>
      <c r="C29" t="b">
        <v>0</v>
      </c>
      <c r="D29" t="s">
        <v>25</v>
      </c>
      <c r="E29" t="s">
        <v>50</v>
      </c>
      <c r="F29" t="s">
        <v>51</v>
      </c>
      <c r="G29" s="1">
        <v>42873</v>
      </c>
      <c r="H29" t="b">
        <v>0</v>
      </c>
      <c r="I29" t="b">
        <v>0</v>
      </c>
      <c r="J29" t="b">
        <v>0</v>
      </c>
      <c r="K29">
        <v>5</v>
      </c>
      <c r="L29">
        <v>1</v>
      </c>
      <c r="M29">
        <v>0</v>
      </c>
      <c r="N29">
        <v>6</v>
      </c>
      <c r="O29">
        <v>1</v>
      </c>
      <c r="P29">
        <v>145</v>
      </c>
      <c r="Q29">
        <v>0</v>
      </c>
      <c r="R29">
        <v>0</v>
      </c>
      <c r="S29">
        <v>3</v>
      </c>
      <c r="T29">
        <v>0</v>
      </c>
      <c r="U29">
        <v>0</v>
      </c>
      <c r="V29">
        <v>942</v>
      </c>
      <c r="W29">
        <v>11</v>
      </c>
      <c r="X29">
        <v>3658</v>
      </c>
      <c r="Y29">
        <v>939</v>
      </c>
      <c r="Z29">
        <v>0</v>
      </c>
      <c r="AE29">
        <v>10.75</v>
      </c>
      <c r="AG29" t="s">
        <v>52</v>
      </c>
      <c r="AJ29">
        <v>0</v>
      </c>
      <c r="AL29">
        <v>7780</v>
      </c>
      <c r="AM29">
        <v>372</v>
      </c>
      <c r="AN29">
        <v>20</v>
      </c>
      <c r="AO29">
        <v>16</v>
      </c>
      <c r="AP29" t="s">
        <v>53</v>
      </c>
      <c r="AS29">
        <f t="shared" si="0"/>
        <v>0</v>
      </c>
      <c r="AT29">
        <f t="shared" si="0"/>
        <v>0</v>
      </c>
      <c r="AU29">
        <f t="shared" si="1"/>
        <v>2</v>
      </c>
      <c r="AV29" t="e">
        <f t="shared" si="2"/>
        <v>#N/A</v>
      </c>
      <c r="AW29" t="e">
        <f t="shared" si="2"/>
        <v>#N/A</v>
      </c>
      <c r="AX29">
        <v>0</v>
      </c>
      <c r="AY29">
        <v>12000</v>
      </c>
      <c r="AZ29">
        <v>0.14000000000000001</v>
      </c>
      <c r="BA29">
        <v>1670</v>
      </c>
      <c r="BB29">
        <v>10330</v>
      </c>
    </row>
    <row r="30" spans="1:54" x14ac:dyDescent="0.25">
      <c r="A30" t="s">
        <v>49</v>
      </c>
      <c r="B30" t="b">
        <v>0</v>
      </c>
      <c r="C30" t="b">
        <v>1</v>
      </c>
      <c r="D30" t="s">
        <v>25</v>
      </c>
      <c r="E30" t="s">
        <v>50</v>
      </c>
      <c r="F30" t="s">
        <v>51</v>
      </c>
      <c r="G30" s="1">
        <v>42850</v>
      </c>
      <c r="H30" t="b">
        <v>0</v>
      </c>
      <c r="I30" t="b">
        <v>0</v>
      </c>
      <c r="J30" t="b">
        <v>0</v>
      </c>
      <c r="K30">
        <v>5</v>
      </c>
      <c r="L30">
        <v>1</v>
      </c>
      <c r="M30">
        <v>0</v>
      </c>
      <c r="N30">
        <v>6</v>
      </c>
      <c r="O30">
        <v>0</v>
      </c>
      <c r="P30">
        <v>112</v>
      </c>
      <c r="Q30">
        <v>0</v>
      </c>
      <c r="R30">
        <v>0</v>
      </c>
      <c r="S30">
        <v>5</v>
      </c>
      <c r="T30">
        <v>0</v>
      </c>
      <c r="U30">
        <v>1</v>
      </c>
      <c r="V30">
        <v>995</v>
      </c>
      <c r="W30">
        <v>11</v>
      </c>
      <c r="X30">
        <v>3711</v>
      </c>
      <c r="Y30">
        <v>988</v>
      </c>
      <c r="Z30">
        <v>0</v>
      </c>
      <c r="AE30">
        <v>10.78</v>
      </c>
      <c r="AG30" t="s">
        <v>60</v>
      </c>
      <c r="AJ30">
        <v>8</v>
      </c>
      <c r="AP30" t="s">
        <v>61</v>
      </c>
      <c r="AS30">
        <f t="shared" si="0"/>
        <v>0</v>
      </c>
      <c r="AT30">
        <f t="shared" si="0"/>
        <v>1</v>
      </c>
      <c r="AU30">
        <f t="shared" si="1"/>
        <v>2</v>
      </c>
      <c r="AV30" t="e">
        <f t="shared" si="2"/>
        <v>#N/A</v>
      </c>
      <c r="AW30" t="e">
        <f t="shared" si="2"/>
        <v>#N/A</v>
      </c>
      <c r="AX30">
        <v>0</v>
      </c>
      <c r="AY30">
        <v>12000</v>
      </c>
      <c r="AZ30">
        <v>0.12</v>
      </c>
      <c r="BA30">
        <v>1436</v>
      </c>
      <c r="BB30">
        <v>10564</v>
      </c>
    </row>
    <row r="31" spans="1:54" x14ac:dyDescent="0.25">
      <c r="A31" t="s">
        <v>49</v>
      </c>
      <c r="B31" t="b">
        <v>0</v>
      </c>
      <c r="C31" t="b">
        <v>0</v>
      </c>
      <c r="D31" t="s">
        <v>25</v>
      </c>
      <c r="E31" t="s">
        <v>50</v>
      </c>
      <c r="F31" t="s">
        <v>51</v>
      </c>
      <c r="G31" s="1">
        <v>42830</v>
      </c>
      <c r="H31" t="b">
        <v>0</v>
      </c>
      <c r="I31" t="b">
        <v>0</v>
      </c>
      <c r="J31" t="b">
        <v>0</v>
      </c>
      <c r="K31">
        <v>17</v>
      </c>
      <c r="L31">
        <v>7</v>
      </c>
      <c r="M31">
        <v>0</v>
      </c>
      <c r="N31">
        <v>8</v>
      </c>
      <c r="O31">
        <v>1</v>
      </c>
      <c r="P31">
        <v>69</v>
      </c>
      <c r="Q31">
        <v>0</v>
      </c>
      <c r="R31">
        <v>0</v>
      </c>
      <c r="S31">
        <v>5</v>
      </c>
      <c r="T31">
        <v>1</v>
      </c>
      <c r="U31">
        <v>0</v>
      </c>
      <c r="V31">
        <v>1129</v>
      </c>
      <c r="W31">
        <v>4</v>
      </c>
      <c r="X31">
        <v>4291</v>
      </c>
      <c r="Y31">
        <v>1018</v>
      </c>
      <c r="Z31">
        <v>1</v>
      </c>
      <c r="AE31">
        <v>10.95</v>
      </c>
      <c r="AG31" t="s">
        <v>52</v>
      </c>
      <c r="AJ31">
        <v>4</v>
      </c>
      <c r="AL31">
        <v>24878</v>
      </c>
      <c r="AM31">
        <v>2089</v>
      </c>
      <c r="AN31">
        <v>22</v>
      </c>
      <c r="AO31">
        <v>18</v>
      </c>
      <c r="AP31" t="s">
        <v>53</v>
      </c>
      <c r="AS31">
        <f t="shared" si="0"/>
        <v>0</v>
      </c>
      <c r="AT31">
        <f t="shared" si="0"/>
        <v>0</v>
      </c>
      <c r="AU31">
        <f t="shared" si="1"/>
        <v>2</v>
      </c>
      <c r="AV31" t="e">
        <f t="shared" si="2"/>
        <v>#N/A</v>
      </c>
      <c r="AW31" t="e">
        <f t="shared" si="2"/>
        <v>#N/A</v>
      </c>
      <c r="AX31">
        <v>0</v>
      </c>
      <c r="AY31">
        <v>12000</v>
      </c>
      <c r="AZ31">
        <v>0.1</v>
      </c>
      <c r="BA31">
        <v>1203</v>
      </c>
      <c r="BB31">
        <v>10797</v>
      </c>
    </row>
    <row r="32" spans="1:54" x14ac:dyDescent="0.25">
      <c r="A32" t="s">
        <v>49</v>
      </c>
      <c r="B32" t="b">
        <v>1</v>
      </c>
      <c r="C32" t="b">
        <v>1</v>
      </c>
      <c r="D32" t="s">
        <v>25</v>
      </c>
      <c r="E32" t="s">
        <v>50</v>
      </c>
      <c r="F32" t="s">
        <v>51</v>
      </c>
      <c r="G32" s="1">
        <v>42803</v>
      </c>
      <c r="H32" t="b">
        <v>0</v>
      </c>
      <c r="I32" t="b">
        <v>0</v>
      </c>
      <c r="J32" t="b">
        <v>0</v>
      </c>
      <c r="K32">
        <v>7</v>
      </c>
      <c r="L32">
        <v>2</v>
      </c>
      <c r="M32">
        <v>0</v>
      </c>
      <c r="N32">
        <v>11</v>
      </c>
      <c r="O32">
        <v>1</v>
      </c>
      <c r="P32">
        <v>124</v>
      </c>
      <c r="Q32">
        <v>0</v>
      </c>
      <c r="R32">
        <v>0</v>
      </c>
      <c r="S32">
        <v>11</v>
      </c>
      <c r="T32">
        <v>0</v>
      </c>
      <c r="U32">
        <v>1</v>
      </c>
      <c r="V32">
        <v>899</v>
      </c>
      <c r="W32">
        <v>14</v>
      </c>
      <c r="X32">
        <v>3551</v>
      </c>
      <c r="Y32">
        <v>937</v>
      </c>
      <c r="Z32">
        <v>1</v>
      </c>
      <c r="AE32">
        <v>11.48</v>
      </c>
      <c r="AG32" t="s">
        <v>52</v>
      </c>
      <c r="AJ32">
        <v>0</v>
      </c>
      <c r="AL32">
        <v>15608</v>
      </c>
      <c r="AM32">
        <v>1811</v>
      </c>
      <c r="AN32">
        <v>21</v>
      </c>
      <c r="AO32">
        <v>18</v>
      </c>
      <c r="AP32" t="s">
        <v>53</v>
      </c>
      <c r="AS32">
        <f t="shared" si="0"/>
        <v>1</v>
      </c>
      <c r="AT32">
        <f t="shared" si="0"/>
        <v>1</v>
      </c>
      <c r="AU32">
        <f t="shared" si="1"/>
        <v>2</v>
      </c>
      <c r="AV32" t="e">
        <f t="shared" si="2"/>
        <v>#N/A</v>
      </c>
      <c r="AW32" t="e">
        <f t="shared" si="2"/>
        <v>#N/A</v>
      </c>
      <c r="AX32">
        <v>0</v>
      </c>
      <c r="AY32">
        <v>12000</v>
      </c>
      <c r="AZ32">
        <v>0.08</v>
      </c>
      <c r="BA32">
        <v>979</v>
      </c>
      <c r="BB32">
        <v>11021</v>
      </c>
    </row>
    <row r="33" spans="1:54" x14ac:dyDescent="0.25">
      <c r="A33" t="s">
        <v>49</v>
      </c>
      <c r="B33" t="b">
        <v>0</v>
      </c>
      <c r="C33" t="b">
        <v>0</v>
      </c>
      <c r="D33" t="s">
        <v>62</v>
      </c>
      <c r="E33" t="s">
        <v>50</v>
      </c>
      <c r="F33" t="s">
        <v>51</v>
      </c>
      <c r="G33" s="1">
        <v>42780</v>
      </c>
      <c r="H33" t="b">
        <v>1</v>
      </c>
      <c r="I33" t="b">
        <v>0</v>
      </c>
      <c r="J33" t="b">
        <v>1</v>
      </c>
      <c r="K33">
        <v>9</v>
      </c>
      <c r="L33">
        <v>2</v>
      </c>
      <c r="M33">
        <v>0</v>
      </c>
      <c r="N33">
        <v>12</v>
      </c>
      <c r="O33">
        <v>2</v>
      </c>
      <c r="P33">
        <v>141</v>
      </c>
      <c r="Q33">
        <v>0</v>
      </c>
      <c r="R33">
        <v>0</v>
      </c>
      <c r="S33">
        <v>18</v>
      </c>
      <c r="T33">
        <v>1</v>
      </c>
      <c r="U33">
        <v>1</v>
      </c>
      <c r="V33">
        <v>1112</v>
      </c>
      <c r="W33">
        <v>13</v>
      </c>
      <c r="X33">
        <v>4634</v>
      </c>
      <c r="Y33">
        <v>1217</v>
      </c>
      <c r="Z33">
        <v>0</v>
      </c>
      <c r="AE33">
        <v>11.04</v>
      </c>
      <c r="AG33" t="s">
        <v>52</v>
      </c>
      <c r="AJ33">
        <v>2</v>
      </c>
      <c r="AL33">
        <v>17249</v>
      </c>
      <c r="AM33">
        <v>3240</v>
      </c>
      <c r="AN33">
        <v>21</v>
      </c>
      <c r="AO33">
        <v>19</v>
      </c>
      <c r="AP33" t="s">
        <v>53</v>
      </c>
      <c r="AS33">
        <f t="shared" si="0"/>
        <v>0</v>
      </c>
      <c r="AT33">
        <f t="shared" si="0"/>
        <v>0</v>
      </c>
      <c r="AU33">
        <f t="shared" si="1"/>
        <v>3</v>
      </c>
      <c r="AV33" t="e">
        <f t="shared" si="2"/>
        <v>#N/A</v>
      </c>
      <c r="AW33" t="e">
        <f t="shared" si="2"/>
        <v>#N/A</v>
      </c>
      <c r="AX33">
        <v>0</v>
      </c>
      <c r="AY33">
        <v>12000</v>
      </c>
      <c r="AZ33">
        <v>0.06</v>
      </c>
      <c r="BA33">
        <v>723</v>
      </c>
      <c r="BB33">
        <v>11277</v>
      </c>
    </row>
    <row r="34" spans="1:54" x14ac:dyDescent="0.25">
      <c r="A34" t="s">
        <v>49</v>
      </c>
      <c r="B34" t="b">
        <v>0</v>
      </c>
      <c r="C34" t="b">
        <v>1</v>
      </c>
      <c r="D34" t="s">
        <v>62</v>
      </c>
      <c r="E34" t="s">
        <v>50</v>
      </c>
      <c r="F34" t="s">
        <v>63</v>
      </c>
      <c r="G34" s="1">
        <v>42760</v>
      </c>
      <c r="H34" t="b">
        <v>1</v>
      </c>
      <c r="I34" t="b">
        <v>0</v>
      </c>
      <c r="J34" t="b">
        <v>1</v>
      </c>
      <c r="K34">
        <v>6</v>
      </c>
      <c r="L34">
        <v>3</v>
      </c>
      <c r="M34">
        <v>0</v>
      </c>
      <c r="N34">
        <v>11</v>
      </c>
      <c r="O34">
        <v>3</v>
      </c>
      <c r="P34">
        <v>110</v>
      </c>
      <c r="Q34">
        <v>0</v>
      </c>
      <c r="R34">
        <v>0</v>
      </c>
      <c r="S34">
        <v>16</v>
      </c>
      <c r="T34">
        <v>1</v>
      </c>
      <c r="U34">
        <v>1</v>
      </c>
      <c r="V34">
        <v>1069</v>
      </c>
      <c r="W34">
        <v>13</v>
      </c>
      <c r="X34">
        <v>3910</v>
      </c>
      <c r="Y34">
        <v>1101</v>
      </c>
      <c r="Z34">
        <v>0</v>
      </c>
      <c r="AE34">
        <v>11.04</v>
      </c>
      <c r="AG34" t="s">
        <v>52</v>
      </c>
      <c r="AJ34">
        <v>0</v>
      </c>
      <c r="AL34">
        <v>20054</v>
      </c>
      <c r="AM34">
        <v>2161</v>
      </c>
      <c r="AN34">
        <v>22</v>
      </c>
      <c r="AO34">
        <v>18</v>
      </c>
      <c r="AP34" t="s">
        <v>53</v>
      </c>
      <c r="AS34">
        <f t="shared" si="0"/>
        <v>0</v>
      </c>
      <c r="AT34">
        <f t="shared" si="0"/>
        <v>1</v>
      </c>
      <c r="AU34">
        <f t="shared" si="1"/>
        <v>3</v>
      </c>
      <c r="AV34" t="e">
        <f t="shared" si="2"/>
        <v>#N/A</v>
      </c>
      <c r="AW34" t="e">
        <f t="shared" si="2"/>
        <v>#N/A</v>
      </c>
      <c r="AX34">
        <v>0</v>
      </c>
      <c r="AY34">
        <v>12000</v>
      </c>
      <c r="AZ34">
        <v>0.04</v>
      </c>
      <c r="BA34">
        <v>463</v>
      </c>
      <c r="BB34">
        <v>11537</v>
      </c>
    </row>
    <row r="35" spans="1:54" x14ac:dyDescent="0.25">
      <c r="A35" t="s">
        <v>49</v>
      </c>
      <c r="B35" t="b">
        <v>0</v>
      </c>
      <c r="C35" t="b">
        <v>0</v>
      </c>
      <c r="D35" t="s">
        <v>25</v>
      </c>
      <c r="E35" t="s">
        <v>50</v>
      </c>
      <c r="F35" t="s">
        <v>63</v>
      </c>
      <c r="G35" s="1">
        <v>42735</v>
      </c>
      <c r="H35" t="b">
        <v>0</v>
      </c>
      <c r="I35" t="b">
        <v>0</v>
      </c>
      <c r="J35" t="b">
        <v>0</v>
      </c>
      <c r="K35">
        <v>16</v>
      </c>
      <c r="L35">
        <v>4</v>
      </c>
      <c r="M35">
        <v>0</v>
      </c>
      <c r="N35">
        <v>11</v>
      </c>
      <c r="O35">
        <v>2</v>
      </c>
      <c r="P35">
        <v>96</v>
      </c>
      <c r="Q35">
        <v>1</v>
      </c>
      <c r="R35">
        <v>0</v>
      </c>
      <c r="S35">
        <v>22</v>
      </c>
      <c r="T35">
        <v>1</v>
      </c>
      <c r="U35">
        <v>0</v>
      </c>
      <c r="V35">
        <v>1234</v>
      </c>
      <c r="W35">
        <v>16</v>
      </c>
      <c r="X35">
        <v>4505</v>
      </c>
      <c r="Y35">
        <v>1204</v>
      </c>
      <c r="Z35">
        <v>0</v>
      </c>
      <c r="AE35">
        <v>11.06</v>
      </c>
      <c r="AG35" t="s">
        <v>52</v>
      </c>
      <c r="AJ35">
        <v>3</v>
      </c>
      <c r="AL35">
        <v>43675</v>
      </c>
      <c r="AM35">
        <v>10096</v>
      </c>
      <c r="AN35">
        <v>23</v>
      </c>
      <c r="AO35">
        <v>21</v>
      </c>
      <c r="AP35" t="s">
        <v>53</v>
      </c>
      <c r="AS35">
        <f t="shared" si="0"/>
        <v>0</v>
      </c>
      <c r="AT35">
        <f t="shared" si="0"/>
        <v>0</v>
      </c>
      <c r="AU35">
        <f t="shared" si="1"/>
        <v>2</v>
      </c>
      <c r="AV35" t="e">
        <f t="shared" si="2"/>
        <v>#N/A</v>
      </c>
      <c r="AW35" t="e">
        <f t="shared" si="2"/>
        <v>#N/A</v>
      </c>
      <c r="AX35">
        <v>0</v>
      </c>
      <c r="AY35">
        <v>12000</v>
      </c>
      <c r="AZ35">
        <v>0.02</v>
      </c>
      <c r="BA35">
        <v>217</v>
      </c>
      <c r="BB35">
        <v>11783</v>
      </c>
    </row>
    <row r="36" spans="1:54" x14ac:dyDescent="0.25">
      <c r="A36" t="s">
        <v>49</v>
      </c>
      <c r="B36" t="b">
        <v>0</v>
      </c>
      <c r="D36" t="s">
        <v>62</v>
      </c>
      <c r="E36" t="s">
        <v>50</v>
      </c>
      <c r="F36" t="s">
        <v>51</v>
      </c>
      <c r="G36" s="1">
        <v>42718</v>
      </c>
      <c r="H36" t="b">
        <v>1</v>
      </c>
      <c r="I36" t="b">
        <v>0</v>
      </c>
      <c r="J36" t="b">
        <v>1</v>
      </c>
      <c r="K36">
        <v>11</v>
      </c>
      <c r="L36">
        <v>3</v>
      </c>
      <c r="M36">
        <v>0</v>
      </c>
      <c r="N36">
        <v>22</v>
      </c>
      <c r="O36">
        <v>2</v>
      </c>
      <c r="P36">
        <v>32</v>
      </c>
      <c r="Q36">
        <v>0</v>
      </c>
      <c r="R36">
        <v>0</v>
      </c>
      <c r="S36">
        <v>10</v>
      </c>
      <c r="T36">
        <v>0</v>
      </c>
      <c r="U36">
        <v>5</v>
      </c>
      <c r="V36">
        <v>1101</v>
      </c>
      <c r="W36">
        <v>5</v>
      </c>
      <c r="X36">
        <v>4167</v>
      </c>
      <c r="Y36">
        <v>1123</v>
      </c>
      <c r="Z36">
        <v>0</v>
      </c>
      <c r="AE36">
        <v>11.4</v>
      </c>
      <c r="AG36" t="s">
        <v>52</v>
      </c>
      <c r="AJ36">
        <v>348</v>
      </c>
      <c r="AL36">
        <v>66404</v>
      </c>
      <c r="AM36">
        <v>24057</v>
      </c>
      <c r="AN36">
        <v>23</v>
      </c>
      <c r="AO36">
        <v>22</v>
      </c>
      <c r="AP36" t="s">
        <v>64</v>
      </c>
      <c r="AS36">
        <f t="shared" si="0"/>
        <v>0</v>
      </c>
      <c r="AT36">
        <f t="shared" si="0"/>
        <v>0</v>
      </c>
      <c r="AU36">
        <f t="shared" si="1"/>
        <v>3</v>
      </c>
      <c r="AV36" t="e">
        <f t="shared" si="2"/>
        <v>#N/A</v>
      </c>
      <c r="AW36" t="e">
        <f t="shared" si="2"/>
        <v>#N/A</v>
      </c>
      <c r="AX36">
        <v>0</v>
      </c>
      <c r="AY36">
        <v>12000</v>
      </c>
      <c r="AZ36">
        <v>0</v>
      </c>
      <c r="BA36">
        <v>24</v>
      </c>
      <c r="BB36">
        <v>11976</v>
      </c>
    </row>
    <row r="37" spans="1:54" x14ac:dyDescent="0.25">
      <c r="A37" t="s">
        <v>49</v>
      </c>
      <c r="B37" t="b">
        <v>1</v>
      </c>
      <c r="C37" t="b">
        <v>1</v>
      </c>
      <c r="D37" t="s">
        <v>62</v>
      </c>
      <c r="E37" t="s">
        <v>50</v>
      </c>
      <c r="F37" t="s">
        <v>51</v>
      </c>
      <c r="G37" s="1">
        <v>42711</v>
      </c>
      <c r="H37" t="b">
        <v>1</v>
      </c>
      <c r="I37" t="b">
        <v>0</v>
      </c>
      <c r="J37" t="b">
        <v>1</v>
      </c>
      <c r="K37">
        <v>4</v>
      </c>
      <c r="L37">
        <v>0</v>
      </c>
      <c r="M37">
        <v>0</v>
      </c>
      <c r="N37">
        <v>7</v>
      </c>
      <c r="O37">
        <v>0</v>
      </c>
      <c r="P37">
        <v>221</v>
      </c>
      <c r="Q37">
        <v>0</v>
      </c>
      <c r="R37">
        <v>0</v>
      </c>
      <c r="S37">
        <v>0</v>
      </c>
      <c r="T37">
        <v>0</v>
      </c>
      <c r="U37">
        <v>2</v>
      </c>
      <c r="V37">
        <v>1083</v>
      </c>
      <c r="W37">
        <v>14</v>
      </c>
      <c r="X37">
        <v>4225</v>
      </c>
      <c r="Y37">
        <v>1144</v>
      </c>
      <c r="Z37">
        <v>0</v>
      </c>
      <c r="AE37">
        <v>10.98</v>
      </c>
      <c r="AG37" t="s">
        <v>52</v>
      </c>
      <c r="AJ37">
        <v>0</v>
      </c>
      <c r="AL37">
        <v>2562</v>
      </c>
      <c r="AM37">
        <v>203</v>
      </c>
      <c r="AN37">
        <v>19</v>
      </c>
      <c r="AO37">
        <v>15</v>
      </c>
      <c r="AP37" t="s">
        <v>53</v>
      </c>
      <c r="AS37">
        <f t="shared" si="0"/>
        <v>1</v>
      </c>
      <c r="AT37">
        <f t="shared" si="0"/>
        <v>1</v>
      </c>
      <c r="AU37">
        <f t="shared" si="1"/>
        <v>3</v>
      </c>
      <c r="AV37" t="e">
        <f t="shared" si="2"/>
        <v>#N/A</v>
      </c>
      <c r="AW37" t="e">
        <f t="shared" si="2"/>
        <v>#N/A</v>
      </c>
      <c r="AX37">
        <v>1</v>
      </c>
      <c r="AY37">
        <v>12000</v>
      </c>
      <c r="AZ37">
        <v>1</v>
      </c>
      <c r="BA37">
        <v>12018</v>
      </c>
      <c r="BB37">
        <v>0</v>
      </c>
    </row>
    <row r="38" spans="1:54" x14ac:dyDescent="0.25">
      <c r="A38" t="s">
        <v>49</v>
      </c>
      <c r="B38" t="b">
        <v>0</v>
      </c>
      <c r="C38" t="b">
        <v>0</v>
      </c>
      <c r="D38" t="s">
        <v>62</v>
      </c>
      <c r="E38" t="s">
        <v>50</v>
      </c>
      <c r="F38" t="s">
        <v>65</v>
      </c>
      <c r="G38" s="1">
        <v>42691</v>
      </c>
      <c r="H38" t="b">
        <v>1</v>
      </c>
      <c r="I38" t="b">
        <v>0</v>
      </c>
      <c r="J38" t="b">
        <v>1</v>
      </c>
      <c r="K38">
        <v>20</v>
      </c>
      <c r="L38">
        <v>12</v>
      </c>
      <c r="M38">
        <v>0</v>
      </c>
      <c r="N38">
        <v>10</v>
      </c>
      <c r="O38">
        <v>0</v>
      </c>
      <c r="P38">
        <v>251</v>
      </c>
      <c r="Q38">
        <v>0</v>
      </c>
      <c r="R38">
        <v>0</v>
      </c>
      <c r="S38">
        <v>1</v>
      </c>
      <c r="T38">
        <v>2</v>
      </c>
      <c r="U38">
        <v>3</v>
      </c>
      <c r="V38">
        <v>1058</v>
      </c>
      <c r="W38">
        <v>16</v>
      </c>
      <c r="X38">
        <v>4043</v>
      </c>
      <c r="Y38">
        <v>1104</v>
      </c>
      <c r="Z38">
        <v>0</v>
      </c>
      <c r="AE38">
        <v>10.84</v>
      </c>
      <c r="AG38" t="s">
        <v>52</v>
      </c>
      <c r="AJ38">
        <v>4</v>
      </c>
      <c r="AL38">
        <v>52608</v>
      </c>
      <c r="AM38">
        <v>12095</v>
      </c>
      <c r="AN38">
        <v>23</v>
      </c>
      <c r="AO38">
        <v>21</v>
      </c>
      <c r="AP38" t="s">
        <v>53</v>
      </c>
      <c r="AS38">
        <f t="shared" si="0"/>
        <v>0</v>
      </c>
      <c r="AT38">
        <f t="shared" si="0"/>
        <v>0</v>
      </c>
      <c r="AU38">
        <f t="shared" si="1"/>
        <v>3</v>
      </c>
      <c r="AV38" t="e">
        <f t="shared" si="2"/>
        <v>#N/A</v>
      </c>
      <c r="AW38" t="e">
        <f t="shared" si="2"/>
        <v>#N/A</v>
      </c>
      <c r="AX38">
        <v>0</v>
      </c>
      <c r="AY38">
        <v>12000</v>
      </c>
      <c r="AZ38">
        <v>0.98</v>
      </c>
      <c r="BA38">
        <v>11812</v>
      </c>
      <c r="BB38">
        <v>470</v>
      </c>
    </row>
    <row r="39" spans="1:54" x14ac:dyDescent="0.25">
      <c r="A39" t="s">
        <v>49</v>
      </c>
      <c r="B39" t="b">
        <v>0</v>
      </c>
      <c r="C39" t="b">
        <v>1</v>
      </c>
      <c r="D39" t="s">
        <v>62</v>
      </c>
      <c r="E39" t="s">
        <v>50</v>
      </c>
      <c r="F39" t="s">
        <v>63</v>
      </c>
      <c r="G39" s="1">
        <v>42667</v>
      </c>
      <c r="H39" t="b">
        <v>1</v>
      </c>
      <c r="I39" t="b">
        <v>0</v>
      </c>
      <c r="J39" t="b">
        <v>1</v>
      </c>
      <c r="K39">
        <v>9</v>
      </c>
      <c r="L39">
        <v>3</v>
      </c>
      <c r="M39">
        <v>0</v>
      </c>
      <c r="N39">
        <v>7</v>
      </c>
      <c r="O39">
        <v>0</v>
      </c>
      <c r="P39">
        <v>179</v>
      </c>
      <c r="Q39">
        <v>0</v>
      </c>
      <c r="R39">
        <v>0</v>
      </c>
      <c r="S39">
        <v>2</v>
      </c>
      <c r="T39">
        <v>0</v>
      </c>
      <c r="U39">
        <v>3</v>
      </c>
      <c r="V39">
        <v>1198</v>
      </c>
      <c r="W39">
        <v>15</v>
      </c>
      <c r="X39">
        <v>4490</v>
      </c>
      <c r="Y39">
        <v>1204</v>
      </c>
      <c r="Z39">
        <v>0</v>
      </c>
      <c r="AE39">
        <v>11.1</v>
      </c>
      <c r="AG39" t="s">
        <v>52</v>
      </c>
      <c r="AJ39">
        <v>6</v>
      </c>
      <c r="AL39">
        <v>19851</v>
      </c>
      <c r="AM39">
        <v>2662</v>
      </c>
      <c r="AN39">
        <v>21</v>
      </c>
      <c r="AO39">
        <v>19</v>
      </c>
      <c r="AP39" t="s">
        <v>66</v>
      </c>
      <c r="AS39">
        <f t="shared" si="0"/>
        <v>0</v>
      </c>
      <c r="AT39">
        <f t="shared" si="0"/>
        <v>1</v>
      </c>
      <c r="AU39">
        <f t="shared" si="1"/>
        <v>3</v>
      </c>
      <c r="AV39" t="e">
        <f t="shared" si="2"/>
        <v>#N/A</v>
      </c>
      <c r="AW39" t="e">
        <f t="shared" si="2"/>
        <v>#N/A</v>
      </c>
      <c r="AX39">
        <v>0</v>
      </c>
      <c r="AY39">
        <v>12000</v>
      </c>
      <c r="AZ39">
        <v>0.96</v>
      </c>
      <c r="BA39">
        <v>11565</v>
      </c>
      <c r="BB39">
        <v>740</v>
      </c>
    </row>
    <row r="40" spans="1:54" x14ac:dyDescent="0.25">
      <c r="A40" t="s">
        <v>49</v>
      </c>
      <c r="B40" t="b">
        <v>0</v>
      </c>
      <c r="C40" t="b">
        <v>0</v>
      </c>
      <c r="D40" t="s">
        <v>62</v>
      </c>
      <c r="E40" t="s">
        <v>50</v>
      </c>
      <c r="F40" t="s">
        <v>51</v>
      </c>
      <c r="G40" s="1">
        <v>42649</v>
      </c>
      <c r="H40" t="b">
        <v>1</v>
      </c>
      <c r="I40" t="b">
        <v>0</v>
      </c>
      <c r="J40" t="b">
        <v>1</v>
      </c>
      <c r="K40">
        <v>9</v>
      </c>
      <c r="L40">
        <v>3</v>
      </c>
      <c r="M40">
        <v>0</v>
      </c>
      <c r="N40">
        <v>5</v>
      </c>
      <c r="O40">
        <v>0</v>
      </c>
      <c r="P40">
        <v>108</v>
      </c>
      <c r="Q40">
        <v>0</v>
      </c>
      <c r="R40">
        <v>0</v>
      </c>
      <c r="S40">
        <v>0</v>
      </c>
      <c r="T40">
        <v>1</v>
      </c>
      <c r="U40">
        <v>2</v>
      </c>
      <c r="V40">
        <v>1095</v>
      </c>
      <c r="W40">
        <v>14</v>
      </c>
      <c r="X40">
        <v>3964</v>
      </c>
      <c r="Y40">
        <v>1181</v>
      </c>
      <c r="Z40">
        <v>0</v>
      </c>
      <c r="AE40">
        <v>11.11</v>
      </c>
      <c r="AG40" t="s">
        <v>52</v>
      </c>
      <c r="AJ40">
        <v>0</v>
      </c>
      <c r="AL40">
        <v>24768</v>
      </c>
      <c r="AM40">
        <v>712</v>
      </c>
      <c r="AN40">
        <v>22</v>
      </c>
      <c r="AO40">
        <v>17</v>
      </c>
      <c r="AP40" t="s">
        <v>53</v>
      </c>
      <c r="AS40">
        <f t="shared" si="0"/>
        <v>0</v>
      </c>
      <c r="AT40">
        <f t="shared" si="0"/>
        <v>0</v>
      </c>
      <c r="AU40">
        <f t="shared" si="1"/>
        <v>3</v>
      </c>
      <c r="AV40" t="e">
        <f t="shared" si="2"/>
        <v>#N/A</v>
      </c>
      <c r="AW40" t="e">
        <f t="shared" si="2"/>
        <v>#N/A</v>
      </c>
      <c r="AX40">
        <v>0</v>
      </c>
      <c r="AY40">
        <v>12000</v>
      </c>
      <c r="AZ40">
        <v>0.94</v>
      </c>
      <c r="BA40">
        <v>11314</v>
      </c>
      <c r="BB40">
        <v>974</v>
      </c>
    </row>
    <row r="41" spans="1:54" x14ac:dyDescent="0.25">
      <c r="A41" t="s">
        <v>49</v>
      </c>
      <c r="B41" t="b">
        <v>1</v>
      </c>
      <c r="D41" t="s">
        <v>25</v>
      </c>
      <c r="E41" t="s">
        <v>50</v>
      </c>
      <c r="G41" s="1">
        <v>42626</v>
      </c>
      <c r="H41" t="b">
        <v>0</v>
      </c>
      <c r="I41" t="b">
        <v>0</v>
      </c>
      <c r="J41" t="b">
        <v>0</v>
      </c>
      <c r="K41">
        <v>5</v>
      </c>
      <c r="L41">
        <v>1</v>
      </c>
      <c r="M41">
        <v>0</v>
      </c>
      <c r="N41">
        <v>5</v>
      </c>
      <c r="O41">
        <v>0</v>
      </c>
      <c r="P41">
        <v>96</v>
      </c>
      <c r="Q41">
        <v>0</v>
      </c>
      <c r="R41">
        <v>0</v>
      </c>
      <c r="S41">
        <v>0</v>
      </c>
      <c r="T41">
        <v>0</v>
      </c>
      <c r="U41">
        <v>1</v>
      </c>
      <c r="V41">
        <v>1007</v>
      </c>
      <c r="W41">
        <v>12</v>
      </c>
      <c r="X41">
        <v>3900</v>
      </c>
      <c r="Y41">
        <v>1069</v>
      </c>
      <c r="Z41">
        <v>1</v>
      </c>
      <c r="AE41">
        <v>10.99</v>
      </c>
      <c r="AG41" t="s">
        <v>52</v>
      </c>
      <c r="AJ41">
        <v>0</v>
      </c>
      <c r="AL41">
        <v>2032</v>
      </c>
      <c r="AM41">
        <v>32</v>
      </c>
      <c r="AN41">
        <v>18</v>
      </c>
      <c r="AO41">
        <v>12</v>
      </c>
      <c r="AP41" t="s">
        <v>53</v>
      </c>
      <c r="AS41">
        <f t="shared" si="0"/>
        <v>1</v>
      </c>
      <c r="AT41">
        <f t="shared" si="0"/>
        <v>0</v>
      </c>
      <c r="AU41">
        <f t="shared" si="1"/>
        <v>2</v>
      </c>
      <c r="AV41" t="e">
        <f t="shared" si="2"/>
        <v>#N/A</v>
      </c>
      <c r="AW41" t="e">
        <f t="shared" si="2"/>
        <v>#N/A</v>
      </c>
      <c r="AX41">
        <v>0</v>
      </c>
      <c r="AY41">
        <v>12000</v>
      </c>
      <c r="AZ41">
        <v>0.92</v>
      </c>
      <c r="BA41">
        <v>11095</v>
      </c>
      <c r="BB41">
        <v>1197</v>
      </c>
    </row>
    <row r="42" spans="1:54" x14ac:dyDescent="0.25">
      <c r="A42" t="s">
        <v>49</v>
      </c>
      <c r="B42" t="b">
        <v>0</v>
      </c>
      <c r="C42" t="b">
        <v>1</v>
      </c>
      <c r="D42" t="s">
        <v>25</v>
      </c>
      <c r="E42" t="s">
        <v>50</v>
      </c>
      <c r="F42" t="s">
        <v>67</v>
      </c>
      <c r="G42" s="1">
        <v>42595</v>
      </c>
      <c r="H42" t="b">
        <v>0</v>
      </c>
      <c r="I42" t="b">
        <v>0</v>
      </c>
      <c r="J42" t="b">
        <v>0</v>
      </c>
      <c r="K42">
        <v>10</v>
      </c>
      <c r="L42">
        <v>4</v>
      </c>
      <c r="M42">
        <v>0</v>
      </c>
      <c r="N42">
        <v>6</v>
      </c>
      <c r="O42">
        <v>0</v>
      </c>
      <c r="P42">
        <v>86</v>
      </c>
      <c r="Q42">
        <v>0</v>
      </c>
      <c r="R42">
        <v>0</v>
      </c>
      <c r="S42">
        <v>2</v>
      </c>
      <c r="T42">
        <v>0</v>
      </c>
      <c r="U42">
        <v>1</v>
      </c>
      <c r="V42">
        <v>1042</v>
      </c>
      <c r="W42">
        <v>12</v>
      </c>
      <c r="X42">
        <v>3559</v>
      </c>
      <c r="Y42">
        <v>1036</v>
      </c>
      <c r="Z42">
        <v>2</v>
      </c>
      <c r="AE42">
        <v>11.24</v>
      </c>
      <c r="AG42" t="s">
        <v>52</v>
      </c>
      <c r="AJ42">
        <v>3</v>
      </c>
      <c r="AL42">
        <v>27517</v>
      </c>
      <c r="AM42">
        <v>4718</v>
      </c>
      <c r="AN42">
        <v>22</v>
      </c>
      <c r="AO42">
        <v>19</v>
      </c>
      <c r="AS42">
        <f t="shared" si="0"/>
        <v>0</v>
      </c>
      <c r="AT42">
        <f t="shared" si="0"/>
        <v>1</v>
      </c>
      <c r="AU42">
        <f t="shared" si="1"/>
        <v>2</v>
      </c>
      <c r="AV42" t="e">
        <f t="shared" si="2"/>
        <v>#N/A</v>
      </c>
      <c r="AW42" t="e">
        <f t="shared" si="2"/>
        <v>#N/A</v>
      </c>
      <c r="AX42">
        <v>0</v>
      </c>
      <c r="AY42">
        <v>12000</v>
      </c>
      <c r="AZ42">
        <v>0.91</v>
      </c>
      <c r="BA42">
        <v>10864</v>
      </c>
      <c r="BB42">
        <v>1453</v>
      </c>
    </row>
    <row r="43" spans="1:54" x14ac:dyDescent="0.25">
      <c r="A43" t="s">
        <v>49</v>
      </c>
      <c r="B43" t="b">
        <v>0</v>
      </c>
      <c r="C43" t="b">
        <v>1</v>
      </c>
      <c r="D43" t="s">
        <v>62</v>
      </c>
      <c r="E43" t="s">
        <v>50</v>
      </c>
      <c r="F43" t="s">
        <v>65</v>
      </c>
      <c r="G43" s="1">
        <v>42567</v>
      </c>
      <c r="H43" t="b">
        <v>1</v>
      </c>
      <c r="I43" t="b">
        <v>0</v>
      </c>
      <c r="J43" t="b">
        <v>1</v>
      </c>
      <c r="K43">
        <v>10</v>
      </c>
      <c r="L43">
        <v>4</v>
      </c>
      <c r="M43">
        <v>0</v>
      </c>
      <c r="N43">
        <v>12</v>
      </c>
      <c r="O43">
        <v>1</v>
      </c>
      <c r="P43">
        <v>85</v>
      </c>
      <c r="Q43">
        <v>0</v>
      </c>
      <c r="R43">
        <v>0</v>
      </c>
      <c r="S43">
        <v>3</v>
      </c>
      <c r="T43">
        <v>0</v>
      </c>
      <c r="U43">
        <v>3</v>
      </c>
      <c r="V43">
        <v>1030</v>
      </c>
      <c r="W43">
        <v>15</v>
      </c>
      <c r="X43">
        <v>3681</v>
      </c>
      <c r="Y43">
        <v>1115</v>
      </c>
      <c r="Z43">
        <v>3</v>
      </c>
      <c r="AE43">
        <v>11.21</v>
      </c>
      <c r="AG43" t="s">
        <v>52</v>
      </c>
      <c r="AJ43">
        <v>3</v>
      </c>
      <c r="AL43">
        <v>24170</v>
      </c>
      <c r="AM43">
        <v>1244</v>
      </c>
      <c r="AN43">
        <v>22</v>
      </c>
      <c r="AO43">
        <v>17</v>
      </c>
      <c r="AS43">
        <f t="shared" si="0"/>
        <v>0</v>
      </c>
      <c r="AT43">
        <f t="shared" si="0"/>
        <v>1</v>
      </c>
      <c r="AU43">
        <f t="shared" si="1"/>
        <v>3</v>
      </c>
      <c r="AV43" t="e">
        <f t="shared" si="2"/>
        <v>#N/A</v>
      </c>
      <c r="AW43" t="e">
        <f t="shared" si="2"/>
        <v>#N/A</v>
      </c>
      <c r="AX43">
        <v>0</v>
      </c>
      <c r="AY43">
        <v>12000</v>
      </c>
      <c r="AZ43">
        <v>0.89</v>
      </c>
      <c r="BA43">
        <v>10642</v>
      </c>
      <c r="BB43">
        <v>1808</v>
      </c>
    </row>
    <row r="44" spans="1:54" x14ac:dyDescent="0.25">
      <c r="A44" t="s">
        <v>49</v>
      </c>
      <c r="B44" t="b">
        <v>0</v>
      </c>
      <c r="C44" t="b">
        <v>0</v>
      </c>
      <c r="D44" t="s">
        <v>62</v>
      </c>
      <c r="E44" t="s">
        <v>50</v>
      </c>
      <c r="F44" t="s">
        <v>67</v>
      </c>
      <c r="G44" s="1">
        <v>42546</v>
      </c>
      <c r="H44" t="b">
        <v>1</v>
      </c>
      <c r="I44" t="b">
        <v>0</v>
      </c>
      <c r="J44" t="b">
        <v>1</v>
      </c>
      <c r="K44">
        <v>5</v>
      </c>
      <c r="L44">
        <v>2</v>
      </c>
      <c r="M44">
        <v>0</v>
      </c>
      <c r="N44">
        <v>13</v>
      </c>
      <c r="O44">
        <v>1</v>
      </c>
      <c r="P44">
        <v>80</v>
      </c>
      <c r="Q44">
        <v>0</v>
      </c>
      <c r="R44">
        <v>0</v>
      </c>
      <c r="S44">
        <v>2</v>
      </c>
      <c r="T44">
        <v>0</v>
      </c>
      <c r="U44">
        <v>3</v>
      </c>
      <c r="V44">
        <v>1101</v>
      </c>
      <c r="W44">
        <v>19</v>
      </c>
      <c r="X44">
        <v>4122</v>
      </c>
      <c r="Y44">
        <v>1031</v>
      </c>
      <c r="Z44">
        <v>8</v>
      </c>
      <c r="AE44">
        <v>11.35</v>
      </c>
      <c r="AG44" t="s">
        <v>52</v>
      </c>
      <c r="AJ44">
        <v>54</v>
      </c>
      <c r="AL44">
        <v>53371</v>
      </c>
      <c r="AM44">
        <v>6489</v>
      </c>
      <c r="AN44">
        <v>23</v>
      </c>
      <c r="AO44">
        <v>20</v>
      </c>
      <c r="AS44">
        <f t="shared" si="0"/>
        <v>0</v>
      </c>
      <c r="AT44">
        <f t="shared" si="0"/>
        <v>0</v>
      </c>
      <c r="AU44">
        <f t="shared" si="1"/>
        <v>3</v>
      </c>
      <c r="AV44" t="e">
        <f t="shared" si="2"/>
        <v>#N/A</v>
      </c>
      <c r="AW44" t="e">
        <f t="shared" si="2"/>
        <v>#N/A</v>
      </c>
      <c r="AX44">
        <v>0</v>
      </c>
      <c r="AY44">
        <v>12000</v>
      </c>
      <c r="AZ44">
        <v>0.87</v>
      </c>
      <c r="BA44">
        <v>10406</v>
      </c>
      <c r="BB44">
        <v>2098</v>
      </c>
    </row>
    <row r="45" spans="1:54" x14ac:dyDescent="0.25">
      <c r="A45" t="s">
        <v>49</v>
      </c>
      <c r="B45" t="b">
        <v>1</v>
      </c>
      <c r="C45" t="b">
        <v>1</v>
      </c>
      <c r="D45" t="s">
        <v>62</v>
      </c>
      <c r="E45" t="s">
        <v>50</v>
      </c>
      <c r="G45" s="1">
        <v>42527</v>
      </c>
      <c r="H45" t="b">
        <v>1</v>
      </c>
      <c r="I45" t="b">
        <v>0</v>
      </c>
      <c r="J45" t="b">
        <v>1</v>
      </c>
      <c r="K45">
        <v>10</v>
      </c>
      <c r="L45">
        <v>6</v>
      </c>
      <c r="M45">
        <v>0</v>
      </c>
      <c r="N45">
        <v>7</v>
      </c>
      <c r="O45">
        <v>0</v>
      </c>
      <c r="P45">
        <v>61</v>
      </c>
      <c r="Q45">
        <v>0</v>
      </c>
      <c r="R45">
        <v>0</v>
      </c>
      <c r="S45">
        <v>0</v>
      </c>
      <c r="T45">
        <v>0</v>
      </c>
      <c r="U45">
        <v>3</v>
      </c>
      <c r="V45">
        <v>1106</v>
      </c>
      <c r="W45">
        <v>16</v>
      </c>
      <c r="X45">
        <v>4044</v>
      </c>
      <c r="Y45">
        <v>1048</v>
      </c>
      <c r="Z45">
        <v>6</v>
      </c>
      <c r="AE45">
        <v>11.39</v>
      </c>
      <c r="AG45" t="s">
        <v>52</v>
      </c>
      <c r="AJ45">
        <v>6</v>
      </c>
      <c r="AL45">
        <v>28293</v>
      </c>
      <c r="AM45">
        <v>2145</v>
      </c>
      <c r="AN45">
        <v>22</v>
      </c>
      <c r="AO45">
        <v>18</v>
      </c>
      <c r="AS45">
        <f t="shared" si="0"/>
        <v>1</v>
      </c>
      <c r="AT45">
        <f t="shared" si="0"/>
        <v>1</v>
      </c>
      <c r="AU45">
        <f t="shared" si="1"/>
        <v>3</v>
      </c>
      <c r="AV45" t="e">
        <f t="shared" si="2"/>
        <v>#N/A</v>
      </c>
      <c r="AW45" t="e">
        <f t="shared" si="2"/>
        <v>#N/A</v>
      </c>
      <c r="AX45">
        <v>0</v>
      </c>
      <c r="AY45">
        <v>12000</v>
      </c>
      <c r="AZ45">
        <v>0.85</v>
      </c>
      <c r="BA45">
        <v>10153</v>
      </c>
      <c r="BB45">
        <v>2376</v>
      </c>
    </row>
    <row r="46" spans="1:54" x14ac:dyDescent="0.25">
      <c r="A46" t="s">
        <v>49</v>
      </c>
      <c r="B46" t="b">
        <v>0</v>
      </c>
      <c r="D46" t="s">
        <v>62</v>
      </c>
      <c r="E46" t="s">
        <v>50</v>
      </c>
      <c r="F46" t="s">
        <v>65</v>
      </c>
      <c r="G46" s="1">
        <v>42507</v>
      </c>
      <c r="H46" t="b">
        <v>1</v>
      </c>
      <c r="I46" t="b">
        <v>0</v>
      </c>
      <c r="J46" t="b">
        <v>1</v>
      </c>
      <c r="K46">
        <v>10</v>
      </c>
      <c r="L46">
        <v>4</v>
      </c>
      <c r="M46">
        <v>0</v>
      </c>
      <c r="N46">
        <v>7</v>
      </c>
      <c r="O46">
        <v>1</v>
      </c>
      <c r="P46">
        <v>62</v>
      </c>
      <c r="Q46">
        <v>0</v>
      </c>
      <c r="R46">
        <v>0</v>
      </c>
      <c r="S46">
        <v>1</v>
      </c>
      <c r="T46">
        <v>1</v>
      </c>
      <c r="U46">
        <v>3</v>
      </c>
      <c r="V46">
        <v>1012</v>
      </c>
      <c r="W46">
        <v>21</v>
      </c>
      <c r="X46">
        <v>3712</v>
      </c>
      <c r="Y46">
        <v>1006</v>
      </c>
      <c r="Z46">
        <v>0</v>
      </c>
      <c r="AE46">
        <v>10.76</v>
      </c>
      <c r="AG46" t="s">
        <v>52</v>
      </c>
      <c r="AJ46">
        <v>0</v>
      </c>
      <c r="AL46">
        <v>24463</v>
      </c>
      <c r="AM46">
        <v>4615</v>
      </c>
      <c r="AN46">
        <v>22</v>
      </c>
      <c r="AO46">
        <v>19</v>
      </c>
      <c r="AS46">
        <f t="shared" si="0"/>
        <v>0</v>
      </c>
      <c r="AT46">
        <f t="shared" si="0"/>
        <v>0</v>
      </c>
      <c r="AU46">
        <f t="shared" si="1"/>
        <v>3</v>
      </c>
      <c r="AV46" t="e">
        <f t="shared" si="2"/>
        <v>#N/A</v>
      </c>
      <c r="AW46" t="e">
        <f t="shared" si="2"/>
        <v>#N/A</v>
      </c>
      <c r="AX46">
        <v>0</v>
      </c>
      <c r="AY46">
        <v>12000</v>
      </c>
      <c r="AZ46">
        <v>0.82</v>
      </c>
      <c r="BA46">
        <v>9887</v>
      </c>
      <c r="BB46">
        <v>2649</v>
      </c>
    </row>
    <row r="47" spans="1:54" x14ac:dyDescent="0.25">
      <c r="A47" t="s">
        <v>49</v>
      </c>
      <c r="B47" t="b">
        <v>0</v>
      </c>
      <c r="C47" t="b">
        <v>1</v>
      </c>
      <c r="D47" t="s">
        <v>25</v>
      </c>
      <c r="E47" t="s">
        <v>50</v>
      </c>
      <c r="F47" t="s">
        <v>57</v>
      </c>
      <c r="G47" s="1">
        <v>42487</v>
      </c>
      <c r="H47" t="b">
        <v>0</v>
      </c>
      <c r="I47" t="b">
        <v>0</v>
      </c>
      <c r="J47" t="b">
        <v>0</v>
      </c>
      <c r="K47">
        <v>10</v>
      </c>
      <c r="L47">
        <v>3</v>
      </c>
      <c r="M47">
        <v>0</v>
      </c>
      <c r="N47">
        <v>7</v>
      </c>
      <c r="O47">
        <v>0</v>
      </c>
      <c r="P47">
        <v>57</v>
      </c>
      <c r="Q47">
        <v>0</v>
      </c>
      <c r="R47">
        <v>0</v>
      </c>
      <c r="S47">
        <v>1</v>
      </c>
      <c r="T47">
        <v>1</v>
      </c>
      <c r="U47">
        <v>3</v>
      </c>
      <c r="V47">
        <v>1232</v>
      </c>
      <c r="W47">
        <v>14</v>
      </c>
      <c r="X47">
        <v>4215</v>
      </c>
      <c r="Y47">
        <v>1290</v>
      </c>
      <c r="Z47">
        <v>0</v>
      </c>
      <c r="AE47">
        <v>10.38</v>
      </c>
      <c r="AG47" t="s">
        <v>52</v>
      </c>
      <c r="AJ47">
        <v>1</v>
      </c>
      <c r="AL47">
        <v>24717</v>
      </c>
      <c r="AM47">
        <v>4988</v>
      </c>
      <c r="AN47">
        <v>22</v>
      </c>
      <c r="AO47">
        <v>19</v>
      </c>
      <c r="AS47">
        <f t="shared" si="0"/>
        <v>0</v>
      </c>
      <c r="AT47">
        <f t="shared" si="0"/>
        <v>1</v>
      </c>
      <c r="AU47">
        <f t="shared" si="1"/>
        <v>2</v>
      </c>
      <c r="AV47" t="e">
        <f t="shared" si="2"/>
        <v>#N/A</v>
      </c>
      <c r="AW47" t="e">
        <f t="shared" si="2"/>
        <v>#N/A</v>
      </c>
      <c r="AX47">
        <v>0</v>
      </c>
      <c r="AY47">
        <v>12000</v>
      </c>
      <c r="AZ47">
        <v>0.8</v>
      </c>
      <c r="BA47">
        <v>9656</v>
      </c>
      <c r="BB47">
        <v>2906</v>
      </c>
    </row>
    <row r="48" spans="1:54" x14ac:dyDescent="0.25">
      <c r="A48" t="s">
        <v>49</v>
      </c>
      <c r="B48" t="b">
        <v>0</v>
      </c>
      <c r="D48" t="s">
        <v>62</v>
      </c>
      <c r="E48" t="s">
        <v>50</v>
      </c>
      <c r="F48" t="s">
        <v>65</v>
      </c>
      <c r="G48" s="1">
        <v>42461</v>
      </c>
      <c r="H48" t="b">
        <v>1</v>
      </c>
      <c r="I48" t="b">
        <v>0</v>
      </c>
      <c r="J48" t="b">
        <v>1</v>
      </c>
      <c r="K48">
        <v>11</v>
      </c>
      <c r="L48">
        <v>4</v>
      </c>
      <c r="M48">
        <v>0</v>
      </c>
      <c r="N48">
        <v>5</v>
      </c>
      <c r="O48">
        <v>0</v>
      </c>
      <c r="P48">
        <v>36</v>
      </c>
      <c r="Q48">
        <v>0</v>
      </c>
      <c r="R48">
        <v>0</v>
      </c>
      <c r="S48">
        <v>4</v>
      </c>
      <c r="T48">
        <v>0</v>
      </c>
      <c r="U48">
        <v>3</v>
      </c>
      <c r="V48">
        <v>1196</v>
      </c>
      <c r="W48">
        <v>17</v>
      </c>
      <c r="X48">
        <v>4119</v>
      </c>
      <c r="Y48">
        <v>1183</v>
      </c>
      <c r="Z48">
        <v>0</v>
      </c>
      <c r="AE48">
        <v>10.88</v>
      </c>
      <c r="AG48" t="s">
        <v>52</v>
      </c>
      <c r="AJ48">
        <v>1</v>
      </c>
      <c r="AL48">
        <v>28653</v>
      </c>
      <c r="AM48">
        <v>5003</v>
      </c>
      <c r="AN48">
        <v>22</v>
      </c>
      <c r="AO48">
        <v>20</v>
      </c>
      <c r="AS48">
        <f t="shared" si="0"/>
        <v>0</v>
      </c>
      <c r="AT48">
        <f t="shared" si="0"/>
        <v>0</v>
      </c>
      <c r="AU48">
        <f t="shared" si="1"/>
        <v>3</v>
      </c>
      <c r="AV48" t="e">
        <f t="shared" si="2"/>
        <v>#N/A</v>
      </c>
      <c r="AW48" t="e">
        <f t="shared" si="2"/>
        <v>#N/A</v>
      </c>
      <c r="AX48">
        <v>0</v>
      </c>
      <c r="AY48">
        <v>12000</v>
      </c>
      <c r="AZ48">
        <v>0.78</v>
      </c>
      <c r="BA48">
        <v>9417</v>
      </c>
      <c r="BB48">
        <v>3198</v>
      </c>
    </row>
    <row r="49" spans="1:54" x14ac:dyDescent="0.25">
      <c r="A49" t="s">
        <v>49</v>
      </c>
      <c r="B49" t="b">
        <v>1</v>
      </c>
      <c r="D49" t="s">
        <v>25</v>
      </c>
      <c r="E49" t="s">
        <v>50</v>
      </c>
      <c r="F49" t="s">
        <v>65</v>
      </c>
      <c r="G49" s="1">
        <v>42433</v>
      </c>
      <c r="H49" t="b">
        <v>0</v>
      </c>
      <c r="I49" t="b">
        <v>0</v>
      </c>
      <c r="J49" t="b">
        <v>0</v>
      </c>
      <c r="K49">
        <v>8</v>
      </c>
      <c r="L49">
        <v>3</v>
      </c>
      <c r="M49">
        <v>0</v>
      </c>
      <c r="N49">
        <v>7</v>
      </c>
      <c r="O49">
        <v>0</v>
      </c>
      <c r="P49">
        <v>34</v>
      </c>
      <c r="Q49">
        <v>0</v>
      </c>
      <c r="R49">
        <v>0</v>
      </c>
      <c r="S49">
        <v>0</v>
      </c>
      <c r="T49">
        <v>0</v>
      </c>
      <c r="U49">
        <v>0</v>
      </c>
      <c r="V49">
        <v>1005</v>
      </c>
      <c r="W49">
        <v>14</v>
      </c>
      <c r="X49">
        <v>3621</v>
      </c>
      <c r="Y49">
        <v>794</v>
      </c>
      <c r="Z49">
        <v>0</v>
      </c>
      <c r="AE49">
        <v>11.33</v>
      </c>
      <c r="AG49" t="s">
        <v>52</v>
      </c>
      <c r="AJ49">
        <v>0</v>
      </c>
      <c r="AL49">
        <v>21749</v>
      </c>
      <c r="AM49">
        <v>2475</v>
      </c>
      <c r="AN49">
        <v>22</v>
      </c>
      <c r="AO49">
        <v>18</v>
      </c>
      <c r="AS49">
        <f t="shared" si="0"/>
        <v>1</v>
      </c>
      <c r="AT49">
        <f t="shared" si="0"/>
        <v>0</v>
      </c>
      <c r="AU49">
        <f t="shared" si="1"/>
        <v>2</v>
      </c>
      <c r="AV49" t="e">
        <f t="shared" si="2"/>
        <v>#N/A</v>
      </c>
      <c r="AW49" t="e">
        <f t="shared" si="2"/>
        <v>#N/A</v>
      </c>
      <c r="AX49">
        <v>0</v>
      </c>
      <c r="AY49">
        <v>12000</v>
      </c>
      <c r="AZ49">
        <v>0.77</v>
      </c>
      <c r="BA49">
        <v>9180</v>
      </c>
      <c r="BB49">
        <v>3461</v>
      </c>
    </row>
    <row r="50" spans="1:54" x14ac:dyDescent="0.25">
      <c r="A50" t="s">
        <v>49</v>
      </c>
      <c r="B50" t="b">
        <v>0</v>
      </c>
      <c r="D50" t="s">
        <v>25</v>
      </c>
      <c r="E50" t="s">
        <v>50</v>
      </c>
      <c r="F50" t="s">
        <v>65</v>
      </c>
      <c r="G50" s="1">
        <v>42411</v>
      </c>
      <c r="H50" t="b">
        <v>0</v>
      </c>
      <c r="I50" t="b">
        <v>0</v>
      </c>
      <c r="J50" t="b">
        <v>0</v>
      </c>
      <c r="K50">
        <v>13</v>
      </c>
      <c r="L50">
        <v>5</v>
      </c>
      <c r="M50">
        <v>0</v>
      </c>
      <c r="N50">
        <v>7</v>
      </c>
      <c r="O50">
        <v>1</v>
      </c>
      <c r="P50">
        <v>27</v>
      </c>
      <c r="Q50">
        <v>0</v>
      </c>
      <c r="R50">
        <v>0</v>
      </c>
      <c r="S50">
        <v>1</v>
      </c>
      <c r="T50">
        <v>0</v>
      </c>
      <c r="U50">
        <v>0</v>
      </c>
      <c r="V50">
        <v>941</v>
      </c>
      <c r="W50">
        <v>13</v>
      </c>
      <c r="X50">
        <v>3475</v>
      </c>
      <c r="Y50">
        <v>890</v>
      </c>
      <c r="Z50">
        <v>0</v>
      </c>
      <c r="AE50">
        <v>10.95</v>
      </c>
      <c r="AG50" t="s">
        <v>52</v>
      </c>
      <c r="AJ50">
        <v>0</v>
      </c>
      <c r="AL50">
        <v>33050</v>
      </c>
      <c r="AM50">
        <v>3238</v>
      </c>
      <c r="AN50">
        <v>22</v>
      </c>
      <c r="AO50">
        <v>19</v>
      </c>
      <c r="AS50">
        <f t="shared" si="0"/>
        <v>0</v>
      </c>
      <c r="AT50">
        <f t="shared" si="0"/>
        <v>0</v>
      </c>
      <c r="AU50">
        <f t="shared" si="1"/>
        <v>2</v>
      </c>
      <c r="AV50" t="e">
        <f t="shared" si="2"/>
        <v>#N/A</v>
      </c>
      <c r="AW50" t="e">
        <f t="shared" si="2"/>
        <v>#N/A</v>
      </c>
      <c r="AX50">
        <v>0</v>
      </c>
      <c r="AY50">
        <v>12000</v>
      </c>
      <c r="AZ50">
        <v>0.74</v>
      </c>
      <c r="BA50">
        <v>8926</v>
      </c>
      <c r="BB50">
        <v>3732</v>
      </c>
    </row>
    <row r="51" spans="1:54" x14ac:dyDescent="0.25">
      <c r="A51" t="s">
        <v>49</v>
      </c>
      <c r="B51" t="b">
        <v>0</v>
      </c>
      <c r="D51" t="s">
        <v>25</v>
      </c>
      <c r="E51" t="s">
        <v>50</v>
      </c>
      <c r="F51" t="s">
        <v>65</v>
      </c>
      <c r="G51" s="1">
        <v>42390</v>
      </c>
      <c r="H51" t="b">
        <v>0</v>
      </c>
      <c r="I51" t="b">
        <v>0</v>
      </c>
      <c r="J51" t="b">
        <v>0</v>
      </c>
      <c r="K51">
        <v>6</v>
      </c>
      <c r="L51">
        <v>2</v>
      </c>
      <c r="M51">
        <v>0</v>
      </c>
      <c r="N51">
        <v>5</v>
      </c>
      <c r="O51">
        <v>0</v>
      </c>
      <c r="P51">
        <v>11</v>
      </c>
      <c r="Q51">
        <v>0</v>
      </c>
      <c r="R51">
        <v>0</v>
      </c>
      <c r="S51">
        <v>3</v>
      </c>
      <c r="T51">
        <v>1</v>
      </c>
      <c r="U51">
        <v>0</v>
      </c>
      <c r="V51">
        <v>1022</v>
      </c>
      <c r="W51">
        <v>12</v>
      </c>
      <c r="X51">
        <v>3605</v>
      </c>
      <c r="Y51">
        <v>914</v>
      </c>
      <c r="Z51">
        <v>0</v>
      </c>
      <c r="AE51">
        <v>11.11</v>
      </c>
      <c r="AG51" t="s">
        <v>52</v>
      </c>
      <c r="AJ51">
        <v>0</v>
      </c>
      <c r="AL51">
        <v>15372</v>
      </c>
      <c r="AM51">
        <v>1143</v>
      </c>
      <c r="AN51">
        <v>21</v>
      </c>
      <c r="AO51">
        <v>17</v>
      </c>
      <c r="AS51">
        <f t="shared" si="0"/>
        <v>0</v>
      </c>
      <c r="AT51">
        <f t="shared" si="0"/>
        <v>0</v>
      </c>
      <c r="AU51">
        <f t="shared" si="1"/>
        <v>2</v>
      </c>
      <c r="AV51" t="e">
        <f t="shared" si="2"/>
        <v>#N/A</v>
      </c>
      <c r="AW51" t="e">
        <f t="shared" si="2"/>
        <v>#N/A</v>
      </c>
      <c r="AX51">
        <v>0</v>
      </c>
      <c r="AY51">
        <v>12000</v>
      </c>
      <c r="AZ51">
        <v>0.72</v>
      </c>
      <c r="BA51">
        <v>8684</v>
      </c>
      <c r="BB51">
        <v>4010</v>
      </c>
    </row>
    <row r="52" spans="1:54" x14ac:dyDescent="0.25">
      <c r="A52" t="s">
        <v>49</v>
      </c>
      <c r="B52" t="b">
        <v>0</v>
      </c>
      <c r="D52" t="s">
        <v>25</v>
      </c>
      <c r="E52" t="s">
        <v>50</v>
      </c>
      <c r="F52" t="s">
        <v>65</v>
      </c>
      <c r="G52" s="1">
        <v>42373</v>
      </c>
      <c r="H52" t="b">
        <v>0</v>
      </c>
      <c r="I52" t="b">
        <v>0</v>
      </c>
      <c r="J52" t="b">
        <v>0</v>
      </c>
      <c r="K52">
        <v>14</v>
      </c>
      <c r="L52">
        <v>3</v>
      </c>
      <c r="M52">
        <v>0</v>
      </c>
      <c r="N52">
        <v>9</v>
      </c>
      <c r="O52">
        <v>0</v>
      </c>
      <c r="P52">
        <v>2</v>
      </c>
      <c r="Q52">
        <v>0</v>
      </c>
      <c r="R52">
        <v>1</v>
      </c>
      <c r="S52">
        <v>4</v>
      </c>
      <c r="T52">
        <v>0</v>
      </c>
      <c r="U52">
        <v>0</v>
      </c>
      <c r="V52">
        <v>1073</v>
      </c>
      <c r="W52">
        <v>16</v>
      </c>
      <c r="X52">
        <v>3880</v>
      </c>
      <c r="Y52">
        <v>1101</v>
      </c>
      <c r="Z52">
        <v>0</v>
      </c>
      <c r="AE52">
        <v>10.82</v>
      </c>
      <c r="AG52" t="s">
        <v>52</v>
      </c>
      <c r="AJ52">
        <v>4</v>
      </c>
      <c r="AL52">
        <v>8037</v>
      </c>
      <c r="AM52">
        <v>690</v>
      </c>
      <c r="AN52">
        <v>20</v>
      </c>
      <c r="AO52">
        <v>17</v>
      </c>
      <c r="AS52">
        <f t="shared" si="0"/>
        <v>0</v>
      </c>
      <c r="AT52">
        <f t="shared" si="0"/>
        <v>0</v>
      </c>
      <c r="AU52">
        <f t="shared" si="1"/>
        <v>2</v>
      </c>
      <c r="AV52" t="e">
        <f t="shared" si="2"/>
        <v>#N/A</v>
      </c>
      <c r="AW52" t="e">
        <f t="shared" si="2"/>
        <v>#N/A</v>
      </c>
      <c r="AX52">
        <v>0</v>
      </c>
      <c r="AY52">
        <v>12000</v>
      </c>
      <c r="AZ52">
        <v>0.71</v>
      </c>
      <c r="BA52">
        <v>8464</v>
      </c>
      <c r="BB52">
        <v>4239</v>
      </c>
    </row>
    <row r="53" spans="1:54" x14ac:dyDescent="0.25">
      <c r="A53" t="s">
        <v>49</v>
      </c>
      <c r="B53" t="b">
        <v>1</v>
      </c>
      <c r="D53" t="s">
        <v>25</v>
      </c>
      <c r="E53" t="s">
        <v>50</v>
      </c>
      <c r="F53" t="s">
        <v>65</v>
      </c>
      <c r="G53" s="1">
        <v>42352</v>
      </c>
      <c r="H53" t="b">
        <v>0</v>
      </c>
      <c r="I53" t="b">
        <v>0</v>
      </c>
      <c r="J53" t="b">
        <v>1</v>
      </c>
      <c r="K53">
        <v>19</v>
      </c>
      <c r="L53">
        <v>8</v>
      </c>
      <c r="M53">
        <v>0</v>
      </c>
      <c r="N53">
        <v>7</v>
      </c>
      <c r="O53">
        <v>0</v>
      </c>
      <c r="P53">
        <v>20</v>
      </c>
      <c r="Q53">
        <v>0</v>
      </c>
      <c r="R53">
        <v>0</v>
      </c>
      <c r="S53">
        <v>1</v>
      </c>
      <c r="T53">
        <v>0</v>
      </c>
      <c r="U53">
        <v>0</v>
      </c>
      <c r="V53">
        <v>1007</v>
      </c>
      <c r="W53">
        <v>14</v>
      </c>
      <c r="X53">
        <v>3686</v>
      </c>
      <c r="Y53">
        <v>943</v>
      </c>
      <c r="Z53">
        <v>0</v>
      </c>
      <c r="AE53">
        <v>10.82</v>
      </c>
      <c r="AG53" t="s">
        <v>52</v>
      </c>
      <c r="AJ53">
        <v>0</v>
      </c>
      <c r="AL53">
        <v>47913</v>
      </c>
      <c r="AM53">
        <v>11902</v>
      </c>
      <c r="AN53">
        <v>23</v>
      </c>
      <c r="AO53">
        <v>21</v>
      </c>
      <c r="AS53">
        <f t="shared" si="0"/>
        <v>1</v>
      </c>
      <c r="AT53">
        <f t="shared" si="0"/>
        <v>0</v>
      </c>
      <c r="AU53">
        <f t="shared" si="1"/>
        <v>2</v>
      </c>
      <c r="AV53" t="e">
        <f t="shared" si="2"/>
        <v>#N/A</v>
      </c>
      <c r="AW53" t="e">
        <f t="shared" si="2"/>
        <v>#N/A</v>
      </c>
      <c r="AX53">
        <v>0</v>
      </c>
      <c r="AY53">
        <v>12000</v>
      </c>
      <c r="AZ53">
        <v>0.68</v>
      </c>
      <c r="BA53">
        <v>8202</v>
      </c>
      <c r="BB53">
        <v>4486</v>
      </c>
    </row>
    <row r="54" spans="1:54" x14ac:dyDescent="0.25">
      <c r="A54" t="s">
        <v>49</v>
      </c>
      <c r="B54" t="b">
        <v>0</v>
      </c>
      <c r="D54" t="s">
        <v>25</v>
      </c>
      <c r="E54" t="s">
        <v>50</v>
      </c>
      <c r="F54" t="s">
        <v>65</v>
      </c>
      <c r="G54" s="1">
        <v>42333</v>
      </c>
      <c r="H54" t="b">
        <v>0</v>
      </c>
      <c r="I54" t="b">
        <v>0</v>
      </c>
      <c r="J54" t="b">
        <v>0</v>
      </c>
      <c r="K54">
        <v>10</v>
      </c>
      <c r="L54">
        <v>4</v>
      </c>
      <c r="M54">
        <v>0</v>
      </c>
      <c r="N54">
        <v>7</v>
      </c>
      <c r="O54">
        <v>0</v>
      </c>
      <c r="P54">
        <v>20</v>
      </c>
      <c r="Q54">
        <v>0</v>
      </c>
      <c r="R54">
        <v>0</v>
      </c>
      <c r="S54">
        <v>1</v>
      </c>
      <c r="T54">
        <v>1</v>
      </c>
      <c r="U54">
        <v>0</v>
      </c>
      <c r="V54">
        <v>1198</v>
      </c>
      <c r="W54">
        <v>17</v>
      </c>
      <c r="X54">
        <v>4558</v>
      </c>
      <c r="Y54">
        <v>1047</v>
      </c>
      <c r="Z54">
        <v>0</v>
      </c>
      <c r="AE54">
        <v>10.92</v>
      </c>
      <c r="AG54" t="s">
        <v>52</v>
      </c>
      <c r="AJ54">
        <v>4</v>
      </c>
      <c r="AL54">
        <v>25197</v>
      </c>
      <c r="AM54">
        <v>2639</v>
      </c>
      <c r="AN54">
        <v>22</v>
      </c>
      <c r="AO54">
        <v>19</v>
      </c>
      <c r="AS54">
        <f t="shared" si="0"/>
        <v>0</v>
      </c>
      <c r="AT54">
        <f t="shared" si="0"/>
        <v>0</v>
      </c>
      <c r="AU54">
        <f t="shared" si="1"/>
        <v>2</v>
      </c>
      <c r="AV54" t="e">
        <f t="shared" si="2"/>
        <v>#N/A</v>
      </c>
      <c r="AW54" t="e">
        <f t="shared" si="2"/>
        <v>#N/A</v>
      </c>
      <c r="AX54">
        <v>0</v>
      </c>
      <c r="AY54">
        <v>12000</v>
      </c>
      <c r="AZ54">
        <v>0.66</v>
      </c>
      <c r="BA54">
        <v>7951</v>
      </c>
      <c r="BB54">
        <v>4746</v>
      </c>
    </row>
    <row r="55" spans="1:54" x14ac:dyDescent="0.25">
      <c r="A55" t="s">
        <v>49</v>
      </c>
      <c r="B55" t="b">
        <v>0</v>
      </c>
      <c r="D55" t="s">
        <v>25</v>
      </c>
      <c r="E55" t="s">
        <v>50</v>
      </c>
      <c r="F55" t="s">
        <v>65</v>
      </c>
      <c r="G55" s="1">
        <v>42313</v>
      </c>
      <c r="H55" t="b">
        <v>0</v>
      </c>
      <c r="I55" t="b">
        <v>0</v>
      </c>
      <c r="J55" t="b">
        <v>0</v>
      </c>
      <c r="K55">
        <v>9</v>
      </c>
      <c r="L55">
        <v>4</v>
      </c>
      <c r="M55">
        <v>0</v>
      </c>
      <c r="N55">
        <v>6</v>
      </c>
      <c r="O55">
        <v>0</v>
      </c>
      <c r="P55">
        <v>14</v>
      </c>
      <c r="Q55">
        <v>0</v>
      </c>
      <c r="R55">
        <v>0</v>
      </c>
      <c r="S55">
        <v>1</v>
      </c>
      <c r="T55">
        <v>1</v>
      </c>
      <c r="U55">
        <v>0</v>
      </c>
      <c r="V55">
        <v>1055</v>
      </c>
      <c r="W55">
        <v>14</v>
      </c>
      <c r="X55">
        <v>3865</v>
      </c>
      <c r="Y55">
        <v>884</v>
      </c>
      <c r="Z55">
        <v>0</v>
      </c>
      <c r="AE55">
        <v>10.83</v>
      </c>
      <c r="AG55" t="s">
        <v>52</v>
      </c>
      <c r="AJ55">
        <v>4</v>
      </c>
      <c r="AL55">
        <v>15870</v>
      </c>
      <c r="AM55">
        <v>803</v>
      </c>
      <c r="AN55">
        <v>21</v>
      </c>
      <c r="AO55">
        <v>17</v>
      </c>
      <c r="AS55">
        <f t="shared" si="0"/>
        <v>0</v>
      </c>
      <c r="AT55">
        <f t="shared" si="0"/>
        <v>0</v>
      </c>
      <c r="AU55">
        <f t="shared" si="1"/>
        <v>2</v>
      </c>
      <c r="AV55" t="e">
        <f t="shared" si="2"/>
        <v>#N/A</v>
      </c>
      <c r="AW55" t="e">
        <f t="shared" si="2"/>
        <v>#N/A</v>
      </c>
      <c r="AX55">
        <v>0</v>
      </c>
      <c r="AY55">
        <v>12000</v>
      </c>
      <c r="AZ55">
        <v>0.64</v>
      </c>
      <c r="BA55">
        <v>7700</v>
      </c>
      <c r="BB55">
        <v>4979</v>
      </c>
    </row>
    <row r="56" spans="1:54" x14ac:dyDescent="0.25">
      <c r="A56" t="s">
        <v>49</v>
      </c>
      <c r="B56" t="b">
        <v>0</v>
      </c>
      <c r="D56" t="s">
        <v>25</v>
      </c>
      <c r="E56" t="s">
        <v>50</v>
      </c>
      <c r="F56" t="s">
        <v>65</v>
      </c>
      <c r="G56" s="1">
        <v>42283</v>
      </c>
      <c r="H56" t="b">
        <v>0</v>
      </c>
      <c r="I56" t="b">
        <v>0</v>
      </c>
      <c r="J56" t="b">
        <v>0</v>
      </c>
      <c r="K56">
        <v>10</v>
      </c>
      <c r="L56">
        <v>3</v>
      </c>
      <c r="M56">
        <v>0</v>
      </c>
      <c r="N56">
        <v>5</v>
      </c>
      <c r="O56">
        <v>0</v>
      </c>
      <c r="P56">
        <v>18</v>
      </c>
      <c r="Q56">
        <v>0</v>
      </c>
      <c r="R56">
        <v>1</v>
      </c>
      <c r="S56">
        <v>2</v>
      </c>
      <c r="T56">
        <v>0</v>
      </c>
      <c r="U56">
        <v>0</v>
      </c>
      <c r="V56">
        <v>1114</v>
      </c>
      <c r="W56">
        <v>16</v>
      </c>
      <c r="X56">
        <v>4256</v>
      </c>
      <c r="Y56">
        <v>987</v>
      </c>
      <c r="Z56">
        <v>1</v>
      </c>
      <c r="AE56">
        <v>10.6</v>
      </c>
      <c r="AG56" t="s">
        <v>52</v>
      </c>
      <c r="AJ56">
        <v>0</v>
      </c>
      <c r="AL56">
        <v>18321</v>
      </c>
      <c r="AM56">
        <v>1860</v>
      </c>
      <c r="AN56">
        <v>21</v>
      </c>
      <c r="AO56">
        <v>18</v>
      </c>
      <c r="AS56">
        <f t="shared" si="0"/>
        <v>0</v>
      </c>
      <c r="AT56">
        <f t="shared" si="0"/>
        <v>0</v>
      </c>
      <c r="AU56">
        <f t="shared" si="1"/>
        <v>2</v>
      </c>
      <c r="AV56" t="e">
        <f t="shared" si="2"/>
        <v>#N/A</v>
      </c>
      <c r="AW56" t="e">
        <f t="shared" si="2"/>
        <v>#N/A</v>
      </c>
      <c r="AX56">
        <v>0</v>
      </c>
      <c r="AY56">
        <v>12000</v>
      </c>
      <c r="AZ56">
        <v>0.61</v>
      </c>
      <c r="BA56">
        <v>7366</v>
      </c>
      <c r="BB56">
        <v>5218</v>
      </c>
    </row>
    <row r="57" spans="1:54" x14ac:dyDescent="0.25">
      <c r="A57" t="s">
        <v>49</v>
      </c>
      <c r="B57" t="b">
        <v>1</v>
      </c>
      <c r="D57" t="s">
        <v>25</v>
      </c>
      <c r="E57" t="s">
        <v>50</v>
      </c>
      <c r="F57" t="s">
        <v>65</v>
      </c>
      <c r="G57" s="1">
        <v>42259</v>
      </c>
      <c r="H57" t="b">
        <v>0</v>
      </c>
      <c r="I57" t="b">
        <v>0</v>
      </c>
      <c r="J57" t="b">
        <v>0</v>
      </c>
      <c r="K57">
        <v>8</v>
      </c>
      <c r="L57">
        <v>3</v>
      </c>
      <c r="M57">
        <v>0</v>
      </c>
      <c r="N57">
        <v>9</v>
      </c>
      <c r="O57">
        <v>0</v>
      </c>
      <c r="P57">
        <v>44</v>
      </c>
      <c r="Q57">
        <v>0</v>
      </c>
      <c r="R57">
        <v>0</v>
      </c>
      <c r="S57">
        <v>3</v>
      </c>
      <c r="T57">
        <v>1</v>
      </c>
      <c r="U57">
        <v>1</v>
      </c>
      <c r="V57">
        <v>1170</v>
      </c>
      <c r="W57">
        <v>18</v>
      </c>
      <c r="X57">
        <v>4632</v>
      </c>
      <c r="Y57">
        <v>1037</v>
      </c>
      <c r="Z57">
        <v>1</v>
      </c>
      <c r="AE57">
        <v>10.77</v>
      </c>
      <c r="AG57" t="s">
        <v>52</v>
      </c>
      <c r="AJ57">
        <v>4</v>
      </c>
      <c r="AL57">
        <v>16023</v>
      </c>
      <c r="AM57">
        <v>1205</v>
      </c>
      <c r="AN57">
        <v>21</v>
      </c>
      <c r="AO57">
        <v>17</v>
      </c>
      <c r="AS57">
        <f t="shared" si="0"/>
        <v>1</v>
      </c>
      <c r="AT57">
        <f t="shared" si="0"/>
        <v>0</v>
      </c>
      <c r="AU57">
        <f t="shared" si="1"/>
        <v>2</v>
      </c>
      <c r="AV57" t="e">
        <f t="shared" si="2"/>
        <v>#N/A</v>
      </c>
      <c r="AW57" t="e">
        <f t="shared" si="2"/>
        <v>#N/A</v>
      </c>
      <c r="AX57">
        <v>0</v>
      </c>
      <c r="AY57">
        <v>12000</v>
      </c>
      <c r="AZ57">
        <v>0.59</v>
      </c>
      <c r="BA57">
        <v>7044</v>
      </c>
      <c r="BB57">
        <v>5454</v>
      </c>
    </row>
    <row r="58" spans="1:54" x14ac:dyDescent="0.25">
      <c r="A58" t="s">
        <v>49</v>
      </c>
      <c r="B58" t="b">
        <v>0</v>
      </c>
      <c r="D58" t="s">
        <v>25</v>
      </c>
      <c r="E58" t="s">
        <v>50</v>
      </c>
      <c r="F58" t="s">
        <v>65</v>
      </c>
      <c r="G58" s="1">
        <v>42243</v>
      </c>
      <c r="H58" t="b">
        <v>0</v>
      </c>
      <c r="I58" t="b">
        <v>0</v>
      </c>
      <c r="J58" t="b">
        <v>0</v>
      </c>
      <c r="K58">
        <v>9</v>
      </c>
      <c r="L58">
        <v>3</v>
      </c>
      <c r="M58">
        <v>0</v>
      </c>
      <c r="N58">
        <v>7</v>
      </c>
      <c r="O58">
        <v>0</v>
      </c>
      <c r="P58">
        <v>44</v>
      </c>
      <c r="Q58">
        <v>0</v>
      </c>
      <c r="R58">
        <v>0</v>
      </c>
      <c r="S58">
        <v>4</v>
      </c>
      <c r="T58">
        <v>0</v>
      </c>
      <c r="U58">
        <v>1</v>
      </c>
      <c r="V58">
        <v>1279</v>
      </c>
      <c r="W58">
        <v>18</v>
      </c>
      <c r="X58">
        <v>4841</v>
      </c>
      <c r="Y58">
        <v>1227</v>
      </c>
      <c r="Z58">
        <v>1</v>
      </c>
      <c r="AE58">
        <v>10.82</v>
      </c>
      <c r="AG58" t="s">
        <v>52</v>
      </c>
      <c r="AJ58">
        <v>0</v>
      </c>
      <c r="AL58">
        <v>9274</v>
      </c>
      <c r="AM58">
        <v>1610</v>
      </c>
      <c r="AN58">
        <v>20</v>
      </c>
      <c r="AO58">
        <v>18</v>
      </c>
      <c r="AS58">
        <f t="shared" si="0"/>
        <v>0</v>
      </c>
      <c r="AT58">
        <f t="shared" si="0"/>
        <v>0</v>
      </c>
      <c r="AU58">
        <f t="shared" si="1"/>
        <v>2</v>
      </c>
      <c r="AV58" t="e">
        <f t="shared" si="2"/>
        <v>#N/A</v>
      </c>
      <c r="AW58" t="e">
        <f t="shared" si="2"/>
        <v>#N/A</v>
      </c>
      <c r="AX58">
        <v>0</v>
      </c>
      <c r="AY58">
        <v>12000</v>
      </c>
      <c r="AZ58">
        <v>0.56999999999999995</v>
      </c>
      <c r="BA58">
        <v>6782</v>
      </c>
      <c r="BB58">
        <v>5706</v>
      </c>
    </row>
    <row r="59" spans="1:54" x14ac:dyDescent="0.25">
      <c r="A59" t="s">
        <v>49</v>
      </c>
      <c r="B59" t="b">
        <v>0</v>
      </c>
      <c r="D59" t="s">
        <v>25</v>
      </c>
      <c r="E59" t="s">
        <v>50</v>
      </c>
      <c r="F59" t="s">
        <v>65</v>
      </c>
      <c r="G59" s="1">
        <v>42226</v>
      </c>
      <c r="H59" t="b">
        <v>0</v>
      </c>
      <c r="I59" t="b">
        <v>0</v>
      </c>
      <c r="J59" t="b">
        <v>0</v>
      </c>
      <c r="K59">
        <v>10</v>
      </c>
      <c r="L59">
        <v>3</v>
      </c>
      <c r="M59">
        <v>0</v>
      </c>
      <c r="N59">
        <v>7</v>
      </c>
      <c r="O59">
        <v>0</v>
      </c>
      <c r="P59">
        <v>44</v>
      </c>
      <c r="Q59">
        <v>0</v>
      </c>
      <c r="R59">
        <v>1</v>
      </c>
      <c r="S59">
        <v>3</v>
      </c>
      <c r="T59">
        <v>0</v>
      </c>
      <c r="U59">
        <v>1</v>
      </c>
      <c r="V59">
        <v>1135</v>
      </c>
      <c r="W59">
        <v>15</v>
      </c>
      <c r="X59">
        <v>4689</v>
      </c>
      <c r="Y59">
        <v>1071</v>
      </c>
      <c r="Z59">
        <v>0</v>
      </c>
      <c r="AE59">
        <v>10.76</v>
      </c>
      <c r="AG59" t="s">
        <v>52</v>
      </c>
      <c r="AJ59">
        <v>0</v>
      </c>
      <c r="AL59">
        <v>14543</v>
      </c>
      <c r="AM59">
        <v>2584</v>
      </c>
      <c r="AN59">
        <v>21</v>
      </c>
      <c r="AO59">
        <v>19</v>
      </c>
      <c r="AS59">
        <f t="shared" si="0"/>
        <v>0</v>
      </c>
      <c r="AT59">
        <f t="shared" si="0"/>
        <v>0</v>
      </c>
      <c r="AU59">
        <f t="shared" si="1"/>
        <v>2</v>
      </c>
      <c r="AV59" t="e">
        <f t="shared" si="2"/>
        <v>#N/A</v>
      </c>
      <c r="AW59" t="e">
        <f t="shared" si="2"/>
        <v>#N/A</v>
      </c>
      <c r="AX59">
        <v>0</v>
      </c>
      <c r="AY59">
        <v>12000</v>
      </c>
      <c r="AZ59">
        <v>0.55000000000000004</v>
      </c>
      <c r="BA59">
        <v>6542</v>
      </c>
      <c r="BB59">
        <v>5962</v>
      </c>
    </row>
    <row r="60" spans="1:54" x14ac:dyDescent="0.25">
      <c r="A60" t="s">
        <v>49</v>
      </c>
      <c r="B60" t="b">
        <v>0</v>
      </c>
      <c r="D60" t="s">
        <v>25</v>
      </c>
      <c r="E60" t="s">
        <v>50</v>
      </c>
      <c r="F60" t="s">
        <v>65</v>
      </c>
      <c r="G60" s="1">
        <v>42208</v>
      </c>
      <c r="H60" t="b">
        <v>0</v>
      </c>
      <c r="I60" t="b">
        <v>0</v>
      </c>
      <c r="J60" t="b">
        <v>0</v>
      </c>
      <c r="K60">
        <v>8</v>
      </c>
      <c r="L60">
        <v>3</v>
      </c>
      <c r="M60">
        <v>0</v>
      </c>
      <c r="N60">
        <v>5</v>
      </c>
      <c r="O60">
        <v>0</v>
      </c>
      <c r="P60">
        <v>36</v>
      </c>
      <c r="Q60">
        <v>0</v>
      </c>
      <c r="R60">
        <v>0</v>
      </c>
      <c r="S60">
        <v>0</v>
      </c>
      <c r="T60">
        <v>0</v>
      </c>
      <c r="U60">
        <v>1</v>
      </c>
      <c r="V60">
        <v>1113</v>
      </c>
      <c r="W60">
        <v>15</v>
      </c>
      <c r="X60">
        <v>4443</v>
      </c>
      <c r="Y60">
        <v>1063</v>
      </c>
      <c r="Z60">
        <v>0</v>
      </c>
      <c r="AE60">
        <v>11.02</v>
      </c>
      <c r="AG60" t="s">
        <v>52</v>
      </c>
      <c r="AJ60">
        <v>0</v>
      </c>
      <c r="AL60">
        <v>12948</v>
      </c>
      <c r="AM60">
        <v>2642</v>
      </c>
      <c r="AN60">
        <v>21</v>
      </c>
      <c r="AO60">
        <v>19</v>
      </c>
      <c r="AS60">
        <f t="shared" si="0"/>
        <v>0</v>
      </c>
      <c r="AT60">
        <f t="shared" si="0"/>
        <v>0</v>
      </c>
      <c r="AU60">
        <f t="shared" si="1"/>
        <v>2</v>
      </c>
      <c r="AV60" t="e">
        <f t="shared" si="2"/>
        <v>#N/A</v>
      </c>
      <c r="AW60" t="e">
        <f t="shared" si="2"/>
        <v>#N/A</v>
      </c>
      <c r="AX60">
        <v>0</v>
      </c>
      <c r="AY60">
        <v>12000</v>
      </c>
      <c r="AZ60">
        <v>0.52</v>
      </c>
      <c r="BA60">
        <v>6268</v>
      </c>
      <c r="BB60">
        <v>6268</v>
      </c>
    </row>
    <row r="61" spans="1:54" x14ac:dyDescent="0.25">
      <c r="A61" t="s">
        <v>49</v>
      </c>
      <c r="B61" t="b">
        <v>1</v>
      </c>
      <c r="D61" t="s">
        <v>25</v>
      </c>
      <c r="E61" t="s">
        <v>50</v>
      </c>
      <c r="F61" t="s">
        <v>65</v>
      </c>
      <c r="G61" s="1">
        <v>42182</v>
      </c>
      <c r="H61" t="b">
        <v>0</v>
      </c>
      <c r="I61" t="b">
        <v>0</v>
      </c>
      <c r="J61" t="b">
        <v>0</v>
      </c>
      <c r="K61">
        <v>10</v>
      </c>
      <c r="L61">
        <v>3</v>
      </c>
      <c r="M61">
        <v>0</v>
      </c>
      <c r="N61">
        <v>6</v>
      </c>
      <c r="O61">
        <v>0</v>
      </c>
      <c r="P61">
        <v>90</v>
      </c>
      <c r="Q61">
        <v>0</v>
      </c>
      <c r="R61">
        <v>0</v>
      </c>
      <c r="S61">
        <v>2</v>
      </c>
      <c r="T61">
        <v>0</v>
      </c>
      <c r="U61">
        <v>2</v>
      </c>
      <c r="V61">
        <v>1130</v>
      </c>
      <c r="W61">
        <v>15</v>
      </c>
      <c r="X61">
        <v>4328</v>
      </c>
      <c r="Y61">
        <v>1080</v>
      </c>
      <c r="Z61">
        <v>1</v>
      </c>
      <c r="AE61">
        <v>10.74</v>
      </c>
      <c r="AG61" t="s">
        <v>52</v>
      </c>
      <c r="AJ61">
        <v>0</v>
      </c>
      <c r="AL61">
        <v>19323</v>
      </c>
      <c r="AM61">
        <v>2734</v>
      </c>
      <c r="AN61">
        <v>21</v>
      </c>
      <c r="AO61">
        <v>19</v>
      </c>
      <c r="AS61">
        <f t="shared" si="0"/>
        <v>1</v>
      </c>
      <c r="AT61">
        <f t="shared" si="0"/>
        <v>0</v>
      </c>
      <c r="AU61">
        <f t="shared" si="1"/>
        <v>2</v>
      </c>
      <c r="AV61" t="e">
        <f t="shared" si="2"/>
        <v>#N/A</v>
      </c>
      <c r="AW61" t="e">
        <f t="shared" si="2"/>
        <v>#N/A</v>
      </c>
      <c r="AX61">
        <v>0</v>
      </c>
      <c r="AY61">
        <v>12000</v>
      </c>
      <c r="AZ61">
        <v>0.5</v>
      </c>
      <c r="BA61">
        <v>5962</v>
      </c>
      <c r="BB61">
        <v>6542</v>
      </c>
    </row>
    <row r="62" spans="1:54" x14ac:dyDescent="0.25">
      <c r="A62" t="s">
        <v>49</v>
      </c>
      <c r="B62" t="b">
        <v>0</v>
      </c>
      <c r="D62" t="s">
        <v>25</v>
      </c>
      <c r="E62" t="s">
        <v>50</v>
      </c>
      <c r="F62" t="s">
        <v>65</v>
      </c>
      <c r="G62" s="1">
        <v>42167</v>
      </c>
      <c r="H62" t="b">
        <v>0</v>
      </c>
      <c r="I62" t="b">
        <v>0</v>
      </c>
      <c r="J62" t="b">
        <v>0</v>
      </c>
      <c r="K62">
        <v>6</v>
      </c>
      <c r="L62">
        <v>2</v>
      </c>
      <c r="M62">
        <v>0</v>
      </c>
      <c r="N62">
        <v>3</v>
      </c>
      <c r="O62">
        <v>0</v>
      </c>
      <c r="P62">
        <v>37</v>
      </c>
      <c r="Q62">
        <v>0</v>
      </c>
      <c r="R62">
        <v>0</v>
      </c>
      <c r="S62">
        <v>3</v>
      </c>
      <c r="T62">
        <v>2</v>
      </c>
      <c r="U62">
        <v>1</v>
      </c>
      <c r="V62">
        <v>1007</v>
      </c>
      <c r="W62">
        <v>13</v>
      </c>
      <c r="X62">
        <v>3645</v>
      </c>
      <c r="Y62">
        <v>915</v>
      </c>
      <c r="Z62">
        <v>0</v>
      </c>
      <c r="AE62">
        <v>10.78</v>
      </c>
      <c r="AG62" t="s">
        <v>52</v>
      </c>
      <c r="AJ62">
        <v>0</v>
      </c>
      <c r="AL62">
        <v>17350</v>
      </c>
      <c r="AM62">
        <v>2408</v>
      </c>
      <c r="AN62">
        <v>21</v>
      </c>
      <c r="AO62">
        <v>18</v>
      </c>
      <c r="AS62">
        <f t="shared" si="0"/>
        <v>0</v>
      </c>
      <c r="AT62">
        <f t="shared" si="0"/>
        <v>0</v>
      </c>
      <c r="AU62">
        <f t="shared" si="1"/>
        <v>2</v>
      </c>
      <c r="AV62" t="e">
        <f t="shared" si="2"/>
        <v>#N/A</v>
      </c>
      <c r="AW62" t="e">
        <f t="shared" si="2"/>
        <v>#N/A</v>
      </c>
      <c r="AX62">
        <v>0</v>
      </c>
      <c r="AY62">
        <v>12000</v>
      </c>
      <c r="AZ62">
        <v>0.48</v>
      </c>
      <c r="BA62">
        <v>5706</v>
      </c>
      <c r="BB62">
        <v>6782</v>
      </c>
    </row>
    <row r="63" spans="1:54" x14ac:dyDescent="0.25">
      <c r="A63" t="s">
        <v>49</v>
      </c>
      <c r="B63" t="b">
        <v>0</v>
      </c>
      <c r="D63" t="s">
        <v>25</v>
      </c>
      <c r="E63" t="s">
        <v>50</v>
      </c>
      <c r="F63" t="s">
        <v>65</v>
      </c>
      <c r="G63" s="1">
        <v>42144</v>
      </c>
      <c r="H63" t="b">
        <v>0</v>
      </c>
      <c r="I63" t="b">
        <v>0</v>
      </c>
      <c r="J63" t="b">
        <v>0</v>
      </c>
      <c r="K63">
        <v>9</v>
      </c>
      <c r="L63">
        <v>3</v>
      </c>
      <c r="M63">
        <v>0</v>
      </c>
      <c r="N63">
        <v>4</v>
      </c>
      <c r="O63">
        <v>0</v>
      </c>
      <c r="P63">
        <v>26</v>
      </c>
      <c r="Q63">
        <v>0</v>
      </c>
      <c r="R63">
        <v>0</v>
      </c>
      <c r="S63">
        <v>0</v>
      </c>
      <c r="T63">
        <v>0</v>
      </c>
      <c r="U63">
        <v>1</v>
      </c>
      <c r="V63">
        <v>1158</v>
      </c>
      <c r="W63">
        <v>16</v>
      </c>
      <c r="X63">
        <v>4232</v>
      </c>
      <c r="Y63">
        <v>1078</v>
      </c>
      <c r="Z63">
        <v>0</v>
      </c>
      <c r="AE63">
        <v>10.94</v>
      </c>
      <c r="AG63" t="s">
        <v>52</v>
      </c>
      <c r="AJ63">
        <v>0</v>
      </c>
      <c r="AL63">
        <v>26251</v>
      </c>
      <c r="AM63">
        <v>4125</v>
      </c>
      <c r="AN63">
        <v>22</v>
      </c>
      <c r="AO63">
        <v>19</v>
      </c>
      <c r="AS63">
        <f t="shared" si="0"/>
        <v>0</v>
      </c>
      <c r="AT63">
        <f t="shared" si="0"/>
        <v>0</v>
      </c>
      <c r="AU63">
        <f t="shared" si="1"/>
        <v>2</v>
      </c>
      <c r="AV63" t="e">
        <f t="shared" si="2"/>
        <v>#N/A</v>
      </c>
      <c r="AW63" t="e">
        <f t="shared" si="2"/>
        <v>#N/A</v>
      </c>
      <c r="AX63">
        <v>0</v>
      </c>
      <c r="AY63">
        <v>12000</v>
      </c>
      <c r="AZ63">
        <v>0.45</v>
      </c>
      <c r="BA63">
        <v>5454</v>
      </c>
      <c r="BB63">
        <v>7044</v>
      </c>
    </row>
    <row r="64" spans="1:54" x14ac:dyDescent="0.25">
      <c r="A64" t="s">
        <v>49</v>
      </c>
      <c r="B64" t="b">
        <v>0</v>
      </c>
      <c r="D64" t="s">
        <v>25</v>
      </c>
      <c r="E64" t="s">
        <v>50</v>
      </c>
      <c r="F64" t="s">
        <v>65</v>
      </c>
      <c r="G64" s="1">
        <v>42125</v>
      </c>
      <c r="H64" t="b">
        <v>0</v>
      </c>
      <c r="I64" t="b">
        <v>0</v>
      </c>
      <c r="J64" t="b">
        <v>0</v>
      </c>
      <c r="K64">
        <v>6</v>
      </c>
      <c r="L64">
        <v>3</v>
      </c>
      <c r="M64">
        <v>0</v>
      </c>
      <c r="N64">
        <v>5</v>
      </c>
      <c r="O64">
        <v>0</v>
      </c>
      <c r="P64">
        <v>2</v>
      </c>
      <c r="Q64">
        <v>0</v>
      </c>
      <c r="R64">
        <v>1</v>
      </c>
      <c r="S64">
        <v>1</v>
      </c>
      <c r="T64">
        <v>0</v>
      </c>
      <c r="U64">
        <v>0</v>
      </c>
      <c r="V64">
        <v>1189</v>
      </c>
      <c r="W64">
        <v>12</v>
      </c>
      <c r="X64">
        <v>3881</v>
      </c>
      <c r="Y64">
        <v>1042</v>
      </c>
      <c r="Z64">
        <v>0</v>
      </c>
      <c r="AE64">
        <v>11.01</v>
      </c>
      <c r="AG64" t="s">
        <v>52</v>
      </c>
      <c r="AJ64">
        <v>1</v>
      </c>
      <c r="AL64">
        <v>9116</v>
      </c>
      <c r="AM64">
        <v>1553</v>
      </c>
      <c r="AN64">
        <v>20</v>
      </c>
      <c r="AO64">
        <v>18</v>
      </c>
      <c r="AS64">
        <f t="shared" si="0"/>
        <v>0</v>
      </c>
      <c r="AT64">
        <f t="shared" si="0"/>
        <v>0</v>
      </c>
      <c r="AU64">
        <f t="shared" si="1"/>
        <v>2</v>
      </c>
      <c r="AV64" t="e">
        <f t="shared" si="2"/>
        <v>#N/A</v>
      </c>
      <c r="AW64" t="e">
        <f t="shared" si="2"/>
        <v>#N/A</v>
      </c>
      <c r="AX64">
        <v>0</v>
      </c>
      <c r="AY64">
        <v>12000</v>
      </c>
      <c r="AZ64">
        <v>0.43</v>
      </c>
      <c r="BA64">
        <v>5218</v>
      </c>
      <c r="BB64">
        <v>7366</v>
      </c>
    </row>
    <row r="65" spans="1:54" x14ac:dyDescent="0.25">
      <c r="A65" t="s">
        <v>49</v>
      </c>
      <c r="B65" t="b">
        <v>1</v>
      </c>
      <c r="D65" t="s">
        <v>25</v>
      </c>
      <c r="E65" t="s">
        <v>50</v>
      </c>
      <c r="F65" t="s">
        <v>65</v>
      </c>
      <c r="G65" s="1">
        <v>42105</v>
      </c>
      <c r="H65" t="b">
        <v>0</v>
      </c>
      <c r="I65" t="b">
        <v>0</v>
      </c>
      <c r="J65" t="b">
        <v>0</v>
      </c>
      <c r="K65">
        <v>8</v>
      </c>
      <c r="L65">
        <v>3</v>
      </c>
      <c r="M65">
        <v>0</v>
      </c>
      <c r="N65">
        <v>6</v>
      </c>
      <c r="O65">
        <v>0</v>
      </c>
      <c r="P65">
        <v>29</v>
      </c>
      <c r="Q65">
        <v>0</v>
      </c>
      <c r="R65">
        <v>0</v>
      </c>
      <c r="S65">
        <v>1</v>
      </c>
      <c r="T65">
        <v>0</v>
      </c>
      <c r="U65">
        <v>0</v>
      </c>
      <c r="V65">
        <v>1174</v>
      </c>
      <c r="W65">
        <v>14</v>
      </c>
      <c r="X65">
        <v>4286</v>
      </c>
      <c r="Y65">
        <v>1106</v>
      </c>
      <c r="Z65">
        <v>0</v>
      </c>
      <c r="AE65">
        <v>11.08</v>
      </c>
      <c r="AG65" t="s">
        <v>52</v>
      </c>
      <c r="AJ65">
        <v>0</v>
      </c>
      <c r="AL65">
        <v>16598</v>
      </c>
      <c r="AM65">
        <v>2390</v>
      </c>
      <c r="AN65">
        <v>21</v>
      </c>
      <c r="AO65">
        <v>18</v>
      </c>
      <c r="AS65">
        <f t="shared" si="0"/>
        <v>1</v>
      </c>
      <c r="AT65">
        <f t="shared" si="0"/>
        <v>0</v>
      </c>
      <c r="AU65">
        <f t="shared" si="1"/>
        <v>2</v>
      </c>
      <c r="AV65" t="e">
        <f t="shared" si="2"/>
        <v>#N/A</v>
      </c>
      <c r="AW65" t="e">
        <f t="shared" si="2"/>
        <v>#N/A</v>
      </c>
      <c r="AX65">
        <v>0</v>
      </c>
      <c r="AY65">
        <v>12000</v>
      </c>
      <c r="AZ65">
        <v>0.41</v>
      </c>
      <c r="BA65">
        <v>4979</v>
      </c>
      <c r="BB65">
        <v>7700</v>
      </c>
    </row>
    <row r="66" spans="1:54" x14ac:dyDescent="0.25">
      <c r="A66" t="s">
        <v>49</v>
      </c>
      <c r="B66" t="b">
        <v>0</v>
      </c>
      <c r="D66" t="s">
        <v>25</v>
      </c>
      <c r="E66" t="s">
        <v>50</v>
      </c>
      <c r="F66" t="s">
        <v>65</v>
      </c>
      <c r="G66" s="1">
        <v>42088</v>
      </c>
      <c r="H66" t="b">
        <v>0</v>
      </c>
      <c r="I66" t="b">
        <v>0</v>
      </c>
      <c r="J66" t="b">
        <v>0</v>
      </c>
      <c r="K66">
        <v>9</v>
      </c>
      <c r="L66">
        <v>4</v>
      </c>
      <c r="M66">
        <v>0</v>
      </c>
      <c r="N66">
        <v>6</v>
      </c>
      <c r="O66">
        <v>0</v>
      </c>
      <c r="P66">
        <v>22</v>
      </c>
      <c r="Q66">
        <v>0</v>
      </c>
      <c r="R66">
        <v>0</v>
      </c>
      <c r="S66">
        <v>0</v>
      </c>
      <c r="T66">
        <v>1</v>
      </c>
      <c r="U66">
        <v>1</v>
      </c>
      <c r="V66">
        <v>1000</v>
      </c>
      <c r="W66">
        <v>13</v>
      </c>
      <c r="X66">
        <v>3648</v>
      </c>
      <c r="Y66">
        <v>894</v>
      </c>
      <c r="Z66">
        <v>0</v>
      </c>
      <c r="AE66">
        <v>11</v>
      </c>
      <c r="AG66" t="s">
        <v>52</v>
      </c>
      <c r="AJ66">
        <v>0</v>
      </c>
      <c r="AL66">
        <v>33922</v>
      </c>
      <c r="AM66">
        <v>3527</v>
      </c>
      <c r="AN66">
        <v>22</v>
      </c>
      <c r="AO66">
        <v>19</v>
      </c>
      <c r="AS66">
        <f t="shared" si="0"/>
        <v>0</v>
      </c>
      <c r="AT66">
        <f t="shared" si="0"/>
        <v>0</v>
      </c>
      <c r="AU66">
        <f t="shared" si="1"/>
        <v>2</v>
      </c>
      <c r="AV66" t="e">
        <f t="shared" si="2"/>
        <v>#N/A</v>
      </c>
      <c r="AW66" t="e">
        <f t="shared" si="2"/>
        <v>#N/A</v>
      </c>
      <c r="AX66">
        <v>0</v>
      </c>
      <c r="AY66">
        <v>12000</v>
      </c>
      <c r="AZ66">
        <v>0.4</v>
      </c>
      <c r="BA66">
        <v>4746</v>
      </c>
      <c r="BB66">
        <v>7951</v>
      </c>
    </row>
    <row r="67" spans="1:54" x14ac:dyDescent="0.25">
      <c r="A67" t="s">
        <v>49</v>
      </c>
      <c r="B67" t="b">
        <v>0</v>
      </c>
      <c r="D67" t="s">
        <v>25</v>
      </c>
      <c r="E67" t="s">
        <v>50</v>
      </c>
      <c r="F67" t="s">
        <v>65</v>
      </c>
      <c r="G67" s="1">
        <v>42061</v>
      </c>
      <c r="H67" t="b">
        <v>0</v>
      </c>
      <c r="I67" t="b">
        <v>0</v>
      </c>
      <c r="J67" t="b">
        <v>0</v>
      </c>
      <c r="K67">
        <v>7</v>
      </c>
      <c r="L67">
        <v>2</v>
      </c>
      <c r="M67">
        <v>0</v>
      </c>
      <c r="N67">
        <v>6</v>
      </c>
      <c r="O67">
        <v>0</v>
      </c>
      <c r="P67">
        <v>19</v>
      </c>
      <c r="Q67">
        <v>0</v>
      </c>
      <c r="R67">
        <v>0</v>
      </c>
      <c r="S67">
        <v>1</v>
      </c>
      <c r="T67">
        <v>1</v>
      </c>
      <c r="U67">
        <v>1</v>
      </c>
      <c r="V67">
        <v>1058</v>
      </c>
      <c r="W67">
        <v>14</v>
      </c>
      <c r="X67">
        <v>3851</v>
      </c>
      <c r="Y67">
        <v>1086</v>
      </c>
      <c r="Z67">
        <v>1</v>
      </c>
      <c r="AE67">
        <v>11.06</v>
      </c>
      <c r="AG67" t="s">
        <v>52</v>
      </c>
      <c r="AJ67">
        <v>0</v>
      </c>
      <c r="AL67">
        <v>5938</v>
      </c>
      <c r="AM67">
        <v>478</v>
      </c>
      <c r="AN67">
        <v>20</v>
      </c>
      <c r="AO67">
        <v>16</v>
      </c>
      <c r="AS67">
        <f t="shared" ref="AS67:AT130" si="3">IF(B67=FALSE,0,1)</f>
        <v>0</v>
      </c>
      <c r="AT67">
        <f t="shared" si="3"/>
        <v>0</v>
      </c>
      <c r="AU67">
        <f t="shared" ref="AU67:AU130" si="4">_xlfn.IFS(D67="A",1,D67="B",2,D67="C",3,D67="X",5)</f>
        <v>2</v>
      </c>
      <c r="AV67" t="e">
        <f t="shared" ref="AV67:AW130" si="5">_xlfn.IFS(AQ67="A",1,AQ67="B",2,AQ67="C",3,AQ67="X",5)</f>
        <v>#N/A</v>
      </c>
      <c r="AW67" t="e">
        <f t="shared" si="5"/>
        <v>#N/A</v>
      </c>
      <c r="AX67">
        <v>0</v>
      </c>
      <c r="AY67">
        <v>12000</v>
      </c>
      <c r="AZ67">
        <v>0.37</v>
      </c>
      <c r="BA67">
        <v>4486</v>
      </c>
      <c r="BB67">
        <v>8202</v>
      </c>
    </row>
    <row r="68" spans="1:54" x14ac:dyDescent="0.25">
      <c r="A68" t="s">
        <v>49</v>
      </c>
      <c r="B68" t="b">
        <v>0</v>
      </c>
      <c r="D68" t="s">
        <v>25</v>
      </c>
      <c r="E68" t="s">
        <v>50</v>
      </c>
      <c r="F68" t="s">
        <v>65</v>
      </c>
      <c r="G68" s="1">
        <v>42040</v>
      </c>
      <c r="H68" t="b">
        <v>0</v>
      </c>
      <c r="I68" t="b">
        <v>0</v>
      </c>
      <c r="J68" t="b">
        <v>0</v>
      </c>
      <c r="K68">
        <v>10</v>
      </c>
      <c r="L68">
        <v>4</v>
      </c>
      <c r="M68">
        <v>0</v>
      </c>
      <c r="N68">
        <v>5</v>
      </c>
      <c r="O68">
        <v>0</v>
      </c>
      <c r="P68">
        <v>18</v>
      </c>
      <c r="Q68">
        <v>0</v>
      </c>
      <c r="R68">
        <v>0</v>
      </c>
      <c r="S68">
        <v>2</v>
      </c>
      <c r="T68">
        <v>0</v>
      </c>
      <c r="U68">
        <v>1</v>
      </c>
      <c r="V68">
        <v>1061</v>
      </c>
      <c r="W68">
        <v>16</v>
      </c>
      <c r="X68">
        <v>3887</v>
      </c>
      <c r="Y68">
        <v>1038</v>
      </c>
      <c r="Z68">
        <v>0</v>
      </c>
      <c r="AE68">
        <v>11.04</v>
      </c>
      <c r="AG68" t="s">
        <v>52</v>
      </c>
      <c r="AJ68">
        <v>0</v>
      </c>
      <c r="AL68">
        <v>23505</v>
      </c>
      <c r="AM68">
        <v>3910</v>
      </c>
      <c r="AN68">
        <v>22</v>
      </c>
      <c r="AO68">
        <v>19</v>
      </c>
      <c r="AS68">
        <f t="shared" si="3"/>
        <v>0</v>
      </c>
      <c r="AT68">
        <f t="shared" si="3"/>
        <v>0</v>
      </c>
      <c r="AU68">
        <f t="shared" si="4"/>
        <v>2</v>
      </c>
      <c r="AV68" t="e">
        <f t="shared" si="5"/>
        <v>#N/A</v>
      </c>
      <c r="AW68" t="e">
        <f t="shared" si="5"/>
        <v>#N/A</v>
      </c>
      <c r="AX68">
        <v>0</v>
      </c>
      <c r="AY68">
        <v>12000</v>
      </c>
      <c r="AZ68">
        <v>0.35</v>
      </c>
      <c r="BA68">
        <v>4239</v>
      </c>
      <c r="BB68">
        <v>8464</v>
      </c>
    </row>
    <row r="69" spans="1:54" x14ac:dyDescent="0.25">
      <c r="A69" t="s">
        <v>49</v>
      </c>
      <c r="B69" t="b">
        <v>1</v>
      </c>
      <c r="D69" t="s">
        <v>25</v>
      </c>
      <c r="E69" t="s">
        <v>50</v>
      </c>
      <c r="F69" t="s">
        <v>65</v>
      </c>
      <c r="G69" s="1">
        <v>42009</v>
      </c>
      <c r="H69" t="b">
        <v>0</v>
      </c>
      <c r="I69" t="b">
        <v>0</v>
      </c>
      <c r="J69" t="b">
        <v>0</v>
      </c>
      <c r="K69">
        <v>14</v>
      </c>
      <c r="L69">
        <v>4</v>
      </c>
      <c r="M69">
        <v>0</v>
      </c>
      <c r="N69">
        <v>11</v>
      </c>
      <c r="O69">
        <v>0</v>
      </c>
      <c r="P69">
        <v>2</v>
      </c>
      <c r="Q69">
        <v>0</v>
      </c>
      <c r="R69">
        <v>1</v>
      </c>
      <c r="S69">
        <v>4</v>
      </c>
      <c r="T69">
        <v>1</v>
      </c>
      <c r="U69">
        <v>0</v>
      </c>
      <c r="V69">
        <v>1100</v>
      </c>
      <c r="W69">
        <v>15</v>
      </c>
      <c r="X69">
        <v>3663</v>
      </c>
      <c r="Y69">
        <v>907</v>
      </c>
      <c r="Z69">
        <v>0</v>
      </c>
      <c r="AE69">
        <v>10.72</v>
      </c>
      <c r="AG69" t="s">
        <v>52</v>
      </c>
      <c r="AJ69">
        <v>1</v>
      </c>
      <c r="AL69">
        <v>2711</v>
      </c>
      <c r="AM69">
        <v>257</v>
      </c>
      <c r="AN69">
        <v>19</v>
      </c>
      <c r="AO69">
        <v>15</v>
      </c>
      <c r="AS69">
        <f t="shared" si="3"/>
        <v>1</v>
      </c>
      <c r="AT69">
        <f t="shared" si="3"/>
        <v>0</v>
      </c>
      <c r="AU69">
        <f t="shared" si="4"/>
        <v>2</v>
      </c>
      <c r="AV69" t="e">
        <f t="shared" si="5"/>
        <v>#N/A</v>
      </c>
      <c r="AW69" t="e">
        <f t="shared" si="5"/>
        <v>#N/A</v>
      </c>
      <c r="AX69">
        <v>0</v>
      </c>
      <c r="AY69">
        <v>12000</v>
      </c>
      <c r="AZ69">
        <v>0.33</v>
      </c>
      <c r="BA69">
        <v>4010</v>
      </c>
      <c r="BB69">
        <v>8684</v>
      </c>
    </row>
    <row r="70" spans="1:54" x14ac:dyDescent="0.25">
      <c r="A70" t="s">
        <v>49</v>
      </c>
      <c r="B70" t="b">
        <v>0</v>
      </c>
      <c r="D70" t="s">
        <v>25</v>
      </c>
      <c r="E70" t="s">
        <v>50</v>
      </c>
      <c r="F70" t="s">
        <v>65</v>
      </c>
      <c r="H70" t="b">
        <v>0</v>
      </c>
      <c r="I70" t="b">
        <v>0</v>
      </c>
      <c r="J70" t="b">
        <v>0</v>
      </c>
      <c r="K70">
        <v>8</v>
      </c>
      <c r="L70">
        <v>4</v>
      </c>
      <c r="M70">
        <v>0</v>
      </c>
      <c r="N70">
        <v>8</v>
      </c>
      <c r="O70">
        <v>0</v>
      </c>
      <c r="P70">
        <v>10</v>
      </c>
      <c r="Q70">
        <v>0</v>
      </c>
      <c r="R70">
        <v>0</v>
      </c>
      <c r="S70">
        <v>1</v>
      </c>
      <c r="T70">
        <v>1</v>
      </c>
      <c r="U70">
        <v>2</v>
      </c>
      <c r="V70">
        <v>1201</v>
      </c>
      <c r="W70">
        <v>15</v>
      </c>
      <c r="X70">
        <v>4038</v>
      </c>
      <c r="Y70">
        <v>1034</v>
      </c>
      <c r="Z70">
        <v>0</v>
      </c>
      <c r="AE70">
        <v>10.3</v>
      </c>
      <c r="AG70" t="s">
        <v>52</v>
      </c>
      <c r="AJ70">
        <v>1</v>
      </c>
      <c r="AL70">
        <v>26374</v>
      </c>
      <c r="AM70">
        <v>8328</v>
      </c>
      <c r="AN70">
        <v>22</v>
      </c>
      <c r="AO70">
        <v>20</v>
      </c>
      <c r="AS70">
        <f t="shared" si="3"/>
        <v>0</v>
      </c>
      <c r="AT70">
        <f t="shared" si="3"/>
        <v>0</v>
      </c>
      <c r="AU70">
        <f t="shared" si="4"/>
        <v>2</v>
      </c>
      <c r="AV70" t="e">
        <f t="shared" si="5"/>
        <v>#N/A</v>
      </c>
      <c r="AW70" t="e">
        <f t="shared" si="5"/>
        <v>#N/A</v>
      </c>
      <c r="AX70">
        <v>0</v>
      </c>
      <c r="AY70">
        <v>12000</v>
      </c>
      <c r="AZ70">
        <v>0.31</v>
      </c>
      <c r="BA70">
        <v>3732</v>
      </c>
      <c r="BB70">
        <v>8926</v>
      </c>
    </row>
    <row r="71" spans="1:54" x14ac:dyDescent="0.25">
      <c r="A71" t="s">
        <v>49</v>
      </c>
      <c r="B71" t="b">
        <v>0</v>
      </c>
      <c r="D71" t="s">
        <v>25</v>
      </c>
      <c r="E71" t="s">
        <v>50</v>
      </c>
      <c r="F71" t="s">
        <v>65</v>
      </c>
      <c r="G71" s="1">
        <v>41969</v>
      </c>
      <c r="H71" t="b">
        <v>0</v>
      </c>
      <c r="I71" t="b">
        <v>0</v>
      </c>
      <c r="J71" t="b">
        <v>0</v>
      </c>
      <c r="K71">
        <v>8</v>
      </c>
      <c r="L71">
        <v>3</v>
      </c>
      <c r="M71">
        <v>0</v>
      </c>
      <c r="N71">
        <v>6</v>
      </c>
      <c r="O71">
        <v>0</v>
      </c>
      <c r="P71">
        <v>7</v>
      </c>
      <c r="Q71">
        <v>0</v>
      </c>
      <c r="R71">
        <v>0</v>
      </c>
      <c r="S71">
        <v>6</v>
      </c>
      <c r="T71">
        <v>0</v>
      </c>
      <c r="U71">
        <v>0</v>
      </c>
      <c r="V71">
        <v>995</v>
      </c>
      <c r="W71">
        <v>14</v>
      </c>
      <c r="X71">
        <v>3494</v>
      </c>
      <c r="Y71">
        <v>904</v>
      </c>
      <c r="Z71">
        <v>0</v>
      </c>
      <c r="AE71">
        <v>10.72</v>
      </c>
      <c r="AG71" t="s">
        <v>52</v>
      </c>
      <c r="AJ71">
        <v>0</v>
      </c>
      <c r="AL71">
        <v>10269</v>
      </c>
      <c r="AM71">
        <v>1213</v>
      </c>
      <c r="AN71">
        <v>21</v>
      </c>
      <c r="AO71">
        <v>17</v>
      </c>
      <c r="AS71">
        <f t="shared" si="3"/>
        <v>0</v>
      </c>
      <c r="AT71">
        <f t="shared" si="3"/>
        <v>0</v>
      </c>
      <c r="AU71">
        <f t="shared" si="4"/>
        <v>2</v>
      </c>
      <c r="AV71" t="e">
        <f t="shared" si="5"/>
        <v>#N/A</v>
      </c>
      <c r="AW71" t="e">
        <f t="shared" si="5"/>
        <v>#N/A</v>
      </c>
      <c r="AX71">
        <v>0</v>
      </c>
      <c r="AY71">
        <v>12000</v>
      </c>
      <c r="AZ71">
        <v>0.28999999999999998</v>
      </c>
      <c r="BA71">
        <v>3461</v>
      </c>
      <c r="BB71">
        <v>9180</v>
      </c>
    </row>
    <row r="72" spans="1:54" x14ac:dyDescent="0.25">
      <c r="A72" t="s">
        <v>49</v>
      </c>
      <c r="B72" t="b">
        <v>0</v>
      </c>
      <c r="D72" t="s">
        <v>25</v>
      </c>
      <c r="E72" t="s">
        <v>50</v>
      </c>
      <c r="F72" t="s">
        <v>65</v>
      </c>
      <c r="G72" s="1">
        <v>41950</v>
      </c>
      <c r="H72" t="b">
        <v>0</v>
      </c>
      <c r="I72" t="b">
        <v>0</v>
      </c>
      <c r="J72" t="b">
        <v>0</v>
      </c>
      <c r="K72">
        <v>10</v>
      </c>
      <c r="L72">
        <v>7</v>
      </c>
      <c r="M72">
        <v>0</v>
      </c>
      <c r="N72">
        <v>7</v>
      </c>
      <c r="O72">
        <v>0</v>
      </c>
      <c r="P72">
        <v>6</v>
      </c>
      <c r="Q72">
        <v>0</v>
      </c>
      <c r="R72">
        <v>0</v>
      </c>
      <c r="S72">
        <v>0</v>
      </c>
      <c r="T72">
        <v>0</v>
      </c>
      <c r="U72">
        <v>2</v>
      </c>
      <c r="V72">
        <v>1164</v>
      </c>
      <c r="W72">
        <v>14</v>
      </c>
      <c r="X72">
        <v>3824</v>
      </c>
      <c r="Y72">
        <v>945</v>
      </c>
      <c r="Z72">
        <v>0</v>
      </c>
      <c r="AE72">
        <v>10.55</v>
      </c>
      <c r="AG72" t="s">
        <v>52</v>
      </c>
      <c r="AJ72">
        <v>1</v>
      </c>
      <c r="AL72">
        <v>22997</v>
      </c>
      <c r="AM72">
        <v>1933</v>
      </c>
      <c r="AN72">
        <v>22</v>
      </c>
      <c r="AO72">
        <v>18</v>
      </c>
      <c r="AS72">
        <f t="shared" si="3"/>
        <v>0</v>
      </c>
      <c r="AT72">
        <f t="shared" si="3"/>
        <v>0</v>
      </c>
      <c r="AU72">
        <f t="shared" si="4"/>
        <v>2</v>
      </c>
      <c r="AV72" t="e">
        <f t="shared" si="5"/>
        <v>#N/A</v>
      </c>
      <c r="AW72" t="e">
        <f t="shared" si="5"/>
        <v>#N/A</v>
      </c>
      <c r="AX72">
        <v>0</v>
      </c>
      <c r="AY72">
        <v>12000</v>
      </c>
      <c r="AZ72">
        <v>0.27</v>
      </c>
      <c r="BA72">
        <v>3198</v>
      </c>
      <c r="BB72">
        <v>9417</v>
      </c>
    </row>
    <row r="73" spans="1:54" x14ac:dyDescent="0.25">
      <c r="A73" t="s">
        <v>49</v>
      </c>
      <c r="B73" t="b">
        <v>1</v>
      </c>
      <c r="D73" t="s">
        <v>25</v>
      </c>
      <c r="E73" t="s">
        <v>50</v>
      </c>
      <c r="F73" t="s">
        <v>65</v>
      </c>
      <c r="G73" s="1">
        <v>41928</v>
      </c>
      <c r="H73" t="b">
        <v>0</v>
      </c>
      <c r="I73" t="b">
        <v>0</v>
      </c>
      <c r="J73" t="b">
        <v>0</v>
      </c>
      <c r="K73">
        <v>7</v>
      </c>
      <c r="L73">
        <v>3</v>
      </c>
      <c r="M73">
        <v>0</v>
      </c>
      <c r="N73">
        <v>9</v>
      </c>
      <c r="O73">
        <v>0</v>
      </c>
      <c r="P73">
        <v>9</v>
      </c>
      <c r="Q73">
        <v>0</v>
      </c>
      <c r="R73">
        <v>0</v>
      </c>
      <c r="S73">
        <v>0</v>
      </c>
      <c r="T73">
        <v>0</v>
      </c>
      <c r="U73">
        <v>2</v>
      </c>
      <c r="V73">
        <v>1136</v>
      </c>
      <c r="W73">
        <v>11</v>
      </c>
      <c r="X73">
        <v>3752</v>
      </c>
      <c r="Y73">
        <v>1000</v>
      </c>
      <c r="Z73">
        <v>0</v>
      </c>
      <c r="AE73">
        <v>10.050000000000001</v>
      </c>
      <c r="AG73" t="s">
        <v>52</v>
      </c>
      <c r="AJ73">
        <v>0</v>
      </c>
      <c r="AL73">
        <v>9193</v>
      </c>
      <c r="AM73">
        <v>1682</v>
      </c>
      <c r="AN73">
        <v>20</v>
      </c>
      <c r="AO73">
        <v>18</v>
      </c>
      <c r="AS73">
        <f t="shared" si="3"/>
        <v>1</v>
      </c>
      <c r="AT73">
        <f t="shared" si="3"/>
        <v>0</v>
      </c>
      <c r="AU73">
        <f t="shared" si="4"/>
        <v>2</v>
      </c>
      <c r="AV73" t="e">
        <f t="shared" si="5"/>
        <v>#N/A</v>
      </c>
      <c r="AW73" t="e">
        <f t="shared" si="5"/>
        <v>#N/A</v>
      </c>
      <c r="AX73">
        <v>0</v>
      </c>
      <c r="AY73">
        <v>12000</v>
      </c>
      <c r="AZ73">
        <v>0.24</v>
      </c>
      <c r="BA73">
        <v>2906</v>
      </c>
      <c r="BB73">
        <v>9656</v>
      </c>
    </row>
    <row r="74" spans="1:54" x14ac:dyDescent="0.25">
      <c r="A74" t="s">
        <v>49</v>
      </c>
      <c r="B74" t="b">
        <v>0</v>
      </c>
      <c r="D74" t="s">
        <v>25</v>
      </c>
      <c r="E74" t="s">
        <v>50</v>
      </c>
      <c r="F74" t="s">
        <v>65</v>
      </c>
      <c r="G74" s="1">
        <v>41907</v>
      </c>
      <c r="H74" t="b">
        <v>0</v>
      </c>
      <c r="I74" t="b">
        <v>0</v>
      </c>
      <c r="J74" t="b">
        <v>0</v>
      </c>
      <c r="K74">
        <v>10</v>
      </c>
      <c r="L74">
        <v>5</v>
      </c>
      <c r="M74">
        <v>0</v>
      </c>
      <c r="N74">
        <v>8</v>
      </c>
      <c r="O74">
        <v>0</v>
      </c>
      <c r="P74">
        <v>9</v>
      </c>
      <c r="Q74">
        <v>0</v>
      </c>
      <c r="R74">
        <v>0</v>
      </c>
      <c r="S74">
        <v>2</v>
      </c>
      <c r="T74">
        <v>2</v>
      </c>
      <c r="U74">
        <v>3</v>
      </c>
      <c r="V74">
        <v>1092</v>
      </c>
      <c r="W74">
        <v>14</v>
      </c>
      <c r="X74">
        <v>3903</v>
      </c>
      <c r="Y74">
        <v>1017</v>
      </c>
      <c r="Z74">
        <v>0</v>
      </c>
      <c r="AE74">
        <v>10.47</v>
      </c>
      <c r="AG74" t="s">
        <v>52</v>
      </c>
      <c r="AJ74">
        <v>0</v>
      </c>
      <c r="AL74">
        <v>19313</v>
      </c>
      <c r="AM74">
        <v>3988</v>
      </c>
      <c r="AN74">
        <v>21</v>
      </c>
      <c r="AO74">
        <v>19</v>
      </c>
      <c r="AS74">
        <f t="shared" si="3"/>
        <v>0</v>
      </c>
      <c r="AT74">
        <f t="shared" si="3"/>
        <v>0</v>
      </c>
      <c r="AU74">
        <f t="shared" si="4"/>
        <v>2</v>
      </c>
      <c r="AV74" t="e">
        <f t="shared" si="5"/>
        <v>#N/A</v>
      </c>
      <c r="AW74" t="e">
        <f t="shared" si="5"/>
        <v>#N/A</v>
      </c>
      <c r="AX74">
        <v>0</v>
      </c>
      <c r="AY74">
        <v>12000</v>
      </c>
      <c r="AZ74">
        <v>0.22</v>
      </c>
      <c r="BA74">
        <v>2649</v>
      </c>
      <c r="BB74">
        <v>9887</v>
      </c>
    </row>
    <row r="75" spans="1:54" x14ac:dyDescent="0.25">
      <c r="A75" t="s">
        <v>49</v>
      </c>
      <c r="B75" t="b">
        <v>0</v>
      </c>
      <c r="D75" t="s">
        <v>25</v>
      </c>
      <c r="E75" t="s">
        <v>50</v>
      </c>
      <c r="F75" t="s">
        <v>65</v>
      </c>
      <c r="G75" s="1">
        <v>41890</v>
      </c>
      <c r="H75" t="b">
        <v>0</v>
      </c>
      <c r="I75" t="b">
        <v>0</v>
      </c>
      <c r="J75" t="b">
        <v>0</v>
      </c>
      <c r="K75">
        <v>7</v>
      </c>
      <c r="L75">
        <v>3</v>
      </c>
      <c r="M75">
        <v>0</v>
      </c>
      <c r="N75">
        <v>7</v>
      </c>
      <c r="O75">
        <v>0</v>
      </c>
      <c r="P75">
        <v>7</v>
      </c>
      <c r="Q75">
        <v>0</v>
      </c>
      <c r="R75">
        <v>0</v>
      </c>
      <c r="S75">
        <v>0</v>
      </c>
      <c r="T75">
        <v>0</v>
      </c>
      <c r="U75">
        <v>2</v>
      </c>
      <c r="V75">
        <v>1172</v>
      </c>
      <c r="W75">
        <v>14</v>
      </c>
      <c r="X75">
        <v>3781</v>
      </c>
      <c r="Y75">
        <v>970</v>
      </c>
      <c r="Z75">
        <v>0</v>
      </c>
      <c r="AE75">
        <v>10.45</v>
      </c>
      <c r="AG75" t="s">
        <v>52</v>
      </c>
      <c r="AJ75">
        <v>0</v>
      </c>
      <c r="AL75">
        <v>15919</v>
      </c>
      <c r="AM75">
        <v>508</v>
      </c>
      <c r="AN75">
        <v>21</v>
      </c>
      <c r="AO75">
        <v>16</v>
      </c>
      <c r="AS75">
        <f t="shared" si="3"/>
        <v>0</v>
      </c>
      <c r="AT75">
        <f t="shared" si="3"/>
        <v>0</v>
      </c>
      <c r="AU75">
        <f t="shared" si="4"/>
        <v>2</v>
      </c>
      <c r="AV75" t="e">
        <f t="shared" si="5"/>
        <v>#N/A</v>
      </c>
      <c r="AW75" t="e">
        <f t="shared" si="5"/>
        <v>#N/A</v>
      </c>
      <c r="AX75">
        <v>0</v>
      </c>
      <c r="AY75">
        <v>12000</v>
      </c>
      <c r="AZ75">
        <v>0.2</v>
      </c>
      <c r="BA75">
        <v>2376</v>
      </c>
      <c r="BB75">
        <v>10153</v>
      </c>
    </row>
    <row r="76" spans="1:54" x14ac:dyDescent="0.25">
      <c r="A76" t="s">
        <v>49</v>
      </c>
      <c r="B76" t="b">
        <v>0</v>
      </c>
      <c r="D76" t="s">
        <v>25</v>
      </c>
      <c r="E76" t="s">
        <v>50</v>
      </c>
      <c r="F76" t="s">
        <v>65</v>
      </c>
      <c r="G76" s="1">
        <v>41873</v>
      </c>
      <c r="H76" t="b">
        <v>0</v>
      </c>
      <c r="I76" t="b">
        <v>0</v>
      </c>
      <c r="J76" t="b">
        <v>0</v>
      </c>
      <c r="K76">
        <v>7</v>
      </c>
      <c r="L76">
        <v>3</v>
      </c>
      <c r="M76">
        <v>0</v>
      </c>
      <c r="N76">
        <v>5</v>
      </c>
      <c r="O76">
        <v>0</v>
      </c>
      <c r="P76">
        <v>5</v>
      </c>
      <c r="Q76">
        <v>0</v>
      </c>
      <c r="R76">
        <v>0</v>
      </c>
      <c r="S76">
        <v>2</v>
      </c>
      <c r="T76">
        <v>1</v>
      </c>
      <c r="U76">
        <v>2</v>
      </c>
      <c r="V76">
        <v>1081</v>
      </c>
      <c r="W76">
        <v>13</v>
      </c>
      <c r="X76">
        <v>3751</v>
      </c>
      <c r="Y76">
        <v>1079</v>
      </c>
      <c r="Z76">
        <v>0</v>
      </c>
      <c r="AE76">
        <v>10.76</v>
      </c>
      <c r="AG76" t="s">
        <v>52</v>
      </c>
      <c r="AJ76">
        <v>0</v>
      </c>
      <c r="AL76">
        <v>20695</v>
      </c>
      <c r="AM76">
        <v>3466</v>
      </c>
      <c r="AN76">
        <v>22</v>
      </c>
      <c r="AO76">
        <v>19</v>
      </c>
      <c r="AS76">
        <f t="shared" si="3"/>
        <v>0</v>
      </c>
      <c r="AT76">
        <f t="shared" si="3"/>
        <v>0</v>
      </c>
      <c r="AU76">
        <f t="shared" si="4"/>
        <v>2</v>
      </c>
      <c r="AV76" t="e">
        <f t="shared" si="5"/>
        <v>#N/A</v>
      </c>
      <c r="AW76" t="e">
        <f t="shared" si="5"/>
        <v>#N/A</v>
      </c>
      <c r="AX76">
        <v>0</v>
      </c>
      <c r="AY76">
        <v>12000</v>
      </c>
      <c r="AZ76">
        <v>0.17</v>
      </c>
      <c r="BA76">
        <v>2098</v>
      </c>
      <c r="BB76">
        <v>10406</v>
      </c>
    </row>
    <row r="77" spans="1:54" x14ac:dyDescent="0.25">
      <c r="A77" t="s">
        <v>49</v>
      </c>
      <c r="B77" t="b">
        <v>1</v>
      </c>
      <c r="D77" t="s">
        <v>25</v>
      </c>
      <c r="E77" t="s">
        <v>50</v>
      </c>
      <c r="F77" t="s">
        <v>65</v>
      </c>
      <c r="G77" s="1">
        <v>41853</v>
      </c>
      <c r="H77" t="b">
        <v>0</v>
      </c>
      <c r="I77" t="b">
        <v>0</v>
      </c>
      <c r="J77" t="b">
        <v>0</v>
      </c>
      <c r="K77">
        <v>8</v>
      </c>
      <c r="L77">
        <v>4</v>
      </c>
      <c r="M77">
        <v>0</v>
      </c>
      <c r="N77">
        <v>14</v>
      </c>
      <c r="O77">
        <v>0</v>
      </c>
      <c r="P77">
        <v>24</v>
      </c>
      <c r="Q77">
        <v>0</v>
      </c>
      <c r="R77">
        <v>0</v>
      </c>
      <c r="S77">
        <v>3</v>
      </c>
      <c r="T77">
        <v>0</v>
      </c>
      <c r="U77">
        <v>1</v>
      </c>
      <c r="V77">
        <v>1187</v>
      </c>
      <c r="W77">
        <v>16</v>
      </c>
      <c r="X77">
        <v>4527</v>
      </c>
      <c r="Y77">
        <v>1185</v>
      </c>
      <c r="Z77">
        <v>0</v>
      </c>
      <c r="AE77">
        <v>11.21</v>
      </c>
      <c r="AG77" t="s">
        <v>52</v>
      </c>
      <c r="AJ77">
        <v>0</v>
      </c>
      <c r="AL77">
        <v>16074</v>
      </c>
      <c r="AM77">
        <v>2566</v>
      </c>
      <c r="AN77">
        <v>21</v>
      </c>
      <c r="AO77">
        <v>19</v>
      </c>
      <c r="AS77">
        <f t="shared" si="3"/>
        <v>1</v>
      </c>
      <c r="AT77">
        <f t="shared" si="3"/>
        <v>0</v>
      </c>
      <c r="AU77">
        <f t="shared" si="4"/>
        <v>2</v>
      </c>
      <c r="AV77" t="e">
        <f t="shared" si="5"/>
        <v>#N/A</v>
      </c>
      <c r="AW77" t="e">
        <f t="shared" si="5"/>
        <v>#N/A</v>
      </c>
      <c r="AX77">
        <v>0</v>
      </c>
      <c r="AY77">
        <v>12000</v>
      </c>
      <c r="AZ77">
        <v>0.15</v>
      </c>
      <c r="BA77">
        <v>1808</v>
      </c>
      <c r="BB77">
        <v>10642</v>
      </c>
    </row>
    <row r="78" spans="1:54" x14ac:dyDescent="0.25">
      <c r="A78" t="s">
        <v>49</v>
      </c>
      <c r="B78" t="b">
        <v>0</v>
      </c>
      <c r="D78" t="s">
        <v>25</v>
      </c>
      <c r="E78" t="s">
        <v>50</v>
      </c>
      <c r="F78" t="s">
        <v>65</v>
      </c>
      <c r="H78" t="b">
        <v>1</v>
      </c>
      <c r="I78" t="b">
        <v>0</v>
      </c>
      <c r="J78" t="b">
        <v>0</v>
      </c>
      <c r="K78">
        <v>10</v>
      </c>
      <c r="L78">
        <v>5</v>
      </c>
      <c r="M78">
        <v>0</v>
      </c>
      <c r="N78">
        <v>9</v>
      </c>
      <c r="O78">
        <v>0</v>
      </c>
      <c r="P78">
        <v>17</v>
      </c>
      <c r="Q78">
        <v>0</v>
      </c>
      <c r="R78">
        <v>1</v>
      </c>
      <c r="S78">
        <v>4</v>
      </c>
      <c r="T78">
        <v>1</v>
      </c>
      <c r="U78">
        <v>0</v>
      </c>
      <c r="V78">
        <v>1030</v>
      </c>
      <c r="W78">
        <v>14</v>
      </c>
      <c r="X78">
        <v>3694</v>
      </c>
      <c r="Y78">
        <v>1050</v>
      </c>
      <c r="Z78">
        <v>0</v>
      </c>
      <c r="AE78">
        <v>10.84</v>
      </c>
      <c r="AG78" t="s">
        <v>52</v>
      </c>
      <c r="AJ78">
        <v>0</v>
      </c>
      <c r="AL78">
        <v>9482</v>
      </c>
      <c r="AM78">
        <v>452</v>
      </c>
      <c r="AN78">
        <v>20</v>
      </c>
      <c r="AO78">
        <v>16</v>
      </c>
      <c r="AS78">
        <f t="shared" si="3"/>
        <v>0</v>
      </c>
      <c r="AT78">
        <f t="shared" si="3"/>
        <v>0</v>
      </c>
      <c r="AU78">
        <f t="shared" si="4"/>
        <v>2</v>
      </c>
      <c r="AV78" t="e">
        <f t="shared" si="5"/>
        <v>#N/A</v>
      </c>
      <c r="AW78" t="e">
        <f t="shared" si="5"/>
        <v>#N/A</v>
      </c>
      <c r="AX78">
        <v>0</v>
      </c>
      <c r="AY78">
        <v>12000</v>
      </c>
      <c r="AZ78">
        <v>0.12</v>
      </c>
      <c r="BA78">
        <v>1453</v>
      </c>
      <c r="BB78">
        <v>10864</v>
      </c>
    </row>
    <row r="79" spans="1:54" x14ac:dyDescent="0.25">
      <c r="A79" t="s">
        <v>49</v>
      </c>
      <c r="B79" t="b">
        <v>0</v>
      </c>
      <c r="D79" t="s">
        <v>25</v>
      </c>
      <c r="E79" t="s">
        <v>50</v>
      </c>
      <c r="F79" t="s">
        <v>65</v>
      </c>
      <c r="H79" t="b">
        <v>1</v>
      </c>
      <c r="I79" t="b">
        <v>0</v>
      </c>
      <c r="J79" t="b">
        <v>0</v>
      </c>
      <c r="K79">
        <v>7</v>
      </c>
      <c r="L79">
        <v>3</v>
      </c>
      <c r="M79">
        <v>0</v>
      </c>
      <c r="N79">
        <v>9</v>
      </c>
      <c r="O79">
        <v>0</v>
      </c>
      <c r="P79">
        <v>14</v>
      </c>
      <c r="Q79">
        <v>0</v>
      </c>
      <c r="R79">
        <v>0</v>
      </c>
      <c r="S79">
        <v>4</v>
      </c>
      <c r="T79">
        <v>0</v>
      </c>
      <c r="U79">
        <v>0</v>
      </c>
      <c r="V79">
        <v>1145</v>
      </c>
      <c r="W79">
        <v>15</v>
      </c>
      <c r="X79">
        <v>4025</v>
      </c>
      <c r="Y79">
        <v>1075</v>
      </c>
      <c r="Z79">
        <v>0</v>
      </c>
      <c r="AE79">
        <v>10.9</v>
      </c>
      <c r="AG79" t="s">
        <v>52</v>
      </c>
      <c r="AJ79">
        <v>0</v>
      </c>
      <c r="AL79">
        <v>17517</v>
      </c>
      <c r="AM79">
        <v>3288</v>
      </c>
      <c r="AN79">
        <v>21</v>
      </c>
      <c r="AO79">
        <v>19</v>
      </c>
      <c r="AS79">
        <f t="shared" si="3"/>
        <v>0</v>
      </c>
      <c r="AT79">
        <f t="shared" si="3"/>
        <v>0</v>
      </c>
      <c r="AU79">
        <f t="shared" si="4"/>
        <v>2</v>
      </c>
      <c r="AV79" t="e">
        <f t="shared" si="5"/>
        <v>#N/A</v>
      </c>
      <c r="AW79" t="e">
        <f t="shared" si="5"/>
        <v>#N/A</v>
      </c>
      <c r="AX79">
        <v>0</v>
      </c>
      <c r="AY79">
        <v>12000</v>
      </c>
      <c r="AZ79">
        <v>0.1</v>
      </c>
      <c r="BA79">
        <v>1197</v>
      </c>
      <c r="BB79">
        <v>11095</v>
      </c>
    </row>
    <row r="80" spans="1:54" x14ac:dyDescent="0.25">
      <c r="A80" t="s">
        <v>49</v>
      </c>
      <c r="B80" t="b">
        <v>0</v>
      </c>
      <c r="D80" t="s">
        <v>25</v>
      </c>
      <c r="E80" t="s">
        <v>50</v>
      </c>
      <c r="F80" t="s">
        <v>65</v>
      </c>
      <c r="G80" s="1">
        <v>41774</v>
      </c>
      <c r="H80" t="b">
        <v>0</v>
      </c>
      <c r="I80" t="b">
        <v>0</v>
      </c>
      <c r="J80" t="b">
        <v>0</v>
      </c>
      <c r="K80">
        <v>13</v>
      </c>
      <c r="L80">
        <v>2</v>
      </c>
      <c r="M80">
        <v>0</v>
      </c>
      <c r="N80">
        <v>5</v>
      </c>
      <c r="O80">
        <v>1</v>
      </c>
      <c r="P80">
        <v>2</v>
      </c>
      <c r="Q80">
        <v>0</v>
      </c>
      <c r="R80">
        <v>1</v>
      </c>
      <c r="S80">
        <v>4</v>
      </c>
      <c r="T80">
        <v>1</v>
      </c>
      <c r="U80">
        <v>0</v>
      </c>
      <c r="V80">
        <v>1147</v>
      </c>
      <c r="W80">
        <v>13</v>
      </c>
      <c r="X80">
        <v>3761</v>
      </c>
      <c r="Y80">
        <v>1145</v>
      </c>
      <c r="Z80">
        <v>0</v>
      </c>
      <c r="AE80">
        <v>10.85</v>
      </c>
      <c r="AG80" t="s">
        <v>52</v>
      </c>
      <c r="AJ80">
        <v>1</v>
      </c>
      <c r="AL80">
        <v>4256</v>
      </c>
      <c r="AM80">
        <v>420</v>
      </c>
      <c r="AN80">
        <v>19</v>
      </c>
      <c r="AO80">
        <v>16</v>
      </c>
      <c r="AS80">
        <f t="shared" si="3"/>
        <v>0</v>
      </c>
      <c r="AT80">
        <f t="shared" si="3"/>
        <v>0</v>
      </c>
      <c r="AU80">
        <f t="shared" si="4"/>
        <v>2</v>
      </c>
      <c r="AV80" t="e">
        <f t="shared" si="5"/>
        <v>#N/A</v>
      </c>
      <c r="AW80" t="e">
        <f t="shared" si="5"/>
        <v>#N/A</v>
      </c>
      <c r="AX80">
        <v>0</v>
      </c>
      <c r="AY80">
        <v>12000</v>
      </c>
      <c r="AZ80">
        <v>0.08</v>
      </c>
      <c r="BA80">
        <v>974</v>
      </c>
      <c r="BB80">
        <v>11314</v>
      </c>
    </row>
    <row r="81" spans="1:54" x14ac:dyDescent="0.25">
      <c r="A81" t="s">
        <v>49</v>
      </c>
      <c r="B81" t="b">
        <v>1</v>
      </c>
      <c r="D81" t="s">
        <v>25</v>
      </c>
      <c r="E81" t="s">
        <v>50</v>
      </c>
      <c r="F81" t="s">
        <v>65</v>
      </c>
      <c r="G81" s="1">
        <v>41755</v>
      </c>
      <c r="H81" t="b">
        <v>0</v>
      </c>
      <c r="I81" t="b">
        <v>0</v>
      </c>
      <c r="J81" t="b">
        <v>0</v>
      </c>
      <c r="K81">
        <v>7</v>
      </c>
      <c r="L81">
        <v>3</v>
      </c>
      <c r="M81">
        <v>0</v>
      </c>
      <c r="N81">
        <v>11</v>
      </c>
      <c r="O81">
        <v>1</v>
      </c>
      <c r="P81">
        <v>9</v>
      </c>
      <c r="Q81">
        <v>0</v>
      </c>
      <c r="R81">
        <v>0</v>
      </c>
      <c r="S81">
        <v>1</v>
      </c>
      <c r="T81">
        <v>2</v>
      </c>
      <c r="U81">
        <v>1</v>
      </c>
      <c r="V81">
        <v>1391</v>
      </c>
      <c r="W81">
        <v>18</v>
      </c>
      <c r="X81">
        <v>4720</v>
      </c>
      <c r="Y81">
        <v>1353</v>
      </c>
      <c r="Z81">
        <v>0</v>
      </c>
      <c r="AE81">
        <v>10.77</v>
      </c>
      <c r="AG81" t="s">
        <v>52</v>
      </c>
      <c r="AJ81">
        <v>0</v>
      </c>
      <c r="AL81">
        <v>21452</v>
      </c>
      <c r="AM81">
        <v>3427</v>
      </c>
      <c r="AN81">
        <v>22</v>
      </c>
      <c r="AO81">
        <v>19</v>
      </c>
      <c r="AS81">
        <f t="shared" si="3"/>
        <v>1</v>
      </c>
      <c r="AT81">
        <f t="shared" si="3"/>
        <v>0</v>
      </c>
      <c r="AU81">
        <f t="shared" si="4"/>
        <v>2</v>
      </c>
      <c r="AV81" t="e">
        <f t="shared" si="5"/>
        <v>#N/A</v>
      </c>
      <c r="AW81" t="e">
        <f t="shared" si="5"/>
        <v>#N/A</v>
      </c>
      <c r="AX81">
        <v>0</v>
      </c>
      <c r="AY81">
        <v>12000</v>
      </c>
      <c r="AZ81">
        <v>0.06</v>
      </c>
      <c r="BA81">
        <v>740</v>
      </c>
      <c r="BB81">
        <v>11565</v>
      </c>
    </row>
    <row r="82" spans="1:54" x14ac:dyDescent="0.25">
      <c r="A82" t="s">
        <v>49</v>
      </c>
      <c r="B82" t="b">
        <v>0</v>
      </c>
      <c r="D82" t="s">
        <v>25</v>
      </c>
      <c r="E82" t="s">
        <v>50</v>
      </c>
      <c r="F82" t="s">
        <v>65</v>
      </c>
      <c r="G82" s="1">
        <v>41734</v>
      </c>
      <c r="H82" t="b">
        <v>0</v>
      </c>
      <c r="I82" t="b">
        <v>0</v>
      </c>
      <c r="J82" t="b">
        <v>0</v>
      </c>
      <c r="K82">
        <v>10</v>
      </c>
      <c r="L82">
        <v>4</v>
      </c>
      <c r="M82">
        <v>0</v>
      </c>
      <c r="N82">
        <v>7</v>
      </c>
      <c r="O82">
        <v>0</v>
      </c>
      <c r="P82">
        <v>5</v>
      </c>
      <c r="Q82">
        <v>0</v>
      </c>
      <c r="R82">
        <v>0</v>
      </c>
      <c r="S82">
        <v>3</v>
      </c>
      <c r="T82">
        <v>1</v>
      </c>
      <c r="U82">
        <v>0</v>
      </c>
      <c r="V82">
        <v>1388</v>
      </c>
      <c r="W82">
        <v>17</v>
      </c>
      <c r="X82">
        <v>4562</v>
      </c>
      <c r="Y82">
        <v>1311</v>
      </c>
      <c r="Z82">
        <v>0</v>
      </c>
      <c r="AE82">
        <v>11.13</v>
      </c>
      <c r="AG82" t="s">
        <v>52</v>
      </c>
      <c r="AJ82">
        <v>0</v>
      </c>
      <c r="AL82">
        <v>15017</v>
      </c>
      <c r="AM82">
        <v>839</v>
      </c>
      <c r="AN82">
        <v>21</v>
      </c>
      <c r="AO82">
        <v>17</v>
      </c>
      <c r="AS82">
        <f t="shared" si="3"/>
        <v>0</v>
      </c>
      <c r="AT82">
        <f t="shared" si="3"/>
        <v>0</v>
      </c>
      <c r="AU82">
        <f t="shared" si="4"/>
        <v>2</v>
      </c>
      <c r="AV82" t="e">
        <f t="shared" si="5"/>
        <v>#N/A</v>
      </c>
      <c r="AW82" t="e">
        <f t="shared" si="5"/>
        <v>#N/A</v>
      </c>
      <c r="AX82">
        <v>0</v>
      </c>
      <c r="AY82">
        <v>12000</v>
      </c>
      <c r="AZ82">
        <v>0.04</v>
      </c>
      <c r="BA82">
        <v>470</v>
      </c>
      <c r="BB82">
        <v>11812</v>
      </c>
    </row>
    <row r="83" spans="1:54" x14ac:dyDescent="0.25">
      <c r="A83" t="s">
        <v>49</v>
      </c>
      <c r="B83" t="b">
        <v>0</v>
      </c>
      <c r="D83" t="s">
        <v>25</v>
      </c>
      <c r="E83" t="s">
        <v>50</v>
      </c>
      <c r="F83" t="s">
        <v>65</v>
      </c>
      <c r="G83" s="1">
        <v>41711</v>
      </c>
      <c r="H83" t="b">
        <v>0</v>
      </c>
      <c r="I83" t="b">
        <v>0</v>
      </c>
      <c r="J83" t="b">
        <v>0</v>
      </c>
      <c r="K83">
        <v>13</v>
      </c>
      <c r="L83">
        <v>6</v>
      </c>
      <c r="M83">
        <v>0</v>
      </c>
      <c r="N83">
        <v>12</v>
      </c>
      <c r="O83">
        <v>0</v>
      </c>
      <c r="P83">
        <v>9</v>
      </c>
      <c r="Q83">
        <v>0</v>
      </c>
      <c r="R83">
        <v>0</v>
      </c>
      <c r="S83">
        <v>5</v>
      </c>
      <c r="T83">
        <v>0</v>
      </c>
      <c r="U83">
        <v>1</v>
      </c>
      <c r="V83">
        <v>1008</v>
      </c>
      <c r="W83">
        <v>12</v>
      </c>
      <c r="X83">
        <v>3596</v>
      </c>
      <c r="Y83">
        <v>1051</v>
      </c>
      <c r="Z83">
        <v>0</v>
      </c>
      <c r="AE83">
        <v>10.75</v>
      </c>
      <c r="AG83" t="s">
        <v>52</v>
      </c>
      <c r="AJ83">
        <v>1</v>
      </c>
      <c r="AL83">
        <v>25255</v>
      </c>
      <c r="AM83">
        <v>785</v>
      </c>
      <c r="AN83">
        <v>22</v>
      </c>
      <c r="AO83">
        <v>17</v>
      </c>
      <c r="AS83">
        <f t="shared" si="3"/>
        <v>0</v>
      </c>
      <c r="AT83">
        <f t="shared" si="3"/>
        <v>0</v>
      </c>
      <c r="AU83">
        <f t="shared" si="4"/>
        <v>2</v>
      </c>
      <c r="AV83" t="e">
        <f t="shared" si="5"/>
        <v>#N/A</v>
      </c>
      <c r="AW83" t="e">
        <f t="shared" si="5"/>
        <v>#N/A</v>
      </c>
      <c r="AX83">
        <v>0</v>
      </c>
      <c r="AY83">
        <v>12000</v>
      </c>
      <c r="AZ83">
        <v>0.02</v>
      </c>
      <c r="BA83">
        <v>226</v>
      </c>
      <c r="BB83">
        <v>12018</v>
      </c>
    </row>
    <row r="84" spans="1:54" x14ac:dyDescent="0.25">
      <c r="A84" t="s">
        <v>49</v>
      </c>
      <c r="B84" t="b">
        <v>0</v>
      </c>
      <c r="D84" t="s">
        <v>25</v>
      </c>
      <c r="E84" t="s">
        <v>50</v>
      </c>
      <c r="F84" t="s">
        <v>65</v>
      </c>
      <c r="G84" s="1">
        <v>41694</v>
      </c>
      <c r="H84" t="b">
        <v>0</v>
      </c>
      <c r="I84" t="b">
        <v>0</v>
      </c>
      <c r="J84" t="b">
        <v>0</v>
      </c>
      <c r="K84">
        <v>12</v>
      </c>
      <c r="L84">
        <v>6</v>
      </c>
      <c r="M84">
        <v>0</v>
      </c>
      <c r="N84">
        <v>9</v>
      </c>
      <c r="O84">
        <v>1</v>
      </c>
      <c r="P84">
        <v>7</v>
      </c>
      <c r="Q84">
        <v>0</v>
      </c>
      <c r="R84">
        <v>0</v>
      </c>
      <c r="S84">
        <v>4</v>
      </c>
      <c r="T84">
        <v>1</v>
      </c>
      <c r="U84">
        <v>1</v>
      </c>
      <c r="V84">
        <v>1083</v>
      </c>
      <c r="W84">
        <v>13</v>
      </c>
      <c r="X84">
        <v>3779</v>
      </c>
      <c r="Y84">
        <v>1049</v>
      </c>
      <c r="Z84">
        <v>0</v>
      </c>
      <c r="AE84">
        <v>11.35</v>
      </c>
      <c r="AG84" t="s">
        <v>52</v>
      </c>
      <c r="AJ84">
        <v>1</v>
      </c>
      <c r="AL84">
        <v>23694</v>
      </c>
      <c r="AM84">
        <v>576</v>
      </c>
      <c r="AN84">
        <v>22</v>
      </c>
      <c r="AO84">
        <v>16</v>
      </c>
      <c r="AS84">
        <f t="shared" si="3"/>
        <v>0</v>
      </c>
      <c r="AT84">
        <f t="shared" si="3"/>
        <v>0</v>
      </c>
      <c r="AU84">
        <f t="shared" si="4"/>
        <v>2</v>
      </c>
      <c r="AV84" t="e">
        <f t="shared" si="5"/>
        <v>#N/A</v>
      </c>
      <c r="AW84" t="e">
        <f t="shared" si="5"/>
        <v>#N/A</v>
      </c>
      <c r="AX84">
        <v>1</v>
      </c>
      <c r="AY84">
        <v>12000</v>
      </c>
      <c r="AZ84">
        <v>0.49</v>
      </c>
      <c r="BA84">
        <v>5893</v>
      </c>
      <c r="BB84">
        <v>0</v>
      </c>
    </row>
    <row r="85" spans="1:54" x14ac:dyDescent="0.25">
      <c r="A85" t="s">
        <v>49</v>
      </c>
      <c r="B85" t="b">
        <v>1</v>
      </c>
      <c r="D85" t="s">
        <v>25</v>
      </c>
      <c r="E85" t="s">
        <v>50</v>
      </c>
      <c r="F85" t="s">
        <v>65</v>
      </c>
      <c r="G85" s="1">
        <v>41667</v>
      </c>
      <c r="H85" t="b">
        <v>0</v>
      </c>
      <c r="I85" t="b">
        <v>0</v>
      </c>
      <c r="J85" t="b">
        <v>0</v>
      </c>
      <c r="K85">
        <v>9</v>
      </c>
      <c r="L85">
        <v>3</v>
      </c>
      <c r="M85">
        <v>0</v>
      </c>
      <c r="N85">
        <v>13</v>
      </c>
      <c r="O85">
        <v>0</v>
      </c>
      <c r="P85">
        <v>18</v>
      </c>
      <c r="Q85">
        <v>0</v>
      </c>
      <c r="R85">
        <v>0</v>
      </c>
      <c r="S85">
        <v>3</v>
      </c>
      <c r="T85">
        <v>1</v>
      </c>
      <c r="U85">
        <v>0</v>
      </c>
      <c r="V85">
        <v>1201</v>
      </c>
      <c r="W85">
        <v>16</v>
      </c>
      <c r="X85">
        <v>3866</v>
      </c>
      <c r="Y85">
        <v>1197</v>
      </c>
      <c r="Z85">
        <v>0</v>
      </c>
      <c r="AE85">
        <v>11.32</v>
      </c>
      <c r="AG85" t="s">
        <v>52</v>
      </c>
      <c r="AJ85">
        <v>3</v>
      </c>
      <c r="AL85">
        <v>12958</v>
      </c>
      <c r="AM85">
        <v>1309</v>
      </c>
      <c r="AN85">
        <v>21</v>
      </c>
      <c r="AO85">
        <v>18</v>
      </c>
      <c r="AS85">
        <f t="shared" si="3"/>
        <v>1</v>
      </c>
      <c r="AT85">
        <f t="shared" si="3"/>
        <v>0</v>
      </c>
      <c r="AU85">
        <f t="shared" si="4"/>
        <v>2</v>
      </c>
      <c r="AV85" t="e">
        <f t="shared" si="5"/>
        <v>#N/A</v>
      </c>
      <c r="AW85" t="e">
        <f t="shared" si="5"/>
        <v>#N/A</v>
      </c>
      <c r="AX85">
        <v>0</v>
      </c>
      <c r="AY85">
        <v>12000</v>
      </c>
      <c r="AZ85">
        <v>0.47</v>
      </c>
      <c r="BA85">
        <v>5634</v>
      </c>
      <c r="BB85">
        <v>540</v>
      </c>
    </row>
    <row r="86" spans="1:54" x14ac:dyDescent="0.25">
      <c r="A86" t="s">
        <v>49</v>
      </c>
      <c r="B86" t="b">
        <v>0</v>
      </c>
      <c r="D86" t="s">
        <v>25</v>
      </c>
      <c r="E86" t="s">
        <v>50</v>
      </c>
      <c r="F86" t="s">
        <v>65</v>
      </c>
      <c r="G86" s="1">
        <v>41646</v>
      </c>
      <c r="H86" t="b">
        <v>0</v>
      </c>
      <c r="I86" t="b">
        <v>0</v>
      </c>
      <c r="J86" t="b">
        <v>0</v>
      </c>
      <c r="K86">
        <v>8</v>
      </c>
      <c r="L86">
        <v>5</v>
      </c>
      <c r="M86">
        <v>0</v>
      </c>
      <c r="N86">
        <v>9</v>
      </c>
      <c r="O86">
        <v>0</v>
      </c>
      <c r="P86">
        <v>15</v>
      </c>
      <c r="Q86">
        <v>0</v>
      </c>
      <c r="R86">
        <v>0</v>
      </c>
      <c r="S86">
        <v>2</v>
      </c>
      <c r="T86">
        <v>0</v>
      </c>
      <c r="U86">
        <v>0</v>
      </c>
      <c r="V86">
        <v>1059</v>
      </c>
      <c r="W86">
        <v>13</v>
      </c>
      <c r="X86">
        <v>3700</v>
      </c>
      <c r="Y86">
        <v>965</v>
      </c>
      <c r="Z86">
        <v>0</v>
      </c>
      <c r="AE86">
        <v>10.130000000000001</v>
      </c>
      <c r="AG86" t="s">
        <v>52</v>
      </c>
      <c r="AJ86">
        <v>0</v>
      </c>
      <c r="AL86">
        <v>5375</v>
      </c>
      <c r="AM86">
        <v>305</v>
      </c>
      <c r="AN86">
        <v>20</v>
      </c>
      <c r="AO86">
        <v>15</v>
      </c>
      <c r="AS86">
        <f t="shared" si="3"/>
        <v>0</v>
      </c>
      <c r="AT86">
        <f t="shared" si="3"/>
        <v>0</v>
      </c>
      <c r="AU86">
        <f t="shared" si="4"/>
        <v>2</v>
      </c>
      <c r="AV86" t="e">
        <f t="shared" si="5"/>
        <v>#N/A</v>
      </c>
      <c r="AW86" t="e">
        <f t="shared" si="5"/>
        <v>#N/A</v>
      </c>
      <c r="AX86">
        <v>0</v>
      </c>
      <c r="AY86">
        <v>12000</v>
      </c>
      <c r="AZ86">
        <v>0.45</v>
      </c>
      <c r="BA86">
        <v>5411</v>
      </c>
      <c r="BB86">
        <v>820</v>
      </c>
    </row>
    <row r="87" spans="1:54" x14ac:dyDescent="0.25">
      <c r="A87" t="s">
        <v>49</v>
      </c>
      <c r="B87" t="b">
        <v>0</v>
      </c>
      <c r="D87" t="s">
        <v>25</v>
      </c>
      <c r="E87" t="s">
        <v>50</v>
      </c>
      <c r="F87" t="s">
        <v>65</v>
      </c>
      <c r="G87" s="1">
        <v>41617</v>
      </c>
      <c r="H87" t="b">
        <v>0</v>
      </c>
      <c r="I87" t="b">
        <v>0</v>
      </c>
      <c r="J87" t="b">
        <v>0</v>
      </c>
      <c r="K87">
        <v>13</v>
      </c>
      <c r="L87">
        <v>6</v>
      </c>
      <c r="M87">
        <v>0</v>
      </c>
      <c r="N87">
        <v>12</v>
      </c>
      <c r="O87">
        <v>0</v>
      </c>
      <c r="P87">
        <v>14</v>
      </c>
      <c r="Q87">
        <v>0</v>
      </c>
      <c r="R87">
        <v>0</v>
      </c>
      <c r="S87">
        <v>2</v>
      </c>
      <c r="T87">
        <v>0</v>
      </c>
      <c r="U87">
        <v>1</v>
      </c>
      <c r="V87">
        <v>1114</v>
      </c>
      <c r="W87">
        <v>15</v>
      </c>
      <c r="X87">
        <v>3967</v>
      </c>
      <c r="Y87">
        <v>1019</v>
      </c>
      <c r="Z87">
        <v>0</v>
      </c>
      <c r="AE87">
        <v>10.35</v>
      </c>
      <c r="AG87" t="s">
        <v>52</v>
      </c>
      <c r="AJ87">
        <v>4</v>
      </c>
      <c r="AL87">
        <v>19476</v>
      </c>
      <c r="AM87">
        <v>278</v>
      </c>
      <c r="AN87">
        <v>21</v>
      </c>
      <c r="AO87">
        <v>15</v>
      </c>
      <c r="AS87">
        <f t="shared" si="3"/>
        <v>0</v>
      </c>
      <c r="AT87">
        <f t="shared" si="3"/>
        <v>0</v>
      </c>
      <c r="AU87">
        <f t="shared" si="4"/>
        <v>2</v>
      </c>
      <c r="AV87" t="e">
        <f t="shared" si="5"/>
        <v>#N/A</v>
      </c>
      <c r="AW87" t="e">
        <f t="shared" si="5"/>
        <v>#N/A</v>
      </c>
      <c r="AX87">
        <v>0</v>
      </c>
      <c r="AY87">
        <v>12000</v>
      </c>
      <c r="AZ87">
        <v>0.43</v>
      </c>
      <c r="BA87">
        <v>5145</v>
      </c>
      <c r="BB87">
        <v>1186</v>
      </c>
    </row>
    <row r="88" spans="1:54" x14ac:dyDescent="0.25">
      <c r="A88" t="s">
        <v>49</v>
      </c>
      <c r="B88" t="b">
        <v>0</v>
      </c>
      <c r="D88" t="s">
        <v>25</v>
      </c>
      <c r="E88" t="s">
        <v>50</v>
      </c>
      <c r="F88" t="s">
        <v>65</v>
      </c>
      <c r="G88" s="1">
        <v>41586</v>
      </c>
      <c r="H88" t="b">
        <v>0</v>
      </c>
      <c r="I88" t="b">
        <v>0</v>
      </c>
      <c r="J88" t="b">
        <v>0</v>
      </c>
      <c r="K88">
        <v>9</v>
      </c>
      <c r="L88">
        <v>4</v>
      </c>
      <c r="M88">
        <v>0</v>
      </c>
      <c r="N88">
        <v>8</v>
      </c>
      <c r="O88">
        <v>0</v>
      </c>
      <c r="P88">
        <v>13</v>
      </c>
      <c r="Q88">
        <v>0</v>
      </c>
      <c r="R88">
        <v>0</v>
      </c>
      <c r="S88">
        <v>2</v>
      </c>
      <c r="T88">
        <v>0</v>
      </c>
      <c r="U88">
        <v>0</v>
      </c>
      <c r="V88">
        <v>1270</v>
      </c>
      <c r="W88">
        <v>15</v>
      </c>
      <c r="X88">
        <v>4446</v>
      </c>
      <c r="Y88">
        <v>1151</v>
      </c>
      <c r="Z88">
        <v>0</v>
      </c>
      <c r="AE88">
        <v>10.98</v>
      </c>
      <c r="AG88" t="s">
        <v>52</v>
      </c>
      <c r="AJ88">
        <v>5</v>
      </c>
      <c r="AL88">
        <v>7206</v>
      </c>
      <c r="AM88">
        <v>280</v>
      </c>
      <c r="AN88">
        <v>20</v>
      </c>
      <c r="AO88">
        <v>15</v>
      </c>
      <c r="AS88">
        <f t="shared" si="3"/>
        <v>0</v>
      </c>
      <c r="AT88">
        <f t="shared" si="3"/>
        <v>0</v>
      </c>
      <c r="AU88">
        <f t="shared" si="4"/>
        <v>2</v>
      </c>
      <c r="AV88" t="e">
        <f t="shared" si="5"/>
        <v>#N/A</v>
      </c>
      <c r="AW88" t="e">
        <f t="shared" si="5"/>
        <v>#N/A</v>
      </c>
      <c r="AX88">
        <v>0</v>
      </c>
      <c r="AY88">
        <v>12000</v>
      </c>
      <c r="AZ88">
        <v>0.4</v>
      </c>
      <c r="BA88">
        <v>4756</v>
      </c>
      <c r="BB88">
        <v>1462</v>
      </c>
    </row>
    <row r="89" spans="1:54" x14ac:dyDescent="0.25">
      <c r="A89" t="s">
        <v>49</v>
      </c>
      <c r="B89" t="b">
        <v>1</v>
      </c>
      <c r="D89" t="s">
        <v>62</v>
      </c>
      <c r="E89" t="s">
        <v>50</v>
      </c>
      <c r="F89" t="s">
        <v>65</v>
      </c>
      <c r="G89" s="1">
        <v>41557</v>
      </c>
      <c r="H89" t="b">
        <v>1</v>
      </c>
      <c r="I89" t="b">
        <v>0</v>
      </c>
      <c r="J89" t="b">
        <v>1</v>
      </c>
      <c r="K89">
        <v>6</v>
      </c>
      <c r="L89">
        <v>2</v>
      </c>
      <c r="M89">
        <v>0</v>
      </c>
      <c r="N89">
        <v>20</v>
      </c>
      <c r="O89">
        <v>0</v>
      </c>
      <c r="P89">
        <v>20</v>
      </c>
      <c r="Q89">
        <v>0</v>
      </c>
      <c r="R89">
        <v>0</v>
      </c>
      <c r="S89">
        <v>1</v>
      </c>
      <c r="T89">
        <v>1</v>
      </c>
      <c r="U89">
        <v>0</v>
      </c>
      <c r="V89">
        <v>1202</v>
      </c>
      <c r="W89">
        <v>15</v>
      </c>
      <c r="X89">
        <v>4386</v>
      </c>
      <c r="Y89">
        <v>1112</v>
      </c>
      <c r="Z89">
        <v>0</v>
      </c>
      <c r="AE89">
        <v>10.94</v>
      </c>
      <c r="AG89" t="s">
        <v>52</v>
      </c>
      <c r="AJ89">
        <v>129</v>
      </c>
      <c r="AS89">
        <f t="shared" si="3"/>
        <v>1</v>
      </c>
      <c r="AT89">
        <f t="shared" si="3"/>
        <v>0</v>
      </c>
      <c r="AU89">
        <f t="shared" si="4"/>
        <v>3</v>
      </c>
      <c r="AV89" t="e">
        <f t="shared" si="5"/>
        <v>#N/A</v>
      </c>
      <c r="AW89" t="e">
        <f t="shared" si="5"/>
        <v>#N/A</v>
      </c>
      <c r="AX89">
        <v>0</v>
      </c>
      <c r="AY89">
        <v>12000</v>
      </c>
      <c r="AZ89">
        <v>0.36</v>
      </c>
      <c r="BA89">
        <v>4333</v>
      </c>
      <c r="BB89">
        <v>1813</v>
      </c>
    </row>
    <row r="90" spans="1:54" x14ac:dyDescent="0.25">
      <c r="A90" t="s">
        <v>49</v>
      </c>
      <c r="B90" t="b">
        <v>0</v>
      </c>
      <c r="D90" t="s">
        <v>25</v>
      </c>
      <c r="E90" t="s">
        <v>50</v>
      </c>
      <c r="F90" t="s">
        <v>65</v>
      </c>
      <c r="G90" s="1">
        <v>41523</v>
      </c>
      <c r="H90" t="b">
        <v>0</v>
      </c>
      <c r="I90" t="b">
        <v>0</v>
      </c>
      <c r="J90" t="b">
        <v>0</v>
      </c>
      <c r="K90">
        <v>9</v>
      </c>
      <c r="L90">
        <v>4</v>
      </c>
      <c r="M90">
        <v>0</v>
      </c>
      <c r="N90">
        <v>8</v>
      </c>
      <c r="O90">
        <v>0</v>
      </c>
      <c r="P90">
        <v>16</v>
      </c>
      <c r="Q90">
        <v>0</v>
      </c>
      <c r="R90">
        <v>0</v>
      </c>
      <c r="S90">
        <v>6</v>
      </c>
      <c r="T90">
        <v>0</v>
      </c>
      <c r="U90">
        <v>0</v>
      </c>
      <c r="V90">
        <v>1265</v>
      </c>
      <c r="W90">
        <v>18</v>
      </c>
      <c r="X90">
        <v>4448</v>
      </c>
      <c r="Y90">
        <v>1121</v>
      </c>
      <c r="Z90">
        <v>0</v>
      </c>
      <c r="AE90">
        <v>10.72</v>
      </c>
      <c r="AG90" t="s">
        <v>52</v>
      </c>
      <c r="AJ90">
        <v>0</v>
      </c>
      <c r="AL90">
        <v>13139</v>
      </c>
      <c r="AM90">
        <v>3840</v>
      </c>
      <c r="AN90">
        <v>21</v>
      </c>
      <c r="AO90">
        <v>19</v>
      </c>
      <c r="AS90">
        <f t="shared" si="3"/>
        <v>0</v>
      </c>
      <c r="AT90">
        <f t="shared" si="3"/>
        <v>0</v>
      </c>
      <c r="AU90">
        <f t="shared" si="4"/>
        <v>2</v>
      </c>
      <c r="AV90" t="e">
        <f t="shared" si="5"/>
        <v>#N/A</v>
      </c>
      <c r="AW90" t="e">
        <f t="shared" si="5"/>
        <v>#N/A</v>
      </c>
      <c r="AX90">
        <v>0</v>
      </c>
      <c r="AY90">
        <v>12000</v>
      </c>
      <c r="AZ90">
        <v>0.32</v>
      </c>
      <c r="BA90">
        <v>3786</v>
      </c>
      <c r="BB90">
        <v>2085</v>
      </c>
    </row>
    <row r="91" spans="1:54" x14ac:dyDescent="0.25">
      <c r="A91" t="s">
        <v>49</v>
      </c>
      <c r="B91" t="b">
        <v>0</v>
      </c>
      <c r="D91" t="s">
        <v>25</v>
      </c>
      <c r="E91" t="s">
        <v>50</v>
      </c>
      <c r="F91" t="s">
        <v>65</v>
      </c>
      <c r="G91" s="1">
        <v>41484</v>
      </c>
      <c r="H91" t="b">
        <v>0</v>
      </c>
      <c r="I91" t="b">
        <v>0</v>
      </c>
      <c r="J91" t="b">
        <v>0</v>
      </c>
      <c r="K91">
        <v>7</v>
      </c>
      <c r="L91">
        <v>3</v>
      </c>
      <c r="M91">
        <v>0</v>
      </c>
      <c r="N91">
        <v>9</v>
      </c>
      <c r="O91">
        <v>0</v>
      </c>
      <c r="P91">
        <v>21</v>
      </c>
      <c r="Q91">
        <v>0</v>
      </c>
      <c r="R91">
        <v>0</v>
      </c>
      <c r="S91">
        <v>0</v>
      </c>
      <c r="T91">
        <v>0</v>
      </c>
      <c r="U91">
        <v>0</v>
      </c>
      <c r="V91">
        <v>1137</v>
      </c>
      <c r="W91">
        <v>14</v>
      </c>
      <c r="X91">
        <v>4005</v>
      </c>
      <c r="Y91">
        <v>1025</v>
      </c>
      <c r="Z91">
        <v>0</v>
      </c>
      <c r="AE91">
        <v>11.4</v>
      </c>
      <c r="AG91" t="s">
        <v>52</v>
      </c>
      <c r="AJ91">
        <v>0</v>
      </c>
      <c r="AL91">
        <v>9744</v>
      </c>
      <c r="AM91">
        <v>1657</v>
      </c>
      <c r="AN91">
        <v>20</v>
      </c>
      <c r="AO91">
        <v>18</v>
      </c>
      <c r="AS91">
        <f t="shared" si="3"/>
        <v>0</v>
      </c>
      <c r="AT91">
        <f t="shared" si="3"/>
        <v>0</v>
      </c>
      <c r="AU91">
        <f t="shared" si="4"/>
        <v>2</v>
      </c>
      <c r="AV91" t="e">
        <f t="shared" si="5"/>
        <v>#N/A</v>
      </c>
      <c r="AW91" t="e">
        <f t="shared" si="5"/>
        <v>#N/A</v>
      </c>
      <c r="AX91">
        <v>0</v>
      </c>
      <c r="AY91">
        <v>12000</v>
      </c>
      <c r="AZ91">
        <v>0.28999999999999998</v>
      </c>
      <c r="BA91">
        <v>3491</v>
      </c>
      <c r="BB91">
        <v>2444</v>
      </c>
    </row>
    <row r="92" spans="1:54" x14ac:dyDescent="0.25">
      <c r="A92" t="s">
        <v>49</v>
      </c>
      <c r="B92" t="b">
        <v>0</v>
      </c>
      <c r="D92" t="s">
        <v>62</v>
      </c>
      <c r="E92" t="s">
        <v>50</v>
      </c>
      <c r="F92" t="s">
        <v>65</v>
      </c>
      <c r="G92" s="1">
        <v>41443</v>
      </c>
      <c r="H92" t="b">
        <v>0</v>
      </c>
      <c r="I92" t="b">
        <v>0</v>
      </c>
      <c r="J92" t="b">
        <v>1</v>
      </c>
      <c r="K92">
        <v>9</v>
      </c>
      <c r="L92">
        <v>4</v>
      </c>
      <c r="M92">
        <v>0</v>
      </c>
      <c r="N92">
        <v>9</v>
      </c>
      <c r="O92">
        <v>0</v>
      </c>
      <c r="P92">
        <v>27</v>
      </c>
      <c r="Q92">
        <v>0</v>
      </c>
      <c r="R92">
        <v>0</v>
      </c>
      <c r="S92">
        <v>7</v>
      </c>
      <c r="T92">
        <v>0</v>
      </c>
      <c r="U92">
        <v>0</v>
      </c>
      <c r="V92">
        <v>1132</v>
      </c>
      <c r="W92">
        <v>14</v>
      </c>
      <c r="X92">
        <v>4106</v>
      </c>
      <c r="Y92">
        <v>1184</v>
      </c>
      <c r="Z92">
        <v>0</v>
      </c>
      <c r="AE92">
        <v>11.26</v>
      </c>
      <c r="AG92" t="s">
        <v>52</v>
      </c>
      <c r="AJ92">
        <v>0</v>
      </c>
      <c r="AL92">
        <v>24366</v>
      </c>
      <c r="AM92">
        <v>5427</v>
      </c>
      <c r="AN92">
        <v>22</v>
      </c>
      <c r="AO92">
        <v>20</v>
      </c>
      <c r="AS92">
        <f t="shared" si="3"/>
        <v>0</v>
      </c>
      <c r="AT92">
        <f t="shared" si="3"/>
        <v>0</v>
      </c>
      <c r="AU92">
        <f t="shared" si="4"/>
        <v>3</v>
      </c>
      <c r="AV92" t="e">
        <f t="shared" si="5"/>
        <v>#N/A</v>
      </c>
      <c r="AW92" t="e">
        <f t="shared" si="5"/>
        <v>#N/A</v>
      </c>
      <c r="AX92">
        <v>0</v>
      </c>
      <c r="AY92">
        <v>12000</v>
      </c>
      <c r="AZ92">
        <v>0.27</v>
      </c>
      <c r="BA92">
        <v>3201</v>
      </c>
      <c r="BB92">
        <v>2757</v>
      </c>
    </row>
    <row r="93" spans="1:54" x14ac:dyDescent="0.25">
      <c r="A93" t="s">
        <v>49</v>
      </c>
      <c r="B93" t="b">
        <v>0</v>
      </c>
      <c r="D93" t="s">
        <v>25</v>
      </c>
      <c r="E93" t="s">
        <v>50</v>
      </c>
      <c r="F93" t="s">
        <v>65</v>
      </c>
      <c r="G93" s="1">
        <v>41413</v>
      </c>
      <c r="H93" t="b">
        <v>0</v>
      </c>
      <c r="I93" t="b">
        <v>0</v>
      </c>
      <c r="J93" t="b">
        <v>0</v>
      </c>
      <c r="K93">
        <v>9</v>
      </c>
      <c r="L93">
        <v>3</v>
      </c>
      <c r="M93">
        <v>0</v>
      </c>
      <c r="N93">
        <v>6</v>
      </c>
      <c r="O93">
        <v>0</v>
      </c>
      <c r="P93">
        <v>12</v>
      </c>
      <c r="Q93">
        <v>0</v>
      </c>
      <c r="R93">
        <v>0</v>
      </c>
      <c r="S93">
        <v>1</v>
      </c>
      <c r="T93">
        <v>1</v>
      </c>
      <c r="U93">
        <v>0</v>
      </c>
      <c r="V93">
        <v>1180</v>
      </c>
      <c r="W93">
        <v>14</v>
      </c>
      <c r="X93">
        <v>4078</v>
      </c>
      <c r="Y93">
        <v>1065</v>
      </c>
      <c r="Z93">
        <v>1</v>
      </c>
      <c r="AE93">
        <v>10.88</v>
      </c>
      <c r="AG93" t="s">
        <v>52</v>
      </c>
      <c r="AJ93">
        <v>0</v>
      </c>
      <c r="AL93">
        <v>12255</v>
      </c>
      <c r="AM93">
        <v>2383</v>
      </c>
      <c r="AN93">
        <v>21</v>
      </c>
      <c r="AO93">
        <v>18</v>
      </c>
      <c r="AS93">
        <f t="shared" si="3"/>
        <v>0</v>
      </c>
      <c r="AT93">
        <f t="shared" si="3"/>
        <v>0</v>
      </c>
      <c r="AU93">
        <f t="shared" si="4"/>
        <v>2</v>
      </c>
      <c r="AV93" t="e">
        <f t="shared" si="5"/>
        <v>#N/A</v>
      </c>
      <c r="AW93" t="e">
        <f t="shared" si="5"/>
        <v>#N/A</v>
      </c>
      <c r="AX93">
        <v>0</v>
      </c>
      <c r="AY93">
        <v>12000</v>
      </c>
      <c r="AZ93">
        <v>0.23</v>
      </c>
      <c r="BA93">
        <v>2757</v>
      </c>
      <c r="BB93">
        <v>3201</v>
      </c>
    </row>
    <row r="94" spans="1:54" x14ac:dyDescent="0.25">
      <c r="A94" t="s">
        <v>49</v>
      </c>
      <c r="B94" t="b">
        <v>1</v>
      </c>
      <c r="D94" t="s">
        <v>25</v>
      </c>
      <c r="E94" t="s">
        <v>50</v>
      </c>
      <c r="F94" t="s">
        <v>65</v>
      </c>
      <c r="G94" s="1">
        <v>41393</v>
      </c>
      <c r="H94" t="b">
        <v>0</v>
      </c>
      <c r="I94" t="b">
        <v>0</v>
      </c>
      <c r="J94" t="b">
        <v>0</v>
      </c>
      <c r="K94">
        <v>10</v>
      </c>
      <c r="L94">
        <v>4</v>
      </c>
      <c r="M94">
        <v>0</v>
      </c>
      <c r="N94">
        <v>10</v>
      </c>
      <c r="O94">
        <v>0</v>
      </c>
      <c r="P94">
        <v>21</v>
      </c>
      <c r="Q94">
        <v>0</v>
      </c>
      <c r="R94">
        <v>0</v>
      </c>
      <c r="S94">
        <v>3</v>
      </c>
      <c r="T94">
        <v>1</v>
      </c>
      <c r="U94">
        <v>0</v>
      </c>
      <c r="V94">
        <v>911</v>
      </c>
      <c r="W94">
        <v>11</v>
      </c>
      <c r="X94">
        <v>3314</v>
      </c>
      <c r="Y94">
        <v>898</v>
      </c>
      <c r="Z94">
        <v>0</v>
      </c>
      <c r="AE94">
        <v>10.99</v>
      </c>
      <c r="AG94" t="s">
        <v>52</v>
      </c>
      <c r="AJ94">
        <v>0</v>
      </c>
      <c r="AL94">
        <v>21858</v>
      </c>
      <c r="AM94">
        <v>6220</v>
      </c>
      <c r="AN94">
        <v>22</v>
      </c>
      <c r="AO94">
        <v>20</v>
      </c>
      <c r="AS94">
        <f t="shared" si="3"/>
        <v>1</v>
      </c>
      <c r="AT94">
        <f t="shared" si="3"/>
        <v>0</v>
      </c>
      <c r="AU94">
        <f t="shared" si="4"/>
        <v>2</v>
      </c>
      <c r="AV94" t="e">
        <f t="shared" si="5"/>
        <v>#N/A</v>
      </c>
      <c r="AW94" t="e">
        <f t="shared" si="5"/>
        <v>#N/A</v>
      </c>
      <c r="AX94">
        <v>0</v>
      </c>
      <c r="AY94">
        <v>12000</v>
      </c>
      <c r="AZ94">
        <v>0.2</v>
      </c>
      <c r="BA94">
        <v>2444</v>
      </c>
      <c r="BB94">
        <v>3491</v>
      </c>
    </row>
    <row r="95" spans="1:54" x14ac:dyDescent="0.25">
      <c r="A95" t="s">
        <v>49</v>
      </c>
      <c r="B95" t="b">
        <v>0</v>
      </c>
      <c r="D95" t="s">
        <v>25</v>
      </c>
      <c r="E95" t="s">
        <v>50</v>
      </c>
      <c r="F95" t="s">
        <v>65</v>
      </c>
      <c r="G95" s="1">
        <v>41366</v>
      </c>
      <c r="H95" t="b">
        <v>0</v>
      </c>
      <c r="I95" t="b">
        <v>0</v>
      </c>
      <c r="J95" t="b">
        <v>0</v>
      </c>
      <c r="K95">
        <v>12</v>
      </c>
      <c r="L95">
        <v>6</v>
      </c>
      <c r="M95">
        <v>0</v>
      </c>
      <c r="N95">
        <v>12</v>
      </c>
      <c r="O95">
        <v>0</v>
      </c>
      <c r="P95">
        <v>22</v>
      </c>
      <c r="Q95">
        <v>0</v>
      </c>
      <c r="R95">
        <v>0</v>
      </c>
      <c r="S95">
        <v>0</v>
      </c>
      <c r="T95">
        <v>0</v>
      </c>
      <c r="U95">
        <v>1</v>
      </c>
      <c r="V95">
        <v>1201</v>
      </c>
      <c r="W95">
        <v>14</v>
      </c>
      <c r="X95">
        <v>4513</v>
      </c>
      <c r="Y95">
        <v>1103</v>
      </c>
      <c r="Z95">
        <v>0</v>
      </c>
      <c r="AE95">
        <v>10.92</v>
      </c>
      <c r="AG95" t="s">
        <v>52</v>
      </c>
      <c r="AJ95">
        <v>0</v>
      </c>
      <c r="AL95">
        <v>13073</v>
      </c>
      <c r="AM95">
        <v>4863</v>
      </c>
      <c r="AN95">
        <v>21</v>
      </c>
      <c r="AO95">
        <v>19</v>
      </c>
      <c r="AS95">
        <f t="shared" si="3"/>
        <v>0</v>
      </c>
      <c r="AT95">
        <f t="shared" si="3"/>
        <v>0</v>
      </c>
      <c r="AU95">
        <f t="shared" si="4"/>
        <v>2</v>
      </c>
      <c r="AV95" t="e">
        <f t="shared" si="5"/>
        <v>#N/A</v>
      </c>
      <c r="AW95" t="e">
        <f t="shared" si="5"/>
        <v>#N/A</v>
      </c>
      <c r="AX95">
        <v>0</v>
      </c>
      <c r="AY95">
        <v>12000</v>
      </c>
      <c r="AZ95">
        <v>0.17</v>
      </c>
      <c r="BA95">
        <v>2085</v>
      </c>
      <c r="BB95">
        <v>3786</v>
      </c>
    </row>
    <row r="96" spans="1:54" x14ac:dyDescent="0.25">
      <c r="A96" t="s">
        <v>49</v>
      </c>
      <c r="B96" t="b">
        <v>0</v>
      </c>
      <c r="D96" t="s">
        <v>25</v>
      </c>
      <c r="E96" t="s">
        <v>50</v>
      </c>
      <c r="F96" t="s">
        <v>65</v>
      </c>
      <c r="G96" s="1">
        <v>41340</v>
      </c>
      <c r="H96" t="b">
        <v>0</v>
      </c>
      <c r="I96" t="b">
        <v>0</v>
      </c>
      <c r="J96" t="b">
        <v>0</v>
      </c>
      <c r="K96">
        <v>14</v>
      </c>
      <c r="L96">
        <v>3</v>
      </c>
      <c r="M96">
        <v>0</v>
      </c>
      <c r="N96">
        <v>14</v>
      </c>
      <c r="O96">
        <v>0</v>
      </c>
      <c r="P96">
        <v>16</v>
      </c>
      <c r="Q96">
        <v>1</v>
      </c>
      <c r="R96">
        <v>0</v>
      </c>
      <c r="S96">
        <v>0</v>
      </c>
      <c r="T96">
        <v>1</v>
      </c>
      <c r="U96">
        <v>2</v>
      </c>
      <c r="V96">
        <v>1115</v>
      </c>
      <c r="W96">
        <v>14</v>
      </c>
      <c r="X96">
        <v>3919</v>
      </c>
      <c r="Y96">
        <v>1009</v>
      </c>
      <c r="Z96">
        <v>1</v>
      </c>
      <c r="AE96">
        <v>10.93</v>
      </c>
      <c r="AG96" t="s">
        <v>52</v>
      </c>
      <c r="AJ96">
        <v>0</v>
      </c>
      <c r="AL96">
        <v>4134</v>
      </c>
      <c r="AM96">
        <v>395</v>
      </c>
      <c r="AN96">
        <v>19</v>
      </c>
      <c r="AO96">
        <v>16</v>
      </c>
      <c r="AS96">
        <f t="shared" si="3"/>
        <v>0</v>
      </c>
      <c r="AT96">
        <f t="shared" si="3"/>
        <v>0</v>
      </c>
      <c r="AU96">
        <f t="shared" si="4"/>
        <v>2</v>
      </c>
      <c r="AV96" t="e">
        <f t="shared" si="5"/>
        <v>#N/A</v>
      </c>
      <c r="AW96" t="e">
        <f t="shared" si="5"/>
        <v>#N/A</v>
      </c>
      <c r="AX96">
        <v>0</v>
      </c>
      <c r="AY96">
        <v>12000</v>
      </c>
      <c r="AZ96">
        <v>0.15</v>
      </c>
      <c r="BA96">
        <v>1813</v>
      </c>
      <c r="BB96">
        <v>4333</v>
      </c>
    </row>
    <row r="97" spans="1:54" x14ac:dyDescent="0.25">
      <c r="A97" t="s">
        <v>49</v>
      </c>
      <c r="B97" t="b">
        <v>0</v>
      </c>
      <c r="D97" t="s">
        <v>25</v>
      </c>
      <c r="E97" t="s">
        <v>50</v>
      </c>
      <c r="F97" t="s">
        <v>65</v>
      </c>
      <c r="G97" s="1">
        <v>41311</v>
      </c>
      <c r="H97" t="b">
        <v>0</v>
      </c>
      <c r="I97" t="b">
        <v>0</v>
      </c>
      <c r="J97" t="b">
        <v>0</v>
      </c>
      <c r="K97">
        <v>14</v>
      </c>
      <c r="L97">
        <v>6</v>
      </c>
      <c r="M97">
        <v>0</v>
      </c>
      <c r="N97">
        <v>8</v>
      </c>
      <c r="O97">
        <v>0</v>
      </c>
      <c r="P97">
        <v>9</v>
      </c>
      <c r="Q97">
        <v>0</v>
      </c>
      <c r="R97">
        <v>0</v>
      </c>
      <c r="S97">
        <v>2</v>
      </c>
      <c r="T97">
        <v>2</v>
      </c>
      <c r="U97">
        <v>1</v>
      </c>
      <c r="V97">
        <v>1007</v>
      </c>
      <c r="W97">
        <v>12</v>
      </c>
      <c r="X97">
        <v>3856</v>
      </c>
      <c r="Y97">
        <v>1015</v>
      </c>
      <c r="Z97">
        <v>0</v>
      </c>
      <c r="AE97">
        <v>11.11</v>
      </c>
      <c r="AG97" t="s">
        <v>52</v>
      </c>
      <c r="AJ97">
        <v>1</v>
      </c>
      <c r="AL97">
        <v>12683</v>
      </c>
      <c r="AM97">
        <v>1332</v>
      </c>
      <c r="AN97">
        <v>21</v>
      </c>
      <c r="AO97">
        <v>18</v>
      </c>
      <c r="AS97">
        <f t="shared" si="3"/>
        <v>0</v>
      </c>
      <c r="AT97">
        <f t="shared" si="3"/>
        <v>0</v>
      </c>
      <c r="AU97">
        <f t="shared" si="4"/>
        <v>2</v>
      </c>
      <c r="AV97" t="e">
        <f t="shared" si="5"/>
        <v>#N/A</v>
      </c>
      <c r="AW97" t="e">
        <f t="shared" si="5"/>
        <v>#N/A</v>
      </c>
      <c r="AX97">
        <v>0</v>
      </c>
      <c r="AY97">
        <v>12000</v>
      </c>
      <c r="AZ97">
        <v>0.12</v>
      </c>
      <c r="BA97">
        <v>1462</v>
      </c>
      <c r="BB97">
        <v>4756</v>
      </c>
    </row>
    <row r="98" spans="1:54" x14ac:dyDescent="0.25">
      <c r="A98" t="s">
        <v>49</v>
      </c>
      <c r="B98" t="b">
        <v>1</v>
      </c>
      <c r="D98" t="s">
        <v>62</v>
      </c>
      <c r="E98" t="s">
        <v>50</v>
      </c>
      <c r="F98" t="s">
        <v>65</v>
      </c>
      <c r="G98" s="1">
        <v>41271</v>
      </c>
      <c r="H98" t="b">
        <v>1</v>
      </c>
      <c r="I98" t="b">
        <v>0</v>
      </c>
      <c r="J98" t="b">
        <v>1</v>
      </c>
      <c r="K98">
        <v>16</v>
      </c>
      <c r="L98">
        <v>5</v>
      </c>
      <c r="M98">
        <v>0</v>
      </c>
      <c r="N98">
        <v>26</v>
      </c>
      <c r="O98">
        <v>1</v>
      </c>
      <c r="P98">
        <v>24</v>
      </c>
      <c r="Q98">
        <v>0</v>
      </c>
      <c r="R98">
        <v>0</v>
      </c>
      <c r="S98">
        <v>9</v>
      </c>
      <c r="T98">
        <v>1</v>
      </c>
      <c r="U98">
        <v>0</v>
      </c>
      <c r="V98">
        <v>1104</v>
      </c>
      <c r="W98">
        <v>12</v>
      </c>
      <c r="X98">
        <v>3904</v>
      </c>
      <c r="Y98">
        <v>991</v>
      </c>
      <c r="Z98">
        <v>0</v>
      </c>
      <c r="AE98">
        <v>10.91</v>
      </c>
      <c r="AG98" t="s">
        <v>52</v>
      </c>
      <c r="AJ98">
        <v>1</v>
      </c>
      <c r="AL98">
        <v>8307</v>
      </c>
      <c r="AM98">
        <v>870</v>
      </c>
      <c r="AN98">
        <v>20</v>
      </c>
      <c r="AO98">
        <v>17</v>
      </c>
      <c r="AS98">
        <f t="shared" si="3"/>
        <v>1</v>
      </c>
      <c r="AT98">
        <f t="shared" si="3"/>
        <v>0</v>
      </c>
      <c r="AU98">
        <f t="shared" si="4"/>
        <v>3</v>
      </c>
      <c r="AV98" t="e">
        <f t="shared" si="5"/>
        <v>#N/A</v>
      </c>
      <c r="AW98" t="e">
        <f t="shared" si="5"/>
        <v>#N/A</v>
      </c>
      <c r="AX98">
        <v>0</v>
      </c>
      <c r="AY98">
        <v>12000</v>
      </c>
      <c r="AZ98">
        <v>0.1</v>
      </c>
      <c r="BA98">
        <v>1186</v>
      </c>
      <c r="BB98">
        <v>5145</v>
      </c>
    </row>
    <row r="99" spans="1:54" x14ac:dyDescent="0.25">
      <c r="A99" t="s">
        <v>49</v>
      </c>
      <c r="B99" t="b">
        <v>0</v>
      </c>
      <c r="D99" t="s">
        <v>25</v>
      </c>
      <c r="E99" t="s">
        <v>50</v>
      </c>
      <c r="F99" t="s">
        <v>65</v>
      </c>
      <c r="G99" s="1">
        <v>41243</v>
      </c>
      <c r="H99" t="b">
        <v>1</v>
      </c>
      <c r="I99" t="b">
        <v>0</v>
      </c>
      <c r="J99" t="b">
        <v>0</v>
      </c>
      <c r="K99">
        <v>11</v>
      </c>
      <c r="L99">
        <v>4</v>
      </c>
      <c r="M99">
        <v>0</v>
      </c>
      <c r="N99">
        <v>21</v>
      </c>
      <c r="O99">
        <v>0</v>
      </c>
      <c r="P99">
        <v>18</v>
      </c>
      <c r="Q99">
        <v>0</v>
      </c>
      <c r="R99">
        <v>0</v>
      </c>
      <c r="S99">
        <v>9</v>
      </c>
      <c r="T99">
        <v>2</v>
      </c>
      <c r="U99">
        <v>0</v>
      </c>
      <c r="V99">
        <v>1025</v>
      </c>
      <c r="W99">
        <v>11</v>
      </c>
      <c r="X99">
        <v>3637</v>
      </c>
      <c r="Y99">
        <v>978</v>
      </c>
      <c r="Z99">
        <v>0</v>
      </c>
      <c r="AE99">
        <v>11.07</v>
      </c>
      <c r="AG99" t="s">
        <v>52</v>
      </c>
      <c r="AJ99">
        <v>1</v>
      </c>
      <c r="AL99">
        <v>8214</v>
      </c>
      <c r="AM99">
        <v>944</v>
      </c>
      <c r="AN99">
        <v>20</v>
      </c>
      <c r="AO99">
        <v>17</v>
      </c>
      <c r="AS99">
        <f t="shared" si="3"/>
        <v>0</v>
      </c>
      <c r="AT99">
        <f t="shared" si="3"/>
        <v>0</v>
      </c>
      <c r="AU99">
        <f t="shared" si="4"/>
        <v>2</v>
      </c>
      <c r="AV99" t="e">
        <f t="shared" si="5"/>
        <v>#N/A</v>
      </c>
      <c r="AW99" t="e">
        <f t="shared" si="5"/>
        <v>#N/A</v>
      </c>
      <c r="AX99">
        <v>0</v>
      </c>
      <c r="AY99">
        <v>12000</v>
      </c>
      <c r="AZ99">
        <v>7.0000000000000007E-2</v>
      </c>
      <c r="BA99">
        <v>820</v>
      </c>
      <c r="BB99">
        <v>5411</v>
      </c>
    </row>
    <row r="100" spans="1:54" x14ac:dyDescent="0.25">
      <c r="A100" t="s">
        <v>49</v>
      </c>
      <c r="B100" t="b">
        <v>0</v>
      </c>
      <c r="D100" t="s">
        <v>62</v>
      </c>
      <c r="E100" t="s">
        <v>50</v>
      </c>
      <c r="F100" t="s">
        <v>65</v>
      </c>
      <c r="G100" s="1">
        <v>41220</v>
      </c>
      <c r="H100" t="b">
        <v>1</v>
      </c>
      <c r="I100" t="b">
        <v>0</v>
      </c>
      <c r="J100" t="b">
        <v>1</v>
      </c>
      <c r="K100">
        <v>18</v>
      </c>
      <c r="L100">
        <v>6</v>
      </c>
      <c r="M100">
        <v>0</v>
      </c>
      <c r="N100">
        <v>33</v>
      </c>
      <c r="O100">
        <v>1</v>
      </c>
      <c r="P100">
        <v>31</v>
      </c>
      <c r="Q100">
        <v>0</v>
      </c>
      <c r="R100">
        <v>0</v>
      </c>
      <c r="S100">
        <v>16</v>
      </c>
      <c r="T100">
        <v>1</v>
      </c>
      <c r="U100">
        <v>0</v>
      </c>
      <c r="V100">
        <v>1441</v>
      </c>
      <c r="W100">
        <v>16</v>
      </c>
      <c r="X100">
        <v>5060</v>
      </c>
      <c r="Y100">
        <v>1232</v>
      </c>
      <c r="Z100">
        <v>0</v>
      </c>
      <c r="AE100">
        <v>11.02</v>
      </c>
      <c r="AG100" t="s">
        <v>52</v>
      </c>
      <c r="AJ100">
        <v>3</v>
      </c>
      <c r="AL100">
        <v>9788</v>
      </c>
      <c r="AM100">
        <v>1887</v>
      </c>
      <c r="AN100">
        <v>20</v>
      </c>
      <c r="AO100">
        <v>18</v>
      </c>
      <c r="AS100">
        <f t="shared" si="3"/>
        <v>0</v>
      </c>
      <c r="AT100">
        <f t="shared" si="3"/>
        <v>0</v>
      </c>
      <c r="AU100">
        <f t="shared" si="4"/>
        <v>3</v>
      </c>
      <c r="AV100" t="e">
        <f t="shared" si="5"/>
        <v>#N/A</v>
      </c>
      <c r="AW100" t="e">
        <f t="shared" si="5"/>
        <v>#N/A</v>
      </c>
      <c r="AX100">
        <v>0</v>
      </c>
      <c r="AY100">
        <v>12000</v>
      </c>
      <c r="AZ100">
        <v>0.05</v>
      </c>
      <c r="BA100">
        <v>540</v>
      </c>
      <c r="BB100">
        <v>5634</v>
      </c>
    </row>
    <row r="101" spans="1:54" x14ac:dyDescent="0.25">
      <c r="A101" t="s">
        <v>49</v>
      </c>
      <c r="B101" t="b">
        <v>0</v>
      </c>
      <c r="D101" t="s">
        <v>25</v>
      </c>
      <c r="E101" t="s">
        <v>50</v>
      </c>
      <c r="F101" t="s">
        <v>65</v>
      </c>
      <c r="G101" s="1">
        <v>41197</v>
      </c>
      <c r="H101" t="b">
        <v>0</v>
      </c>
      <c r="I101" t="b">
        <v>0</v>
      </c>
      <c r="J101" t="b">
        <v>0</v>
      </c>
      <c r="K101">
        <v>12</v>
      </c>
      <c r="L101">
        <v>3</v>
      </c>
      <c r="M101">
        <v>0</v>
      </c>
      <c r="N101">
        <v>24</v>
      </c>
      <c r="O101">
        <v>1</v>
      </c>
      <c r="P101">
        <v>16</v>
      </c>
      <c r="Q101">
        <v>0</v>
      </c>
      <c r="R101">
        <v>0</v>
      </c>
      <c r="S101">
        <v>10</v>
      </c>
      <c r="T101">
        <v>2</v>
      </c>
      <c r="U101">
        <v>0</v>
      </c>
      <c r="V101">
        <v>1231</v>
      </c>
      <c r="W101">
        <v>12</v>
      </c>
      <c r="X101">
        <v>4376</v>
      </c>
      <c r="Y101">
        <v>1172</v>
      </c>
      <c r="Z101">
        <v>0</v>
      </c>
      <c r="AE101">
        <v>11.18</v>
      </c>
      <c r="AG101" t="s">
        <v>52</v>
      </c>
      <c r="AJ101">
        <v>4</v>
      </c>
      <c r="AL101">
        <v>10492</v>
      </c>
      <c r="AM101">
        <v>1245</v>
      </c>
      <c r="AN101">
        <v>21</v>
      </c>
      <c r="AO101">
        <v>17</v>
      </c>
      <c r="AS101">
        <f t="shared" si="3"/>
        <v>0</v>
      </c>
      <c r="AT101">
        <f t="shared" si="3"/>
        <v>0</v>
      </c>
      <c r="AU101">
        <f t="shared" si="4"/>
        <v>2</v>
      </c>
      <c r="AV101" t="e">
        <f t="shared" si="5"/>
        <v>#N/A</v>
      </c>
      <c r="AW101" t="e">
        <f t="shared" si="5"/>
        <v>#N/A</v>
      </c>
      <c r="AX101">
        <v>0</v>
      </c>
      <c r="AY101">
        <v>12000</v>
      </c>
      <c r="AZ101">
        <v>0.02</v>
      </c>
      <c r="BA101">
        <v>239</v>
      </c>
      <c r="BB101">
        <v>5893</v>
      </c>
    </row>
    <row r="102" spans="1:54" x14ac:dyDescent="0.25">
      <c r="A102" t="s">
        <v>49</v>
      </c>
      <c r="B102" t="b">
        <v>1</v>
      </c>
      <c r="D102" t="s">
        <v>25</v>
      </c>
      <c r="E102" t="s">
        <v>50</v>
      </c>
      <c r="F102" t="s">
        <v>65</v>
      </c>
      <c r="G102" s="1">
        <v>41179</v>
      </c>
      <c r="H102" t="b">
        <v>0</v>
      </c>
      <c r="I102" t="b">
        <v>0</v>
      </c>
      <c r="J102" t="b">
        <v>0</v>
      </c>
      <c r="K102">
        <v>11</v>
      </c>
      <c r="L102">
        <v>3</v>
      </c>
      <c r="M102">
        <v>0</v>
      </c>
      <c r="N102">
        <v>24</v>
      </c>
      <c r="O102">
        <v>1</v>
      </c>
      <c r="P102">
        <v>12</v>
      </c>
      <c r="Q102">
        <v>0</v>
      </c>
      <c r="R102">
        <v>1</v>
      </c>
      <c r="S102">
        <v>12</v>
      </c>
      <c r="T102">
        <v>1</v>
      </c>
      <c r="U102">
        <v>0</v>
      </c>
      <c r="V102">
        <v>1118</v>
      </c>
      <c r="W102">
        <v>11</v>
      </c>
      <c r="X102">
        <v>3944</v>
      </c>
      <c r="Y102">
        <v>1047</v>
      </c>
      <c r="Z102">
        <v>0</v>
      </c>
      <c r="AE102">
        <v>10.72</v>
      </c>
      <c r="AG102" t="s">
        <v>52</v>
      </c>
      <c r="AJ102">
        <v>0</v>
      </c>
      <c r="AL102">
        <v>12156</v>
      </c>
      <c r="AM102">
        <v>1667</v>
      </c>
      <c r="AN102">
        <v>21</v>
      </c>
      <c r="AO102">
        <v>18</v>
      </c>
      <c r="AS102">
        <f t="shared" si="3"/>
        <v>1</v>
      </c>
      <c r="AT102">
        <f t="shared" si="3"/>
        <v>0</v>
      </c>
      <c r="AU102">
        <f t="shared" si="4"/>
        <v>2</v>
      </c>
      <c r="AV102" t="e">
        <f t="shared" si="5"/>
        <v>#N/A</v>
      </c>
      <c r="AW102" t="e">
        <f t="shared" si="5"/>
        <v>#N/A</v>
      </c>
      <c r="AX102">
        <v>1</v>
      </c>
      <c r="AY102">
        <v>12000</v>
      </c>
      <c r="AZ102">
        <v>1.04</v>
      </c>
      <c r="BA102">
        <v>12516</v>
      </c>
      <c r="BB102">
        <v>0</v>
      </c>
    </row>
    <row r="103" spans="1:54" x14ac:dyDescent="0.25">
      <c r="A103" t="s">
        <v>49</v>
      </c>
      <c r="B103" t="b">
        <v>0</v>
      </c>
      <c r="D103" t="s">
        <v>62</v>
      </c>
      <c r="E103" t="s">
        <v>50</v>
      </c>
      <c r="F103" t="s">
        <v>65</v>
      </c>
      <c r="G103" s="1">
        <v>41148</v>
      </c>
      <c r="H103" t="b">
        <v>1</v>
      </c>
      <c r="I103" t="b">
        <v>0</v>
      </c>
      <c r="J103" t="b">
        <v>1</v>
      </c>
      <c r="K103">
        <v>17</v>
      </c>
      <c r="L103">
        <v>4</v>
      </c>
      <c r="M103">
        <v>0</v>
      </c>
      <c r="N103">
        <v>55</v>
      </c>
      <c r="O103">
        <v>0</v>
      </c>
      <c r="P103">
        <v>31</v>
      </c>
      <c r="Q103">
        <v>0</v>
      </c>
      <c r="R103">
        <v>0</v>
      </c>
      <c r="S103">
        <v>3</v>
      </c>
      <c r="T103">
        <v>1</v>
      </c>
      <c r="U103">
        <v>1</v>
      </c>
      <c r="V103">
        <v>1180</v>
      </c>
      <c r="W103">
        <v>13</v>
      </c>
      <c r="X103">
        <v>4137</v>
      </c>
      <c r="Y103">
        <v>1114</v>
      </c>
      <c r="Z103">
        <v>0</v>
      </c>
      <c r="AE103">
        <v>10.9</v>
      </c>
      <c r="AG103" t="s">
        <v>52</v>
      </c>
      <c r="AJ103">
        <v>9</v>
      </c>
      <c r="AL103">
        <v>52844</v>
      </c>
      <c r="AM103">
        <v>25704</v>
      </c>
      <c r="AN103">
        <v>23</v>
      </c>
      <c r="AO103">
        <v>22</v>
      </c>
      <c r="AS103">
        <f t="shared" si="3"/>
        <v>0</v>
      </c>
      <c r="AT103">
        <f t="shared" si="3"/>
        <v>0</v>
      </c>
      <c r="AU103">
        <f t="shared" si="4"/>
        <v>3</v>
      </c>
      <c r="AV103" t="e">
        <f t="shared" si="5"/>
        <v>#N/A</v>
      </c>
      <c r="AW103" t="e">
        <f t="shared" si="5"/>
        <v>#N/A</v>
      </c>
      <c r="AX103">
        <v>0</v>
      </c>
      <c r="AY103">
        <v>12000</v>
      </c>
      <c r="AZ103">
        <v>1.02</v>
      </c>
      <c r="BA103">
        <v>12196</v>
      </c>
      <c r="BB103">
        <v>588</v>
      </c>
    </row>
    <row r="104" spans="1:54" x14ac:dyDescent="0.25">
      <c r="A104" t="s">
        <v>49</v>
      </c>
      <c r="B104" t="b">
        <v>0</v>
      </c>
      <c r="D104" t="s">
        <v>62</v>
      </c>
      <c r="E104" t="s">
        <v>50</v>
      </c>
      <c r="F104" t="s">
        <v>65</v>
      </c>
      <c r="G104" s="1">
        <v>41125</v>
      </c>
      <c r="H104" t="b">
        <v>0</v>
      </c>
      <c r="I104" t="b">
        <v>0</v>
      </c>
      <c r="J104" t="b">
        <v>1</v>
      </c>
      <c r="K104">
        <v>11</v>
      </c>
      <c r="L104">
        <v>3</v>
      </c>
      <c r="M104">
        <v>0</v>
      </c>
      <c r="N104">
        <v>25</v>
      </c>
      <c r="O104">
        <v>0</v>
      </c>
      <c r="P104">
        <v>18</v>
      </c>
      <c r="Q104">
        <v>0</v>
      </c>
      <c r="R104">
        <v>0</v>
      </c>
      <c r="S104">
        <v>3</v>
      </c>
      <c r="T104">
        <v>0</v>
      </c>
      <c r="U104">
        <v>0</v>
      </c>
      <c r="V104">
        <v>960</v>
      </c>
      <c r="W104">
        <v>10</v>
      </c>
      <c r="X104">
        <v>3362</v>
      </c>
      <c r="Y104">
        <v>836</v>
      </c>
      <c r="Z104">
        <v>0</v>
      </c>
      <c r="AE104">
        <v>11</v>
      </c>
      <c r="AG104" t="s">
        <v>52</v>
      </c>
      <c r="AJ104">
        <v>0</v>
      </c>
      <c r="AL104">
        <v>22867</v>
      </c>
      <c r="AM104">
        <v>3562</v>
      </c>
      <c r="AN104">
        <v>22</v>
      </c>
      <c r="AO104">
        <v>19</v>
      </c>
      <c r="AS104">
        <f t="shared" si="3"/>
        <v>0</v>
      </c>
      <c r="AT104">
        <f t="shared" si="3"/>
        <v>0</v>
      </c>
      <c r="AU104">
        <f t="shared" si="4"/>
        <v>3</v>
      </c>
      <c r="AV104" t="e">
        <f t="shared" si="5"/>
        <v>#N/A</v>
      </c>
      <c r="AW104" t="e">
        <f t="shared" si="5"/>
        <v>#N/A</v>
      </c>
      <c r="AX104">
        <v>0</v>
      </c>
      <c r="AY104">
        <v>12000</v>
      </c>
      <c r="AZ104">
        <v>0.99</v>
      </c>
      <c r="BA104">
        <v>11915</v>
      </c>
      <c r="BB104">
        <v>916</v>
      </c>
    </row>
    <row r="105" spans="1:54" x14ac:dyDescent="0.25">
      <c r="A105" t="s">
        <v>49</v>
      </c>
      <c r="B105" t="b">
        <v>0</v>
      </c>
      <c r="D105" t="s">
        <v>62</v>
      </c>
      <c r="E105" t="s">
        <v>50</v>
      </c>
      <c r="F105" t="s">
        <v>65</v>
      </c>
      <c r="G105" s="1">
        <v>41103</v>
      </c>
      <c r="H105" t="b">
        <v>1</v>
      </c>
      <c r="I105" t="b">
        <v>0</v>
      </c>
      <c r="J105" t="b">
        <v>1</v>
      </c>
      <c r="K105">
        <v>10</v>
      </c>
      <c r="L105">
        <v>1</v>
      </c>
      <c r="M105">
        <v>0</v>
      </c>
      <c r="N105">
        <v>82</v>
      </c>
      <c r="O105">
        <v>0</v>
      </c>
      <c r="P105">
        <v>7</v>
      </c>
      <c r="Q105">
        <v>0</v>
      </c>
      <c r="R105">
        <v>0</v>
      </c>
      <c r="S105">
        <v>4</v>
      </c>
      <c r="T105">
        <v>0</v>
      </c>
      <c r="U105">
        <v>1</v>
      </c>
      <c r="V105">
        <v>966</v>
      </c>
      <c r="W105">
        <v>19</v>
      </c>
      <c r="X105">
        <v>3388</v>
      </c>
      <c r="Y105">
        <v>963</v>
      </c>
      <c r="Z105">
        <v>0</v>
      </c>
      <c r="AE105">
        <v>10.7</v>
      </c>
      <c r="AG105" t="s">
        <v>52</v>
      </c>
      <c r="AJ105">
        <v>1138</v>
      </c>
      <c r="AS105">
        <f t="shared" si="3"/>
        <v>0</v>
      </c>
      <c r="AT105">
        <f t="shared" si="3"/>
        <v>0</v>
      </c>
      <c r="AU105">
        <f t="shared" si="4"/>
        <v>3</v>
      </c>
      <c r="AV105" t="e">
        <f t="shared" si="5"/>
        <v>#N/A</v>
      </c>
      <c r="AW105" t="e">
        <f t="shared" si="5"/>
        <v>#N/A</v>
      </c>
      <c r="AX105">
        <v>0</v>
      </c>
      <c r="AY105">
        <v>12000</v>
      </c>
      <c r="AZ105">
        <v>0.97</v>
      </c>
      <c r="BA105">
        <v>11601</v>
      </c>
      <c r="BB105">
        <v>1229</v>
      </c>
    </row>
    <row r="106" spans="1:54" x14ac:dyDescent="0.25">
      <c r="A106" t="s">
        <v>49</v>
      </c>
      <c r="B106" t="b">
        <v>0</v>
      </c>
      <c r="D106" t="s">
        <v>62</v>
      </c>
      <c r="E106" t="s">
        <v>50</v>
      </c>
      <c r="F106" t="s">
        <v>65</v>
      </c>
      <c r="G106" s="1">
        <v>41068</v>
      </c>
      <c r="H106" t="b">
        <v>1</v>
      </c>
      <c r="I106" t="b">
        <v>0</v>
      </c>
      <c r="J106" t="b">
        <v>1</v>
      </c>
      <c r="K106">
        <v>10</v>
      </c>
      <c r="L106">
        <v>4</v>
      </c>
      <c r="M106">
        <v>0</v>
      </c>
      <c r="N106">
        <v>23</v>
      </c>
      <c r="O106">
        <v>0</v>
      </c>
      <c r="P106">
        <v>6</v>
      </c>
      <c r="Q106">
        <v>0</v>
      </c>
      <c r="R106">
        <v>0</v>
      </c>
      <c r="S106">
        <v>3</v>
      </c>
      <c r="T106">
        <v>1</v>
      </c>
      <c r="U106">
        <v>0</v>
      </c>
      <c r="V106">
        <v>914</v>
      </c>
      <c r="W106">
        <v>9</v>
      </c>
      <c r="X106">
        <v>3513</v>
      </c>
      <c r="Y106">
        <v>924</v>
      </c>
      <c r="Z106">
        <v>0</v>
      </c>
      <c r="AE106">
        <v>11.5</v>
      </c>
      <c r="AG106" t="s">
        <v>52</v>
      </c>
      <c r="AJ106">
        <v>1</v>
      </c>
      <c r="AL106">
        <v>17761</v>
      </c>
      <c r="AM106">
        <v>1152</v>
      </c>
      <c r="AN106">
        <v>21</v>
      </c>
      <c r="AO106">
        <v>17</v>
      </c>
      <c r="AS106">
        <f t="shared" si="3"/>
        <v>0</v>
      </c>
      <c r="AT106">
        <f t="shared" si="3"/>
        <v>0</v>
      </c>
      <c r="AU106">
        <f t="shared" si="4"/>
        <v>3</v>
      </c>
      <c r="AV106" t="e">
        <f t="shared" si="5"/>
        <v>#N/A</v>
      </c>
      <c r="AW106" t="e">
        <f t="shared" si="5"/>
        <v>#N/A</v>
      </c>
      <c r="AX106">
        <v>0</v>
      </c>
      <c r="AY106">
        <v>12000</v>
      </c>
      <c r="AZ106">
        <v>0.95</v>
      </c>
      <c r="BA106">
        <v>11389</v>
      </c>
      <c r="BB106">
        <v>1765</v>
      </c>
    </row>
    <row r="107" spans="1:54" x14ac:dyDescent="0.25">
      <c r="A107" t="s">
        <v>49</v>
      </c>
      <c r="B107" t="b">
        <v>1</v>
      </c>
      <c r="D107" t="s">
        <v>62</v>
      </c>
      <c r="E107" t="s">
        <v>50</v>
      </c>
      <c r="F107" t="s">
        <v>65</v>
      </c>
      <c r="G107" s="1">
        <v>41050</v>
      </c>
      <c r="H107" t="b">
        <v>0</v>
      </c>
      <c r="I107" t="b">
        <v>0</v>
      </c>
      <c r="J107" t="b">
        <v>1</v>
      </c>
      <c r="K107">
        <v>17</v>
      </c>
      <c r="L107">
        <v>5</v>
      </c>
      <c r="M107">
        <v>1</v>
      </c>
      <c r="N107">
        <v>91</v>
      </c>
      <c r="O107">
        <v>0</v>
      </c>
      <c r="P107">
        <v>9</v>
      </c>
      <c r="Q107">
        <v>0</v>
      </c>
      <c r="R107">
        <v>0</v>
      </c>
      <c r="S107">
        <v>3</v>
      </c>
      <c r="T107">
        <v>2</v>
      </c>
      <c r="U107">
        <v>1</v>
      </c>
      <c r="V107">
        <v>1194</v>
      </c>
      <c r="W107">
        <v>12</v>
      </c>
      <c r="X107">
        <v>4470</v>
      </c>
      <c r="Y107">
        <v>1171</v>
      </c>
      <c r="Z107">
        <v>0</v>
      </c>
      <c r="AE107">
        <v>11.2</v>
      </c>
      <c r="AG107" t="s">
        <v>52</v>
      </c>
      <c r="AJ107">
        <v>291</v>
      </c>
      <c r="AL107">
        <v>63537</v>
      </c>
      <c r="AM107">
        <v>17195</v>
      </c>
      <c r="AN107">
        <v>23</v>
      </c>
      <c r="AO107">
        <v>21</v>
      </c>
      <c r="AS107">
        <f t="shared" si="3"/>
        <v>1</v>
      </c>
      <c r="AT107">
        <f t="shared" si="3"/>
        <v>0</v>
      </c>
      <c r="AU107">
        <f t="shared" si="4"/>
        <v>3</v>
      </c>
      <c r="AV107" t="e">
        <f t="shared" si="5"/>
        <v>#N/A</v>
      </c>
      <c r="AW107" t="e">
        <f t="shared" si="5"/>
        <v>#N/A</v>
      </c>
      <c r="AX107">
        <v>0</v>
      </c>
      <c r="AY107">
        <v>12000</v>
      </c>
      <c r="AZ107">
        <v>0.93</v>
      </c>
      <c r="BA107">
        <v>11139</v>
      </c>
      <c r="BB107">
        <v>2102</v>
      </c>
    </row>
    <row r="108" spans="1:54" x14ac:dyDescent="0.25">
      <c r="A108" t="s">
        <v>49</v>
      </c>
      <c r="B108" t="b">
        <v>0</v>
      </c>
      <c r="D108" t="s">
        <v>62</v>
      </c>
      <c r="E108" t="s">
        <v>50</v>
      </c>
      <c r="F108" t="s">
        <v>65</v>
      </c>
      <c r="G108" s="1">
        <v>41022</v>
      </c>
      <c r="H108" t="b">
        <v>0</v>
      </c>
      <c r="I108" t="b">
        <v>0</v>
      </c>
      <c r="J108" t="b">
        <v>1</v>
      </c>
      <c r="K108">
        <v>14</v>
      </c>
      <c r="L108">
        <v>4</v>
      </c>
      <c r="M108">
        <v>0</v>
      </c>
      <c r="N108">
        <v>33</v>
      </c>
      <c r="O108">
        <v>0</v>
      </c>
      <c r="P108">
        <v>14</v>
      </c>
      <c r="Q108">
        <v>0</v>
      </c>
      <c r="R108">
        <v>0</v>
      </c>
      <c r="S108">
        <v>4</v>
      </c>
      <c r="T108">
        <v>2</v>
      </c>
      <c r="U108">
        <v>6</v>
      </c>
      <c r="V108">
        <v>1059</v>
      </c>
      <c r="W108">
        <v>11</v>
      </c>
      <c r="X108">
        <v>3792</v>
      </c>
      <c r="Y108">
        <v>979</v>
      </c>
      <c r="Z108">
        <v>1</v>
      </c>
      <c r="AE108">
        <v>11</v>
      </c>
      <c r="AG108" t="s">
        <v>52</v>
      </c>
      <c r="AJ108">
        <v>5</v>
      </c>
      <c r="AL108">
        <v>37823</v>
      </c>
      <c r="AM108">
        <v>3742</v>
      </c>
      <c r="AN108">
        <v>22</v>
      </c>
      <c r="AO108">
        <v>19</v>
      </c>
      <c r="AS108">
        <f t="shared" si="3"/>
        <v>0</v>
      </c>
      <c r="AT108">
        <f t="shared" si="3"/>
        <v>0</v>
      </c>
      <c r="AU108">
        <f t="shared" si="4"/>
        <v>3</v>
      </c>
      <c r="AV108" t="e">
        <f t="shared" si="5"/>
        <v>#N/A</v>
      </c>
      <c r="AW108" t="e">
        <f t="shared" si="5"/>
        <v>#N/A</v>
      </c>
      <c r="AX108">
        <v>0</v>
      </c>
      <c r="AY108">
        <v>12000</v>
      </c>
      <c r="AZ108">
        <v>0.9</v>
      </c>
      <c r="BA108">
        <v>10844</v>
      </c>
      <c r="BB108">
        <v>2422</v>
      </c>
    </row>
    <row r="109" spans="1:54" x14ac:dyDescent="0.25">
      <c r="A109" t="s">
        <v>49</v>
      </c>
      <c r="B109" t="b">
        <v>0</v>
      </c>
      <c r="D109" t="s">
        <v>54</v>
      </c>
      <c r="E109" t="s">
        <v>50</v>
      </c>
      <c r="F109" t="s">
        <v>65</v>
      </c>
      <c r="G109" s="1">
        <v>41005</v>
      </c>
      <c r="H109" t="b">
        <v>0</v>
      </c>
      <c r="I109" t="b">
        <v>0</v>
      </c>
      <c r="J109" t="b">
        <v>0</v>
      </c>
      <c r="K109">
        <v>21</v>
      </c>
      <c r="L109">
        <v>3</v>
      </c>
      <c r="M109">
        <v>1</v>
      </c>
      <c r="N109">
        <v>10</v>
      </c>
      <c r="O109">
        <v>0</v>
      </c>
      <c r="P109">
        <v>2</v>
      </c>
      <c r="Q109">
        <v>0</v>
      </c>
      <c r="R109">
        <v>1</v>
      </c>
      <c r="S109">
        <v>5</v>
      </c>
      <c r="T109">
        <v>0</v>
      </c>
      <c r="U109">
        <v>0</v>
      </c>
      <c r="V109">
        <v>1214</v>
      </c>
      <c r="W109">
        <v>14</v>
      </c>
      <c r="X109">
        <v>4286</v>
      </c>
      <c r="Y109">
        <v>1166</v>
      </c>
      <c r="Z109">
        <v>0</v>
      </c>
      <c r="AE109">
        <v>11.1</v>
      </c>
      <c r="AG109" t="s">
        <v>52</v>
      </c>
      <c r="AJ109">
        <v>1</v>
      </c>
      <c r="AL109">
        <v>362</v>
      </c>
      <c r="AM109">
        <v>20</v>
      </c>
      <c r="AN109">
        <v>16</v>
      </c>
      <c r="AO109">
        <v>12</v>
      </c>
      <c r="AS109">
        <f t="shared" si="3"/>
        <v>0</v>
      </c>
      <c r="AT109">
        <f t="shared" si="3"/>
        <v>0</v>
      </c>
      <c r="AU109">
        <f t="shared" si="4"/>
        <v>1</v>
      </c>
      <c r="AV109" t="e">
        <f t="shared" si="5"/>
        <v>#N/A</v>
      </c>
      <c r="AW109" t="e">
        <f t="shared" si="5"/>
        <v>#N/A</v>
      </c>
      <c r="AX109">
        <v>0</v>
      </c>
      <c r="AY109">
        <v>12000</v>
      </c>
      <c r="AZ109">
        <v>0.88</v>
      </c>
      <c r="BA109">
        <v>10587</v>
      </c>
      <c r="BB109">
        <v>2437</v>
      </c>
    </row>
    <row r="110" spans="1:54" x14ac:dyDescent="0.25">
      <c r="A110" t="s">
        <v>49</v>
      </c>
      <c r="B110" t="b">
        <v>0</v>
      </c>
      <c r="D110" t="s">
        <v>25</v>
      </c>
      <c r="E110" t="s">
        <v>50</v>
      </c>
      <c r="F110" t="s">
        <v>65</v>
      </c>
      <c r="G110" s="1">
        <v>40984</v>
      </c>
      <c r="H110" t="b">
        <v>0</v>
      </c>
      <c r="I110" t="b">
        <v>0</v>
      </c>
      <c r="J110" t="b">
        <v>0</v>
      </c>
      <c r="K110">
        <v>11</v>
      </c>
      <c r="L110">
        <v>4</v>
      </c>
      <c r="M110">
        <v>0</v>
      </c>
      <c r="N110">
        <v>14</v>
      </c>
      <c r="O110">
        <v>0</v>
      </c>
      <c r="P110">
        <v>11</v>
      </c>
      <c r="Q110">
        <v>0</v>
      </c>
      <c r="R110">
        <v>0</v>
      </c>
      <c r="S110">
        <v>4</v>
      </c>
      <c r="T110">
        <v>0</v>
      </c>
      <c r="U110">
        <v>1</v>
      </c>
      <c r="V110">
        <v>1065</v>
      </c>
      <c r="W110">
        <v>12</v>
      </c>
      <c r="X110">
        <v>3676</v>
      </c>
      <c r="Y110">
        <v>1015</v>
      </c>
      <c r="Z110">
        <v>0</v>
      </c>
      <c r="AE110">
        <v>10.8</v>
      </c>
      <c r="AG110" t="s">
        <v>52</v>
      </c>
      <c r="AJ110">
        <v>0</v>
      </c>
      <c r="AL110">
        <v>33933</v>
      </c>
      <c r="AM110">
        <v>4010</v>
      </c>
      <c r="AN110">
        <v>22</v>
      </c>
      <c r="AO110">
        <v>19</v>
      </c>
      <c r="AS110">
        <f t="shared" si="3"/>
        <v>0</v>
      </c>
      <c r="AT110">
        <f t="shared" si="3"/>
        <v>0</v>
      </c>
      <c r="AU110">
        <f t="shared" si="4"/>
        <v>2</v>
      </c>
      <c r="AV110" t="e">
        <f t="shared" si="5"/>
        <v>#N/A</v>
      </c>
      <c r="AW110" t="e">
        <f t="shared" si="5"/>
        <v>#N/A</v>
      </c>
      <c r="AX110">
        <v>0</v>
      </c>
      <c r="AY110">
        <v>12000</v>
      </c>
      <c r="AZ110">
        <v>0.85</v>
      </c>
      <c r="BA110">
        <v>10259</v>
      </c>
      <c r="BB110">
        <v>2752</v>
      </c>
    </row>
    <row r="111" spans="1:54" x14ac:dyDescent="0.25">
      <c r="A111" t="s">
        <v>49</v>
      </c>
      <c r="B111" t="b">
        <v>1</v>
      </c>
      <c r="D111" t="s">
        <v>25</v>
      </c>
      <c r="E111" t="s">
        <v>50</v>
      </c>
      <c r="F111" t="s">
        <v>65</v>
      </c>
      <c r="G111" s="1">
        <v>40949</v>
      </c>
      <c r="H111" t="b">
        <v>0</v>
      </c>
      <c r="I111" t="b">
        <v>0</v>
      </c>
      <c r="J111" t="b">
        <v>0</v>
      </c>
      <c r="K111">
        <v>9</v>
      </c>
      <c r="L111">
        <v>3</v>
      </c>
      <c r="M111">
        <v>0</v>
      </c>
      <c r="N111">
        <v>20</v>
      </c>
      <c r="O111">
        <v>0</v>
      </c>
      <c r="P111">
        <v>24</v>
      </c>
      <c r="Q111">
        <v>0</v>
      </c>
      <c r="R111">
        <v>0</v>
      </c>
      <c r="S111">
        <v>1</v>
      </c>
      <c r="T111">
        <v>1</v>
      </c>
      <c r="U111">
        <v>1</v>
      </c>
      <c r="V111">
        <v>1067</v>
      </c>
      <c r="W111">
        <v>14</v>
      </c>
      <c r="X111">
        <v>3784</v>
      </c>
      <c r="Y111">
        <v>1013</v>
      </c>
      <c r="Z111">
        <v>1</v>
      </c>
      <c r="AE111">
        <v>10.9</v>
      </c>
      <c r="AG111" t="s">
        <v>52</v>
      </c>
      <c r="AJ111">
        <v>0</v>
      </c>
      <c r="AL111">
        <v>13110</v>
      </c>
      <c r="AM111">
        <v>4438</v>
      </c>
      <c r="AN111">
        <v>21</v>
      </c>
      <c r="AO111">
        <v>19</v>
      </c>
      <c r="AS111">
        <f t="shared" si="3"/>
        <v>1</v>
      </c>
      <c r="AT111">
        <f t="shared" si="3"/>
        <v>0</v>
      </c>
      <c r="AU111">
        <f t="shared" si="4"/>
        <v>2</v>
      </c>
      <c r="AV111" t="e">
        <f t="shared" si="5"/>
        <v>#N/A</v>
      </c>
      <c r="AW111" t="e">
        <f t="shared" si="5"/>
        <v>#N/A</v>
      </c>
      <c r="AX111">
        <v>0</v>
      </c>
      <c r="AY111">
        <v>12000</v>
      </c>
      <c r="AZ111">
        <v>0.83</v>
      </c>
      <c r="BA111">
        <v>9967</v>
      </c>
      <c r="BB111">
        <v>3015</v>
      </c>
    </row>
    <row r="112" spans="1:54" x14ac:dyDescent="0.25">
      <c r="A112" t="s">
        <v>49</v>
      </c>
      <c r="B112" t="b">
        <v>0</v>
      </c>
      <c r="D112" t="s">
        <v>25</v>
      </c>
      <c r="E112" t="s">
        <v>50</v>
      </c>
      <c r="F112" t="s">
        <v>65</v>
      </c>
      <c r="G112" s="1">
        <v>40933</v>
      </c>
      <c r="H112" t="b">
        <v>0</v>
      </c>
      <c r="I112" t="b">
        <v>0</v>
      </c>
      <c r="J112" t="b">
        <v>0</v>
      </c>
      <c r="K112">
        <v>13</v>
      </c>
      <c r="L112">
        <v>5</v>
      </c>
      <c r="M112">
        <v>0</v>
      </c>
      <c r="N112">
        <v>16</v>
      </c>
      <c r="O112">
        <v>0</v>
      </c>
      <c r="P112">
        <v>25</v>
      </c>
      <c r="Q112">
        <v>0</v>
      </c>
      <c r="R112">
        <v>0</v>
      </c>
      <c r="S112">
        <v>5</v>
      </c>
      <c r="T112">
        <v>1</v>
      </c>
      <c r="U112">
        <v>0</v>
      </c>
      <c r="V112">
        <v>1076</v>
      </c>
      <c r="W112">
        <v>12</v>
      </c>
      <c r="X112">
        <v>3753</v>
      </c>
      <c r="Y112">
        <v>1010</v>
      </c>
      <c r="Z112">
        <v>0</v>
      </c>
      <c r="AE112">
        <v>10.8</v>
      </c>
      <c r="AG112" t="s">
        <v>52</v>
      </c>
      <c r="AJ112">
        <v>3</v>
      </c>
      <c r="AL112">
        <v>24814</v>
      </c>
      <c r="AM112">
        <v>5720</v>
      </c>
      <c r="AN112">
        <v>22</v>
      </c>
      <c r="AO112">
        <v>20</v>
      </c>
      <c r="AS112">
        <f t="shared" si="3"/>
        <v>0</v>
      </c>
      <c r="AT112">
        <f t="shared" si="3"/>
        <v>0</v>
      </c>
      <c r="AU112">
        <f t="shared" si="4"/>
        <v>2</v>
      </c>
      <c r="AV112" t="e">
        <f t="shared" si="5"/>
        <v>#N/A</v>
      </c>
      <c r="AW112" t="e">
        <f t="shared" si="5"/>
        <v>#N/A</v>
      </c>
      <c r="AX112">
        <v>0</v>
      </c>
      <c r="AY112">
        <v>12000</v>
      </c>
      <c r="AZ112">
        <v>0.81</v>
      </c>
      <c r="BA112">
        <v>9746</v>
      </c>
      <c r="BB112">
        <v>3351</v>
      </c>
    </row>
    <row r="113" spans="1:54" x14ac:dyDescent="0.25">
      <c r="A113" t="s">
        <v>49</v>
      </c>
      <c r="B113" t="b">
        <v>0</v>
      </c>
      <c r="D113" t="s">
        <v>25</v>
      </c>
      <c r="E113" t="s">
        <v>50</v>
      </c>
      <c r="F113" t="s">
        <v>65</v>
      </c>
      <c r="G113" s="1">
        <v>40910</v>
      </c>
      <c r="H113" t="b">
        <v>0</v>
      </c>
      <c r="I113" t="b">
        <v>0</v>
      </c>
      <c r="J113" t="b">
        <v>0</v>
      </c>
      <c r="K113">
        <v>12</v>
      </c>
      <c r="L113">
        <v>5</v>
      </c>
      <c r="M113">
        <v>0</v>
      </c>
      <c r="N113">
        <v>13</v>
      </c>
      <c r="O113">
        <v>0</v>
      </c>
      <c r="P113">
        <v>20</v>
      </c>
      <c r="Q113">
        <v>0</v>
      </c>
      <c r="R113">
        <v>0</v>
      </c>
      <c r="S113">
        <v>2</v>
      </c>
      <c r="T113">
        <v>0</v>
      </c>
      <c r="U113">
        <v>0</v>
      </c>
      <c r="V113">
        <v>1065</v>
      </c>
      <c r="W113">
        <v>11</v>
      </c>
      <c r="X113">
        <v>3488</v>
      </c>
      <c r="Y113">
        <v>880</v>
      </c>
      <c r="Z113">
        <v>0</v>
      </c>
      <c r="AE113">
        <v>10.8</v>
      </c>
      <c r="AG113" t="s">
        <v>52</v>
      </c>
      <c r="AJ113">
        <v>1</v>
      </c>
      <c r="AL113">
        <v>18771</v>
      </c>
      <c r="AM113">
        <v>1282</v>
      </c>
      <c r="AN113">
        <v>21</v>
      </c>
      <c r="AO113">
        <v>17</v>
      </c>
      <c r="AS113">
        <f t="shared" si="3"/>
        <v>0</v>
      </c>
      <c r="AT113">
        <f t="shared" si="3"/>
        <v>0</v>
      </c>
      <c r="AU113">
        <f t="shared" si="4"/>
        <v>2</v>
      </c>
      <c r="AV113" t="e">
        <f t="shared" si="5"/>
        <v>#N/A</v>
      </c>
      <c r="AW113" t="e">
        <f t="shared" si="5"/>
        <v>#N/A</v>
      </c>
      <c r="AX113">
        <v>0</v>
      </c>
      <c r="AY113">
        <v>12000</v>
      </c>
      <c r="AZ113">
        <v>0.79</v>
      </c>
      <c r="BA113">
        <v>9520</v>
      </c>
      <c r="BB113">
        <v>3623</v>
      </c>
    </row>
    <row r="114" spans="1:54" x14ac:dyDescent="0.25">
      <c r="A114" t="s">
        <v>49</v>
      </c>
      <c r="B114" t="b">
        <v>0</v>
      </c>
      <c r="D114" t="s">
        <v>25</v>
      </c>
      <c r="E114" t="s">
        <v>50</v>
      </c>
      <c r="F114" t="s">
        <v>65</v>
      </c>
      <c r="G114" s="1">
        <v>40890</v>
      </c>
      <c r="H114" t="b">
        <v>0</v>
      </c>
      <c r="I114" t="b">
        <v>0</v>
      </c>
      <c r="J114" t="b">
        <v>0</v>
      </c>
      <c r="K114">
        <v>12</v>
      </c>
      <c r="L114">
        <v>5</v>
      </c>
      <c r="M114">
        <v>0</v>
      </c>
      <c r="N114">
        <v>11</v>
      </c>
      <c r="O114">
        <v>0</v>
      </c>
      <c r="P114">
        <v>14</v>
      </c>
      <c r="Q114">
        <v>0</v>
      </c>
      <c r="R114">
        <v>0</v>
      </c>
      <c r="S114">
        <v>4</v>
      </c>
      <c r="T114">
        <v>1</v>
      </c>
      <c r="U114">
        <v>0</v>
      </c>
      <c r="V114">
        <v>1116</v>
      </c>
      <c r="W114">
        <v>12</v>
      </c>
      <c r="X114">
        <v>3792</v>
      </c>
      <c r="Y114">
        <v>1053</v>
      </c>
      <c r="Z114">
        <v>0</v>
      </c>
      <c r="AE114">
        <v>10.9</v>
      </c>
      <c r="AG114" t="s">
        <v>52</v>
      </c>
      <c r="AJ114">
        <v>0</v>
      </c>
      <c r="AL114">
        <v>8950</v>
      </c>
      <c r="AM114">
        <v>330</v>
      </c>
      <c r="AN114">
        <v>20</v>
      </c>
      <c r="AO114">
        <v>16</v>
      </c>
      <c r="AS114">
        <f t="shared" si="3"/>
        <v>0</v>
      </c>
      <c r="AT114">
        <f t="shared" si="3"/>
        <v>0</v>
      </c>
      <c r="AU114">
        <f t="shared" si="4"/>
        <v>2</v>
      </c>
      <c r="AV114" t="e">
        <f t="shared" si="5"/>
        <v>#N/A</v>
      </c>
      <c r="AW114" t="e">
        <f t="shared" si="5"/>
        <v>#N/A</v>
      </c>
      <c r="AX114">
        <v>0</v>
      </c>
      <c r="AY114">
        <v>12000</v>
      </c>
      <c r="AZ114">
        <v>0.78</v>
      </c>
      <c r="BA114">
        <v>9320</v>
      </c>
      <c r="BB114">
        <v>3917</v>
      </c>
    </row>
    <row r="115" spans="1:54" x14ac:dyDescent="0.25">
      <c r="A115" t="s">
        <v>49</v>
      </c>
      <c r="B115" t="b">
        <v>0</v>
      </c>
      <c r="D115" t="s">
        <v>25</v>
      </c>
      <c r="E115" t="s">
        <v>50</v>
      </c>
      <c r="F115" t="s">
        <v>65</v>
      </c>
      <c r="G115" s="1">
        <v>40858</v>
      </c>
      <c r="H115" t="b">
        <v>0</v>
      </c>
      <c r="I115" t="b">
        <v>0</v>
      </c>
      <c r="J115" t="b">
        <v>0</v>
      </c>
      <c r="K115">
        <v>10</v>
      </c>
      <c r="L115">
        <v>5</v>
      </c>
      <c r="M115">
        <v>0</v>
      </c>
      <c r="N115">
        <v>8</v>
      </c>
      <c r="O115">
        <v>0</v>
      </c>
      <c r="P115">
        <v>10</v>
      </c>
      <c r="Q115">
        <v>0</v>
      </c>
      <c r="R115">
        <v>0</v>
      </c>
      <c r="S115">
        <v>3</v>
      </c>
      <c r="T115">
        <v>1</v>
      </c>
      <c r="U115">
        <v>0</v>
      </c>
      <c r="V115">
        <v>1161</v>
      </c>
      <c r="W115">
        <v>12</v>
      </c>
      <c r="X115">
        <v>4290</v>
      </c>
      <c r="Y115">
        <v>1094</v>
      </c>
      <c r="Z115">
        <v>0</v>
      </c>
      <c r="AE115">
        <v>10.9</v>
      </c>
      <c r="AG115" t="s">
        <v>52</v>
      </c>
      <c r="AJ115">
        <v>0</v>
      </c>
      <c r="AL115">
        <v>7274</v>
      </c>
      <c r="AM115">
        <v>1165</v>
      </c>
      <c r="AN115">
        <v>20</v>
      </c>
      <c r="AO115">
        <v>17</v>
      </c>
      <c r="AS115">
        <f t="shared" si="3"/>
        <v>0</v>
      </c>
      <c r="AT115">
        <f t="shared" si="3"/>
        <v>0</v>
      </c>
      <c r="AU115">
        <f t="shared" si="4"/>
        <v>2</v>
      </c>
      <c r="AV115" t="e">
        <f t="shared" si="5"/>
        <v>#N/A</v>
      </c>
      <c r="AW115" t="e">
        <f t="shared" si="5"/>
        <v>#N/A</v>
      </c>
      <c r="AX115">
        <v>0</v>
      </c>
      <c r="AY115">
        <v>12000</v>
      </c>
      <c r="AZ115">
        <v>0.75</v>
      </c>
      <c r="BA115">
        <v>8968</v>
      </c>
      <c r="BB115">
        <v>4292</v>
      </c>
    </row>
    <row r="116" spans="1:54" x14ac:dyDescent="0.25">
      <c r="A116" t="s">
        <v>49</v>
      </c>
      <c r="B116" t="b">
        <v>1</v>
      </c>
      <c r="D116" t="s">
        <v>25</v>
      </c>
      <c r="E116" t="s">
        <v>50</v>
      </c>
      <c r="F116" t="s">
        <v>65</v>
      </c>
      <c r="G116" s="1">
        <v>40836</v>
      </c>
      <c r="H116" t="b">
        <v>0</v>
      </c>
      <c r="I116" t="b">
        <v>0</v>
      </c>
      <c r="J116" t="b">
        <v>0</v>
      </c>
      <c r="K116">
        <v>11</v>
      </c>
      <c r="L116">
        <v>4</v>
      </c>
      <c r="M116">
        <v>0</v>
      </c>
      <c r="N116">
        <v>14</v>
      </c>
      <c r="O116">
        <v>1</v>
      </c>
      <c r="P116">
        <v>20</v>
      </c>
      <c r="Q116">
        <v>0</v>
      </c>
      <c r="R116">
        <v>0</v>
      </c>
      <c r="S116">
        <v>2</v>
      </c>
      <c r="T116">
        <v>3</v>
      </c>
      <c r="U116">
        <v>1</v>
      </c>
      <c r="V116">
        <v>1153</v>
      </c>
      <c r="W116">
        <v>11</v>
      </c>
      <c r="X116">
        <v>3730</v>
      </c>
      <c r="Y116">
        <v>1054</v>
      </c>
      <c r="Z116">
        <v>0</v>
      </c>
      <c r="AE116">
        <v>10.8</v>
      </c>
      <c r="AG116" t="s">
        <v>52</v>
      </c>
      <c r="AJ116">
        <v>0</v>
      </c>
      <c r="AL116">
        <v>15657</v>
      </c>
      <c r="AM116">
        <v>4598</v>
      </c>
      <c r="AN116">
        <v>21</v>
      </c>
      <c r="AO116">
        <v>19</v>
      </c>
      <c r="AS116">
        <f t="shared" si="3"/>
        <v>1</v>
      </c>
      <c r="AT116">
        <f t="shared" si="3"/>
        <v>0</v>
      </c>
      <c r="AU116">
        <f t="shared" si="4"/>
        <v>2</v>
      </c>
      <c r="AV116" t="e">
        <f t="shared" si="5"/>
        <v>#N/A</v>
      </c>
      <c r="AW116" t="e">
        <f t="shared" si="5"/>
        <v>#N/A</v>
      </c>
      <c r="AX116">
        <v>0</v>
      </c>
      <c r="AY116">
        <v>12000</v>
      </c>
      <c r="AZ116">
        <v>0.72</v>
      </c>
      <c r="BA116">
        <v>8681</v>
      </c>
      <c r="BB116">
        <v>4553</v>
      </c>
    </row>
    <row r="117" spans="1:54" x14ac:dyDescent="0.25">
      <c r="A117" t="s">
        <v>49</v>
      </c>
      <c r="B117" t="b">
        <v>0</v>
      </c>
      <c r="D117" t="s">
        <v>25</v>
      </c>
      <c r="E117" t="s">
        <v>50</v>
      </c>
      <c r="F117" t="s">
        <v>65</v>
      </c>
      <c r="G117" s="1">
        <v>40820</v>
      </c>
      <c r="H117" t="b">
        <v>0</v>
      </c>
      <c r="I117" t="b">
        <v>0</v>
      </c>
      <c r="J117" t="b">
        <v>0</v>
      </c>
      <c r="K117">
        <v>13</v>
      </c>
      <c r="L117">
        <v>6</v>
      </c>
      <c r="M117">
        <v>0</v>
      </c>
      <c r="N117">
        <v>10</v>
      </c>
      <c r="O117">
        <v>0</v>
      </c>
      <c r="P117">
        <v>18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1149</v>
      </c>
      <c r="W117">
        <v>13</v>
      </c>
      <c r="X117">
        <v>3865</v>
      </c>
      <c r="Y117">
        <v>1059</v>
      </c>
      <c r="Z117">
        <v>0</v>
      </c>
      <c r="AE117">
        <v>10.9</v>
      </c>
      <c r="AG117" t="s">
        <v>52</v>
      </c>
      <c r="AJ117">
        <v>0</v>
      </c>
      <c r="AL117">
        <v>19992</v>
      </c>
      <c r="AM117">
        <v>1375</v>
      </c>
      <c r="AN117">
        <v>21</v>
      </c>
      <c r="AO117">
        <v>18</v>
      </c>
      <c r="AS117">
        <f t="shared" si="3"/>
        <v>0</v>
      </c>
      <c r="AT117">
        <f t="shared" si="3"/>
        <v>0</v>
      </c>
      <c r="AU117">
        <f t="shared" si="4"/>
        <v>2</v>
      </c>
      <c r="AV117" t="e">
        <f t="shared" si="5"/>
        <v>#N/A</v>
      </c>
      <c r="AW117" t="e">
        <f t="shared" si="5"/>
        <v>#N/A</v>
      </c>
      <c r="AX117">
        <v>0</v>
      </c>
      <c r="AY117">
        <v>12000</v>
      </c>
      <c r="AZ117">
        <v>0.7</v>
      </c>
      <c r="BA117">
        <v>8393</v>
      </c>
      <c r="BB117">
        <v>4832</v>
      </c>
    </row>
    <row r="118" spans="1:54" x14ac:dyDescent="0.25">
      <c r="A118" t="s">
        <v>49</v>
      </c>
      <c r="B118" t="b">
        <v>0</v>
      </c>
      <c r="D118" t="s">
        <v>25</v>
      </c>
      <c r="E118" t="s">
        <v>50</v>
      </c>
      <c r="F118" t="s">
        <v>65</v>
      </c>
      <c r="G118" s="1">
        <v>40806</v>
      </c>
      <c r="H118" t="b">
        <v>0</v>
      </c>
      <c r="I118" t="b">
        <v>0</v>
      </c>
      <c r="J118" t="b">
        <v>0</v>
      </c>
      <c r="K118">
        <v>18</v>
      </c>
      <c r="L118">
        <v>9</v>
      </c>
      <c r="M118">
        <v>0</v>
      </c>
      <c r="N118">
        <v>8</v>
      </c>
      <c r="O118">
        <v>0</v>
      </c>
      <c r="P118">
        <v>14</v>
      </c>
      <c r="Q118">
        <v>0</v>
      </c>
      <c r="R118">
        <v>0</v>
      </c>
      <c r="S118">
        <v>9</v>
      </c>
      <c r="T118">
        <v>2</v>
      </c>
      <c r="U118">
        <v>0</v>
      </c>
      <c r="V118">
        <v>1188</v>
      </c>
      <c r="W118">
        <v>12</v>
      </c>
      <c r="X118">
        <v>3636</v>
      </c>
      <c r="Y118">
        <v>988</v>
      </c>
      <c r="Z118">
        <v>2</v>
      </c>
      <c r="AE118">
        <v>10.7</v>
      </c>
      <c r="AG118" t="s">
        <v>52</v>
      </c>
      <c r="AJ118">
        <v>0</v>
      </c>
      <c r="AL118">
        <v>25213</v>
      </c>
      <c r="AM118">
        <v>10427</v>
      </c>
      <c r="AN118">
        <v>22</v>
      </c>
      <c r="AO118">
        <v>21</v>
      </c>
      <c r="AS118">
        <f t="shared" si="3"/>
        <v>0</v>
      </c>
      <c r="AT118">
        <f t="shared" si="3"/>
        <v>0</v>
      </c>
      <c r="AU118">
        <f t="shared" si="4"/>
        <v>2</v>
      </c>
      <c r="AV118" t="e">
        <f t="shared" si="5"/>
        <v>#N/A</v>
      </c>
      <c r="AW118" t="e">
        <f t="shared" si="5"/>
        <v>#N/A</v>
      </c>
      <c r="AX118">
        <v>0</v>
      </c>
      <c r="AY118">
        <v>12000</v>
      </c>
      <c r="AZ118">
        <v>0.68</v>
      </c>
      <c r="BA118">
        <v>8145</v>
      </c>
      <c r="BB118">
        <v>5203</v>
      </c>
    </row>
    <row r="119" spans="1:54" x14ac:dyDescent="0.25">
      <c r="A119" t="s">
        <v>49</v>
      </c>
      <c r="B119" t="b">
        <v>0</v>
      </c>
      <c r="D119" t="s">
        <v>54</v>
      </c>
      <c r="E119" t="s">
        <v>50</v>
      </c>
      <c r="F119" t="s">
        <v>65</v>
      </c>
      <c r="G119" s="1">
        <v>40775</v>
      </c>
      <c r="H119" t="b">
        <v>0</v>
      </c>
      <c r="I119" t="b">
        <v>0</v>
      </c>
      <c r="J119" t="b">
        <v>0</v>
      </c>
      <c r="K119">
        <v>3</v>
      </c>
      <c r="L119">
        <v>1</v>
      </c>
      <c r="M119">
        <v>0</v>
      </c>
      <c r="N119">
        <v>7</v>
      </c>
      <c r="O119">
        <v>1</v>
      </c>
      <c r="P119">
        <v>15</v>
      </c>
      <c r="Q119">
        <v>0</v>
      </c>
      <c r="R119">
        <v>0</v>
      </c>
      <c r="S119">
        <v>4</v>
      </c>
      <c r="T119">
        <v>0</v>
      </c>
      <c r="U119">
        <v>0</v>
      </c>
      <c r="V119">
        <v>1460</v>
      </c>
      <c r="W119">
        <v>13</v>
      </c>
      <c r="X119">
        <v>4363</v>
      </c>
      <c r="Y119">
        <v>1302</v>
      </c>
      <c r="Z119">
        <v>4</v>
      </c>
      <c r="AE119">
        <v>10.8</v>
      </c>
      <c r="AG119" t="s">
        <v>52</v>
      </c>
      <c r="AJ119">
        <v>4</v>
      </c>
      <c r="AL119">
        <v>1310</v>
      </c>
      <c r="AM119">
        <v>112</v>
      </c>
      <c r="AN119">
        <v>18</v>
      </c>
      <c r="AO119">
        <v>14</v>
      </c>
      <c r="AS119">
        <f t="shared" si="3"/>
        <v>0</v>
      </c>
      <c r="AT119">
        <f t="shared" si="3"/>
        <v>0</v>
      </c>
      <c r="AU119">
        <f t="shared" si="4"/>
        <v>1</v>
      </c>
      <c r="AV119" t="e">
        <f t="shared" si="5"/>
        <v>#N/A</v>
      </c>
      <c r="AW119" t="e">
        <f t="shared" si="5"/>
        <v>#N/A</v>
      </c>
      <c r="AX119">
        <v>0</v>
      </c>
      <c r="AY119">
        <v>12000</v>
      </c>
      <c r="AZ119">
        <v>0.65</v>
      </c>
      <c r="BA119">
        <v>7780</v>
      </c>
      <c r="BB119">
        <v>5647</v>
      </c>
    </row>
    <row r="120" spans="1:54" x14ac:dyDescent="0.25">
      <c r="A120" t="s">
        <v>49</v>
      </c>
      <c r="B120" t="b">
        <v>1</v>
      </c>
      <c r="D120" t="s">
        <v>25</v>
      </c>
      <c r="E120" t="s">
        <v>50</v>
      </c>
      <c r="F120" t="s">
        <v>65</v>
      </c>
      <c r="G120" s="1">
        <v>40749</v>
      </c>
      <c r="H120" t="b">
        <v>0</v>
      </c>
      <c r="I120" t="b">
        <v>0</v>
      </c>
      <c r="J120" t="b">
        <v>0</v>
      </c>
      <c r="K120">
        <v>19</v>
      </c>
      <c r="L120">
        <v>9</v>
      </c>
      <c r="M120">
        <v>0</v>
      </c>
      <c r="N120">
        <v>10</v>
      </c>
      <c r="O120">
        <v>0</v>
      </c>
      <c r="P120">
        <v>44</v>
      </c>
      <c r="Q120">
        <v>0</v>
      </c>
      <c r="R120">
        <v>0</v>
      </c>
      <c r="S120">
        <v>12</v>
      </c>
      <c r="T120">
        <v>0</v>
      </c>
      <c r="U120">
        <v>0</v>
      </c>
      <c r="V120">
        <v>1335</v>
      </c>
      <c r="W120">
        <v>15</v>
      </c>
      <c r="X120">
        <v>4666</v>
      </c>
      <c r="Y120">
        <v>1216</v>
      </c>
      <c r="Z120">
        <v>1</v>
      </c>
      <c r="AE120">
        <v>11</v>
      </c>
      <c r="AG120" t="s">
        <v>52</v>
      </c>
      <c r="AJ120">
        <v>0</v>
      </c>
      <c r="AL120">
        <v>19917</v>
      </c>
      <c r="AM120">
        <v>1478</v>
      </c>
      <c r="AN120">
        <v>21</v>
      </c>
      <c r="AO120">
        <v>18</v>
      </c>
      <c r="AS120">
        <f t="shared" si="3"/>
        <v>1</v>
      </c>
      <c r="AT120">
        <f t="shared" si="3"/>
        <v>0</v>
      </c>
      <c r="AU120">
        <f t="shared" si="4"/>
        <v>2</v>
      </c>
      <c r="AV120" t="e">
        <f t="shared" si="5"/>
        <v>#N/A</v>
      </c>
      <c r="AW120" t="e">
        <f t="shared" si="5"/>
        <v>#N/A</v>
      </c>
      <c r="AX120">
        <v>0</v>
      </c>
      <c r="AY120">
        <v>12000</v>
      </c>
      <c r="AZ120">
        <v>0.62</v>
      </c>
      <c r="BA120">
        <v>7413</v>
      </c>
      <c r="BB120">
        <v>5961</v>
      </c>
    </row>
    <row r="121" spans="1:54" x14ac:dyDescent="0.25">
      <c r="A121" t="s">
        <v>49</v>
      </c>
      <c r="B121" t="b">
        <v>0</v>
      </c>
      <c r="D121" t="s">
        <v>25</v>
      </c>
      <c r="E121" t="s">
        <v>50</v>
      </c>
      <c r="F121" t="s">
        <v>65</v>
      </c>
      <c r="G121" s="1">
        <v>40722</v>
      </c>
      <c r="H121" t="b">
        <v>0</v>
      </c>
      <c r="I121" t="b">
        <v>0</v>
      </c>
      <c r="J121" t="b">
        <v>0</v>
      </c>
      <c r="K121">
        <v>27</v>
      </c>
      <c r="L121">
        <v>13</v>
      </c>
      <c r="M121">
        <v>0</v>
      </c>
      <c r="N121">
        <v>8</v>
      </c>
      <c r="O121">
        <v>0</v>
      </c>
      <c r="P121">
        <v>29</v>
      </c>
      <c r="Q121">
        <v>0</v>
      </c>
      <c r="R121">
        <v>0</v>
      </c>
      <c r="S121">
        <v>6</v>
      </c>
      <c r="T121">
        <v>4</v>
      </c>
      <c r="U121">
        <v>0</v>
      </c>
      <c r="V121">
        <v>1139</v>
      </c>
      <c r="W121">
        <v>13</v>
      </c>
      <c r="X121">
        <v>3941</v>
      </c>
      <c r="Y121">
        <v>1016</v>
      </c>
      <c r="Z121">
        <v>0</v>
      </c>
      <c r="AE121">
        <v>10.8</v>
      </c>
      <c r="AG121" t="s">
        <v>52</v>
      </c>
      <c r="AJ121">
        <v>11</v>
      </c>
      <c r="AL121">
        <v>45159</v>
      </c>
      <c r="AM121">
        <v>24679</v>
      </c>
      <c r="AN121">
        <v>23</v>
      </c>
      <c r="AO121">
        <v>22</v>
      </c>
      <c r="AS121">
        <f t="shared" si="3"/>
        <v>0</v>
      </c>
      <c r="AT121">
        <f t="shared" si="3"/>
        <v>0</v>
      </c>
      <c r="AU121">
        <f t="shared" si="4"/>
        <v>2</v>
      </c>
      <c r="AV121" t="e">
        <f t="shared" si="5"/>
        <v>#N/A</v>
      </c>
      <c r="AW121" t="e">
        <f t="shared" si="5"/>
        <v>#N/A</v>
      </c>
      <c r="AX121">
        <v>0</v>
      </c>
      <c r="AY121">
        <v>12000</v>
      </c>
      <c r="AZ121">
        <v>0.59</v>
      </c>
      <c r="BA121">
        <v>7084</v>
      </c>
      <c r="BB121">
        <v>6262</v>
      </c>
    </row>
    <row r="122" spans="1:54" x14ac:dyDescent="0.25">
      <c r="A122" t="s">
        <v>49</v>
      </c>
      <c r="B122" t="b">
        <v>0</v>
      </c>
      <c r="D122" t="s">
        <v>25</v>
      </c>
      <c r="E122" t="s">
        <v>50</v>
      </c>
      <c r="F122" t="s">
        <v>65</v>
      </c>
      <c r="G122" s="1">
        <v>40698</v>
      </c>
      <c r="H122" t="b">
        <v>0</v>
      </c>
      <c r="I122" t="b">
        <v>0</v>
      </c>
      <c r="J122" t="b">
        <v>0</v>
      </c>
      <c r="K122">
        <v>15</v>
      </c>
      <c r="L122">
        <v>5</v>
      </c>
      <c r="M122">
        <v>0</v>
      </c>
      <c r="N122">
        <v>7</v>
      </c>
      <c r="O122">
        <v>0</v>
      </c>
      <c r="P122">
        <v>24</v>
      </c>
      <c r="Q122">
        <v>0</v>
      </c>
      <c r="R122">
        <v>0</v>
      </c>
      <c r="S122">
        <v>11</v>
      </c>
      <c r="T122">
        <v>4</v>
      </c>
      <c r="U122">
        <v>1</v>
      </c>
      <c r="V122">
        <v>1404</v>
      </c>
      <c r="W122">
        <v>16</v>
      </c>
      <c r="X122">
        <v>4841</v>
      </c>
      <c r="Y122">
        <v>1295</v>
      </c>
      <c r="Z122">
        <v>1</v>
      </c>
      <c r="AE122">
        <v>10.9</v>
      </c>
      <c r="AG122" t="s">
        <v>52</v>
      </c>
      <c r="AJ122">
        <v>1</v>
      </c>
      <c r="AL122">
        <v>10836</v>
      </c>
      <c r="AM122">
        <v>685</v>
      </c>
      <c r="AN122">
        <v>21</v>
      </c>
      <c r="AO122">
        <v>17</v>
      </c>
      <c r="AS122">
        <f t="shared" si="3"/>
        <v>0</v>
      </c>
      <c r="AT122">
        <f t="shared" si="3"/>
        <v>0</v>
      </c>
      <c r="AU122">
        <f t="shared" si="4"/>
        <v>2</v>
      </c>
      <c r="AV122" t="e">
        <f t="shared" si="5"/>
        <v>#N/A</v>
      </c>
      <c r="AW122" t="e">
        <f t="shared" si="5"/>
        <v>#N/A</v>
      </c>
      <c r="AX122">
        <v>0</v>
      </c>
      <c r="AY122">
        <v>12000</v>
      </c>
      <c r="AZ122">
        <v>0.56999999999999995</v>
      </c>
      <c r="BA122">
        <v>6817</v>
      </c>
      <c r="BB122">
        <v>6589</v>
      </c>
    </row>
    <row r="123" spans="1:54" x14ac:dyDescent="0.25">
      <c r="A123" t="s">
        <v>49</v>
      </c>
      <c r="B123" t="b">
        <v>0</v>
      </c>
      <c r="D123" t="s">
        <v>25</v>
      </c>
      <c r="E123" t="s">
        <v>50</v>
      </c>
      <c r="F123" t="s">
        <v>65</v>
      </c>
      <c r="G123" s="1">
        <v>40681</v>
      </c>
      <c r="H123" t="b">
        <v>0</v>
      </c>
      <c r="I123" t="b">
        <v>0</v>
      </c>
      <c r="J123" t="b">
        <v>0</v>
      </c>
      <c r="K123">
        <v>10</v>
      </c>
      <c r="L123">
        <v>4</v>
      </c>
      <c r="M123">
        <v>0</v>
      </c>
      <c r="N123">
        <v>8</v>
      </c>
      <c r="O123">
        <v>0</v>
      </c>
      <c r="P123">
        <v>55</v>
      </c>
      <c r="Q123">
        <v>0</v>
      </c>
      <c r="R123">
        <v>0</v>
      </c>
      <c r="S123">
        <v>3</v>
      </c>
      <c r="T123">
        <v>1</v>
      </c>
      <c r="U123">
        <v>1</v>
      </c>
      <c r="V123">
        <v>1426</v>
      </c>
      <c r="W123">
        <v>16</v>
      </c>
      <c r="X123">
        <v>4972</v>
      </c>
      <c r="Y123">
        <v>1324</v>
      </c>
      <c r="Z123">
        <v>0</v>
      </c>
      <c r="AE123">
        <v>11</v>
      </c>
      <c r="AG123" t="s">
        <v>52</v>
      </c>
      <c r="AJ123">
        <v>0</v>
      </c>
      <c r="AL123">
        <v>6538</v>
      </c>
      <c r="AM123">
        <v>235</v>
      </c>
      <c r="AN123">
        <v>20</v>
      </c>
      <c r="AO123">
        <v>15</v>
      </c>
      <c r="AS123">
        <f t="shared" si="3"/>
        <v>0</v>
      </c>
      <c r="AT123">
        <f t="shared" si="3"/>
        <v>0</v>
      </c>
      <c r="AU123">
        <f t="shared" si="4"/>
        <v>2</v>
      </c>
      <c r="AV123" t="e">
        <f t="shared" si="5"/>
        <v>#N/A</v>
      </c>
      <c r="AW123" t="e">
        <f t="shared" si="5"/>
        <v>#N/A</v>
      </c>
      <c r="AX123">
        <v>0</v>
      </c>
      <c r="AY123">
        <v>12000</v>
      </c>
      <c r="AZ123">
        <v>0.55000000000000004</v>
      </c>
      <c r="BA123">
        <v>6589</v>
      </c>
      <c r="BB123">
        <v>6817</v>
      </c>
    </row>
    <row r="124" spans="1:54" x14ac:dyDescent="0.25">
      <c r="A124" t="s">
        <v>49</v>
      </c>
      <c r="B124" t="b">
        <v>1</v>
      </c>
      <c r="D124" t="s">
        <v>62</v>
      </c>
      <c r="E124" t="s">
        <v>50</v>
      </c>
      <c r="F124" t="s">
        <v>65</v>
      </c>
      <c r="G124" s="1">
        <v>40656</v>
      </c>
      <c r="H124" t="b">
        <v>0</v>
      </c>
      <c r="I124" t="b">
        <v>0</v>
      </c>
      <c r="J124" t="b">
        <v>0</v>
      </c>
      <c r="K124">
        <v>10</v>
      </c>
      <c r="L124">
        <v>3</v>
      </c>
      <c r="M124">
        <v>0</v>
      </c>
      <c r="N124">
        <v>11</v>
      </c>
      <c r="O124">
        <v>0</v>
      </c>
      <c r="P124">
        <v>146</v>
      </c>
      <c r="Q124">
        <v>0</v>
      </c>
      <c r="R124">
        <v>0</v>
      </c>
      <c r="S124">
        <v>5</v>
      </c>
      <c r="T124">
        <v>2</v>
      </c>
      <c r="U124">
        <v>0</v>
      </c>
      <c r="V124">
        <v>1502</v>
      </c>
      <c r="W124">
        <v>18</v>
      </c>
      <c r="X124">
        <v>5232</v>
      </c>
      <c r="Y124">
        <v>1381</v>
      </c>
      <c r="Z124">
        <v>0</v>
      </c>
      <c r="AE124">
        <v>11.1</v>
      </c>
      <c r="AG124" t="s">
        <v>52</v>
      </c>
      <c r="AJ124">
        <v>1</v>
      </c>
      <c r="AL124">
        <v>14641</v>
      </c>
      <c r="AM124">
        <v>2297</v>
      </c>
      <c r="AN124">
        <v>21</v>
      </c>
      <c r="AO124">
        <v>18</v>
      </c>
      <c r="AS124">
        <f t="shared" si="3"/>
        <v>1</v>
      </c>
      <c r="AT124">
        <f t="shared" si="3"/>
        <v>0</v>
      </c>
      <c r="AU124">
        <f t="shared" si="4"/>
        <v>3</v>
      </c>
      <c r="AV124" t="e">
        <f t="shared" si="5"/>
        <v>#N/A</v>
      </c>
      <c r="AW124" t="e">
        <f t="shared" si="5"/>
        <v>#N/A</v>
      </c>
      <c r="AX124">
        <v>0</v>
      </c>
      <c r="AY124">
        <v>12000</v>
      </c>
      <c r="AZ124">
        <v>0.52</v>
      </c>
      <c r="BA124">
        <v>6262</v>
      </c>
      <c r="BB124">
        <v>7084</v>
      </c>
    </row>
    <row r="125" spans="1:54" x14ac:dyDescent="0.25">
      <c r="A125" t="s">
        <v>49</v>
      </c>
      <c r="B125" t="b">
        <v>0</v>
      </c>
      <c r="D125" t="s">
        <v>25</v>
      </c>
      <c r="E125" t="s">
        <v>50</v>
      </c>
      <c r="F125" t="s">
        <v>65</v>
      </c>
      <c r="G125" s="1">
        <v>40625</v>
      </c>
      <c r="H125" t="b">
        <v>0</v>
      </c>
      <c r="I125" t="b">
        <v>0</v>
      </c>
      <c r="J125" t="b">
        <v>0</v>
      </c>
      <c r="K125">
        <v>15</v>
      </c>
      <c r="L125">
        <v>6</v>
      </c>
      <c r="M125">
        <v>0</v>
      </c>
      <c r="N125">
        <v>9</v>
      </c>
      <c r="O125">
        <v>1</v>
      </c>
      <c r="P125">
        <v>111</v>
      </c>
      <c r="Q125">
        <v>0</v>
      </c>
      <c r="R125">
        <v>0</v>
      </c>
      <c r="S125">
        <v>4</v>
      </c>
      <c r="T125">
        <v>2</v>
      </c>
      <c r="U125">
        <v>0</v>
      </c>
      <c r="V125">
        <v>1146</v>
      </c>
      <c r="W125">
        <v>13</v>
      </c>
      <c r="X125">
        <v>3888</v>
      </c>
      <c r="Y125">
        <v>1098</v>
      </c>
      <c r="Z125">
        <v>0</v>
      </c>
      <c r="AE125">
        <v>11.2</v>
      </c>
      <c r="AG125" t="s">
        <v>52</v>
      </c>
      <c r="AJ125">
        <v>0</v>
      </c>
      <c r="AL125">
        <v>46351</v>
      </c>
      <c r="AM125">
        <v>4464</v>
      </c>
      <c r="AN125">
        <v>23</v>
      </c>
      <c r="AO125">
        <v>19</v>
      </c>
      <c r="AS125">
        <f t="shared" si="3"/>
        <v>0</v>
      </c>
      <c r="AT125">
        <f t="shared" si="3"/>
        <v>0</v>
      </c>
      <c r="AU125">
        <f t="shared" si="4"/>
        <v>2</v>
      </c>
      <c r="AV125" t="e">
        <f t="shared" si="5"/>
        <v>#N/A</v>
      </c>
      <c r="AW125" t="e">
        <f t="shared" si="5"/>
        <v>#N/A</v>
      </c>
      <c r="AX125">
        <v>0</v>
      </c>
      <c r="AY125">
        <v>12000</v>
      </c>
      <c r="AZ125">
        <v>0.5</v>
      </c>
      <c r="BA125">
        <v>5961</v>
      </c>
      <c r="BB125">
        <v>7413</v>
      </c>
    </row>
    <row r="126" spans="1:54" x14ac:dyDescent="0.25">
      <c r="A126" t="s">
        <v>49</v>
      </c>
      <c r="B126" t="b">
        <v>0</v>
      </c>
      <c r="D126" t="s">
        <v>25</v>
      </c>
      <c r="E126" t="s">
        <v>50</v>
      </c>
      <c r="F126" t="s">
        <v>65</v>
      </c>
      <c r="G126" s="1">
        <v>40605</v>
      </c>
      <c r="H126" t="b">
        <v>0</v>
      </c>
      <c r="I126" t="b">
        <v>0</v>
      </c>
      <c r="J126" t="b">
        <v>0</v>
      </c>
      <c r="K126">
        <v>8</v>
      </c>
      <c r="L126">
        <v>3</v>
      </c>
      <c r="M126">
        <v>0</v>
      </c>
      <c r="N126">
        <v>8</v>
      </c>
      <c r="O126">
        <v>0</v>
      </c>
      <c r="P126">
        <v>80</v>
      </c>
      <c r="Q126">
        <v>0</v>
      </c>
      <c r="R126">
        <v>0</v>
      </c>
      <c r="S126">
        <v>7</v>
      </c>
      <c r="T126">
        <v>2</v>
      </c>
      <c r="U126">
        <v>0</v>
      </c>
      <c r="V126">
        <v>1046</v>
      </c>
      <c r="W126">
        <v>13</v>
      </c>
      <c r="X126">
        <v>3580</v>
      </c>
      <c r="Y126">
        <v>975</v>
      </c>
      <c r="Z126">
        <v>0</v>
      </c>
      <c r="AE126">
        <v>11</v>
      </c>
      <c r="AG126" t="s">
        <v>52</v>
      </c>
      <c r="AJ126">
        <v>0</v>
      </c>
      <c r="AL126">
        <v>32180</v>
      </c>
      <c r="AM126">
        <v>1701</v>
      </c>
      <c r="AN126">
        <v>22</v>
      </c>
      <c r="AO126">
        <v>18</v>
      </c>
      <c r="AS126">
        <f t="shared" si="3"/>
        <v>0</v>
      </c>
      <c r="AT126">
        <f t="shared" si="3"/>
        <v>0</v>
      </c>
      <c r="AU126">
        <f t="shared" si="4"/>
        <v>2</v>
      </c>
      <c r="AV126" t="e">
        <f t="shared" si="5"/>
        <v>#N/A</v>
      </c>
      <c r="AW126" t="e">
        <f t="shared" si="5"/>
        <v>#N/A</v>
      </c>
      <c r="AX126">
        <v>0</v>
      </c>
      <c r="AY126">
        <v>12000</v>
      </c>
      <c r="AZ126">
        <v>0.47</v>
      </c>
      <c r="BA126">
        <v>5647</v>
      </c>
      <c r="BB126">
        <v>7780</v>
      </c>
    </row>
    <row r="127" spans="1:54" x14ac:dyDescent="0.25">
      <c r="A127" t="s">
        <v>49</v>
      </c>
      <c r="B127" t="b">
        <v>1</v>
      </c>
      <c r="D127" t="s">
        <v>25</v>
      </c>
      <c r="E127" t="s">
        <v>50</v>
      </c>
      <c r="F127" t="s">
        <v>65</v>
      </c>
      <c r="G127" s="1">
        <v>40553</v>
      </c>
      <c r="H127" t="b">
        <v>0</v>
      </c>
      <c r="I127" t="b">
        <v>0</v>
      </c>
      <c r="J127" t="b">
        <v>0</v>
      </c>
      <c r="K127">
        <v>11</v>
      </c>
      <c r="L127">
        <v>4</v>
      </c>
      <c r="M127">
        <v>0</v>
      </c>
      <c r="N127">
        <v>10</v>
      </c>
      <c r="O127">
        <v>0</v>
      </c>
      <c r="P127">
        <v>69</v>
      </c>
      <c r="Q127">
        <v>0</v>
      </c>
      <c r="R127">
        <v>0</v>
      </c>
      <c r="S127">
        <v>6</v>
      </c>
      <c r="T127">
        <v>1</v>
      </c>
      <c r="U127">
        <v>1</v>
      </c>
      <c r="V127">
        <v>1219</v>
      </c>
      <c r="W127">
        <v>13</v>
      </c>
      <c r="X127">
        <v>4197</v>
      </c>
      <c r="Y127">
        <v>1090</v>
      </c>
      <c r="Z127">
        <v>1</v>
      </c>
      <c r="AE127">
        <v>11</v>
      </c>
      <c r="AG127" t="s">
        <v>52</v>
      </c>
      <c r="AJ127">
        <v>0</v>
      </c>
      <c r="AL127">
        <v>24936</v>
      </c>
      <c r="AM127">
        <v>2199</v>
      </c>
      <c r="AN127">
        <v>22</v>
      </c>
      <c r="AO127">
        <v>18</v>
      </c>
      <c r="AS127">
        <f t="shared" si="3"/>
        <v>1</v>
      </c>
      <c r="AT127">
        <f t="shared" si="3"/>
        <v>0</v>
      </c>
      <c r="AU127">
        <f t="shared" si="4"/>
        <v>2</v>
      </c>
      <c r="AV127" t="e">
        <f t="shared" si="5"/>
        <v>#N/A</v>
      </c>
      <c r="AW127" t="e">
        <f t="shared" si="5"/>
        <v>#N/A</v>
      </c>
      <c r="AX127">
        <v>0</v>
      </c>
      <c r="AY127">
        <v>12000</v>
      </c>
      <c r="AZ127">
        <v>0.43</v>
      </c>
      <c r="BA127">
        <v>5203</v>
      </c>
      <c r="BB127">
        <v>8145</v>
      </c>
    </row>
    <row r="128" spans="1:54" x14ac:dyDescent="0.25">
      <c r="A128" t="s">
        <v>49</v>
      </c>
      <c r="B128" t="b">
        <v>0</v>
      </c>
      <c r="D128" t="s">
        <v>25</v>
      </c>
      <c r="E128" t="s">
        <v>50</v>
      </c>
      <c r="F128" t="s">
        <v>65</v>
      </c>
      <c r="G128" s="1">
        <v>40529</v>
      </c>
      <c r="H128" t="b">
        <v>0</v>
      </c>
      <c r="I128" t="b">
        <v>0</v>
      </c>
      <c r="J128" t="b">
        <v>0</v>
      </c>
      <c r="K128">
        <v>8</v>
      </c>
      <c r="L128">
        <v>3</v>
      </c>
      <c r="M128">
        <v>0</v>
      </c>
      <c r="N128">
        <v>7</v>
      </c>
      <c r="O128">
        <v>1</v>
      </c>
      <c r="P128">
        <v>49</v>
      </c>
      <c r="Q128">
        <v>0</v>
      </c>
      <c r="R128">
        <v>0</v>
      </c>
      <c r="S128">
        <v>7</v>
      </c>
      <c r="T128">
        <v>0</v>
      </c>
      <c r="U128">
        <v>0</v>
      </c>
      <c r="V128">
        <v>1115</v>
      </c>
      <c r="W128">
        <v>15</v>
      </c>
      <c r="X128">
        <v>3938</v>
      </c>
      <c r="Y128">
        <v>952</v>
      </c>
      <c r="Z128">
        <v>5</v>
      </c>
      <c r="AE128">
        <v>11</v>
      </c>
      <c r="AG128" t="s">
        <v>52</v>
      </c>
      <c r="AJ128">
        <v>0</v>
      </c>
      <c r="AL128">
        <v>20938</v>
      </c>
      <c r="AM128">
        <v>2312</v>
      </c>
      <c r="AN128">
        <v>22</v>
      </c>
      <c r="AO128">
        <v>18</v>
      </c>
      <c r="AS128">
        <f t="shared" si="3"/>
        <v>0</v>
      </c>
      <c r="AT128">
        <f t="shared" si="3"/>
        <v>0</v>
      </c>
      <c r="AU128">
        <f t="shared" si="4"/>
        <v>2</v>
      </c>
      <c r="AV128" t="e">
        <f t="shared" si="5"/>
        <v>#N/A</v>
      </c>
      <c r="AW128" t="e">
        <f t="shared" si="5"/>
        <v>#N/A</v>
      </c>
      <c r="AX128">
        <v>0</v>
      </c>
      <c r="AY128">
        <v>12000</v>
      </c>
      <c r="AZ128">
        <v>0.4</v>
      </c>
      <c r="BA128">
        <v>4832</v>
      </c>
      <c r="BB128">
        <v>8393</v>
      </c>
    </row>
    <row r="129" spans="1:54" x14ac:dyDescent="0.25">
      <c r="A129" t="s">
        <v>49</v>
      </c>
      <c r="B129" t="b">
        <v>0</v>
      </c>
      <c r="D129" t="s">
        <v>25</v>
      </c>
      <c r="E129" t="s">
        <v>50</v>
      </c>
      <c r="F129" t="s">
        <v>65</v>
      </c>
      <c r="G129" s="1">
        <v>40506</v>
      </c>
      <c r="H129" t="b">
        <v>0</v>
      </c>
      <c r="I129" t="b">
        <v>0</v>
      </c>
      <c r="J129" t="b">
        <v>0</v>
      </c>
      <c r="K129">
        <v>8.4499999999999993</v>
      </c>
      <c r="L129">
        <v>2.6</v>
      </c>
      <c r="M129">
        <v>7.0000000000000007E-2</v>
      </c>
      <c r="N129">
        <v>6.53</v>
      </c>
      <c r="O129">
        <v>0</v>
      </c>
      <c r="P129">
        <v>35.909999999999997</v>
      </c>
      <c r="Q129">
        <v>0</v>
      </c>
      <c r="R129">
        <v>0.12</v>
      </c>
      <c r="S129">
        <v>6.97</v>
      </c>
      <c r="T129">
        <v>0</v>
      </c>
      <c r="U129">
        <v>0.37</v>
      </c>
      <c r="V129">
        <v>1133.92</v>
      </c>
      <c r="W129">
        <v>11.8</v>
      </c>
      <c r="X129">
        <v>4184.1099999999997</v>
      </c>
      <c r="Y129">
        <v>975.76</v>
      </c>
      <c r="Z129">
        <v>2.82</v>
      </c>
      <c r="AE129">
        <v>10.6</v>
      </c>
      <c r="AG129" t="s">
        <v>52</v>
      </c>
      <c r="AJ129">
        <v>0</v>
      </c>
      <c r="AL129">
        <v>11592</v>
      </c>
      <c r="AM129">
        <v>1208</v>
      </c>
      <c r="AN129">
        <v>21</v>
      </c>
      <c r="AO129">
        <v>17</v>
      </c>
      <c r="AS129">
        <f t="shared" si="3"/>
        <v>0</v>
      </c>
      <c r="AT129">
        <f t="shared" si="3"/>
        <v>0</v>
      </c>
      <c r="AU129">
        <f t="shared" si="4"/>
        <v>2</v>
      </c>
      <c r="AV129" t="e">
        <f t="shared" si="5"/>
        <v>#N/A</v>
      </c>
      <c r="AW129" t="e">
        <f t="shared" si="5"/>
        <v>#N/A</v>
      </c>
      <c r="AX129">
        <v>0</v>
      </c>
      <c r="AY129">
        <v>12000</v>
      </c>
      <c r="AZ129">
        <v>0.38</v>
      </c>
      <c r="BA129">
        <v>4553</v>
      </c>
      <c r="BB129">
        <v>8681</v>
      </c>
    </row>
    <row r="130" spans="1:54" x14ac:dyDescent="0.25">
      <c r="A130" t="s">
        <v>49</v>
      </c>
      <c r="B130" t="b">
        <v>0</v>
      </c>
      <c r="D130" t="s">
        <v>25</v>
      </c>
      <c r="E130" t="s">
        <v>50</v>
      </c>
      <c r="F130" t="s">
        <v>65</v>
      </c>
      <c r="G130" s="1">
        <v>40480</v>
      </c>
      <c r="H130" t="b">
        <v>0</v>
      </c>
      <c r="I130" t="b">
        <v>0</v>
      </c>
      <c r="J130" t="b">
        <v>0</v>
      </c>
      <c r="K130">
        <v>20</v>
      </c>
      <c r="L130">
        <v>8</v>
      </c>
      <c r="M130">
        <v>0</v>
      </c>
      <c r="N130">
        <v>6</v>
      </c>
      <c r="O130">
        <v>0</v>
      </c>
      <c r="P130">
        <v>20</v>
      </c>
      <c r="Q130">
        <v>0</v>
      </c>
      <c r="R130">
        <v>0</v>
      </c>
      <c r="S130">
        <v>5</v>
      </c>
      <c r="T130">
        <v>3</v>
      </c>
      <c r="U130">
        <v>0</v>
      </c>
      <c r="V130">
        <v>1209</v>
      </c>
      <c r="W130">
        <v>13</v>
      </c>
      <c r="X130">
        <v>4171</v>
      </c>
      <c r="Y130">
        <v>1104</v>
      </c>
      <c r="Z130">
        <v>5</v>
      </c>
      <c r="AE130">
        <v>11</v>
      </c>
      <c r="AG130" t="s">
        <v>52</v>
      </c>
      <c r="AJ130">
        <v>0</v>
      </c>
      <c r="AL130">
        <v>24591</v>
      </c>
      <c r="AM130">
        <v>322</v>
      </c>
      <c r="AN130">
        <v>22</v>
      </c>
      <c r="AO130">
        <v>16</v>
      </c>
      <c r="AS130">
        <f t="shared" si="3"/>
        <v>0</v>
      </c>
      <c r="AT130">
        <f t="shared" si="3"/>
        <v>0</v>
      </c>
      <c r="AU130">
        <f t="shared" si="4"/>
        <v>2</v>
      </c>
      <c r="AV130" t="e">
        <f t="shared" si="5"/>
        <v>#N/A</v>
      </c>
      <c r="AW130" t="e">
        <f t="shared" si="5"/>
        <v>#N/A</v>
      </c>
      <c r="AX130">
        <v>0</v>
      </c>
      <c r="AY130">
        <v>12000</v>
      </c>
      <c r="AZ130">
        <v>0.36</v>
      </c>
      <c r="BA130">
        <v>4292</v>
      </c>
      <c r="BB130">
        <v>8968</v>
      </c>
    </row>
    <row r="131" spans="1:54" x14ac:dyDescent="0.25">
      <c r="A131" t="s">
        <v>49</v>
      </c>
      <c r="B131" t="b">
        <v>1</v>
      </c>
      <c r="D131" t="s">
        <v>25</v>
      </c>
      <c r="E131" t="s">
        <v>50</v>
      </c>
      <c r="F131" t="s">
        <v>65</v>
      </c>
      <c r="G131" s="1">
        <v>40452</v>
      </c>
      <c r="H131" t="b">
        <v>0</v>
      </c>
      <c r="I131" t="b">
        <v>0</v>
      </c>
      <c r="J131" t="b">
        <v>0</v>
      </c>
      <c r="K131">
        <v>14</v>
      </c>
      <c r="L131">
        <v>5</v>
      </c>
      <c r="M131">
        <v>0</v>
      </c>
      <c r="N131">
        <v>13</v>
      </c>
      <c r="O131">
        <v>0</v>
      </c>
      <c r="P131">
        <v>47</v>
      </c>
      <c r="Q131">
        <v>0</v>
      </c>
      <c r="R131">
        <v>0</v>
      </c>
      <c r="S131">
        <v>9</v>
      </c>
      <c r="T131">
        <v>1</v>
      </c>
      <c r="U131">
        <v>1</v>
      </c>
      <c r="V131">
        <v>1583</v>
      </c>
      <c r="W131">
        <v>18</v>
      </c>
      <c r="X131">
        <v>5758</v>
      </c>
      <c r="Y131">
        <v>1403</v>
      </c>
      <c r="Z131">
        <v>6</v>
      </c>
      <c r="AE131">
        <v>11.1</v>
      </c>
      <c r="AG131" t="s">
        <v>52</v>
      </c>
      <c r="AJ131">
        <v>0</v>
      </c>
      <c r="AL131">
        <v>20737</v>
      </c>
      <c r="AM131">
        <v>2019</v>
      </c>
      <c r="AN131">
        <v>22</v>
      </c>
      <c r="AO131">
        <v>18</v>
      </c>
      <c r="AS131">
        <f t="shared" ref="AS131:AT194" si="6">IF(B131=FALSE,0,1)</f>
        <v>1</v>
      </c>
      <c r="AT131">
        <f t="shared" si="6"/>
        <v>0</v>
      </c>
      <c r="AU131">
        <f t="shared" ref="AU131:AU194" si="7">_xlfn.IFS(D131="A",1,D131="B",2,D131="C",3,D131="X",5)</f>
        <v>2</v>
      </c>
      <c r="AV131" t="e">
        <f t="shared" ref="AV131:AW194" si="8">_xlfn.IFS(AQ131="A",1,AQ131="B",2,AQ131="C",3,AQ131="X",5)</f>
        <v>#N/A</v>
      </c>
      <c r="AW131" t="e">
        <f t="shared" si="8"/>
        <v>#N/A</v>
      </c>
      <c r="AX131">
        <v>0</v>
      </c>
      <c r="AY131">
        <v>12000</v>
      </c>
      <c r="AZ131">
        <v>0.33</v>
      </c>
      <c r="BA131">
        <v>3917</v>
      </c>
      <c r="BB131">
        <v>9320</v>
      </c>
    </row>
    <row r="132" spans="1:54" x14ac:dyDescent="0.25">
      <c r="A132" t="s">
        <v>49</v>
      </c>
      <c r="B132" t="b">
        <v>0</v>
      </c>
      <c r="D132" t="s">
        <v>25</v>
      </c>
      <c r="E132" t="s">
        <v>50</v>
      </c>
      <c r="F132" t="s">
        <v>65</v>
      </c>
      <c r="G132" s="1">
        <v>40421</v>
      </c>
      <c r="H132" t="b">
        <v>0</v>
      </c>
      <c r="I132" t="b">
        <v>0</v>
      </c>
      <c r="J132" t="b">
        <v>0</v>
      </c>
      <c r="K132">
        <v>8</v>
      </c>
      <c r="L132">
        <v>3</v>
      </c>
      <c r="M132">
        <v>0</v>
      </c>
      <c r="N132">
        <v>8</v>
      </c>
      <c r="O132">
        <v>0</v>
      </c>
      <c r="P132">
        <v>31</v>
      </c>
      <c r="Q132">
        <v>0</v>
      </c>
      <c r="R132">
        <v>0</v>
      </c>
      <c r="S132">
        <v>3</v>
      </c>
      <c r="T132">
        <v>2</v>
      </c>
      <c r="U132">
        <v>1</v>
      </c>
      <c r="V132">
        <v>1093</v>
      </c>
      <c r="W132">
        <v>10</v>
      </c>
      <c r="X132">
        <v>3762</v>
      </c>
      <c r="Y132">
        <v>1025</v>
      </c>
      <c r="Z132">
        <v>3</v>
      </c>
      <c r="AE132">
        <v>1.3</v>
      </c>
      <c r="AG132" t="s">
        <v>52</v>
      </c>
      <c r="AJ132">
        <v>0</v>
      </c>
      <c r="AL132">
        <v>5387</v>
      </c>
      <c r="AM132">
        <v>48</v>
      </c>
      <c r="AN132">
        <v>20</v>
      </c>
      <c r="AO132">
        <v>13</v>
      </c>
      <c r="AS132">
        <f t="shared" si="6"/>
        <v>0</v>
      </c>
      <c r="AT132">
        <f t="shared" si="6"/>
        <v>0</v>
      </c>
      <c r="AU132">
        <f t="shared" si="7"/>
        <v>2</v>
      </c>
      <c r="AV132" t="e">
        <f t="shared" si="8"/>
        <v>#N/A</v>
      </c>
      <c r="AW132" t="e">
        <f t="shared" si="8"/>
        <v>#N/A</v>
      </c>
      <c r="AX132">
        <v>0</v>
      </c>
      <c r="AY132">
        <v>12000</v>
      </c>
      <c r="AZ132">
        <v>0.3</v>
      </c>
      <c r="BA132">
        <v>3623</v>
      </c>
      <c r="BB132">
        <v>9520</v>
      </c>
    </row>
    <row r="133" spans="1:54" x14ac:dyDescent="0.25">
      <c r="A133" t="s">
        <v>49</v>
      </c>
      <c r="B133" t="b">
        <v>0</v>
      </c>
      <c r="D133" t="s">
        <v>25</v>
      </c>
      <c r="E133" t="s">
        <v>50</v>
      </c>
      <c r="F133" t="s">
        <v>65</v>
      </c>
      <c r="G133" s="1">
        <v>40395</v>
      </c>
      <c r="H133" t="b">
        <v>0</v>
      </c>
      <c r="I133" t="b">
        <v>0</v>
      </c>
      <c r="J133" t="b">
        <v>0</v>
      </c>
      <c r="K133">
        <v>10</v>
      </c>
      <c r="L133">
        <v>4</v>
      </c>
      <c r="M133">
        <v>0</v>
      </c>
      <c r="N133">
        <v>8</v>
      </c>
      <c r="O133">
        <v>0</v>
      </c>
      <c r="P133">
        <v>28</v>
      </c>
      <c r="Q133">
        <v>0</v>
      </c>
      <c r="R133">
        <v>1</v>
      </c>
      <c r="S133">
        <v>2</v>
      </c>
      <c r="T133">
        <v>2</v>
      </c>
      <c r="U133">
        <v>1</v>
      </c>
      <c r="V133">
        <v>1145</v>
      </c>
      <c r="W133">
        <v>12</v>
      </c>
      <c r="X133">
        <v>4067</v>
      </c>
      <c r="Y133">
        <v>1029</v>
      </c>
      <c r="Z133">
        <v>188</v>
      </c>
      <c r="AE133">
        <v>11</v>
      </c>
      <c r="AG133" t="s">
        <v>52</v>
      </c>
      <c r="AJ133">
        <v>0</v>
      </c>
      <c r="AL133">
        <v>25546</v>
      </c>
      <c r="AM133">
        <v>2508</v>
      </c>
      <c r="AN133">
        <v>22</v>
      </c>
      <c r="AO133">
        <v>19</v>
      </c>
      <c r="AS133">
        <f t="shared" si="6"/>
        <v>0</v>
      </c>
      <c r="AT133">
        <f t="shared" si="6"/>
        <v>0</v>
      </c>
      <c r="AU133">
        <f t="shared" si="7"/>
        <v>2</v>
      </c>
      <c r="AV133" t="e">
        <f t="shared" si="8"/>
        <v>#N/A</v>
      </c>
      <c r="AW133" t="e">
        <f t="shared" si="8"/>
        <v>#N/A</v>
      </c>
      <c r="AX133">
        <v>0</v>
      </c>
      <c r="AY133">
        <v>12000</v>
      </c>
      <c r="AZ133">
        <v>0.28000000000000003</v>
      </c>
      <c r="BA133">
        <v>3351</v>
      </c>
      <c r="BB133">
        <v>9746</v>
      </c>
    </row>
    <row r="134" spans="1:54" x14ac:dyDescent="0.25">
      <c r="A134" t="s">
        <v>49</v>
      </c>
      <c r="B134" t="b">
        <v>0</v>
      </c>
      <c r="D134" t="s">
        <v>25</v>
      </c>
      <c r="E134" t="s">
        <v>50</v>
      </c>
      <c r="F134" t="s">
        <v>65</v>
      </c>
      <c r="G134" s="1">
        <v>40373</v>
      </c>
      <c r="H134" t="b">
        <v>0</v>
      </c>
      <c r="I134" t="b">
        <v>0</v>
      </c>
      <c r="J134" t="b">
        <v>0</v>
      </c>
      <c r="K134">
        <v>8</v>
      </c>
      <c r="L134">
        <v>2</v>
      </c>
      <c r="M134">
        <v>0</v>
      </c>
      <c r="N134">
        <v>7</v>
      </c>
      <c r="O134">
        <v>0</v>
      </c>
      <c r="P134">
        <v>19</v>
      </c>
      <c r="Q134">
        <v>0</v>
      </c>
      <c r="R134">
        <v>1</v>
      </c>
      <c r="S134">
        <v>3</v>
      </c>
      <c r="T134">
        <v>0</v>
      </c>
      <c r="U134">
        <v>2</v>
      </c>
      <c r="V134">
        <v>1295</v>
      </c>
      <c r="W134">
        <v>13</v>
      </c>
      <c r="X134">
        <v>3896</v>
      </c>
      <c r="Y134">
        <v>1125</v>
      </c>
      <c r="Z134">
        <v>137</v>
      </c>
      <c r="AE134">
        <v>11.1</v>
      </c>
      <c r="AG134" t="s">
        <v>52</v>
      </c>
      <c r="AJ134">
        <v>3</v>
      </c>
      <c r="AL134">
        <v>18937</v>
      </c>
      <c r="AM134">
        <v>1180</v>
      </c>
      <c r="AN134">
        <v>21</v>
      </c>
      <c r="AO134">
        <v>17</v>
      </c>
      <c r="AS134">
        <f t="shared" si="6"/>
        <v>0</v>
      </c>
      <c r="AT134">
        <f t="shared" si="6"/>
        <v>0</v>
      </c>
      <c r="AU134">
        <f t="shared" si="7"/>
        <v>2</v>
      </c>
      <c r="AV134" t="e">
        <f t="shared" si="8"/>
        <v>#N/A</v>
      </c>
      <c r="AW134" t="e">
        <f t="shared" si="8"/>
        <v>#N/A</v>
      </c>
      <c r="AX134">
        <v>0</v>
      </c>
      <c r="AY134">
        <v>12000</v>
      </c>
      <c r="AZ134">
        <v>0.25</v>
      </c>
      <c r="BA134">
        <v>3015</v>
      </c>
      <c r="BB134">
        <v>9967</v>
      </c>
    </row>
    <row r="135" spans="1:54" x14ac:dyDescent="0.25">
      <c r="A135" t="s">
        <v>49</v>
      </c>
      <c r="B135" t="b">
        <v>1</v>
      </c>
      <c r="D135" t="s">
        <v>54</v>
      </c>
      <c r="E135" t="s">
        <v>50</v>
      </c>
      <c r="F135" t="s">
        <v>65</v>
      </c>
      <c r="H135" t="b">
        <v>0</v>
      </c>
      <c r="I135" t="b">
        <v>0</v>
      </c>
      <c r="J135" t="b">
        <v>0</v>
      </c>
      <c r="K135">
        <v>5.6420000000000003</v>
      </c>
      <c r="L135">
        <v>1.359</v>
      </c>
      <c r="M135">
        <v>0.129</v>
      </c>
      <c r="N135">
        <v>8.1959999999999997</v>
      </c>
      <c r="O135">
        <v>0.105</v>
      </c>
      <c r="P135">
        <v>10.589</v>
      </c>
      <c r="Q135">
        <v>0.33300000000000002</v>
      </c>
      <c r="R135">
        <v>0.20799999999999999</v>
      </c>
      <c r="S135">
        <v>4.7750000000000004</v>
      </c>
      <c r="T135">
        <v>0.36699999999999999</v>
      </c>
      <c r="U135">
        <v>1.9E-2</v>
      </c>
      <c r="V135">
        <v>1124.028</v>
      </c>
      <c r="W135">
        <v>11.95</v>
      </c>
      <c r="X135">
        <v>3599.2089999999998</v>
      </c>
      <c r="Y135">
        <v>1022.2809999999999</v>
      </c>
      <c r="Z135">
        <v>147.82400000000001</v>
      </c>
      <c r="AE135">
        <v>10.9</v>
      </c>
      <c r="AG135" t="s">
        <v>52</v>
      </c>
      <c r="AJ135">
        <v>5</v>
      </c>
      <c r="AL135">
        <v>1372</v>
      </c>
      <c r="AM135">
        <v>21</v>
      </c>
      <c r="AN135">
        <v>18</v>
      </c>
      <c r="AO135">
        <v>12</v>
      </c>
      <c r="AS135">
        <f t="shared" si="6"/>
        <v>1</v>
      </c>
      <c r="AT135">
        <f t="shared" si="6"/>
        <v>0</v>
      </c>
      <c r="AU135">
        <f t="shared" si="7"/>
        <v>1</v>
      </c>
      <c r="AV135" t="e">
        <f t="shared" si="8"/>
        <v>#N/A</v>
      </c>
      <c r="AW135" t="e">
        <f t="shared" si="8"/>
        <v>#N/A</v>
      </c>
      <c r="AX135">
        <v>0</v>
      </c>
      <c r="AY135">
        <v>12000</v>
      </c>
      <c r="AZ135">
        <v>0.23</v>
      </c>
      <c r="BA135">
        <v>2752</v>
      </c>
      <c r="BB135">
        <v>10259</v>
      </c>
    </row>
    <row r="136" spans="1:54" x14ac:dyDescent="0.25">
      <c r="A136" t="s">
        <v>49</v>
      </c>
      <c r="B136" t="b">
        <v>0</v>
      </c>
      <c r="D136" t="s">
        <v>54</v>
      </c>
      <c r="E136" t="s">
        <v>50</v>
      </c>
      <c r="F136" t="s">
        <v>65</v>
      </c>
      <c r="H136" t="b">
        <v>0</v>
      </c>
      <c r="I136" t="b">
        <v>0</v>
      </c>
      <c r="J136" t="b">
        <v>0</v>
      </c>
      <c r="K136">
        <v>5.407</v>
      </c>
      <c r="L136">
        <v>2.1339999999999999</v>
      </c>
      <c r="M136">
        <v>1.0999999999999999E-2</v>
      </c>
      <c r="N136">
        <v>6.8449999999999998</v>
      </c>
      <c r="O136">
        <v>0.126</v>
      </c>
      <c r="P136">
        <v>8.3350000000000009</v>
      </c>
      <c r="Q136">
        <v>4.1000000000000002E-2</v>
      </c>
      <c r="R136">
        <v>0.27600000000000002</v>
      </c>
      <c r="S136">
        <v>4.6280000000000001</v>
      </c>
      <c r="T136">
        <v>1.548</v>
      </c>
      <c r="U136">
        <v>0.312</v>
      </c>
      <c r="V136">
        <v>1215.8579999999999</v>
      </c>
      <c r="W136">
        <v>12.584</v>
      </c>
      <c r="X136">
        <v>3926.3969999999999</v>
      </c>
      <c r="Y136">
        <v>1028.117</v>
      </c>
      <c r="Z136">
        <v>188.244</v>
      </c>
      <c r="AE136">
        <v>11.3</v>
      </c>
      <c r="AG136" t="s">
        <v>52</v>
      </c>
      <c r="AJ136">
        <v>0</v>
      </c>
      <c r="AL136">
        <v>4817</v>
      </c>
      <c r="AM136">
        <v>140</v>
      </c>
      <c r="AN136">
        <v>19</v>
      </c>
      <c r="AO136">
        <v>14</v>
      </c>
      <c r="AS136">
        <f t="shared" si="6"/>
        <v>0</v>
      </c>
      <c r="AT136">
        <f t="shared" si="6"/>
        <v>0</v>
      </c>
      <c r="AU136">
        <f t="shared" si="7"/>
        <v>1</v>
      </c>
      <c r="AV136" t="e">
        <f t="shared" si="8"/>
        <v>#N/A</v>
      </c>
      <c r="AW136" t="e">
        <f t="shared" si="8"/>
        <v>#N/A</v>
      </c>
      <c r="AX136">
        <v>0</v>
      </c>
      <c r="AY136">
        <v>12000</v>
      </c>
      <c r="AZ136">
        <v>0.2</v>
      </c>
      <c r="BA136">
        <v>2422</v>
      </c>
      <c r="BB136">
        <v>10587</v>
      </c>
    </row>
    <row r="137" spans="1:54" x14ac:dyDescent="0.25">
      <c r="A137" t="s">
        <v>49</v>
      </c>
      <c r="B137" t="b">
        <v>0</v>
      </c>
      <c r="D137" t="s">
        <v>54</v>
      </c>
      <c r="E137" t="s">
        <v>50</v>
      </c>
      <c r="F137" t="s">
        <v>65</v>
      </c>
      <c r="H137" t="b">
        <v>0</v>
      </c>
      <c r="I137" t="b">
        <v>0</v>
      </c>
      <c r="J137" t="b">
        <v>0</v>
      </c>
      <c r="K137">
        <v>6.8929999999999998</v>
      </c>
      <c r="L137">
        <v>1.752</v>
      </c>
      <c r="M137">
        <v>0.13700000000000001</v>
      </c>
      <c r="N137">
        <v>9.4130000000000003</v>
      </c>
      <c r="O137">
        <v>0.74</v>
      </c>
      <c r="P137">
        <v>14.015000000000001</v>
      </c>
      <c r="Q137">
        <v>0.123</v>
      </c>
      <c r="R137">
        <v>0.20899999999999999</v>
      </c>
      <c r="S137">
        <v>6</v>
      </c>
      <c r="T137">
        <v>1.214</v>
      </c>
      <c r="U137">
        <v>0.27800000000000002</v>
      </c>
      <c r="V137">
        <v>1317.2139999999999</v>
      </c>
      <c r="W137">
        <v>14.285</v>
      </c>
      <c r="X137">
        <v>4076.45</v>
      </c>
      <c r="Y137">
        <v>1240.3720000000001</v>
      </c>
      <c r="Z137">
        <v>184.50700000000001</v>
      </c>
      <c r="AE137">
        <v>11</v>
      </c>
      <c r="AG137" t="s">
        <v>52</v>
      </c>
      <c r="AJ137">
        <v>0</v>
      </c>
      <c r="AL137">
        <v>1797</v>
      </c>
      <c r="AM137">
        <v>202</v>
      </c>
      <c r="AN137">
        <v>13</v>
      </c>
      <c r="AO137">
        <v>15</v>
      </c>
      <c r="AS137">
        <f t="shared" si="6"/>
        <v>0</v>
      </c>
      <c r="AT137">
        <f t="shared" si="6"/>
        <v>0</v>
      </c>
      <c r="AU137">
        <f t="shared" si="7"/>
        <v>1</v>
      </c>
      <c r="AV137" t="e">
        <f t="shared" si="8"/>
        <v>#N/A</v>
      </c>
      <c r="AW137" t="e">
        <f t="shared" si="8"/>
        <v>#N/A</v>
      </c>
      <c r="AX137">
        <v>0</v>
      </c>
      <c r="AY137">
        <v>12000</v>
      </c>
      <c r="AZ137">
        <v>0.18</v>
      </c>
      <c r="BA137">
        <v>2102</v>
      </c>
      <c r="BB137">
        <v>10844</v>
      </c>
    </row>
    <row r="138" spans="1:54" x14ac:dyDescent="0.25">
      <c r="A138" t="s">
        <v>49</v>
      </c>
      <c r="B138" t="b">
        <v>0</v>
      </c>
      <c r="D138" t="s">
        <v>25</v>
      </c>
      <c r="E138" t="s">
        <v>50</v>
      </c>
      <c r="F138" t="s">
        <v>65</v>
      </c>
      <c r="H138" t="b">
        <v>0</v>
      </c>
      <c r="I138" t="b">
        <v>0</v>
      </c>
      <c r="J138" t="b">
        <v>0</v>
      </c>
      <c r="K138">
        <v>16.498999999999999</v>
      </c>
      <c r="L138">
        <v>1.9039999999999999</v>
      </c>
      <c r="M138">
        <v>0.496</v>
      </c>
      <c r="N138">
        <v>7.056</v>
      </c>
      <c r="O138">
        <v>7.0000000000000007E-2</v>
      </c>
      <c r="P138">
        <v>9.9510000000000005</v>
      </c>
      <c r="Q138">
        <v>0.22600000000000001</v>
      </c>
      <c r="R138">
        <v>0.497</v>
      </c>
      <c r="S138">
        <v>5.1779999999999999</v>
      </c>
      <c r="T138">
        <v>1.859</v>
      </c>
      <c r="U138">
        <v>0.191</v>
      </c>
      <c r="V138">
        <v>1314.61</v>
      </c>
      <c r="W138">
        <v>14.566000000000001</v>
      </c>
      <c r="X138">
        <v>3886.8310000000001</v>
      </c>
      <c r="Y138">
        <v>1166.2080000000001</v>
      </c>
      <c r="Z138">
        <v>192.779</v>
      </c>
      <c r="AE138">
        <v>11.2</v>
      </c>
      <c r="AG138" t="s">
        <v>52</v>
      </c>
      <c r="AJ138">
        <v>0</v>
      </c>
      <c r="AL138">
        <v>1826</v>
      </c>
      <c r="AM138">
        <v>91</v>
      </c>
      <c r="AN138">
        <v>18</v>
      </c>
      <c r="AO138">
        <v>14</v>
      </c>
      <c r="AS138">
        <f t="shared" si="6"/>
        <v>0</v>
      </c>
      <c r="AT138">
        <f t="shared" si="6"/>
        <v>0</v>
      </c>
      <c r="AU138">
        <f t="shared" si="7"/>
        <v>2</v>
      </c>
      <c r="AV138" t="e">
        <f t="shared" si="8"/>
        <v>#N/A</v>
      </c>
      <c r="AW138" t="e">
        <f t="shared" si="8"/>
        <v>#N/A</v>
      </c>
      <c r="AX138">
        <v>0</v>
      </c>
      <c r="AY138">
        <v>12000</v>
      </c>
      <c r="AZ138">
        <v>0.15</v>
      </c>
      <c r="BA138">
        <v>1765</v>
      </c>
      <c r="BB138">
        <v>11139</v>
      </c>
    </row>
    <row r="139" spans="1:54" x14ac:dyDescent="0.25">
      <c r="A139" t="s">
        <v>49</v>
      </c>
      <c r="B139" t="b">
        <v>1</v>
      </c>
      <c r="D139" t="s">
        <v>54</v>
      </c>
      <c r="E139" t="s">
        <v>50</v>
      </c>
      <c r="F139" t="s">
        <v>65</v>
      </c>
      <c r="H139" t="b">
        <v>0</v>
      </c>
      <c r="I139" t="b">
        <v>0</v>
      </c>
      <c r="J139" t="b">
        <v>0</v>
      </c>
      <c r="K139">
        <v>5.5570000000000004</v>
      </c>
      <c r="L139">
        <v>1.726</v>
      </c>
      <c r="M139">
        <v>0.14599999999999999</v>
      </c>
      <c r="N139">
        <v>10.305</v>
      </c>
      <c r="O139">
        <v>0.40100000000000002</v>
      </c>
      <c r="P139">
        <v>13.085000000000001</v>
      </c>
      <c r="Q139">
        <v>6.2E-2</v>
      </c>
      <c r="R139">
        <v>0.13700000000000001</v>
      </c>
      <c r="S139">
        <v>3.6190000000000002</v>
      </c>
      <c r="T139">
        <v>2.7469999999999999</v>
      </c>
      <c r="U139">
        <v>1.073</v>
      </c>
      <c r="V139">
        <v>1078.6379999999999</v>
      </c>
      <c r="W139">
        <v>10.433999999999999</v>
      </c>
      <c r="X139">
        <v>3813.904</v>
      </c>
      <c r="Y139">
        <v>936.79200000000003</v>
      </c>
      <c r="Z139">
        <v>163.137</v>
      </c>
      <c r="AE139">
        <v>11.2</v>
      </c>
      <c r="AG139" t="s">
        <v>52</v>
      </c>
      <c r="AJ139">
        <v>0</v>
      </c>
      <c r="AL139">
        <v>541</v>
      </c>
      <c r="AM139">
        <v>33</v>
      </c>
      <c r="AN139">
        <v>16</v>
      </c>
      <c r="AO139">
        <v>12</v>
      </c>
      <c r="AS139">
        <f t="shared" si="6"/>
        <v>1</v>
      </c>
      <c r="AT139">
        <f t="shared" si="6"/>
        <v>0</v>
      </c>
      <c r="AU139">
        <f t="shared" si="7"/>
        <v>1</v>
      </c>
      <c r="AV139" t="e">
        <f t="shared" si="8"/>
        <v>#N/A</v>
      </c>
      <c r="AW139" t="e">
        <f t="shared" si="8"/>
        <v>#N/A</v>
      </c>
      <c r="AX139">
        <v>0</v>
      </c>
      <c r="AY139">
        <v>12000</v>
      </c>
      <c r="AZ139">
        <v>0.2</v>
      </c>
      <c r="BA139">
        <v>2437</v>
      </c>
      <c r="BB139">
        <v>11389</v>
      </c>
    </row>
    <row r="140" spans="1:54" x14ac:dyDescent="0.25">
      <c r="A140" t="s">
        <v>49</v>
      </c>
      <c r="B140" t="b">
        <v>0</v>
      </c>
      <c r="D140" t="s">
        <v>25</v>
      </c>
      <c r="E140" t="s">
        <v>50</v>
      </c>
      <c r="F140" t="s">
        <v>65</v>
      </c>
      <c r="H140" t="b">
        <v>0</v>
      </c>
      <c r="I140" t="b">
        <v>0</v>
      </c>
      <c r="J140" t="b">
        <v>0</v>
      </c>
      <c r="K140">
        <v>9.734</v>
      </c>
      <c r="L140">
        <v>2.8029999999999999</v>
      </c>
      <c r="M140">
        <v>0.42699999999999999</v>
      </c>
      <c r="N140">
        <v>14.554</v>
      </c>
      <c r="O140">
        <v>1.2999999999999999E-2</v>
      </c>
      <c r="P140">
        <v>17.041</v>
      </c>
      <c r="Q140">
        <v>0.34799999999999998</v>
      </c>
      <c r="R140">
        <v>1.321</v>
      </c>
      <c r="S140">
        <v>5.2729999999999997</v>
      </c>
      <c r="T140">
        <v>0.41299999999999998</v>
      </c>
      <c r="U140">
        <v>0.26400000000000001</v>
      </c>
      <c r="V140">
        <v>1605.7280000000001</v>
      </c>
      <c r="W140">
        <v>16.643000000000001</v>
      </c>
      <c r="X140">
        <v>3272.31</v>
      </c>
      <c r="Y140">
        <v>1510.6369999999999</v>
      </c>
      <c r="Z140">
        <v>205.49799999999999</v>
      </c>
      <c r="AE140">
        <v>11.4</v>
      </c>
      <c r="AG140" t="s">
        <v>52</v>
      </c>
      <c r="AJ140">
        <v>5</v>
      </c>
      <c r="AL140">
        <v>11790</v>
      </c>
      <c r="AM140">
        <v>1473</v>
      </c>
      <c r="AN140">
        <v>21</v>
      </c>
      <c r="AO140">
        <v>18</v>
      </c>
      <c r="AS140">
        <f t="shared" si="6"/>
        <v>0</v>
      </c>
      <c r="AT140">
        <f t="shared" si="6"/>
        <v>0</v>
      </c>
      <c r="AU140">
        <f t="shared" si="7"/>
        <v>2</v>
      </c>
      <c r="AV140" t="e">
        <f t="shared" si="8"/>
        <v>#N/A</v>
      </c>
      <c r="AW140" t="e">
        <f t="shared" si="8"/>
        <v>#N/A</v>
      </c>
      <c r="AX140">
        <v>0</v>
      </c>
      <c r="AY140">
        <v>12000</v>
      </c>
      <c r="AZ140">
        <v>0.1</v>
      </c>
      <c r="BA140">
        <v>1229</v>
      </c>
      <c r="BB140">
        <v>11601</v>
      </c>
    </row>
    <row r="141" spans="1:54" x14ac:dyDescent="0.25">
      <c r="A141" t="s">
        <v>49</v>
      </c>
      <c r="B141" t="b">
        <v>0</v>
      </c>
      <c r="D141" t="s">
        <v>62</v>
      </c>
      <c r="E141" t="s">
        <v>50</v>
      </c>
      <c r="F141" t="s">
        <v>65</v>
      </c>
      <c r="H141" t="b">
        <v>0</v>
      </c>
      <c r="I141" t="b">
        <v>0</v>
      </c>
      <c r="J141" t="b">
        <v>0</v>
      </c>
      <c r="K141">
        <v>9.077</v>
      </c>
      <c r="L141">
        <v>2.081</v>
      </c>
      <c r="M141">
        <v>0.23200000000000001</v>
      </c>
      <c r="N141">
        <v>14.301</v>
      </c>
      <c r="O141">
        <v>0.16</v>
      </c>
      <c r="P141">
        <v>10.95</v>
      </c>
      <c r="Q141">
        <v>0.30499999999999999</v>
      </c>
      <c r="R141">
        <v>0.85399999999999998</v>
      </c>
      <c r="S141">
        <v>2.2810000000000001</v>
      </c>
      <c r="T141">
        <v>0.89</v>
      </c>
      <c r="U141">
        <v>1.0349999999999999</v>
      </c>
      <c r="V141">
        <v>1259.1510000000001</v>
      </c>
      <c r="W141">
        <v>12.224</v>
      </c>
      <c r="X141">
        <v>4160.5659999999998</v>
      </c>
      <c r="Y141">
        <v>1149.2670000000001</v>
      </c>
      <c r="Z141">
        <v>190.71</v>
      </c>
      <c r="AE141">
        <v>11.5</v>
      </c>
      <c r="AG141" t="s">
        <v>52</v>
      </c>
      <c r="AJ141">
        <v>81</v>
      </c>
      <c r="AL141">
        <v>43555</v>
      </c>
      <c r="AM141">
        <v>13500</v>
      </c>
      <c r="AN141">
        <v>23</v>
      </c>
      <c r="AO141">
        <v>21</v>
      </c>
      <c r="AS141">
        <f t="shared" si="6"/>
        <v>0</v>
      </c>
      <c r="AT141">
        <f t="shared" si="6"/>
        <v>0</v>
      </c>
      <c r="AU141">
        <f t="shared" si="7"/>
        <v>3</v>
      </c>
      <c r="AV141" t="e">
        <f t="shared" si="8"/>
        <v>#N/A</v>
      </c>
      <c r="AW141" t="e">
        <f t="shared" si="8"/>
        <v>#N/A</v>
      </c>
      <c r="AX141">
        <v>0</v>
      </c>
      <c r="AY141">
        <v>12000</v>
      </c>
      <c r="AZ141">
        <v>0.08</v>
      </c>
      <c r="BA141">
        <v>916</v>
      </c>
      <c r="BB141">
        <v>11915</v>
      </c>
    </row>
    <row r="142" spans="1:54" x14ac:dyDescent="0.25">
      <c r="A142" t="s">
        <v>49</v>
      </c>
      <c r="B142" t="b">
        <v>0</v>
      </c>
      <c r="D142" t="s">
        <v>25</v>
      </c>
      <c r="E142" t="s">
        <v>50</v>
      </c>
      <c r="F142" t="s">
        <v>65</v>
      </c>
      <c r="H142" t="b">
        <v>0</v>
      </c>
      <c r="I142" t="b">
        <v>0</v>
      </c>
      <c r="J142" t="b">
        <v>0</v>
      </c>
      <c r="K142">
        <v>6.641</v>
      </c>
      <c r="L142">
        <v>2.8580000000000001</v>
      </c>
      <c r="M142">
        <v>0.22800000000000001</v>
      </c>
      <c r="N142">
        <v>6.7089999999999996</v>
      </c>
      <c r="O142">
        <v>1.784</v>
      </c>
      <c r="P142">
        <v>6.2220000000000004</v>
      </c>
      <c r="Q142">
        <v>0.76600000000000001</v>
      </c>
      <c r="R142">
        <v>0.84399999999999997</v>
      </c>
      <c r="S142">
        <v>4.42</v>
      </c>
      <c r="T142">
        <v>0.56899999999999995</v>
      </c>
      <c r="U142">
        <v>0.65100000000000002</v>
      </c>
      <c r="V142">
        <v>1267.0940000000001</v>
      </c>
      <c r="W142">
        <v>12.552</v>
      </c>
      <c r="X142">
        <v>4296.5339999999997</v>
      </c>
      <c r="Y142">
        <v>1163.297</v>
      </c>
      <c r="Z142">
        <v>158.876</v>
      </c>
      <c r="AE142">
        <v>11.3</v>
      </c>
      <c r="AG142" t="s">
        <v>52</v>
      </c>
      <c r="AJ142">
        <v>24</v>
      </c>
      <c r="AL142">
        <v>13680</v>
      </c>
      <c r="AM142">
        <v>1700</v>
      </c>
      <c r="AN142">
        <v>21</v>
      </c>
      <c r="AO142">
        <v>18</v>
      </c>
      <c r="AS142">
        <f t="shared" si="6"/>
        <v>0</v>
      </c>
      <c r="AT142">
        <f t="shared" si="6"/>
        <v>0</v>
      </c>
      <c r="AU142">
        <f t="shared" si="7"/>
        <v>2</v>
      </c>
      <c r="AV142" t="e">
        <f t="shared" si="8"/>
        <v>#N/A</v>
      </c>
      <c r="AW142" t="e">
        <f t="shared" si="8"/>
        <v>#N/A</v>
      </c>
      <c r="AX142">
        <v>0</v>
      </c>
      <c r="AY142">
        <v>12000</v>
      </c>
      <c r="AZ142">
        <v>0.05</v>
      </c>
      <c r="BA142">
        <v>588</v>
      </c>
      <c r="BB142">
        <v>12196</v>
      </c>
    </row>
    <row r="143" spans="1:54" x14ac:dyDescent="0.25">
      <c r="A143" t="s">
        <v>49</v>
      </c>
      <c r="B143" t="b">
        <v>1</v>
      </c>
      <c r="D143" t="s">
        <v>54</v>
      </c>
      <c r="E143" t="s">
        <v>50</v>
      </c>
      <c r="F143" t="s">
        <v>65</v>
      </c>
      <c r="H143" t="b">
        <v>0</v>
      </c>
      <c r="I143" t="b">
        <v>0</v>
      </c>
      <c r="J143" t="b">
        <v>0</v>
      </c>
      <c r="K143">
        <v>8.2590000000000003</v>
      </c>
      <c r="L143">
        <v>1.85</v>
      </c>
      <c r="M143">
        <v>0.66600000000000004</v>
      </c>
      <c r="N143">
        <v>12.981999999999999</v>
      </c>
      <c r="O143">
        <v>2.52</v>
      </c>
      <c r="P143">
        <v>8.4610000000000003</v>
      </c>
      <c r="Q143">
        <v>0.23</v>
      </c>
      <c r="R143">
        <v>0.312</v>
      </c>
      <c r="S143">
        <v>15.295</v>
      </c>
      <c r="T143">
        <v>3.984</v>
      </c>
      <c r="U143">
        <v>0.79300000000000004</v>
      </c>
      <c r="V143">
        <v>1567.4380000000001</v>
      </c>
      <c r="W143">
        <v>19.791</v>
      </c>
      <c r="X143">
        <v>6055.9620000000004</v>
      </c>
      <c r="Y143">
        <v>1627.434</v>
      </c>
      <c r="Z143">
        <v>228.59100000000001</v>
      </c>
      <c r="AE143">
        <v>11.3</v>
      </c>
      <c r="AG143" t="s">
        <v>52</v>
      </c>
      <c r="AJ143">
        <v>0</v>
      </c>
      <c r="AL143">
        <v>785</v>
      </c>
      <c r="AM143">
        <v>18</v>
      </c>
      <c r="AN143">
        <v>17</v>
      </c>
      <c r="AO143">
        <v>11</v>
      </c>
      <c r="AS143">
        <f t="shared" si="6"/>
        <v>1</v>
      </c>
      <c r="AT143">
        <f t="shared" si="6"/>
        <v>0</v>
      </c>
      <c r="AU143">
        <f t="shared" si="7"/>
        <v>1</v>
      </c>
      <c r="AV143" t="e">
        <f t="shared" si="8"/>
        <v>#N/A</v>
      </c>
      <c r="AW143" t="e">
        <f t="shared" si="8"/>
        <v>#N/A</v>
      </c>
      <c r="AX143">
        <v>0</v>
      </c>
      <c r="AY143">
        <v>12000</v>
      </c>
      <c r="AZ143">
        <v>0.03</v>
      </c>
      <c r="BA143">
        <v>338</v>
      </c>
      <c r="BB143">
        <v>12516</v>
      </c>
    </row>
    <row r="144" spans="1:54" x14ac:dyDescent="0.25">
      <c r="A144" t="s">
        <v>49</v>
      </c>
      <c r="B144" t="b">
        <v>0</v>
      </c>
      <c r="D144" t="s">
        <v>25</v>
      </c>
      <c r="E144" t="s">
        <v>50</v>
      </c>
      <c r="F144" t="s">
        <v>65</v>
      </c>
      <c r="H144" t="b">
        <v>0</v>
      </c>
      <c r="I144" t="b">
        <v>0</v>
      </c>
      <c r="J144" t="b">
        <v>0</v>
      </c>
      <c r="K144">
        <v>12.877000000000001</v>
      </c>
      <c r="L144">
        <v>4.5789999999999997</v>
      </c>
      <c r="M144">
        <v>0.186</v>
      </c>
      <c r="N144">
        <v>17.312999999999999</v>
      </c>
      <c r="O144">
        <v>2.2570000000000001</v>
      </c>
      <c r="P144">
        <v>26.44</v>
      </c>
      <c r="Q144">
        <v>0.41599999999999998</v>
      </c>
      <c r="R144">
        <v>1.3979999999999999</v>
      </c>
      <c r="S144">
        <v>4.875</v>
      </c>
      <c r="T144">
        <v>1.0999999999999999E-2</v>
      </c>
      <c r="U144">
        <v>0.85199999999999998</v>
      </c>
      <c r="V144">
        <v>1310.925</v>
      </c>
      <c r="W144">
        <v>13.955</v>
      </c>
      <c r="X144">
        <v>4705.9889999999996</v>
      </c>
      <c r="Y144">
        <v>1272.49</v>
      </c>
      <c r="Z144">
        <v>440.43900000000002</v>
      </c>
      <c r="AE144">
        <v>11.3</v>
      </c>
      <c r="AG144" t="s">
        <v>52</v>
      </c>
      <c r="AJ144">
        <v>37</v>
      </c>
      <c r="AL144">
        <v>23085</v>
      </c>
      <c r="AM144">
        <v>4815</v>
      </c>
      <c r="AN144">
        <v>22</v>
      </c>
      <c r="AO144">
        <v>19</v>
      </c>
      <c r="AS144">
        <f t="shared" si="6"/>
        <v>0</v>
      </c>
      <c r="AT144">
        <f t="shared" si="6"/>
        <v>0</v>
      </c>
      <c r="AU144">
        <f t="shared" si="7"/>
        <v>2</v>
      </c>
      <c r="AV144" t="e">
        <f t="shared" si="8"/>
        <v>#N/A</v>
      </c>
      <c r="AW144" t="e">
        <f t="shared" si="8"/>
        <v>#N/A</v>
      </c>
      <c r="AX144">
        <v>1</v>
      </c>
      <c r="AY144">
        <v>12000</v>
      </c>
      <c r="AZ144">
        <v>0.19</v>
      </c>
      <c r="BA144">
        <v>2339</v>
      </c>
      <c r="BB144">
        <v>0</v>
      </c>
    </row>
    <row r="145" spans="1:54" x14ac:dyDescent="0.25">
      <c r="A145" t="s">
        <v>49</v>
      </c>
      <c r="B145" t="b">
        <v>0</v>
      </c>
      <c r="D145" t="s">
        <v>62</v>
      </c>
      <c r="E145" t="s">
        <v>50</v>
      </c>
      <c r="F145" t="s">
        <v>65</v>
      </c>
      <c r="H145" t="b">
        <v>0</v>
      </c>
      <c r="I145" t="b">
        <v>0</v>
      </c>
      <c r="J145" t="b">
        <v>0</v>
      </c>
      <c r="K145">
        <v>7.46</v>
      </c>
      <c r="L145">
        <v>2.1059999999999999</v>
      </c>
      <c r="M145">
        <v>0.14799999999999999</v>
      </c>
      <c r="N145">
        <v>18.094000000000001</v>
      </c>
      <c r="O145">
        <v>0.64</v>
      </c>
      <c r="P145">
        <v>23.074999999999999</v>
      </c>
      <c r="Q145">
        <v>6.8000000000000005E-2</v>
      </c>
      <c r="R145">
        <v>2.5000000000000001E-2</v>
      </c>
      <c r="S145">
        <v>6.5620000000000003</v>
      </c>
      <c r="T145">
        <v>0.49099999999999999</v>
      </c>
      <c r="U145">
        <v>1.4590000000000001</v>
      </c>
      <c r="V145">
        <v>1486.1769999999999</v>
      </c>
      <c r="W145">
        <v>15.426</v>
      </c>
      <c r="X145">
        <v>5238.9920000000002</v>
      </c>
      <c r="Y145">
        <v>1338.9949999999999</v>
      </c>
      <c r="Z145">
        <v>229.34700000000001</v>
      </c>
      <c r="AE145">
        <v>11.5</v>
      </c>
      <c r="AG145" t="s">
        <v>52</v>
      </c>
      <c r="AJ145">
        <v>413</v>
      </c>
      <c r="AL145">
        <v>40216</v>
      </c>
      <c r="AM145">
        <v>13613</v>
      </c>
      <c r="AN145">
        <v>23</v>
      </c>
      <c r="AO145">
        <v>21</v>
      </c>
      <c r="AS145">
        <f t="shared" si="6"/>
        <v>0</v>
      </c>
      <c r="AT145">
        <f t="shared" si="6"/>
        <v>0</v>
      </c>
      <c r="AU145">
        <f t="shared" si="7"/>
        <v>3</v>
      </c>
      <c r="AV145" t="e">
        <f t="shared" si="8"/>
        <v>#N/A</v>
      </c>
      <c r="AW145" t="e">
        <f t="shared" si="8"/>
        <v>#N/A</v>
      </c>
      <c r="AX145">
        <v>0</v>
      </c>
      <c r="AY145">
        <v>12000</v>
      </c>
      <c r="AZ145">
        <v>0.17</v>
      </c>
      <c r="BA145">
        <v>2049</v>
      </c>
      <c r="BB145">
        <v>598</v>
      </c>
    </row>
    <row r="146" spans="1:54" x14ac:dyDescent="0.25">
      <c r="A146" t="s">
        <v>49</v>
      </c>
      <c r="B146" t="b">
        <v>0</v>
      </c>
      <c r="D146" t="s">
        <v>25</v>
      </c>
      <c r="E146" t="s">
        <v>50</v>
      </c>
      <c r="F146" t="s">
        <v>65</v>
      </c>
      <c r="H146" t="b">
        <v>0</v>
      </c>
      <c r="I146" t="b">
        <v>0</v>
      </c>
      <c r="J146" t="b">
        <v>0</v>
      </c>
      <c r="K146">
        <v>12.39</v>
      </c>
      <c r="L146">
        <v>2.9260000000000002</v>
      </c>
      <c r="M146">
        <v>0.17399999999999999</v>
      </c>
      <c r="N146">
        <v>11.061999999999999</v>
      </c>
      <c r="O146">
        <v>0.02</v>
      </c>
      <c r="P146">
        <v>19.835999999999999</v>
      </c>
      <c r="Q146">
        <v>0.19700000000000001</v>
      </c>
      <c r="R146">
        <v>0.08</v>
      </c>
      <c r="S146">
        <v>4.8049999999999997</v>
      </c>
      <c r="T146">
        <v>0.33100000000000002</v>
      </c>
      <c r="U146">
        <v>0.105</v>
      </c>
      <c r="V146">
        <v>1111.5909999999999</v>
      </c>
      <c r="W146">
        <v>12.052</v>
      </c>
      <c r="X146">
        <v>3690.7550000000001</v>
      </c>
      <c r="Y146">
        <v>989.08399999999995</v>
      </c>
      <c r="Z146">
        <v>178.03100000000001</v>
      </c>
      <c r="AE146">
        <v>11.3</v>
      </c>
      <c r="AG146" t="s">
        <v>52</v>
      </c>
      <c r="AJ146">
        <v>16</v>
      </c>
      <c r="AL146">
        <v>26659</v>
      </c>
      <c r="AM146">
        <v>3260</v>
      </c>
      <c r="AN146">
        <v>22</v>
      </c>
      <c r="AO146">
        <v>19</v>
      </c>
      <c r="AS146">
        <f t="shared" si="6"/>
        <v>0</v>
      </c>
      <c r="AT146">
        <f t="shared" si="6"/>
        <v>0</v>
      </c>
      <c r="AU146">
        <f t="shared" si="7"/>
        <v>2</v>
      </c>
      <c r="AV146" t="e">
        <f t="shared" si="8"/>
        <v>#N/A</v>
      </c>
      <c r="AW146" t="e">
        <f t="shared" si="8"/>
        <v>#N/A</v>
      </c>
      <c r="AX146">
        <v>0</v>
      </c>
      <c r="AY146">
        <v>12000</v>
      </c>
      <c r="AZ146">
        <v>0.15</v>
      </c>
      <c r="BA146">
        <v>1748</v>
      </c>
      <c r="BB146">
        <v>838</v>
      </c>
    </row>
    <row r="147" spans="1:54" x14ac:dyDescent="0.25">
      <c r="A147" t="s">
        <v>49</v>
      </c>
      <c r="B147" t="b">
        <v>1</v>
      </c>
      <c r="D147" t="s">
        <v>25</v>
      </c>
      <c r="E147" t="s">
        <v>50</v>
      </c>
      <c r="F147" t="s">
        <v>65</v>
      </c>
      <c r="H147" t="b">
        <v>0</v>
      </c>
      <c r="I147" t="b">
        <v>0</v>
      </c>
      <c r="J147" t="b">
        <v>0</v>
      </c>
      <c r="K147">
        <v>11.523999999999999</v>
      </c>
      <c r="L147">
        <v>4.3540000000000001</v>
      </c>
      <c r="M147">
        <v>0.23599999999999999</v>
      </c>
      <c r="N147">
        <v>10.221</v>
      </c>
      <c r="O147">
        <v>2E-3</v>
      </c>
      <c r="P147">
        <v>9.3729999999999993</v>
      </c>
      <c r="Q147">
        <v>0.25700000000000001</v>
      </c>
      <c r="R147">
        <v>0.14399999999999999</v>
      </c>
      <c r="S147">
        <v>1.1279999999999999</v>
      </c>
      <c r="T147">
        <v>1.2999999999999999E-2</v>
      </c>
      <c r="U147">
        <v>4.0000000000000001E-3</v>
      </c>
      <c r="V147">
        <v>1303.7059999999999</v>
      </c>
      <c r="W147">
        <v>13.227</v>
      </c>
      <c r="X147">
        <v>4308.0829999999996</v>
      </c>
      <c r="Y147">
        <v>1219.981</v>
      </c>
      <c r="Z147">
        <v>257.84800000000001</v>
      </c>
      <c r="AE147">
        <v>11.8</v>
      </c>
      <c r="AG147" t="s">
        <v>52</v>
      </c>
      <c r="AJ147">
        <v>7</v>
      </c>
      <c r="AL147">
        <v>17546</v>
      </c>
      <c r="AM147">
        <v>676</v>
      </c>
      <c r="AN147">
        <v>21</v>
      </c>
      <c r="AO147">
        <v>17</v>
      </c>
      <c r="AS147">
        <f t="shared" si="6"/>
        <v>1</v>
      </c>
      <c r="AT147">
        <f t="shared" si="6"/>
        <v>0</v>
      </c>
      <c r="AU147">
        <f t="shared" si="7"/>
        <v>2</v>
      </c>
      <c r="AV147" t="e">
        <f t="shared" si="8"/>
        <v>#N/A</v>
      </c>
      <c r="AW147" t="e">
        <f t="shared" si="8"/>
        <v>#N/A</v>
      </c>
      <c r="AX147">
        <v>0</v>
      </c>
      <c r="AY147">
        <v>12000</v>
      </c>
      <c r="AZ147">
        <v>0.12</v>
      </c>
      <c r="BA147">
        <v>1418</v>
      </c>
      <c r="BB147">
        <v>1100</v>
      </c>
    </row>
    <row r="148" spans="1:54" x14ac:dyDescent="0.25">
      <c r="A148" t="s">
        <v>49</v>
      </c>
      <c r="B148" t="b">
        <v>1</v>
      </c>
      <c r="D148" t="s">
        <v>25</v>
      </c>
      <c r="E148" t="s">
        <v>50</v>
      </c>
      <c r="F148" t="s">
        <v>65</v>
      </c>
      <c r="H148" t="b">
        <v>0</v>
      </c>
      <c r="I148" t="b">
        <v>0</v>
      </c>
      <c r="J148" t="b">
        <v>0</v>
      </c>
      <c r="K148">
        <v>8.5570000000000004</v>
      </c>
      <c r="L148">
        <v>2.3780000000000001</v>
      </c>
      <c r="M148">
        <v>0.27500000000000002</v>
      </c>
      <c r="N148">
        <v>14.711</v>
      </c>
      <c r="O148">
        <v>0.96399999999999997</v>
      </c>
      <c r="P148">
        <v>8.5150000000000006</v>
      </c>
      <c r="Q148">
        <v>1.0669999999999999</v>
      </c>
      <c r="R148">
        <v>0.87</v>
      </c>
      <c r="S148">
        <v>0.52900000000000003</v>
      </c>
      <c r="T148">
        <v>0.34599999999999997</v>
      </c>
      <c r="U148">
        <v>2.8530000000000002</v>
      </c>
      <c r="V148">
        <v>1335.376</v>
      </c>
      <c r="W148">
        <v>14.057</v>
      </c>
      <c r="X148">
        <v>4499.7619999999997</v>
      </c>
      <c r="Y148">
        <v>1113.559</v>
      </c>
      <c r="Z148">
        <v>185.96</v>
      </c>
      <c r="AE148">
        <v>11.5</v>
      </c>
      <c r="AG148" t="s">
        <v>52</v>
      </c>
      <c r="AJ148">
        <v>0</v>
      </c>
      <c r="AL148">
        <v>4971</v>
      </c>
      <c r="AM148">
        <v>273</v>
      </c>
      <c r="AN148">
        <v>19</v>
      </c>
      <c r="AO148">
        <v>15</v>
      </c>
      <c r="AS148">
        <f t="shared" si="6"/>
        <v>1</v>
      </c>
      <c r="AT148">
        <f t="shared" si="6"/>
        <v>0</v>
      </c>
      <c r="AU148">
        <f t="shared" si="7"/>
        <v>2</v>
      </c>
      <c r="AV148" t="e">
        <f t="shared" si="8"/>
        <v>#N/A</v>
      </c>
      <c r="AW148" t="e">
        <f t="shared" si="8"/>
        <v>#N/A</v>
      </c>
      <c r="AX148">
        <v>0</v>
      </c>
      <c r="AY148">
        <v>12000</v>
      </c>
      <c r="AZ148">
        <v>0.09</v>
      </c>
      <c r="BA148">
        <v>1100</v>
      </c>
      <c r="BB148">
        <v>1418</v>
      </c>
    </row>
    <row r="149" spans="1:54" x14ac:dyDescent="0.25">
      <c r="A149" t="s">
        <v>49</v>
      </c>
      <c r="B149" t="b">
        <v>0</v>
      </c>
      <c r="D149" t="s">
        <v>62</v>
      </c>
      <c r="E149" t="s">
        <v>50</v>
      </c>
      <c r="F149" t="s">
        <v>65</v>
      </c>
      <c r="H149" t="b">
        <v>0</v>
      </c>
      <c r="I149" t="b">
        <v>0</v>
      </c>
      <c r="J149" t="b">
        <v>1</v>
      </c>
      <c r="K149">
        <v>12.651</v>
      </c>
      <c r="L149">
        <v>3.1120000000000001</v>
      </c>
      <c r="M149">
        <v>0.13900000000000001</v>
      </c>
      <c r="N149">
        <v>60.231999999999999</v>
      </c>
      <c r="O149">
        <v>0.30299999999999999</v>
      </c>
      <c r="P149">
        <v>7.0019999999999998</v>
      </c>
      <c r="Q149">
        <v>7.6999999999999999E-2</v>
      </c>
      <c r="R149">
        <v>0.217</v>
      </c>
      <c r="S149">
        <v>7.5609999999999999</v>
      </c>
      <c r="T149">
        <v>3.5000000000000003E-2</v>
      </c>
      <c r="U149">
        <v>1.2190000000000001</v>
      </c>
      <c r="V149">
        <v>1419.7380000000001</v>
      </c>
      <c r="W149">
        <v>17.861999999999998</v>
      </c>
      <c r="X149">
        <v>3126.21</v>
      </c>
      <c r="Y149">
        <v>1591.4739999999999</v>
      </c>
      <c r="Z149">
        <v>235.13800000000001</v>
      </c>
      <c r="AG149" t="s">
        <v>24</v>
      </c>
      <c r="AJ149">
        <v>506</v>
      </c>
      <c r="AK149">
        <v>0.54</v>
      </c>
      <c r="AS149">
        <f t="shared" si="6"/>
        <v>0</v>
      </c>
      <c r="AT149">
        <f t="shared" si="6"/>
        <v>0</v>
      </c>
      <c r="AU149">
        <f t="shared" si="7"/>
        <v>3</v>
      </c>
      <c r="AV149" t="e">
        <f t="shared" si="8"/>
        <v>#N/A</v>
      </c>
      <c r="AW149" t="e">
        <f t="shared" si="8"/>
        <v>#N/A</v>
      </c>
      <c r="AX149">
        <v>0</v>
      </c>
      <c r="AY149">
        <v>12000</v>
      </c>
      <c r="AZ149">
        <v>7.0000000000000007E-2</v>
      </c>
      <c r="BA149">
        <v>838</v>
      </c>
      <c r="BB149">
        <v>1748</v>
      </c>
    </row>
    <row r="150" spans="1:54" x14ac:dyDescent="0.25">
      <c r="A150" t="s">
        <v>49</v>
      </c>
      <c r="B150" t="b">
        <v>0</v>
      </c>
      <c r="D150" t="s">
        <v>25</v>
      </c>
      <c r="E150" t="s">
        <v>50</v>
      </c>
      <c r="F150" t="s">
        <v>65</v>
      </c>
      <c r="H150" t="b">
        <v>0</v>
      </c>
      <c r="I150" t="b">
        <v>0</v>
      </c>
      <c r="J150" t="b">
        <v>0</v>
      </c>
      <c r="K150">
        <v>12.122</v>
      </c>
      <c r="L150">
        <v>4.0209999999999999</v>
      </c>
      <c r="M150">
        <v>8.5000000000000006E-2</v>
      </c>
      <c r="N150">
        <v>11.861000000000001</v>
      </c>
      <c r="O150">
        <v>0.99099999999999999</v>
      </c>
      <c r="P150">
        <v>3.2040000000000002</v>
      </c>
      <c r="Q150">
        <v>0.16400000000000001</v>
      </c>
      <c r="R150">
        <v>0.44800000000000001</v>
      </c>
      <c r="S150">
        <v>7.8529999999999998</v>
      </c>
      <c r="T150">
        <v>0.57299999999999995</v>
      </c>
      <c r="U150">
        <v>0.497</v>
      </c>
      <c r="V150">
        <v>1434.365</v>
      </c>
      <c r="W150">
        <v>14.092000000000001</v>
      </c>
      <c r="X150">
        <v>4547.2830000000004</v>
      </c>
      <c r="Y150">
        <v>1255.587</v>
      </c>
      <c r="Z150">
        <v>202.15600000000001</v>
      </c>
      <c r="AE150">
        <v>11.2</v>
      </c>
      <c r="AG150" t="s">
        <v>52</v>
      </c>
      <c r="AJ150">
        <v>0</v>
      </c>
      <c r="AL150">
        <v>16592</v>
      </c>
      <c r="AM150">
        <v>3610</v>
      </c>
      <c r="AN150">
        <v>21</v>
      </c>
      <c r="AO150">
        <v>19</v>
      </c>
      <c r="AS150">
        <f t="shared" si="6"/>
        <v>0</v>
      </c>
      <c r="AT150">
        <f t="shared" si="6"/>
        <v>0</v>
      </c>
      <c r="AU150">
        <f t="shared" si="7"/>
        <v>2</v>
      </c>
      <c r="AV150" t="e">
        <f t="shared" si="8"/>
        <v>#N/A</v>
      </c>
      <c r="AW150" t="e">
        <f t="shared" si="8"/>
        <v>#N/A</v>
      </c>
      <c r="AX150">
        <v>0</v>
      </c>
      <c r="AY150">
        <v>12000</v>
      </c>
      <c r="AZ150">
        <v>0.05</v>
      </c>
      <c r="BA150">
        <v>598</v>
      </c>
      <c r="BB150">
        <v>2049</v>
      </c>
    </row>
    <row r="151" spans="1:54" x14ac:dyDescent="0.25">
      <c r="A151" t="s">
        <v>49</v>
      </c>
      <c r="B151" t="b">
        <v>1</v>
      </c>
      <c r="D151" t="s">
        <v>25</v>
      </c>
      <c r="E151" t="s">
        <v>50</v>
      </c>
      <c r="F151" t="s">
        <v>65</v>
      </c>
      <c r="H151" t="b">
        <v>0</v>
      </c>
      <c r="I151" t="b">
        <v>0</v>
      </c>
      <c r="J151" t="b">
        <v>0</v>
      </c>
      <c r="K151">
        <v>12</v>
      </c>
      <c r="L151">
        <v>4</v>
      </c>
      <c r="M151">
        <v>0</v>
      </c>
      <c r="N151">
        <v>16</v>
      </c>
      <c r="O151">
        <v>1</v>
      </c>
      <c r="P151">
        <v>3</v>
      </c>
      <c r="Q151">
        <v>0</v>
      </c>
      <c r="R151">
        <v>0</v>
      </c>
      <c r="S151">
        <v>9</v>
      </c>
      <c r="T151">
        <v>0</v>
      </c>
      <c r="U151">
        <v>1</v>
      </c>
      <c r="V151">
        <v>1417</v>
      </c>
      <c r="W151">
        <v>18</v>
      </c>
      <c r="X151">
        <v>4574</v>
      </c>
      <c r="Y151">
        <v>1226</v>
      </c>
      <c r="Z151">
        <v>191</v>
      </c>
      <c r="AE151">
        <v>11.6</v>
      </c>
      <c r="AG151" t="s">
        <v>52</v>
      </c>
      <c r="AJ151">
        <v>0</v>
      </c>
      <c r="AL151">
        <v>20755</v>
      </c>
      <c r="AM151">
        <v>1029</v>
      </c>
      <c r="AN151">
        <v>22</v>
      </c>
      <c r="AO151">
        <v>17</v>
      </c>
      <c r="AS151">
        <f t="shared" si="6"/>
        <v>1</v>
      </c>
      <c r="AT151">
        <f t="shared" si="6"/>
        <v>0</v>
      </c>
      <c r="AU151">
        <f t="shared" si="7"/>
        <v>2</v>
      </c>
      <c r="AV151" t="e">
        <f t="shared" si="8"/>
        <v>#N/A</v>
      </c>
      <c r="AW151" t="e">
        <f t="shared" si="8"/>
        <v>#N/A</v>
      </c>
      <c r="AX151">
        <v>0</v>
      </c>
      <c r="AY151">
        <v>12000</v>
      </c>
      <c r="AZ151">
        <v>0.02</v>
      </c>
      <c r="BA151">
        <v>275</v>
      </c>
      <c r="BB151">
        <v>2339</v>
      </c>
    </row>
    <row r="152" spans="1:54" x14ac:dyDescent="0.25">
      <c r="A152" t="s">
        <v>49</v>
      </c>
      <c r="B152" t="b">
        <v>0</v>
      </c>
      <c r="D152" t="s">
        <v>25</v>
      </c>
      <c r="E152" t="s">
        <v>50</v>
      </c>
      <c r="F152" t="s">
        <v>65</v>
      </c>
      <c r="H152" t="b">
        <v>0</v>
      </c>
      <c r="I152" t="b">
        <v>0</v>
      </c>
      <c r="J152" t="b">
        <v>0</v>
      </c>
      <c r="K152">
        <v>20.190999999999999</v>
      </c>
      <c r="L152">
        <v>7.2649999999999997</v>
      </c>
      <c r="M152">
        <v>0.20599999999999999</v>
      </c>
      <c r="N152">
        <v>19.146999999999998</v>
      </c>
      <c r="O152">
        <v>1.3049999999999999</v>
      </c>
      <c r="P152">
        <v>3.4169999999999998</v>
      </c>
      <c r="Q152">
        <v>1.3720000000000001</v>
      </c>
      <c r="R152">
        <v>2.2949999999999999</v>
      </c>
      <c r="S152">
        <v>7.8230000000000004</v>
      </c>
      <c r="T152">
        <v>3.54</v>
      </c>
      <c r="U152">
        <v>2.7930000000000001</v>
      </c>
      <c r="V152">
        <v>1752.502</v>
      </c>
      <c r="W152">
        <v>21.048999999999999</v>
      </c>
      <c r="X152">
        <v>4850.723</v>
      </c>
      <c r="Y152">
        <v>1481.8530000000001</v>
      </c>
      <c r="Z152">
        <v>76.168999999999997</v>
      </c>
      <c r="AE152">
        <v>11.3</v>
      </c>
      <c r="AG152" t="s">
        <v>52</v>
      </c>
      <c r="AJ152">
        <v>0</v>
      </c>
      <c r="AL152">
        <v>40854</v>
      </c>
      <c r="AM152">
        <v>4815</v>
      </c>
      <c r="AN152">
        <v>23</v>
      </c>
      <c r="AO152">
        <v>19</v>
      </c>
      <c r="AS152">
        <f t="shared" si="6"/>
        <v>0</v>
      </c>
      <c r="AT152">
        <f t="shared" si="6"/>
        <v>0</v>
      </c>
      <c r="AU152">
        <f t="shared" si="7"/>
        <v>2</v>
      </c>
      <c r="AV152" t="e">
        <f t="shared" si="8"/>
        <v>#N/A</v>
      </c>
      <c r="AW152" t="e">
        <f t="shared" si="8"/>
        <v>#N/A</v>
      </c>
      <c r="AX152">
        <v>1</v>
      </c>
      <c r="AY152">
        <v>12000</v>
      </c>
      <c r="AZ152">
        <v>0.92</v>
      </c>
      <c r="BA152">
        <v>11081</v>
      </c>
      <c r="BB152">
        <v>0</v>
      </c>
    </row>
    <row r="153" spans="1:54" x14ac:dyDescent="0.25">
      <c r="A153" t="s">
        <v>49</v>
      </c>
      <c r="B153" t="b">
        <v>0</v>
      </c>
      <c r="D153" t="s">
        <v>25</v>
      </c>
      <c r="E153" t="s">
        <v>50</v>
      </c>
      <c r="F153" t="s">
        <v>65</v>
      </c>
      <c r="H153" t="b">
        <v>0</v>
      </c>
      <c r="I153" t="b">
        <v>0</v>
      </c>
      <c r="J153" t="b">
        <v>0</v>
      </c>
      <c r="K153">
        <v>11.066000000000001</v>
      </c>
      <c r="L153">
        <v>3.0750000000000002</v>
      </c>
      <c r="M153">
        <v>9.2999999999999999E-2</v>
      </c>
      <c r="N153">
        <v>15.323</v>
      </c>
      <c r="O153">
        <v>0.156</v>
      </c>
      <c r="P153">
        <v>3.1659999999999999</v>
      </c>
      <c r="Q153">
        <v>4.7E-2</v>
      </c>
      <c r="R153">
        <v>0.55200000000000005</v>
      </c>
      <c r="S153">
        <v>14.98</v>
      </c>
      <c r="T153">
        <v>0.57999999999999996</v>
      </c>
      <c r="U153">
        <v>2.569</v>
      </c>
      <c r="V153">
        <v>1482.8440000000001</v>
      </c>
      <c r="W153">
        <v>16.332000000000001</v>
      </c>
      <c r="X153">
        <v>3997.6060000000002</v>
      </c>
      <c r="Y153">
        <v>1147.57</v>
      </c>
      <c r="Z153">
        <v>167.89599999999999</v>
      </c>
      <c r="AE153">
        <v>11.3</v>
      </c>
      <c r="AG153" t="s">
        <v>52</v>
      </c>
      <c r="AJ153">
        <v>4</v>
      </c>
      <c r="AS153">
        <f t="shared" si="6"/>
        <v>0</v>
      </c>
      <c r="AT153">
        <f t="shared" si="6"/>
        <v>0</v>
      </c>
      <c r="AU153">
        <f t="shared" si="7"/>
        <v>2</v>
      </c>
      <c r="AV153" t="e">
        <f t="shared" si="8"/>
        <v>#N/A</v>
      </c>
      <c r="AW153" t="e">
        <f t="shared" si="8"/>
        <v>#N/A</v>
      </c>
      <c r="AX153">
        <v>0</v>
      </c>
      <c r="AY153">
        <v>12000</v>
      </c>
      <c r="AZ153">
        <v>0.9</v>
      </c>
      <c r="BA153">
        <v>10837</v>
      </c>
      <c r="BB153">
        <v>244</v>
      </c>
    </row>
    <row r="154" spans="1:54" x14ac:dyDescent="0.25">
      <c r="A154" t="s">
        <v>49</v>
      </c>
      <c r="B154" t="b">
        <v>0</v>
      </c>
      <c r="D154" t="s">
        <v>54</v>
      </c>
      <c r="E154" t="s">
        <v>50</v>
      </c>
      <c r="F154" t="s">
        <v>65</v>
      </c>
      <c r="H154" t="b">
        <v>0</v>
      </c>
      <c r="I154" t="b">
        <v>0</v>
      </c>
      <c r="J154" t="b">
        <v>0</v>
      </c>
      <c r="K154">
        <v>8.4030000000000005</v>
      </c>
      <c r="L154">
        <v>3.347</v>
      </c>
      <c r="M154">
        <v>0.14299999999999999</v>
      </c>
      <c r="N154">
        <v>8.6519999999999992</v>
      </c>
      <c r="O154">
        <v>0.37</v>
      </c>
      <c r="P154">
        <v>1.7669999999999999</v>
      </c>
      <c r="Q154">
        <v>0.21199999999999999</v>
      </c>
      <c r="R154">
        <v>0.71399999999999997</v>
      </c>
      <c r="S154">
        <v>0.76600000000000001</v>
      </c>
      <c r="T154">
        <v>0.437</v>
      </c>
      <c r="U154">
        <v>0.13</v>
      </c>
      <c r="V154">
        <v>1216.4649999999999</v>
      </c>
      <c r="W154">
        <v>16.026</v>
      </c>
      <c r="X154">
        <v>3812.5309999999999</v>
      </c>
      <c r="Y154">
        <v>1354.529</v>
      </c>
      <c r="Z154">
        <v>176.11099999999999</v>
      </c>
      <c r="AE154">
        <v>11.3</v>
      </c>
      <c r="AG154" t="s">
        <v>52</v>
      </c>
      <c r="AJ154">
        <v>2</v>
      </c>
      <c r="AS154">
        <f t="shared" si="6"/>
        <v>0</v>
      </c>
      <c r="AT154">
        <f t="shared" si="6"/>
        <v>0</v>
      </c>
      <c r="AU154">
        <f t="shared" si="7"/>
        <v>1</v>
      </c>
      <c r="AV154" t="e">
        <f t="shared" si="8"/>
        <v>#N/A</v>
      </c>
      <c r="AW154" t="e">
        <f t="shared" si="8"/>
        <v>#N/A</v>
      </c>
      <c r="AX154">
        <v>0</v>
      </c>
      <c r="AY154">
        <v>12000</v>
      </c>
      <c r="AZ154">
        <v>0.88</v>
      </c>
      <c r="BA154">
        <v>10598</v>
      </c>
      <c r="BB154">
        <v>483</v>
      </c>
    </row>
    <row r="155" spans="1:54" x14ac:dyDescent="0.25">
      <c r="A155" t="s">
        <v>49</v>
      </c>
      <c r="B155" t="b">
        <v>1</v>
      </c>
      <c r="D155" t="s">
        <v>25</v>
      </c>
      <c r="E155" t="s">
        <v>50</v>
      </c>
      <c r="F155" t="s">
        <v>65</v>
      </c>
      <c r="H155" t="b">
        <v>0</v>
      </c>
      <c r="I155" t="b">
        <v>0</v>
      </c>
      <c r="J155" t="b">
        <v>0</v>
      </c>
      <c r="K155">
        <v>20.148</v>
      </c>
      <c r="L155">
        <v>8.9830000000000005</v>
      </c>
      <c r="M155">
        <v>0.69599999999999995</v>
      </c>
      <c r="N155">
        <v>28.038</v>
      </c>
      <c r="O155">
        <v>0.81699999999999995</v>
      </c>
      <c r="P155">
        <v>10.456</v>
      </c>
      <c r="S155">
        <v>5.9340000000000002</v>
      </c>
      <c r="U155">
        <v>0.91</v>
      </c>
      <c r="V155">
        <v>1523.2270000000001</v>
      </c>
      <c r="W155">
        <v>146.79400000000001</v>
      </c>
      <c r="AE155">
        <v>11.2</v>
      </c>
      <c r="AG155" t="s">
        <v>52</v>
      </c>
      <c r="AJ155">
        <v>1</v>
      </c>
      <c r="AS155">
        <f t="shared" si="6"/>
        <v>1</v>
      </c>
      <c r="AT155">
        <f t="shared" si="6"/>
        <v>0</v>
      </c>
      <c r="AU155">
        <f t="shared" si="7"/>
        <v>2</v>
      </c>
      <c r="AV155" t="e">
        <f t="shared" si="8"/>
        <v>#N/A</v>
      </c>
      <c r="AW155" t="e">
        <f t="shared" si="8"/>
        <v>#N/A</v>
      </c>
      <c r="AX155">
        <v>0</v>
      </c>
      <c r="AY155">
        <v>12000</v>
      </c>
      <c r="AZ155">
        <v>0.86</v>
      </c>
      <c r="BA155">
        <v>10313</v>
      </c>
      <c r="BB155">
        <v>768</v>
      </c>
    </row>
    <row r="156" spans="1:54" x14ac:dyDescent="0.25">
      <c r="A156" t="s">
        <v>49</v>
      </c>
      <c r="B156" t="b">
        <v>0</v>
      </c>
      <c r="D156" t="s">
        <v>25</v>
      </c>
      <c r="E156" t="s">
        <v>50</v>
      </c>
      <c r="F156" t="s">
        <v>65</v>
      </c>
      <c r="H156" t="b">
        <v>0</v>
      </c>
      <c r="I156" t="b">
        <v>0</v>
      </c>
      <c r="J156" t="b">
        <v>0</v>
      </c>
      <c r="K156">
        <v>22.335999999999999</v>
      </c>
      <c r="L156">
        <v>8.2910000000000004</v>
      </c>
      <c r="M156">
        <v>0.63600000000000001</v>
      </c>
      <c r="N156">
        <v>21.565999999999999</v>
      </c>
      <c r="O156">
        <v>1.113</v>
      </c>
      <c r="P156">
        <v>9.1880000000000006</v>
      </c>
      <c r="S156">
        <v>2.8170000000000002</v>
      </c>
      <c r="U156">
        <v>0.64300000000000002</v>
      </c>
      <c r="V156">
        <v>1506.27</v>
      </c>
      <c r="W156">
        <v>131.548</v>
      </c>
      <c r="AE156">
        <v>11</v>
      </c>
      <c r="AG156" t="s">
        <v>52</v>
      </c>
      <c r="AJ156">
        <v>0</v>
      </c>
      <c r="AS156">
        <f t="shared" si="6"/>
        <v>0</v>
      </c>
      <c r="AT156">
        <f t="shared" si="6"/>
        <v>0</v>
      </c>
      <c r="AU156">
        <f t="shared" si="7"/>
        <v>2</v>
      </c>
      <c r="AV156" t="e">
        <f t="shared" si="8"/>
        <v>#N/A</v>
      </c>
      <c r="AW156" t="e">
        <f t="shared" si="8"/>
        <v>#N/A</v>
      </c>
      <c r="AX156">
        <v>0</v>
      </c>
      <c r="AY156">
        <v>12000</v>
      </c>
      <c r="AZ156">
        <v>0.84</v>
      </c>
      <c r="BA156">
        <v>10026</v>
      </c>
      <c r="BB156">
        <v>1055</v>
      </c>
    </row>
    <row r="157" spans="1:54" x14ac:dyDescent="0.25">
      <c r="A157" t="s">
        <v>49</v>
      </c>
      <c r="B157" t="b">
        <v>0</v>
      </c>
      <c r="D157" t="s">
        <v>25</v>
      </c>
      <c r="E157" t="s">
        <v>50</v>
      </c>
      <c r="F157" t="s">
        <v>65</v>
      </c>
      <c r="H157" t="b">
        <v>0</v>
      </c>
      <c r="I157" t="b">
        <v>0</v>
      </c>
      <c r="J157" t="b">
        <v>0</v>
      </c>
      <c r="K157">
        <v>14.13</v>
      </c>
      <c r="L157">
        <v>4.5549999999999997</v>
      </c>
      <c r="M157">
        <v>0.74</v>
      </c>
      <c r="N157">
        <v>23.382999999999999</v>
      </c>
      <c r="O157">
        <v>1.1279999999999999</v>
      </c>
      <c r="P157">
        <v>6.8810000000000002</v>
      </c>
      <c r="S157">
        <v>6.88</v>
      </c>
      <c r="U157">
        <v>1.97</v>
      </c>
      <c r="V157">
        <v>1353.009</v>
      </c>
      <c r="W157">
        <v>135.96100000000001</v>
      </c>
      <c r="AE157">
        <v>10.8</v>
      </c>
      <c r="AG157" t="s">
        <v>52</v>
      </c>
      <c r="AS157">
        <f t="shared" si="6"/>
        <v>0</v>
      </c>
      <c r="AT157">
        <f t="shared" si="6"/>
        <v>0</v>
      </c>
      <c r="AU157">
        <f t="shared" si="7"/>
        <v>2</v>
      </c>
      <c r="AV157" t="e">
        <f t="shared" si="8"/>
        <v>#N/A</v>
      </c>
      <c r="AW157" t="e">
        <f t="shared" si="8"/>
        <v>#N/A</v>
      </c>
      <c r="AX157">
        <v>0</v>
      </c>
      <c r="AY157">
        <v>12000</v>
      </c>
      <c r="AZ157">
        <v>0.81</v>
      </c>
      <c r="BA157">
        <v>9689</v>
      </c>
      <c r="BB157">
        <v>1392</v>
      </c>
    </row>
    <row r="158" spans="1:54" x14ac:dyDescent="0.25">
      <c r="A158" t="s">
        <v>49</v>
      </c>
      <c r="B158" t="b">
        <v>0</v>
      </c>
      <c r="D158" t="s">
        <v>25</v>
      </c>
      <c r="E158" t="s">
        <v>50</v>
      </c>
      <c r="F158" t="s">
        <v>65</v>
      </c>
      <c r="H158" t="b">
        <v>0</v>
      </c>
      <c r="I158" t="b">
        <v>0</v>
      </c>
      <c r="J158" t="b">
        <v>0</v>
      </c>
      <c r="K158">
        <v>13.206</v>
      </c>
      <c r="L158">
        <v>4.1769999999999996</v>
      </c>
      <c r="M158">
        <v>0.746</v>
      </c>
      <c r="N158">
        <v>13.175000000000001</v>
      </c>
      <c r="O158">
        <v>0.67500000000000004</v>
      </c>
      <c r="P158">
        <v>7.5010000000000003</v>
      </c>
      <c r="S158">
        <v>10.477</v>
      </c>
      <c r="U158">
        <v>1.0109999999999999</v>
      </c>
      <c r="V158">
        <v>1839.691</v>
      </c>
      <c r="W158">
        <v>178.74100000000001</v>
      </c>
      <c r="AE158">
        <v>10.8</v>
      </c>
      <c r="AG158" t="s">
        <v>52</v>
      </c>
      <c r="AS158">
        <f t="shared" si="6"/>
        <v>0</v>
      </c>
      <c r="AT158">
        <f t="shared" si="6"/>
        <v>0</v>
      </c>
      <c r="AU158">
        <f t="shared" si="7"/>
        <v>2</v>
      </c>
      <c r="AV158" t="e">
        <f t="shared" si="8"/>
        <v>#N/A</v>
      </c>
      <c r="AW158" t="e">
        <f t="shared" si="8"/>
        <v>#N/A</v>
      </c>
      <c r="AX158">
        <v>0</v>
      </c>
      <c r="AY158">
        <v>12000</v>
      </c>
      <c r="AZ158">
        <v>0.79</v>
      </c>
      <c r="BA158">
        <v>9425</v>
      </c>
      <c r="BB158">
        <v>1656</v>
      </c>
    </row>
    <row r="159" spans="1:54" x14ac:dyDescent="0.25">
      <c r="A159" t="s">
        <v>49</v>
      </c>
      <c r="B159" t="b">
        <v>1</v>
      </c>
      <c r="D159" t="s">
        <v>54</v>
      </c>
      <c r="E159" t="s">
        <v>50</v>
      </c>
      <c r="F159" t="s">
        <v>65</v>
      </c>
      <c r="H159" t="b">
        <v>0</v>
      </c>
      <c r="I159" t="b">
        <v>0</v>
      </c>
      <c r="J159" t="b">
        <v>0</v>
      </c>
      <c r="K159">
        <v>13.346</v>
      </c>
      <c r="L159">
        <v>2.129</v>
      </c>
      <c r="M159">
        <v>0.625</v>
      </c>
      <c r="N159">
        <v>18.440999999999999</v>
      </c>
      <c r="O159">
        <v>0.68</v>
      </c>
      <c r="P159">
        <v>7.46</v>
      </c>
      <c r="S159">
        <v>1.339</v>
      </c>
      <c r="U159">
        <v>1.0960000000000001</v>
      </c>
      <c r="V159">
        <v>1384.191</v>
      </c>
      <c r="W159">
        <v>571.87900000000002</v>
      </c>
      <c r="AE159">
        <v>10.7</v>
      </c>
      <c r="AG159" t="s">
        <v>52</v>
      </c>
      <c r="AS159">
        <f t="shared" si="6"/>
        <v>1</v>
      </c>
      <c r="AT159">
        <f t="shared" si="6"/>
        <v>0</v>
      </c>
      <c r="AU159">
        <f t="shared" si="7"/>
        <v>1</v>
      </c>
      <c r="AV159" t="e">
        <f t="shared" si="8"/>
        <v>#N/A</v>
      </c>
      <c r="AW159" t="e">
        <f t="shared" si="8"/>
        <v>#N/A</v>
      </c>
      <c r="AX159">
        <v>0</v>
      </c>
      <c r="AY159">
        <v>12000</v>
      </c>
      <c r="AZ159">
        <v>0.76</v>
      </c>
      <c r="BA159">
        <v>9127</v>
      </c>
      <c r="BB159">
        <v>1954</v>
      </c>
    </row>
    <row r="160" spans="1:54" x14ac:dyDescent="0.25">
      <c r="A160" t="s">
        <v>49</v>
      </c>
      <c r="B160" t="b">
        <v>0</v>
      </c>
      <c r="D160" t="s">
        <v>25</v>
      </c>
      <c r="E160" t="s">
        <v>50</v>
      </c>
      <c r="F160" t="s">
        <v>65</v>
      </c>
      <c r="H160" t="b">
        <v>0</v>
      </c>
      <c r="I160" t="b">
        <v>0</v>
      </c>
      <c r="J160" t="b">
        <v>0</v>
      </c>
      <c r="K160">
        <v>22.689</v>
      </c>
      <c r="L160">
        <v>6.5860000000000003</v>
      </c>
      <c r="M160">
        <v>1.0269999999999999</v>
      </c>
      <c r="N160">
        <v>19.044</v>
      </c>
      <c r="O160">
        <v>1.093</v>
      </c>
      <c r="P160">
        <v>8.5419999999999998</v>
      </c>
      <c r="S160">
        <v>7.3650000000000002</v>
      </c>
      <c r="U160">
        <v>1.2230000000000001</v>
      </c>
      <c r="V160">
        <v>1751.482</v>
      </c>
      <c r="W160">
        <v>731.96500000000003</v>
      </c>
      <c r="AE160">
        <v>10.8</v>
      </c>
      <c r="AG160" t="s">
        <v>52</v>
      </c>
      <c r="AS160">
        <f t="shared" si="6"/>
        <v>0</v>
      </c>
      <c r="AT160">
        <f t="shared" si="6"/>
        <v>0</v>
      </c>
      <c r="AU160">
        <f t="shared" si="7"/>
        <v>2</v>
      </c>
      <c r="AV160" t="e">
        <f t="shared" si="8"/>
        <v>#N/A</v>
      </c>
      <c r="AW160" t="e">
        <f t="shared" si="8"/>
        <v>#N/A</v>
      </c>
      <c r="AX160">
        <v>0</v>
      </c>
      <c r="AY160">
        <v>12000</v>
      </c>
      <c r="AZ160">
        <v>0.74</v>
      </c>
      <c r="BA160">
        <v>8850</v>
      </c>
      <c r="BB160">
        <v>2231</v>
      </c>
    </row>
    <row r="161" spans="1:54" x14ac:dyDescent="0.25">
      <c r="A161" t="s">
        <v>49</v>
      </c>
      <c r="B161" t="b">
        <v>0</v>
      </c>
      <c r="D161" t="s">
        <v>25</v>
      </c>
      <c r="E161" t="s">
        <v>50</v>
      </c>
      <c r="F161" t="s">
        <v>65</v>
      </c>
      <c r="H161" t="b">
        <v>0</v>
      </c>
      <c r="I161" t="b">
        <v>0</v>
      </c>
      <c r="J161" t="b">
        <v>0</v>
      </c>
      <c r="K161">
        <v>18.073</v>
      </c>
      <c r="L161">
        <v>1.5489999999999999</v>
      </c>
      <c r="M161">
        <v>1.2729999999999999</v>
      </c>
      <c r="N161">
        <v>29.213999999999999</v>
      </c>
      <c r="O161">
        <v>3.6629999999999998</v>
      </c>
      <c r="P161">
        <v>4.4850000000000003</v>
      </c>
      <c r="S161">
        <v>5</v>
      </c>
      <c r="U161">
        <v>2.1269999999999998</v>
      </c>
      <c r="V161">
        <v>1159.443</v>
      </c>
      <c r="W161">
        <v>510.08300000000003</v>
      </c>
      <c r="AE161">
        <v>10.7</v>
      </c>
      <c r="AG161" t="s">
        <v>52</v>
      </c>
      <c r="AS161">
        <f t="shared" si="6"/>
        <v>0</v>
      </c>
      <c r="AT161">
        <f t="shared" si="6"/>
        <v>0</v>
      </c>
      <c r="AU161">
        <f t="shared" si="7"/>
        <v>2</v>
      </c>
      <c r="AV161" t="e">
        <f t="shared" si="8"/>
        <v>#N/A</v>
      </c>
      <c r="AW161" t="e">
        <f t="shared" si="8"/>
        <v>#N/A</v>
      </c>
      <c r="AX161">
        <v>0</v>
      </c>
      <c r="AY161">
        <v>12000</v>
      </c>
      <c r="AZ161">
        <v>0.71</v>
      </c>
      <c r="BA161">
        <v>8576</v>
      </c>
      <c r="BB161">
        <v>2505</v>
      </c>
    </row>
    <row r="162" spans="1:54" x14ac:dyDescent="0.25">
      <c r="A162" t="s">
        <v>49</v>
      </c>
      <c r="B162" t="b">
        <v>0</v>
      </c>
      <c r="D162" t="s">
        <v>25</v>
      </c>
      <c r="E162" t="s">
        <v>50</v>
      </c>
      <c r="F162" t="s">
        <v>65</v>
      </c>
      <c r="H162" t="b">
        <v>0</v>
      </c>
      <c r="I162" t="b">
        <v>0</v>
      </c>
      <c r="J162" t="b">
        <v>0</v>
      </c>
      <c r="K162">
        <v>23.916</v>
      </c>
      <c r="L162">
        <v>5.5609999999999999</v>
      </c>
      <c r="M162">
        <v>1.0780000000000001</v>
      </c>
      <c r="N162">
        <v>9.2370000000000001</v>
      </c>
      <c r="O162">
        <v>1.3029999999999999</v>
      </c>
      <c r="P162">
        <v>3.7810000000000001</v>
      </c>
      <c r="S162">
        <v>6</v>
      </c>
      <c r="U162">
        <v>1.2949999999999999</v>
      </c>
      <c r="V162">
        <v>1465.7929999999999</v>
      </c>
      <c r="W162">
        <v>649.69899999999996</v>
      </c>
      <c r="AE162">
        <v>11.2</v>
      </c>
      <c r="AG162" t="s">
        <v>52</v>
      </c>
      <c r="AS162">
        <f t="shared" si="6"/>
        <v>0</v>
      </c>
      <c r="AT162">
        <f t="shared" si="6"/>
        <v>0</v>
      </c>
      <c r="AU162">
        <f t="shared" si="7"/>
        <v>2</v>
      </c>
      <c r="AV162" t="e">
        <f t="shared" si="8"/>
        <v>#N/A</v>
      </c>
      <c r="AW162" t="e">
        <f t="shared" si="8"/>
        <v>#N/A</v>
      </c>
      <c r="AX162">
        <v>0</v>
      </c>
      <c r="AY162">
        <v>12000</v>
      </c>
      <c r="AZ162">
        <v>0.69</v>
      </c>
      <c r="BA162">
        <v>8277</v>
      </c>
      <c r="BB162">
        <v>2804</v>
      </c>
    </row>
    <row r="163" spans="1:54" x14ac:dyDescent="0.25">
      <c r="A163" t="s">
        <v>49</v>
      </c>
      <c r="B163" t="b">
        <v>1</v>
      </c>
      <c r="D163" t="s">
        <v>62</v>
      </c>
      <c r="E163" t="s">
        <v>50</v>
      </c>
      <c r="F163" t="s">
        <v>65</v>
      </c>
      <c r="H163" t="b">
        <v>0</v>
      </c>
      <c r="I163" t="b">
        <v>0</v>
      </c>
      <c r="J163" t="b">
        <v>0</v>
      </c>
      <c r="K163">
        <v>24.219000000000001</v>
      </c>
      <c r="L163">
        <v>8.31</v>
      </c>
      <c r="M163">
        <v>1.06</v>
      </c>
      <c r="N163">
        <v>19.417999999999999</v>
      </c>
      <c r="O163">
        <v>1.204</v>
      </c>
      <c r="P163">
        <v>28.713999999999999</v>
      </c>
      <c r="S163">
        <v>6</v>
      </c>
      <c r="U163">
        <v>1.236</v>
      </c>
      <c r="V163">
        <v>1208.25</v>
      </c>
      <c r="W163">
        <v>653.36300000000006</v>
      </c>
      <c r="AE163">
        <v>10.9</v>
      </c>
      <c r="AG163" t="s">
        <v>52</v>
      </c>
      <c r="AS163">
        <f t="shared" si="6"/>
        <v>1</v>
      </c>
      <c r="AT163">
        <f t="shared" si="6"/>
        <v>0</v>
      </c>
      <c r="AU163">
        <f t="shared" si="7"/>
        <v>3</v>
      </c>
      <c r="AV163" t="e">
        <f t="shared" si="8"/>
        <v>#N/A</v>
      </c>
      <c r="AW163" t="e">
        <f t="shared" si="8"/>
        <v>#N/A</v>
      </c>
      <c r="AX163">
        <v>0</v>
      </c>
      <c r="AY163">
        <v>12000</v>
      </c>
      <c r="AZ163">
        <v>0.67</v>
      </c>
      <c r="BA163">
        <v>8028</v>
      </c>
      <c r="BB163">
        <v>3053</v>
      </c>
    </row>
    <row r="164" spans="1:54" x14ac:dyDescent="0.25">
      <c r="A164" t="s">
        <v>49</v>
      </c>
      <c r="B164" t="b">
        <v>0</v>
      </c>
      <c r="D164" t="s">
        <v>54</v>
      </c>
      <c r="E164" t="s">
        <v>50</v>
      </c>
      <c r="F164" t="s">
        <v>65</v>
      </c>
      <c r="H164" t="b">
        <v>0</v>
      </c>
      <c r="I164" t="b">
        <v>0</v>
      </c>
      <c r="J164" t="b">
        <v>0</v>
      </c>
      <c r="K164">
        <v>20.978000000000002</v>
      </c>
      <c r="L164">
        <v>3.9140000000000001</v>
      </c>
      <c r="M164">
        <v>1.2370000000000001</v>
      </c>
      <c r="N164">
        <v>17.146999999999998</v>
      </c>
      <c r="O164">
        <v>1.996</v>
      </c>
      <c r="P164">
        <v>12.029</v>
      </c>
      <c r="S164">
        <v>7</v>
      </c>
      <c r="U164">
        <v>1.5249999999999999</v>
      </c>
      <c r="V164">
        <v>1789.49</v>
      </c>
      <c r="W164">
        <v>802.78499999999997</v>
      </c>
      <c r="AE164">
        <v>11.1</v>
      </c>
      <c r="AG164" t="s">
        <v>52</v>
      </c>
      <c r="AS164">
        <f t="shared" si="6"/>
        <v>0</v>
      </c>
      <c r="AT164">
        <f t="shared" si="6"/>
        <v>0</v>
      </c>
      <c r="AU164">
        <f t="shared" si="7"/>
        <v>1</v>
      </c>
      <c r="AV164" t="e">
        <f t="shared" si="8"/>
        <v>#N/A</v>
      </c>
      <c r="AW164" t="e">
        <f t="shared" si="8"/>
        <v>#N/A</v>
      </c>
      <c r="AX164">
        <v>0</v>
      </c>
      <c r="AY164">
        <v>12000</v>
      </c>
      <c r="AZ164">
        <v>0.64</v>
      </c>
      <c r="BA164">
        <v>7699</v>
      </c>
      <c r="BB164">
        <v>3382</v>
      </c>
    </row>
    <row r="165" spans="1:54" x14ac:dyDescent="0.25">
      <c r="A165" t="s">
        <v>49</v>
      </c>
      <c r="B165" t="b">
        <v>0</v>
      </c>
      <c r="D165" t="s">
        <v>25</v>
      </c>
      <c r="E165" t="s">
        <v>50</v>
      </c>
      <c r="F165" t="s">
        <v>65</v>
      </c>
      <c r="H165" t="b">
        <v>0</v>
      </c>
      <c r="I165" t="b">
        <v>0</v>
      </c>
      <c r="J165" t="b">
        <v>0</v>
      </c>
      <c r="K165">
        <v>28</v>
      </c>
      <c r="L165">
        <v>4</v>
      </c>
      <c r="M165">
        <v>1</v>
      </c>
      <c r="N165">
        <v>12</v>
      </c>
      <c r="O165">
        <v>1</v>
      </c>
      <c r="P165">
        <v>9</v>
      </c>
      <c r="S165">
        <v>5</v>
      </c>
      <c r="U165">
        <v>1</v>
      </c>
      <c r="V165">
        <v>1325</v>
      </c>
      <c r="W165">
        <v>625</v>
      </c>
      <c r="AE165">
        <v>10.8</v>
      </c>
      <c r="AG165" t="s">
        <v>52</v>
      </c>
      <c r="AS165">
        <f t="shared" si="6"/>
        <v>0</v>
      </c>
      <c r="AT165">
        <f t="shared" si="6"/>
        <v>0</v>
      </c>
      <c r="AU165">
        <f t="shared" si="7"/>
        <v>2</v>
      </c>
      <c r="AV165" t="e">
        <f t="shared" si="8"/>
        <v>#N/A</v>
      </c>
      <c r="AW165" t="e">
        <f t="shared" si="8"/>
        <v>#N/A</v>
      </c>
      <c r="AX165">
        <v>0</v>
      </c>
      <c r="AY165">
        <v>12000</v>
      </c>
      <c r="AZ165">
        <v>0.62</v>
      </c>
      <c r="BA165">
        <v>7403</v>
      </c>
      <c r="BB165">
        <v>3678</v>
      </c>
    </row>
    <row r="166" spans="1:54" x14ac:dyDescent="0.25">
      <c r="A166" t="s">
        <v>49</v>
      </c>
      <c r="B166" t="b">
        <v>0</v>
      </c>
      <c r="D166" t="s">
        <v>25</v>
      </c>
      <c r="E166" t="s">
        <v>50</v>
      </c>
      <c r="F166" t="s">
        <v>65</v>
      </c>
      <c r="H166" t="b">
        <v>0</v>
      </c>
      <c r="I166" t="b">
        <v>0</v>
      </c>
      <c r="J166" t="b">
        <v>0</v>
      </c>
      <c r="K166">
        <v>27.800999999999998</v>
      </c>
      <c r="L166">
        <v>6.0620000000000003</v>
      </c>
      <c r="M166">
        <v>1.1379999999999999</v>
      </c>
      <c r="N166">
        <v>11.659000000000001</v>
      </c>
      <c r="O166">
        <v>0.53</v>
      </c>
      <c r="P166">
        <v>7.157</v>
      </c>
      <c r="S166">
        <v>5</v>
      </c>
      <c r="U166">
        <v>1.2050000000000001</v>
      </c>
      <c r="V166">
        <v>1498.27</v>
      </c>
      <c r="W166">
        <v>729.58900000000006</v>
      </c>
      <c r="AE166">
        <v>11.1</v>
      </c>
      <c r="AG166" t="s">
        <v>52</v>
      </c>
      <c r="AS166">
        <f t="shared" si="6"/>
        <v>0</v>
      </c>
      <c r="AT166">
        <f t="shared" si="6"/>
        <v>0</v>
      </c>
      <c r="AU166">
        <f t="shared" si="7"/>
        <v>2</v>
      </c>
      <c r="AV166" t="e">
        <f t="shared" si="8"/>
        <v>#N/A</v>
      </c>
      <c r="AW166" t="e">
        <f t="shared" si="8"/>
        <v>#N/A</v>
      </c>
      <c r="AX166">
        <v>0</v>
      </c>
      <c r="AY166">
        <v>12000</v>
      </c>
      <c r="AZ166">
        <v>0.59</v>
      </c>
      <c r="BA166">
        <v>7074</v>
      </c>
      <c r="BB166">
        <v>4007</v>
      </c>
    </row>
    <row r="167" spans="1:54" x14ac:dyDescent="0.25">
      <c r="A167" t="s">
        <v>49</v>
      </c>
      <c r="B167" t="b">
        <v>1</v>
      </c>
      <c r="D167" t="s">
        <v>54</v>
      </c>
      <c r="E167" t="s">
        <v>50</v>
      </c>
      <c r="F167" t="s">
        <v>65</v>
      </c>
      <c r="H167" t="b">
        <v>0</v>
      </c>
      <c r="I167" t="b">
        <v>0</v>
      </c>
      <c r="J167" t="b">
        <v>0</v>
      </c>
      <c r="K167">
        <v>10.66</v>
      </c>
      <c r="L167">
        <v>1.968</v>
      </c>
      <c r="M167">
        <v>0.501</v>
      </c>
      <c r="N167">
        <v>12.869</v>
      </c>
      <c r="O167">
        <v>0.52400000000000002</v>
      </c>
      <c r="P167">
        <v>15.664999999999999</v>
      </c>
      <c r="S167">
        <v>7.7690000000000001</v>
      </c>
      <c r="U167">
        <v>1.095</v>
      </c>
      <c r="V167">
        <v>1001.24</v>
      </c>
      <c r="W167">
        <v>455.13799999999998</v>
      </c>
      <c r="AE167">
        <v>10.7</v>
      </c>
      <c r="AG167" t="s">
        <v>52</v>
      </c>
      <c r="AS167">
        <f t="shared" si="6"/>
        <v>1</v>
      </c>
      <c r="AT167">
        <f t="shared" si="6"/>
        <v>0</v>
      </c>
      <c r="AU167">
        <f t="shared" si="7"/>
        <v>1</v>
      </c>
      <c r="AV167" t="e">
        <f t="shared" si="8"/>
        <v>#N/A</v>
      </c>
      <c r="AW167" t="e">
        <f t="shared" si="8"/>
        <v>#N/A</v>
      </c>
      <c r="AX167">
        <v>0</v>
      </c>
      <c r="AY167">
        <v>12000</v>
      </c>
      <c r="AZ167">
        <v>0.56999999999999995</v>
      </c>
      <c r="BA167">
        <v>6790</v>
      </c>
      <c r="BB167">
        <v>4291</v>
      </c>
    </row>
    <row r="168" spans="1:54" x14ac:dyDescent="0.25">
      <c r="A168" t="s">
        <v>49</v>
      </c>
      <c r="B168" t="b">
        <v>0</v>
      </c>
      <c r="D168" t="s">
        <v>54</v>
      </c>
      <c r="E168" t="s">
        <v>50</v>
      </c>
      <c r="F168" t="s">
        <v>65</v>
      </c>
      <c r="H168" t="b">
        <v>0</v>
      </c>
      <c r="I168" t="b">
        <v>0</v>
      </c>
      <c r="J168" t="b">
        <v>0</v>
      </c>
      <c r="K168">
        <v>15.343</v>
      </c>
      <c r="L168">
        <v>3.2789999999999999</v>
      </c>
      <c r="M168">
        <v>1.19</v>
      </c>
      <c r="N168">
        <v>13.452999999999999</v>
      </c>
      <c r="O168">
        <v>1.2669999999999999</v>
      </c>
      <c r="P168">
        <v>14.673999999999999</v>
      </c>
      <c r="S168">
        <v>3.2589999999999999</v>
      </c>
      <c r="U168">
        <v>1.4810000000000001</v>
      </c>
      <c r="V168">
        <v>1393.75</v>
      </c>
      <c r="W168">
        <v>549.87199999999996</v>
      </c>
      <c r="AE168">
        <v>10.5</v>
      </c>
      <c r="AG168" t="s">
        <v>52</v>
      </c>
      <c r="AS168">
        <f t="shared" si="6"/>
        <v>0</v>
      </c>
      <c r="AT168">
        <f t="shared" si="6"/>
        <v>0</v>
      </c>
      <c r="AU168">
        <f t="shared" si="7"/>
        <v>1</v>
      </c>
      <c r="AV168" t="e">
        <f t="shared" si="8"/>
        <v>#N/A</v>
      </c>
      <c r="AW168" t="e">
        <f t="shared" si="8"/>
        <v>#N/A</v>
      </c>
      <c r="AX168">
        <v>0</v>
      </c>
      <c r="AY168">
        <v>12000</v>
      </c>
      <c r="AZ168">
        <v>0.54</v>
      </c>
      <c r="BA168">
        <v>6525</v>
      </c>
      <c r="BB168">
        <v>4556</v>
      </c>
    </row>
    <row r="169" spans="1:54" x14ac:dyDescent="0.25">
      <c r="A169" t="s">
        <v>49</v>
      </c>
      <c r="B169" t="b">
        <v>0</v>
      </c>
      <c r="D169" t="s">
        <v>25</v>
      </c>
      <c r="E169" t="s">
        <v>50</v>
      </c>
      <c r="F169" t="s">
        <v>65</v>
      </c>
      <c r="H169" t="b">
        <v>0</v>
      </c>
      <c r="I169" t="b">
        <v>0</v>
      </c>
      <c r="J169" t="b">
        <v>0</v>
      </c>
      <c r="K169">
        <v>19.378</v>
      </c>
      <c r="L169">
        <v>5.2060000000000004</v>
      </c>
      <c r="M169">
        <v>1.0009999999999999</v>
      </c>
      <c r="N169">
        <v>11.304</v>
      </c>
      <c r="O169">
        <v>1.1319999999999999</v>
      </c>
      <c r="P169">
        <v>13.859</v>
      </c>
      <c r="S169">
        <v>4.1529999999999996</v>
      </c>
      <c r="U169">
        <v>0.63700000000000001</v>
      </c>
      <c r="V169">
        <v>1566.55</v>
      </c>
      <c r="W169">
        <v>622.35299999999995</v>
      </c>
      <c r="AE169">
        <v>10.7</v>
      </c>
      <c r="AG169" t="s">
        <v>52</v>
      </c>
      <c r="AS169">
        <f t="shared" si="6"/>
        <v>0</v>
      </c>
      <c r="AT169">
        <f t="shared" si="6"/>
        <v>0</v>
      </c>
      <c r="AU169">
        <f t="shared" si="7"/>
        <v>2</v>
      </c>
      <c r="AV169" t="e">
        <f t="shared" si="8"/>
        <v>#N/A</v>
      </c>
      <c r="AW169" t="e">
        <f t="shared" si="8"/>
        <v>#N/A</v>
      </c>
      <c r="AX169">
        <v>0</v>
      </c>
      <c r="AY169">
        <v>12000</v>
      </c>
      <c r="AZ169">
        <v>0.52</v>
      </c>
      <c r="BA169">
        <v>6281</v>
      </c>
      <c r="BB169">
        <v>4800</v>
      </c>
    </row>
    <row r="170" spans="1:54" x14ac:dyDescent="0.25">
      <c r="A170" t="s">
        <v>49</v>
      </c>
      <c r="B170" t="b">
        <v>0</v>
      </c>
      <c r="D170" t="s">
        <v>25</v>
      </c>
      <c r="E170" t="s">
        <v>50</v>
      </c>
      <c r="F170" t="s">
        <v>65</v>
      </c>
      <c r="H170" t="b">
        <v>0</v>
      </c>
      <c r="I170" t="b">
        <v>0</v>
      </c>
      <c r="J170" t="b">
        <v>0</v>
      </c>
      <c r="K170">
        <v>15</v>
      </c>
      <c r="L170">
        <v>2</v>
      </c>
      <c r="M170">
        <v>1</v>
      </c>
      <c r="N170">
        <v>8</v>
      </c>
      <c r="O170">
        <v>1</v>
      </c>
      <c r="P170">
        <v>9</v>
      </c>
      <c r="S170">
        <v>8</v>
      </c>
      <c r="U170">
        <v>1</v>
      </c>
      <c r="V170">
        <v>1264</v>
      </c>
      <c r="W170">
        <v>561</v>
      </c>
      <c r="AE170">
        <v>10.6</v>
      </c>
      <c r="AG170" t="s">
        <v>52</v>
      </c>
      <c r="AS170">
        <f t="shared" si="6"/>
        <v>0</v>
      </c>
      <c r="AT170">
        <f t="shared" si="6"/>
        <v>0</v>
      </c>
      <c r="AU170">
        <f t="shared" si="7"/>
        <v>2</v>
      </c>
      <c r="AV170" t="e">
        <f t="shared" si="8"/>
        <v>#N/A</v>
      </c>
      <c r="AW170" t="e">
        <f t="shared" si="8"/>
        <v>#N/A</v>
      </c>
      <c r="AX170">
        <v>0</v>
      </c>
      <c r="AY170">
        <v>12000</v>
      </c>
      <c r="AZ170">
        <v>0.5</v>
      </c>
      <c r="BA170">
        <v>5988</v>
      </c>
      <c r="BB170">
        <v>5093</v>
      </c>
    </row>
    <row r="171" spans="1:54" x14ac:dyDescent="0.25">
      <c r="A171" t="s">
        <v>49</v>
      </c>
      <c r="D171" t="s">
        <v>25</v>
      </c>
      <c r="E171" t="s">
        <v>50</v>
      </c>
      <c r="F171" t="s">
        <v>65</v>
      </c>
      <c r="H171" t="b">
        <v>0</v>
      </c>
      <c r="I171" t="b">
        <v>0</v>
      </c>
      <c r="J171" t="b">
        <v>0</v>
      </c>
      <c r="K171">
        <v>13.31</v>
      </c>
      <c r="L171">
        <v>3.34</v>
      </c>
      <c r="M171">
        <v>1.08</v>
      </c>
      <c r="N171">
        <v>11.856</v>
      </c>
      <c r="O171">
        <v>1.3420000000000001</v>
      </c>
      <c r="P171">
        <v>29.949000000000002</v>
      </c>
      <c r="S171">
        <v>5.4829999999999997</v>
      </c>
      <c r="U171">
        <v>1.4239999999999999</v>
      </c>
      <c r="V171">
        <v>1127.1400000000001</v>
      </c>
      <c r="W171">
        <v>456.815</v>
      </c>
      <c r="AE171">
        <v>11</v>
      </c>
      <c r="AG171" t="s">
        <v>52</v>
      </c>
      <c r="AS171">
        <f t="shared" si="6"/>
        <v>0</v>
      </c>
      <c r="AT171">
        <f t="shared" si="6"/>
        <v>0</v>
      </c>
      <c r="AU171">
        <f t="shared" si="7"/>
        <v>2</v>
      </c>
      <c r="AV171" t="e">
        <f t="shared" si="8"/>
        <v>#N/A</v>
      </c>
      <c r="AW171" t="e">
        <f t="shared" si="8"/>
        <v>#N/A</v>
      </c>
      <c r="AX171">
        <v>0</v>
      </c>
      <c r="AY171">
        <v>12000</v>
      </c>
      <c r="AZ171">
        <v>0.48</v>
      </c>
      <c r="BA171">
        <v>5759</v>
      </c>
      <c r="BB171">
        <v>5322</v>
      </c>
    </row>
    <row r="172" spans="1:54" x14ac:dyDescent="0.25">
      <c r="A172" t="s">
        <v>49</v>
      </c>
      <c r="B172" t="b">
        <v>0</v>
      </c>
      <c r="D172" t="s">
        <v>25</v>
      </c>
      <c r="E172" t="s">
        <v>50</v>
      </c>
      <c r="F172" t="s">
        <v>65</v>
      </c>
      <c r="H172" t="b">
        <v>0</v>
      </c>
      <c r="I172" t="b">
        <v>0</v>
      </c>
      <c r="J172" t="b">
        <v>0</v>
      </c>
      <c r="K172">
        <v>15.926</v>
      </c>
      <c r="L172">
        <v>3.4209999999999998</v>
      </c>
      <c r="M172">
        <v>1.2310000000000001</v>
      </c>
      <c r="N172">
        <v>12.615</v>
      </c>
      <c r="O172">
        <v>1.18</v>
      </c>
      <c r="P172">
        <v>35.5</v>
      </c>
      <c r="S172">
        <v>7.2629999999999999</v>
      </c>
      <c r="U172">
        <v>0.60199999999999998</v>
      </c>
      <c r="V172">
        <v>1404.14</v>
      </c>
      <c r="W172">
        <v>619.26900000000001</v>
      </c>
      <c r="AE172">
        <v>10.7</v>
      </c>
      <c r="AG172" t="s">
        <v>52</v>
      </c>
      <c r="AS172">
        <f t="shared" si="6"/>
        <v>0</v>
      </c>
      <c r="AT172">
        <f t="shared" si="6"/>
        <v>0</v>
      </c>
      <c r="AU172">
        <f t="shared" si="7"/>
        <v>2</v>
      </c>
      <c r="AV172" t="e">
        <f t="shared" si="8"/>
        <v>#N/A</v>
      </c>
      <c r="AW172" t="e">
        <f t="shared" si="8"/>
        <v>#N/A</v>
      </c>
      <c r="AX172">
        <v>0</v>
      </c>
      <c r="AY172">
        <v>12000</v>
      </c>
      <c r="AZ172">
        <v>0.46</v>
      </c>
      <c r="BA172">
        <v>5515</v>
      </c>
      <c r="BB172">
        <v>5566</v>
      </c>
    </row>
    <row r="173" spans="1:54" x14ac:dyDescent="0.25">
      <c r="A173" t="s">
        <v>49</v>
      </c>
      <c r="B173" t="b">
        <v>0</v>
      </c>
      <c r="D173" t="s">
        <v>62</v>
      </c>
      <c r="E173" t="s">
        <v>50</v>
      </c>
      <c r="F173" t="s">
        <v>65</v>
      </c>
      <c r="H173" t="b">
        <v>0</v>
      </c>
      <c r="I173" t="b">
        <v>0</v>
      </c>
      <c r="J173" t="b">
        <v>0</v>
      </c>
      <c r="K173">
        <v>22.547999999999998</v>
      </c>
      <c r="L173">
        <v>4.7889999999999997</v>
      </c>
      <c r="M173">
        <v>1.22</v>
      </c>
      <c r="N173">
        <v>14.824</v>
      </c>
      <c r="O173">
        <v>1.038</v>
      </c>
      <c r="P173">
        <v>41.146000000000001</v>
      </c>
      <c r="S173">
        <v>6.1449999999999996</v>
      </c>
      <c r="U173">
        <v>1.3919999999999999</v>
      </c>
      <c r="V173">
        <v>1755.25</v>
      </c>
      <c r="W173">
        <v>772.73</v>
      </c>
      <c r="AE173">
        <v>10.9</v>
      </c>
      <c r="AG173" t="s">
        <v>52</v>
      </c>
      <c r="AS173">
        <f t="shared" si="6"/>
        <v>0</v>
      </c>
      <c r="AT173">
        <f t="shared" si="6"/>
        <v>0</v>
      </c>
      <c r="AU173">
        <f t="shared" si="7"/>
        <v>3</v>
      </c>
      <c r="AV173" t="e">
        <f t="shared" si="8"/>
        <v>#N/A</v>
      </c>
      <c r="AW173" t="e">
        <f t="shared" si="8"/>
        <v>#N/A</v>
      </c>
      <c r="AX173">
        <v>0</v>
      </c>
      <c r="AY173">
        <v>12000</v>
      </c>
      <c r="AZ173">
        <v>0.44</v>
      </c>
      <c r="BA173">
        <v>5278</v>
      </c>
      <c r="BB173">
        <v>5803</v>
      </c>
    </row>
    <row r="174" spans="1:54" x14ac:dyDescent="0.25">
      <c r="A174" t="s">
        <v>49</v>
      </c>
      <c r="B174" t="b">
        <v>0</v>
      </c>
      <c r="D174" t="s">
        <v>25</v>
      </c>
      <c r="E174" t="s">
        <v>50</v>
      </c>
      <c r="F174" t="s">
        <v>65</v>
      </c>
      <c r="H174" t="b">
        <v>0</v>
      </c>
      <c r="I174" t="b">
        <v>0</v>
      </c>
      <c r="J174" t="b">
        <v>0</v>
      </c>
      <c r="K174">
        <v>19.991</v>
      </c>
      <c r="L174">
        <v>5.4569999999999999</v>
      </c>
      <c r="M174">
        <v>1.1140000000000001</v>
      </c>
      <c r="N174">
        <v>8.4480000000000004</v>
      </c>
      <c r="O174">
        <v>1.17</v>
      </c>
      <c r="P174">
        <v>11.955</v>
      </c>
      <c r="S174">
        <v>4.6950000000000003</v>
      </c>
      <c r="U174">
        <v>0.90900000000000003</v>
      </c>
      <c r="V174">
        <v>1309.48</v>
      </c>
      <c r="W174">
        <v>574.02200000000005</v>
      </c>
      <c r="AE174">
        <v>10.5</v>
      </c>
      <c r="AG174" t="s">
        <v>52</v>
      </c>
      <c r="AS174">
        <f t="shared" si="6"/>
        <v>0</v>
      </c>
      <c r="AT174">
        <f t="shared" si="6"/>
        <v>0</v>
      </c>
      <c r="AU174">
        <f t="shared" si="7"/>
        <v>2</v>
      </c>
      <c r="AV174" t="e">
        <f t="shared" si="8"/>
        <v>#N/A</v>
      </c>
      <c r="AW174" t="e">
        <f t="shared" si="8"/>
        <v>#N/A</v>
      </c>
      <c r="AX174">
        <v>0</v>
      </c>
      <c r="AY174">
        <v>12000</v>
      </c>
      <c r="AZ174">
        <v>0.42</v>
      </c>
      <c r="BA174">
        <v>5016</v>
      </c>
      <c r="BB174">
        <v>6065</v>
      </c>
    </row>
    <row r="175" spans="1:54" x14ac:dyDescent="0.25">
      <c r="A175" t="s">
        <v>68</v>
      </c>
      <c r="B175" t="b">
        <v>1</v>
      </c>
      <c r="C175" t="b">
        <v>0</v>
      </c>
      <c r="D175" t="s">
        <v>25</v>
      </c>
      <c r="E175" t="s">
        <v>50</v>
      </c>
      <c r="F175" t="s">
        <v>51</v>
      </c>
      <c r="G175" s="1">
        <v>43463</v>
      </c>
      <c r="H175" t="b">
        <v>0</v>
      </c>
      <c r="I175" t="b">
        <v>0</v>
      </c>
      <c r="J175" t="b">
        <v>0</v>
      </c>
      <c r="K175">
        <v>8</v>
      </c>
      <c r="L175">
        <v>4</v>
      </c>
      <c r="M175">
        <v>0</v>
      </c>
      <c r="N175">
        <v>8</v>
      </c>
      <c r="O175">
        <v>1</v>
      </c>
      <c r="P175">
        <v>62</v>
      </c>
      <c r="Q175">
        <v>0</v>
      </c>
      <c r="R175">
        <v>0</v>
      </c>
      <c r="S175">
        <v>2</v>
      </c>
      <c r="T175">
        <v>0</v>
      </c>
      <c r="U175">
        <v>86</v>
      </c>
      <c r="V175">
        <v>967</v>
      </c>
      <c r="W175">
        <v>22</v>
      </c>
      <c r="X175">
        <v>3698</v>
      </c>
      <c r="Y175">
        <v>959</v>
      </c>
      <c r="Z175">
        <v>183</v>
      </c>
      <c r="AE175">
        <v>11.05</v>
      </c>
      <c r="AG175" t="s">
        <v>52</v>
      </c>
      <c r="AJ175">
        <v>0</v>
      </c>
      <c r="AL175">
        <v>25234</v>
      </c>
      <c r="AM175">
        <v>1528</v>
      </c>
      <c r="AN175">
        <v>22</v>
      </c>
      <c r="AO175">
        <v>18</v>
      </c>
      <c r="AP175" t="s">
        <v>53</v>
      </c>
      <c r="AS175">
        <f t="shared" si="6"/>
        <v>1</v>
      </c>
      <c r="AT175">
        <f t="shared" si="6"/>
        <v>0</v>
      </c>
      <c r="AU175">
        <f t="shared" si="7"/>
        <v>2</v>
      </c>
      <c r="AV175" t="e">
        <f t="shared" si="8"/>
        <v>#N/A</v>
      </c>
      <c r="AW175" t="e">
        <f t="shared" si="8"/>
        <v>#N/A</v>
      </c>
      <c r="AX175">
        <v>0</v>
      </c>
      <c r="AY175">
        <v>12000</v>
      </c>
      <c r="AZ175">
        <v>0.81</v>
      </c>
      <c r="BA175">
        <v>9679</v>
      </c>
      <c r="BB175">
        <v>2321</v>
      </c>
    </row>
    <row r="176" spans="1:54" x14ac:dyDescent="0.25">
      <c r="A176" t="s">
        <v>68</v>
      </c>
      <c r="B176" t="b">
        <v>0</v>
      </c>
      <c r="C176" t="b">
        <v>0</v>
      </c>
      <c r="D176" t="s">
        <v>25</v>
      </c>
      <c r="E176" t="s">
        <v>50</v>
      </c>
      <c r="F176" t="s">
        <v>51</v>
      </c>
      <c r="G176" s="1">
        <v>43437</v>
      </c>
      <c r="H176" t="b">
        <v>0</v>
      </c>
      <c r="I176" t="b">
        <v>0</v>
      </c>
      <c r="J176" t="b">
        <v>0</v>
      </c>
      <c r="K176">
        <v>5</v>
      </c>
      <c r="L176">
        <v>4</v>
      </c>
      <c r="M176">
        <v>0</v>
      </c>
      <c r="N176">
        <v>6</v>
      </c>
      <c r="O176">
        <v>0</v>
      </c>
      <c r="P176">
        <v>45</v>
      </c>
      <c r="Q176">
        <v>0</v>
      </c>
      <c r="R176">
        <v>0</v>
      </c>
      <c r="S176">
        <v>2</v>
      </c>
      <c r="T176">
        <v>0</v>
      </c>
      <c r="U176">
        <v>84</v>
      </c>
      <c r="V176">
        <v>957</v>
      </c>
      <c r="W176">
        <v>23</v>
      </c>
      <c r="X176">
        <v>4045</v>
      </c>
      <c r="Y176">
        <v>972</v>
      </c>
      <c r="Z176">
        <v>150</v>
      </c>
      <c r="AE176">
        <v>11.29</v>
      </c>
      <c r="AG176" t="s">
        <v>52</v>
      </c>
      <c r="AJ176">
        <v>0</v>
      </c>
      <c r="AL176">
        <v>23779</v>
      </c>
      <c r="AM176">
        <v>2473</v>
      </c>
      <c r="AN176">
        <v>22</v>
      </c>
      <c r="AO176">
        <v>18</v>
      </c>
      <c r="AP176" t="s">
        <v>56</v>
      </c>
      <c r="AS176">
        <f t="shared" si="6"/>
        <v>0</v>
      </c>
      <c r="AT176">
        <f t="shared" si="6"/>
        <v>0</v>
      </c>
      <c r="AU176">
        <f t="shared" si="7"/>
        <v>2</v>
      </c>
      <c r="AV176" t="e">
        <f t="shared" si="8"/>
        <v>#N/A</v>
      </c>
      <c r="AW176" t="e">
        <f t="shared" si="8"/>
        <v>#N/A</v>
      </c>
      <c r="AX176">
        <v>0</v>
      </c>
      <c r="AY176">
        <v>12000</v>
      </c>
      <c r="AZ176">
        <v>0.77</v>
      </c>
      <c r="BA176">
        <v>9299</v>
      </c>
      <c r="BB176">
        <v>2701</v>
      </c>
    </row>
    <row r="177" spans="1:54" x14ac:dyDescent="0.25">
      <c r="A177" t="s">
        <v>68</v>
      </c>
      <c r="B177" t="b">
        <v>0</v>
      </c>
      <c r="C177" t="b">
        <v>1</v>
      </c>
      <c r="D177" t="s">
        <v>25</v>
      </c>
      <c r="E177" t="s">
        <v>50</v>
      </c>
      <c r="F177" t="s">
        <v>51</v>
      </c>
      <c r="G177" s="1">
        <v>43419</v>
      </c>
      <c r="H177" t="b">
        <v>0</v>
      </c>
      <c r="I177" t="b">
        <v>0</v>
      </c>
      <c r="J177" t="b">
        <v>0</v>
      </c>
      <c r="K177">
        <v>3</v>
      </c>
      <c r="L177">
        <v>2</v>
      </c>
      <c r="M177">
        <v>0</v>
      </c>
      <c r="N177">
        <v>5</v>
      </c>
      <c r="O177">
        <v>0</v>
      </c>
      <c r="P177">
        <v>33</v>
      </c>
      <c r="Q177">
        <v>0</v>
      </c>
      <c r="R177">
        <v>0</v>
      </c>
      <c r="S177">
        <v>0</v>
      </c>
      <c r="T177">
        <v>0</v>
      </c>
      <c r="U177">
        <v>78</v>
      </c>
      <c r="V177">
        <v>865</v>
      </c>
      <c r="W177">
        <v>18</v>
      </c>
      <c r="X177">
        <v>3912</v>
      </c>
      <c r="Y177">
        <v>919</v>
      </c>
      <c r="Z177">
        <v>204</v>
      </c>
      <c r="AE177">
        <v>11.05</v>
      </c>
      <c r="AG177" t="s">
        <v>52</v>
      </c>
      <c r="AJ177">
        <v>0</v>
      </c>
      <c r="AL177">
        <v>11698</v>
      </c>
      <c r="AM177">
        <v>270</v>
      </c>
      <c r="AN177">
        <v>21</v>
      </c>
      <c r="AO177">
        <v>15</v>
      </c>
      <c r="AP177" t="s">
        <v>53</v>
      </c>
      <c r="AS177">
        <f t="shared" si="6"/>
        <v>0</v>
      </c>
      <c r="AT177">
        <f t="shared" si="6"/>
        <v>1</v>
      </c>
      <c r="AU177">
        <f t="shared" si="7"/>
        <v>2</v>
      </c>
      <c r="AV177" t="e">
        <f t="shared" si="8"/>
        <v>#N/A</v>
      </c>
      <c r="AW177" t="e">
        <f t="shared" si="8"/>
        <v>#N/A</v>
      </c>
      <c r="AX177">
        <v>0</v>
      </c>
      <c r="AY177">
        <v>12000</v>
      </c>
      <c r="AZ177">
        <v>0.75</v>
      </c>
      <c r="BA177">
        <v>9029</v>
      </c>
      <c r="BB177">
        <v>2971</v>
      </c>
    </row>
    <row r="178" spans="1:54" x14ac:dyDescent="0.25">
      <c r="A178" t="s">
        <v>68</v>
      </c>
      <c r="B178" t="b">
        <v>0</v>
      </c>
      <c r="C178" t="b">
        <v>0</v>
      </c>
      <c r="D178" t="s">
        <v>25</v>
      </c>
      <c r="E178" t="s">
        <v>50</v>
      </c>
      <c r="F178" t="s">
        <v>51</v>
      </c>
      <c r="G178" s="1">
        <v>43398</v>
      </c>
      <c r="H178" t="b">
        <v>0</v>
      </c>
      <c r="I178" t="b">
        <v>0</v>
      </c>
      <c r="J178" t="b">
        <v>0</v>
      </c>
      <c r="K178">
        <v>2</v>
      </c>
      <c r="L178">
        <v>1</v>
      </c>
      <c r="M178">
        <v>0</v>
      </c>
      <c r="N178">
        <v>4</v>
      </c>
      <c r="O178">
        <v>1</v>
      </c>
      <c r="P178">
        <v>14</v>
      </c>
      <c r="Q178">
        <v>0</v>
      </c>
      <c r="R178">
        <v>0</v>
      </c>
      <c r="S178">
        <v>0</v>
      </c>
      <c r="T178">
        <v>0</v>
      </c>
      <c r="U178">
        <v>82</v>
      </c>
      <c r="V178">
        <v>955</v>
      </c>
      <c r="W178">
        <v>17</v>
      </c>
      <c r="X178">
        <v>3896</v>
      </c>
      <c r="Y178">
        <v>964</v>
      </c>
      <c r="Z178">
        <v>173</v>
      </c>
      <c r="AE178">
        <v>11.07</v>
      </c>
      <c r="AG178" t="s">
        <v>52</v>
      </c>
      <c r="AJ178">
        <v>2</v>
      </c>
      <c r="AL178">
        <v>9327</v>
      </c>
      <c r="AM178">
        <v>1094</v>
      </c>
      <c r="AN178">
        <v>20</v>
      </c>
      <c r="AO178">
        <v>17</v>
      </c>
      <c r="AP178" t="s">
        <v>55</v>
      </c>
      <c r="AS178">
        <f t="shared" si="6"/>
        <v>0</v>
      </c>
      <c r="AT178">
        <f t="shared" si="6"/>
        <v>0</v>
      </c>
      <c r="AU178">
        <f t="shared" si="7"/>
        <v>2</v>
      </c>
      <c r="AV178" t="e">
        <f t="shared" si="8"/>
        <v>#N/A</v>
      </c>
      <c r="AW178" t="e">
        <f t="shared" si="8"/>
        <v>#N/A</v>
      </c>
      <c r="AX178">
        <v>0</v>
      </c>
      <c r="AY178">
        <v>12000</v>
      </c>
      <c r="AZ178">
        <v>0.73</v>
      </c>
      <c r="BA178">
        <v>8798</v>
      </c>
      <c r="BB178">
        <v>3202</v>
      </c>
    </row>
    <row r="179" spans="1:54" x14ac:dyDescent="0.25">
      <c r="A179" t="s">
        <v>68</v>
      </c>
      <c r="B179" t="b">
        <v>1</v>
      </c>
      <c r="C179" t="b">
        <v>1</v>
      </c>
      <c r="D179" t="s">
        <v>25</v>
      </c>
      <c r="E179" t="s">
        <v>50</v>
      </c>
      <c r="F179" t="s">
        <v>51</v>
      </c>
      <c r="G179" s="1">
        <v>43375</v>
      </c>
      <c r="H179" t="b">
        <v>0</v>
      </c>
      <c r="I179" t="b">
        <v>0</v>
      </c>
      <c r="J179" t="b">
        <v>0</v>
      </c>
      <c r="K179">
        <v>4</v>
      </c>
      <c r="L179">
        <v>3</v>
      </c>
      <c r="M179">
        <v>0</v>
      </c>
      <c r="N179">
        <v>7</v>
      </c>
      <c r="O179">
        <v>0</v>
      </c>
      <c r="P179">
        <v>27</v>
      </c>
      <c r="Q179">
        <v>0</v>
      </c>
      <c r="R179">
        <v>0</v>
      </c>
      <c r="S179">
        <v>0</v>
      </c>
      <c r="T179">
        <v>0</v>
      </c>
      <c r="U179">
        <v>79</v>
      </c>
      <c r="V179">
        <v>840</v>
      </c>
      <c r="W179">
        <v>26</v>
      </c>
      <c r="X179">
        <v>3618</v>
      </c>
      <c r="Y179">
        <v>875</v>
      </c>
      <c r="Z179">
        <v>168</v>
      </c>
      <c r="AE179">
        <v>11.14</v>
      </c>
      <c r="AG179" t="s">
        <v>52</v>
      </c>
      <c r="AJ179">
        <v>0</v>
      </c>
      <c r="AL179">
        <v>19931</v>
      </c>
      <c r="AM179">
        <v>1212</v>
      </c>
      <c r="AN179">
        <v>21</v>
      </c>
      <c r="AO179">
        <v>17</v>
      </c>
      <c r="AP179" t="s">
        <v>55</v>
      </c>
      <c r="AS179">
        <f t="shared" si="6"/>
        <v>1</v>
      </c>
      <c r="AT179">
        <f t="shared" si="6"/>
        <v>1</v>
      </c>
      <c r="AU179">
        <f t="shared" si="7"/>
        <v>2</v>
      </c>
      <c r="AV179" t="e">
        <f t="shared" si="8"/>
        <v>#N/A</v>
      </c>
      <c r="AW179" t="e">
        <f t="shared" si="8"/>
        <v>#N/A</v>
      </c>
      <c r="AX179">
        <v>0</v>
      </c>
      <c r="AY179">
        <v>12000</v>
      </c>
      <c r="AZ179">
        <v>0.71</v>
      </c>
      <c r="BA179">
        <v>8557</v>
      </c>
      <c r="BB179">
        <v>3443</v>
      </c>
    </row>
    <row r="180" spans="1:54" x14ac:dyDescent="0.25">
      <c r="A180" t="s">
        <v>68</v>
      </c>
      <c r="B180" t="b">
        <v>0</v>
      </c>
      <c r="C180" t="b">
        <v>0</v>
      </c>
      <c r="D180" t="s">
        <v>25</v>
      </c>
      <c r="E180" t="s">
        <v>50</v>
      </c>
      <c r="F180" t="s">
        <v>51</v>
      </c>
      <c r="G180" s="1">
        <v>43333</v>
      </c>
      <c r="H180" t="b">
        <v>0</v>
      </c>
      <c r="I180" t="b">
        <v>0</v>
      </c>
      <c r="J180" t="b">
        <v>0</v>
      </c>
      <c r="K180">
        <v>2</v>
      </c>
      <c r="L180">
        <v>2</v>
      </c>
      <c r="M180">
        <v>0</v>
      </c>
      <c r="N180">
        <v>6</v>
      </c>
      <c r="O180">
        <v>0</v>
      </c>
      <c r="P180">
        <v>25</v>
      </c>
      <c r="Q180">
        <v>0</v>
      </c>
      <c r="R180">
        <v>0</v>
      </c>
      <c r="S180">
        <v>0</v>
      </c>
      <c r="T180">
        <v>0</v>
      </c>
      <c r="U180">
        <v>79</v>
      </c>
      <c r="V180">
        <v>982</v>
      </c>
      <c r="W180">
        <v>27</v>
      </c>
      <c r="X180">
        <v>3763</v>
      </c>
      <c r="Y180">
        <v>999</v>
      </c>
      <c r="Z180">
        <v>177</v>
      </c>
      <c r="AE180">
        <v>11.03</v>
      </c>
      <c r="AG180" t="s">
        <v>52</v>
      </c>
      <c r="AJ180">
        <v>0</v>
      </c>
      <c r="AL180">
        <v>5778</v>
      </c>
      <c r="AM180">
        <v>245</v>
      </c>
      <c r="AN180">
        <v>20</v>
      </c>
      <c r="AO180">
        <v>15</v>
      </c>
      <c r="AP180" t="s">
        <v>53</v>
      </c>
      <c r="AS180">
        <f t="shared" si="6"/>
        <v>0</v>
      </c>
      <c r="AT180">
        <f t="shared" si="6"/>
        <v>0</v>
      </c>
      <c r="AU180">
        <f t="shared" si="7"/>
        <v>2</v>
      </c>
      <c r="AV180" t="e">
        <f t="shared" si="8"/>
        <v>#N/A</v>
      </c>
      <c r="AW180" t="e">
        <f t="shared" si="8"/>
        <v>#N/A</v>
      </c>
      <c r="AX180">
        <v>0</v>
      </c>
      <c r="AY180">
        <v>12000</v>
      </c>
      <c r="AZ180">
        <v>0.69</v>
      </c>
      <c r="BA180">
        <v>8289</v>
      </c>
      <c r="BB180">
        <v>3711</v>
      </c>
    </row>
    <row r="181" spans="1:54" x14ac:dyDescent="0.25">
      <c r="A181" t="s">
        <v>68</v>
      </c>
      <c r="B181" t="b">
        <v>0</v>
      </c>
      <c r="C181" t="b">
        <v>1</v>
      </c>
      <c r="D181" t="s">
        <v>25</v>
      </c>
      <c r="E181" t="s">
        <v>50</v>
      </c>
      <c r="F181" t="s">
        <v>51</v>
      </c>
      <c r="G181" s="1">
        <v>43321</v>
      </c>
      <c r="H181" t="b">
        <v>0</v>
      </c>
      <c r="I181" t="b">
        <v>0</v>
      </c>
      <c r="J181" t="b">
        <v>0</v>
      </c>
      <c r="K181">
        <v>3</v>
      </c>
      <c r="L181">
        <v>1</v>
      </c>
      <c r="M181">
        <v>0</v>
      </c>
      <c r="N181">
        <v>6</v>
      </c>
      <c r="O181">
        <v>0</v>
      </c>
      <c r="P181">
        <v>15</v>
      </c>
      <c r="Q181">
        <v>0</v>
      </c>
      <c r="R181">
        <v>0</v>
      </c>
      <c r="S181">
        <v>0</v>
      </c>
      <c r="T181">
        <v>0</v>
      </c>
      <c r="U181">
        <v>85</v>
      </c>
      <c r="V181">
        <v>949</v>
      </c>
      <c r="W181">
        <v>18</v>
      </c>
      <c r="X181">
        <v>4007</v>
      </c>
      <c r="Y181">
        <v>934</v>
      </c>
      <c r="Z181">
        <v>164</v>
      </c>
      <c r="AE181">
        <v>11.18</v>
      </c>
      <c r="AG181" t="s">
        <v>52</v>
      </c>
      <c r="AJ181">
        <v>0</v>
      </c>
      <c r="AL181">
        <v>7125</v>
      </c>
      <c r="AM181">
        <v>147</v>
      </c>
      <c r="AN181">
        <v>20</v>
      </c>
      <c r="AO181">
        <v>14</v>
      </c>
      <c r="AP181" t="s">
        <v>53</v>
      </c>
      <c r="AS181">
        <f t="shared" si="6"/>
        <v>0</v>
      </c>
      <c r="AT181">
        <f t="shared" si="6"/>
        <v>1</v>
      </c>
      <c r="AU181">
        <f t="shared" si="7"/>
        <v>2</v>
      </c>
      <c r="AV181" t="e">
        <f t="shared" si="8"/>
        <v>#N/A</v>
      </c>
      <c r="AW181" t="e">
        <f t="shared" si="8"/>
        <v>#N/A</v>
      </c>
      <c r="AX181">
        <v>0</v>
      </c>
      <c r="AY181">
        <v>12000</v>
      </c>
      <c r="AZ181">
        <v>0.67</v>
      </c>
      <c r="BA181">
        <v>8000</v>
      </c>
      <c r="BB181">
        <v>4000</v>
      </c>
    </row>
    <row r="182" spans="1:54" x14ac:dyDescent="0.25">
      <c r="A182" t="s">
        <v>68</v>
      </c>
      <c r="B182" t="b">
        <v>0</v>
      </c>
      <c r="C182" t="b">
        <v>0</v>
      </c>
      <c r="D182" t="s">
        <v>25</v>
      </c>
      <c r="E182" t="s">
        <v>50</v>
      </c>
      <c r="F182" t="s">
        <v>51</v>
      </c>
      <c r="G182" s="1">
        <v>43292</v>
      </c>
      <c r="H182" t="b">
        <v>0</v>
      </c>
      <c r="I182" t="b">
        <v>0</v>
      </c>
      <c r="J182" t="b">
        <v>0</v>
      </c>
      <c r="K182">
        <v>2</v>
      </c>
      <c r="L182">
        <v>1</v>
      </c>
      <c r="M182">
        <v>0</v>
      </c>
      <c r="N182">
        <v>5</v>
      </c>
      <c r="O182">
        <v>0</v>
      </c>
      <c r="P182">
        <v>16</v>
      </c>
      <c r="Q182">
        <v>0</v>
      </c>
      <c r="R182">
        <v>0</v>
      </c>
      <c r="S182">
        <v>0</v>
      </c>
      <c r="T182">
        <v>0</v>
      </c>
      <c r="U182">
        <v>92</v>
      </c>
      <c r="V182">
        <v>1008</v>
      </c>
      <c r="W182">
        <v>20</v>
      </c>
      <c r="X182">
        <v>4323</v>
      </c>
      <c r="Y182">
        <v>1034</v>
      </c>
      <c r="Z182">
        <v>223</v>
      </c>
      <c r="AE182">
        <v>11.08</v>
      </c>
      <c r="AG182" t="s">
        <v>52</v>
      </c>
      <c r="AJ182">
        <v>0</v>
      </c>
      <c r="AL182">
        <v>2877</v>
      </c>
      <c r="AM182">
        <v>291</v>
      </c>
      <c r="AN182">
        <v>19</v>
      </c>
      <c r="AO182">
        <v>15</v>
      </c>
      <c r="AP182" t="s">
        <v>53</v>
      </c>
      <c r="AS182">
        <f t="shared" si="6"/>
        <v>0</v>
      </c>
      <c r="AT182">
        <f t="shared" si="6"/>
        <v>0</v>
      </c>
      <c r="AU182">
        <f t="shared" si="7"/>
        <v>2</v>
      </c>
      <c r="AV182" t="e">
        <f t="shared" si="8"/>
        <v>#N/A</v>
      </c>
      <c r="AW182" t="e">
        <f t="shared" si="8"/>
        <v>#N/A</v>
      </c>
      <c r="AX182">
        <v>0</v>
      </c>
      <c r="AY182">
        <v>12000</v>
      </c>
      <c r="AZ182">
        <v>0.65</v>
      </c>
      <c r="BA182">
        <v>7744</v>
      </c>
      <c r="BB182">
        <v>4256</v>
      </c>
    </row>
    <row r="183" spans="1:54" x14ac:dyDescent="0.25">
      <c r="A183" t="s">
        <v>68</v>
      </c>
      <c r="B183" t="b">
        <v>1</v>
      </c>
      <c r="C183" t="b">
        <v>1</v>
      </c>
      <c r="D183" t="s">
        <v>25</v>
      </c>
      <c r="E183" t="s">
        <v>50</v>
      </c>
      <c r="F183" t="s">
        <v>51</v>
      </c>
      <c r="G183" s="1">
        <v>43260</v>
      </c>
      <c r="H183" t="b">
        <v>0</v>
      </c>
      <c r="I183" t="b">
        <v>0</v>
      </c>
      <c r="J183" t="b">
        <v>0</v>
      </c>
      <c r="K183">
        <v>6</v>
      </c>
      <c r="L183">
        <v>2</v>
      </c>
      <c r="M183">
        <v>0</v>
      </c>
      <c r="N183">
        <v>8</v>
      </c>
      <c r="O183">
        <v>0</v>
      </c>
      <c r="P183">
        <v>56</v>
      </c>
      <c r="Q183">
        <v>0</v>
      </c>
      <c r="R183">
        <v>0</v>
      </c>
      <c r="S183">
        <v>0</v>
      </c>
      <c r="T183">
        <v>0</v>
      </c>
      <c r="U183">
        <v>76</v>
      </c>
      <c r="V183">
        <v>837</v>
      </c>
      <c r="W183">
        <v>16</v>
      </c>
      <c r="X183">
        <v>3518</v>
      </c>
      <c r="Y183">
        <v>868</v>
      </c>
      <c r="Z183">
        <v>178</v>
      </c>
      <c r="AE183">
        <v>11.12</v>
      </c>
      <c r="AG183" t="s">
        <v>52</v>
      </c>
      <c r="AJ183">
        <v>0</v>
      </c>
      <c r="AL183">
        <v>24709</v>
      </c>
      <c r="AM183">
        <v>1246</v>
      </c>
      <c r="AN183">
        <v>22</v>
      </c>
      <c r="AO183">
        <v>17</v>
      </c>
      <c r="AP183" t="s">
        <v>56</v>
      </c>
      <c r="AS183">
        <f t="shared" si="6"/>
        <v>1</v>
      </c>
      <c r="AT183">
        <f t="shared" si="6"/>
        <v>1</v>
      </c>
      <c r="AU183">
        <f t="shared" si="7"/>
        <v>2</v>
      </c>
      <c r="AV183" t="e">
        <f t="shared" si="8"/>
        <v>#N/A</v>
      </c>
      <c r="AW183" t="e">
        <f t="shared" si="8"/>
        <v>#N/A</v>
      </c>
      <c r="AX183">
        <v>0</v>
      </c>
      <c r="AY183">
        <v>12000</v>
      </c>
      <c r="AZ183">
        <v>0.62</v>
      </c>
      <c r="BA183">
        <v>7498</v>
      </c>
      <c r="BB183">
        <v>4502</v>
      </c>
    </row>
    <row r="184" spans="1:54" x14ac:dyDescent="0.25">
      <c r="A184" t="s">
        <v>68</v>
      </c>
      <c r="B184" t="b">
        <v>0</v>
      </c>
      <c r="C184" t="b">
        <v>0</v>
      </c>
      <c r="D184" t="s">
        <v>25</v>
      </c>
      <c r="E184" t="s">
        <v>50</v>
      </c>
      <c r="F184" t="s">
        <v>51</v>
      </c>
      <c r="G184" s="1">
        <v>43244</v>
      </c>
      <c r="H184" t="b">
        <v>0</v>
      </c>
      <c r="I184" t="b">
        <v>0</v>
      </c>
      <c r="J184" t="b">
        <v>0</v>
      </c>
      <c r="K184">
        <v>1</v>
      </c>
      <c r="L184">
        <v>1</v>
      </c>
      <c r="M184">
        <v>0</v>
      </c>
      <c r="N184">
        <v>5</v>
      </c>
      <c r="O184">
        <v>0</v>
      </c>
      <c r="P184">
        <v>39</v>
      </c>
      <c r="Q184">
        <v>0</v>
      </c>
      <c r="R184">
        <v>0</v>
      </c>
      <c r="S184">
        <v>1</v>
      </c>
      <c r="T184">
        <v>1</v>
      </c>
      <c r="U184">
        <v>77</v>
      </c>
      <c r="V184">
        <v>850</v>
      </c>
      <c r="W184">
        <v>15</v>
      </c>
      <c r="X184">
        <v>3405</v>
      </c>
      <c r="Y184">
        <v>898</v>
      </c>
      <c r="Z184">
        <v>145</v>
      </c>
      <c r="AE184">
        <v>11.34</v>
      </c>
      <c r="AG184" t="s">
        <v>52</v>
      </c>
      <c r="AJ184">
        <v>2</v>
      </c>
      <c r="AL184">
        <v>4733</v>
      </c>
      <c r="AM184">
        <v>192</v>
      </c>
      <c r="AN184">
        <v>19</v>
      </c>
      <c r="AO184">
        <v>15</v>
      </c>
      <c r="AP184" t="s">
        <v>53</v>
      </c>
      <c r="AS184">
        <f t="shared" si="6"/>
        <v>0</v>
      </c>
      <c r="AT184">
        <f t="shared" si="6"/>
        <v>0</v>
      </c>
      <c r="AU184">
        <f t="shared" si="7"/>
        <v>2</v>
      </c>
      <c r="AV184" t="e">
        <f t="shared" si="8"/>
        <v>#N/A</v>
      </c>
      <c r="AW184" t="e">
        <f t="shared" si="8"/>
        <v>#N/A</v>
      </c>
      <c r="AX184">
        <v>0</v>
      </c>
      <c r="AY184">
        <v>12000</v>
      </c>
      <c r="AZ184">
        <v>0.6</v>
      </c>
      <c r="BA184">
        <v>7258</v>
      </c>
      <c r="BB184">
        <v>4742</v>
      </c>
    </row>
    <row r="185" spans="1:54" x14ac:dyDescent="0.25">
      <c r="A185" t="s">
        <v>68</v>
      </c>
      <c r="B185" t="b">
        <v>0</v>
      </c>
      <c r="C185" t="b">
        <v>1</v>
      </c>
      <c r="D185" t="s">
        <v>25</v>
      </c>
      <c r="E185" t="s">
        <v>50</v>
      </c>
      <c r="F185" t="s">
        <v>57</v>
      </c>
      <c r="G185" s="1">
        <v>43224</v>
      </c>
      <c r="H185" t="b">
        <v>0</v>
      </c>
      <c r="I185" t="b">
        <v>0</v>
      </c>
      <c r="J185" t="b">
        <v>0</v>
      </c>
      <c r="K185">
        <v>7</v>
      </c>
      <c r="L185">
        <v>3</v>
      </c>
      <c r="M185">
        <v>0</v>
      </c>
      <c r="N185">
        <v>4</v>
      </c>
      <c r="O185">
        <v>1</v>
      </c>
      <c r="P185">
        <v>31</v>
      </c>
      <c r="Q185">
        <v>0</v>
      </c>
      <c r="R185">
        <v>0</v>
      </c>
      <c r="S185">
        <v>2</v>
      </c>
      <c r="T185">
        <v>0</v>
      </c>
      <c r="U185">
        <v>82</v>
      </c>
      <c r="V185">
        <v>976</v>
      </c>
      <c r="W185">
        <v>17</v>
      </c>
      <c r="X185">
        <v>4060</v>
      </c>
      <c r="Y185">
        <v>1017</v>
      </c>
      <c r="Z185">
        <v>188</v>
      </c>
      <c r="AE185">
        <v>11.06</v>
      </c>
      <c r="AG185" t="s">
        <v>52</v>
      </c>
      <c r="AJ185">
        <v>1</v>
      </c>
      <c r="AL185">
        <v>21332</v>
      </c>
      <c r="AM185">
        <v>492</v>
      </c>
      <c r="AN185">
        <v>22</v>
      </c>
      <c r="AO185">
        <v>16</v>
      </c>
      <c r="AP185" t="s">
        <v>56</v>
      </c>
      <c r="AS185">
        <f t="shared" si="6"/>
        <v>0</v>
      </c>
      <c r="AT185">
        <f t="shared" si="6"/>
        <v>1</v>
      </c>
      <c r="AU185">
        <f t="shared" si="7"/>
        <v>2</v>
      </c>
      <c r="AV185" t="e">
        <f t="shared" si="8"/>
        <v>#N/A</v>
      </c>
      <c r="AW185" t="e">
        <f t="shared" si="8"/>
        <v>#N/A</v>
      </c>
      <c r="AX185">
        <v>0</v>
      </c>
      <c r="AY185">
        <v>12000</v>
      </c>
      <c r="AZ185">
        <v>0.57999999999999996</v>
      </c>
      <c r="BA185">
        <v>7001</v>
      </c>
      <c r="BB185">
        <v>4999</v>
      </c>
    </row>
    <row r="186" spans="1:54" x14ac:dyDescent="0.25">
      <c r="A186" t="s">
        <v>68</v>
      </c>
      <c r="B186" t="b">
        <v>0</v>
      </c>
      <c r="C186" t="b">
        <v>0</v>
      </c>
      <c r="D186" t="s">
        <v>25</v>
      </c>
      <c r="E186" t="s">
        <v>50</v>
      </c>
      <c r="F186" t="s">
        <v>51</v>
      </c>
      <c r="G186" s="1">
        <v>43201</v>
      </c>
      <c r="H186" t="b">
        <v>0</v>
      </c>
      <c r="I186" t="b">
        <v>0</v>
      </c>
      <c r="J186" t="b">
        <v>0</v>
      </c>
      <c r="K186">
        <v>6</v>
      </c>
      <c r="L186">
        <v>3</v>
      </c>
      <c r="M186">
        <v>0</v>
      </c>
      <c r="N186">
        <v>4</v>
      </c>
      <c r="O186">
        <v>1</v>
      </c>
      <c r="P186">
        <v>17</v>
      </c>
      <c r="Q186">
        <v>0</v>
      </c>
      <c r="R186">
        <v>0</v>
      </c>
      <c r="S186">
        <v>0</v>
      </c>
      <c r="T186">
        <v>0</v>
      </c>
      <c r="U186">
        <v>86</v>
      </c>
      <c r="V186">
        <v>943</v>
      </c>
      <c r="W186">
        <v>17</v>
      </c>
      <c r="X186">
        <v>4095</v>
      </c>
      <c r="Y186">
        <v>972</v>
      </c>
      <c r="Z186">
        <v>186</v>
      </c>
      <c r="AE186">
        <v>11</v>
      </c>
      <c r="AG186" t="s">
        <v>52</v>
      </c>
      <c r="AJ186">
        <v>5</v>
      </c>
      <c r="AL186">
        <v>15827</v>
      </c>
      <c r="AM186">
        <v>1795</v>
      </c>
      <c r="AN186">
        <v>21</v>
      </c>
      <c r="AO186">
        <v>18</v>
      </c>
      <c r="AP186" t="s">
        <v>56</v>
      </c>
      <c r="AS186">
        <f t="shared" si="6"/>
        <v>0</v>
      </c>
      <c r="AT186">
        <f t="shared" si="6"/>
        <v>0</v>
      </c>
      <c r="AU186">
        <f t="shared" si="7"/>
        <v>2</v>
      </c>
      <c r="AV186" t="e">
        <f t="shared" si="8"/>
        <v>#N/A</v>
      </c>
      <c r="AW186" t="e">
        <f t="shared" si="8"/>
        <v>#N/A</v>
      </c>
      <c r="AX186">
        <v>0</v>
      </c>
      <c r="AY186">
        <v>12000</v>
      </c>
      <c r="AZ186">
        <v>0.56000000000000005</v>
      </c>
      <c r="BA186">
        <v>6732</v>
      </c>
      <c r="BB186">
        <v>5268</v>
      </c>
    </row>
    <row r="187" spans="1:54" x14ac:dyDescent="0.25">
      <c r="A187" t="s">
        <v>68</v>
      </c>
      <c r="B187" t="b">
        <v>1</v>
      </c>
      <c r="C187" t="b">
        <v>1</v>
      </c>
      <c r="D187" t="s">
        <v>25</v>
      </c>
      <c r="E187" t="s">
        <v>50</v>
      </c>
      <c r="F187" t="s">
        <v>51</v>
      </c>
      <c r="G187" s="1">
        <v>43175</v>
      </c>
      <c r="H187" t="b">
        <v>0</v>
      </c>
      <c r="I187" t="b">
        <v>0</v>
      </c>
      <c r="J187" t="b">
        <v>0</v>
      </c>
      <c r="K187">
        <v>4</v>
      </c>
      <c r="L187">
        <v>2</v>
      </c>
      <c r="M187">
        <v>0</v>
      </c>
      <c r="N187">
        <v>7</v>
      </c>
      <c r="O187">
        <v>0</v>
      </c>
      <c r="P187">
        <v>38</v>
      </c>
      <c r="Q187">
        <v>0</v>
      </c>
      <c r="R187">
        <v>0</v>
      </c>
      <c r="S187">
        <v>0</v>
      </c>
      <c r="T187">
        <v>1</v>
      </c>
      <c r="U187">
        <v>73</v>
      </c>
      <c r="V187">
        <v>937</v>
      </c>
      <c r="W187">
        <v>17</v>
      </c>
      <c r="X187">
        <v>3991</v>
      </c>
      <c r="Y187">
        <v>965</v>
      </c>
      <c r="Z187">
        <v>158</v>
      </c>
      <c r="AE187">
        <v>10.73</v>
      </c>
      <c r="AG187" t="s">
        <v>52</v>
      </c>
      <c r="AJ187">
        <v>0</v>
      </c>
      <c r="AL187">
        <v>11594</v>
      </c>
      <c r="AM187">
        <v>1127</v>
      </c>
      <c r="AN187">
        <v>21</v>
      </c>
      <c r="AO187">
        <v>17</v>
      </c>
      <c r="AP187" t="s">
        <v>53</v>
      </c>
      <c r="AS187">
        <f t="shared" si="6"/>
        <v>1</v>
      </c>
      <c r="AT187">
        <f t="shared" si="6"/>
        <v>1</v>
      </c>
      <c r="AU187">
        <f t="shared" si="7"/>
        <v>2</v>
      </c>
      <c r="AV187" t="e">
        <f t="shared" si="8"/>
        <v>#N/A</v>
      </c>
      <c r="AW187" t="e">
        <f t="shared" si="8"/>
        <v>#N/A</v>
      </c>
      <c r="AX187">
        <v>0</v>
      </c>
      <c r="AY187">
        <v>12000</v>
      </c>
      <c r="AZ187">
        <v>0.54</v>
      </c>
      <c r="BA187">
        <v>6494</v>
      </c>
      <c r="BB187">
        <v>5506</v>
      </c>
    </row>
    <row r="188" spans="1:54" x14ac:dyDescent="0.25">
      <c r="A188" t="s">
        <v>68</v>
      </c>
      <c r="B188" t="b">
        <v>0</v>
      </c>
      <c r="C188" t="b">
        <v>0</v>
      </c>
      <c r="D188" t="s">
        <v>25</v>
      </c>
      <c r="E188" t="s">
        <v>50</v>
      </c>
      <c r="F188" t="s">
        <v>57</v>
      </c>
      <c r="G188" s="1">
        <v>43152</v>
      </c>
      <c r="H188" t="b">
        <v>0</v>
      </c>
      <c r="I188" t="b">
        <v>0</v>
      </c>
      <c r="J188" t="b">
        <v>0</v>
      </c>
      <c r="K188">
        <v>5</v>
      </c>
      <c r="L188">
        <v>3</v>
      </c>
      <c r="M188">
        <v>0</v>
      </c>
      <c r="N188">
        <v>5</v>
      </c>
      <c r="O188">
        <v>0</v>
      </c>
      <c r="P188">
        <v>32</v>
      </c>
      <c r="Q188">
        <v>0</v>
      </c>
      <c r="R188">
        <v>0</v>
      </c>
      <c r="S188">
        <v>0</v>
      </c>
      <c r="T188">
        <v>0</v>
      </c>
      <c r="U188">
        <v>69</v>
      </c>
      <c r="V188">
        <v>910</v>
      </c>
      <c r="W188">
        <v>17</v>
      </c>
      <c r="X188">
        <v>3721</v>
      </c>
      <c r="Y188">
        <v>897</v>
      </c>
      <c r="Z188">
        <v>139</v>
      </c>
      <c r="AE188">
        <v>10.81</v>
      </c>
      <c r="AG188" t="s">
        <v>52</v>
      </c>
      <c r="AJ188">
        <v>4</v>
      </c>
      <c r="AL188">
        <v>26543</v>
      </c>
      <c r="AM188">
        <v>3877</v>
      </c>
      <c r="AN188">
        <v>22</v>
      </c>
      <c r="AO188">
        <v>19</v>
      </c>
      <c r="AP188" t="s">
        <v>53</v>
      </c>
      <c r="AS188">
        <f t="shared" si="6"/>
        <v>0</v>
      </c>
      <c r="AT188">
        <f t="shared" si="6"/>
        <v>0</v>
      </c>
      <c r="AU188">
        <f t="shared" si="7"/>
        <v>2</v>
      </c>
      <c r="AV188" t="e">
        <f t="shared" si="8"/>
        <v>#N/A</v>
      </c>
      <c r="AW188" t="e">
        <f t="shared" si="8"/>
        <v>#N/A</v>
      </c>
      <c r="AX188">
        <v>0</v>
      </c>
      <c r="AY188">
        <v>12000</v>
      </c>
      <c r="AZ188">
        <v>0.52</v>
      </c>
      <c r="BA188">
        <v>6250</v>
      </c>
      <c r="BB188">
        <v>5750</v>
      </c>
    </row>
    <row r="189" spans="1:54" x14ac:dyDescent="0.25">
      <c r="A189" t="s">
        <v>68</v>
      </c>
      <c r="B189" t="b">
        <v>0</v>
      </c>
      <c r="C189" t="b">
        <v>1</v>
      </c>
      <c r="D189" t="s">
        <v>25</v>
      </c>
      <c r="E189" t="s">
        <v>50</v>
      </c>
      <c r="F189" t="s">
        <v>51</v>
      </c>
      <c r="G189" s="1">
        <v>43131</v>
      </c>
      <c r="H189" t="b">
        <v>0</v>
      </c>
      <c r="I189" t="b">
        <v>0</v>
      </c>
      <c r="J189" t="b">
        <v>0</v>
      </c>
      <c r="K189">
        <v>7</v>
      </c>
      <c r="L189">
        <v>0</v>
      </c>
      <c r="M189">
        <v>0</v>
      </c>
      <c r="N189">
        <v>3</v>
      </c>
      <c r="O189">
        <v>0</v>
      </c>
      <c r="P189">
        <v>21</v>
      </c>
      <c r="Q189">
        <v>0</v>
      </c>
      <c r="R189">
        <v>0</v>
      </c>
      <c r="S189">
        <v>0</v>
      </c>
      <c r="T189">
        <v>0</v>
      </c>
      <c r="U189">
        <v>68</v>
      </c>
      <c r="V189">
        <v>905</v>
      </c>
      <c r="W189">
        <v>16</v>
      </c>
      <c r="X189">
        <v>3849</v>
      </c>
      <c r="Y189">
        <v>989</v>
      </c>
      <c r="Z189">
        <v>140</v>
      </c>
      <c r="AE189">
        <v>10.58</v>
      </c>
      <c r="AG189" t="s">
        <v>52</v>
      </c>
      <c r="AJ189">
        <v>0</v>
      </c>
      <c r="AL189">
        <v>38860</v>
      </c>
      <c r="AM189">
        <v>7926</v>
      </c>
      <c r="AN189">
        <v>22</v>
      </c>
      <c r="AO189">
        <v>20</v>
      </c>
      <c r="AP189" t="s">
        <v>56</v>
      </c>
      <c r="AS189">
        <f t="shared" si="6"/>
        <v>0</v>
      </c>
      <c r="AT189">
        <f t="shared" si="6"/>
        <v>1</v>
      </c>
      <c r="AU189">
        <f t="shared" si="7"/>
        <v>2</v>
      </c>
      <c r="AV189" t="e">
        <f t="shared" si="8"/>
        <v>#N/A</v>
      </c>
      <c r="AW189" t="e">
        <f t="shared" si="8"/>
        <v>#N/A</v>
      </c>
      <c r="AX189">
        <v>0</v>
      </c>
      <c r="AY189">
        <v>12000</v>
      </c>
      <c r="AZ189">
        <v>0.5</v>
      </c>
      <c r="BA189">
        <v>6013</v>
      </c>
      <c r="BB189">
        <v>5987</v>
      </c>
    </row>
    <row r="190" spans="1:54" x14ac:dyDescent="0.25">
      <c r="A190" t="s">
        <v>68</v>
      </c>
      <c r="B190" t="b">
        <v>0</v>
      </c>
      <c r="C190" t="b">
        <v>0</v>
      </c>
      <c r="D190" t="s">
        <v>25</v>
      </c>
      <c r="E190" t="s">
        <v>50</v>
      </c>
      <c r="F190" t="s">
        <v>57</v>
      </c>
      <c r="G190" s="1">
        <v>43115</v>
      </c>
      <c r="H190" t="b">
        <v>0</v>
      </c>
      <c r="I190" t="b">
        <v>0</v>
      </c>
      <c r="J190" t="b">
        <v>0</v>
      </c>
      <c r="K190">
        <v>1</v>
      </c>
      <c r="L190">
        <v>1</v>
      </c>
      <c r="M190">
        <v>0</v>
      </c>
      <c r="N190">
        <v>3</v>
      </c>
      <c r="O190">
        <v>1</v>
      </c>
      <c r="P190">
        <v>18</v>
      </c>
      <c r="Q190">
        <v>0</v>
      </c>
      <c r="R190">
        <v>0</v>
      </c>
      <c r="S190">
        <v>0</v>
      </c>
      <c r="T190">
        <v>0</v>
      </c>
      <c r="U190">
        <v>70</v>
      </c>
      <c r="V190">
        <v>937</v>
      </c>
      <c r="W190">
        <v>19</v>
      </c>
      <c r="X190">
        <v>3722</v>
      </c>
      <c r="Y190">
        <v>1001</v>
      </c>
      <c r="Z190">
        <v>156</v>
      </c>
      <c r="AE190">
        <v>10.58</v>
      </c>
      <c r="AG190" t="s">
        <v>52</v>
      </c>
      <c r="AJ190">
        <v>0</v>
      </c>
      <c r="AL190">
        <v>3968</v>
      </c>
      <c r="AM190">
        <v>328</v>
      </c>
      <c r="AN190">
        <v>19</v>
      </c>
      <c r="AO190">
        <v>16</v>
      </c>
      <c r="AP190" t="s">
        <v>53</v>
      </c>
      <c r="AS190">
        <f t="shared" si="6"/>
        <v>0</v>
      </c>
      <c r="AT190">
        <f t="shared" si="6"/>
        <v>0</v>
      </c>
      <c r="AU190">
        <f t="shared" si="7"/>
        <v>2</v>
      </c>
      <c r="AV190" t="e">
        <f t="shared" si="8"/>
        <v>#N/A</v>
      </c>
      <c r="AW190" t="e">
        <f t="shared" si="8"/>
        <v>#N/A</v>
      </c>
      <c r="AX190">
        <v>0</v>
      </c>
      <c r="AY190">
        <v>12000</v>
      </c>
      <c r="AZ190">
        <v>0.48</v>
      </c>
      <c r="BA190">
        <v>5769</v>
      </c>
      <c r="BB190">
        <v>6231</v>
      </c>
    </row>
    <row r="191" spans="1:54" x14ac:dyDescent="0.25">
      <c r="A191" t="s">
        <v>68</v>
      </c>
      <c r="B191" t="b">
        <v>1</v>
      </c>
      <c r="C191" t="b">
        <v>1</v>
      </c>
      <c r="D191" t="s">
        <v>25</v>
      </c>
      <c r="E191" t="s">
        <v>50</v>
      </c>
      <c r="F191" t="s">
        <v>51</v>
      </c>
      <c r="G191" s="1">
        <v>43091</v>
      </c>
      <c r="H191" t="b">
        <v>0</v>
      </c>
      <c r="I191" t="b">
        <v>0</v>
      </c>
      <c r="J191" t="b">
        <v>0</v>
      </c>
      <c r="K191">
        <v>6</v>
      </c>
      <c r="L191">
        <v>2</v>
      </c>
      <c r="M191">
        <v>0</v>
      </c>
      <c r="N191">
        <v>7</v>
      </c>
      <c r="O191">
        <v>0</v>
      </c>
      <c r="P191">
        <v>64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1097</v>
      </c>
      <c r="W191">
        <v>31</v>
      </c>
      <c r="X191">
        <v>4001</v>
      </c>
      <c r="Y191">
        <v>1053</v>
      </c>
      <c r="Z191">
        <v>0</v>
      </c>
      <c r="AE191">
        <v>11.04</v>
      </c>
      <c r="AG191" t="s">
        <v>52</v>
      </c>
      <c r="AJ191">
        <v>5</v>
      </c>
      <c r="AL191">
        <v>12927</v>
      </c>
      <c r="AM191">
        <v>920</v>
      </c>
      <c r="AN191">
        <v>21</v>
      </c>
      <c r="AO191">
        <v>17</v>
      </c>
      <c r="AP191" t="s">
        <v>53</v>
      </c>
      <c r="AS191">
        <f t="shared" si="6"/>
        <v>1</v>
      </c>
      <c r="AT191">
        <f t="shared" si="6"/>
        <v>1</v>
      </c>
      <c r="AU191">
        <f t="shared" si="7"/>
        <v>2</v>
      </c>
      <c r="AV191" t="e">
        <f t="shared" si="8"/>
        <v>#N/A</v>
      </c>
      <c r="AW191" t="e">
        <f t="shared" si="8"/>
        <v>#N/A</v>
      </c>
      <c r="AX191">
        <v>0</v>
      </c>
      <c r="AY191">
        <v>12000</v>
      </c>
      <c r="AZ191">
        <v>0.46</v>
      </c>
      <c r="BA191">
        <v>5520</v>
      </c>
      <c r="BB191">
        <v>6480</v>
      </c>
    </row>
    <row r="192" spans="1:54" x14ac:dyDescent="0.25">
      <c r="A192" t="s">
        <v>68</v>
      </c>
      <c r="B192" t="b">
        <v>0</v>
      </c>
      <c r="C192" t="b">
        <v>0</v>
      </c>
      <c r="D192" t="s">
        <v>62</v>
      </c>
      <c r="E192" t="s">
        <v>50</v>
      </c>
      <c r="F192" t="s">
        <v>51</v>
      </c>
      <c r="G192" s="1">
        <v>43070</v>
      </c>
      <c r="H192" t="b">
        <v>1</v>
      </c>
      <c r="I192" t="b">
        <v>0</v>
      </c>
      <c r="J192" t="b">
        <v>1</v>
      </c>
      <c r="K192">
        <v>7</v>
      </c>
      <c r="L192">
        <v>2</v>
      </c>
      <c r="M192">
        <v>0</v>
      </c>
      <c r="N192">
        <v>7</v>
      </c>
      <c r="O192">
        <v>0</v>
      </c>
      <c r="P192">
        <v>58</v>
      </c>
      <c r="Q192">
        <v>0</v>
      </c>
      <c r="R192">
        <v>2</v>
      </c>
      <c r="S192">
        <v>0</v>
      </c>
      <c r="T192">
        <v>0</v>
      </c>
      <c r="U192">
        <v>0</v>
      </c>
      <c r="V192">
        <v>1013</v>
      </c>
      <c r="W192">
        <v>28</v>
      </c>
      <c r="X192">
        <v>3889</v>
      </c>
      <c r="Y192">
        <v>1120</v>
      </c>
      <c r="Z192">
        <v>0</v>
      </c>
      <c r="AE192">
        <v>10.97</v>
      </c>
      <c r="AG192" t="s">
        <v>52</v>
      </c>
      <c r="AJ192">
        <v>0</v>
      </c>
      <c r="AL192">
        <v>29036</v>
      </c>
      <c r="AM192">
        <v>3947</v>
      </c>
      <c r="AN192">
        <v>22</v>
      </c>
      <c r="AO192">
        <v>19</v>
      </c>
      <c r="AP192" t="s">
        <v>56</v>
      </c>
      <c r="AS192">
        <f t="shared" si="6"/>
        <v>0</v>
      </c>
      <c r="AT192">
        <f t="shared" si="6"/>
        <v>0</v>
      </c>
      <c r="AU192">
        <f t="shared" si="7"/>
        <v>3</v>
      </c>
      <c r="AV192" t="e">
        <f t="shared" si="8"/>
        <v>#N/A</v>
      </c>
      <c r="AW192" t="e">
        <f t="shared" si="8"/>
        <v>#N/A</v>
      </c>
      <c r="AX192">
        <v>0</v>
      </c>
      <c r="AY192">
        <v>12000</v>
      </c>
      <c r="AZ192">
        <v>0.44</v>
      </c>
      <c r="BA192">
        <v>5243</v>
      </c>
      <c r="BB192">
        <v>6757</v>
      </c>
    </row>
    <row r="193" spans="1:54" x14ac:dyDescent="0.25">
      <c r="A193" t="s">
        <v>68</v>
      </c>
      <c r="B193" t="b">
        <v>0</v>
      </c>
      <c r="C193" t="b">
        <v>1</v>
      </c>
      <c r="D193" t="s">
        <v>62</v>
      </c>
      <c r="E193" t="s">
        <v>50</v>
      </c>
      <c r="F193" t="s">
        <v>51</v>
      </c>
      <c r="G193" s="1">
        <v>43053</v>
      </c>
      <c r="H193" t="b">
        <v>1</v>
      </c>
      <c r="I193" t="b">
        <v>0</v>
      </c>
      <c r="J193" t="b">
        <v>1</v>
      </c>
      <c r="K193">
        <v>5</v>
      </c>
      <c r="L193">
        <v>1</v>
      </c>
      <c r="M193">
        <v>0</v>
      </c>
      <c r="N193">
        <v>7</v>
      </c>
      <c r="O193">
        <v>0</v>
      </c>
      <c r="P193">
        <v>34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1115</v>
      </c>
      <c r="W193">
        <v>31</v>
      </c>
      <c r="X193">
        <v>3967</v>
      </c>
      <c r="Y193">
        <v>1230</v>
      </c>
      <c r="Z193">
        <v>0</v>
      </c>
      <c r="AE193">
        <v>11.11</v>
      </c>
      <c r="AG193" t="s">
        <v>52</v>
      </c>
      <c r="AJ193">
        <v>85</v>
      </c>
      <c r="AL193">
        <v>25642</v>
      </c>
      <c r="AM193">
        <v>3227</v>
      </c>
      <c r="AN193">
        <v>22</v>
      </c>
      <c r="AO193">
        <v>19</v>
      </c>
      <c r="AP193" t="s">
        <v>69</v>
      </c>
      <c r="AS193">
        <f t="shared" si="6"/>
        <v>0</v>
      </c>
      <c r="AT193">
        <f t="shared" si="6"/>
        <v>1</v>
      </c>
      <c r="AU193">
        <f t="shared" si="7"/>
        <v>3</v>
      </c>
      <c r="AV193" t="e">
        <f t="shared" si="8"/>
        <v>#N/A</v>
      </c>
      <c r="AW193" t="e">
        <f t="shared" si="8"/>
        <v>#N/A</v>
      </c>
      <c r="AX193">
        <v>0</v>
      </c>
      <c r="AY193">
        <v>12000</v>
      </c>
      <c r="AZ193">
        <v>0.42</v>
      </c>
      <c r="BA193">
        <v>5008</v>
      </c>
      <c r="BB193">
        <v>6992</v>
      </c>
    </row>
    <row r="194" spans="1:54" x14ac:dyDescent="0.25">
      <c r="A194" t="s">
        <v>68</v>
      </c>
      <c r="B194" t="b">
        <v>0</v>
      </c>
      <c r="C194" t="b">
        <v>0</v>
      </c>
      <c r="D194" t="s">
        <v>62</v>
      </c>
      <c r="E194" t="s">
        <v>50</v>
      </c>
      <c r="F194" t="s">
        <v>51</v>
      </c>
      <c r="G194" s="1">
        <v>43028</v>
      </c>
      <c r="H194" t="b">
        <v>1</v>
      </c>
      <c r="I194" t="b">
        <v>0</v>
      </c>
      <c r="J194" t="b">
        <v>1</v>
      </c>
      <c r="K194">
        <v>33</v>
      </c>
      <c r="L194">
        <v>4</v>
      </c>
      <c r="M194">
        <v>0</v>
      </c>
      <c r="N194">
        <v>25</v>
      </c>
      <c r="O194">
        <v>0</v>
      </c>
      <c r="P194">
        <v>7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1100</v>
      </c>
      <c r="W194">
        <v>13</v>
      </c>
      <c r="X194">
        <v>3868</v>
      </c>
      <c r="Y194">
        <v>1129</v>
      </c>
      <c r="Z194">
        <v>0</v>
      </c>
      <c r="AE194">
        <v>11.15</v>
      </c>
      <c r="AG194" t="s">
        <v>52</v>
      </c>
      <c r="AJ194">
        <v>9</v>
      </c>
      <c r="AL194">
        <v>31918</v>
      </c>
      <c r="AM194">
        <v>2598</v>
      </c>
      <c r="AN194">
        <v>22</v>
      </c>
      <c r="AO194">
        <v>19</v>
      </c>
      <c r="AP194" t="s">
        <v>53</v>
      </c>
      <c r="AS194">
        <f t="shared" si="6"/>
        <v>0</v>
      </c>
      <c r="AT194">
        <f t="shared" si="6"/>
        <v>0</v>
      </c>
      <c r="AU194">
        <f t="shared" si="7"/>
        <v>3</v>
      </c>
      <c r="AV194" t="e">
        <f t="shared" si="8"/>
        <v>#N/A</v>
      </c>
      <c r="AW194" t="e">
        <f t="shared" si="8"/>
        <v>#N/A</v>
      </c>
      <c r="AX194">
        <v>0</v>
      </c>
      <c r="AY194">
        <v>12000</v>
      </c>
      <c r="AZ194">
        <v>0.39</v>
      </c>
      <c r="BA194">
        <v>4726</v>
      </c>
      <c r="BB194">
        <v>7274</v>
      </c>
    </row>
    <row r="195" spans="1:54" x14ac:dyDescent="0.25">
      <c r="A195" t="s">
        <v>68</v>
      </c>
      <c r="B195" t="b">
        <v>1</v>
      </c>
      <c r="C195" t="b">
        <v>1</v>
      </c>
      <c r="D195" t="s">
        <v>25</v>
      </c>
      <c r="E195" t="s">
        <v>50</v>
      </c>
      <c r="F195" t="s">
        <v>57</v>
      </c>
      <c r="G195" s="1">
        <v>43012</v>
      </c>
      <c r="H195" t="b">
        <v>0</v>
      </c>
      <c r="I195" t="b">
        <v>0</v>
      </c>
      <c r="J195" t="b">
        <v>0</v>
      </c>
      <c r="K195">
        <v>7</v>
      </c>
      <c r="L195">
        <v>3</v>
      </c>
      <c r="M195">
        <v>0</v>
      </c>
      <c r="N195">
        <v>8</v>
      </c>
      <c r="O195">
        <v>0</v>
      </c>
      <c r="P195">
        <v>51</v>
      </c>
      <c r="Q195">
        <v>0</v>
      </c>
      <c r="R195">
        <v>0</v>
      </c>
      <c r="S195">
        <v>0</v>
      </c>
      <c r="T195">
        <v>0</v>
      </c>
      <c r="U195">
        <v>2</v>
      </c>
      <c r="V195">
        <v>1093</v>
      </c>
      <c r="W195">
        <v>68</v>
      </c>
      <c r="X195">
        <v>3642</v>
      </c>
      <c r="Y195">
        <v>1038</v>
      </c>
      <c r="Z195">
        <v>0</v>
      </c>
      <c r="AE195">
        <v>10.91</v>
      </c>
      <c r="AG195" t="s">
        <v>52</v>
      </c>
      <c r="AJ195">
        <v>1</v>
      </c>
      <c r="AL195">
        <v>18161</v>
      </c>
      <c r="AM195">
        <v>1563</v>
      </c>
      <c r="AN195">
        <v>21</v>
      </c>
      <c r="AO195">
        <v>18</v>
      </c>
      <c r="AP195" t="s">
        <v>53</v>
      </c>
      <c r="AS195">
        <f t="shared" ref="AS195:AT258" si="9">IF(B195=FALSE,0,1)</f>
        <v>1</v>
      </c>
      <c r="AT195">
        <f t="shared" si="9"/>
        <v>1</v>
      </c>
      <c r="AU195">
        <f t="shared" ref="AU195:AU258" si="10">_xlfn.IFS(D195="A",1,D195="B",2,D195="C",3,D195="X",5)</f>
        <v>2</v>
      </c>
      <c r="AV195" t="e">
        <f t="shared" ref="AV195:AW258" si="11">_xlfn.IFS(AQ195="A",1,AQ195="B",2,AQ195="C",3,AQ195="X",5)</f>
        <v>#N/A</v>
      </c>
      <c r="AW195" t="e">
        <f t="shared" si="11"/>
        <v>#N/A</v>
      </c>
      <c r="AX195">
        <v>0</v>
      </c>
      <c r="AY195">
        <v>12000</v>
      </c>
      <c r="AZ195">
        <v>0.37</v>
      </c>
      <c r="BA195">
        <v>4483</v>
      </c>
      <c r="BB195">
        <v>7517</v>
      </c>
    </row>
    <row r="196" spans="1:54" x14ac:dyDescent="0.25">
      <c r="A196" t="s">
        <v>68</v>
      </c>
      <c r="B196" t="b">
        <v>0</v>
      </c>
      <c r="C196" t="b">
        <v>0</v>
      </c>
      <c r="D196" t="s">
        <v>25</v>
      </c>
      <c r="E196" t="s">
        <v>50</v>
      </c>
      <c r="F196" t="s">
        <v>51</v>
      </c>
      <c r="G196" s="1">
        <v>42990</v>
      </c>
      <c r="H196" t="b">
        <v>0</v>
      </c>
      <c r="I196" t="b">
        <v>0</v>
      </c>
      <c r="J196" t="b">
        <v>0</v>
      </c>
      <c r="K196">
        <v>6</v>
      </c>
      <c r="L196">
        <v>2</v>
      </c>
      <c r="M196">
        <v>0</v>
      </c>
      <c r="N196">
        <v>6</v>
      </c>
      <c r="O196">
        <v>0</v>
      </c>
      <c r="P196">
        <v>35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999</v>
      </c>
      <c r="W196">
        <v>65</v>
      </c>
      <c r="X196">
        <v>3785</v>
      </c>
      <c r="Y196">
        <v>1046</v>
      </c>
      <c r="Z196">
        <v>0</v>
      </c>
      <c r="AE196">
        <v>10.87</v>
      </c>
      <c r="AG196" t="s">
        <v>52</v>
      </c>
      <c r="AJ196">
        <v>0</v>
      </c>
      <c r="AL196">
        <v>18283</v>
      </c>
      <c r="AM196">
        <v>1727</v>
      </c>
      <c r="AN196">
        <v>21</v>
      </c>
      <c r="AO196">
        <v>18</v>
      </c>
      <c r="AP196" t="s">
        <v>69</v>
      </c>
      <c r="AS196">
        <f t="shared" si="9"/>
        <v>0</v>
      </c>
      <c r="AT196">
        <f t="shared" si="9"/>
        <v>0</v>
      </c>
      <c r="AU196">
        <f t="shared" si="10"/>
        <v>2</v>
      </c>
      <c r="AV196" t="e">
        <f t="shared" si="11"/>
        <v>#N/A</v>
      </c>
      <c r="AW196" t="e">
        <f t="shared" si="11"/>
        <v>#N/A</v>
      </c>
      <c r="AX196">
        <v>0</v>
      </c>
      <c r="AY196">
        <v>12000</v>
      </c>
      <c r="AZ196">
        <v>0.35</v>
      </c>
      <c r="BA196">
        <v>4246</v>
      </c>
      <c r="BB196">
        <v>7754</v>
      </c>
    </row>
    <row r="197" spans="1:54" x14ac:dyDescent="0.25">
      <c r="A197" t="s">
        <v>68</v>
      </c>
      <c r="B197" t="b">
        <v>0</v>
      </c>
      <c r="C197" t="b">
        <v>1</v>
      </c>
      <c r="D197" t="s">
        <v>25</v>
      </c>
      <c r="E197" t="s">
        <v>50</v>
      </c>
      <c r="F197" t="s">
        <v>51</v>
      </c>
      <c r="G197" s="1">
        <v>42969</v>
      </c>
      <c r="H197" t="b">
        <v>0</v>
      </c>
      <c r="I197" t="b">
        <v>0</v>
      </c>
      <c r="J197" t="b">
        <v>0</v>
      </c>
      <c r="K197">
        <v>3</v>
      </c>
      <c r="L197">
        <v>2</v>
      </c>
      <c r="M197">
        <v>0</v>
      </c>
      <c r="N197">
        <v>4</v>
      </c>
      <c r="O197">
        <v>0</v>
      </c>
      <c r="P197">
        <v>23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1014</v>
      </c>
      <c r="W197">
        <v>67</v>
      </c>
      <c r="X197">
        <v>3581</v>
      </c>
      <c r="Y197">
        <v>1088</v>
      </c>
      <c r="Z197">
        <v>0</v>
      </c>
      <c r="AE197">
        <v>10.97</v>
      </c>
      <c r="AG197" t="s">
        <v>52</v>
      </c>
      <c r="AJ197">
        <v>0</v>
      </c>
      <c r="AL197">
        <v>13508</v>
      </c>
      <c r="AM197">
        <v>616</v>
      </c>
      <c r="AN197">
        <v>21</v>
      </c>
      <c r="AO197">
        <v>16</v>
      </c>
      <c r="AP197" t="s">
        <v>53</v>
      </c>
      <c r="AS197">
        <f t="shared" si="9"/>
        <v>0</v>
      </c>
      <c r="AT197">
        <f t="shared" si="9"/>
        <v>1</v>
      </c>
      <c r="AU197">
        <f t="shared" si="10"/>
        <v>2</v>
      </c>
      <c r="AV197" t="e">
        <f t="shared" si="11"/>
        <v>#N/A</v>
      </c>
      <c r="AW197" t="e">
        <f t="shared" si="11"/>
        <v>#N/A</v>
      </c>
      <c r="AX197">
        <v>0</v>
      </c>
      <c r="AY197">
        <v>12000</v>
      </c>
      <c r="AZ197">
        <v>0.33</v>
      </c>
      <c r="BA197">
        <v>3933</v>
      </c>
      <c r="BB197">
        <v>8067</v>
      </c>
    </row>
    <row r="198" spans="1:54" x14ac:dyDescent="0.25">
      <c r="A198" t="s">
        <v>68</v>
      </c>
      <c r="B198" t="b">
        <v>0</v>
      </c>
      <c r="C198" t="b">
        <v>0</v>
      </c>
      <c r="D198" t="s">
        <v>25</v>
      </c>
      <c r="E198" t="s">
        <v>50</v>
      </c>
      <c r="F198" t="s">
        <v>51</v>
      </c>
      <c r="G198" s="1">
        <v>42949</v>
      </c>
      <c r="H198" t="b">
        <v>0</v>
      </c>
      <c r="I198" t="b">
        <v>0</v>
      </c>
      <c r="J198" t="b">
        <v>0</v>
      </c>
      <c r="K198">
        <v>9</v>
      </c>
      <c r="L198">
        <v>3</v>
      </c>
      <c r="M198">
        <v>0</v>
      </c>
      <c r="N198">
        <v>4</v>
      </c>
      <c r="O198">
        <v>1</v>
      </c>
      <c r="P198">
        <v>17</v>
      </c>
      <c r="Q198">
        <v>0</v>
      </c>
      <c r="R198">
        <v>0</v>
      </c>
      <c r="S198">
        <v>2</v>
      </c>
      <c r="T198">
        <v>0</v>
      </c>
      <c r="U198">
        <v>2</v>
      </c>
      <c r="V198">
        <v>1109</v>
      </c>
      <c r="W198">
        <v>67</v>
      </c>
      <c r="X198">
        <v>3703</v>
      </c>
      <c r="Y198">
        <v>1127</v>
      </c>
      <c r="Z198">
        <v>0</v>
      </c>
      <c r="AE198">
        <v>11</v>
      </c>
      <c r="AG198" t="s">
        <v>52</v>
      </c>
      <c r="AJ198">
        <v>0</v>
      </c>
      <c r="AL198">
        <v>39889</v>
      </c>
      <c r="AM198">
        <v>11143</v>
      </c>
      <c r="AN198">
        <v>22</v>
      </c>
      <c r="AO198">
        <v>21</v>
      </c>
      <c r="AP198" t="s">
        <v>56</v>
      </c>
      <c r="AS198">
        <f t="shared" si="9"/>
        <v>0</v>
      </c>
      <c r="AT198">
        <f t="shared" si="9"/>
        <v>0</v>
      </c>
      <c r="AU198">
        <f t="shared" si="10"/>
        <v>2</v>
      </c>
      <c r="AV198" t="e">
        <f t="shared" si="11"/>
        <v>#N/A</v>
      </c>
      <c r="AW198" t="e">
        <f t="shared" si="11"/>
        <v>#N/A</v>
      </c>
      <c r="AX198">
        <v>0</v>
      </c>
      <c r="AY198">
        <v>12000</v>
      </c>
      <c r="AZ198">
        <v>0.31</v>
      </c>
      <c r="BA198">
        <v>3700</v>
      </c>
      <c r="BB198">
        <v>8300</v>
      </c>
    </row>
    <row r="199" spans="1:54" x14ac:dyDescent="0.25">
      <c r="A199" t="s">
        <v>68</v>
      </c>
      <c r="B199" t="b">
        <v>1</v>
      </c>
      <c r="C199" t="b">
        <v>1</v>
      </c>
      <c r="D199" t="s">
        <v>25</v>
      </c>
      <c r="E199" t="s">
        <v>50</v>
      </c>
      <c r="F199" t="s">
        <v>51</v>
      </c>
      <c r="G199" s="1">
        <v>42930</v>
      </c>
      <c r="H199" t="b">
        <v>0</v>
      </c>
      <c r="I199" t="b">
        <v>0</v>
      </c>
      <c r="J199" t="b">
        <v>0</v>
      </c>
      <c r="K199">
        <v>3</v>
      </c>
      <c r="L199">
        <v>1</v>
      </c>
      <c r="M199">
        <v>0</v>
      </c>
      <c r="N199">
        <v>7</v>
      </c>
      <c r="O199">
        <v>0</v>
      </c>
      <c r="P199">
        <v>43</v>
      </c>
      <c r="Q199">
        <v>0</v>
      </c>
      <c r="R199">
        <v>0</v>
      </c>
      <c r="S199">
        <v>1</v>
      </c>
      <c r="T199">
        <v>1</v>
      </c>
      <c r="U199">
        <v>1</v>
      </c>
      <c r="V199">
        <v>1075</v>
      </c>
      <c r="W199">
        <v>11</v>
      </c>
      <c r="X199">
        <v>4179</v>
      </c>
      <c r="Y199">
        <v>1097</v>
      </c>
      <c r="Z199">
        <v>0</v>
      </c>
      <c r="AE199">
        <v>10.99</v>
      </c>
      <c r="AG199" t="s">
        <v>52</v>
      </c>
      <c r="AJ199">
        <v>0</v>
      </c>
      <c r="AL199">
        <v>4426</v>
      </c>
      <c r="AM199">
        <v>491</v>
      </c>
      <c r="AN199">
        <v>19</v>
      </c>
      <c r="AO199">
        <v>16</v>
      </c>
      <c r="AP199" t="s">
        <v>53</v>
      </c>
      <c r="AS199">
        <f t="shared" si="9"/>
        <v>1</v>
      </c>
      <c r="AT199">
        <f t="shared" si="9"/>
        <v>1</v>
      </c>
      <c r="AU199">
        <f t="shared" si="10"/>
        <v>2</v>
      </c>
      <c r="AV199" t="e">
        <f t="shared" si="11"/>
        <v>#N/A</v>
      </c>
      <c r="AW199" t="e">
        <f t="shared" si="11"/>
        <v>#N/A</v>
      </c>
      <c r="AX199">
        <v>0</v>
      </c>
      <c r="AY199">
        <v>12000</v>
      </c>
      <c r="AZ199">
        <v>0.28999999999999998</v>
      </c>
      <c r="BA199">
        <v>3458</v>
      </c>
      <c r="BB199">
        <v>8542</v>
      </c>
    </row>
    <row r="200" spans="1:54" x14ac:dyDescent="0.25">
      <c r="A200" t="s">
        <v>68</v>
      </c>
      <c r="B200" t="b">
        <v>0</v>
      </c>
      <c r="C200" t="b">
        <v>0</v>
      </c>
      <c r="D200" t="s">
        <v>25</v>
      </c>
      <c r="E200" t="s">
        <v>50</v>
      </c>
      <c r="F200" t="s">
        <v>51</v>
      </c>
      <c r="G200" s="1">
        <v>42907</v>
      </c>
      <c r="H200" t="b">
        <v>0</v>
      </c>
      <c r="I200" t="b">
        <v>0</v>
      </c>
      <c r="J200" t="b">
        <v>0</v>
      </c>
      <c r="K200">
        <v>7</v>
      </c>
      <c r="L200">
        <v>2</v>
      </c>
      <c r="M200">
        <v>0</v>
      </c>
      <c r="N200">
        <v>6</v>
      </c>
      <c r="O200">
        <v>0</v>
      </c>
      <c r="P200">
        <v>35</v>
      </c>
      <c r="Q200">
        <v>0</v>
      </c>
      <c r="R200">
        <v>0</v>
      </c>
      <c r="S200">
        <v>3</v>
      </c>
      <c r="T200">
        <v>1</v>
      </c>
      <c r="U200">
        <v>1</v>
      </c>
      <c r="V200">
        <v>1094</v>
      </c>
      <c r="W200">
        <v>13</v>
      </c>
      <c r="X200">
        <v>3833</v>
      </c>
      <c r="Y200">
        <v>1133</v>
      </c>
      <c r="Z200">
        <v>0</v>
      </c>
      <c r="AE200">
        <v>10.96</v>
      </c>
      <c r="AG200" t="s">
        <v>52</v>
      </c>
      <c r="AJ200">
        <v>0</v>
      </c>
      <c r="AL200">
        <v>16507</v>
      </c>
      <c r="AM200">
        <v>2983</v>
      </c>
      <c r="AN200">
        <v>21</v>
      </c>
      <c r="AO200">
        <v>19</v>
      </c>
      <c r="AP200" t="s">
        <v>58</v>
      </c>
      <c r="AS200">
        <f t="shared" si="9"/>
        <v>0</v>
      </c>
      <c r="AT200">
        <f t="shared" si="9"/>
        <v>0</v>
      </c>
      <c r="AU200">
        <f t="shared" si="10"/>
        <v>2</v>
      </c>
      <c r="AV200" t="e">
        <f t="shared" si="11"/>
        <v>#N/A</v>
      </c>
      <c r="AW200" t="e">
        <f t="shared" si="11"/>
        <v>#N/A</v>
      </c>
      <c r="AX200">
        <v>0</v>
      </c>
      <c r="AY200">
        <v>12000</v>
      </c>
      <c r="AZ200">
        <v>0.27</v>
      </c>
      <c r="BA200">
        <v>3208</v>
      </c>
      <c r="BB200">
        <v>8792</v>
      </c>
    </row>
    <row r="201" spans="1:54" x14ac:dyDescent="0.25">
      <c r="A201" t="s">
        <v>68</v>
      </c>
      <c r="B201" t="b">
        <v>0</v>
      </c>
      <c r="C201" t="b">
        <v>1</v>
      </c>
      <c r="D201" t="s">
        <v>25</v>
      </c>
      <c r="E201" t="s">
        <v>50</v>
      </c>
      <c r="F201" t="s">
        <v>51</v>
      </c>
      <c r="G201" s="1">
        <v>42882</v>
      </c>
      <c r="H201" t="b">
        <v>0</v>
      </c>
      <c r="I201" t="b">
        <v>0</v>
      </c>
      <c r="J201" t="b">
        <v>0</v>
      </c>
      <c r="K201">
        <v>7</v>
      </c>
      <c r="L201">
        <v>2</v>
      </c>
      <c r="M201">
        <v>0</v>
      </c>
      <c r="N201">
        <v>6</v>
      </c>
      <c r="O201">
        <v>0</v>
      </c>
      <c r="P201">
        <v>33</v>
      </c>
      <c r="Q201">
        <v>0</v>
      </c>
      <c r="R201">
        <v>0</v>
      </c>
      <c r="S201">
        <v>3</v>
      </c>
      <c r="T201">
        <v>1</v>
      </c>
      <c r="U201">
        <v>1</v>
      </c>
      <c r="V201">
        <v>1096</v>
      </c>
      <c r="W201">
        <v>14</v>
      </c>
      <c r="X201">
        <v>3963</v>
      </c>
      <c r="Y201">
        <v>1174</v>
      </c>
      <c r="Z201">
        <v>0</v>
      </c>
      <c r="AE201">
        <v>11.03</v>
      </c>
      <c r="AG201" t="s">
        <v>52</v>
      </c>
      <c r="AJ201">
        <v>0</v>
      </c>
      <c r="AL201">
        <v>13804</v>
      </c>
      <c r="AM201">
        <v>1176</v>
      </c>
      <c r="AN201">
        <v>21</v>
      </c>
      <c r="AO201">
        <v>17</v>
      </c>
      <c r="AP201" t="s">
        <v>53</v>
      </c>
      <c r="AS201">
        <f t="shared" si="9"/>
        <v>0</v>
      </c>
      <c r="AT201">
        <f t="shared" si="9"/>
        <v>1</v>
      </c>
      <c r="AU201">
        <f t="shared" si="10"/>
        <v>2</v>
      </c>
      <c r="AV201" t="e">
        <f t="shared" si="11"/>
        <v>#N/A</v>
      </c>
      <c r="AW201" t="e">
        <f t="shared" si="11"/>
        <v>#N/A</v>
      </c>
      <c r="AX201">
        <v>0</v>
      </c>
      <c r="AY201">
        <v>12000</v>
      </c>
      <c r="AZ201">
        <v>0.24</v>
      </c>
      <c r="BA201">
        <v>2935</v>
      </c>
      <c r="BB201">
        <v>9065</v>
      </c>
    </row>
    <row r="202" spans="1:54" x14ac:dyDescent="0.25">
      <c r="A202" t="s">
        <v>68</v>
      </c>
      <c r="B202" t="b">
        <v>0</v>
      </c>
      <c r="C202" t="b">
        <v>0</v>
      </c>
      <c r="D202" t="s">
        <v>25</v>
      </c>
      <c r="E202" t="s">
        <v>50</v>
      </c>
      <c r="F202" t="s">
        <v>51</v>
      </c>
      <c r="G202" s="1">
        <v>42861</v>
      </c>
      <c r="H202" t="b">
        <v>0</v>
      </c>
      <c r="I202" t="b">
        <v>0</v>
      </c>
      <c r="J202" t="b">
        <v>0</v>
      </c>
      <c r="K202">
        <v>6</v>
      </c>
      <c r="L202">
        <v>2</v>
      </c>
      <c r="M202">
        <v>0</v>
      </c>
      <c r="N202">
        <v>4</v>
      </c>
      <c r="O202">
        <v>0</v>
      </c>
      <c r="P202">
        <v>20</v>
      </c>
      <c r="Q202">
        <v>0</v>
      </c>
      <c r="R202">
        <v>0</v>
      </c>
      <c r="S202">
        <v>2</v>
      </c>
      <c r="T202">
        <v>0</v>
      </c>
      <c r="U202">
        <v>0</v>
      </c>
      <c r="V202">
        <v>1016</v>
      </c>
      <c r="W202">
        <v>9</v>
      </c>
      <c r="X202">
        <v>3528</v>
      </c>
      <c r="Y202">
        <v>1021</v>
      </c>
      <c r="Z202">
        <v>0</v>
      </c>
      <c r="AE202">
        <v>10.92</v>
      </c>
      <c r="AG202" t="s">
        <v>52</v>
      </c>
      <c r="AJ202">
        <v>0</v>
      </c>
      <c r="AL202">
        <v>21462</v>
      </c>
      <c r="AM202">
        <v>2930</v>
      </c>
      <c r="AN202">
        <v>22</v>
      </c>
      <c r="AO202">
        <v>19</v>
      </c>
      <c r="AP202" t="s">
        <v>55</v>
      </c>
      <c r="AS202">
        <f t="shared" si="9"/>
        <v>0</v>
      </c>
      <c r="AT202">
        <f t="shared" si="9"/>
        <v>0</v>
      </c>
      <c r="AU202">
        <f t="shared" si="10"/>
        <v>2</v>
      </c>
      <c r="AV202" t="e">
        <f t="shared" si="11"/>
        <v>#N/A</v>
      </c>
      <c r="AW202" t="e">
        <f t="shared" si="11"/>
        <v>#N/A</v>
      </c>
      <c r="AX202">
        <v>0</v>
      </c>
      <c r="AY202">
        <v>12000</v>
      </c>
      <c r="AZ202">
        <v>0.22</v>
      </c>
      <c r="BA202">
        <v>2676</v>
      </c>
      <c r="BB202">
        <v>9324</v>
      </c>
    </row>
    <row r="203" spans="1:54" x14ac:dyDescent="0.25">
      <c r="A203" t="s">
        <v>68</v>
      </c>
      <c r="B203" t="b">
        <v>1</v>
      </c>
      <c r="C203" t="b">
        <v>1</v>
      </c>
      <c r="D203" t="s">
        <v>62</v>
      </c>
      <c r="E203" t="s">
        <v>50</v>
      </c>
      <c r="F203" t="s">
        <v>51</v>
      </c>
      <c r="G203" s="1">
        <v>42843</v>
      </c>
      <c r="H203" t="b">
        <v>1</v>
      </c>
      <c r="I203" t="b">
        <v>0</v>
      </c>
      <c r="J203" t="b">
        <v>1</v>
      </c>
      <c r="K203">
        <v>8</v>
      </c>
      <c r="L203">
        <v>2</v>
      </c>
      <c r="M203">
        <v>0</v>
      </c>
      <c r="N203">
        <v>7</v>
      </c>
      <c r="O203">
        <v>0</v>
      </c>
      <c r="P203">
        <v>42</v>
      </c>
      <c r="Q203">
        <v>0</v>
      </c>
      <c r="R203">
        <v>1</v>
      </c>
      <c r="S203">
        <v>2</v>
      </c>
      <c r="T203">
        <v>1</v>
      </c>
      <c r="U203">
        <v>0</v>
      </c>
      <c r="V203">
        <v>955</v>
      </c>
      <c r="W203">
        <v>14</v>
      </c>
      <c r="X203">
        <v>3637</v>
      </c>
      <c r="Y203">
        <v>936</v>
      </c>
      <c r="Z203">
        <v>0</v>
      </c>
      <c r="AE203">
        <v>10.99</v>
      </c>
      <c r="AG203" t="s">
        <v>52</v>
      </c>
      <c r="AJ203">
        <v>0</v>
      </c>
      <c r="AL203">
        <v>23668</v>
      </c>
      <c r="AM203">
        <v>2062</v>
      </c>
      <c r="AN203">
        <v>22</v>
      </c>
      <c r="AO203">
        <v>18</v>
      </c>
      <c r="AP203" t="s">
        <v>53</v>
      </c>
      <c r="AS203">
        <f t="shared" si="9"/>
        <v>1</v>
      </c>
      <c r="AT203">
        <f t="shared" si="9"/>
        <v>1</v>
      </c>
      <c r="AU203">
        <f t="shared" si="10"/>
        <v>3</v>
      </c>
      <c r="AV203" t="e">
        <f t="shared" si="11"/>
        <v>#N/A</v>
      </c>
      <c r="AW203" t="e">
        <f t="shared" si="11"/>
        <v>#N/A</v>
      </c>
      <c r="AX203">
        <v>0</v>
      </c>
      <c r="AY203">
        <v>12000</v>
      </c>
      <c r="AZ203">
        <v>0.2</v>
      </c>
      <c r="BA203">
        <v>2440</v>
      </c>
      <c r="BB203">
        <v>9560</v>
      </c>
    </row>
    <row r="204" spans="1:54" x14ac:dyDescent="0.25">
      <c r="A204" t="s">
        <v>68</v>
      </c>
      <c r="B204" t="b">
        <v>0</v>
      </c>
      <c r="C204" t="b">
        <v>0</v>
      </c>
      <c r="D204" t="s">
        <v>25</v>
      </c>
      <c r="E204" t="s">
        <v>50</v>
      </c>
      <c r="F204" t="s">
        <v>51</v>
      </c>
      <c r="G204" s="1">
        <v>42819</v>
      </c>
      <c r="H204" t="b">
        <v>0</v>
      </c>
      <c r="I204" t="b">
        <v>0</v>
      </c>
      <c r="J204" t="b">
        <v>0</v>
      </c>
      <c r="K204">
        <v>8</v>
      </c>
      <c r="L204">
        <v>2</v>
      </c>
      <c r="M204">
        <v>0</v>
      </c>
      <c r="N204">
        <v>7</v>
      </c>
      <c r="O204">
        <v>1</v>
      </c>
      <c r="P204">
        <v>39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1037</v>
      </c>
      <c r="W204">
        <v>12</v>
      </c>
      <c r="X204">
        <v>3752</v>
      </c>
      <c r="Y204">
        <v>1042</v>
      </c>
      <c r="Z204">
        <v>0</v>
      </c>
      <c r="AE204">
        <v>10.96</v>
      </c>
      <c r="AG204" t="s">
        <v>52</v>
      </c>
      <c r="AJ204">
        <v>0</v>
      </c>
      <c r="AL204">
        <v>16145</v>
      </c>
      <c r="AM204">
        <v>1705</v>
      </c>
      <c r="AN204">
        <v>21</v>
      </c>
      <c r="AO204">
        <v>18</v>
      </c>
      <c r="AP204" t="s">
        <v>53</v>
      </c>
      <c r="AS204">
        <f t="shared" si="9"/>
        <v>0</v>
      </c>
      <c r="AT204">
        <f t="shared" si="9"/>
        <v>0</v>
      </c>
      <c r="AU204">
        <f t="shared" si="10"/>
        <v>2</v>
      </c>
      <c r="AV204" t="e">
        <f t="shared" si="11"/>
        <v>#N/A</v>
      </c>
      <c r="AW204" t="e">
        <f t="shared" si="11"/>
        <v>#N/A</v>
      </c>
      <c r="AX204">
        <v>0</v>
      </c>
      <c r="AY204">
        <v>12000</v>
      </c>
      <c r="AZ204">
        <v>0.18</v>
      </c>
      <c r="BA204">
        <v>2195</v>
      </c>
      <c r="BB204">
        <v>9805</v>
      </c>
    </row>
    <row r="205" spans="1:54" x14ac:dyDescent="0.25">
      <c r="A205" t="s">
        <v>68</v>
      </c>
      <c r="B205" t="b">
        <v>0</v>
      </c>
      <c r="C205" t="b">
        <v>1</v>
      </c>
      <c r="D205" t="s">
        <v>62</v>
      </c>
      <c r="E205" t="s">
        <v>50</v>
      </c>
      <c r="F205" t="s">
        <v>51</v>
      </c>
      <c r="G205" s="1">
        <v>42787</v>
      </c>
      <c r="H205" t="b">
        <v>1</v>
      </c>
      <c r="I205" t="b">
        <v>0</v>
      </c>
      <c r="J205" t="b">
        <v>1</v>
      </c>
      <c r="K205">
        <v>8</v>
      </c>
      <c r="L205">
        <v>2</v>
      </c>
      <c r="M205">
        <v>0</v>
      </c>
      <c r="N205">
        <v>9</v>
      </c>
      <c r="O205">
        <v>1</v>
      </c>
      <c r="P205">
        <v>25</v>
      </c>
      <c r="Q205">
        <v>0</v>
      </c>
      <c r="R205">
        <v>0</v>
      </c>
      <c r="S205">
        <v>3</v>
      </c>
      <c r="T205">
        <v>1</v>
      </c>
      <c r="U205">
        <v>1</v>
      </c>
      <c r="V205">
        <v>1122</v>
      </c>
      <c r="W205">
        <v>18</v>
      </c>
      <c r="X205">
        <v>3807</v>
      </c>
      <c r="Y205">
        <v>1104</v>
      </c>
      <c r="Z205">
        <v>0</v>
      </c>
      <c r="AE205">
        <v>11.01</v>
      </c>
      <c r="AG205" t="s">
        <v>52</v>
      </c>
      <c r="AJ205">
        <v>89</v>
      </c>
      <c r="AL205">
        <v>34692</v>
      </c>
      <c r="AM205">
        <v>6523</v>
      </c>
      <c r="AN205">
        <v>22</v>
      </c>
      <c r="AO205">
        <v>20</v>
      </c>
      <c r="AP205" t="s">
        <v>53</v>
      </c>
      <c r="AS205">
        <f t="shared" si="9"/>
        <v>0</v>
      </c>
      <c r="AT205">
        <f t="shared" si="9"/>
        <v>1</v>
      </c>
      <c r="AU205">
        <f t="shared" si="10"/>
        <v>3</v>
      </c>
      <c r="AV205" t="e">
        <f t="shared" si="11"/>
        <v>#N/A</v>
      </c>
      <c r="AW205" t="e">
        <f t="shared" si="11"/>
        <v>#N/A</v>
      </c>
      <c r="AX205">
        <v>0</v>
      </c>
      <c r="AY205">
        <v>12000</v>
      </c>
      <c r="AZ205">
        <v>0.16</v>
      </c>
      <c r="BA205">
        <v>1947</v>
      </c>
      <c r="BB205">
        <v>10053</v>
      </c>
    </row>
    <row r="206" spans="1:54" x14ac:dyDescent="0.25">
      <c r="A206" t="s">
        <v>68</v>
      </c>
      <c r="B206" t="b">
        <v>0</v>
      </c>
      <c r="C206" t="b">
        <v>0</v>
      </c>
      <c r="D206" t="s">
        <v>25</v>
      </c>
      <c r="E206" t="s">
        <v>50</v>
      </c>
      <c r="F206" t="s">
        <v>63</v>
      </c>
      <c r="G206" s="1">
        <v>42763</v>
      </c>
      <c r="H206" t="b">
        <v>0</v>
      </c>
      <c r="I206" t="b">
        <v>0</v>
      </c>
      <c r="J206" t="b">
        <v>0</v>
      </c>
      <c r="K206">
        <v>13</v>
      </c>
      <c r="L206">
        <v>7</v>
      </c>
      <c r="M206">
        <v>0</v>
      </c>
      <c r="N206">
        <v>5</v>
      </c>
      <c r="O206">
        <v>0</v>
      </c>
      <c r="P206">
        <v>21</v>
      </c>
      <c r="Q206">
        <v>0</v>
      </c>
      <c r="R206">
        <v>0</v>
      </c>
      <c r="S206">
        <v>2</v>
      </c>
      <c r="T206">
        <v>0</v>
      </c>
      <c r="U206">
        <v>0</v>
      </c>
      <c r="V206">
        <v>997</v>
      </c>
      <c r="W206">
        <v>13</v>
      </c>
      <c r="X206">
        <v>3793</v>
      </c>
      <c r="Y206">
        <v>1015</v>
      </c>
      <c r="Z206">
        <v>0</v>
      </c>
      <c r="AE206">
        <v>11.03</v>
      </c>
      <c r="AG206" t="s">
        <v>52</v>
      </c>
      <c r="AJ206">
        <v>8</v>
      </c>
      <c r="AL206">
        <v>43217</v>
      </c>
      <c r="AM206">
        <v>4874</v>
      </c>
      <c r="AN206">
        <v>23</v>
      </c>
      <c r="AO206">
        <v>19</v>
      </c>
      <c r="AP206" t="s">
        <v>70</v>
      </c>
      <c r="AS206">
        <f t="shared" si="9"/>
        <v>0</v>
      </c>
      <c r="AT206">
        <f t="shared" si="9"/>
        <v>0</v>
      </c>
      <c r="AU206">
        <f t="shared" si="10"/>
        <v>2</v>
      </c>
      <c r="AV206" t="e">
        <f t="shared" si="11"/>
        <v>#N/A</v>
      </c>
      <c r="AW206" t="e">
        <f t="shared" si="11"/>
        <v>#N/A</v>
      </c>
      <c r="AX206">
        <v>0</v>
      </c>
      <c r="AY206">
        <v>12000</v>
      </c>
      <c r="AZ206">
        <v>0.14000000000000001</v>
      </c>
      <c r="BA206">
        <v>1702</v>
      </c>
      <c r="BB206">
        <v>10298</v>
      </c>
    </row>
    <row r="207" spans="1:54" x14ac:dyDescent="0.25">
      <c r="A207" t="s">
        <v>68</v>
      </c>
      <c r="B207" t="b">
        <v>1</v>
      </c>
      <c r="D207" t="s">
        <v>25</v>
      </c>
      <c r="E207" t="s">
        <v>50</v>
      </c>
      <c r="F207" t="s">
        <v>63</v>
      </c>
      <c r="G207" s="1">
        <v>42731</v>
      </c>
      <c r="H207" t="b">
        <v>0</v>
      </c>
      <c r="I207" t="b">
        <v>0</v>
      </c>
      <c r="J207" t="b">
        <v>0</v>
      </c>
      <c r="K207">
        <v>7</v>
      </c>
      <c r="L207">
        <v>3</v>
      </c>
      <c r="M207">
        <v>0</v>
      </c>
      <c r="N207">
        <v>9</v>
      </c>
      <c r="O207">
        <v>1</v>
      </c>
      <c r="P207">
        <v>76</v>
      </c>
      <c r="Q207">
        <v>0</v>
      </c>
      <c r="R207">
        <v>0</v>
      </c>
      <c r="S207">
        <v>8</v>
      </c>
      <c r="T207">
        <v>0</v>
      </c>
      <c r="U207">
        <v>0</v>
      </c>
      <c r="V207">
        <v>1057</v>
      </c>
      <c r="W207">
        <v>6</v>
      </c>
      <c r="X207">
        <v>4092</v>
      </c>
      <c r="Y207">
        <v>1108</v>
      </c>
      <c r="Z207">
        <v>0</v>
      </c>
      <c r="AE207">
        <v>10.96</v>
      </c>
      <c r="AG207" t="s">
        <v>52</v>
      </c>
      <c r="AJ207">
        <v>3</v>
      </c>
      <c r="AL207">
        <v>6994</v>
      </c>
      <c r="AM207">
        <v>303</v>
      </c>
      <c r="AN207">
        <v>20</v>
      </c>
      <c r="AO207">
        <v>15</v>
      </c>
      <c r="AP207" t="s">
        <v>53</v>
      </c>
      <c r="AS207">
        <f t="shared" si="9"/>
        <v>1</v>
      </c>
      <c r="AT207">
        <f t="shared" si="9"/>
        <v>0</v>
      </c>
      <c r="AU207">
        <f t="shared" si="10"/>
        <v>2</v>
      </c>
      <c r="AV207" t="e">
        <f t="shared" si="11"/>
        <v>#N/A</v>
      </c>
      <c r="AW207" t="e">
        <f t="shared" si="11"/>
        <v>#N/A</v>
      </c>
      <c r="AX207">
        <v>0</v>
      </c>
      <c r="AY207">
        <v>12000</v>
      </c>
      <c r="AZ207">
        <v>0.12</v>
      </c>
      <c r="BA207">
        <v>1448</v>
      </c>
      <c r="BB207">
        <v>10552</v>
      </c>
    </row>
    <row r="208" spans="1:54" x14ac:dyDescent="0.25">
      <c r="A208" t="s">
        <v>68</v>
      </c>
      <c r="B208" t="b">
        <v>0</v>
      </c>
      <c r="C208" t="b">
        <v>0</v>
      </c>
      <c r="D208" t="s">
        <v>25</v>
      </c>
      <c r="E208" t="s">
        <v>50</v>
      </c>
      <c r="F208" t="s">
        <v>63</v>
      </c>
      <c r="G208" s="1">
        <v>42707</v>
      </c>
      <c r="H208" t="b">
        <v>0</v>
      </c>
      <c r="I208" t="b">
        <v>0</v>
      </c>
      <c r="J208" t="b">
        <v>0</v>
      </c>
      <c r="K208">
        <v>6</v>
      </c>
      <c r="L208">
        <v>2</v>
      </c>
      <c r="M208">
        <v>0</v>
      </c>
      <c r="N208">
        <v>6</v>
      </c>
      <c r="O208">
        <v>0</v>
      </c>
      <c r="P208">
        <v>41</v>
      </c>
      <c r="Q208">
        <v>0</v>
      </c>
      <c r="R208">
        <v>0</v>
      </c>
      <c r="S208">
        <v>3</v>
      </c>
      <c r="T208">
        <v>0</v>
      </c>
      <c r="U208">
        <v>1</v>
      </c>
      <c r="V208">
        <v>1005</v>
      </c>
      <c r="W208">
        <v>11</v>
      </c>
      <c r="X208">
        <v>3769</v>
      </c>
      <c r="Y208">
        <v>1014</v>
      </c>
      <c r="Z208">
        <v>0</v>
      </c>
      <c r="AE208">
        <v>10.96</v>
      </c>
      <c r="AG208" t="s">
        <v>52</v>
      </c>
      <c r="AJ208">
        <v>4</v>
      </c>
      <c r="AL208">
        <v>13477</v>
      </c>
      <c r="AM208">
        <v>1044</v>
      </c>
      <c r="AN208">
        <v>21</v>
      </c>
      <c r="AO208">
        <v>17</v>
      </c>
      <c r="AP208" t="s">
        <v>66</v>
      </c>
      <c r="AS208">
        <f t="shared" si="9"/>
        <v>0</v>
      </c>
      <c r="AT208">
        <f t="shared" si="9"/>
        <v>0</v>
      </c>
      <c r="AU208">
        <f t="shared" si="10"/>
        <v>2</v>
      </c>
      <c r="AV208" t="e">
        <f t="shared" si="11"/>
        <v>#N/A</v>
      </c>
      <c r="AW208" t="e">
        <f t="shared" si="11"/>
        <v>#N/A</v>
      </c>
      <c r="AX208">
        <v>0</v>
      </c>
      <c r="AY208">
        <v>12000</v>
      </c>
      <c r="AZ208">
        <v>0.1</v>
      </c>
      <c r="BA208">
        <v>1203</v>
      </c>
      <c r="BB208">
        <v>10797</v>
      </c>
    </row>
    <row r="209" spans="1:54" x14ac:dyDescent="0.25">
      <c r="A209" t="s">
        <v>68</v>
      </c>
      <c r="B209" t="b">
        <v>0</v>
      </c>
      <c r="C209" t="b">
        <v>1</v>
      </c>
      <c r="D209" t="s">
        <v>25</v>
      </c>
      <c r="E209" t="s">
        <v>50</v>
      </c>
      <c r="F209" t="s">
        <v>57</v>
      </c>
      <c r="G209" s="1">
        <v>42683</v>
      </c>
      <c r="H209" t="b">
        <v>0</v>
      </c>
      <c r="I209" t="b">
        <v>0</v>
      </c>
      <c r="J209" t="b">
        <v>0</v>
      </c>
      <c r="K209">
        <v>6</v>
      </c>
      <c r="L209">
        <v>2</v>
      </c>
      <c r="M209">
        <v>0</v>
      </c>
      <c r="N209">
        <v>11</v>
      </c>
      <c r="O209">
        <v>1</v>
      </c>
      <c r="P209">
        <v>86</v>
      </c>
      <c r="Q209">
        <v>1</v>
      </c>
      <c r="R209">
        <v>0</v>
      </c>
      <c r="S209">
        <v>7</v>
      </c>
      <c r="T209">
        <v>0</v>
      </c>
      <c r="U209">
        <v>2</v>
      </c>
      <c r="V209">
        <v>1113</v>
      </c>
      <c r="W209">
        <v>8</v>
      </c>
      <c r="X209">
        <v>4212</v>
      </c>
      <c r="Y209">
        <v>1114</v>
      </c>
      <c r="Z209">
        <v>1</v>
      </c>
      <c r="AE209">
        <v>10.74</v>
      </c>
      <c r="AG209" t="s">
        <v>52</v>
      </c>
      <c r="AJ209">
        <v>1</v>
      </c>
      <c r="AL209">
        <v>9250</v>
      </c>
      <c r="AM209">
        <v>1064</v>
      </c>
      <c r="AN209">
        <v>20</v>
      </c>
      <c r="AO209">
        <v>17</v>
      </c>
      <c r="AP209" t="s">
        <v>66</v>
      </c>
      <c r="AS209">
        <f t="shared" si="9"/>
        <v>0</v>
      </c>
      <c r="AT209">
        <f t="shared" si="9"/>
        <v>1</v>
      </c>
      <c r="AU209">
        <f t="shared" si="10"/>
        <v>2</v>
      </c>
      <c r="AV209" t="e">
        <f t="shared" si="11"/>
        <v>#N/A</v>
      </c>
      <c r="AW209" t="e">
        <f t="shared" si="11"/>
        <v>#N/A</v>
      </c>
      <c r="AX209">
        <v>0</v>
      </c>
      <c r="AY209">
        <v>12000</v>
      </c>
      <c r="AZ209">
        <v>0.08</v>
      </c>
      <c r="BA209">
        <v>939</v>
      </c>
      <c r="BB209">
        <v>11061</v>
      </c>
    </row>
    <row r="210" spans="1:54" x14ac:dyDescent="0.25">
      <c r="A210" t="s">
        <v>68</v>
      </c>
      <c r="B210" t="b">
        <v>0</v>
      </c>
      <c r="C210" t="b">
        <v>0</v>
      </c>
      <c r="D210" t="s">
        <v>62</v>
      </c>
      <c r="E210" t="s">
        <v>50</v>
      </c>
      <c r="F210" t="s">
        <v>51</v>
      </c>
      <c r="G210" s="1">
        <v>42660</v>
      </c>
      <c r="H210" t="b">
        <v>1</v>
      </c>
      <c r="I210" t="b">
        <v>0</v>
      </c>
      <c r="J210" t="b">
        <v>1</v>
      </c>
      <c r="K210">
        <v>16</v>
      </c>
      <c r="L210">
        <v>6</v>
      </c>
      <c r="M210">
        <v>0</v>
      </c>
      <c r="N210">
        <v>10</v>
      </c>
      <c r="O210">
        <v>1</v>
      </c>
      <c r="P210">
        <v>69</v>
      </c>
      <c r="Q210">
        <v>0</v>
      </c>
      <c r="R210">
        <v>0</v>
      </c>
      <c r="S210">
        <v>4</v>
      </c>
      <c r="T210">
        <v>1</v>
      </c>
      <c r="U210">
        <v>3</v>
      </c>
      <c r="V210">
        <v>1379</v>
      </c>
      <c r="W210">
        <v>18</v>
      </c>
      <c r="X210">
        <v>4463</v>
      </c>
      <c r="Y210">
        <v>1211</v>
      </c>
      <c r="Z210">
        <v>0</v>
      </c>
      <c r="AE210">
        <v>11</v>
      </c>
      <c r="AG210" t="s">
        <v>52</v>
      </c>
      <c r="AJ210">
        <v>2</v>
      </c>
      <c r="AL210">
        <v>28247</v>
      </c>
      <c r="AM210">
        <v>3745</v>
      </c>
      <c r="AN210">
        <v>22</v>
      </c>
      <c r="AO210">
        <v>19</v>
      </c>
      <c r="AP210" t="s">
        <v>53</v>
      </c>
      <c r="AS210">
        <f t="shared" si="9"/>
        <v>0</v>
      </c>
      <c r="AT210">
        <f t="shared" si="9"/>
        <v>0</v>
      </c>
      <c r="AU210">
        <f t="shared" si="10"/>
        <v>3</v>
      </c>
      <c r="AV210" t="e">
        <f t="shared" si="11"/>
        <v>#N/A</v>
      </c>
      <c r="AW210" t="e">
        <f t="shared" si="11"/>
        <v>#N/A</v>
      </c>
      <c r="AX210">
        <v>0</v>
      </c>
      <c r="AY210">
        <v>12000</v>
      </c>
      <c r="AZ210">
        <v>0.06</v>
      </c>
      <c r="BA210">
        <v>693</v>
      </c>
      <c r="BB210">
        <v>11307</v>
      </c>
    </row>
    <row r="211" spans="1:54" x14ac:dyDescent="0.25">
      <c r="A211" t="s">
        <v>68</v>
      </c>
      <c r="B211" t="b">
        <v>1</v>
      </c>
      <c r="C211" t="b">
        <v>1</v>
      </c>
      <c r="D211" t="s">
        <v>62</v>
      </c>
      <c r="E211" t="s">
        <v>50</v>
      </c>
      <c r="F211" t="s">
        <v>65</v>
      </c>
      <c r="G211" s="1">
        <v>42632</v>
      </c>
      <c r="H211" t="b">
        <v>1</v>
      </c>
      <c r="I211" t="b">
        <v>0</v>
      </c>
      <c r="J211" t="b">
        <v>1</v>
      </c>
      <c r="K211">
        <v>13</v>
      </c>
      <c r="L211">
        <v>5</v>
      </c>
      <c r="M211">
        <v>0</v>
      </c>
      <c r="N211">
        <v>13</v>
      </c>
      <c r="O211">
        <v>1</v>
      </c>
      <c r="P211">
        <v>77</v>
      </c>
      <c r="Q211">
        <v>0</v>
      </c>
      <c r="R211">
        <v>0</v>
      </c>
      <c r="S211">
        <v>10</v>
      </c>
      <c r="T211">
        <v>2</v>
      </c>
      <c r="U211">
        <v>3</v>
      </c>
      <c r="V211">
        <v>1116</v>
      </c>
      <c r="W211">
        <v>15</v>
      </c>
      <c r="X211">
        <v>4042</v>
      </c>
      <c r="Y211">
        <v>1175</v>
      </c>
      <c r="Z211">
        <v>1</v>
      </c>
      <c r="AE211">
        <v>10.78</v>
      </c>
      <c r="AG211" t="s">
        <v>52</v>
      </c>
      <c r="AJ211">
        <v>0</v>
      </c>
      <c r="AL211">
        <v>27884</v>
      </c>
      <c r="AM211">
        <v>1880</v>
      </c>
      <c r="AN211">
        <v>22</v>
      </c>
      <c r="AO211">
        <v>18</v>
      </c>
      <c r="AP211" t="s">
        <v>56</v>
      </c>
      <c r="AS211">
        <f t="shared" si="9"/>
        <v>1</v>
      </c>
      <c r="AT211">
        <f t="shared" si="9"/>
        <v>1</v>
      </c>
      <c r="AU211">
        <f t="shared" si="10"/>
        <v>3</v>
      </c>
      <c r="AV211" t="e">
        <f t="shared" si="11"/>
        <v>#N/A</v>
      </c>
      <c r="AW211" t="e">
        <f t="shared" si="11"/>
        <v>#N/A</v>
      </c>
      <c r="AX211">
        <v>0</v>
      </c>
      <c r="AY211">
        <v>12000</v>
      </c>
      <c r="AZ211">
        <v>0.04</v>
      </c>
      <c r="BA211">
        <v>454</v>
      </c>
      <c r="BB211">
        <v>11546</v>
      </c>
    </row>
    <row r="212" spans="1:54" x14ac:dyDescent="0.25">
      <c r="A212" t="s">
        <v>68</v>
      </c>
      <c r="B212" t="b">
        <v>0</v>
      </c>
      <c r="C212" t="b">
        <v>0</v>
      </c>
      <c r="D212" t="s">
        <v>25</v>
      </c>
      <c r="E212" t="s">
        <v>50</v>
      </c>
      <c r="F212" t="s">
        <v>67</v>
      </c>
      <c r="G212" s="1">
        <v>42609</v>
      </c>
      <c r="H212" t="b">
        <v>0</v>
      </c>
      <c r="I212" t="b">
        <v>0</v>
      </c>
      <c r="J212" t="b">
        <v>0</v>
      </c>
      <c r="K212">
        <v>7</v>
      </c>
      <c r="L212">
        <v>3</v>
      </c>
      <c r="M212">
        <v>0</v>
      </c>
      <c r="N212">
        <v>10</v>
      </c>
      <c r="O212">
        <v>2</v>
      </c>
      <c r="P212">
        <v>56</v>
      </c>
      <c r="Q212">
        <v>0</v>
      </c>
      <c r="R212">
        <v>0</v>
      </c>
      <c r="S212">
        <v>13</v>
      </c>
      <c r="T212">
        <v>1</v>
      </c>
      <c r="U212">
        <v>2</v>
      </c>
      <c r="V212">
        <v>968</v>
      </c>
      <c r="W212">
        <v>10</v>
      </c>
      <c r="X212">
        <v>3757</v>
      </c>
      <c r="Y212">
        <v>972</v>
      </c>
      <c r="Z212">
        <v>1</v>
      </c>
      <c r="AE212">
        <v>10.79</v>
      </c>
      <c r="AG212" t="s">
        <v>52</v>
      </c>
      <c r="AJ212">
        <v>0</v>
      </c>
      <c r="AL212">
        <v>14299</v>
      </c>
      <c r="AM212">
        <v>1036</v>
      </c>
      <c r="AN212">
        <v>21</v>
      </c>
      <c r="AO212">
        <v>17</v>
      </c>
      <c r="AS212">
        <f t="shared" si="9"/>
        <v>0</v>
      </c>
      <c r="AT212">
        <f t="shared" si="9"/>
        <v>0</v>
      </c>
      <c r="AU212">
        <f t="shared" si="10"/>
        <v>2</v>
      </c>
      <c r="AV212" t="e">
        <f t="shared" si="11"/>
        <v>#N/A</v>
      </c>
      <c r="AW212" t="e">
        <f t="shared" si="11"/>
        <v>#N/A</v>
      </c>
      <c r="AX212">
        <v>0</v>
      </c>
      <c r="AY212">
        <v>12000</v>
      </c>
      <c r="AZ212">
        <v>0.02</v>
      </c>
      <c r="BA212">
        <v>224</v>
      </c>
      <c r="BB212">
        <v>11776</v>
      </c>
    </row>
    <row r="213" spans="1:54" x14ac:dyDescent="0.25">
      <c r="A213" t="s">
        <v>68</v>
      </c>
      <c r="B213" t="b">
        <v>0</v>
      </c>
      <c r="C213" t="b">
        <v>1</v>
      </c>
      <c r="D213" t="s">
        <v>25</v>
      </c>
      <c r="E213" t="s">
        <v>50</v>
      </c>
      <c r="F213" t="s">
        <v>67</v>
      </c>
      <c r="G213" s="1">
        <v>42592</v>
      </c>
      <c r="H213" t="b">
        <v>0</v>
      </c>
      <c r="I213" t="b">
        <v>0</v>
      </c>
      <c r="J213" t="b">
        <v>0</v>
      </c>
      <c r="K213">
        <v>19</v>
      </c>
      <c r="L213">
        <v>8</v>
      </c>
      <c r="M213">
        <v>0</v>
      </c>
      <c r="N213">
        <v>6</v>
      </c>
      <c r="O213">
        <v>2</v>
      </c>
      <c r="P213">
        <v>8</v>
      </c>
      <c r="Q213">
        <v>0</v>
      </c>
      <c r="R213">
        <v>0</v>
      </c>
      <c r="S213">
        <v>18</v>
      </c>
      <c r="T213">
        <v>1</v>
      </c>
      <c r="U213">
        <v>2</v>
      </c>
      <c r="V213">
        <v>1093</v>
      </c>
      <c r="W213">
        <v>13</v>
      </c>
      <c r="X213">
        <v>4137</v>
      </c>
      <c r="Y213">
        <v>1218</v>
      </c>
      <c r="Z213">
        <v>1</v>
      </c>
      <c r="AE213">
        <v>10.96</v>
      </c>
      <c r="AG213" t="s">
        <v>52</v>
      </c>
      <c r="AJ213">
        <v>0</v>
      </c>
      <c r="AL213">
        <v>38313</v>
      </c>
      <c r="AM213">
        <v>3945</v>
      </c>
      <c r="AN213">
        <v>22</v>
      </c>
      <c r="AO213">
        <v>19</v>
      </c>
      <c r="AS213">
        <f t="shared" si="9"/>
        <v>0</v>
      </c>
      <c r="AT213">
        <f t="shared" si="9"/>
        <v>1</v>
      </c>
      <c r="AU213">
        <f t="shared" si="10"/>
        <v>2</v>
      </c>
      <c r="AV213" t="e">
        <f t="shared" si="11"/>
        <v>#N/A</v>
      </c>
      <c r="AW213" t="e">
        <f t="shared" si="11"/>
        <v>#N/A</v>
      </c>
      <c r="AX213">
        <v>0</v>
      </c>
      <c r="AY213">
        <v>12000</v>
      </c>
      <c r="AZ213">
        <v>0</v>
      </c>
      <c r="BA213">
        <v>10</v>
      </c>
      <c r="BB213">
        <v>11990</v>
      </c>
    </row>
    <row r="214" spans="1:54" x14ac:dyDescent="0.25">
      <c r="A214" t="s">
        <v>68</v>
      </c>
      <c r="B214" t="b">
        <v>1</v>
      </c>
      <c r="D214" t="s">
        <v>25</v>
      </c>
      <c r="E214" t="s">
        <v>50</v>
      </c>
      <c r="F214" t="s">
        <v>65</v>
      </c>
      <c r="G214" s="1">
        <v>42588</v>
      </c>
      <c r="H214" t="b">
        <v>0</v>
      </c>
      <c r="I214" t="b">
        <v>0</v>
      </c>
      <c r="J214" t="b">
        <v>1</v>
      </c>
      <c r="K214">
        <v>6</v>
      </c>
      <c r="L214">
        <v>2</v>
      </c>
      <c r="M214">
        <v>0</v>
      </c>
      <c r="N214">
        <v>8</v>
      </c>
      <c r="O214">
        <v>0</v>
      </c>
      <c r="P214">
        <v>18</v>
      </c>
      <c r="Q214">
        <v>0</v>
      </c>
      <c r="R214">
        <v>0</v>
      </c>
      <c r="S214">
        <v>3</v>
      </c>
      <c r="T214">
        <v>0</v>
      </c>
      <c r="U214">
        <v>1</v>
      </c>
      <c r="V214">
        <v>1024</v>
      </c>
      <c r="W214">
        <v>13</v>
      </c>
      <c r="X214">
        <v>3886</v>
      </c>
      <c r="Y214">
        <v>1024</v>
      </c>
      <c r="Z214">
        <v>1</v>
      </c>
      <c r="AE214">
        <v>10.91</v>
      </c>
      <c r="AG214" t="s">
        <v>52</v>
      </c>
      <c r="AJ214">
        <v>0</v>
      </c>
      <c r="AL214">
        <v>32588</v>
      </c>
      <c r="AM214">
        <v>198</v>
      </c>
      <c r="AN214">
        <v>22</v>
      </c>
      <c r="AO214">
        <v>15</v>
      </c>
      <c r="AS214">
        <f t="shared" si="9"/>
        <v>1</v>
      </c>
      <c r="AT214">
        <f t="shared" si="9"/>
        <v>0</v>
      </c>
      <c r="AU214">
        <f t="shared" si="10"/>
        <v>2</v>
      </c>
      <c r="AV214" t="e">
        <f t="shared" si="11"/>
        <v>#N/A</v>
      </c>
      <c r="AW214" t="e">
        <f t="shared" si="11"/>
        <v>#N/A</v>
      </c>
      <c r="AX214">
        <v>1</v>
      </c>
      <c r="AY214">
        <v>12000</v>
      </c>
      <c r="AZ214">
        <v>1.02</v>
      </c>
      <c r="BA214">
        <v>12287</v>
      </c>
      <c r="BB214">
        <v>0</v>
      </c>
    </row>
    <row r="215" spans="1:54" x14ac:dyDescent="0.25">
      <c r="A215" t="s">
        <v>68</v>
      </c>
      <c r="B215" t="b">
        <v>0</v>
      </c>
      <c r="C215" t="b">
        <v>0</v>
      </c>
      <c r="D215" t="s">
        <v>25</v>
      </c>
      <c r="E215" t="s">
        <v>50</v>
      </c>
      <c r="F215" t="s">
        <v>65</v>
      </c>
      <c r="G215" s="1">
        <v>42569</v>
      </c>
      <c r="H215" t="b">
        <v>0</v>
      </c>
      <c r="I215" t="b">
        <v>0</v>
      </c>
      <c r="J215" t="b">
        <v>0</v>
      </c>
      <c r="K215">
        <v>7</v>
      </c>
      <c r="L215">
        <v>3</v>
      </c>
      <c r="M215">
        <v>0</v>
      </c>
      <c r="N215">
        <v>7</v>
      </c>
      <c r="O215">
        <v>0</v>
      </c>
      <c r="P215">
        <v>14</v>
      </c>
      <c r="Q215">
        <v>0</v>
      </c>
      <c r="R215">
        <v>0</v>
      </c>
      <c r="S215">
        <v>4</v>
      </c>
      <c r="T215">
        <v>2</v>
      </c>
      <c r="U215">
        <v>1</v>
      </c>
      <c r="V215">
        <v>1053</v>
      </c>
      <c r="W215">
        <v>15</v>
      </c>
      <c r="X215">
        <v>3399</v>
      </c>
      <c r="Y215">
        <v>1001</v>
      </c>
      <c r="Z215">
        <v>0</v>
      </c>
      <c r="AE215">
        <v>10.84</v>
      </c>
      <c r="AG215" t="s">
        <v>52</v>
      </c>
      <c r="AJ215">
        <v>6</v>
      </c>
      <c r="AL215">
        <v>28580</v>
      </c>
      <c r="AM215">
        <v>1558</v>
      </c>
      <c r="AN215">
        <v>22</v>
      </c>
      <c r="AO215">
        <v>18</v>
      </c>
      <c r="AS215">
        <f t="shared" si="9"/>
        <v>0</v>
      </c>
      <c r="AT215">
        <f t="shared" si="9"/>
        <v>0</v>
      </c>
      <c r="AU215">
        <f t="shared" si="10"/>
        <v>2</v>
      </c>
      <c r="AV215" t="e">
        <f t="shared" si="11"/>
        <v>#N/A</v>
      </c>
      <c r="AW215" t="e">
        <f t="shared" si="11"/>
        <v>#N/A</v>
      </c>
      <c r="AX215">
        <v>0</v>
      </c>
      <c r="AY215">
        <v>12000</v>
      </c>
      <c r="AZ215">
        <v>1.01</v>
      </c>
      <c r="BA215">
        <v>12060</v>
      </c>
      <c r="BB215">
        <v>296</v>
      </c>
    </row>
    <row r="216" spans="1:54" x14ac:dyDescent="0.25">
      <c r="A216" t="s">
        <v>68</v>
      </c>
      <c r="B216" t="b">
        <v>1</v>
      </c>
      <c r="C216" t="b">
        <v>1</v>
      </c>
      <c r="D216" t="s">
        <v>25</v>
      </c>
      <c r="E216" t="s">
        <v>50</v>
      </c>
      <c r="F216" t="s">
        <v>67</v>
      </c>
      <c r="G216" s="1">
        <v>42535</v>
      </c>
      <c r="H216" t="b">
        <v>0</v>
      </c>
      <c r="I216" t="b">
        <v>0</v>
      </c>
      <c r="J216" t="b">
        <v>0</v>
      </c>
      <c r="K216">
        <v>10</v>
      </c>
      <c r="L216">
        <v>3</v>
      </c>
      <c r="M216">
        <v>0</v>
      </c>
      <c r="N216">
        <v>9</v>
      </c>
      <c r="O216">
        <v>0</v>
      </c>
      <c r="P216">
        <v>59</v>
      </c>
      <c r="Q216">
        <v>0</v>
      </c>
      <c r="R216">
        <v>0</v>
      </c>
      <c r="S216">
        <v>2</v>
      </c>
      <c r="T216">
        <v>0</v>
      </c>
      <c r="U216">
        <v>2</v>
      </c>
      <c r="V216">
        <v>926</v>
      </c>
      <c r="W216">
        <v>17</v>
      </c>
      <c r="X216">
        <v>3257</v>
      </c>
      <c r="Y216">
        <v>930</v>
      </c>
      <c r="Z216">
        <v>1</v>
      </c>
      <c r="AE216">
        <v>10.76</v>
      </c>
      <c r="AG216" t="s">
        <v>52</v>
      </c>
      <c r="AJ216">
        <v>5</v>
      </c>
      <c r="AL216">
        <v>26599</v>
      </c>
      <c r="AM216">
        <v>1024</v>
      </c>
      <c r="AN216">
        <v>22</v>
      </c>
      <c r="AO216">
        <v>17</v>
      </c>
      <c r="AS216">
        <f t="shared" si="9"/>
        <v>1</v>
      </c>
      <c r="AT216">
        <f t="shared" si="9"/>
        <v>1</v>
      </c>
      <c r="AU216">
        <f t="shared" si="10"/>
        <v>2</v>
      </c>
      <c r="AV216" t="e">
        <f t="shared" si="11"/>
        <v>#N/A</v>
      </c>
      <c r="AW216" t="e">
        <f t="shared" si="11"/>
        <v>#N/A</v>
      </c>
      <c r="AX216">
        <v>0</v>
      </c>
      <c r="AY216">
        <v>12000</v>
      </c>
      <c r="AZ216">
        <v>0.99</v>
      </c>
      <c r="BA216">
        <v>11835</v>
      </c>
      <c r="BB216">
        <v>558</v>
      </c>
    </row>
    <row r="217" spans="1:54" x14ac:dyDescent="0.25">
      <c r="A217" t="s">
        <v>68</v>
      </c>
      <c r="B217" t="b">
        <v>0</v>
      </c>
      <c r="C217" t="b">
        <v>0</v>
      </c>
      <c r="D217" t="s">
        <v>25</v>
      </c>
      <c r="E217" t="s">
        <v>50</v>
      </c>
      <c r="G217" s="1">
        <v>42515</v>
      </c>
      <c r="H217" t="b">
        <v>0</v>
      </c>
      <c r="I217" t="b">
        <v>0</v>
      </c>
      <c r="J217" t="b">
        <v>0</v>
      </c>
      <c r="K217">
        <v>8</v>
      </c>
      <c r="L217">
        <v>3</v>
      </c>
      <c r="M217">
        <v>0</v>
      </c>
      <c r="N217">
        <v>9</v>
      </c>
      <c r="O217">
        <v>1</v>
      </c>
      <c r="P217">
        <v>73</v>
      </c>
      <c r="Q217">
        <v>0</v>
      </c>
      <c r="R217">
        <v>0</v>
      </c>
      <c r="S217">
        <v>5</v>
      </c>
      <c r="T217">
        <v>0</v>
      </c>
      <c r="U217">
        <v>1</v>
      </c>
      <c r="V217">
        <v>1050</v>
      </c>
      <c r="W217">
        <v>7</v>
      </c>
      <c r="X217">
        <v>4315</v>
      </c>
      <c r="Y217">
        <v>1088</v>
      </c>
      <c r="Z217">
        <v>1</v>
      </c>
      <c r="AE217">
        <v>10.67</v>
      </c>
      <c r="AG217" t="s">
        <v>52</v>
      </c>
      <c r="AJ217">
        <v>1</v>
      </c>
      <c r="AL217">
        <v>9057</v>
      </c>
      <c r="AM217">
        <v>235</v>
      </c>
      <c r="AN217">
        <v>20</v>
      </c>
      <c r="AO217">
        <v>15</v>
      </c>
      <c r="AS217">
        <f t="shared" si="9"/>
        <v>0</v>
      </c>
      <c r="AT217">
        <f t="shared" si="9"/>
        <v>0</v>
      </c>
      <c r="AU217">
        <f t="shared" si="10"/>
        <v>2</v>
      </c>
      <c r="AV217" t="e">
        <f t="shared" si="11"/>
        <v>#N/A</v>
      </c>
      <c r="AW217" t="e">
        <f t="shared" si="11"/>
        <v>#N/A</v>
      </c>
      <c r="AX217">
        <v>0</v>
      </c>
      <c r="AY217">
        <v>12000</v>
      </c>
      <c r="AZ217">
        <v>0.96</v>
      </c>
      <c r="BA217">
        <v>11572</v>
      </c>
      <c r="BB217">
        <v>692</v>
      </c>
    </row>
    <row r="218" spans="1:54" x14ac:dyDescent="0.25">
      <c r="A218" t="s">
        <v>68</v>
      </c>
      <c r="B218" t="b">
        <v>0</v>
      </c>
      <c r="C218" t="b">
        <v>1</v>
      </c>
      <c r="D218" t="s">
        <v>25</v>
      </c>
      <c r="E218" t="s">
        <v>50</v>
      </c>
      <c r="G218" s="1">
        <v>42490</v>
      </c>
      <c r="H218" t="b">
        <v>0</v>
      </c>
      <c r="I218" t="b">
        <v>0</v>
      </c>
      <c r="J218" t="b">
        <v>0</v>
      </c>
      <c r="K218">
        <v>5</v>
      </c>
      <c r="L218">
        <v>5</v>
      </c>
      <c r="M218">
        <v>0</v>
      </c>
      <c r="N218">
        <v>8</v>
      </c>
      <c r="O218">
        <v>0</v>
      </c>
      <c r="P218">
        <v>41</v>
      </c>
      <c r="Q218">
        <v>0</v>
      </c>
      <c r="R218">
        <v>0</v>
      </c>
      <c r="S218">
        <v>1</v>
      </c>
      <c r="T218">
        <v>1</v>
      </c>
      <c r="U218">
        <v>2</v>
      </c>
      <c r="V218">
        <v>1146</v>
      </c>
      <c r="W218">
        <v>14</v>
      </c>
      <c r="X218">
        <v>4098</v>
      </c>
      <c r="Y218">
        <v>1129</v>
      </c>
      <c r="Z218">
        <v>0</v>
      </c>
      <c r="AE218">
        <v>10.66</v>
      </c>
      <c r="AG218" t="s">
        <v>52</v>
      </c>
      <c r="AJ218">
        <v>0</v>
      </c>
      <c r="AL218">
        <v>27941</v>
      </c>
      <c r="AM218">
        <v>2825</v>
      </c>
      <c r="AN218">
        <v>22</v>
      </c>
      <c r="AO218">
        <v>19</v>
      </c>
      <c r="AS218">
        <f t="shared" si="9"/>
        <v>0</v>
      </c>
      <c r="AT218">
        <f t="shared" si="9"/>
        <v>1</v>
      </c>
      <c r="AU218">
        <f t="shared" si="10"/>
        <v>2</v>
      </c>
      <c r="AV218" t="e">
        <f t="shared" si="11"/>
        <v>#N/A</v>
      </c>
      <c r="AW218" t="e">
        <f t="shared" si="11"/>
        <v>#N/A</v>
      </c>
      <c r="AX218">
        <v>0</v>
      </c>
      <c r="AY218">
        <v>12000</v>
      </c>
      <c r="AZ218">
        <v>0.94</v>
      </c>
      <c r="BA218">
        <v>11338</v>
      </c>
      <c r="BB218">
        <v>811</v>
      </c>
    </row>
    <row r="219" spans="1:54" x14ac:dyDescent="0.25">
      <c r="A219" t="s">
        <v>68</v>
      </c>
      <c r="B219" t="b">
        <v>0</v>
      </c>
      <c r="D219" t="s">
        <v>25</v>
      </c>
      <c r="E219" t="s">
        <v>50</v>
      </c>
      <c r="F219" t="s">
        <v>65</v>
      </c>
      <c r="G219" s="1">
        <v>42467</v>
      </c>
      <c r="H219" t="b">
        <v>0</v>
      </c>
      <c r="I219" t="b">
        <v>0</v>
      </c>
      <c r="J219" t="b">
        <v>0</v>
      </c>
      <c r="K219">
        <v>9</v>
      </c>
      <c r="L219">
        <v>4</v>
      </c>
      <c r="M219">
        <v>0</v>
      </c>
      <c r="N219">
        <v>6</v>
      </c>
      <c r="O219">
        <v>0</v>
      </c>
      <c r="P219">
        <v>38</v>
      </c>
      <c r="Q219">
        <v>0</v>
      </c>
      <c r="R219">
        <v>0</v>
      </c>
      <c r="S219">
        <v>2</v>
      </c>
      <c r="T219">
        <v>0</v>
      </c>
      <c r="U219">
        <v>2</v>
      </c>
      <c r="V219">
        <v>1242</v>
      </c>
      <c r="W219">
        <v>17</v>
      </c>
      <c r="X219">
        <v>4223</v>
      </c>
      <c r="Y219">
        <v>1298</v>
      </c>
      <c r="Z219">
        <v>0</v>
      </c>
      <c r="AE219">
        <v>10.75</v>
      </c>
      <c r="AG219" t="s">
        <v>52</v>
      </c>
      <c r="AJ219">
        <v>0</v>
      </c>
      <c r="AL219">
        <v>23353</v>
      </c>
      <c r="AM219">
        <v>2856</v>
      </c>
      <c r="AN219">
        <v>22</v>
      </c>
      <c r="AO219">
        <v>19</v>
      </c>
      <c r="AS219">
        <f t="shared" si="9"/>
        <v>0</v>
      </c>
      <c r="AT219">
        <f t="shared" si="9"/>
        <v>0</v>
      </c>
      <c r="AU219">
        <f t="shared" si="10"/>
        <v>2</v>
      </c>
      <c r="AV219" t="e">
        <f t="shared" si="11"/>
        <v>#N/A</v>
      </c>
      <c r="AW219" t="e">
        <f t="shared" si="11"/>
        <v>#N/A</v>
      </c>
      <c r="AX219">
        <v>0</v>
      </c>
      <c r="AY219">
        <v>12000</v>
      </c>
      <c r="AZ219">
        <v>0.93</v>
      </c>
      <c r="BA219">
        <v>11112</v>
      </c>
      <c r="BB219">
        <v>983</v>
      </c>
    </row>
    <row r="220" spans="1:54" x14ac:dyDescent="0.25">
      <c r="A220" t="s">
        <v>68</v>
      </c>
      <c r="B220" t="b">
        <v>1</v>
      </c>
      <c r="D220" t="s">
        <v>25</v>
      </c>
      <c r="E220" t="s">
        <v>50</v>
      </c>
      <c r="F220" t="s">
        <v>65</v>
      </c>
      <c r="G220" s="1">
        <v>42439</v>
      </c>
      <c r="H220" t="b">
        <v>0</v>
      </c>
      <c r="I220" t="b">
        <v>0</v>
      </c>
      <c r="J220" t="b">
        <v>0</v>
      </c>
      <c r="K220">
        <v>11</v>
      </c>
      <c r="L220">
        <v>3</v>
      </c>
      <c r="M220">
        <v>0</v>
      </c>
      <c r="N220">
        <v>9</v>
      </c>
      <c r="O220">
        <v>0</v>
      </c>
      <c r="P220">
        <v>74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1056</v>
      </c>
      <c r="W220">
        <v>17</v>
      </c>
      <c r="X220">
        <v>3968</v>
      </c>
      <c r="Y220">
        <v>838</v>
      </c>
      <c r="Z220">
        <v>0</v>
      </c>
      <c r="AE220">
        <v>10.9</v>
      </c>
      <c r="AG220" t="s">
        <v>52</v>
      </c>
      <c r="AJ220">
        <v>3</v>
      </c>
      <c r="AL220">
        <v>19152</v>
      </c>
      <c r="AM220">
        <v>613</v>
      </c>
      <c r="AN220">
        <v>21</v>
      </c>
      <c r="AO220">
        <v>16</v>
      </c>
      <c r="AS220">
        <f t="shared" si="9"/>
        <v>1</v>
      </c>
      <c r="AT220">
        <f t="shared" si="9"/>
        <v>0</v>
      </c>
      <c r="AU220">
        <f t="shared" si="10"/>
        <v>2</v>
      </c>
      <c r="AV220" t="e">
        <f t="shared" si="11"/>
        <v>#N/A</v>
      </c>
      <c r="AW220" t="e">
        <f t="shared" si="11"/>
        <v>#N/A</v>
      </c>
      <c r="AX220">
        <v>0</v>
      </c>
      <c r="AY220">
        <v>12000</v>
      </c>
      <c r="AZ220">
        <v>0.91</v>
      </c>
      <c r="BA220">
        <v>10883</v>
      </c>
      <c r="BB220">
        <v>1034</v>
      </c>
    </row>
    <row r="221" spans="1:54" x14ac:dyDescent="0.25">
      <c r="A221" t="s">
        <v>68</v>
      </c>
      <c r="B221" t="b">
        <v>0</v>
      </c>
      <c r="D221" t="s">
        <v>25</v>
      </c>
      <c r="E221" t="s">
        <v>50</v>
      </c>
      <c r="F221" t="s">
        <v>65</v>
      </c>
      <c r="G221" s="1">
        <v>42417</v>
      </c>
      <c r="H221" t="b">
        <v>0</v>
      </c>
      <c r="I221" t="b">
        <v>0</v>
      </c>
      <c r="J221" t="b">
        <v>0</v>
      </c>
      <c r="K221">
        <v>22</v>
      </c>
      <c r="L221">
        <v>9</v>
      </c>
      <c r="M221">
        <v>0</v>
      </c>
      <c r="N221">
        <v>11</v>
      </c>
      <c r="O221">
        <v>0</v>
      </c>
      <c r="P221">
        <v>77</v>
      </c>
      <c r="Q221">
        <v>0</v>
      </c>
      <c r="R221">
        <v>0</v>
      </c>
      <c r="S221">
        <v>1</v>
      </c>
      <c r="T221">
        <v>2</v>
      </c>
      <c r="U221">
        <v>0</v>
      </c>
      <c r="V221">
        <v>1191</v>
      </c>
      <c r="W221">
        <v>16</v>
      </c>
      <c r="X221">
        <v>4328</v>
      </c>
      <c r="Y221">
        <v>1025</v>
      </c>
      <c r="Z221">
        <v>0</v>
      </c>
      <c r="AE221">
        <v>10.76</v>
      </c>
      <c r="AG221" t="s">
        <v>52</v>
      </c>
      <c r="AJ221">
        <v>5</v>
      </c>
      <c r="AL221">
        <v>43324</v>
      </c>
      <c r="AM221">
        <v>3268</v>
      </c>
      <c r="AN221">
        <v>23</v>
      </c>
      <c r="AO221">
        <v>19</v>
      </c>
      <c r="AS221">
        <f t="shared" si="9"/>
        <v>0</v>
      </c>
      <c r="AT221">
        <f t="shared" si="9"/>
        <v>0</v>
      </c>
      <c r="AU221">
        <f t="shared" si="10"/>
        <v>2</v>
      </c>
      <c r="AV221" t="e">
        <f t="shared" si="11"/>
        <v>#N/A</v>
      </c>
      <c r="AW221" t="e">
        <f t="shared" si="11"/>
        <v>#N/A</v>
      </c>
      <c r="AX221">
        <v>0</v>
      </c>
      <c r="AY221">
        <v>12000</v>
      </c>
      <c r="AZ221">
        <v>0.89</v>
      </c>
      <c r="BA221">
        <v>10626</v>
      </c>
      <c r="BB221">
        <v>1302</v>
      </c>
    </row>
    <row r="222" spans="1:54" x14ac:dyDescent="0.25">
      <c r="A222" t="s">
        <v>68</v>
      </c>
      <c r="B222" t="b">
        <v>0</v>
      </c>
      <c r="D222" t="s">
        <v>25</v>
      </c>
      <c r="E222" t="s">
        <v>50</v>
      </c>
      <c r="F222" t="s">
        <v>65</v>
      </c>
      <c r="G222" s="1">
        <v>42395</v>
      </c>
      <c r="H222" t="b">
        <v>0</v>
      </c>
      <c r="I222" t="b">
        <v>0</v>
      </c>
      <c r="J222" t="b">
        <v>0</v>
      </c>
      <c r="K222">
        <v>11</v>
      </c>
      <c r="L222">
        <v>4</v>
      </c>
      <c r="M222">
        <v>0</v>
      </c>
      <c r="N222">
        <v>8</v>
      </c>
      <c r="O222">
        <v>0</v>
      </c>
      <c r="P222">
        <v>86</v>
      </c>
      <c r="Q222">
        <v>0</v>
      </c>
      <c r="R222">
        <v>0</v>
      </c>
      <c r="S222">
        <v>5</v>
      </c>
      <c r="T222">
        <v>0</v>
      </c>
      <c r="U222">
        <v>0</v>
      </c>
      <c r="V222">
        <v>1194</v>
      </c>
      <c r="W222">
        <v>18</v>
      </c>
      <c r="X222">
        <v>4331</v>
      </c>
      <c r="Y222">
        <v>1045</v>
      </c>
      <c r="Z222">
        <v>0</v>
      </c>
      <c r="AE222">
        <v>10.94</v>
      </c>
      <c r="AG222" t="s">
        <v>52</v>
      </c>
      <c r="AJ222">
        <v>0</v>
      </c>
      <c r="AL222">
        <v>23702</v>
      </c>
      <c r="AM222">
        <v>2254</v>
      </c>
      <c r="AN222">
        <v>22</v>
      </c>
      <c r="AO222">
        <v>18</v>
      </c>
      <c r="AS222">
        <f t="shared" si="9"/>
        <v>0</v>
      </c>
      <c r="AT222">
        <f t="shared" si="9"/>
        <v>0</v>
      </c>
      <c r="AU222">
        <f t="shared" si="10"/>
        <v>2</v>
      </c>
      <c r="AV222" t="e">
        <f t="shared" si="11"/>
        <v>#N/A</v>
      </c>
      <c r="AW222" t="e">
        <f t="shared" si="11"/>
        <v>#N/A</v>
      </c>
      <c r="AX222">
        <v>0</v>
      </c>
      <c r="AY222">
        <v>12000</v>
      </c>
      <c r="AZ222">
        <v>0.87</v>
      </c>
      <c r="BA222">
        <v>10390</v>
      </c>
      <c r="BB222">
        <v>1394</v>
      </c>
    </row>
    <row r="223" spans="1:54" x14ac:dyDescent="0.25">
      <c r="A223" t="s">
        <v>68</v>
      </c>
      <c r="B223" t="b">
        <v>0</v>
      </c>
      <c r="D223" t="s">
        <v>25</v>
      </c>
      <c r="E223" t="s">
        <v>50</v>
      </c>
      <c r="F223" t="s">
        <v>65</v>
      </c>
      <c r="G223" s="1">
        <v>42377</v>
      </c>
      <c r="H223" t="b">
        <v>0</v>
      </c>
      <c r="I223" t="b">
        <v>0</v>
      </c>
      <c r="J223" t="b">
        <v>0</v>
      </c>
      <c r="K223">
        <v>5</v>
      </c>
      <c r="L223">
        <v>2</v>
      </c>
      <c r="M223">
        <v>0</v>
      </c>
      <c r="N223">
        <v>6</v>
      </c>
      <c r="O223">
        <v>0</v>
      </c>
      <c r="P223">
        <v>60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954</v>
      </c>
      <c r="W223">
        <v>12</v>
      </c>
      <c r="X223">
        <v>3366</v>
      </c>
      <c r="Y223">
        <v>846</v>
      </c>
      <c r="Z223">
        <v>1</v>
      </c>
      <c r="AE223">
        <v>11</v>
      </c>
      <c r="AG223" t="s">
        <v>52</v>
      </c>
      <c r="AJ223">
        <v>0</v>
      </c>
      <c r="AL223">
        <v>2337</v>
      </c>
      <c r="AM223">
        <v>90</v>
      </c>
      <c r="AN223">
        <v>18</v>
      </c>
      <c r="AO223">
        <v>14</v>
      </c>
      <c r="AS223">
        <f t="shared" si="9"/>
        <v>0</v>
      </c>
      <c r="AT223">
        <f t="shared" si="9"/>
        <v>0</v>
      </c>
      <c r="AU223">
        <f t="shared" si="10"/>
        <v>2</v>
      </c>
      <c r="AV223" t="e">
        <f t="shared" si="11"/>
        <v>#N/A</v>
      </c>
      <c r="AW223" t="e">
        <f t="shared" si="11"/>
        <v>#N/A</v>
      </c>
      <c r="AX223">
        <v>0</v>
      </c>
      <c r="AY223">
        <v>12000</v>
      </c>
      <c r="AZ223">
        <v>0.85</v>
      </c>
      <c r="BA223">
        <v>10173</v>
      </c>
      <c r="BB223">
        <v>1535</v>
      </c>
    </row>
    <row r="224" spans="1:54" x14ac:dyDescent="0.25">
      <c r="A224" t="s">
        <v>68</v>
      </c>
      <c r="B224" t="b">
        <v>1</v>
      </c>
      <c r="D224" t="s">
        <v>25</v>
      </c>
      <c r="E224" t="s">
        <v>50</v>
      </c>
      <c r="F224" t="s">
        <v>65</v>
      </c>
      <c r="G224" s="1">
        <v>42357</v>
      </c>
      <c r="H224" t="b">
        <v>0</v>
      </c>
      <c r="I224" t="b">
        <v>0</v>
      </c>
      <c r="J224" t="b">
        <v>0</v>
      </c>
      <c r="K224">
        <v>9</v>
      </c>
      <c r="L224">
        <v>3</v>
      </c>
      <c r="M224">
        <v>0</v>
      </c>
      <c r="N224">
        <v>9</v>
      </c>
      <c r="O224">
        <v>0</v>
      </c>
      <c r="P224">
        <v>137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975</v>
      </c>
      <c r="W224">
        <v>13</v>
      </c>
      <c r="X224">
        <v>3684</v>
      </c>
      <c r="Y224">
        <v>941</v>
      </c>
      <c r="Z224">
        <v>0</v>
      </c>
      <c r="AE224">
        <v>10.87</v>
      </c>
      <c r="AG224" t="s">
        <v>52</v>
      </c>
      <c r="AJ224">
        <v>2</v>
      </c>
      <c r="AL224">
        <v>29075</v>
      </c>
      <c r="AM224">
        <v>4791</v>
      </c>
      <c r="AN224">
        <v>22</v>
      </c>
      <c r="AO224">
        <v>19</v>
      </c>
      <c r="AS224">
        <f t="shared" si="9"/>
        <v>1</v>
      </c>
      <c r="AT224">
        <f t="shared" si="9"/>
        <v>0</v>
      </c>
      <c r="AU224">
        <f t="shared" si="10"/>
        <v>2</v>
      </c>
      <c r="AV224" t="e">
        <f t="shared" si="11"/>
        <v>#N/A</v>
      </c>
      <c r="AW224" t="e">
        <f t="shared" si="11"/>
        <v>#N/A</v>
      </c>
      <c r="AX224">
        <v>0</v>
      </c>
      <c r="AY224">
        <v>12000</v>
      </c>
      <c r="AZ224">
        <v>0.83</v>
      </c>
      <c r="BA224">
        <v>9944</v>
      </c>
      <c r="BB224">
        <v>1747</v>
      </c>
    </row>
    <row r="225" spans="1:54" x14ac:dyDescent="0.25">
      <c r="A225" t="s">
        <v>68</v>
      </c>
      <c r="B225" t="b">
        <v>0</v>
      </c>
      <c r="D225" t="s">
        <v>25</v>
      </c>
      <c r="E225" t="s">
        <v>50</v>
      </c>
      <c r="F225" t="s">
        <v>65</v>
      </c>
      <c r="G225" s="1">
        <v>42339</v>
      </c>
      <c r="H225" t="b">
        <v>0</v>
      </c>
      <c r="I225" t="b">
        <v>0</v>
      </c>
      <c r="J225" t="b">
        <v>0</v>
      </c>
      <c r="K225">
        <v>12</v>
      </c>
      <c r="L225">
        <v>4</v>
      </c>
      <c r="M225">
        <v>0</v>
      </c>
      <c r="N225">
        <v>8</v>
      </c>
      <c r="O225">
        <v>0</v>
      </c>
      <c r="P225">
        <v>143</v>
      </c>
      <c r="Q225">
        <v>0</v>
      </c>
      <c r="R225">
        <v>0</v>
      </c>
      <c r="S225">
        <v>2</v>
      </c>
      <c r="T225">
        <v>0</v>
      </c>
      <c r="U225">
        <v>0</v>
      </c>
      <c r="V225">
        <v>1095</v>
      </c>
      <c r="W225">
        <v>16</v>
      </c>
      <c r="X225">
        <v>3887</v>
      </c>
      <c r="Y225">
        <v>993</v>
      </c>
      <c r="Z225">
        <v>0</v>
      </c>
      <c r="AE225">
        <v>10.7</v>
      </c>
      <c r="AG225" t="s">
        <v>52</v>
      </c>
      <c r="AJ225">
        <v>0</v>
      </c>
      <c r="AL225">
        <v>24903</v>
      </c>
      <c r="AM225">
        <v>2683</v>
      </c>
      <c r="AN225">
        <v>22</v>
      </c>
      <c r="AO225">
        <v>19</v>
      </c>
      <c r="AS225">
        <f t="shared" si="9"/>
        <v>0</v>
      </c>
      <c r="AT225">
        <f t="shared" si="9"/>
        <v>0</v>
      </c>
      <c r="AU225">
        <f t="shared" si="10"/>
        <v>2</v>
      </c>
      <c r="AV225" t="e">
        <f t="shared" si="11"/>
        <v>#N/A</v>
      </c>
      <c r="AW225" t="e">
        <f t="shared" si="11"/>
        <v>#N/A</v>
      </c>
      <c r="AX225">
        <v>0</v>
      </c>
      <c r="AY225">
        <v>12000</v>
      </c>
      <c r="AZ225">
        <v>0.81</v>
      </c>
      <c r="BA225">
        <v>9715</v>
      </c>
      <c r="BB225">
        <v>2001</v>
      </c>
    </row>
    <row r="226" spans="1:54" x14ac:dyDescent="0.25">
      <c r="A226" t="s">
        <v>68</v>
      </c>
      <c r="B226" t="b">
        <v>0</v>
      </c>
      <c r="D226" t="s">
        <v>25</v>
      </c>
      <c r="E226" t="s">
        <v>50</v>
      </c>
      <c r="F226" t="s">
        <v>65</v>
      </c>
      <c r="G226" s="1">
        <v>42322</v>
      </c>
      <c r="H226" t="b">
        <v>0</v>
      </c>
      <c r="I226" t="b">
        <v>0</v>
      </c>
      <c r="J226" t="b">
        <v>0</v>
      </c>
      <c r="K226">
        <v>15</v>
      </c>
      <c r="L226">
        <v>7</v>
      </c>
      <c r="M226">
        <v>0</v>
      </c>
      <c r="N226">
        <v>7</v>
      </c>
      <c r="O226">
        <v>0</v>
      </c>
      <c r="P226">
        <v>92</v>
      </c>
      <c r="Q226">
        <v>0</v>
      </c>
      <c r="R226">
        <v>1</v>
      </c>
      <c r="S226">
        <v>4</v>
      </c>
      <c r="T226">
        <v>1</v>
      </c>
      <c r="U226">
        <v>0</v>
      </c>
      <c r="V226">
        <v>1207</v>
      </c>
      <c r="W226">
        <v>17</v>
      </c>
      <c r="X226">
        <v>4464</v>
      </c>
      <c r="Y226">
        <v>1169</v>
      </c>
      <c r="Z226">
        <v>0</v>
      </c>
      <c r="AE226">
        <v>10.5</v>
      </c>
      <c r="AG226" t="s">
        <v>52</v>
      </c>
      <c r="AJ226">
        <v>2</v>
      </c>
      <c r="AL226">
        <v>40123</v>
      </c>
      <c r="AM226">
        <v>7511</v>
      </c>
      <c r="AN226">
        <v>23</v>
      </c>
      <c r="AO226">
        <v>20</v>
      </c>
      <c r="AS226">
        <f t="shared" si="9"/>
        <v>0</v>
      </c>
      <c r="AT226">
        <f t="shared" si="9"/>
        <v>0</v>
      </c>
      <c r="AU226">
        <f t="shared" si="10"/>
        <v>2</v>
      </c>
      <c r="AV226" t="e">
        <f t="shared" si="11"/>
        <v>#N/A</v>
      </c>
      <c r="AW226" t="e">
        <f t="shared" si="11"/>
        <v>#N/A</v>
      </c>
      <c r="AX226">
        <v>0</v>
      </c>
      <c r="AY226">
        <v>12000</v>
      </c>
      <c r="AZ226">
        <v>0.79</v>
      </c>
      <c r="BA226">
        <v>9485</v>
      </c>
      <c r="BB226">
        <v>2240</v>
      </c>
    </row>
    <row r="227" spans="1:54" x14ac:dyDescent="0.25">
      <c r="A227" t="s">
        <v>68</v>
      </c>
      <c r="B227" t="b">
        <v>0</v>
      </c>
      <c r="D227" t="s">
        <v>25</v>
      </c>
      <c r="E227" t="s">
        <v>50</v>
      </c>
      <c r="F227" t="s">
        <v>65</v>
      </c>
      <c r="G227" s="1">
        <v>42305</v>
      </c>
      <c r="H227" t="b">
        <v>0</v>
      </c>
      <c r="I227" t="b">
        <v>0</v>
      </c>
      <c r="J227" t="b">
        <v>0</v>
      </c>
      <c r="K227">
        <v>32</v>
      </c>
      <c r="L227">
        <v>15</v>
      </c>
      <c r="M227">
        <v>0</v>
      </c>
      <c r="N227">
        <v>6</v>
      </c>
      <c r="O227">
        <v>0</v>
      </c>
      <c r="P227">
        <v>55</v>
      </c>
      <c r="Q227">
        <v>0</v>
      </c>
      <c r="R227">
        <v>0</v>
      </c>
      <c r="S227">
        <v>1</v>
      </c>
      <c r="T227">
        <v>2</v>
      </c>
      <c r="U227">
        <v>0</v>
      </c>
      <c r="V227">
        <v>1105</v>
      </c>
      <c r="W227">
        <v>14</v>
      </c>
      <c r="X227">
        <v>4033</v>
      </c>
      <c r="Y227">
        <v>920</v>
      </c>
      <c r="Z227">
        <v>0</v>
      </c>
      <c r="AE227">
        <v>10.8</v>
      </c>
      <c r="AG227" t="s">
        <v>52</v>
      </c>
      <c r="AJ227">
        <v>3</v>
      </c>
      <c r="AL227">
        <v>68227</v>
      </c>
      <c r="AM227">
        <v>18595</v>
      </c>
      <c r="AN227">
        <v>23</v>
      </c>
      <c r="AO227">
        <v>21</v>
      </c>
      <c r="AS227">
        <f t="shared" si="9"/>
        <v>0</v>
      </c>
      <c r="AT227">
        <f t="shared" si="9"/>
        <v>0</v>
      </c>
      <c r="AU227">
        <f t="shared" si="10"/>
        <v>2</v>
      </c>
      <c r="AV227" t="e">
        <f t="shared" si="11"/>
        <v>#N/A</v>
      </c>
      <c r="AW227" t="e">
        <f t="shared" si="11"/>
        <v>#N/A</v>
      </c>
      <c r="AX227">
        <v>0</v>
      </c>
      <c r="AY227">
        <v>12000</v>
      </c>
      <c r="AZ227">
        <v>0.77</v>
      </c>
      <c r="BA227">
        <v>9243</v>
      </c>
      <c r="BB227">
        <v>2441</v>
      </c>
    </row>
    <row r="228" spans="1:54" x14ac:dyDescent="0.25">
      <c r="A228" t="s">
        <v>68</v>
      </c>
      <c r="B228" t="b">
        <v>1</v>
      </c>
      <c r="D228" t="s">
        <v>25</v>
      </c>
      <c r="E228" t="s">
        <v>50</v>
      </c>
      <c r="F228" t="s">
        <v>65</v>
      </c>
      <c r="G228" s="1">
        <v>42291</v>
      </c>
      <c r="H228" t="b">
        <v>0</v>
      </c>
      <c r="I228" t="b">
        <v>0</v>
      </c>
      <c r="J228" t="b">
        <v>0</v>
      </c>
      <c r="K228">
        <v>5</v>
      </c>
      <c r="L228">
        <v>2</v>
      </c>
      <c r="M228">
        <v>0</v>
      </c>
      <c r="N228">
        <v>8</v>
      </c>
      <c r="O228">
        <v>0</v>
      </c>
      <c r="P228">
        <v>123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990</v>
      </c>
      <c r="W228">
        <v>15</v>
      </c>
      <c r="X228">
        <v>4235</v>
      </c>
      <c r="Y228">
        <v>836</v>
      </c>
      <c r="Z228">
        <v>0</v>
      </c>
      <c r="AE228">
        <v>10.74</v>
      </c>
      <c r="AG228" t="s">
        <v>52</v>
      </c>
      <c r="AJ228">
        <v>1</v>
      </c>
      <c r="AL228">
        <v>845</v>
      </c>
      <c r="AM228">
        <v>33</v>
      </c>
      <c r="AN228">
        <v>17</v>
      </c>
      <c r="AO228">
        <v>12</v>
      </c>
      <c r="AS228">
        <f t="shared" si="9"/>
        <v>1</v>
      </c>
      <c r="AT228">
        <f t="shared" si="9"/>
        <v>0</v>
      </c>
      <c r="AU228">
        <f t="shared" si="10"/>
        <v>2</v>
      </c>
      <c r="AV228" t="e">
        <f t="shared" si="11"/>
        <v>#N/A</v>
      </c>
      <c r="AW228" t="e">
        <f t="shared" si="11"/>
        <v>#N/A</v>
      </c>
      <c r="AX228">
        <v>0</v>
      </c>
      <c r="AY228">
        <v>12000</v>
      </c>
      <c r="AZ228">
        <v>0.75</v>
      </c>
      <c r="BA228">
        <v>8989</v>
      </c>
      <c r="BB228">
        <v>3017</v>
      </c>
    </row>
    <row r="229" spans="1:54" x14ac:dyDescent="0.25">
      <c r="A229" t="s">
        <v>68</v>
      </c>
      <c r="B229" t="b">
        <v>0</v>
      </c>
      <c r="D229" t="s">
        <v>25</v>
      </c>
      <c r="E229" t="s">
        <v>50</v>
      </c>
      <c r="F229" t="s">
        <v>65</v>
      </c>
      <c r="G229" s="1">
        <v>42277</v>
      </c>
      <c r="H229" t="b">
        <v>0</v>
      </c>
      <c r="I229" t="b">
        <v>0</v>
      </c>
      <c r="J229" t="b">
        <v>0</v>
      </c>
      <c r="K229">
        <v>4</v>
      </c>
      <c r="L229">
        <v>1</v>
      </c>
      <c r="M229">
        <v>0</v>
      </c>
      <c r="N229">
        <v>4</v>
      </c>
      <c r="O229">
        <v>0</v>
      </c>
      <c r="P229">
        <v>84</v>
      </c>
      <c r="Q229">
        <v>0</v>
      </c>
      <c r="R229">
        <v>0</v>
      </c>
      <c r="S229">
        <v>3</v>
      </c>
      <c r="T229">
        <v>2</v>
      </c>
      <c r="U229">
        <v>2</v>
      </c>
      <c r="V229">
        <v>1024</v>
      </c>
      <c r="W229">
        <v>12</v>
      </c>
      <c r="X229">
        <v>4340</v>
      </c>
      <c r="Y229">
        <v>965</v>
      </c>
      <c r="Z229">
        <v>0</v>
      </c>
      <c r="AE229">
        <v>10.5</v>
      </c>
      <c r="AG229" t="s">
        <v>52</v>
      </c>
      <c r="AJ229">
        <v>0</v>
      </c>
      <c r="AL229">
        <v>5023</v>
      </c>
      <c r="AM229">
        <v>475</v>
      </c>
      <c r="AN229">
        <v>20</v>
      </c>
      <c r="AO229">
        <v>16</v>
      </c>
      <c r="AS229">
        <f t="shared" si="9"/>
        <v>0</v>
      </c>
      <c r="AT229">
        <f t="shared" si="9"/>
        <v>0</v>
      </c>
      <c r="AU229">
        <f t="shared" si="10"/>
        <v>2</v>
      </c>
      <c r="AV229" t="e">
        <f t="shared" si="11"/>
        <v>#N/A</v>
      </c>
      <c r="AW229" t="e">
        <f t="shared" si="11"/>
        <v>#N/A</v>
      </c>
      <c r="AX229">
        <v>0</v>
      </c>
      <c r="AY229">
        <v>12000</v>
      </c>
      <c r="AZ229">
        <v>0.73</v>
      </c>
      <c r="BA229">
        <v>8764</v>
      </c>
      <c r="BB229">
        <v>3264</v>
      </c>
    </row>
    <row r="230" spans="1:54" x14ac:dyDescent="0.25">
      <c r="A230" t="s">
        <v>68</v>
      </c>
      <c r="B230" t="b">
        <v>0</v>
      </c>
      <c r="D230" t="s">
        <v>25</v>
      </c>
      <c r="E230" t="s">
        <v>50</v>
      </c>
      <c r="F230" t="s">
        <v>65</v>
      </c>
      <c r="G230" s="1">
        <v>42261</v>
      </c>
      <c r="H230" t="b">
        <v>0</v>
      </c>
      <c r="I230" t="b">
        <v>0</v>
      </c>
      <c r="J230" t="b">
        <v>0</v>
      </c>
      <c r="K230">
        <v>4</v>
      </c>
      <c r="L230">
        <v>2</v>
      </c>
      <c r="M230">
        <v>0</v>
      </c>
      <c r="N230">
        <v>12</v>
      </c>
      <c r="O230">
        <v>0</v>
      </c>
      <c r="P230">
        <v>98</v>
      </c>
      <c r="Q230">
        <v>0</v>
      </c>
      <c r="R230">
        <v>0</v>
      </c>
      <c r="S230">
        <v>4</v>
      </c>
      <c r="T230">
        <v>0</v>
      </c>
      <c r="U230">
        <v>1</v>
      </c>
      <c r="V230">
        <v>963</v>
      </c>
      <c r="W230">
        <v>13</v>
      </c>
      <c r="X230">
        <v>4173</v>
      </c>
      <c r="Y230">
        <v>866</v>
      </c>
      <c r="Z230">
        <v>3</v>
      </c>
      <c r="AE230">
        <v>10.83</v>
      </c>
      <c r="AG230" t="s">
        <v>52</v>
      </c>
      <c r="AJ230">
        <v>11</v>
      </c>
      <c r="AL230">
        <v>52305</v>
      </c>
      <c r="AM230">
        <v>16017</v>
      </c>
      <c r="AN230">
        <v>23</v>
      </c>
      <c r="AO230">
        <v>21</v>
      </c>
      <c r="AS230">
        <f t="shared" si="9"/>
        <v>0</v>
      </c>
      <c r="AT230">
        <f t="shared" si="9"/>
        <v>0</v>
      </c>
      <c r="AU230">
        <f t="shared" si="10"/>
        <v>2</v>
      </c>
      <c r="AV230" t="e">
        <f t="shared" si="11"/>
        <v>#N/A</v>
      </c>
      <c r="AW230" t="e">
        <f t="shared" si="11"/>
        <v>#N/A</v>
      </c>
      <c r="AX230">
        <v>0</v>
      </c>
      <c r="AY230">
        <v>12000</v>
      </c>
      <c r="AZ230">
        <v>0.71</v>
      </c>
      <c r="BA230">
        <v>8519</v>
      </c>
      <c r="BB230">
        <v>3326</v>
      </c>
    </row>
    <row r="231" spans="1:54" x14ac:dyDescent="0.25">
      <c r="A231" t="s">
        <v>68</v>
      </c>
      <c r="B231" t="b">
        <v>0</v>
      </c>
      <c r="D231" t="s">
        <v>25</v>
      </c>
      <c r="E231" t="s">
        <v>50</v>
      </c>
      <c r="F231" t="s">
        <v>65</v>
      </c>
      <c r="G231" s="1">
        <v>42242</v>
      </c>
      <c r="H231" t="b">
        <v>0</v>
      </c>
      <c r="I231" t="b">
        <v>0</v>
      </c>
      <c r="J231" t="b">
        <v>0</v>
      </c>
      <c r="K231">
        <v>6</v>
      </c>
      <c r="L231">
        <v>2</v>
      </c>
      <c r="M231">
        <v>0</v>
      </c>
      <c r="N231">
        <v>7</v>
      </c>
      <c r="O231">
        <v>0</v>
      </c>
      <c r="P231">
        <v>76</v>
      </c>
      <c r="Q231">
        <v>0</v>
      </c>
      <c r="R231">
        <v>0</v>
      </c>
      <c r="S231">
        <v>2</v>
      </c>
      <c r="T231">
        <v>0</v>
      </c>
      <c r="U231">
        <v>1</v>
      </c>
      <c r="V231">
        <v>1089</v>
      </c>
      <c r="W231">
        <v>15</v>
      </c>
      <c r="X231">
        <v>4590</v>
      </c>
      <c r="Y231">
        <v>933</v>
      </c>
      <c r="Z231">
        <v>1</v>
      </c>
      <c r="AE231">
        <v>10.96</v>
      </c>
      <c r="AG231" t="s">
        <v>52</v>
      </c>
      <c r="AJ231">
        <v>0</v>
      </c>
      <c r="AL231">
        <v>1580</v>
      </c>
      <c r="AM231">
        <v>127</v>
      </c>
      <c r="AN231">
        <v>18</v>
      </c>
      <c r="AO231">
        <v>14</v>
      </c>
      <c r="AS231">
        <f t="shared" si="9"/>
        <v>0</v>
      </c>
      <c r="AT231">
        <f t="shared" si="9"/>
        <v>0</v>
      </c>
      <c r="AU231">
        <f t="shared" si="10"/>
        <v>2</v>
      </c>
      <c r="AV231" t="e">
        <f t="shared" si="11"/>
        <v>#N/A</v>
      </c>
      <c r="AW231" t="e">
        <f t="shared" si="11"/>
        <v>#N/A</v>
      </c>
      <c r="AX231">
        <v>0</v>
      </c>
      <c r="AY231">
        <v>12000</v>
      </c>
      <c r="AZ231">
        <v>0.68</v>
      </c>
      <c r="BA231">
        <v>8184</v>
      </c>
      <c r="BB231">
        <v>3631</v>
      </c>
    </row>
    <row r="232" spans="1:54" x14ac:dyDescent="0.25">
      <c r="A232" t="s">
        <v>68</v>
      </c>
      <c r="B232" t="b">
        <v>1</v>
      </c>
      <c r="D232" t="s">
        <v>25</v>
      </c>
      <c r="E232" t="s">
        <v>50</v>
      </c>
      <c r="F232" t="s">
        <v>65</v>
      </c>
      <c r="G232" s="1">
        <v>42217</v>
      </c>
      <c r="H232" t="b">
        <v>0</v>
      </c>
      <c r="I232" t="b">
        <v>0</v>
      </c>
      <c r="J232" t="b">
        <v>0</v>
      </c>
      <c r="K232">
        <v>7</v>
      </c>
      <c r="L232">
        <v>2</v>
      </c>
      <c r="M232">
        <v>0</v>
      </c>
      <c r="N232">
        <v>9</v>
      </c>
      <c r="O232">
        <v>0</v>
      </c>
      <c r="P232">
        <v>109</v>
      </c>
      <c r="Q232">
        <v>0</v>
      </c>
      <c r="R232">
        <v>1</v>
      </c>
      <c r="S232">
        <v>2</v>
      </c>
      <c r="T232">
        <v>0</v>
      </c>
      <c r="U232">
        <v>3</v>
      </c>
      <c r="V232">
        <v>970</v>
      </c>
      <c r="W232">
        <v>14</v>
      </c>
      <c r="X232">
        <v>3963</v>
      </c>
      <c r="Y232">
        <v>886</v>
      </c>
      <c r="Z232">
        <v>1</v>
      </c>
      <c r="AE232">
        <v>10.73</v>
      </c>
      <c r="AG232" t="s">
        <v>52</v>
      </c>
      <c r="AJ232">
        <v>0</v>
      </c>
      <c r="AL232">
        <v>3812</v>
      </c>
      <c r="AM232">
        <v>281</v>
      </c>
      <c r="AN232">
        <v>19</v>
      </c>
      <c r="AO232">
        <v>15</v>
      </c>
      <c r="AS232">
        <f t="shared" si="9"/>
        <v>1</v>
      </c>
      <c r="AT232">
        <f t="shared" si="9"/>
        <v>0</v>
      </c>
      <c r="AU232">
        <f t="shared" si="10"/>
        <v>2</v>
      </c>
      <c r="AV232" t="e">
        <f t="shared" si="11"/>
        <v>#N/A</v>
      </c>
      <c r="AW232" t="e">
        <f t="shared" si="11"/>
        <v>#N/A</v>
      </c>
      <c r="AX232">
        <v>0</v>
      </c>
      <c r="AY232">
        <v>12000</v>
      </c>
      <c r="AZ232">
        <v>0.66</v>
      </c>
      <c r="BA232">
        <v>7920</v>
      </c>
      <c r="BB232">
        <v>3891</v>
      </c>
    </row>
    <row r="233" spans="1:54" x14ac:dyDescent="0.25">
      <c r="A233" t="s">
        <v>68</v>
      </c>
      <c r="B233" t="b">
        <v>0</v>
      </c>
      <c r="D233" t="s">
        <v>25</v>
      </c>
      <c r="E233" t="s">
        <v>50</v>
      </c>
      <c r="F233" t="s">
        <v>65</v>
      </c>
      <c r="G233" s="1">
        <v>42198</v>
      </c>
      <c r="H233" t="b">
        <v>0</v>
      </c>
      <c r="I233" t="b">
        <v>0</v>
      </c>
      <c r="J233" t="b">
        <v>0</v>
      </c>
      <c r="K233">
        <v>7</v>
      </c>
      <c r="L233">
        <v>2</v>
      </c>
      <c r="M233">
        <v>0</v>
      </c>
      <c r="N233">
        <v>7</v>
      </c>
      <c r="O233">
        <v>0</v>
      </c>
      <c r="P233">
        <v>95</v>
      </c>
      <c r="Q233">
        <v>0</v>
      </c>
      <c r="R233">
        <v>0</v>
      </c>
      <c r="S233">
        <v>3</v>
      </c>
      <c r="T233">
        <v>0</v>
      </c>
      <c r="U233">
        <v>2</v>
      </c>
      <c r="V233">
        <v>1184</v>
      </c>
      <c r="W233">
        <v>17</v>
      </c>
      <c r="X233">
        <v>4612</v>
      </c>
      <c r="Y233">
        <v>929</v>
      </c>
      <c r="Z233">
        <v>2</v>
      </c>
      <c r="AE233">
        <v>10.91</v>
      </c>
      <c r="AG233" t="s">
        <v>52</v>
      </c>
      <c r="AJ233">
        <v>0</v>
      </c>
      <c r="AL233">
        <v>2484</v>
      </c>
      <c r="AM233">
        <v>110</v>
      </c>
      <c r="AN233">
        <v>18</v>
      </c>
      <c r="AO233">
        <v>14</v>
      </c>
      <c r="AS233">
        <f t="shared" si="9"/>
        <v>0</v>
      </c>
      <c r="AT233">
        <f t="shared" si="9"/>
        <v>0</v>
      </c>
      <c r="AU233">
        <f t="shared" si="10"/>
        <v>2</v>
      </c>
      <c r="AV233" t="e">
        <f t="shared" si="11"/>
        <v>#N/A</v>
      </c>
      <c r="AW233" t="e">
        <f t="shared" si="11"/>
        <v>#N/A</v>
      </c>
      <c r="AX233">
        <v>0</v>
      </c>
      <c r="AY233">
        <v>12000</v>
      </c>
      <c r="AZ233">
        <v>0.64</v>
      </c>
      <c r="BA233">
        <v>7651</v>
      </c>
      <c r="BB233">
        <v>4194</v>
      </c>
    </row>
    <row r="234" spans="1:54" x14ac:dyDescent="0.25">
      <c r="A234" t="s">
        <v>68</v>
      </c>
      <c r="B234" t="b">
        <v>0</v>
      </c>
      <c r="D234" t="s">
        <v>25</v>
      </c>
      <c r="E234" t="s">
        <v>50</v>
      </c>
      <c r="F234" t="s">
        <v>65</v>
      </c>
      <c r="G234" s="1">
        <v>42174</v>
      </c>
      <c r="H234" t="b">
        <v>0</v>
      </c>
      <c r="I234" t="b">
        <v>0</v>
      </c>
      <c r="J234" t="b">
        <v>0</v>
      </c>
      <c r="K234">
        <v>4</v>
      </c>
      <c r="L234">
        <v>1</v>
      </c>
      <c r="M234">
        <v>0</v>
      </c>
      <c r="N234">
        <v>6</v>
      </c>
      <c r="O234">
        <v>0</v>
      </c>
      <c r="P234">
        <v>67</v>
      </c>
      <c r="Q234">
        <v>0</v>
      </c>
      <c r="R234">
        <v>1</v>
      </c>
      <c r="S234">
        <v>0</v>
      </c>
      <c r="T234">
        <v>0</v>
      </c>
      <c r="U234">
        <v>3</v>
      </c>
      <c r="V234">
        <v>995</v>
      </c>
      <c r="W234">
        <v>12</v>
      </c>
      <c r="X234">
        <v>4151</v>
      </c>
      <c r="Y234">
        <v>1039</v>
      </c>
      <c r="Z234">
        <v>0</v>
      </c>
      <c r="AE234">
        <v>10.77</v>
      </c>
      <c r="AG234" t="s">
        <v>52</v>
      </c>
      <c r="AJ234">
        <v>1</v>
      </c>
      <c r="AL234">
        <v>1555</v>
      </c>
      <c r="AM234">
        <v>78</v>
      </c>
      <c r="AN234">
        <v>18</v>
      </c>
      <c r="AO234">
        <v>13</v>
      </c>
      <c r="AS234">
        <f t="shared" si="9"/>
        <v>0</v>
      </c>
      <c r="AT234">
        <f t="shared" si="9"/>
        <v>0</v>
      </c>
      <c r="AU234">
        <f t="shared" si="10"/>
        <v>2</v>
      </c>
      <c r="AV234" t="e">
        <f t="shared" si="11"/>
        <v>#N/A</v>
      </c>
      <c r="AW234" t="e">
        <f t="shared" si="11"/>
        <v>#N/A</v>
      </c>
      <c r="AX234">
        <v>0</v>
      </c>
      <c r="AY234">
        <v>12000</v>
      </c>
      <c r="AZ234">
        <v>0.62</v>
      </c>
      <c r="BA234">
        <v>7380</v>
      </c>
      <c r="BB234">
        <v>4516</v>
      </c>
    </row>
    <row r="235" spans="1:54" x14ac:dyDescent="0.25">
      <c r="A235" t="s">
        <v>68</v>
      </c>
      <c r="B235" t="b">
        <v>0</v>
      </c>
      <c r="D235" t="s">
        <v>25</v>
      </c>
      <c r="E235" t="s">
        <v>50</v>
      </c>
      <c r="F235" t="s">
        <v>65</v>
      </c>
      <c r="G235" s="1">
        <v>42157</v>
      </c>
      <c r="H235" t="b">
        <v>0</v>
      </c>
      <c r="I235" t="b">
        <v>0</v>
      </c>
      <c r="J235" t="b">
        <v>0</v>
      </c>
      <c r="K235">
        <v>5</v>
      </c>
      <c r="L235">
        <v>1</v>
      </c>
      <c r="M235">
        <v>0</v>
      </c>
      <c r="N235">
        <v>4</v>
      </c>
      <c r="O235">
        <v>0</v>
      </c>
      <c r="P235">
        <v>31</v>
      </c>
      <c r="Q235">
        <v>0</v>
      </c>
      <c r="R235">
        <v>0</v>
      </c>
      <c r="S235">
        <v>1</v>
      </c>
      <c r="T235">
        <v>0</v>
      </c>
      <c r="U235">
        <v>1</v>
      </c>
      <c r="V235">
        <v>1009</v>
      </c>
      <c r="W235">
        <v>14</v>
      </c>
      <c r="X235">
        <v>4067</v>
      </c>
      <c r="Y235">
        <v>993</v>
      </c>
      <c r="Z235">
        <v>1</v>
      </c>
      <c r="AE235">
        <v>10.91</v>
      </c>
      <c r="AG235" t="s">
        <v>52</v>
      </c>
      <c r="AJ235">
        <v>1</v>
      </c>
      <c r="AL235">
        <v>2863</v>
      </c>
      <c r="AM235">
        <v>206</v>
      </c>
      <c r="AN235">
        <v>19</v>
      </c>
      <c r="AO235">
        <v>15</v>
      </c>
      <c r="AS235">
        <f t="shared" si="9"/>
        <v>0</v>
      </c>
      <c r="AT235">
        <f t="shared" si="9"/>
        <v>0</v>
      </c>
      <c r="AU235">
        <f t="shared" si="10"/>
        <v>2</v>
      </c>
      <c r="AV235" t="e">
        <f t="shared" si="11"/>
        <v>#N/A</v>
      </c>
      <c r="AW235" t="e">
        <f t="shared" si="11"/>
        <v>#N/A</v>
      </c>
      <c r="AX235">
        <v>0</v>
      </c>
      <c r="AY235">
        <v>12000</v>
      </c>
      <c r="AZ235">
        <v>0.59</v>
      </c>
      <c r="BA235">
        <v>7133</v>
      </c>
      <c r="BB235">
        <v>4780</v>
      </c>
    </row>
    <row r="236" spans="1:54" x14ac:dyDescent="0.25">
      <c r="A236" t="s">
        <v>68</v>
      </c>
      <c r="B236" t="b">
        <v>1</v>
      </c>
      <c r="D236" t="s">
        <v>25</v>
      </c>
      <c r="E236" t="s">
        <v>50</v>
      </c>
      <c r="F236" t="s">
        <v>65</v>
      </c>
      <c r="G236" s="1">
        <v>42137</v>
      </c>
      <c r="H236" t="b">
        <v>0</v>
      </c>
      <c r="I236" t="b">
        <v>0</v>
      </c>
      <c r="J236" t="b">
        <v>0</v>
      </c>
      <c r="K236">
        <v>5</v>
      </c>
      <c r="L236">
        <v>2</v>
      </c>
      <c r="M236">
        <v>0</v>
      </c>
      <c r="N236">
        <v>8</v>
      </c>
      <c r="O236">
        <v>0</v>
      </c>
      <c r="P236">
        <v>25</v>
      </c>
      <c r="Q236">
        <v>0</v>
      </c>
      <c r="R236">
        <v>2</v>
      </c>
      <c r="S236">
        <v>4</v>
      </c>
      <c r="T236">
        <v>0</v>
      </c>
      <c r="U236">
        <v>1</v>
      </c>
      <c r="V236">
        <v>1150</v>
      </c>
      <c r="W236">
        <v>15</v>
      </c>
      <c r="X236">
        <v>4602</v>
      </c>
      <c r="Y236">
        <v>1074</v>
      </c>
      <c r="Z236">
        <v>0</v>
      </c>
      <c r="AE236">
        <v>10.98</v>
      </c>
      <c r="AG236" t="s">
        <v>52</v>
      </c>
      <c r="AJ236">
        <v>3</v>
      </c>
      <c r="AL236">
        <v>4540</v>
      </c>
      <c r="AM236">
        <v>138</v>
      </c>
      <c r="AN236">
        <v>19</v>
      </c>
      <c r="AO236">
        <v>14</v>
      </c>
      <c r="AS236">
        <f t="shared" si="9"/>
        <v>1</v>
      </c>
      <c r="AT236">
        <f t="shared" si="9"/>
        <v>0</v>
      </c>
      <c r="AU236">
        <f t="shared" si="10"/>
        <v>2</v>
      </c>
      <c r="AV236" t="e">
        <f t="shared" si="11"/>
        <v>#N/A</v>
      </c>
      <c r="AW236" t="e">
        <f t="shared" si="11"/>
        <v>#N/A</v>
      </c>
      <c r="AX236">
        <v>0</v>
      </c>
      <c r="AY236">
        <v>12000</v>
      </c>
      <c r="AZ236">
        <v>0.56999999999999995</v>
      </c>
      <c r="BA236">
        <v>6869</v>
      </c>
      <c r="BB236">
        <v>5021</v>
      </c>
    </row>
    <row r="237" spans="1:54" x14ac:dyDescent="0.25">
      <c r="A237" t="s">
        <v>68</v>
      </c>
      <c r="B237" t="b">
        <v>0</v>
      </c>
      <c r="D237" t="s">
        <v>25</v>
      </c>
      <c r="E237" t="s">
        <v>50</v>
      </c>
      <c r="F237" t="s">
        <v>65</v>
      </c>
      <c r="G237" s="1">
        <v>42119</v>
      </c>
      <c r="H237" t="b">
        <v>0</v>
      </c>
      <c r="I237" t="b">
        <v>0</v>
      </c>
      <c r="J237" t="b">
        <v>0</v>
      </c>
      <c r="K237">
        <v>5</v>
      </c>
      <c r="L237">
        <v>1</v>
      </c>
      <c r="M237">
        <v>0</v>
      </c>
      <c r="N237">
        <v>7</v>
      </c>
      <c r="O237">
        <v>0</v>
      </c>
      <c r="P237">
        <v>16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1105</v>
      </c>
      <c r="W237">
        <v>13</v>
      </c>
      <c r="X237">
        <v>3600</v>
      </c>
      <c r="Y237">
        <v>941</v>
      </c>
      <c r="Z237">
        <v>1</v>
      </c>
      <c r="AE237">
        <v>11</v>
      </c>
      <c r="AG237" t="s">
        <v>52</v>
      </c>
      <c r="AJ237">
        <v>0</v>
      </c>
      <c r="AL237">
        <v>3609</v>
      </c>
      <c r="AM237">
        <v>140</v>
      </c>
      <c r="AN237">
        <v>19</v>
      </c>
      <c r="AO237">
        <v>14</v>
      </c>
      <c r="AS237">
        <f t="shared" si="9"/>
        <v>0</v>
      </c>
      <c r="AT237">
        <f t="shared" si="9"/>
        <v>0</v>
      </c>
      <c r="AU237">
        <f t="shared" si="10"/>
        <v>2</v>
      </c>
      <c r="AV237" t="e">
        <f t="shared" si="11"/>
        <v>#N/A</v>
      </c>
      <c r="AW237" t="e">
        <f t="shared" si="11"/>
        <v>#N/A</v>
      </c>
      <c r="AX237">
        <v>0</v>
      </c>
      <c r="AY237">
        <v>12000</v>
      </c>
      <c r="AZ237">
        <v>0.56000000000000005</v>
      </c>
      <c r="BA237">
        <v>6663</v>
      </c>
      <c r="BB237">
        <v>5380</v>
      </c>
    </row>
    <row r="238" spans="1:54" x14ac:dyDescent="0.25">
      <c r="A238" t="s">
        <v>68</v>
      </c>
      <c r="B238" t="b">
        <v>0</v>
      </c>
      <c r="D238" t="s">
        <v>25</v>
      </c>
      <c r="E238" t="s">
        <v>50</v>
      </c>
      <c r="F238" t="s">
        <v>65</v>
      </c>
      <c r="G238" s="1">
        <v>42100</v>
      </c>
      <c r="H238" t="b">
        <v>0</v>
      </c>
      <c r="I238" t="b">
        <v>0</v>
      </c>
      <c r="J238" t="b">
        <v>0</v>
      </c>
      <c r="K238">
        <v>7</v>
      </c>
      <c r="L238">
        <v>2</v>
      </c>
      <c r="M238">
        <v>0</v>
      </c>
      <c r="N238">
        <v>6</v>
      </c>
      <c r="O238">
        <v>0</v>
      </c>
      <c r="P238">
        <v>10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1093</v>
      </c>
      <c r="W238">
        <v>17</v>
      </c>
      <c r="X238">
        <v>4028</v>
      </c>
      <c r="Y238">
        <v>1009</v>
      </c>
      <c r="Z238">
        <v>0</v>
      </c>
      <c r="AE238">
        <v>10.8</v>
      </c>
      <c r="AG238" t="s">
        <v>52</v>
      </c>
      <c r="AJ238">
        <v>0</v>
      </c>
      <c r="AL238">
        <v>14304</v>
      </c>
      <c r="AM238">
        <v>1429</v>
      </c>
      <c r="AN238">
        <v>21</v>
      </c>
      <c r="AO238">
        <v>18</v>
      </c>
      <c r="AS238">
        <f t="shared" si="9"/>
        <v>0</v>
      </c>
      <c r="AT238">
        <f t="shared" si="9"/>
        <v>0</v>
      </c>
      <c r="AU238">
        <f t="shared" si="10"/>
        <v>2</v>
      </c>
      <c r="AV238" t="e">
        <f t="shared" si="11"/>
        <v>#N/A</v>
      </c>
      <c r="AW238" t="e">
        <f t="shared" si="11"/>
        <v>#N/A</v>
      </c>
      <c r="AX238">
        <v>0</v>
      </c>
      <c r="AY238">
        <v>12000</v>
      </c>
      <c r="AZ238">
        <v>0.53</v>
      </c>
      <c r="BA238">
        <v>6359</v>
      </c>
      <c r="BB238">
        <v>5638</v>
      </c>
    </row>
    <row r="239" spans="1:54" x14ac:dyDescent="0.25">
      <c r="A239" t="s">
        <v>68</v>
      </c>
      <c r="B239" t="b">
        <v>0</v>
      </c>
      <c r="D239" t="s">
        <v>54</v>
      </c>
      <c r="E239" t="s">
        <v>50</v>
      </c>
      <c r="F239" t="s">
        <v>65</v>
      </c>
      <c r="G239" s="1">
        <v>42082</v>
      </c>
      <c r="H239" t="b">
        <v>0</v>
      </c>
      <c r="I239" t="b">
        <v>0</v>
      </c>
      <c r="J239" t="b">
        <v>0</v>
      </c>
      <c r="K239">
        <v>4</v>
      </c>
      <c r="L239">
        <v>2</v>
      </c>
      <c r="M239">
        <v>0</v>
      </c>
      <c r="N239">
        <v>4</v>
      </c>
      <c r="O239">
        <v>0</v>
      </c>
      <c r="P239">
        <v>10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1103</v>
      </c>
      <c r="W239">
        <v>13</v>
      </c>
      <c r="X239">
        <v>3760</v>
      </c>
      <c r="Y239">
        <v>1000</v>
      </c>
      <c r="Z239">
        <v>0</v>
      </c>
      <c r="AE239">
        <v>10.8</v>
      </c>
      <c r="AG239" t="s">
        <v>52</v>
      </c>
      <c r="AJ239">
        <v>0</v>
      </c>
      <c r="AL239">
        <v>1733</v>
      </c>
      <c r="AM239">
        <v>48</v>
      </c>
      <c r="AN239">
        <v>18</v>
      </c>
      <c r="AO239">
        <v>13</v>
      </c>
      <c r="AS239">
        <f t="shared" si="9"/>
        <v>0</v>
      </c>
      <c r="AT239">
        <f t="shared" si="9"/>
        <v>0</v>
      </c>
      <c r="AU239">
        <f t="shared" si="10"/>
        <v>1</v>
      </c>
      <c r="AV239" t="e">
        <f t="shared" si="11"/>
        <v>#N/A</v>
      </c>
      <c r="AW239" t="e">
        <f t="shared" si="11"/>
        <v>#N/A</v>
      </c>
      <c r="AX239">
        <v>0</v>
      </c>
      <c r="AY239">
        <v>12000</v>
      </c>
      <c r="AZ239">
        <v>0.51</v>
      </c>
      <c r="BA239">
        <v>6114</v>
      </c>
      <c r="BB239">
        <v>5876</v>
      </c>
    </row>
    <row r="240" spans="1:54" x14ac:dyDescent="0.25">
      <c r="A240" t="s">
        <v>68</v>
      </c>
      <c r="B240" t="b">
        <v>1</v>
      </c>
      <c r="D240" t="s">
        <v>25</v>
      </c>
      <c r="E240" t="s">
        <v>50</v>
      </c>
      <c r="F240" t="s">
        <v>65</v>
      </c>
      <c r="G240" s="1">
        <v>42053</v>
      </c>
      <c r="H240" t="b">
        <v>0</v>
      </c>
      <c r="I240" t="b">
        <v>0</v>
      </c>
      <c r="J240" t="b">
        <v>0</v>
      </c>
      <c r="K240">
        <v>7</v>
      </c>
      <c r="L240">
        <v>2</v>
      </c>
      <c r="M240">
        <v>0</v>
      </c>
      <c r="N240">
        <v>10</v>
      </c>
      <c r="O240">
        <v>0</v>
      </c>
      <c r="P240">
        <v>20</v>
      </c>
      <c r="Q240">
        <v>0</v>
      </c>
      <c r="R240">
        <v>0</v>
      </c>
      <c r="S240">
        <v>2</v>
      </c>
      <c r="T240">
        <v>4</v>
      </c>
      <c r="U240">
        <v>2</v>
      </c>
      <c r="V240">
        <v>1224</v>
      </c>
      <c r="W240">
        <v>15</v>
      </c>
      <c r="X240">
        <v>4392</v>
      </c>
      <c r="Y240">
        <v>1074</v>
      </c>
      <c r="Z240">
        <v>0</v>
      </c>
      <c r="AE240">
        <v>11.42</v>
      </c>
      <c r="AG240" t="s">
        <v>52</v>
      </c>
      <c r="AJ240">
        <v>0</v>
      </c>
      <c r="AL240">
        <v>1332</v>
      </c>
      <c r="AM240">
        <v>38</v>
      </c>
      <c r="AN240">
        <v>18</v>
      </c>
      <c r="AO240">
        <v>12</v>
      </c>
      <c r="AS240">
        <f t="shared" si="9"/>
        <v>1</v>
      </c>
      <c r="AT240">
        <f t="shared" si="9"/>
        <v>0</v>
      </c>
      <c r="AU240">
        <f t="shared" si="10"/>
        <v>2</v>
      </c>
      <c r="AV240" t="e">
        <f t="shared" si="11"/>
        <v>#N/A</v>
      </c>
      <c r="AW240" t="e">
        <f t="shared" si="11"/>
        <v>#N/A</v>
      </c>
      <c r="AX240">
        <v>0</v>
      </c>
      <c r="AY240">
        <v>12000</v>
      </c>
      <c r="AZ240">
        <v>0.49</v>
      </c>
      <c r="BA240">
        <v>5876</v>
      </c>
      <c r="BB240">
        <v>6114</v>
      </c>
    </row>
    <row r="241" spans="1:54" x14ac:dyDescent="0.25">
      <c r="A241" t="s">
        <v>68</v>
      </c>
      <c r="B241" t="b">
        <v>0</v>
      </c>
      <c r="D241" t="s">
        <v>25</v>
      </c>
      <c r="E241" t="s">
        <v>50</v>
      </c>
      <c r="F241" t="s">
        <v>65</v>
      </c>
      <c r="G241" s="1">
        <v>42032</v>
      </c>
      <c r="H241" t="b">
        <v>0</v>
      </c>
      <c r="I241" t="b">
        <v>0</v>
      </c>
      <c r="J241" t="b">
        <v>0</v>
      </c>
      <c r="K241">
        <v>20</v>
      </c>
      <c r="L241">
        <v>6</v>
      </c>
      <c r="M241">
        <v>0</v>
      </c>
      <c r="N241">
        <v>9</v>
      </c>
      <c r="O241">
        <v>1</v>
      </c>
      <c r="P241">
        <v>18</v>
      </c>
      <c r="Q241">
        <v>0</v>
      </c>
      <c r="R241">
        <v>1</v>
      </c>
      <c r="S241">
        <v>4</v>
      </c>
      <c r="T241">
        <v>0</v>
      </c>
      <c r="U241">
        <v>1</v>
      </c>
      <c r="V241">
        <v>1269</v>
      </c>
      <c r="W241">
        <v>14</v>
      </c>
      <c r="X241">
        <v>4455</v>
      </c>
      <c r="Y241">
        <v>1276</v>
      </c>
      <c r="Z241">
        <v>0</v>
      </c>
      <c r="AE241">
        <v>11</v>
      </c>
      <c r="AG241" t="s">
        <v>60</v>
      </c>
      <c r="AJ241">
        <v>13</v>
      </c>
      <c r="AS241">
        <f t="shared" si="9"/>
        <v>0</v>
      </c>
      <c r="AT241">
        <f t="shared" si="9"/>
        <v>0</v>
      </c>
      <c r="AU241">
        <f t="shared" si="10"/>
        <v>2</v>
      </c>
      <c r="AV241" t="e">
        <f t="shared" si="11"/>
        <v>#N/A</v>
      </c>
      <c r="AW241" t="e">
        <f t="shared" si="11"/>
        <v>#N/A</v>
      </c>
      <c r="AX241">
        <v>0</v>
      </c>
      <c r="AY241">
        <v>12000</v>
      </c>
      <c r="AZ241">
        <v>0.47</v>
      </c>
      <c r="BA241">
        <v>5638</v>
      </c>
      <c r="BB241">
        <v>6359</v>
      </c>
    </row>
    <row r="242" spans="1:54" x14ac:dyDescent="0.25">
      <c r="A242" t="s">
        <v>68</v>
      </c>
      <c r="B242" t="b">
        <v>0</v>
      </c>
      <c r="D242" t="s">
        <v>25</v>
      </c>
      <c r="E242" t="s">
        <v>50</v>
      </c>
      <c r="F242" t="s">
        <v>65</v>
      </c>
      <c r="G242" s="1">
        <v>42016</v>
      </c>
      <c r="H242" t="b">
        <v>0</v>
      </c>
      <c r="I242" t="b">
        <v>0</v>
      </c>
      <c r="J242" t="b">
        <v>0</v>
      </c>
      <c r="K242">
        <v>7</v>
      </c>
      <c r="L242">
        <v>3</v>
      </c>
      <c r="M242">
        <v>0</v>
      </c>
      <c r="N242">
        <v>9</v>
      </c>
      <c r="O242">
        <v>1</v>
      </c>
      <c r="P242">
        <v>20</v>
      </c>
      <c r="Q242">
        <v>0</v>
      </c>
      <c r="R242">
        <v>0</v>
      </c>
      <c r="S242">
        <v>1</v>
      </c>
      <c r="T242">
        <v>0</v>
      </c>
      <c r="U242">
        <v>2</v>
      </c>
      <c r="V242">
        <v>1036</v>
      </c>
      <c r="W242">
        <v>14</v>
      </c>
      <c r="X242">
        <v>3545</v>
      </c>
      <c r="Y242">
        <v>965</v>
      </c>
      <c r="Z242">
        <v>0</v>
      </c>
      <c r="AE242">
        <v>10.83</v>
      </c>
      <c r="AG242" t="s">
        <v>52</v>
      </c>
      <c r="AJ242">
        <v>0</v>
      </c>
      <c r="AL242">
        <v>6172</v>
      </c>
      <c r="AM242">
        <v>405</v>
      </c>
      <c r="AN242">
        <v>20</v>
      </c>
      <c r="AO242">
        <v>16</v>
      </c>
      <c r="AS242">
        <f t="shared" si="9"/>
        <v>0</v>
      </c>
      <c r="AT242">
        <f t="shared" si="9"/>
        <v>0</v>
      </c>
      <c r="AU242">
        <f t="shared" si="10"/>
        <v>2</v>
      </c>
      <c r="AV242" t="e">
        <f t="shared" si="11"/>
        <v>#N/A</v>
      </c>
      <c r="AW242" t="e">
        <f t="shared" si="11"/>
        <v>#N/A</v>
      </c>
      <c r="AX242">
        <v>0</v>
      </c>
      <c r="AY242">
        <v>12000</v>
      </c>
      <c r="AZ242">
        <v>0.45</v>
      </c>
      <c r="BA242">
        <v>5380</v>
      </c>
      <c r="BB242">
        <v>6663</v>
      </c>
    </row>
    <row r="243" spans="1:54" x14ac:dyDescent="0.25">
      <c r="A243" t="s">
        <v>68</v>
      </c>
      <c r="B243" t="b">
        <v>0</v>
      </c>
      <c r="D243" t="s">
        <v>54</v>
      </c>
      <c r="E243" t="s">
        <v>50</v>
      </c>
      <c r="F243" t="s">
        <v>65</v>
      </c>
      <c r="G243" s="1">
        <v>41990</v>
      </c>
      <c r="H243" t="b">
        <v>0</v>
      </c>
      <c r="I243" t="b">
        <v>0</v>
      </c>
      <c r="J243" t="b">
        <v>0</v>
      </c>
      <c r="K243">
        <v>2</v>
      </c>
      <c r="L243">
        <v>2</v>
      </c>
      <c r="M243">
        <v>0</v>
      </c>
      <c r="N243">
        <v>6</v>
      </c>
      <c r="O243">
        <v>0</v>
      </c>
      <c r="P243">
        <v>11</v>
      </c>
      <c r="Q243">
        <v>0</v>
      </c>
      <c r="R243">
        <v>0</v>
      </c>
      <c r="S243">
        <v>1</v>
      </c>
      <c r="T243">
        <v>1</v>
      </c>
      <c r="U243">
        <v>1</v>
      </c>
      <c r="V243">
        <v>1167</v>
      </c>
      <c r="W243">
        <v>18</v>
      </c>
      <c r="X243">
        <v>4161</v>
      </c>
      <c r="Y243">
        <v>1010</v>
      </c>
      <c r="Z243">
        <v>0</v>
      </c>
      <c r="AE243">
        <v>10.94</v>
      </c>
      <c r="AG243" t="s">
        <v>52</v>
      </c>
      <c r="AJ243">
        <v>0</v>
      </c>
      <c r="AL243">
        <v>1598</v>
      </c>
      <c r="AM243">
        <v>40</v>
      </c>
      <c r="AN243">
        <v>18</v>
      </c>
      <c r="AO243">
        <v>13</v>
      </c>
      <c r="AS243">
        <f t="shared" si="9"/>
        <v>0</v>
      </c>
      <c r="AT243">
        <f t="shared" si="9"/>
        <v>0</v>
      </c>
      <c r="AU243">
        <f t="shared" si="10"/>
        <v>1</v>
      </c>
      <c r="AV243" t="e">
        <f t="shared" si="11"/>
        <v>#N/A</v>
      </c>
      <c r="AW243" t="e">
        <f t="shared" si="11"/>
        <v>#N/A</v>
      </c>
      <c r="AX243">
        <v>0</v>
      </c>
      <c r="AY243">
        <v>12000</v>
      </c>
      <c r="AZ243">
        <v>0.42</v>
      </c>
      <c r="BA243">
        <v>5021</v>
      </c>
      <c r="BB243">
        <v>6869</v>
      </c>
    </row>
    <row r="244" spans="1:54" x14ac:dyDescent="0.25">
      <c r="A244" t="s">
        <v>68</v>
      </c>
      <c r="B244" t="b">
        <v>1</v>
      </c>
      <c r="D244" t="s">
        <v>25</v>
      </c>
      <c r="E244" t="s">
        <v>50</v>
      </c>
      <c r="F244" t="s">
        <v>65</v>
      </c>
      <c r="G244" s="1">
        <v>41969</v>
      </c>
      <c r="H244" t="b">
        <v>0</v>
      </c>
      <c r="I244" t="b">
        <v>0</v>
      </c>
      <c r="J244" t="b">
        <v>0</v>
      </c>
      <c r="K244">
        <v>7</v>
      </c>
      <c r="L244">
        <v>2</v>
      </c>
      <c r="M244">
        <v>0</v>
      </c>
      <c r="N244">
        <v>9</v>
      </c>
      <c r="O244">
        <v>0</v>
      </c>
      <c r="P244">
        <v>14</v>
      </c>
      <c r="Q244">
        <v>0</v>
      </c>
      <c r="R244">
        <v>1</v>
      </c>
      <c r="S244">
        <v>6</v>
      </c>
      <c r="T244">
        <v>0</v>
      </c>
      <c r="U244">
        <v>1</v>
      </c>
      <c r="V244">
        <v>1086</v>
      </c>
      <c r="W244">
        <v>12</v>
      </c>
      <c r="X244">
        <v>3763</v>
      </c>
      <c r="Y244">
        <v>1006</v>
      </c>
      <c r="Z244">
        <v>0</v>
      </c>
      <c r="AE244">
        <v>10.52</v>
      </c>
      <c r="AG244" t="s">
        <v>52</v>
      </c>
      <c r="AJ244">
        <v>2</v>
      </c>
      <c r="AL244">
        <v>10083</v>
      </c>
      <c r="AM244">
        <v>309</v>
      </c>
      <c r="AN244">
        <v>21</v>
      </c>
      <c r="AO244">
        <v>15</v>
      </c>
      <c r="AS244">
        <f t="shared" si="9"/>
        <v>1</v>
      </c>
      <c r="AT244">
        <f t="shared" si="9"/>
        <v>0</v>
      </c>
      <c r="AU244">
        <f t="shared" si="10"/>
        <v>2</v>
      </c>
      <c r="AV244" t="e">
        <f t="shared" si="11"/>
        <v>#N/A</v>
      </c>
      <c r="AW244" t="e">
        <f t="shared" si="11"/>
        <v>#N/A</v>
      </c>
      <c r="AX244">
        <v>0</v>
      </c>
      <c r="AY244">
        <v>12000</v>
      </c>
      <c r="AZ244">
        <v>0.4</v>
      </c>
      <c r="BA244">
        <v>4780</v>
      </c>
      <c r="BB244">
        <v>7133</v>
      </c>
    </row>
    <row r="245" spans="1:54" x14ac:dyDescent="0.25">
      <c r="A245" t="s">
        <v>68</v>
      </c>
      <c r="B245" t="b">
        <v>0</v>
      </c>
      <c r="D245" t="s">
        <v>54</v>
      </c>
      <c r="E245" t="s">
        <v>50</v>
      </c>
      <c r="F245" t="s">
        <v>65</v>
      </c>
      <c r="G245" s="1">
        <v>41951</v>
      </c>
      <c r="H245" t="b">
        <v>0</v>
      </c>
      <c r="I245" t="b">
        <v>0</v>
      </c>
      <c r="J245" t="b">
        <v>0</v>
      </c>
      <c r="K245">
        <v>7</v>
      </c>
      <c r="L245">
        <v>3</v>
      </c>
      <c r="M245">
        <v>0</v>
      </c>
      <c r="N245">
        <v>9</v>
      </c>
      <c r="O245">
        <v>0</v>
      </c>
      <c r="P245">
        <v>15</v>
      </c>
      <c r="Q245">
        <v>0</v>
      </c>
      <c r="R245">
        <v>0</v>
      </c>
      <c r="S245">
        <v>2</v>
      </c>
      <c r="T245">
        <v>0</v>
      </c>
      <c r="U245">
        <v>0</v>
      </c>
      <c r="V245">
        <v>1182</v>
      </c>
      <c r="W245">
        <v>15</v>
      </c>
      <c r="X245">
        <v>4001</v>
      </c>
      <c r="Y245">
        <v>1158</v>
      </c>
      <c r="Z245">
        <v>0</v>
      </c>
      <c r="AE245">
        <v>10.75</v>
      </c>
      <c r="AG245" t="s">
        <v>52</v>
      </c>
      <c r="AJ245">
        <v>0</v>
      </c>
      <c r="AL245">
        <v>2069</v>
      </c>
      <c r="AM245">
        <v>125</v>
      </c>
      <c r="AN245">
        <v>18</v>
      </c>
      <c r="AO245">
        <v>14</v>
      </c>
      <c r="AS245">
        <f t="shared" si="9"/>
        <v>0</v>
      </c>
      <c r="AT245">
        <f t="shared" si="9"/>
        <v>0</v>
      </c>
      <c r="AU245">
        <f t="shared" si="10"/>
        <v>1</v>
      </c>
      <c r="AV245" t="e">
        <f t="shared" si="11"/>
        <v>#N/A</v>
      </c>
      <c r="AW245" t="e">
        <f t="shared" si="11"/>
        <v>#N/A</v>
      </c>
      <c r="AX245">
        <v>0</v>
      </c>
      <c r="AY245">
        <v>12000</v>
      </c>
      <c r="AZ245">
        <v>0.38</v>
      </c>
      <c r="BA245">
        <v>4516</v>
      </c>
      <c r="BB245">
        <v>7380</v>
      </c>
    </row>
    <row r="246" spans="1:54" x14ac:dyDescent="0.25">
      <c r="A246" t="s">
        <v>68</v>
      </c>
      <c r="B246" t="b">
        <v>0</v>
      </c>
      <c r="D246" t="s">
        <v>25</v>
      </c>
      <c r="E246" t="s">
        <v>50</v>
      </c>
      <c r="F246" t="s">
        <v>65</v>
      </c>
      <c r="G246" s="1">
        <v>41933</v>
      </c>
      <c r="H246" t="b">
        <v>0</v>
      </c>
      <c r="I246" t="b">
        <v>0</v>
      </c>
      <c r="J246" t="b">
        <v>0</v>
      </c>
      <c r="K246">
        <v>10</v>
      </c>
      <c r="L246">
        <v>3</v>
      </c>
      <c r="M246">
        <v>0</v>
      </c>
      <c r="N246">
        <v>7</v>
      </c>
      <c r="O246">
        <v>0</v>
      </c>
      <c r="P246">
        <v>12</v>
      </c>
      <c r="Q246">
        <v>0</v>
      </c>
      <c r="R246">
        <v>0</v>
      </c>
      <c r="S246">
        <v>3</v>
      </c>
      <c r="T246">
        <v>0</v>
      </c>
      <c r="U246">
        <v>0</v>
      </c>
      <c r="V246">
        <v>1223</v>
      </c>
      <c r="W246">
        <v>15</v>
      </c>
      <c r="X246">
        <v>4383</v>
      </c>
      <c r="Y246">
        <v>1009</v>
      </c>
      <c r="Z246">
        <v>0</v>
      </c>
      <c r="AE246">
        <v>10.98</v>
      </c>
      <c r="AG246" t="s">
        <v>52</v>
      </c>
      <c r="AJ246">
        <v>0</v>
      </c>
      <c r="AL246">
        <v>2599</v>
      </c>
      <c r="AM246">
        <v>48</v>
      </c>
      <c r="AN246">
        <v>19</v>
      </c>
      <c r="AO246">
        <v>13</v>
      </c>
      <c r="AS246">
        <f t="shared" si="9"/>
        <v>0</v>
      </c>
      <c r="AT246">
        <f t="shared" si="9"/>
        <v>0</v>
      </c>
      <c r="AU246">
        <f t="shared" si="10"/>
        <v>2</v>
      </c>
      <c r="AV246" t="e">
        <f t="shared" si="11"/>
        <v>#N/A</v>
      </c>
      <c r="AW246" t="e">
        <f t="shared" si="11"/>
        <v>#N/A</v>
      </c>
      <c r="AX246">
        <v>0</v>
      </c>
      <c r="AY246">
        <v>12000</v>
      </c>
      <c r="AZ246">
        <v>0.35</v>
      </c>
      <c r="BA246">
        <v>4194</v>
      </c>
      <c r="BB246">
        <v>7651</v>
      </c>
    </row>
    <row r="247" spans="1:54" x14ac:dyDescent="0.25">
      <c r="A247" t="s">
        <v>68</v>
      </c>
      <c r="B247" t="b">
        <v>0</v>
      </c>
      <c r="D247" t="s">
        <v>25</v>
      </c>
      <c r="E247" t="s">
        <v>50</v>
      </c>
      <c r="F247" t="s">
        <v>65</v>
      </c>
      <c r="G247" s="1">
        <v>41911</v>
      </c>
      <c r="H247" t="b">
        <v>0</v>
      </c>
      <c r="I247" t="b">
        <v>0</v>
      </c>
      <c r="J247" t="b">
        <v>0</v>
      </c>
      <c r="K247">
        <v>7</v>
      </c>
      <c r="L247">
        <v>3</v>
      </c>
      <c r="M247">
        <v>0</v>
      </c>
      <c r="N247">
        <v>5</v>
      </c>
      <c r="O247">
        <v>0</v>
      </c>
      <c r="P247">
        <v>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1057</v>
      </c>
      <c r="W247">
        <v>13</v>
      </c>
      <c r="X247">
        <v>3770</v>
      </c>
      <c r="Y247">
        <v>937</v>
      </c>
      <c r="Z247">
        <v>0</v>
      </c>
      <c r="AE247">
        <v>10.94</v>
      </c>
      <c r="AG247" t="s">
        <v>52</v>
      </c>
      <c r="AJ247">
        <v>0</v>
      </c>
      <c r="AL247">
        <v>16266</v>
      </c>
      <c r="AM247">
        <v>638</v>
      </c>
      <c r="AN247">
        <v>21</v>
      </c>
      <c r="AO247">
        <v>16</v>
      </c>
      <c r="AS247">
        <f t="shared" si="9"/>
        <v>0</v>
      </c>
      <c r="AT247">
        <f t="shared" si="9"/>
        <v>0</v>
      </c>
      <c r="AU247">
        <f t="shared" si="10"/>
        <v>2</v>
      </c>
      <c r="AV247" t="e">
        <f t="shared" si="11"/>
        <v>#N/A</v>
      </c>
      <c r="AW247" t="e">
        <f t="shared" si="11"/>
        <v>#N/A</v>
      </c>
      <c r="AX247">
        <v>0</v>
      </c>
      <c r="AY247">
        <v>12000</v>
      </c>
      <c r="AZ247">
        <v>0.32</v>
      </c>
      <c r="BA247">
        <v>3891</v>
      </c>
      <c r="BB247">
        <v>7920</v>
      </c>
    </row>
    <row r="248" spans="1:54" x14ac:dyDescent="0.25">
      <c r="A248" t="s">
        <v>68</v>
      </c>
      <c r="B248" t="b">
        <v>1</v>
      </c>
      <c r="D248" t="s">
        <v>25</v>
      </c>
      <c r="E248" t="s">
        <v>50</v>
      </c>
      <c r="F248" t="s">
        <v>65</v>
      </c>
      <c r="G248" s="1">
        <v>41891</v>
      </c>
      <c r="H248" t="b">
        <v>0</v>
      </c>
      <c r="I248" t="b">
        <v>0</v>
      </c>
      <c r="J248" t="b">
        <v>0</v>
      </c>
      <c r="K248">
        <v>7</v>
      </c>
      <c r="L248">
        <v>3</v>
      </c>
      <c r="M248">
        <v>0</v>
      </c>
      <c r="N248">
        <v>10</v>
      </c>
      <c r="O248">
        <v>0</v>
      </c>
      <c r="P248">
        <v>16</v>
      </c>
      <c r="Q248">
        <v>0</v>
      </c>
      <c r="R248">
        <v>0</v>
      </c>
      <c r="S248">
        <v>0</v>
      </c>
      <c r="T248">
        <v>2</v>
      </c>
      <c r="U248">
        <v>0</v>
      </c>
      <c r="V248">
        <v>1052</v>
      </c>
      <c r="W248">
        <v>13</v>
      </c>
      <c r="X248">
        <v>3905</v>
      </c>
      <c r="Y248">
        <v>1059</v>
      </c>
      <c r="Z248">
        <v>0</v>
      </c>
      <c r="AE248">
        <v>10.57</v>
      </c>
      <c r="AG248" t="s">
        <v>52</v>
      </c>
      <c r="AJ248">
        <v>0</v>
      </c>
      <c r="AL248">
        <v>17829</v>
      </c>
      <c r="AM248">
        <v>955</v>
      </c>
      <c r="AN248">
        <v>21</v>
      </c>
      <c r="AO248">
        <v>17</v>
      </c>
      <c r="AS248">
        <f t="shared" si="9"/>
        <v>1</v>
      </c>
      <c r="AT248">
        <f t="shared" si="9"/>
        <v>0</v>
      </c>
      <c r="AU248">
        <f t="shared" si="10"/>
        <v>2</v>
      </c>
      <c r="AV248" t="e">
        <f t="shared" si="11"/>
        <v>#N/A</v>
      </c>
      <c r="AW248" t="e">
        <f t="shared" si="11"/>
        <v>#N/A</v>
      </c>
      <c r="AX248">
        <v>0</v>
      </c>
      <c r="AY248">
        <v>12000</v>
      </c>
      <c r="AZ248">
        <v>0.3</v>
      </c>
      <c r="BA248">
        <v>3631</v>
      </c>
      <c r="BB248">
        <v>8184</v>
      </c>
    </row>
    <row r="249" spans="1:54" x14ac:dyDescent="0.25">
      <c r="A249" t="s">
        <v>68</v>
      </c>
      <c r="B249" t="b">
        <v>0</v>
      </c>
      <c r="D249" t="s">
        <v>25</v>
      </c>
      <c r="E249" t="s">
        <v>50</v>
      </c>
      <c r="F249" t="s">
        <v>65</v>
      </c>
      <c r="G249" s="1">
        <v>41872</v>
      </c>
      <c r="H249" t="b">
        <v>0</v>
      </c>
      <c r="I249" t="b">
        <v>0</v>
      </c>
      <c r="J249" t="b">
        <v>0</v>
      </c>
      <c r="K249">
        <v>8</v>
      </c>
      <c r="L249">
        <v>4</v>
      </c>
      <c r="M249">
        <v>0</v>
      </c>
      <c r="N249">
        <v>9</v>
      </c>
      <c r="O249">
        <v>0</v>
      </c>
      <c r="P249">
        <v>15</v>
      </c>
      <c r="Q249">
        <v>0</v>
      </c>
      <c r="R249">
        <v>0</v>
      </c>
      <c r="S249">
        <v>3</v>
      </c>
      <c r="T249">
        <v>1</v>
      </c>
      <c r="U249">
        <v>0</v>
      </c>
      <c r="V249">
        <v>1051</v>
      </c>
      <c r="W249">
        <v>14</v>
      </c>
      <c r="X249">
        <v>3668</v>
      </c>
      <c r="Y249">
        <v>984</v>
      </c>
      <c r="Z249">
        <v>0</v>
      </c>
      <c r="AE249">
        <v>10.97</v>
      </c>
      <c r="AG249" t="s">
        <v>52</v>
      </c>
      <c r="AJ249">
        <v>0</v>
      </c>
      <c r="AL249">
        <v>25819</v>
      </c>
      <c r="AM249">
        <v>4286</v>
      </c>
      <c r="AN249">
        <v>22</v>
      </c>
      <c r="AO249">
        <v>19</v>
      </c>
      <c r="AS249">
        <f t="shared" si="9"/>
        <v>0</v>
      </c>
      <c r="AT249">
        <f t="shared" si="9"/>
        <v>0</v>
      </c>
      <c r="AU249">
        <f t="shared" si="10"/>
        <v>2</v>
      </c>
      <c r="AV249" t="e">
        <f t="shared" si="11"/>
        <v>#N/A</v>
      </c>
      <c r="AW249" t="e">
        <f t="shared" si="11"/>
        <v>#N/A</v>
      </c>
      <c r="AX249">
        <v>0</v>
      </c>
      <c r="AY249">
        <v>12000</v>
      </c>
      <c r="AZ249">
        <v>0.28000000000000003</v>
      </c>
      <c r="BA249">
        <v>3326</v>
      </c>
      <c r="BB249">
        <v>8519</v>
      </c>
    </row>
    <row r="250" spans="1:54" x14ac:dyDescent="0.25">
      <c r="A250" t="s">
        <v>68</v>
      </c>
      <c r="B250" t="b">
        <v>0</v>
      </c>
      <c r="D250" t="s">
        <v>25</v>
      </c>
      <c r="E250" t="s">
        <v>50</v>
      </c>
      <c r="F250" t="s">
        <v>65</v>
      </c>
      <c r="G250" s="1">
        <v>41844</v>
      </c>
      <c r="H250" t="b">
        <v>0</v>
      </c>
      <c r="I250" t="b">
        <v>0</v>
      </c>
      <c r="J250" t="b">
        <v>0</v>
      </c>
      <c r="K250">
        <v>7</v>
      </c>
      <c r="L250">
        <v>3</v>
      </c>
      <c r="M250">
        <v>0</v>
      </c>
      <c r="N250">
        <v>8</v>
      </c>
      <c r="O250">
        <v>0</v>
      </c>
      <c r="P250">
        <v>12</v>
      </c>
      <c r="Q250">
        <v>0</v>
      </c>
      <c r="R250">
        <v>0</v>
      </c>
      <c r="S250">
        <v>2</v>
      </c>
      <c r="T250">
        <v>0</v>
      </c>
      <c r="U250">
        <v>0</v>
      </c>
      <c r="V250">
        <v>1044</v>
      </c>
      <c r="W250">
        <v>14</v>
      </c>
      <c r="X250">
        <v>3827</v>
      </c>
      <c r="Y250">
        <v>1073</v>
      </c>
      <c r="Z250">
        <v>0</v>
      </c>
      <c r="AE250">
        <v>10.78</v>
      </c>
      <c r="AG250" t="s">
        <v>52</v>
      </c>
      <c r="AJ250">
        <v>0</v>
      </c>
      <c r="AL250">
        <v>11408</v>
      </c>
      <c r="AM250">
        <v>1841</v>
      </c>
      <c r="AN250">
        <v>21</v>
      </c>
      <c r="AO250">
        <v>18</v>
      </c>
      <c r="AS250">
        <f t="shared" si="9"/>
        <v>0</v>
      </c>
      <c r="AT250">
        <f t="shared" si="9"/>
        <v>0</v>
      </c>
      <c r="AU250">
        <f t="shared" si="10"/>
        <v>2</v>
      </c>
      <c r="AV250" t="e">
        <f t="shared" si="11"/>
        <v>#N/A</v>
      </c>
      <c r="AW250" t="e">
        <f t="shared" si="11"/>
        <v>#N/A</v>
      </c>
      <c r="AX250">
        <v>0</v>
      </c>
      <c r="AY250">
        <v>12000</v>
      </c>
      <c r="AZ250">
        <v>0.25</v>
      </c>
      <c r="BA250">
        <v>3017</v>
      </c>
      <c r="BB250">
        <v>8764</v>
      </c>
    </row>
    <row r="251" spans="1:54" x14ac:dyDescent="0.25">
      <c r="A251" t="s">
        <v>68</v>
      </c>
      <c r="B251" t="b">
        <v>0</v>
      </c>
      <c r="D251" t="s">
        <v>25</v>
      </c>
      <c r="E251" t="s">
        <v>50</v>
      </c>
      <c r="F251" t="s">
        <v>65</v>
      </c>
      <c r="H251" t="b">
        <v>1</v>
      </c>
      <c r="I251" t="b">
        <v>0</v>
      </c>
      <c r="J251" t="b">
        <v>0</v>
      </c>
      <c r="K251">
        <v>8</v>
      </c>
      <c r="L251">
        <v>4</v>
      </c>
      <c r="M251">
        <v>0</v>
      </c>
      <c r="N251">
        <v>8</v>
      </c>
      <c r="O251">
        <v>1</v>
      </c>
      <c r="P251">
        <v>10</v>
      </c>
      <c r="Q251">
        <v>0</v>
      </c>
      <c r="R251">
        <v>0</v>
      </c>
      <c r="S251">
        <v>2</v>
      </c>
      <c r="T251">
        <v>0</v>
      </c>
      <c r="U251">
        <v>0</v>
      </c>
      <c r="V251">
        <v>1176</v>
      </c>
      <c r="W251">
        <v>14</v>
      </c>
      <c r="X251">
        <v>4180</v>
      </c>
      <c r="Y251">
        <v>1167</v>
      </c>
      <c r="Z251">
        <v>0</v>
      </c>
      <c r="AE251">
        <v>10.72</v>
      </c>
      <c r="AG251" t="s">
        <v>52</v>
      </c>
      <c r="AJ251">
        <v>0</v>
      </c>
      <c r="AL251">
        <v>14494</v>
      </c>
      <c r="AM251">
        <v>646</v>
      </c>
      <c r="AN251">
        <v>21</v>
      </c>
      <c r="AO251">
        <v>17</v>
      </c>
      <c r="AS251">
        <f t="shared" si="9"/>
        <v>0</v>
      </c>
      <c r="AT251">
        <f t="shared" si="9"/>
        <v>0</v>
      </c>
      <c r="AU251">
        <f t="shared" si="10"/>
        <v>2</v>
      </c>
      <c r="AV251" t="e">
        <f t="shared" si="11"/>
        <v>#N/A</v>
      </c>
      <c r="AW251" t="e">
        <f t="shared" si="11"/>
        <v>#N/A</v>
      </c>
      <c r="AX251">
        <v>0</v>
      </c>
      <c r="AY251">
        <v>12000</v>
      </c>
      <c r="AZ251">
        <v>0.27</v>
      </c>
      <c r="BA251">
        <v>3264</v>
      </c>
      <c r="BB251">
        <v>8989</v>
      </c>
    </row>
    <row r="252" spans="1:54" x14ac:dyDescent="0.25">
      <c r="A252" t="s">
        <v>68</v>
      </c>
      <c r="B252" t="b">
        <v>1</v>
      </c>
      <c r="D252" t="s">
        <v>25</v>
      </c>
      <c r="E252" t="s">
        <v>50</v>
      </c>
      <c r="F252" t="s">
        <v>65</v>
      </c>
      <c r="G252" s="1">
        <v>41794</v>
      </c>
      <c r="H252" t="b">
        <v>0</v>
      </c>
      <c r="I252" t="b">
        <v>0</v>
      </c>
      <c r="J252" t="b">
        <v>0</v>
      </c>
      <c r="K252">
        <v>6</v>
      </c>
      <c r="L252">
        <v>3</v>
      </c>
      <c r="M252">
        <v>0</v>
      </c>
      <c r="N252">
        <v>13</v>
      </c>
      <c r="O252">
        <v>0</v>
      </c>
      <c r="P252">
        <v>23</v>
      </c>
      <c r="Q252">
        <v>0</v>
      </c>
      <c r="R252">
        <v>0</v>
      </c>
      <c r="S252">
        <v>5</v>
      </c>
      <c r="T252">
        <v>0</v>
      </c>
      <c r="U252">
        <v>0</v>
      </c>
      <c r="V252">
        <v>1248</v>
      </c>
      <c r="W252">
        <v>16</v>
      </c>
      <c r="X252">
        <v>4493</v>
      </c>
      <c r="Y252">
        <v>1253</v>
      </c>
      <c r="Z252">
        <v>0</v>
      </c>
      <c r="AE252">
        <v>10.9</v>
      </c>
      <c r="AG252" t="s">
        <v>52</v>
      </c>
      <c r="AJ252">
        <v>12</v>
      </c>
      <c r="AL252">
        <v>12391</v>
      </c>
      <c r="AM252">
        <v>257</v>
      </c>
      <c r="AN252">
        <v>21</v>
      </c>
      <c r="AO252">
        <v>15</v>
      </c>
      <c r="AS252">
        <f t="shared" si="9"/>
        <v>1</v>
      </c>
      <c r="AT252">
        <f t="shared" si="9"/>
        <v>0</v>
      </c>
      <c r="AU252">
        <f t="shared" si="10"/>
        <v>2</v>
      </c>
      <c r="AV252" t="e">
        <f t="shared" si="11"/>
        <v>#N/A</v>
      </c>
      <c r="AW252" t="e">
        <f t="shared" si="11"/>
        <v>#N/A</v>
      </c>
      <c r="AX252">
        <v>0</v>
      </c>
      <c r="AY252">
        <v>12000</v>
      </c>
      <c r="AZ252">
        <v>0.2</v>
      </c>
      <c r="BA252">
        <v>2441</v>
      </c>
      <c r="BB252">
        <v>9243</v>
      </c>
    </row>
    <row r="253" spans="1:54" x14ac:dyDescent="0.25">
      <c r="A253" t="s">
        <v>68</v>
      </c>
      <c r="B253" t="b">
        <v>0</v>
      </c>
      <c r="D253" t="s">
        <v>25</v>
      </c>
      <c r="E253" t="s">
        <v>50</v>
      </c>
      <c r="F253" t="s">
        <v>65</v>
      </c>
      <c r="G253" s="1">
        <v>41760</v>
      </c>
      <c r="H253" t="b">
        <v>0</v>
      </c>
      <c r="I253" t="b">
        <v>0</v>
      </c>
      <c r="J253" t="b">
        <v>0</v>
      </c>
      <c r="K253">
        <v>6</v>
      </c>
      <c r="L253">
        <v>2</v>
      </c>
      <c r="M253">
        <v>0</v>
      </c>
      <c r="N253">
        <v>9</v>
      </c>
      <c r="O253">
        <v>0</v>
      </c>
      <c r="P253">
        <v>16</v>
      </c>
      <c r="Q253">
        <v>0</v>
      </c>
      <c r="R253">
        <v>0</v>
      </c>
      <c r="S253">
        <v>2</v>
      </c>
      <c r="T253">
        <v>0</v>
      </c>
      <c r="U253">
        <v>0</v>
      </c>
      <c r="V253">
        <v>1045</v>
      </c>
      <c r="W253">
        <v>13</v>
      </c>
      <c r="X253">
        <v>3781</v>
      </c>
      <c r="Y253">
        <v>1037</v>
      </c>
      <c r="Z253">
        <v>0</v>
      </c>
      <c r="AE253">
        <v>10.78</v>
      </c>
      <c r="AG253" t="s">
        <v>52</v>
      </c>
      <c r="AJ253">
        <v>0</v>
      </c>
      <c r="AL253">
        <v>8852</v>
      </c>
      <c r="AM253">
        <v>958</v>
      </c>
      <c r="AN253">
        <v>20</v>
      </c>
      <c r="AO253">
        <v>17</v>
      </c>
      <c r="AS253">
        <f t="shared" si="9"/>
        <v>0</v>
      </c>
      <c r="AT253">
        <f t="shared" si="9"/>
        <v>0</v>
      </c>
      <c r="AU253">
        <f t="shared" si="10"/>
        <v>2</v>
      </c>
      <c r="AV253" t="e">
        <f t="shared" si="11"/>
        <v>#N/A</v>
      </c>
      <c r="AW253" t="e">
        <f t="shared" si="11"/>
        <v>#N/A</v>
      </c>
      <c r="AX253">
        <v>0</v>
      </c>
      <c r="AY253">
        <v>12000</v>
      </c>
      <c r="AZ253">
        <v>0.19</v>
      </c>
      <c r="BA253">
        <v>2240</v>
      </c>
      <c r="BB253">
        <v>9485</v>
      </c>
    </row>
    <row r="254" spans="1:54" x14ac:dyDescent="0.25">
      <c r="A254" t="s">
        <v>68</v>
      </c>
      <c r="B254" t="b">
        <v>0</v>
      </c>
      <c r="D254" t="s">
        <v>25</v>
      </c>
      <c r="E254" t="s">
        <v>50</v>
      </c>
      <c r="F254" t="s">
        <v>65</v>
      </c>
      <c r="G254" s="1">
        <v>41743</v>
      </c>
      <c r="H254" t="b">
        <v>0</v>
      </c>
      <c r="I254" t="b">
        <v>0</v>
      </c>
      <c r="J254" t="b">
        <v>0</v>
      </c>
      <c r="K254">
        <v>12</v>
      </c>
      <c r="L254">
        <v>4</v>
      </c>
      <c r="M254">
        <v>0</v>
      </c>
      <c r="N254">
        <v>10</v>
      </c>
      <c r="O254">
        <v>0</v>
      </c>
      <c r="P254">
        <v>20</v>
      </c>
      <c r="Q254">
        <v>0</v>
      </c>
      <c r="R254">
        <v>0</v>
      </c>
      <c r="S254">
        <v>3</v>
      </c>
      <c r="T254">
        <v>1</v>
      </c>
      <c r="U254">
        <v>1</v>
      </c>
      <c r="V254">
        <v>1138</v>
      </c>
      <c r="W254">
        <v>15</v>
      </c>
      <c r="X254">
        <v>4380</v>
      </c>
      <c r="Y254">
        <v>1250</v>
      </c>
      <c r="Z254">
        <v>0</v>
      </c>
      <c r="AE254">
        <v>10.59</v>
      </c>
      <c r="AG254" t="s">
        <v>52</v>
      </c>
      <c r="AJ254">
        <v>0</v>
      </c>
      <c r="AL254">
        <v>15706</v>
      </c>
      <c r="AM254">
        <v>335</v>
      </c>
      <c r="AN254">
        <v>21</v>
      </c>
      <c r="AO254">
        <v>16</v>
      </c>
      <c r="AS254">
        <f t="shared" si="9"/>
        <v>0</v>
      </c>
      <c r="AT254">
        <f t="shared" si="9"/>
        <v>0</v>
      </c>
      <c r="AU254">
        <f t="shared" si="10"/>
        <v>2</v>
      </c>
      <c r="AV254" t="e">
        <f t="shared" si="11"/>
        <v>#N/A</v>
      </c>
      <c r="AW254" t="e">
        <f t="shared" si="11"/>
        <v>#N/A</v>
      </c>
      <c r="AX254">
        <v>0</v>
      </c>
      <c r="AY254">
        <v>12000</v>
      </c>
      <c r="AZ254">
        <v>0.17</v>
      </c>
      <c r="BA254">
        <v>2001</v>
      </c>
      <c r="BB254">
        <v>9715</v>
      </c>
    </row>
    <row r="255" spans="1:54" x14ac:dyDescent="0.25">
      <c r="A255" t="s">
        <v>68</v>
      </c>
      <c r="B255" t="b">
        <v>0</v>
      </c>
      <c r="D255" t="s">
        <v>25</v>
      </c>
      <c r="E255" t="s">
        <v>50</v>
      </c>
      <c r="F255" t="s">
        <v>65</v>
      </c>
      <c r="G255" s="1">
        <v>41718</v>
      </c>
      <c r="H255" t="b">
        <v>0</v>
      </c>
      <c r="I255" t="b">
        <v>0</v>
      </c>
      <c r="J255" t="b">
        <v>0</v>
      </c>
      <c r="K255">
        <v>10</v>
      </c>
      <c r="L255">
        <v>4</v>
      </c>
      <c r="M255">
        <v>0</v>
      </c>
      <c r="N255">
        <v>9</v>
      </c>
      <c r="O255">
        <v>1</v>
      </c>
      <c r="P255">
        <v>18</v>
      </c>
      <c r="Q255">
        <v>0</v>
      </c>
      <c r="R255">
        <v>0</v>
      </c>
      <c r="S255">
        <v>4</v>
      </c>
      <c r="T255">
        <v>1</v>
      </c>
      <c r="U255">
        <v>0</v>
      </c>
      <c r="V255">
        <v>1063</v>
      </c>
      <c r="W255">
        <v>16</v>
      </c>
      <c r="X255">
        <v>3833</v>
      </c>
      <c r="Y255">
        <v>1094</v>
      </c>
      <c r="Z255">
        <v>1</v>
      </c>
      <c r="AE255">
        <v>10.93</v>
      </c>
      <c r="AG255" t="s">
        <v>52</v>
      </c>
      <c r="AJ255">
        <v>0</v>
      </c>
      <c r="AL255">
        <v>28118</v>
      </c>
      <c r="AM255">
        <v>5462</v>
      </c>
      <c r="AN255">
        <v>22</v>
      </c>
      <c r="AO255">
        <v>20</v>
      </c>
      <c r="AS255">
        <f t="shared" si="9"/>
        <v>0</v>
      </c>
      <c r="AT255">
        <f t="shared" si="9"/>
        <v>0</v>
      </c>
      <c r="AU255">
        <f t="shared" si="10"/>
        <v>2</v>
      </c>
      <c r="AV255" t="e">
        <f t="shared" si="11"/>
        <v>#N/A</v>
      </c>
      <c r="AW255" t="e">
        <f t="shared" si="11"/>
        <v>#N/A</v>
      </c>
      <c r="AX255">
        <v>0</v>
      </c>
      <c r="AY255">
        <v>12000</v>
      </c>
      <c r="AZ255">
        <v>0.15</v>
      </c>
      <c r="BA255">
        <v>1747</v>
      </c>
      <c r="BB255">
        <v>9944</v>
      </c>
    </row>
    <row r="256" spans="1:54" x14ac:dyDescent="0.25">
      <c r="A256" t="s">
        <v>68</v>
      </c>
      <c r="B256" t="b">
        <v>1</v>
      </c>
      <c r="D256" t="s">
        <v>25</v>
      </c>
      <c r="E256" t="s">
        <v>50</v>
      </c>
      <c r="F256" t="s">
        <v>65</v>
      </c>
      <c r="G256" s="1">
        <v>41706</v>
      </c>
      <c r="H256" t="b">
        <v>0</v>
      </c>
      <c r="I256" t="b">
        <v>0</v>
      </c>
      <c r="J256" t="b">
        <v>0</v>
      </c>
      <c r="K256">
        <v>6</v>
      </c>
      <c r="L256">
        <v>2</v>
      </c>
      <c r="M256">
        <v>0</v>
      </c>
      <c r="N256">
        <v>13</v>
      </c>
      <c r="O256">
        <v>0</v>
      </c>
      <c r="P256">
        <v>31</v>
      </c>
      <c r="Q256">
        <v>0</v>
      </c>
      <c r="R256">
        <v>0</v>
      </c>
      <c r="S256">
        <v>5</v>
      </c>
      <c r="T256">
        <v>0</v>
      </c>
      <c r="U256">
        <v>0</v>
      </c>
      <c r="V256">
        <v>1175</v>
      </c>
      <c r="W256">
        <v>16</v>
      </c>
      <c r="X256">
        <v>4486</v>
      </c>
      <c r="Y256">
        <v>1090</v>
      </c>
      <c r="Z256">
        <v>0</v>
      </c>
      <c r="AE256">
        <v>10.039999999999999</v>
      </c>
      <c r="AG256" t="s">
        <v>52</v>
      </c>
      <c r="AJ256">
        <v>1</v>
      </c>
      <c r="AL256">
        <v>4290</v>
      </c>
      <c r="AM256">
        <v>421</v>
      </c>
      <c r="AN256">
        <v>19</v>
      </c>
      <c r="AO256">
        <v>16</v>
      </c>
      <c r="AS256">
        <f t="shared" si="9"/>
        <v>1</v>
      </c>
      <c r="AT256">
        <f t="shared" si="9"/>
        <v>0</v>
      </c>
      <c r="AU256">
        <f t="shared" si="10"/>
        <v>2</v>
      </c>
      <c r="AV256" t="e">
        <f t="shared" si="11"/>
        <v>#N/A</v>
      </c>
      <c r="AW256" t="e">
        <f t="shared" si="11"/>
        <v>#N/A</v>
      </c>
      <c r="AX256">
        <v>0</v>
      </c>
      <c r="AY256">
        <v>12000</v>
      </c>
      <c r="AZ256">
        <v>0.13</v>
      </c>
      <c r="BA256">
        <v>1535</v>
      </c>
      <c r="BB256">
        <v>10173</v>
      </c>
    </row>
    <row r="257" spans="1:54" x14ac:dyDescent="0.25">
      <c r="A257" t="s">
        <v>68</v>
      </c>
      <c r="B257" t="b">
        <v>0</v>
      </c>
      <c r="D257" t="s">
        <v>25</v>
      </c>
      <c r="E257" t="s">
        <v>50</v>
      </c>
      <c r="F257" t="s">
        <v>65</v>
      </c>
      <c r="G257" s="1">
        <v>41687</v>
      </c>
      <c r="H257" t="b">
        <v>0</v>
      </c>
      <c r="I257" t="b">
        <v>0</v>
      </c>
      <c r="J257" t="b">
        <v>0</v>
      </c>
      <c r="K257">
        <v>13</v>
      </c>
      <c r="L257">
        <v>3</v>
      </c>
      <c r="M257">
        <v>0</v>
      </c>
      <c r="N257">
        <v>5</v>
      </c>
      <c r="O257">
        <v>0</v>
      </c>
      <c r="P257">
        <v>2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1014</v>
      </c>
      <c r="W257">
        <v>17</v>
      </c>
      <c r="X257">
        <v>3466</v>
      </c>
      <c r="Y257">
        <v>937</v>
      </c>
      <c r="Z257">
        <v>0</v>
      </c>
      <c r="AE257">
        <v>10.74</v>
      </c>
      <c r="AG257" t="s">
        <v>52</v>
      </c>
      <c r="AJ257">
        <v>1</v>
      </c>
      <c r="AL257">
        <v>3774</v>
      </c>
      <c r="AM257">
        <v>343</v>
      </c>
      <c r="AN257">
        <v>19</v>
      </c>
      <c r="AO257">
        <v>16</v>
      </c>
      <c r="AS257">
        <f t="shared" si="9"/>
        <v>0</v>
      </c>
      <c r="AT257">
        <f t="shared" si="9"/>
        <v>0</v>
      </c>
      <c r="AU257">
        <f t="shared" si="10"/>
        <v>2</v>
      </c>
      <c r="AV257" t="e">
        <f t="shared" si="11"/>
        <v>#N/A</v>
      </c>
      <c r="AW257" t="e">
        <f t="shared" si="11"/>
        <v>#N/A</v>
      </c>
      <c r="AX257">
        <v>0</v>
      </c>
      <c r="AY257">
        <v>12000</v>
      </c>
      <c r="AZ257">
        <v>0.11</v>
      </c>
      <c r="BA257">
        <v>1302</v>
      </c>
      <c r="BB257">
        <v>10390</v>
      </c>
    </row>
    <row r="258" spans="1:54" x14ac:dyDescent="0.25">
      <c r="A258" t="s">
        <v>68</v>
      </c>
      <c r="B258" t="b">
        <v>0</v>
      </c>
      <c r="D258" t="s">
        <v>25</v>
      </c>
      <c r="E258" t="s">
        <v>50</v>
      </c>
      <c r="F258" t="s">
        <v>65</v>
      </c>
      <c r="G258" s="1">
        <v>41666</v>
      </c>
      <c r="H258" t="b">
        <v>0</v>
      </c>
      <c r="I258" t="b">
        <v>0</v>
      </c>
      <c r="J258" t="b">
        <v>0</v>
      </c>
      <c r="K258">
        <v>7</v>
      </c>
      <c r="L258">
        <v>3</v>
      </c>
      <c r="M258">
        <v>0</v>
      </c>
      <c r="N258">
        <v>8</v>
      </c>
      <c r="O258">
        <v>1</v>
      </c>
      <c r="P258">
        <v>23</v>
      </c>
      <c r="Q258">
        <v>0</v>
      </c>
      <c r="R258">
        <v>0</v>
      </c>
      <c r="S258">
        <v>4</v>
      </c>
      <c r="T258">
        <v>0</v>
      </c>
      <c r="U258">
        <v>0</v>
      </c>
      <c r="V258">
        <v>1056</v>
      </c>
      <c r="W258">
        <v>14</v>
      </c>
      <c r="X258">
        <v>3787</v>
      </c>
      <c r="Y258">
        <v>1139</v>
      </c>
      <c r="Z258">
        <v>1</v>
      </c>
      <c r="AE258">
        <v>10.35</v>
      </c>
      <c r="AG258" t="s">
        <v>52</v>
      </c>
      <c r="AJ258">
        <v>0</v>
      </c>
      <c r="AL258">
        <v>6834</v>
      </c>
      <c r="AM258">
        <v>95</v>
      </c>
      <c r="AN258">
        <v>20</v>
      </c>
      <c r="AO258">
        <v>14</v>
      </c>
      <c r="AS258">
        <f t="shared" si="9"/>
        <v>0</v>
      </c>
      <c r="AT258">
        <f t="shared" si="9"/>
        <v>0</v>
      </c>
      <c r="AU258">
        <f t="shared" si="10"/>
        <v>2</v>
      </c>
      <c r="AV258" t="e">
        <f t="shared" si="11"/>
        <v>#N/A</v>
      </c>
      <c r="AW258" t="e">
        <f t="shared" si="11"/>
        <v>#N/A</v>
      </c>
      <c r="AX258">
        <v>0</v>
      </c>
      <c r="AY258">
        <v>12000</v>
      </c>
      <c r="AZ258">
        <v>0.09</v>
      </c>
      <c r="BA258">
        <v>1034</v>
      </c>
      <c r="BB258">
        <v>10626</v>
      </c>
    </row>
    <row r="259" spans="1:54" x14ac:dyDescent="0.25">
      <c r="A259" t="s">
        <v>68</v>
      </c>
      <c r="B259" t="b">
        <v>0</v>
      </c>
      <c r="D259" t="s">
        <v>25</v>
      </c>
      <c r="E259" t="s">
        <v>50</v>
      </c>
      <c r="F259" t="s">
        <v>65</v>
      </c>
      <c r="G259" s="1">
        <v>41646</v>
      </c>
      <c r="H259" t="b">
        <v>0</v>
      </c>
      <c r="I259" t="b">
        <v>0</v>
      </c>
      <c r="J259" t="b">
        <v>0</v>
      </c>
      <c r="K259">
        <v>9</v>
      </c>
      <c r="L259">
        <v>4</v>
      </c>
      <c r="M259">
        <v>0</v>
      </c>
      <c r="N259">
        <v>7</v>
      </c>
      <c r="O259">
        <v>0</v>
      </c>
      <c r="P259">
        <v>18</v>
      </c>
      <c r="Q259">
        <v>0</v>
      </c>
      <c r="R259">
        <v>0</v>
      </c>
      <c r="S259">
        <v>3</v>
      </c>
      <c r="T259">
        <v>0</v>
      </c>
      <c r="U259">
        <v>0</v>
      </c>
      <c r="V259">
        <v>1215</v>
      </c>
      <c r="W259">
        <v>16</v>
      </c>
      <c r="X259">
        <v>4255</v>
      </c>
      <c r="Y259">
        <v>1223</v>
      </c>
      <c r="Z259">
        <v>0</v>
      </c>
      <c r="AE259">
        <v>10.92</v>
      </c>
      <c r="AG259" t="s">
        <v>52</v>
      </c>
      <c r="AJ259">
        <v>7</v>
      </c>
      <c r="AL259">
        <v>13242</v>
      </c>
      <c r="AM259">
        <v>2741</v>
      </c>
      <c r="AN259">
        <v>21</v>
      </c>
      <c r="AO259">
        <v>19</v>
      </c>
      <c r="AS259">
        <f t="shared" ref="AS259:AT322" si="12">IF(B259=FALSE,0,1)</f>
        <v>0</v>
      </c>
      <c r="AT259">
        <f t="shared" si="12"/>
        <v>0</v>
      </c>
      <c r="AU259">
        <f t="shared" ref="AU259:AU322" si="13">_xlfn.IFS(D259="A",1,D259="B",2,D259="C",3,D259="X",5)</f>
        <v>2</v>
      </c>
      <c r="AV259" t="e">
        <f t="shared" ref="AV259:AW322" si="14">_xlfn.IFS(AQ259="A",1,AQ259="B",2,AQ259="C",3,AQ259="X",5)</f>
        <v>#N/A</v>
      </c>
      <c r="AW259" t="e">
        <f t="shared" si="14"/>
        <v>#N/A</v>
      </c>
      <c r="AX259">
        <v>0</v>
      </c>
      <c r="AY259">
        <v>12000</v>
      </c>
      <c r="AZ259">
        <v>7.0000000000000007E-2</v>
      </c>
      <c r="BA259">
        <v>811</v>
      </c>
      <c r="BB259">
        <v>10883</v>
      </c>
    </row>
    <row r="260" spans="1:54" x14ac:dyDescent="0.25">
      <c r="A260" t="s">
        <v>68</v>
      </c>
      <c r="B260" t="b">
        <v>1</v>
      </c>
      <c r="D260" t="s">
        <v>25</v>
      </c>
      <c r="E260" t="s">
        <v>50</v>
      </c>
      <c r="F260" t="s">
        <v>65</v>
      </c>
      <c r="G260" s="1">
        <v>41620</v>
      </c>
      <c r="H260" t="b">
        <v>0</v>
      </c>
      <c r="I260" t="b">
        <v>0</v>
      </c>
      <c r="J260" t="b">
        <v>0</v>
      </c>
      <c r="K260">
        <v>12</v>
      </c>
      <c r="L260">
        <v>6</v>
      </c>
      <c r="M260">
        <v>0</v>
      </c>
      <c r="N260">
        <v>12</v>
      </c>
      <c r="O260">
        <v>0</v>
      </c>
      <c r="P260">
        <v>26</v>
      </c>
      <c r="Q260">
        <v>0</v>
      </c>
      <c r="R260">
        <v>0</v>
      </c>
      <c r="S260">
        <v>18</v>
      </c>
      <c r="T260">
        <v>0</v>
      </c>
      <c r="U260">
        <v>1</v>
      </c>
      <c r="V260">
        <v>1098</v>
      </c>
      <c r="W260">
        <v>15</v>
      </c>
      <c r="X260">
        <v>4043</v>
      </c>
      <c r="Y260">
        <v>1051</v>
      </c>
      <c r="Z260">
        <v>0</v>
      </c>
      <c r="AE260">
        <v>10.56</v>
      </c>
      <c r="AG260" t="s">
        <v>52</v>
      </c>
      <c r="AJ260">
        <v>0</v>
      </c>
      <c r="AL260">
        <v>23035</v>
      </c>
      <c r="AM260">
        <v>2940</v>
      </c>
      <c r="AN260">
        <v>22</v>
      </c>
      <c r="AO260">
        <v>19</v>
      </c>
      <c r="AS260">
        <f t="shared" si="12"/>
        <v>1</v>
      </c>
      <c r="AT260">
        <f t="shared" si="12"/>
        <v>0</v>
      </c>
      <c r="AU260">
        <f t="shared" si="13"/>
        <v>2</v>
      </c>
      <c r="AV260" t="e">
        <f t="shared" si="14"/>
        <v>#N/A</v>
      </c>
      <c r="AW260" t="e">
        <f t="shared" si="14"/>
        <v>#N/A</v>
      </c>
      <c r="AX260">
        <v>0</v>
      </c>
      <c r="AY260">
        <v>12000</v>
      </c>
      <c r="AZ260">
        <v>0.05</v>
      </c>
      <c r="BA260">
        <v>558</v>
      </c>
      <c r="BB260">
        <v>11112</v>
      </c>
    </row>
    <row r="261" spans="1:54" x14ac:dyDescent="0.25">
      <c r="A261" t="s">
        <v>68</v>
      </c>
      <c r="B261" t="b">
        <v>0</v>
      </c>
      <c r="D261" t="s">
        <v>25</v>
      </c>
      <c r="E261" t="s">
        <v>50</v>
      </c>
      <c r="F261" t="s">
        <v>65</v>
      </c>
      <c r="G261" s="1">
        <v>41586</v>
      </c>
      <c r="H261" t="b">
        <v>0</v>
      </c>
      <c r="I261" t="b">
        <v>0</v>
      </c>
      <c r="J261" t="b">
        <v>0</v>
      </c>
      <c r="K261">
        <v>11</v>
      </c>
      <c r="L261">
        <v>3</v>
      </c>
      <c r="M261">
        <v>0</v>
      </c>
      <c r="N261">
        <v>13</v>
      </c>
      <c r="O261">
        <v>0</v>
      </c>
      <c r="P261">
        <v>11</v>
      </c>
      <c r="Q261">
        <v>0</v>
      </c>
      <c r="R261">
        <v>0</v>
      </c>
      <c r="S261">
        <v>7</v>
      </c>
      <c r="T261">
        <v>0</v>
      </c>
      <c r="U261">
        <v>0</v>
      </c>
      <c r="V261">
        <v>1237</v>
      </c>
      <c r="W261">
        <v>15</v>
      </c>
      <c r="X261">
        <v>4521</v>
      </c>
      <c r="Y261">
        <v>1145</v>
      </c>
      <c r="Z261">
        <v>0</v>
      </c>
      <c r="AE261">
        <v>10.74</v>
      </c>
      <c r="AG261" t="s">
        <v>52</v>
      </c>
      <c r="AJ261">
        <v>2</v>
      </c>
      <c r="AL261">
        <v>10807</v>
      </c>
      <c r="AM261">
        <v>2893</v>
      </c>
      <c r="AN261">
        <v>21</v>
      </c>
      <c r="AO261">
        <v>19</v>
      </c>
      <c r="AS261">
        <f t="shared" si="12"/>
        <v>0</v>
      </c>
      <c r="AT261">
        <f t="shared" si="12"/>
        <v>0</v>
      </c>
      <c r="AU261">
        <f t="shared" si="13"/>
        <v>2</v>
      </c>
      <c r="AV261" t="e">
        <f t="shared" si="14"/>
        <v>#N/A</v>
      </c>
      <c r="AW261" t="e">
        <f t="shared" si="14"/>
        <v>#N/A</v>
      </c>
      <c r="AX261">
        <v>0</v>
      </c>
      <c r="AY261">
        <v>12000</v>
      </c>
      <c r="AZ261">
        <v>0.02</v>
      </c>
      <c r="BA261">
        <v>237</v>
      </c>
      <c r="BB261">
        <v>11338</v>
      </c>
    </row>
    <row r="262" spans="1:54" x14ac:dyDescent="0.25">
      <c r="A262" t="s">
        <v>68</v>
      </c>
      <c r="B262" t="b">
        <v>0</v>
      </c>
      <c r="D262" t="s">
        <v>25</v>
      </c>
      <c r="E262" t="s">
        <v>50</v>
      </c>
      <c r="F262" t="s">
        <v>65</v>
      </c>
      <c r="G262" s="1">
        <v>41561</v>
      </c>
      <c r="H262" t="b">
        <v>0</v>
      </c>
      <c r="I262" t="b">
        <v>0</v>
      </c>
      <c r="J262" t="b">
        <v>0</v>
      </c>
      <c r="K262">
        <v>14</v>
      </c>
      <c r="L262">
        <v>6</v>
      </c>
      <c r="M262">
        <v>0</v>
      </c>
      <c r="N262">
        <v>17</v>
      </c>
      <c r="O262">
        <v>0</v>
      </c>
      <c r="P262">
        <v>7</v>
      </c>
      <c r="Q262">
        <v>0</v>
      </c>
      <c r="R262">
        <v>0</v>
      </c>
      <c r="S262">
        <v>12</v>
      </c>
      <c r="T262">
        <v>0</v>
      </c>
      <c r="U262">
        <v>1</v>
      </c>
      <c r="V262">
        <v>1223</v>
      </c>
      <c r="W262">
        <v>14</v>
      </c>
      <c r="X262">
        <v>4353</v>
      </c>
      <c r="Y262">
        <v>1119</v>
      </c>
      <c r="Z262">
        <v>0</v>
      </c>
      <c r="AE262">
        <v>11.06</v>
      </c>
      <c r="AG262" t="s">
        <v>52</v>
      </c>
      <c r="AJ262">
        <v>6</v>
      </c>
      <c r="AL262">
        <v>20499</v>
      </c>
      <c r="AM262">
        <v>6895</v>
      </c>
      <c r="AN262">
        <v>22</v>
      </c>
      <c r="AO262">
        <v>20</v>
      </c>
      <c r="AS262">
        <f t="shared" si="12"/>
        <v>0</v>
      </c>
      <c r="AT262">
        <f t="shared" si="12"/>
        <v>0</v>
      </c>
      <c r="AU262">
        <f t="shared" si="13"/>
        <v>2</v>
      </c>
      <c r="AV262" t="e">
        <f t="shared" si="14"/>
        <v>#N/A</v>
      </c>
      <c r="AW262" t="e">
        <f t="shared" si="14"/>
        <v>#N/A</v>
      </c>
      <c r="AX262">
        <v>1</v>
      </c>
      <c r="AY262">
        <v>12000</v>
      </c>
      <c r="AZ262">
        <v>0.12</v>
      </c>
      <c r="BA262">
        <v>1394</v>
      </c>
      <c r="BB262">
        <v>11572</v>
      </c>
    </row>
    <row r="263" spans="1:54" x14ac:dyDescent="0.25">
      <c r="A263" t="s">
        <v>68</v>
      </c>
      <c r="B263" t="b">
        <v>0</v>
      </c>
      <c r="D263" t="s">
        <v>25</v>
      </c>
      <c r="E263" t="s">
        <v>50</v>
      </c>
      <c r="F263" t="s">
        <v>65</v>
      </c>
      <c r="G263" s="1">
        <v>41529</v>
      </c>
      <c r="H263" t="b">
        <v>0</v>
      </c>
      <c r="I263" t="b">
        <v>0</v>
      </c>
      <c r="J263" t="b">
        <v>0</v>
      </c>
      <c r="K263">
        <v>8</v>
      </c>
      <c r="L263">
        <v>3</v>
      </c>
      <c r="M263">
        <v>0</v>
      </c>
      <c r="N263">
        <v>10</v>
      </c>
      <c r="O263">
        <v>1</v>
      </c>
      <c r="P263">
        <v>4</v>
      </c>
      <c r="Q263">
        <v>0</v>
      </c>
      <c r="R263">
        <v>0</v>
      </c>
      <c r="S263">
        <v>5</v>
      </c>
      <c r="T263">
        <v>1</v>
      </c>
      <c r="U263">
        <v>0</v>
      </c>
      <c r="V263">
        <v>1237</v>
      </c>
      <c r="W263">
        <v>15</v>
      </c>
      <c r="X263">
        <v>4287</v>
      </c>
      <c r="Y263">
        <v>1077</v>
      </c>
      <c r="Z263">
        <v>0</v>
      </c>
      <c r="AE263">
        <v>11.2</v>
      </c>
      <c r="AG263" t="s">
        <v>52</v>
      </c>
      <c r="AJ263">
        <v>2</v>
      </c>
      <c r="AL263">
        <v>7065</v>
      </c>
      <c r="AM263">
        <v>1248</v>
      </c>
      <c r="AN263">
        <v>20</v>
      </c>
      <c r="AO263">
        <v>17</v>
      </c>
      <c r="AS263">
        <f t="shared" si="12"/>
        <v>0</v>
      </c>
      <c r="AT263">
        <f t="shared" si="12"/>
        <v>0</v>
      </c>
      <c r="AU263">
        <f t="shared" si="13"/>
        <v>2</v>
      </c>
      <c r="AV263" t="e">
        <f t="shared" si="14"/>
        <v>#N/A</v>
      </c>
      <c r="AW263" t="e">
        <f t="shared" si="14"/>
        <v>#N/A</v>
      </c>
      <c r="AX263">
        <v>0</v>
      </c>
      <c r="AY263">
        <v>12000</v>
      </c>
      <c r="AZ263">
        <v>0.08</v>
      </c>
      <c r="BA263">
        <v>983</v>
      </c>
      <c r="BB263">
        <v>11835</v>
      </c>
    </row>
    <row r="264" spans="1:54" x14ac:dyDescent="0.25">
      <c r="A264" t="s">
        <v>68</v>
      </c>
      <c r="B264" t="b">
        <v>1</v>
      </c>
      <c r="D264" t="s">
        <v>25</v>
      </c>
      <c r="E264" t="s">
        <v>50</v>
      </c>
      <c r="F264" t="s">
        <v>65</v>
      </c>
      <c r="G264" s="1">
        <v>41509</v>
      </c>
      <c r="H264" t="b">
        <v>0</v>
      </c>
      <c r="I264" t="b">
        <v>0</v>
      </c>
      <c r="J264" t="b">
        <v>0</v>
      </c>
      <c r="K264">
        <v>10</v>
      </c>
      <c r="L264">
        <v>4</v>
      </c>
      <c r="M264">
        <v>0</v>
      </c>
      <c r="N264">
        <v>16</v>
      </c>
      <c r="O264">
        <v>1</v>
      </c>
      <c r="P264">
        <v>6</v>
      </c>
      <c r="Q264">
        <v>0</v>
      </c>
      <c r="R264">
        <v>0</v>
      </c>
      <c r="S264">
        <v>4</v>
      </c>
      <c r="T264">
        <v>1</v>
      </c>
      <c r="U264">
        <v>0</v>
      </c>
      <c r="V264">
        <v>1191</v>
      </c>
      <c r="W264">
        <v>13</v>
      </c>
      <c r="X264">
        <v>4201</v>
      </c>
      <c r="Y264">
        <v>1060</v>
      </c>
      <c r="Z264">
        <v>0</v>
      </c>
      <c r="AE264">
        <v>10.88</v>
      </c>
      <c r="AG264" t="s">
        <v>52</v>
      </c>
      <c r="AJ264">
        <v>4</v>
      </c>
      <c r="AL264">
        <v>10749</v>
      </c>
      <c r="AM264">
        <v>4108</v>
      </c>
      <c r="AN264">
        <v>21</v>
      </c>
      <c r="AO264">
        <v>19</v>
      </c>
      <c r="AS264">
        <f t="shared" si="12"/>
        <v>1</v>
      </c>
      <c r="AT264">
        <f t="shared" si="12"/>
        <v>0</v>
      </c>
      <c r="AU264">
        <f t="shared" si="13"/>
        <v>2</v>
      </c>
      <c r="AV264" t="e">
        <f t="shared" si="14"/>
        <v>#N/A</v>
      </c>
      <c r="AW264" t="e">
        <f t="shared" si="14"/>
        <v>#N/A</v>
      </c>
      <c r="AX264">
        <v>0</v>
      </c>
      <c r="AY264">
        <v>12000</v>
      </c>
      <c r="AZ264">
        <v>0.06</v>
      </c>
      <c r="BA264">
        <v>692</v>
      </c>
      <c r="BB264">
        <v>12060</v>
      </c>
    </row>
    <row r="265" spans="1:54" x14ac:dyDescent="0.25">
      <c r="A265" t="s">
        <v>68</v>
      </c>
      <c r="B265" t="b">
        <v>0</v>
      </c>
      <c r="D265" t="s">
        <v>25</v>
      </c>
      <c r="E265" t="s">
        <v>50</v>
      </c>
      <c r="F265" t="s">
        <v>65</v>
      </c>
      <c r="G265" s="1">
        <v>41470</v>
      </c>
      <c r="H265" t="b">
        <v>0</v>
      </c>
      <c r="I265" t="b">
        <v>0</v>
      </c>
      <c r="J265" t="b">
        <v>0</v>
      </c>
      <c r="K265">
        <v>9</v>
      </c>
      <c r="L265">
        <v>2</v>
      </c>
      <c r="M265">
        <v>0</v>
      </c>
      <c r="N265">
        <v>10</v>
      </c>
      <c r="O265">
        <v>1</v>
      </c>
      <c r="P265">
        <v>4</v>
      </c>
      <c r="Q265">
        <v>0</v>
      </c>
      <c r="R265">
        <v>0</v>
      </c>
      <c r="S265">
        <v>4</v>
      </c>
      <c r="T265">
        <v>1</v>
      </c>
      <c r="U265">
        <v>1</v>
      </c>
      <c r="V265">
        <v>1052</v>
      </c>
      <c r="W265">
        <v>12</v>
      </c>
      <c r="X265">
        <v>3748</v>
      </c>
      <c r="Y265">
        <v>999</v>
      </c>
      <c r="Z265">
        <v>1</v>
      </c>
      <c r="AE265">
        <v>10.9</v>
      </c>
      <c r="AG265" t="s">
        <v>52</v>
      </c>
      <c r="AJ265">
        <v>0</v>
      </c>
      <c r="AL265">
        <v>13121</v>
      </c>
      <c r="AM265">
        <v>3850</v>
      </c>
      <c r="AN265">
        <v>21</v>
      </c>
      <c r="AO265">
        <v>19</v>
      </c>
      <c r="AS265">
        <f t="shared" si="12"/>
        <v>0</v>
      </c>
      <c r="AT265">
        <f t="shared" si="12"/>
        <v>0</v>
      </c>
      <c r="AU265">
        <f t="shared" si="13"/>
        <v>2</v>
      </c>
      <c r="AV265" t="e">
        <f t="shared" si="14"/>
        <v>#N/A</v>
      </c>
      <c r="AW265" t="e">
        <f t="shared" si="14"/>
        <v>#N/A</v>
      </c>
      <c r="AX265">
        <v>0</v>
      </c>
      <c r="AY265">
        <v>12000</v>
      </c>
      <c r="AZ265">
        <v>0.02</v>
      </c>
      <c r="BA265">
        <v>296</v>
      </c>
      <c r="BB265">
        <v>12287</v>
      </c>
    </row>
    <row r="266" spans="1:54" x14ac:dyDescent="0.25">
      <c r="A266" t="s">
        <v>68</v>
      </c>
      <c r="B266" t="b">
        <v>1</v>
      </c>
      <c r="D266" t="s">
        <v>62</v>
      </c>
      <c r="E266" t="s">
        <v>50</v>
      </c>
      <c r="F266" t="s">
        <v>65</v>
      </c>
      <c r="G266" s="1">
        <v>41446</v>
      </c>
      <c r="H266" t="b">
        <v>1</v>
      </c>
      <c r="I266" t="b">
        <v>0</v>
      </c>
      <c r="J266" t="b">
        <v>1</v>
      </c>
      <c r="K266">
        <v>29</v>
      </c>
      <c r="L266">
        <v>5</v>
      </c>
      <c r="M266">
        <v>2</v>
      </c>
      <c r="N266">
        <v>368</v>
      </c>
      <c r="O266">
        <v>0</v>
      </c>
      <c r="P266">
        <v>6</v>
      </c>
      <c r="Q266">
        <v>1</v>
      </c>
      <c r="R266">
        <v>0</v>
      </c>
      <c r="S266">
        <v>7</v>
      </c>
      <c r="T266">
        <v>0</v>
      </c>
      <c r="U266">
        <v>59</v>
      </c>
      <c r="V266">
        <v>1140</v>
      </c>
      <c r="W266">
        <v>18</v>
      </c>
      <c r="X266">
        <v>4054</v>
      </c>
      <c r="Y266">
        <v>990</v>
      </c>
      <c r="Z266">
        <v>2</v>
      </c>
      <c r="AE266">
        <v>11.01</v>
      </c>
      <c r="AG266" t="s">
        <v>52</v>
      </c>
      <c r="AJ266">
        <v>1847</v>
      </c>
      <c r="AS266">
        <f t="shared" si="12"/>
        <v>1</v>
      </c>
      <c r="AT266">
        <f t="shared" si="12"/>
        <v>0</v>
      </c>
      <c r="AU266">
        <f t="shared" si="13"/>
        <v>3</v>
      </c>
      <c r="AV266" t="e">
        <f t="shared" si="14"/>
        <v>#N/A</v>
      </c>
      <c r="AW266" t="e">
        <f t="shared" si="14"/>
        <v>#N/A</v>
      </c>
      <c r="AX266">
        <v>1</v>
      </c>
      <c r="AY266">
        <v>12000</v>
      </c>
      <c r="AZ266">
        <v>0.5</v>
      </c>
      <c r="BA266">
        <v>5963</v>
      </c>
      <c r="BB266">
        <v>0</v>
      </c>
    </row>
    <row r="267" spans="1:54" x14ac:dyDescent="0.25">
      <c r="A267" t="s">
        <v>68</v>
      </c>
      <c r="B267" t="b">
        <v>0</v>
      </c>
      <c r="D267" t="s">
        <v>25</v>
      </c>
      <c r="E267" t="s">
        <v>50</v>
      </c>
      <c r="F267" t="s">
        <v>65</v>
      </c>
      <c r="G267" s="1">
        <v>41422</v>
      </c>
      <c r="H267" t="b">
        <v>0</v>
      </c>
      <c r="I267" t="b">
        <v>0</v>
      </c>
      <c r="J267" t="b">
        <v>0</v>
      </c>
      <c r="K267">
        <v>8</v>
      </c>
      <c r="L267">
        <v>3</v>
      </c>
      <c r="M267">
        <v>0</v>
      </c>
      <c r="N267">
        <v>12</v>
      </c>
      <c r="O267">
        <v>0</v>
      </c>
      <c r="P267">
        <v>3</v>
      </c>
      <c r="Q267">
        <v>0</v>
      </c>
      <c r="R267">
        <v>0</v>
      </c>
      <c r="S267">
        <v>3</v>
      </c>
      <c r="T267">
        <v>1</v>
      </c>
      <c r="U267">
        <v>0</v>
      </c>
      <c r="V267">
        <v>1114</v>
      </c>
      <c r="W267">
        <v>13</v>
      </c>
      <c r="X267">
        <v>4015</v>
      </c>
      <c r="Y267">
        <v>1000</v>
      </c>
      <c r="Z267">
        <v>0</v>
      </c>
      <c r="AE267">
        <v>11</v>
      </c>
      <c r="AG267" t="s">
        <v>52</v>
      </c>
      <c r="AJ267">
        <v>4</v>
      </c>
      <c r="AL267">
        <v>15703</v>
      </c>
      <c r="AM267">
        <v>3461</v>
      </c>
      <c r="AN267">
        <v>21</v>
      </c>
      <c r="AO267">
        <v>19</v>
      </c>
      <c r="AS267">
        <f t="shared" si="12"/>
        <v>0</v>
      </c>
      <c r="AT267">
        <f t="shared" si="12"/>
        <v>0</v>
      </c>
      <c r="AU267">
        <f t="shared" si="13"/>
        <v>2</v>
      </c>
      <c r="AV267" t="e">
        <f t="shared" si="14"/>
        <v>#N/A</v>
      </c>
      <c r="AW267" t="e">
        <f t="shared" si="14"/>
        <v>#N/A</v>
      </c>
      <c r="AX267">
        <v>0</v>
      </c>
      <c r="AY267">
        <v>12000</v>
      </c>
      <c r="AZ267">
        <v>0.47</v>
      </c>
      <c r="BA267">
        <v>5625</v>
      </c>
      <c r="BB267">
        <v>684</v>
      </c>
    </row>
    <row r="268" spans="1:54" x14ac:dyDescent="0.25">
      <c r="A268" t="s">
        <v>68</v>
      </c>
      <c r="B268" t="b">
        <v>1</v>
      </c>
      <c r="D268" t="s">
        <v>25</v>
      </c>
      <c r="E268" t="s">
        <v>50</v>
      </c>
      <c r="F268" t="s">
        <v>65</v>
      </c>
      <c r="G268" s="1">
        <v>41396</v>
      </c>
      <c r="H268" t="b">
        <v>0</v>
      </c>
      <c r="I268" t="b">
        <v>0</v>
      </c>
      <c r="J268" t="b">
        <v>0</v>
      </c>
      <c r="K268">
        <v>10</v>
      </c>
      <c r="L268">
        <v>5</v>
      </c>
      <c r="M268">
        <v>0</v>
      </c>
      <c r="N268">
        <v>9</v>
      </c>
      <c r="O268">
        <v>0</v>
      </c>
      <c r="P268">
        <v>10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1031</v>
      </c>
      <c r="W268">
        <v>12</v>
      </c>
      <c r="X268">
        <v>3662</v>
      </c>
      <c r="Y268">
        <v>882</v>
      </c>
      <c r="Z268">
        <v>0</v>
      </c>
      <c r="AE268">
        <v>11.11</v>
      </c>
      <c r="AG268" t="s">
        <v>52</v>
      </c>
      <c r="AJ268">
        <v>0</v>
      </c>
      <c r="AL268">
        <v>15623</v>
      </c>
      <c r="AM268">
        <v>3712</v>
      </c>
      <c r="AN268">
        <v>21</v>
      </c>
      <c r="AO268">
        <v>19</v>
      </c>
      <c r="AS268">
        <f t="shared" si="12"/>
        <v>1</v>
      </c>
      <c r="AT268">
        <f t="shared" si="12"/>
        <v>0</v>
      </c>
      <c r="AU268">
        <f t="shared" si="13"/>
        <v>2</v>
      </c>
      <c r="AV268" t="e">
        <f t="shared" si="14"/>
        <v>#N/A</v>
      </c>
      <c r="AW268" t="e">
        <f t="shared" si="14"/>
        <v>#N/A</v>
      </c>
      <c r="AX268">
        <v>0</v>
      </c>
      <c r="AY268">
        <v>12000</v>
      </c>
      <c r="AZ268">
        <v>0.44</v>
      </c>
      <c r="BA268">
        <v>5293</v>
      </c>
      <c r="BB268">
        <v>987</v>
      </c>
    </row>
    <row r="269" spans="1:54" x14ac:dyDescent="0.25">
      <c r="A269" t="s">
        <v>68</v>
      </c>
      <c r="B269" t="b">
        <v>0</v>
      </c>
      <c r="D269" t="s">
        <v>25</v>
      </c>
      <c r="E269" t="s">
        <v>50</v>
      </c>
      <c r="F269" t="s">
        <v>65</v>
      </c>
      <c r="G269" s="1">
        <v>41366</v>
      </c>
      <c r="H269" t="b">
        <v>0</v>
      </c>
      <c r="I269" t="b">
        <v>0</v>
      </c>
      <c r="J269" t="b">
        <v>0</v>
      </c>
      <c r="K269">
        <v>21</v>
      </c>
      <c r="L269">
        <v>9</v>
      </c>
      <c r="M269">
        <v>0</v>
      </c>
      <c r="N269">
        <v>10</v>
      </c>
      <c r="O269">
        <v>0</v>
      </c>
      <c r="P269">
        <v>10</v>
      </c>
      <c r="Q269">
        <v>0</v>
      </c>
      <c r="R269">
        <v>0</v>
      </c>
      <c r="S269">
        <v>2</v>
      </c>
      <c r="T269">
        <v>1</v>
      </c>
      <c r="U269">
        <v>1</v>
      </c>
      <c r="V269">
        <v>1029</v>
      </c>
      <c r="W269">
        <v>14</v>
      </c>
      <c r="X269">
        <v>3884</v>
      </c>
      <c r="Y269">
        <v>1035</v>
      </c>
      <c r="Z269">
        <v>1</v>
      </c>
      <c r="AE269">
        <v>10.99</v>
      </c>
      <c r="AG269" t="s">
        <v>52</v>
      </c>
      <c r="AJ269">
        <v>0</v>
      </c>
      <c r="AL269">
        <v>24481</v>
      </c>
      <c r="AM269">
        <v>11272</v>
      </c>
      <c r="AN269">
        <v>22</v>
      </c>
      <c r="AO269">
        <v>21</v>
      </c>
      <c r="AS269">
        <f t="shared" si="12"/>
        <v>0</v>
      </c>
      <c r="AT269">
        <f t="shared" si="12"/>
        <v>0</v>
      </c>
      <c r="AU269">
        <f t="shared" si="13"/>
        <v>2</v>
      </c>
      <c r="AV269" t="e">
        <f t="shared" si="14"/>
        <v>#N/A</v>
      </c>
      <c r="AW269" t="e">
        <f t="shared" si="14"/>
        <v>#N/A</v>
      </c>
      <c r="AX269">
        <v>0</v>
      </c>
      <c r="AY269">
        <v>12000</v>
      </c>
      <c r="AZ269">
        <v>0.41</v>
      </c>
      <c r="BA269">
        <v>4884</v>
      </c>
      <c r="BB269">
        <v>1243</v>
      </c>
    </row>
    <row r="270" spans="1:54" x14ac:dyDescent="0.25">
      <c r="A270" t="s">
        <v>68</v>
      </c>
      <c r="B270" t="b">
        <v>0</v>
      </c>
      <c r="D270" t="s">
        <v>25</v>
      </c>
      <c r="E270" t="s">
        <v>50</v>
      </c>
      <c r="F270" t="s">
        <v>65</v>
      </c>
      <c r="G270" s="1">
        <v>41332</v>
      </c>
      <c r="H270" t="b">
        <v>0</v>
      </c>
      <c r="I270" t="b">
        <v>0</v>
      </c>
      <c r="J270" t="b">
        <v>0</v>
      </c>
      <c r="K270">
        <v>6</v>
      </c>
      <c r="L270">
        <v>1</v>
      </c>
      <c r="M270">
        <v>0</v>
      </c>
      <c r="N270">
        <v>8</v>
      </c>
      <c r="O270">
        <v>0</v>
      </c>
      <c r="P270">
        <v>10</v>
      </c>
      <c r="Q270">
        <v>0</v>
      </c>
      <c r="R270">
        <v>1</v>
      </c>
      <c r="S270">
        <v>5</v>
      </c>
      <c r="T270">
        <v>0</v>
      </c>
      <c r="U270">
        <v>2</v>
      </c>
      <c r="V270">
        <v>1154</v>
      </c>
      <c r="W270">
        <v>15</v>
      </c>
      <c r="X270">
        <v>4188</v>
      </c>
      <c r="Y270">
        <v>1132</v>
      </c>
      <c r="Z270">
        <v>0</v>
      </c>
      <c r="AE270">
        <v>11.25</v>
      </c>
      <c r="AG270" t="s">
        <v>52</v>
      </c>
      <c r="AJ270">
        <v>0</v>
      </c>
      <c r="AL270">
        <v>3116</v>
      </c>
      <c r="AM270">
        <v>222</v>
      </c>
      <c r="AN270">
        <v>19</v>
      </c>
      <c r="AO270">
        <v>15</v>
      </c>
      <c r="AS270">
        <f t="shared" si="12"/>
        <v>0</v>
      </c>
      <c r="AT270">
        <f t="shared" si="12"/>
        <v>0</v>
      </c>
      <c r="AU270">
        <f t="shared" si="13"/>
        <v>2</v>
      </c>
      <c r="AV270" t="e">
        <f t="shared" si="14"/>
        <v>#N/A</v>
      </c>
      <c r="AW270" t="e">
        <f t="shared" si="14"/>
        <v>#N/A</v>
      </c>
      <c r="AX270">
        <v>0</v>
      </c>
      <c r="AY270">
        <v>12000</v>
      </c>
      <c r="AZ270">
        <v>0.39</v>
      </c>
      <c r="BA270">
        <v>4635</v>
      </c>
      <c r="BB270">
        <v>1495</v>
      </c>
    </row>
    <row r="271" spans="1:54" x14ac:dyDescent="0.25">
      <c r="A271" t="s">
        <v>68</v>
      </c>
      <c r="B271" t="b">
        <v>0</v>
      </c>
      <c r="D271" t="s">
        <v>54</v>
      </c>
      <c r="E271" t="s">
        <v>50</v>
      </c>
      <c r="F271" t="s">
        <v>65</v>
      </c>
      <c r="G271" s="1">
        <v>41303</v>
      </c>
      <c r="H271" t="b">
        <v>0</v>
      </c>
      <c r="I271" t="b">
        <v>0</v>
      </c>
      <c r="J271" t="b">
        <v>0</v>
      </c>
      <c r="K271">
        <v>8</v>
      </c>
      <c r="L271">
        <v>2</v>
      </c>
      <c r="M271">
        <v>0</v>
      </c>
      <c r="N271">
        <v>6</v>
      </c>
      <c r="O271">
        <v>0</v>
      </c>
      <c r="P271">
        <v>5</v>
      </c>
      <c r="Q271">
        <v>0</v>
      </c>
      <c r="R271">
        <v>0</v>
      </c>
      <c r="S271">
        <v>2</v>
      </c>
      <c r="T271">
        <v>1</v>
      </c>
      <c r="U271">
        <v>0</v>
      </c>
      <c r="V271">
        <v>996</v>
      </c>
      <c r="W271">
        <v>13</v>
      </c>
      <c r="X271">
        <v>4030</v>
      </c>
      <c r="Y271">
        <v>915</v>
      </c>
      <c r="Z271">
        <v>1</v>
      </c>
      <c r="AE271">
        <v>10.96</v>
      </c>
      <c r="AG271" t="s">
        <v>52</v>
      </c>
      <c r="AJ271">
        <v>0</v>
      </c>
      <c r="AL271">
        <v>1413</v>
      </c>
      <c r="AM271">
        <v>249</v>
      </c>
      <c r="AN271">
        <v>18</v>
      </c>
      <c r="AO271">
        <v>15</v>
      </c>
      <c r="AS271">
        <f t="shared" si="12"/>
        <v>0</v>
      </c>
      <c r="AT271">
        <f t="shared" si="12"/>
        <v>0</v>
      </c>
      <c r="AU271">
        <f t="shared" si="13"/>
        <v>1</v>
      </c>
      <c r="AV271" t="e">
        <f t="shared" si="14"/>
        <v>#N/A</v>
      </c>
      <c r="AW271" t="e">
        <f t="shared" si="14"/>
        <v>#N/A</v>
      </c>
      <c r="AX271">
        <v>0</v>
      </c>
      <c r="AY271">
        <v>12000</v>
      </c>
      <c r="AZ271">
        <v>0.36</v>
      </c>
      <c r="BA271">
        <v>4314</v>
      </c>
      <c r="BB271">
        <v>1811</v>
      </c>
    </row>
    <row r="272" spans="1:54" x14ac:dyDescent="0.25">
      <c r="A272" t="s">
        <v>68</v>
      </c>
      <c r="B272" t="b">
        <v>1</v>
      </c>
      <c r="D272" t="s">
        <v>25</v>
      </c>
      <c r="E272" t="s">
        <v>50</v>
      </c>
      <c r="F272" t="s">
        <v>65</v>
      </c>
      <c r="G272" s="1">
        <v>41267</v>
      </c>
      <c r="H272" t="b">
        <v>1</v>
      </c>
      <c r="I272" t="b">
        <v>0</v>
      </c>
      <c r="J272" t="b">
        <v>0</v>
      </c>
      <c r="K272">
        <v>14</v>
      </c>
      <c r="L272">
        <v>6</v>
      </c>
      <c r="M272">
        <v>0</v>
      </c>
      <c r="N272">
        <v>10</v>
      </c>
      <c r="O272">
        <v>0</v>
      </c>
      <c r="P272">
        <v>16</v>
      </c>
      <c r="Q272">
        <v>0</v>
      </c>
      <c r="R272">
        <v>0</v>
      </c>
      <c r="S272">
        <v>1</v>
      </c>
      <c r="T272">
        <v>1</v>
      </c>
      <c r="U272">
        <v>0</v>
      </c>
      <c r="V272">
        <v>1149</v>
      </c>
      <c r="W272">
        <v>14</v>
      </c>
      <c r="X272">
        <v>4141</v>
      </c>
      <c r="Y272">
        <v>1095</v>
      </c>
      <c r="Z272">
        <v>0</v>
      </c>
      <c r="AE272">
        <v>11.13</v>
      </c>
      <c r="AG272" t="s">
        <v>52</v>
      </c>
      <c r="AJ272">
        <v>0</v>
      </c>
      <c r="AL272">
        <v>21700</v>
      </c>
      <c r="AM272">
        <v>4745</v>
      </c>
      <c r="AN272">
        <v>22</v>
      </c>
      <c r="AO272">
        <v>19</v>
      </c>
      <c r="AS272">
        <f t="shared" si="12"/>
        <v>1</v>
      </c>
      <c r="AT272">
        <f t="shared" si="12"/>
        <v>0</v>
      </c>
      <c r="AU272">
        <f t="shared" si="13"/>
        <v>2</v>
      </c>
      <c r="AV272" t="e">
        <f t="shared" si="14"/>
        <v>#N/A</v>
      </c>
      <c r="AW272" t="e">
        <f t="shared" si="14"/>
        <v>#N/A</v>
      </c>
      <c r="AX272">
        <v>0</v>
      </c>
      <c r="AY272">
        <v>12000</v>
      </c>
      <c r="AZ272">
        <v>0.33</v>
      </c>
      <c r="BA272">
        <v>4003</v>
      </c>
      <c r="BB272">
        <v>2037</v>
      </c>
    </row>
    <row r="273" spans="1:54" x14ac:dyDescent="0.25">
      <c r="A273" t="s">
        <v>68</v>
      </c>
      <c r="B273" t="b">
        <v>0</v>
      </c>
      <c r="D273" t="s">
        <v>25</v>
      </c>
      <c r="E273" t="s">
        <v>50</v>
      </c>
      <c r="F273" t="s">
        <v>65</v>
      </c>
      <c r="G273" s="1">
        <v>41237</v>
      </c>
      <c r="H273" t="b">
        <v>1</v>
      </c>
      <c r="I273" t="b">
        <v>0</v>
      </c>
      <c r="J273" t="b">
        <v>0</v>
      </c>
      <c r="K273">
        <v>7</v>
      </c>
      <c r="L273">
        <v>2</v>
      </c>
      <c r="M273">
        <v>0</v>
      </c>
      <c r="N273">
        <v>6</v>
      </c>
      <c r="O273">
        <v>0</v>
      </c>
      <c r="P273">
        <v>11</v>
      </c>
      <c r="Q273">
        <v>0</v>
      </c>
      <c r="R273">
        <v>0</v>
      </c>
      <c r="S273">
        <v>3</v>
      </c>
      <c r="T273">
        <v>0</v>
      </c>
      <c r="U273">
        <v>0</v>
      </c>
      <c r="V273">
        <v>991</v>
      </c>
      <c r="W273">
        <v>11</v>
      </c>
      <c r="X273">
        <v>3416</v>
      </c>
      <c r="Y273">
        <v>844</v>
      </c>
      <c r="Z273">
        <v>0</v>
      </c>
      <c r="AE273">
        <v>10.92</v>
      </c>
      <c r="AG273" t="s">
        <v>52</v>
      </c>
      <c r="AJ273">
        <v>0</v>
      </c>
      <c r="AL273">
        <v>5452</v>
      </c>
      <c r="AM273">
        <v>1419</v>
      </c>
      <c r="AN273">
        <v>20</v>
      </c>
      <c r="AO273">
        <v>18</v>
      </c>
      <c r="AS273">
        <f t="shared" si="12"/>
        <v>0</v>
      </c>
      <c r="AT273">
        <f t="shared" si="12"/>
        <v>0</v>
      </c>
      <c r="AU273">
        <f t="shared" si="13"/>
        <v>2</v>
      </c>
      <c r="AV273" t="e">
        <f t="shared" si="14"/>
        <v>#N/A</v>
      </c>
      <c r="AW273" t="e">
        <f t="shared" si="14"/>
        <v>#N/A</v>
      </c>
      <c r="AX273">
        <v>0</v>
      </c>
      <c r="AY273">
        <v>12000</v>
      </c>
      <c r="AZ273">
        <v>0.3</v>
      </c>
      <c r="BA273">
        <v>3643</v>
      </c>
      <c r="BB273">
        <v>2354</v>
      </c>
    </row>
    <row r="274" spans="1:54" x14ac:dyDescent="0.25">
      <c r="A274" t="s">
        <v>68</v>
      </c>
      <c r="B274" t="b">
        <v>0</v>
      </c>
      <c r="D274" t="s">
        <v>25</v>
      </c>
      <c r="E274" t="s">
        <v>50</v>
      </c>
      <c r="F274" t="s">
        <v>65</v>
      </c>
      <c r="G274" s="1">
        <v>41221</v>
      </c>
      <c r="H274" t="b">
        <v>1</v>
      </c>
      <c r="I274" t="b">
        <v>0</v>
      </c>
      <c r="J274" t="b">
        <v>0</v>
      </c>
      <c r="K274">
        <v>9</v>
      </c>
      <c r="L274">
        <v>4</v>
      </c>
      <c r="M274">
        <v>0</v>
      </c>
      <c r="N274">
        <v>6</v>
      </c>
      <c r="O274">
        <v>0</v>
      </c>
      <c r="P274">
        <v>10</v>
      </c>
      <c r="Q274">
        <v>0</v>
      </c>
      <c r="R274">
        <v>0</v>
      </c>
      <c r="S274">
        <v>2</v>
      </c>
      <c r="T274">
        <v>1</v>
      </c>
      <c r="U274">
        <v>0</v>
      </c>
      <c r="V274">
        <v>1004</v>
      </c>
      <c r="W274">
        <v>11</v>
      </c>
      <c r="X274">
        <v>3724</v>
      </c>
      <c r="Y274">
        <v>953</v>
      </c>
      <c r="Z274">
        <v>0</v>
      </c>
      <c r="AE274">
        <v>11.06</v>
      </c>
      <c r="AG274" t="s">
        <v>52</v>
      </c>
      <c r="AJ274">
        <v>0</v>
      </c>
      <c r="AL274">
        <v>3443</v>
      </c>
      <c r="AM274">
        <v>266</v>
      </c>
      <c r="AN274">
        <v>19</v>
      </c>
      <c r="AO274">
        <v>15</v>
      </c>
      <c r="AS274">
        <f t="shared" si="12"/>
        <v>0</v>
      </c>
      <c r="AT274">
        <f t="shared" si="12"/>
        <v>0</v>
      </c>
      <c r="AU274">
        <f t="shared" si="13"/>
        <v>2</v>
      </c>
      <c r="AV274" t="e">
        <f t="shared" si="14"/>
        <v>#N/A</v>
      </c>
      <c r="AW274" t="e">
        <f t="shared" si="14"/>
        <v>#N/A</v>
      </c>
      <c r="AX274">
        <v>0</v>
      </c>
      <c r="AY274">
        <v>12000</v>
      </c>
      <c r="AZ274">
        <v>0.28000000000000003</v>
      </c>
      <c r="BA274">
        <v>3370</v>
      </c>
      <c r="BB274">
        <v>2591</v>
      </c>
    </row>
    <row r="275" spans="1:54" x14ac:dyDescent="0.25">
      <c r="A275" t="s">
        <v>68</v>
      </c>
      <c r="B275" t="b">
        <v>0</v>
      </c>
      <c r="D275" t="s">
        <v>25</v>
      </c>
      <c r="E275" t="s">
        <v>50</v>
      </c>
      <c r="F275" t="s">
        <v>65</v>
      </c>
      <c r="G275" s="1">
        <v>41195</v>
      </c>
      <c r="H275" t="b">
        <v>0</v>
      </c>
      <c r="I275" t="b">
        <v>0</v>
      </c>
      <c r="J275" t="b">
        <v>0</v>
      </c>
      <c r="K275">
        <v>9</v>
      </c>
      <c r="L275">
        <v>3</v>
      </c>
      <c r="M275">
        <v>0</v>
      </c>
      <c r="N275">
        <v>5</v>
      </c>
      <c r="O275">
        <v>0</v>
      </c>
      <c r="P275">
        <v>9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1162</v>
      </c>
      <c r="W275">
        <v>14</v>
      </c>
      <c r="X275">
        <v>4184</v>
      </c>
      <c r="Y275">
        <v>1137</v>
      </c>
      <c r="Z275">
        <v>0</v>
      </c>
      <c r="AE275">
        <v>11.33</v>
      </c>
      <c r="AG275" t="s">
        <v>52</v>
      </c>
      <c r="AJ275">
        <v>0</v>
      </c>
      <c r="AL275">
        <v>24723</v>
      </c>
      <c r="AM275">
        <v>8006</v>
      </c>
      <c r="AN275">
        <v>22</v>
      </c>
      <c r="AO275">
        <v>20</v>
      </c>
      <c r="AS275">
        <f t="shared" si="12"/>
        <v>0</v>
      </c>
      <c r="AT275">
        <f t="shared" si="12"/>
        <v>0</v>
      </c>
      <c r="AU275">
        <f t="shared" si="13"/>
        <v>2</v>
      </c>
      <c r="AV275" t="e">
        <f t="shared" si="14"/>
        <v>#N/A</v>
      </c>
      <c r="AW275" t="e">
        <f t="shared" si="14"/>
        <v>#N/A</v>
      </c>
      <c r="AX275">
        <v>0</v>
      </c>
      <c r="AY275">
        <v>12000</v>
      </c>
      <c r="AZ275">
        <v>0.26</v>
      </c>
      <c r="BA275">
        <v>3123</v>
      </c>
      <c r="BB275">
        <v>2874</v>
      </c>
    </row>
    <row r="276" spans="1:54" x14ac:dyDescent="0.25">
      <c r="A276" t="s">
        <v>68</v>
      </c>
      <c r="B276" t="b">
        <v>1</v>
      </c>
      <c r="D276" t="s">
        <v>25</v>
      </c>
      <c r="E276" t="s">
        <v>50</v>
      </c>
      <c r="F276" t="s">
        <v>65</v>
      </c>
      <c r="G276" s="1">
        <v>41178</v>
      </c>
      <c r="H276" t="b">
        <v>0</v>
      </c>
      <c r="I276" t="b">
        <v>0</v>
      </c>
      <c r="J276" t="b">
        <v>0</v>
      </c>
      <c r="K276">
        <v>7</v>
      </c>
      <c r="L276">
        <v>2</v>
      </c>
      <c r="M276">
        <v>0</v>
      </c>
      <c r="N276">
        <v>7</v>
      </c>
      <c r="O276">
        <v>0</v>
      </c>
      <c r="P276">
        <v>16</v>
      </c>
      <c r="Q276">
        <v>0</v>
      </c>
      <c r="R276">
        <v>0</v>
      </c>
      <c r="S276">
        <v>3</v>
      </c>
      <c r="T276">
        <v>2</v>
      </c>
      <c r="U276">
        <v>0</v>
      </c>
      <c r="V276">
        <v>967</v>
      </c>
      <c r="W276">
        <v>11</v>
      </c>
      <c r="X276">
        <v>3484</v>
      </c>
      <c r="Y276">
        <v>945</v>
      </c>
      <c r="Z276">
        <v>0</v>
      </c>
      <c r="AE276">
        <v>10.96</v>
      </c>
      <c r="AG276" t="s">
        <v>52</v>
      </c>
      <c r="AJ276">
        <v>1</v>
      </c>
      <c r="AL276">
        <v>7317</v>
      </c>
      <c r="AM276">
        <v>957</v>
      </c>
      <c r="AN276">
        <v>20</v>
      </c>
      <c r="AO276">
        <v>17</v>
      </c>
      <c r="AS276">
        <f t="shared" si="12"/>
        <v>1</v>
      </c>
      <c r="AT276">
        <f t="shared" si="12"/>
        <v>0</v>
      </c>
      <c r="AU276">
        <f t="shared" si="13"/>
        <v>2</v>
      </c>
      <c r="AV276" t="e">
        <f t="shared" si="14"/>
        <v>#N/A</v>
      </c>
      <c r="AW276" t="e">
        <f t="shared" si="14"/>
        <v>#N/A</v>
      </c>
      <c r="AX276">
        <v>0</v>
      </c>
      <c r="AY276">
        <v>12000</v>
      </c>
      <c r="AZ276">
        <v>0.24</v>
      </c>
      <c r="BA276">
        <v>2874</v>
      </c>
      <c r="BB276">
        <v>3123</v>
      </c>
    </row>
    <row r="277" spans="1:54" x14ac:dyDescent="0.25">
      <c r="A277" t="s">
        <v>68</v>
      </c>
      <c r="B277" t="b">
        <v>0</v>
      </c>
      <c r="D277" t="s">
        <v>25</v>
      </c>
      <c r="E277" t="s">
        <v>50</v>
      </c>
      <c r="F277" t="s">
        <v>65</v>
      </c>
      <c r="G277" s="1">
        <v>41153</v>
      </c>
      <c r="H277" t="b">
        <v>0</v>
      </c>
      <c r="I277" t="b">
        <v>0</v>
      </c>
      <c r="J277" t="b">
        <v>0</v>
      </c>
      <c r="K277">
        <v>8</v>
      </c>
      <c r="L277">
        <v>2</v>
      </c>
      <c r="M277">
        <v>0</v>
      </c>
      <c r="N277">
        <v>6</v>
      </c>
      <c r="O277">
        <v>0</v>
      </c>
      <c r="P277">
        <v>16</v>
      </c>
      <c r="Q277">
        <v>0</v>
      </c>
      <c r="R277">
        <v>0</v>
      </c>
      <c r="S277">
        <v>2</v>
      </c>
      <c r="T277">
        <v>1</v>
      </c>
      <c r="U277">
        <v>0</v>
      </c>
      <c r="V277">
        <v>1058</v>
      </c>
      <c r="W277">
        <v>11</v>
      </c>
      <c r="X277">
        <v>3755</v>
      </c>
      <c r="Y277">
        <v>943</v>
      </c>
      <c r="Z277">
        <v>0</v>
      </c>
      <c r="AE277">
        <v>11.4</v>
      </c>
      <c r="AG277" t="s">
        <v>52</v>
      </c>
      <c r="AJ277">
        <v>0</v>
      </c>
      <c r="AL277">
        <v>11349</v>
      </c>
      <c r="AM277">
        <v>2356</v>
      </c>
      <c r="AN277">
        <v>21</v>
      </c>
      <c r="AO277">
        <v>18</v>
      </c>
      <c r="AS277">
        <f t="shared" si="12"/>
        <v>0</v>
      </c>
      <c r="AT277">
        <f t="shared" si="12"/>
        <v>0</v>
      </c>
      <c r="AU277">
        <f t="shared" si="13"/>
        <v>2</v>
      </c>
      <c r="AV277" t="e">
        <f t="shared" si="14"/>
        <v>#N/A</v>
      </c>
      <c r="AW277" t="e">
        <f t="shared" si="14"/>
        <v>#N/A</v>
      </c>
      <c r="AX277">
        <v>0</v>
      </c>
      <c r="AY277">
        <v>12000</v>
      </c>
      <c r="AZ277">
        <v>0.22</v>
      </c>
      <c r="BA277">
        <v>2591</v>
      </c>
      <c r="BB277">
        <v>3370</v>
      </c>
    </row>
    <row r="278" spans="1:54" x14ac:dyDescent="0.25">
      <c r="A278" t="s">
        <v>68</v>
      </c>
      <c r="B278" t="b">
        <v>0</v>
      </c>
      <c r="D278" t="s">
        <v>25</v>
      </c>
      <c r="E278" t="s">
        <v>50</v>
      </c>
      <c r="F278" t="s">
        <v>65</v>
      </c>
      <c r="G278" s="1">
        <v>41128</v>
      </c>
      <c r="H278" t="b">
        <v>0</v>
      </c>
      <c r="I278" t="b">
        <v>0</v>
      </c>
      <c r="J278" t="b">
        <v>0</v>
      </c>
      <c r="K278">
        <v>13</v>
      </c>
      <c r="L278">
        <v>5</v>
      </c>
      <c r="M278">
        <v>0</v>
      </c>
      <c r="N278">
        <v>8</v>
      </c>
      <c r="O278">
        <v>0</v>
      </c>
      <c r="P278">
        <v>20</v>
      </c>
      <c r="Q278">
        <v>0</v>
      </c>
      <c r="R278">
        <v>0</v>
      </c>
      <c r="S278">
        <v>3</v>
      </c>
      <c r="T278">
        <v>2</v>
      </c>
      <c r="U278">
        <v>0</v>
      </c>
      <c r="V278">
        <v>1277</v>
      </c>
      <c r="W278">
        <v>13</v>
      </c>
      <c r="X278">
        <v>4527</v>
      </c>
      <c r="Y278">
        <v>1137</v>
      </c>
      <c r="Z278">
        <v>0</v>
      </c>
      <c r="AE278">
        <v>10.9</v>
      </c>
      <c r="AG278" t="s">
        <v>52</v>
      </c>
      <c r="AJ278">
        <v>0</v>
      </c>
      <c r="AL278">
        <v>16095</v>
      </c>
      <c r="AM278">
        <v>3293</v>
      </c>
      <c r="AN278">
        <v>21</v>
      </c>
      <c r="AO278">
        <v>19</v>
      </c>
      <c r="AS278">
        <f t="shared" si="12"/>
        <v>0</v>
      </c>
      <c r="AT278">
        <f t="shared" si="12"/>
        <v>0</v>
      </c>
      <c r="AU278">
        <f t="shared" si="13"/>
        <v>2</v>
      </c>
      <c r="AV278" t="e">
        <f t="shared" si="14"/>
        <v>#N/A</v>
      </c>
      <c r="AW278" t="e">
        <f t="shared" si="14"/>
        <v>#N/A</v>
      </c>
      <c r="AX278">
        <v>0</v>
      </c>
      <c r="AY278">
        <v>12000</v>
      </c>
      <c r="AZ278">
        <v>0.2</v>
      </c>
      <c r="BA278">
        <v>2354</v>
      </c>
      <c r="BB278">
        <v>3643</v>
      </c>
    </row>
    <row r="279" spans="1:54" x14ac:dyDescent="0.25">
      <c r="A279" t="s">
        <v>68</v>
      </c>
      <c r="B279" t="b">
        <v>0</v>
      </c>
      <c r="D279" t="s">
        <v>25</v>
      </c>
      <c r="E279" t="s">
        <v>50</v>
      </c>
      <c r="F279" t="s">
        <v>65</v>
      </c>
      <c r="G279" s="1">
        <v>41108</v>
      </c>
      <c r="H279" t="b">
        <v>0</v>
      </c>
      <c r="I279" t="b">
        <v>0</v>
      </c>
      <c r="J279" t="b">
        <v>0</v>
      </c>
      <c r="K279">
        <v>11</v>
      </c>
      <c r="L279">
        <v>4</v>
      </c>
      <c r="M279">
        <v>0</v>
      </c>
      <c r="N279">
        <v>7</v>
      </c>
      <c r="O279">
        <v>0</v>
      </c>
      <c r="P279">
        <v>17</v>
      </c>
      <c r="Q279">
        <v>0</v>
      </c>
      <c r="R279">
        <v>0</v>
      </c>
      <c r="S279">
        <v>8</v>
      </c>
      <c r="T279">
        <v>0</v>
      </c>
      <c r="U279">
        <v>0</v>
      </c>
      <c r="V279">
        <v>1521</v>
      </c>
      <c r="W279">
        <v>18</v>
      </c>
      <c r="X279">
        <v>5293</v>
      </c>
      <c r="Y279">
        <v>1329</v>
      </c>
      <c r="Z279">
        <v>0</v>
      </c>
      <c r="AE279">
        <v>11.3</v>
      </c>
      <c r="AG279" t="s">
        <v>52</v>
      </c>
      <c r="AJ279">
        <v>0</v>
      </c>
      <c r="AL279">
        <v>13082</v>
      </c>
      <c r="AM279">
        <v>1813</v>
      </c>
      <c r="AN279">
        <v>21</v>
      </c>
      <c r="AO279">
        <v>18</v>
      </c>
      <c r="AS279">
        <f t="shared" si="12"/>
        <v>0</v>
      </c>
      <c r="AT279">
        <f t="shared" si="12"/>
        <v>0</v>
      </c>
      <c r="AU279">
        <f t="shared" si="13"/>
        <v>2</v>
      </c>
      <c r="AV279" t="e">
        <f t="shared" si="14"/>
        <v>#N/A</v>
      </c>
      <c r="AW279" t="e">
        <f t="shared" si="14"/>
        <v>#N/A</v>
      </c>
      <c r="AX279">
        <v>0</v>
      </c>
      <c r="AY279">
        <v>12000</v>
      </c>
      <c r="AZ279">
        <v>0.17</v>
      </c>
      <c r="BA279">
        <v>2037</v>
      </c>
      <c r="BB279">
        <v>4003</v>
      </c>
    </row>
    <row r="280" spans="1:54" x14ac:dyDescent="0.25">
      <c r="A280" t="s">
        <v>68</v>
      </c>
      <c r="B280" t="b">
        <v>1</v>
      </c>
      <c r="D280" t="s">
        <v>25</v>
      </c>
      <c r="E280" t="s">
        <v>50</v>
      </c>
      <c r="F280" t="s">
        <v>65</v>
      </c>
      <c r="G280" s="1">
        <v>41092</v>
      </c>
      <c r="H280" t="b">
        <v>0</v>
      </c>
      <c r="I280" t="b">
        <v>0</v>
      </c>
      <c r="J280" t="b">
        <v>0</v>
      </c>
      <c r="K280">
        <v>7</v>
      </c>
      <c r="L280">
        <v>2</v>
      </c>
      <c r="M280">
        <v>0</v>
      </c>
      <c r="N280">
        <v>11</v>
      </c>
      <c r="O280">
        <v>0</v>
      </c>
      <c r="P280">
        <v>22</v>
      </c>
      <c r="Q280">
        <v>0</v>
      </c>
      <c r="R280">
        <v>0</v>
      </c>
      <c r="S280">
        <v>3</v>
      </c>
      <c r="T280">
        <v>3</v>
      </c>
      <c r="U280">
        <v>0</v>
      </c>
      <c r="V280">
        <v>1079</v>
      </c>
      <c r="W280">
        <v>20</v>
      </c>
      <c r="X280">
        <v>3696</v>
      </c>
      <c r="Y280">
        <v>934</v>
      </c>
      <c r="Z280">
        <v>0</v>
      </c>
      <c r="AE280">
        <v>10.9</v>
      </c>
      <c r="AG280" t="s">
        <v>52</v>
      </c>
      <c r="AJ280">
        <v>0</v>
      </c>
      <c r="AL280">
        <v>1266</v>
      </c>
      <c r="AM280">
        <v>79</v>
      </c>
      <c r="AN280">
        <v>17</v>
      </c>
      <c r="AO280">
        <v>13</v>
      </c>
      <c r="AS280">
        <f t="shared" si="12"/>
        <v>1</v>
      </c>
      <c r="AT280">
        <f t="shared" si="12"/>
        <v>0</v>
      </c>
      <c r="AU280">
        <f t="shared" si="13"/>
        <v>2</v>
      </c>
      <c r="AV280" t="e">
        <f t="shared" si="14"/>
        <v>#N/A</v>
      </c>
      <c r="AW280" t="e">
        <f t="shared" si="14"/>
        <v>#N/A</v>
      </c>
      <c r="AX280">
        <v>0</v>
      </c>
      <c r="AY280">
        <v>12000</v>
      </c>
      <c r="AZ280">
        <v>0.15</v>
      </c>
      <c r="BA280">
        <v>1811</v>
      </c>
      <c r="BB280">
        <v>4314</v>
      </c>
    </row>
    <row r="281" spans="1:54" x14ac:dyDescent="0.25">
      <c r="A281" t="s">
        <v>68</v>
      </c>
      <c r="B281" t="b">
        <v>0</v>
      </c>
      <c r="D281" t="s">
        <v>25</v>
      </c>
      <c r="E281" t="s">
        <v>50</v>
      </c>
      <c r="F281" t="s">
        <v>65</v>
      </c>
      <c r="G281" s="1">
        <v>41061</v>
      </c>
      <c r="H281" t="b">
        <v>0</v>
      </c>
      <c r="I281" t="b">
        <v>0</v>
      </c>
      <c r="J281" t="b">
        <v>0</v>
      </c>
      <c r="K281">
        <v>6</v>
      </c>
      <c r="L281">
        <v>2</v>
      </c>
      <c r="M281">
        <v>0</v>
      </c>
      <c r="N281">
        <v>9</v>
      </c>
      <c r="O281">
        <v>1</v>
      </c>
      <c r="P281">
        <v>19</v>
      </c>
      <c r="Q281">
        <v>0</v>
      </c>
      <c r="R281">
        <v>0</v>
      </c>
      <c r="S281">
        <v>7</v>
      </c>
      <c r="T281">
        <v>2</v>
      </c>
      <c r="U281">
        <v>0</v>
      </c>
      <c r="V281">
        <v>986</v>
      </c>
      <c r="W281">
        <v>11</v>
      </c>
      <c r="X281">
        <v>3469</v>
      </c>
      <c r="Y281">
        <v>924</v>
      </c>
      <c r="Z281">
        <v>0</v>
      </c>
      <c r="AE281">
        <v>10.8</v>
      </c>
      <c r="AG281" t="s">
        <v>52</v>
      </c>
      <c r="AJ281">
        <v>0</v>
      </c>
      <c r="AL281">
        <v>6314</v>
      </c>
      <c r="AM281">
        <v>880</v>
      </c>
      <c r="AN281">
        <v>20</v>
      </c>
      <c r="AO281">
        <v>17</v>
      </c>
      <c r="AS281">
        <f t="shared" si="12"/>
        <v>0</v>
      </c>
      <c r="AT281">
        <f t="shared" si="12"/>
        <v>0</v>
      </c>
      <c r="AU281">
        <f t="shared" si="13"/>
        <v>2</v>
      </c>
      <c r="AV281" t="e">
        <f t="shared" si="14"/>
        <v>#N/A</v>
      </c>
      <c r="AW281" t="e">
        <f t="shared" si="14"/>
        <v>#N/A</v>
      </c>
      <c r="AX281">
        <v>0</v>
      </c>
      <c r="AY281">
        <v>12000</v>
      </c>
      <c r="AZ281">
        <v>0.12</v>
      </c>
      <c r="BA281">
        <v>1495</v>
      </c>
      <c r="BB281">
        <v>4635</v>
      </c>
    </row>
    <row r="282" spans="1:54" x14ac:dyDescent="0.25">
      <c r="A282" t="s">
        <v>68</v>
      </c>
      <c r="B282" t="b">
        <v>0</v>
      </c>
      <c r="D282" t="s">
        <v>25</v>
      </c>
      <c r="E282" t="s">
        <v>50</v>
      </c>
      <c r="F282" t="s">
        <v>65</v>
      </c>
      <c r="G282" s="1">
        <v>41046</v>
      </c>
      <c r="H282" t="b">
        <v>0</v>
      </c>
      <c r="I282" t="b">
        <v>0</v>
      </c>
      <c r="J282" t="b">
        <v>0</v>
      </c>
      <c r="K282">
        <v>7</v>
      </c>
      <c r="L282">
        <v>3</v>
      </c>
      <c r="M282">
        <v>0</v>
      </c>
      <c r="N282">
        <v>8</v>
      </c>
      <c r="O282">
        <v>1</v>
      </c>
      <c r="P282">
        <v>18</v>
      </c>
      <c r="Q282">
        <v>0</v>
      </c>
      <c r="R282">
        <v>0</v>
      </c>
      <c r="S282">
        <v>2</v>
      </c>
      <c r="T282">
        <v>0</v>
      </c>
      <c r="U282">
        <v>0</v>
      </c>
      <c r="V282">
        <v>1088</v>
      </c>
      <c r="W282">
        <v>12</v>
      </c>
      <c r="X282">
        <v>3766</v>
      </c>
      <c r="Y282">
        <v>979</v>
      </c>
      <c r="Z282">
        <v>0</v>
      </c>
      <c r="AE282">
        <v>10.7</v>
      </c>
      <c r="AG282" t="s">
        <v>52</v>
      </c>
      <c r="AJ282">
        <v>0</v>
      </c>
      <c r="AL282">
        <v>5345</v>
      </c>
      <c r="AM282">
        <v>279</v>
      </c>
      <c r="AN282">
        <v>20</v>
      </c>
      <c r="AO282">
        <v>15</v>
      </c>
      <c r="AS282">
        <f t="shared" si="12"/>
        <v>0</v>
      </c>
      <c r="AT282">
        <f t="shared" si="12"/>
        <v>0</v>
      </c>
      <c r="AU282">
        <f t="shared" si="13"/>
        <v>2</v>
      </c>
      <c r="AV282" t="e">
        <f t="shared" si="14"/>
        <v>#N/A</v>
      </c>
      <c r="AW282" t="e">
        <f t="shared" si="14"/>
        <v>#N/A</v>
      </c>
      <c r="AX282">
        <v>0</v>
      </c>
      <c r="AY282">
        <v>12000</v>
      </c>
      <c r="AZ282">
        <v>0.1</v>
      </c>
      <c r="BA282">
        <v>1243</v>
      </c>
      <c r="BB282">
        <v>4884</v>
      </c>
    </row>
    <row r="283" spans="1:54" x14ac:dyDescent="0.25">
      <c r="A283" t="s">
        <v>68</v>
      </c>
      <c r="B283" t="b">
        <v>0</v>
      </c>
      <c r="D283" t="s">
        <v>25</v>
      </c>
      <c r="E283" t="s">
        <v>50</v>
      </c>
      <c r="F283" t="s">
        <v>65</v>
      </c>
      <c r="G283" s="1">
        <v>41026</v>
      </c>
      <c r="H283" t="b">
        <v>0</v>
      </c>
      <c r="I283" t="b">
        <v>0</v>
      </c>
      <c r="J283" t="b">
        <v>0</v>
      </c>
      <c r="K283">
        <v>6</v>
      </c>
      <c r="L283">
        <v>2</v>
      </c>
      <c r="M283">
        <v>0</v>
      </c>
      <c r="N283">
        <v>8</v>
      </c>
      <c r="O283">
        <v>0</v>
      </c>
      <c r="P283">
        <v>17</v>
      </c>
      <c r="Q283">
        <v>0</v>
      </c>
      <c r="R283">
        <v>0</v>
      </c>
      <c r="S283">
        <v>7</v>
      </c>
      <c r="T283">
        <v>2</v>
      </c>
      <c r="U283">
        <v>0</v>
      </c>
      <c r="V283">
        <v>1183</v>
      </c>
      <c r="W283">
        <v>13</v>
      </c>
      <c r="X283">
        <v>4154</v>
      </c>
      <c r="Y283">
        <v>1140</v>
      </c>
      <c r="Z283">
        <v>0</v>
      </c>
      <c r="AE283">
        <v>11</v>
      </c>
      <c r="AG283" t="s">
        <v>52</v>
      </c>
      <c r="AJ283">
        <v>0</v>
      </c>
      <c r="AL283">
        <v>9825</v>
      </c>
      <c r="AM283">
        <v>117</v>
      </c>
      <c r="AN283">
        <v>20</v>
      </c>
      <c r="AO283">
        <v>14</v>
      </c>
      <c r="AS283">
        <f t="shared" si="12"/>
        <v>0</v>
      </c>
      <c r="AT283">
        <f t="shared" si="12"/>
        <v>0</v>
      </c>
      <c r="AU283">
        <f t="shared" si="13"/>
        <v>2</v>
      </c>
      <c r="AV283" t="e">
        <f t="shared" si="14"/>
        <v>#N/A</v>
      </c>
      <c r="AW283" t="e">
        <f t="shared" si="14"/>
        <v>#N/A</v>
      </c>
      <c r="AX283">
        <v>0</v>
      </c>
      <c r="AY283">
        <v>12000</v>
      </c>
      <c r="AZ283">
        <v>0.08</v>
      </c>
      <c r="BA283">
        <v>987</v>
      </c>
      <c r="BB283">
        <v>5293</v>
      </c>
    </row>
    <row r="284" spans="1:54" x14ac:dyDescent="0.25">
      <c r="A284" t="s">
        <v>68</v>
      </c>
      <c r="B284" t="b">
        <v>1</v>
      </c>
      <c r="D284" t="s">
        <v>25</v>
      </c>
      <c r="E284" t="s">
        <v>50</v>
      </c>
      <c r="F284" t="s">
        <v>65</v>
      </c>
      <c r="G284" s="1">
        <v>41002</v>
      </c>
      <c r="H284" t="b">
        <v>0</v>
      </c>
      <c r="I284" t="b">
        <v>0</v>
      </c>
      <c r="J284" t="b">
        <v>0</v>
      </c>
      <c r="K284">
        <v>8</v>
      </c>
      <c r="L284">
        <v>2</v>
      </c>
      <c r="M284">
        <v>0</v>
      </c>
      <c r="N284">
        <v>12</v>
      </c>
      <c r="O284">
        <v>0</v>
      </c>
      <c r="P284">
        <v>29</v>
      </c>
      <c r="Q284">
        <v>0</v>
      </c>
      <c r="R284">
        <v>0</v>
      </c>
      <c r="S284">
        <v>5</v>
      </c>
      <c r="T284">
        <v>0</v>
      </c>
      <c r="U284">
        <v>1</v>
      </c>
      <c r="V284">
        <v>1222</v>
      </c>
      <c r="W284">
        <v>18</v>
      </c>
      <c r="X284">
        <v>4212</v>
      </c>
      <c r="Y284">
        <v>1024</v>
      </c>
      <c r="Z284">
        <v>0</v>
      </c>
      <c r="AE284">
        <v>10.8</v>
      </c>
      <c r="AG284" t="s">
        <v>52</v>
      </c>
      <c r="AJ284">
        <v>1</v>
      </c>
      <c r="AL284">
        <v>1304</v>
      </c>
      <c r="AM284">
        <v>82</v>
      </c>
      <c r="AN284">
        <v>18</v>
      </c>
      <c r="AO284">
        <v>14</v>
      </c>
      <c r="AS284">
        <f t="shared" si="12"/>
        <v>1</v>
      </c>
      <c r="AT284">
        <f t="shared" si="12"/>
        <v>0</v>
      </c>
      <c r="AU284">
        <f t="shared" si="13"/>
        <v>2</v>
      </c>
      <c r="AV284" t="e">
        <f t="shared" si="14"/>
        <v>#N/A</v>
      </c>
      <c r="AW284" t="e">
        <f t="shared" si="14"/>
        <v>#N/A</v>
      </c>
      <c r="AX284">
        <v>0</v>
      </c>
      <c r="AY284">
        <v>12000</v>
      </c>
      <c r="AZ284">
        <v>0.06</v>
      </c>
      <c r="BA284">
        <v>684</v>
      </c>
      <c r="BB284">
        <v>5625</v>
      </c>
    </row>
    <row r="285" spans="1:54" x14ac:dyDescent="0.25">
      <c r="A285" t="s">
        <v>68</v>
      </c>
      <c r="B285" t="b">
        <v>0</v>
      </c>
      <c r="D285" t="s">
        <v>25</v>
      </c>
      <c r="E285" t="s">
        <v>50</v>
      </c>
      <c r="F285" t="s">
        <v>65</v>
      </c>
      <c r="G285" s="1">
        <v>40978</v>
      </c>
      <c r="H285" t="b">
        <v>0</v>
      </c>
      <c r="I285" t="b">
        <v>0</v>
      </c>
      <c r="J285" t="b">
        <v>0</v>
      </c>
      <c r="K285">
        <v>6</v>
      </c>
      <c r="L285">
        <v>1</v>
      </c>
      <c r="M285">
        <v>0</v>
      </c>
      <c r="N285">
        <v>9</v>
      </c>
      <c r="O285">
        <v>0</v>
      </c>
      <c r="P285">
        <v>22</v>
      </c>
      <c r="Q285">
        <v>0</v>
      </c>
      <c r="R285">
        <v>0</v>
      </c>
      <c r="S285">
        <v>5</v>
      </c>
      <c r="T285">
        <v>0</v>
      </c>
      <c r="U285">
        <v>0</v>
      </c>
      <c r="V285">
        <v>1047</v>
      </c>
      <c r="W285">
        <v>16</v>
      </c>
      <c r="X285">
        <v>3626</v>
      </c>
      <c r="Y285">
        <v>907</v>
      </c>
      <c r="Z285">
        <v>0</v>
      </c>
      <c r="AE285">
        <v>10.9</v>
      </c>
      <c r="AG285" t="s">
        <v>52</v>
      </c>
      <c r="AJ285">
        <v>1</v>
      </c>
      <c r="AL285">
        <v>3972</v>
      </c>
      <c r="AM285">
        <v>121</v>
      </c>
      <c r="AN285">
        <v>19</v>
      </c>
      <c r="AO285">
        <v>14</v>
      </c>
      <c r="AS285">
        <f t="shared" si="12"/>
        <v>0</v>
      </c>
      <c r="AT285">
        <f t="shared" si="12"/>
        <v>0</v>
      </c>
      <c r="AU285">
        <f t="shared" si="13"/>
        <v>2</v>
      </c>
      <c r="AV285" t="e">
        <f t="shared" si="14"/>
        <v>#N/A</v>
      </c>
      <c r="AW285" t="e">
        <f t="shared" si="14"/>
        <v>#N/A</v>
      </c>
      <c r="AX285">
        <v>0</v>
      </c>
      <c r="AY285">
        <v>12000</v>
      </c>
      <c r="AZ285">
        <v>0.03</v>
      </c>
      <c r="BA285">
        <v>377</v>
      </c>
      <c r="BB285">
        <v>5963</v>
      </c>
    </row>
    <row r="286" spans="1:54" x14ac:dyDescent="0.25">
      <c r="A286" t="s">
        <v>68</v>
      </c>
      <c r="B286" t="b">
        <v>0</v>
      </c>
      <c r="D286" t="s">
        <v>25</v>
      </c>
      <c r="E286" t="s">
        <v>50</v>
      </c>
      <c r="F286" t="s">
        <v>65</v>
      </c>
      <c r="G286" s="1">
        <v>40717</v>
      </c>
      <c r="H286" t="b">
        <v>0</v>
      </c>
      <c r="I286" t="b">
        <v>0</v>
      </c>
      <c r="J286" t="b">
        <v>0</v>
      </c>
      <c r="K286">
        <v>17</v>
      </c>
      <c r="L286">
        <v>6</v>
      </c>
      <c r="M286">
        <v>0</v>
      </c>
      <c r="N286">
        <v>9</v>
      </c>
      <c r="O286">
        <v>0</v>
      </c>
      <c r="P286">
        <v>178</v>
      </c>
      <c r="Q286">
        <v>0</v>
      </c>
      <c r="R286">
        <v>0</v>
      </c>
      <c r="S286">
        <v>3</v>
      </c>
      <c r="T286">
        <v>3</v>
      </c>
      <c r="U286">
        <v>1</v>
      </c>
      <c r="V286">
        <v>1472</v>
      </c>
      <c r="W286">
        <v>16</v>
      </c>
      <c r="X286">
        <v>4933</v>
      </c>
      <c r="Y286">
        <v>1368</v>
      </c>
      <c r="Z286">
        <v>1</v>
      </c>
      <c r="AE286">
        <v>10.9</v>
      </c>
      <c r="AG286" t="s">
        <v>52</v>
      </c>
      <c r="AJ286">
        <v>0</v>
      </c>
      <c r="AL286">
        <v>19249</v>
      </c>
      <c r="AM286">
        <v>2853</v>
      </c>
      <c r="AN286">
        <v>21</v>
      </c>
      <c r="AO286">
        <v>19</v>
      </c>
      <c r="AS286">
        <f t="shared" si="12"/>
        <v>0</v>
      </c>
      <c r="AT286">
        <f t="shared" si="12"/>
        <v>0</v>
      </c>
      <c r="AU286">
        <f t="shared" si="13"/>
        <v>2</v>
      </c>
      <c r="AV286" t="e">
        <f t="shared" si="14"/>
        <v>#N/A</v>
      </c>
      <c r="AW286" t="e">
        <f t="shared" si="14"/>
        <v>#N/A</v>
      </c>
      <c r="AX286">
        <v>1</v>
      </c>
      <c r="AY286">
        <v>12000</v>
      </c>
      <c r="AZ286">
        <v>0.93</v>
      </c>
      <c r="BA286">
        <v>11217</v>
      </c>
      <c r="BB286">
        <v>0</v>
      </c>
    </row>
    <row r="287" spans="1:54" x14ac:dyDescent="0.25">
      <c r="A287" t="s">
        <v>68</v>
      </c>
      <c r="B287" t="b">
        <v>1</v>
      </c>
      <c r="D287" t="s">
        <v>62</v>
      </c>
      <c r="E287" t="s">
        <v>50</v>
      </c>
      <c r="F287" t="s">
        <v>65</v>
      </c>
      <c r="G287" s="1">
        <v>40695</v>
      </c>
      <c r="H287" t="b">
        <v>0</v>
      </c>
      <c r="I287" t="b">
        <v>0</v>
      </c>
      <c r="J287" t="b">
        <v>0</v>
      </c>
      <c r="K287">
        <v>10</v>
      </c>
      <c r="L287">
        <v>3</v>
      </c>
      <c r="M287">
        <v>0</v>
      </c>
      <c r="N287">
        <v>14</v>
      </c>
      <c r="O287">
        <v>0</v>
      </c>
      <c r="P287">
        <v>264</v>
      </c>
      <c r="Q287">
        <v>0</v>
      </c>
      <c r="R287">
        <v>0</v>
      </c>
      <c r="S287">
        <v>7</v>
      </c>
      <c r="T287">
        <v>3</v>
      </c>
      <c r="U287">
        <v>1</v>
      </c>
      <c r="V287">
        <v>1358</v>
      </c>
      <c r="W287">
        <v>16</v>
      </c>
      <c r="X287">
        <v>4781</v>
      </c>
      <c r="Y287">
        <v>1248</v>
      </c>
      <c r="Z287">
        <v>0</v>
      </c>
      <c r="AE287">
        <v>11.1</v>
      </c>
      <c r="AG287" t="s">
        <v>52</v>
      </c>
      <c r="AJ287">
        <v>0</v>
      </c>
      <c r="AL287">
        <v>6769</v>
      </c>
      <c r="AM287">
        <v>812</v>
      </c>
      <c r="AN287">
        <v>20</v>
      </c>
      <c r="AO287">
        <v>17</v>
      </c>
      <c r="AS287">
        <f t="shared" si="12"/>
        <v>1</v>
      </c>
      <c r="AT287">
        <f t="shared" si="12"/>
        <v>0</v>
      </c>
      <c r="AU287">
        <f t="shared" si="13"/>
        <v>3</v>
      </c>
      <c r="AV287" t="e">
        <f t="shared" si="14"/>
        <v>#N/A</v>
      </c>
      <c r="AW287" t="e">
        <f t="shared" si="14"/>
        <v>#N/A</v>
      </c>
      <c r="AX287">
        <v>0</v>
      </c>
      <c r="AY287">
        <v>12000</v>
      </c>
      <c r="AZ287">
        <v>0.91</v>
      </c>
      <c r="BA287">
        <v>10910</v>
      </c>
      <c r="BB287">
        <v>531</v>
      </c>
    </row>
    <row r="288" spans="1:54" x14ac:dyDescent="0.25">
      <c r="A288" t="s">
        <v>68</v>
      </c>
      <c r="B288" t="b">
        <v>0</v>
      </c>
      <c r="D288" t="s">
        <v>25</v>
      </c>
      <c r="E288" t="s">
        <v>50</v>
      </c>
      <c r="F288" t="s">
        <v>65</v>
      </c>
      <c r="G288" s="1">
        <v>40681</v>
      </c>
      <c r="H288" t="b">
        <v>0</v>
      </c>
      <c r="I288" t="b">
        <v>0</v>
      </c>
      <c r="J288" t="b">
        <v>0</v>
      </c>
      <c r="K288">
        <v>8</v>
      </c>
      <c r="L288">
        <v>3</v>
      </c>
      <c r="M288">
        <v>0</v>
      </c>
      <c r="N288">
        <v>12</v>
      </c>
      <c r="O288">
        <v>0</v>
      </c>
      <c r="P288">
        <v>174</v>
      </c>
      <c r="Q288">
        <v>1</v>
      </c>
      <c r="R288">
        <v>0</v>
      </c>
      <c r="S288">
        <v>3</v>
      </c>
      <c r="T288">
        <v>2</v>
      </c>
      <c r="U288">
        <v>0</v>
      </c>
      <c r="V288">
        <v>1393</v>
      </c>
      <c r="W288">
        <v>15</v>
      </c>
      <c r="X288">
        <v>4865</v>
      </c>
      <c r="Y288">
        <v>1286</v>
      </c>
      <c r="Z288">
        <v>0</v>
      </c>
      <c r="AE288">
        <v>11</v>
      </c>
      <c r="AG288" t="s">
        <v>52</v>
      </c>
      <c r="AJ288">
        <v>0</v>
      </c>
      <c r="AL288">
        <v>971</v>
      </c>
      <c r="AM288">
        <v>58</v>
      </c>
      <c r="AN288">
        <v>17</v>
      </c>
      <c r="AO288">
        <v>13</v>
      </c>
      <c r="AS288">
        <f t="shared" si="12"/>
        <v>0</v>
      </c>
      <c r="AT288">
        <f t="shared" si="12"/>
        <v>0</v>
      </c>
      <c r="AU288">
        <f t="shared" si="13"/>
        <v>2</v>
      </c>
      <c r="AV288" t="e">
        <f t="shared" si="14"/>
        <v>#N/A</v>
      </c>
      <c r="AW288" t="e">
        <f t="shared" si="14"/>
        <v>#N/A</v>
      </c>
      <c r="AX288">
        <v>0</v>
      </c>
      <c r="AY288">
        <v>12000</v>
      </c>
      <c r="AZ288">
        <v>0.89</v>
      </c>
      <c r="BA288">
        <v>10625</v>
      </c>
      <c r="BB288">
        <v>858</v>
      </c>
    </row>
    <row r="289" spans="1:54" x14ac:dyDescent="0.25">
      <c r="A289" t="s">
        <v>68</v>
      </c>
      <c r="B289" t="b">
        <v>0</v>
      </c>
      <c r="D289" t="s">
        <v>25</v>
      </c>
      <c r="E289" t="s">
        <v>50</v>
      </c>
      <c r="F289" t="s">
        <v>65</v>
      </c>
      <c r="G289" s="1">
        <v>40662</v>
      </c>
      <c r="H289" t="b">
        <v>0</v>
      </c>
      <c r="I289" t="b">
        <v>0</v>
      </c>
      <c r="J289" t="b">
        <v>0</v>
      </c>
      <c r="K289">
        <v>8</v>
      </c>
      <c r="L289">
        <v>3</v>
      </c>
      <c r="M289">
        <v>0</v>
      </c>
      <c r="N289">
        <v>9</v>
      </c>
      <c r="O289">
        <v>0</v>
      </c>
      <c r="P289">
        <v>114</v>
      </c>
      <c r="Q289">
        <v>0</v>
      </c>
      <c r="R289">
        <v>0</v>
      </c>
      <c r="S289">
        <v>8</v>
      </c>
      <c r="T289">
        <v>1</v>
      </c>
      <c r="U289">
        <v>0</v>
      </c>
      <c r="V289">
        <v>1366</v>
      </c>
      <c r="W289">
        <v>16</v>
      </c>
      <c r="X289">
        <v>4747</v>
      </c>
      <c r="Y289">
        <v>1219</v>
      </c>
      <c r="Z289">
        <v>0</v>
      </c>
      <c r="AE289">
        <v>11</v>
      </c>
      <c r="AG289" t="s">
        <v>52</v>
      </c>
      <c r="AJ289">
        <v>0</v>
      </c>
      <c r="AL289">
        <v>17788</v>
      </c>
      <c r="AM289">
        <v>163</v>
      </c>
      <c r="AN289">
        <v>21</v>
      </c>
      <c r="AO289">
        <v>15</v>
      </c>
      <c r="AS289">
        <f t="shared" si="12"/>
        <v>0</v>
      </c>
      <c r="AT289">
        <f t="shared" si="12"/>
        <v>0</v>
      </c>
      <c r="AU289">
        <f t="shared" si="13"/>
        <v>2</v>
      </c>
      <c r="AV289" t="e">
        <f t="shared" si="14"/>
        <v>#N/A</v>
      </c>
      <c r="AW289" t="e">
        <f t="shared" si="14"/>
        <v>#N/A</v>
      </c>
      <c r="AX289">
        <v>0</v>
      </c>
      <c r="AY289">
        <v>12000</v>
      </c>
      <c r="AZ289">
        <v>0.86</v>
      </c>
      <c r="BA289">
        <v>10329</v>
      </c>
      <c r="BB289">
        <v>1115</v>
      </c>
    </row>
    <row r="290" spans="1:54" x14ac:dyDescent="0.25">
      <c r="A290" t="s">
        <v>68</v>
      </c>
      <c r="B290" t="b">
        <v>0</v>
      </c>
      <c r="D290" t="s">
        <v>25</v>
      </c>
      <c r="E290" t="s">
        <v>50</v>
      </c>
      <c r="F290" t="s">
        <v>65</v>
      </c>
      <c r="G290" s="1">
        <v>40642</v>
      </c>
      <c r="H290" t="b">
        <v>0</v>
      </c>
      <c r="I290" t="b">
        <v>0</v>
      </c>
      <c r="J290" t="b">
        <v>0</v>
      </c>
      <c r="K290">
        <v>19</v>
      </c>
      <c r="L290">
        <v>6</v>
      </c>
      <c r="M290">
        <v>0</v>
      </c>
      <c r="N290">
        <v>7</v>
      </c>
      <c r="O290">
        <v>0</v>
      </c>
      <c r="P290">
        <v>53</v>
      </c>
      <c r="Q290">
        <v>0</v>
      </c>
      <c r="R290">
        <v>0</v>
      </c>
      <c r="S290">
        <v>4</v>
      </c>
      <c r="T290">
        <v>2</v>
      </c>
      <c r="U290">
        <v>0</v>
      </c>
      <c r="V290">
        <v>1244</v>
      </c>
      <c r="W290">
        <v>14</v>
      </c>
      <c r="X290">
        <v>4260</v>
      </c>
      <c r="Y290">
        <v>1161</v>
      </c>
      <c r="Z290">
        <v>0</v>
      </c>
      <c r="AE290">
        <v>11</v>
      </c>
      <c r="AG290" t="s">
        <v>52</v>
      </c>
      <c r="AJ290">
        <v>7</v>
      </c>
      <c r="AL290">
        <v>16923</v>
      </c>
      <c r="AM290">
        <v>4020</v>
      </c>
      <c r="AN290">
        <v>21</v>
      </c>
      <c r="AO290">
        <v>19</v>
      </c>
      <c r="AS290">
        <f t="shared" si="12"/>
        <v>0</v>
      </c>
      <c r="AT290">
        <f t="shared" si="12"/>
        <v>0</v>
      </c>
      <c r="AU290">
        <f t="shared" si="13"/>
        <v>2</v>
      </c>
      <c r="AV290" t="e">
        <f t="shared" si="14"/>
        <v>#N/A</v>
      </c>
      <c r="AW290" t="e">
        <f t="shared" si="14"/>
        <v>#N/A</v>
      </c>
      <c r="AX290">
        <v>0</v>
      </c>
      <c r="AY290">
        <v>12000</v>
      </c>
      <c r="AZ290">
        <v>0.84</v>
      </c>
      <c r="BA290">
        <v>10035</v>
      </c>
      <c r="BB290">
        <v>1375</v>
      </c>
    </row>
    <row r="291" spans="1:54" x14ac:dyDescent="0.25">
      <c r="A291" t="s">
        <v>68</v>
      </c>
      <c r="B291" t="b">
        <v>1</v>
      </c>
      <c r="D291" t="s">
        <v>25</v>
      </c>
      <c r="E291" t="s">
        <v>50</v>
      </c>
      <c r="F291" t="s">
        <v>65</v>
      </c>
      <c r="G291" s="1">
        <v>40612</v>
      </c>
      <c r="H291" t="b">
        <v>0</v>
      </c>
      <c r="I291" t="b">
        <v>0</v>
      </c>
      <c r="J291" t="b">
        <v>0</v>
      </c>
      <c r="K291">
        <v>11</v>
      </c>
      <c r="L291">
        <v>4</v>
      </c>
      <c r="M291">
        <v>0</v>
      </c>
      <c r="N291">
        <v>13</v>
      </c>
      <c r="O291">
        <v>0</v>
      </c>
      <c r="P291">
        <v>64</v>
      </c>
      <c r="Q291">
        <v>0</v>
      </c>
      <c r="R291">
        <v>0</v>
      </c>
      <c r="S291">
        <v>4</v>
      </c>
      <c r="T291">
        <v>1</v>
      </c>
      <c r="U291">
        <v>1</v>
      </c>
      <c r="V291">
        <v>1357</v>
      </c>
      <c r="W291">
        <v>16</v>
      </c>
      <c r="X291">
        <v>4694</v>
      </c>
      <c r="Y291">
        <v>1248</v>
      </c>
      <c r="Z291">
        <v>1</v>
      </c>
      <c r="AE291">
        <v>11</v>
      </c>
      <c r="AG291" t="s">
        <v>52</v>
      </c>
      <c r="AJ291">
        <v>0</v>
      </c>
      <c r="AL291">
        <v>11773</v>
      </c>
      <c r="AM291">
        <v>554</v>
      </c>
      <c r="AN291">
        <v>21</v>
      </c>
      <c r="AO291">
        <v>16</v>
      </c>
      <c r="AS291">
        <f t="shared" si="12"/>
        <v>1</v>
      </c>
      <c r="AT291">
        <f t="shared" si="12"/>
        <v>0</v>
      </c>
      <c r="AU291">
        <f t="shared" si="13"/>
        <v>2</v>
      </c>
      <c r="AV291" t="e">
        <f t="shared" si="14"/>
        <v>#N/A</v>
      </c>
      <c r="AW291" t="e">
        <f t="shared" si="14"/>
        <v>#N/A</v>
      </c>
      <c r="AX291">
        <v>0</v>
      </c>
      <c r="AY291">
        <v>12000</v>
      </c>
      <c r="AZ291">
        <v>0.81</v>
      </c>
      <c r="BA291">
        <v>9723</v>
      </c>
      <c r="BB291">
        <v>1624</v>
      </c>
    </row>
    <row r="292" spans="1:54" x14ac:dyDescent="0.25">
      <c r="A292" t="s">
        <v>68</v>
      </c>
      <c r="B292" t="b">
        <v>0</v>
      </c>
      <c r="D292" t="s">
        <v>25</v>
      </c>
      <c r="E292" t="s">
        <v>50</v>
      </c>
      <c r="F292" t="s">
        <v>65</v>
      </c>
      <c r="G292" s="1">
        <v>40579</v>
      </c>
      <c r="H292" t="b">
        <v>0</v>
      </c>
      <c r="I292" t="b">
        <v>0</v>
      </c>
      <c r="J292" t="b">
        <v>0</v>
      </c>
      <c r="K292">
        <v>9</v>
      </c>
      <c r="L292">
        <v>3</v>
      </c>
      <c r="M292">
        <v>0</v>
      </c>
      <c r="N292">
        <v>8</v>
      </c>
      <c r="O292">
        <v>0</v>
      </c>
      <c r="P292">
        <v>50</v>
      </c>
      <c r="Q292">
        <v>0</v>
      </c>
      <c r="R292">
        <v>0</v>
      </c>
      <c r="S292">
        <v>4</v>
      </c>
      <c r="T292">
        <v>1</v>
      </c>
      <c r="U292">
        <v>0</v>
      </c>
      <c r="V292">
        <v>1247</v>
      </c>
      <c r="W292">
        <v>14</v>
      </c>
      <c r="X292">
        <v>4037</v>
      </c>
      <c r="Y292">
        <v>1040</v>
      </c>
      <c r="Z292">
        <v>3</v>
      </c>
      <c r="AE292">
        <v>11</v>
      </c>
      <c r="AG292" t="s">
        <v>52</v>
      </c>
      <c r="AJ292">
        <v>0</v>
      </c>
      <c r="AL292">
        <v>12326</v>
      </c>
      <c r="AM292">
        <v>716</v>
      </c>
      <c r="AN292">
        <v>21</v>
      </c>
      <c r="AO292">
        <v>17</v>
      </c>
      <c r="AS292">
        <f t="shared" si="12"/>
        <v>0</v>
      </c>
      <c r="AT292">
        <f t="shared" si="12"/>
        <v>0</v>
      </c>
      <c r="AU292">
        <f t="shared" si="13"/>
        <v>2</v>
      </c>
      <c r="AV292" t="e">
        <f t="shared" si="14"/>
        <v>#N/A</v>
      </c>
      <c r="AW292" t="e">
        <f t="shared" si="14"/>
        <v>#N/A</v>
      </c>
      <c r="AX292">
        <v>0</v>
      </c>
      <c r="AY292">
        <v>12000</v>
      </c>
      <c r="AZ292">
        <v>0.78</v>
      </c>
      <c r="BA292">
        <v>9408</v>
      </c>
      <c r="BB292">
        <v>1889</v>
      </c>
    </row>
    <row r="293" spans="1:54" x14ac:dyDescent="0.25">
      <c r="A293" t="s">
        <v>68</v>
      </c>
      <c r="B293" t="b">
        <v>0</v>
      </c>
      <c r="D293" t="s">
        <v>25</v>
      </c>
      <c r="E293" t="s">
        <v>50</v>
      </c>
      <c r="F293" t="s">
        <v>65</v>
      </c>
      <c r="G293" s="1">
        <v>40555</v>
      </c>
      <c r="H293" t="b">
        <v>0</v>
      </c>
      <c r="I293" t="b">
        <v>0</v>
      </c>
      <c r="J293" t="b">
        <v>0</v>
      </c>
      <c r="K293">
        <v>8</v>
      </c>
      <c r="L293">
        <v>2</v>
      </c>
      <c r="M293">
        <v>0</v>
      </c>
      <c r="N293">
        <v>8</v>
      </c>
      <c r="O293">
        <v>1</v>
      </c>
      <c r="P293">
        <v>47</v>
      </c>
      <c r="Q293">
        <v>0</v>
      </c>
      <c r="R293">
        <v>0</v>
      </c>
      <c r="S293">
        <v>4</v>
      </c>
      <c r="T293">
        <v>0</v>
      </c>
      <c r="U293">
        <v>0</v>
      </c>
      <c r="V293">
        <v>1154</v>
      </c>
      <c r="W293">
        <v>13</v>
      </c>
      <c r="X293">
        <v>3897</v>
      </c>
      <c r="Y293">
        <v>1042</v>
      </c>
      <c r="Z293">
        <v>5</v>
      </c>
      <c r="AE293">
        <v>11.1</v>
      </c>
      <c r="AG293" t="s">
        <v>52</v>
      </c>
      <c r="AJ293">
        <v>0</v>
      </c>
      <c r="AL293">
        <v>9539</v>
      </c>
      <c r="AM293">
        <v>187</v>
      </c>
      <c r="AN293">
        <v>20</v>
      </c>
      <c r="AO293">
        <v>15</v>
      </c>
      <c r="AS293">
        <f t="shared" si="12"/>
        <v>0</v>
      </c>
      <c r="AT293">
        <f t="shared" si="12"/>
        <v>0</v>
      </c>
      <c r="AU293">
        <f t="shared" si="13"/>
        <v>2</v>
      </c>
      <c r="AV293" t="e">
        <f t="shared" si="14"/>
        <v>#N/A</v>
      </c>
      <c r="AW293" t="e">
        <f t="shared" si="14"/>
        <v>#N/A</v>
      </c>
      <c r="AX293">
        <v>0</v>
      </c>
      <c r="AY293">
        <v>12000</v>
      </c>
      <c r="AZ293">
        <v>0.76</v>
      </c>
      <c r="BA293">
        <v>9113</v>
      </c>
      <c r="BB293">
        <v>2248</v>
      </c>
    </row>
    <row r="294" spans="1:54" x14ac:dyDescent="0.25">
      <c r="A294" t="s">
        <v>68</v>
      </c>
      <c r="B294" t="b">
        <v>0</v>
      </c>
      <c r="D294" t="s">
        <v>25</v>
      </c>
      <c r="E294" t="s">
        <v>50</v>
      </c>
      <c r="F294" t="s">
        <v>65</v>
      </c>
      <c r="G294" s="1">
        <v>40536</v>
      </c>
      <c r="H294" t="b">
        <v>0</v>
      </c>
      <c r="I294" t="b">
        <v>0</v>
      </c>
      <c r="J294" t="b">
        <v>0</v>
      </c>
      <c r="K294">
        <v>8</v>
      </c>
      <c r="L294">
        <v>2</v>
      </c>
      <c r="M294">
        <v>0</v>
      </c>
      <c r="N294">
        <v>6</v>
      </c>
      <c r="O294">
        <v>0</v>
      </c>
      <c r="P294">
        <v>40</v>
      </c>
      <c r="Q294">
        <v>0</v>
      </c>
      <c r="R294">
        <v>0</v>
      </c>
      <c r="S294">
        <v>3</v>
      </c>
      <c r="T294">
        <v>1</v>
      </c>
      <c r="U294">
        <v>0</v>
      </c>
      <c r="V294">
        <v>1279</v>
      </c>
      <c r="W294">
        <v>14</v>
      </c>
      <c r="X294">
        <v>4464</v>
      </c>
      <c r="Y294">
        <v>1148</v>
      </c>
      <c r="Z294">
        <v>1</v>
      </c>
      <c r="AE294">
        <v>11.2</v>
      </c>
      <c r="AG294" t="s">
        <v>52</v>
      </c>
      <c r="AJ294">
        <v>0</v>
      </c>
      <c r="AL294">
        <v>9800</v>
      </c>
      <c r="AM294">
        <v>325</v>
      </c>
      <c r="AN294">
        <v>20</v>
      </c>
      <c r="AO294">
        <v>16</v>
      </c>
      <c r="AS294">
        <f t="shared" si="12"/>
        <v>0</v>
      </c>
      <c r="AT294">
        <f t="shared" si="12"/>
        <v>0</v>
      </c>
      <c r="AU294">
        <f t="shared" si="13"/>
        <v>2</v>
      </c>
      <c r="AV294" t="e">
        <f t="shared" si="14"/>
        <v>#N/A</v>
      </c>
      <c r="AW294" t="e">
        <f t="shared" si="14"/>
        <v>#N/A</v>
      </c>
      <c r="AX294">
        <v>0</v>
      </c>
      <c r="AY294">
        <v>12000</v>
      </c>
      <c r="AZ294">
        <v>0.74</v>
      </c>
      <c r="BA294">
        <v>8851</v>
      </c>
      <c r="BB294">
        <v>2451</v>
      </c>
    </row>
    <row r="295" spans="1:54" x14ac:dyDescent="0.25">
      <c r="A295" t="s">
        <v>68</v>
      </c>
      <c r="B295" t="b">
        <v>1</v>
      </c>
      <c r="D295" t="s">
        <v>25</v>
      </c>
      <c r="E295" t="s">
        <v>50</v>
      </c>
      <c r="F295" t="s">
        <v>65</v>
      </c>
      <c r="G295" s="1">
        <v>40516</v>
      </c>
      <c r="H295" t="b">
        <v>0</v>
      </c>
      <c r="I295" t="b">
        <v>0</v>
      </c>
      <c r="J295" t="b">
        <v>0</v>
      </c>
      <c r="K295">
        <v>15</v>
      </c>
      <c r="L295">
        <v>6</v>
      </c>
      <c r="M295">
        <v>0</v>
      </c>
      <c r="N295">
        <v>13</v>
      </c>
      <c r="O295">
        <v>0</v>
      </c>
      <c r="P295">
        <v>57</v>
      </c>
      <c r="Q295">
        <v>0</v>
      </c>
      <c r="R295">
        <v>0</v>
      </c>
      <c r="S295">
        <v>11</v>
      </c>
      <c r="T295">
        <v>0</v>
      </c>
      <c r="U295">
        <v>0</v>
      </c>
      <c r="V295">
        <v>1313</v>
      </c>
      <c r="W295">
        <v>15</v>
      </c>
      <c r="X295">
        <v>4796</v>
      </c>
      <c r="Y295">
        <v>1209</v>
      </c>
      <c r="Z295">
        <v>2</v>
      </c>
      <c r="AE295">
        <v>11</v>
      </c>
      <c r="AG295" t="s">
        <v>52</v>
      </c>
      <c r="AJ295">
        <v>0</v>
      </c>
      <c r="AL295">
        <v>25153</v>
      </c>
      <c r="AM295">
        <v>606</v>
      </c>
      <c r="AN295">
        <v>22</v>
      </c>
      <c r="AO295">
        <v>16</v>
      </c>
      <c r="AS295">
        <f t="shared" si="12"/>
        <v>1</v>
      </c>
      <c r="AT295">
        <f t="shared" si="12"/>
        <v>0</v>
      </c>
      <c r="AU295">
        <f t="shared" si="13"/>
        <v>2</v>
      </c>
      <c r="AV295" t="e">
        <f t="shared" si="14"/>
        <v>#N/A</v>
      </c>
      <c r="AW295" t="e">
        <f t="shared" si="14"/>
        <v>#N/A</v>
      </c>
      <c r="AX295">
        <v>0</v>
      </c>
      <c r="AY295">
        <v>12000</v>
      </c>
      <c r="AZ295">
        <v>0.71</v>
      </c>
      <c r="BA295">
        <v>8539</v>
      </c>
      <c r="BB295">
        <v>2761</v>
      </c>
    </row>
    <row r="296" spans="1:54" x14ac:dyDescent="0.25">
      <c r="A296" t="s">
        <v>68</v>
      </c>
      <c r="B296" t="b">
        <v>0</v>
      </c>
      <c r="D296" t="s">
        <v>25</v>
      </c>
      <c r="E296" t="s">
        <v>50</v>
      </c>
      <c r="F296" t="s">
        <v>65</v>
      </c>
      <c r="G296" s="1">
        <v>40488</v>
      </c>
      <c r="H296" t="b">
        <v>0</v>
      </c>
      <c r="I296" t="b">
        <v>0</v>
      </c>
      <c r="J296" t="b">
        <v>0</v>
      </c>
      <c r="K296">
        <v>12</v>
      </c>
      <c r="L296">
        <v>4</v>
      </c>
      <c r="M296">
        <v>0</v>
      </c>
      <c r="N296">
        <v>12</v>
      </c>
      <c r="O296">
        <v>0</v>
      </c>
      <c r="P296">
        <v>61</v>
      </c>
      <c r="Q296">
        <v>0</v>
      </c>
      <c r="R296">
        <v>0</v>
      </c>
      <c r="S296">
        <v>12</v>
      </c>
      <c r="T296">
        <v>2</v>
      </c>
      <c r="U296">
        <v>0</v>
      </c>
      <c r="V296">
        <v>1534</v>
      </c>
      <c r="W296">
        <v>20</v>
      </c>
      <c r="X296">
        <v>5294</v>
      </c>
      <c r="Y296">
        <v>1388</v>
      </c>
      <c r="Z296">
        <v>5</v>
      </c>
      <c r="AE296">
        <v>11</v>
      </c>
      <c r="AG296" t="s">
        <v>52</v>
      </c>
      <c r="AJ296">
        <v>4</v>
      </c>
      <c r="AL296">
        <v>16966</v>
      </c>
      <c r="AM296">
        <v>1001</v>
      </c>
      <c r="AN296">
        <v>21</v>
      </c>
      <c r="AO296">
        <v>17</v>
      </c>
      <c r="AS296">
        <f t="shared" si="12"/>
        <v>0</v>
      </c>
      <c r="AT296">
        <f t="shared" si="12"/>
        <v>0</v>
      </c>
      <c r="AU296">
        <f t="shared" si="13"/>
        <v>2</v>
      </c>
      <c r="AV296" t="e">
        <f t="shared" si="14"/>
        <v>#N/A</v>
      </c>
      <c r="AW296" t="e">
        <f t="shared" si="14"/>
        <v>#N/A</v>
      </c>
      <c r="AX296">
        <v>0</v>
      </c>
      <c r="AY296">
        <v>12000</v>
      </c>
      <c r="AZ296">
        <v>0.68</v>
      </c>
      <c r="BA296">
        <v>8189</v>
      </c>
      <c r="BB296">
        <v>3091</v>
      </c>
    </row>
    <row r="297" spans="1:54" x14ac:dyDescent="0.25">
      <c r="A297" t="s">
        <v>68</v>
      </c>
      <c r="B297" t="b">
        <v>0</v>
      </c>
      <c r="D297" t="s">
        <v>25</v>
      </c>
      <c r="E297" t="s">
        <v>50</v>
      </c>
      <c r="F297" t="s">
        <v>65</v>
      </c>
      <c r="G297" s="1">
        <v>40460</v>
      </c>
      <c r="H297" t="b">
        <v>0</v>
      </c>
      <c r="I297" t="b">
        <v>0</v>
      </c>
      <c r="J297" t="b">
        <v>0</v>
      </c>
      <c r="K297">
        <v>8</v>
      </c>
      <c r="L297">
        <v>3</v>
      </c>
      <c r="M297">
        <v>0</v>
      </c>
      <c r="N297">
        <v>8</v>
      </c>
      <c r="O297">
        <v>0</v>
      </c>
      <c r="P297">
        <v>33</v>
      </c>
      <c r="Q297">
        <v>0</v>
      </c>
      <c r="R297">
        <v>0</v>
      </c>
      <c r="S297">
        <v>3</v>
      </c>
      <c r="T297">
        <v>2</v>
      </c>
      <c r="U297">
        <v>0</v>
      </c>
      <c r="V297">
        <v>1175</v>
      </c>
      <c r="W297">
        <v>12</v>
      </c>
      <c r="X297">
        <v>3964</v>
      </c>
      <c r="Y297">
        <v>1065</v>
      </c>
      <c r="Z297">
        <v>3</v>
      </c>
      <c r="AE297">
        <v>11</v>
      </c>
      <c r="AG297" t="s">
        <v>52</v>
      </c>
      <c r="AJ297">
        <v>0</v>
      </c>
      <c r="AL297">
        <v>26546</v>
      </c>
      <c r="AM297">
        <v>935</v>
      </c>
      <c r="AN297">
        <v>22</v>
      </c>
      <c r="AO297">
        <v>17</v>
      </c>
      <c r="AS297">
        <f t="shared" si="12"/>
        <v>0</v>
      </c>
      <c r="AT297">
        <f t="shared" si="12"/>
        <v>0</v>
      </c>
      <c r="AU297">
        <f t="shared" si="13"/>
        <v>2</v>
      </c>
      <c r="AV297" t="e">
        <f t="shared" si="14"/>
        <v>#N/A</v>
      </c>
      <c r="AW297" t="e">
        <f t="shared" si="14"/>
        <v>#N/A</v>
      </c>
      <c r="AX297">
        <v>0</v>
      </c>
      <c r="AY297">
        <v>12000</v>
      </c>
      <c r="AZ297">
        <v>0.65</v>
      </c>
      <c r="BA297">
        <v>7816</v>
      </c>
      <c r="BB297">
        <v>3393</v>
      </c>
    </row>
    <row r="298" spans="1:54" x14ac:dyDescent="0.25">
      <c r="A298" t="s">
        <v>68</v>
      </c>
      <c r="B298" t="b">
        <v>0</v>
      </c>
      <c r="D298" t="s">
        <v>25</v>
      </c>
      <c r="E298" t="s">
        <v>50</v>
      </c>
      <c r="F298" t="s">
        <v>65</v>
      </c>
      <c r="G298" s="1">
        <v>40425</v>
      </c>
      <c r="H298" t="b">
        <v>0</v>
      </c>
      <c r="I298" t="b">
        <v>0</v>
      </c>
      <c r="J298" t="b">
        <v>0</v>
      </c>
      <c r="K298">
        <v>13</v>
      </c>
      <c r="L298">
        <v>5</v>
      </c>
      <c r="M298">
        <v>0</v>
      </c>
      <c r="N298">
        <v>7</v>
      </c>
      <c r="O298">
        <v>0</v>
      </c>
      <c r="P298">
        <v>22</v>
      </c>
      <c r="Q298">
        <v>0</v>
      </c>
      <c r="R298">
        <v>0</v>
      </c>
      <c r="S298">
        <v>1</v>
      </c>
      <c r="T298">
        <v>4</v>
      </c>
      <c r="U298">
        <v>1</v>
      </c>
      <c r="V298">
        <v>1045</v>
      </c>
      <c r="W298">
        <v>11</v>
      </c>
      <c r="X298">
        <v>3670</v>
      </c>
      <c r="Y298">
        <v>936</v>
      </c>
      <c r="Z298">
        <v>2</v>
      </c>
      <c r="AE298">
        <v>11.2</v>
      </c>
      <c r="AG298" t="s">
        <v>52</v>
      </c>
      <c r="AJ298">
        <v>0</v>
      </c>
      <c r="AL298">
        <v>23341</v>
      </c>
      <c r="AM298">
        <v>1838</v>
      </c>
      <c r="AN298">
        <v>22</v>
      </c>
      <c r="AO298">
        <v>18</v>
      </c>
      <c r="AS298">
        <f t="shared" si="12"/>
        <v>0</v>
      </c>
      <c r="AT298">
        <f t="shared" si="12"/>
        <v>0</v>
      </c>
      <c r="AU298">
        <f t="shared" si="13"/>
        <v>2</v>
      </c>
      <c r="AV298" t="e">
        <f t="shared" si="14"/>
        <v>#N/A</v>
      </c>
      <c r="AW298" t="e">
        <f t="shared" si="14"/>
        <v>#N/A</v>
      </c>
      <c r="AX298">
        <v>0</v>
      </c>
      <c r="AY298">
        <v>12000</v>
      </c>
      <c r="AZ298">
        <v>0.62</v>
      </c>
      <c r="BA298">
        <v>7465</v>
      </c>
      <c r="BB298">
        <v>3656</v>
      </c>
    </row>
    <row r="299" spans="1:54" x14ac:dyDescent="0.25">
      <c r="A299" t="s">
        <v>68</v>
      </c>
      <c r="B299" t="b">
        <v>1</v>
      </c>
      <c r="D299" t="s">
        <v>25</v>
      </c>
      <c r="E299" t="s">
        <v>50</v>
      </c>
      <c r="F299" t="s">
        <v>65</v>
      </c>
      <c r="G299" s="1">
        <v>40390</v>
      </c>
      <c r="H299" t="b">
        <v>0</v>
      </c>
      <c r="I299" t="b">
        <v>0</v>
      </c>
      <c r="J299" t="b">
        <v>0</v>
      </c>
      <c r="K299">
        <v>10</v>
      </c>
      <c r="L299">
        <v>4</v>
      </c>
      <c r="M299">
        <v>0</v>
      </c>
      <c r="N299">
        <v>13</v>
      </c>
      <c r="O299">
        <v>0</v>
      </c>
      <c r="P299">
        <v>65</v>
      </c>
      <c r="Q299">
        <v>0</v>
      </c>
      <c r="R299">
        <v>0</v>
      </c>
      <c r="S299">
        <v>4</v>
      </c>
      <c r="T299">
        <v>2</v>
      </c>
      <c r="U299">
        <v>1</v>
      </c>
      <c r="V299">
        <v>1419</v>
      </c>
      <c r="W299">
        <v>14</v>
      </c>
      <c r="X299">
        <v>4591</v>
      </c>
      <c r="Y299">
        <v>1152</v>
      </c>
      <c r="Z299">
        <v>195</v>
      </c>
      <c r="AE299">
        <v>11.1</v>
      </c>
      <c r="AG299" t="s">
        <v>52</v>
      </c>
      <c r="AJ299">
        <v>0</v>
      </c>
      <c r="AL299">
        <v>17044</v>
      </c>
      <c r="AM299">
        <v>480</v>
      </c>
      <c r="AN299">
        <v>21</v>
      </c>
      <c r="AO299">
        <v>16</v>
      </c>
      <c r="AS299">
        <f t="shared" si="12"/>
        <v>1</v>
      </c>
      <c r="AT299">
        <f t="shared" si="12"/>
        <v>0</v>
      </c>
      <c r="AU299">
        <f t="shared" si="13"/>
        <v>2</v>
      </c>
      <c r="AV299" t="e">
        <f t="shared" si="14"/>
        <v>#N/A</v>
      </c>
      <c r="AW299" t="e">
        <f t="shared" si="14"/>
        <v>#N/A</v>
      </c>
      <c r="AX299">
        <v>0</v>
      </c>
      <c r="AY299">
        <v>12000</v>
      </c>
      <c r="AZ299">
        <v>0.6</v>
      </c>
      <c r="BA299">
        <v>7210</v>
      </c>
      <c r="BB299">
        <v>3953</v>
      </c>
    </row>
    <row r="300" spans="1:54" x14ac:dyDescent="0.25">
      <c r="A300" t="s">
        <v>68</v>
      </c>
      <c r="B300" t="b">
        <v>0</v>
      </c>
      <c r="D300" t="s">
        <v>25</v>
      </c>
      <c r="E300" t="s">
        <v>50</v>
      </c>
      <c r="F300" t="s">
        <v>65</v>
      </c>
      <c r="G300" s="1">
        <v>40364</v>
      </c>
      <c r="H300" t="b">
        <v>0</v>
      </c>
      <c r="I300" t="b">
        <v>0</v>
      </c>
      <c r="J300" t="b">
        <v>0</v>
      </c>
      <c r="K300">
        <v>11</v>
      </c>
      <c r="L300">
        <v>4</v>
      </c>
      <c r="M300">
        <v>0</v>
      </c>
      <c r="N300">
        <v>14</v>
      </c>
      <c r="O300">
        <v>0</v>
      </c>
      <c r="P300">
        <v>61</v>
      </c>
      <c r="Q300">
        <v>0</v>
      </c>
      <c r="R300">
        <v>0</v>
      </c>
      <c r="S300">
        <v>7</v>
      </c>
      <c r="T300">
        <v>0</v>
      </c>
      <c r="U300">
        <v>0</v>
      </c>
      <c r="V300">
        <v>1459</v>
      </c>
      <c r="W300">
        <v>16</v>
      </c>
      <c r="X300">
        <v>5175</v>
      </c>
      <c r="Y300">
        <v>1413</v>
      </c>
      <c r="Z300">
        <v>228</v>
      </c>
      <c r="AE300">
        <v>11</v>
      </c>
      <c r="AG300" t="s">
        <v>52</v>
      </c>
      <c r="AJ300">
        <v>0</v>
      </c>
      <c r="AL300">
        <v>14342</v>
      </c>
      <c r="AM300">
        <v>1076</v>
      </c>
      <c r="AN300">
        <v>21</v>
      </c>
      <c r="AO300">
        <v>17</v>
      </c>
      <c r="AS300">
        <f t="shared" si="12"/>
        <v>0</v>
      </c>
      <c r="AT300">
        <f t="shared" si="12"/>
        <v>0</v>
      </c>
      <c r="AU300">
        <f t="shared" si="13"/>
        <v>2</v>
      </c>
      <c r="AV300" t="e">
        <f t="shared" si="14"/>
        <v>#N/A</v>
      </c>
      <c r="AW300" t="e">
        <f t="shared" si="14"/>
        <v>#N/A</v>
      </c>
      <c r="AX300">
        <v>0</v>
      </c>
      <c r="AY300">
        <v>12000</v>
      </c>
      <c r="AZ300">
        <v>0.56999999999999995</v>
      </c>
      <c r="BA300">
        <v>6895</v>
      </c>
      <c r="BB300">
        <v>4265</v>
      </c>
    </row>
    <row r="301" spans="1:54" x14ac:dyDescent="0.25">
      <c r="A301" t="s">
        <v>68</v>
      </c>
      <c r="B301" t="b">
        <v>0</v>
      </c>
      <c r="D301" t="s">
        <v>25</v>
      </c>
      <c r="E301" t="s">
        <v>50</v>
      </c>
      <c r="F301" t="s">
        <v>65</v>
      </c>
      <c r="H301" t="b">
        <v>0</v>
      </c>
      <c r="I301" t="b">
        <v>0</v>
      </c>
      <c r="J301" t="b">
        <v>0</v>
      </c>
      <c r="K301">
        <v>19.02</v>
      </c>
      <c r="L301">
        <v>8.2710000000000008</v>
      </c>
      <c r="M301">
        <v>0.20599999999999999</v>
      </c>
      <c r="N301">
        <v>11.401</v>
      </c>
      <c r="O301">
        <v>0.95399999999999996</v>
      </c>
      <c r="P301">
        <v>46.335000000000001</v>
      </c>
      <c r="Q301">
        <v>0.23400000000000001</v>
      </c>
      <c r="R301">
        <v>0.113</v>
      </c>
      <c r="S301">
        <v>3.0379999999999998</v>
      </c>
      <c r="T301">
        <v>2.3620000000000001</v>
      </c>
      <c r="U301">
        <v>0.55700000000000005</v>
      </c>
      <c r="V301">
        <v>1280.5129999999999</v>
      </c>
      <c r="W301">
        <v>13.907999999999999</v>
      </c>
      <c r="X301">
        <v>3741.65</v>
      </c>
      <c r="Y301">
        <v>1118.153</v>
      </c>
      <c r="Z301">
        <v>195.12100000000001</v>
      </c>
      <c r="AE301">
        <v>11.1</v>
      </c>
      <c r="AG301" t="s">
        <v>52</v>
      </c>
      <c r="AJ301">
        <v>12</v>
      </c>
      <c r="AL301">
        <v>44561</v>
      </c>
      <c r="AM301">
        <v>7922</v>
      </c>
      <c r="AN301">
        <v>23</v>
      </c>
      <c r="AO301">
        <v>20</v>
      </c>
      <c r="AS301">
        <f t="shared" si="12"/>
        <v>0</v>
      </c>
      <c r="AT301">
        <f t="shared" si="12"/>
        <v>0</v>
      </c>
      <c r="AU301">
        <f t="shared" si="13"/>
        <v>2</v>
      </c>
      <c r="AV301" t="e">
        <f t="shared" si="14"/>
        <v>#N/A</v>
      </c>
      <c r="AW301" t="e">
        <f t="shared" si="14"/>
        <v>#N/A</v>
      </c>
      <c r="AX301">
        <v>0</v>
      </c>
      <c r="AY301">
        <v>12000</v>
      </c>
      <c r="AZ301">
        <v>0.54</v>
      </c>
      <c r="BA301">
        <v>6534</v>
      </c>
      <c r="BB301">
        <v>4609</v>
      </c>
    </row>
    <row r="302" spans="1:54" x14ac:dyDescent="0.25">
      <c r="A302" t="s">
        <v>68</v>
      </c>
      <c r="D302" t="s">
        <v>25</v>
      </c>
      <c r="E302" t="s">
        <v>50</v>
      </c>
      <c r="F302" t="s">
        <v>65</v>
      </c>
      <c r="H302" t="b">
        <v>0</v>
      </c>
      <c r="I302" t="b">
        <v>0</v>
      </c>
      <c r="J302" t="b">
        <v>0</v>
      </c>
      <c r="K302">
        <v>5.7240000000000002</v>
      </c>
      <c r="L302">
        <v>1.345</v>
      </c>
      <c r="M302">
        <v>0.23300000000000001</v>
      </c>
      <c r="N302">
        <v>5.351</v>
      </c>
      <c r="O302">
        <v>0.35699999999999998</v>
      </c>
      <c r="P302">
        <v>22.783000000000001</v>
      </c>
      <c r="Q302">
        <v>3.4000000000000002E-2</v>
      </c>
      <c r="R302">
        <v>1.7999999999999999E-2</v>
      </c>
      <c r="S302">
        <v>3.2130000000000001</v>
      </c>
      <c r="T302">
        <v>0.753</v>
      </c>
      <c r="U302">
        <v>1.4999999999999999E-2</v>
      </c>
      <c r="V302">
        <v>1117.7239999999999</v>
      </c>
      <c r="W302">
        <v>10.959</v>
      </c>
      <c r="X302">
        <v>3705.3290000000002</v>
      </c>
      <c r="Y302">
        <v>989.99400000000003</v>
      </c>
      <c r="Z302">
        <v>130.82599999999999</v>
      </c>
      <c r="AE302">
        <v>11.4</v>
      </c>
      <c r="AG302" t="s">
        <v>52</v>
      </c>
      <c r="AJ302">
        <v>2</v>
      </c>
      <c r="AL302">
        <v>1926</v>
      </c>
      <c r="AM302">
        <v>39</v>
      </c>
      <c r="AN302">
        <v>18</v>
      </c>
      <c r="AO302">
        <v>12</v>
      </c>
      <c r="AS302">
        <f t="shared" si="12"/>
        <v>0</v>
      </c>
      <c r="AT302">
        <f t="shared" si="12"/>
        <v>0</v>
      </c>
      <c r="AU302">
        <f t="shared" si="13"/>
        <v>2</v>
      </c>
      <c r="AV302" t="e">
        <f t="shared" si="14"/>
        <v>#N/A</v>
      </c>
      <c r="AW302" t="e">
        <f t="shared" si="14"/>
        <v>#N/A</v>
      </c>
      <c r="AX302">
        <v>0</v>
      </c>
      <c r="AY302">
        <v>12000</v>
      </c>
      <c r="AZ302">
        <v>0.5</v>
      </c>
      <c r="BA302">
        <v>5989</v>
      </c>
      <c r="BB302">
        <v>4930</v>
      </c>
    </row>
    <row r="303" spans="1:54" x14ac:dyDescent="0.25">
      <c r="A303" t="s">
        <v>68</v>
      </c>
      <c r="B303" t="b">
        <v>1</v>
      </c>
      <c r="D303" t="s">
        <v>25</v>
      </c>
      <c r="E303" t="s">
        <v>50</v>
      </c>
      <c r="F303" t="s">
        <v>65</v>
      </c>
      <c r="H303" t="b">
        <v>0</v>
      </c>
      <c r="I303" t="b">
        <v>0</v>
      </c>
      <c r="J303" t="b">
        <v>0</v>
      </c>
      <c r="K303">
        <v>5.3049999999999997</v>
      </c>
      <c r="L303">
        <v>1.538</v>
      </c>
      <c r="M303">
        <v>3.5999999999999997E-2</v>
      </c>
      <c r="N303">
        <v>8.7739999999999991</v>
      </c>
      <c r="O303">
        <v>0.29799999999999999</v>
      </c>
      <c r="P303">
        <v>40.478999999999999</v>
      </c>
      <c r="Q303">
        <v>0.26800000000000002</v>
      </c>
      <c r="R303">
        <v>7.0000000000000001E-3</v>
      </c>
      <c r="S303">
        <v>5.6040000000000001</v>
      </c>
      <c r="T303">
        <v>1.419</v>
      </c>
      <c r="U303">
        <v>1.266</v>
      </c>
      <c r="V303">
        <v>1147.808</v>
      </c>
      <c r="W303">
        <v>14.173</v>
      </c>
      <c r="X303">
        <v>3822.5509999999999</v>
      </c>
      <c r="Y303">
        <v>1063.1079999999999</v>
      </c>
      <c r="Z303">
        <v>194.185</v>
      </c>
      <c r="AE303">
        <v>11.2</v>
      </c>
      <c r="AG303" t="s">
        <v>52</v>
      </c>
      <c r="AJ303">
        <v>4</v>
      </c>
      <c r="AL303">
        <v>4032</v>
      </c>
      <c r="AM303">
        <v>112</v>
      </c>
      <c r="AN303">
        <v>19</v>
      </c>
      <c r="AO303">
        <v>14</v>
      </c>
      <c r="AS303">
        <f t="shared" si="12"/>
        <v>1</v>
      </c>
      <c r="AT303">
        <f t="shared" si="12"/>
        <v>0</v>
      </c>
      <c r="AU303">
        <f t="shared" si="13"/>
        <v>2</v>
      </c>
      <c r="AV303" t="e">
        <f t="shared" si="14"/>
        <v>#N/A</v>
      </c>
      <c r="AW303" t="e">
        <f t="shared" si="14"/>
        <v>#N/A</v>
      </c>
      <c r="AX303">
        <v>0</v>
      </c>
      <c r="AY303">
        <v>12000</v>
      </c>
      <c r="AZ303">
        <v>0.47</v>
      </c>
      <c r="BA303">
        <v>5584</v>
      </c>
      <c r="BB303">
        <v>5289</v>
      </c>
    </row>
    <row r="304" spans="1:54" x14ac:dyDescent="0.25">
      <c r="A304" t="s">
        <v>68</v>
      </c>
      <c r="B304" t="b">
        <v>0</v>
      </c>
      <c r="D304" t="s">
        <v>25</v>
      </c>
      <c r="E304" t="s">
        <v>50</v>
      </c>
      <c r="F304" t="s">
        <v>65</v>
      </c>
      <c r="H304" t="b">
        <v>0</v>
      </c>
      <c r="I304" t="b">
        <v>0</v>
      </c>
      <c r="J304" t="b">
        <v>0</v>
      </c>
      <c r="K304">
        <v>5.8920000000000003</v>
      </c>
      <c r="L304">
        <v>1.4259999999999999</v>
      </c>
      <c r="M304">
        <v>0.13700000000000001</v>
      </c>
      <c r="N304">
        <v>7.6230000000000002</v>
      </c>
      <c r="O304">
        <v>0.82599999999999996</v>
      </c>
      <c r="P304">
        <v>38.584000000000003</v>
      </c>
      <c r="Q304">
        <v>0.182</v>
      </c>
      <c r="R304">
        <v>0.90300000000000002</v>
      </c>
      <c r="S304">
        <v>0.95199999999999996</v>
      </c>
      <c r="T304">
        <v>0.91300000000000003</v>
      </c>
      <c r="U304">
        <v>1.1160000000000001</v>
      </c>
      <c r="V304">
        <v>1124.933</v>
      </c>
      <c r="W304">
        <v>13.871</v>
      </c>
      <c r="X304">
        <v>3754.8670000000002</v>
      </c>
      <c r="Y304">
        <v>1047.5139999999999</v>
      </c>
      <c r="Z304">
        <v>153.154</v>
      </c>
      <c r="AE304">
        <v>11</v>
      </c>
      <c r="AG304" t="s">
        <v>52</v>
      </c>
      <c r="AJ304">
        <v>0</v>
      </c>
      <c r="AL304">
        <v>4162</v>
      </c>
      <c r="AM304">
        <v>211</v>
      </c>
      <c r="AN304">
        <v>19</v>
      </c>
      <c r="AO304">
        <v>15</v>
      </c>
      <c r="AS304">
        <f t="shared" si="12"/>
        <v>0</v>
      </c>
      <c r="AT304">
        <f t="shared" si="12"/>
        <v>0</v>
      </c>
      <c r="AU304">
        <f t="shared" si="13"/>
        <v>2</v>
      </c>
      <c r="AV304" t="e">
        <f t="shared" si="14"/>
        <v>#N/A</v>
      </c>
      <c r="AW304" t="e">
        <f t="shared" si="14"/>
        <v>#N/A</v>
      </c>
      <c r="AX304">
        <v>0</v>
      </c>
      <c r="AY304">
        <v>12000</v>
      </c>
      <c r="AZ304">
        <v>0.44</v>
      </c>
      <c r="BA304">
        <v>5289</v>
      </c>
      <c r="BB304">
        <v>5584</v>
      </c>
    </row>
    <row r="305" spans="1:54" x14ac:dyDescent="0.25">
      <c r="A305" t="s">
        <v>68</v>
      </c>
      <c r="B305" t="b">
        <v>0</v>
      </c>
      <c r="D305" t="s">
        <v>25</v>
      </c>
      <c r="E305" t="s">
        <v>50</v>
      </c>
      <c r="F305" t="s">
        <v>65</v>
      </c>
      <c r="H305" t="b">
        <v>0</v>
      </c>
      <c r="I305" t="b">
        <v>0</v>
      </c>
      <c r="J305" t="b">
        <v>0</v>
      </c>
      <c r="K305">
        <v>7.6669999999999998</v>
      </c>
      <c r="L305">
        <v>1.8080000000000001</v>
      </c>
      <c r="M305">
        <v>5.6000000000000001E-2</v>
      </c>
      <c r="N305">
        <v>9.5719999999999992</v>
      </c>
      <c r="O305">
        <v>3.3889999999999998</v>
      </c>
      <c r="P305">
        <v>32.412999999999997</v>
      </c>
      <c r="Q305">
        <v>0.10299999999999999</v>
      </c>
      <c r="R305">
        <v>4.8090000000000002</v>
      </c>
      <c r="S305">
        <v>0.996</v>
      </c>
      <c r="T305">
        <v>3.73</v>
      </c>
      <c r="U305">
        <v>2.0699999999999998</v>
      </c>
      <c r="V305">
        <v>1507.7750000000001</v>
      </c>
      <c r="W305">
        <v>20.574000000000002</v>
      </c>
      <c r="X305">
        <v>4256.2740000000003</v>
      </c>
      <c r="Y305">
        <v>1548.771</v>
      </c>
      <c r="Z305">
        <v>204.92599999999999</v>
      </c>
      <c r="AE305">
        <v>11.3</v>
      </c>
      <c r="AG305" t="s">
        <v>52</v>
      </c>
      <c r="AJ305">
        <v>3</v>
      </c>
      <c r="AL305">
        <v>10247</v>
      </c>
      <c r="AM305">
        <v>606</v>
      </c>
      <c r="AN305">
        <v>21</v>
      </c>
      <c r="AO305">
        <v>16</v>
      </c>
      <c r="AS305">
        <f t="shared" si="12"/>
        <v>0</v>
      </c>
      <c r="AT305">
        <f t="shared" si="12"/>
        <v>0</v>
      </c>
      <c r="AU305">
        <f t="shared" si="13"/>
        <v>2</v>
      </c>
      <c r="AV305" t="e">
        <f t="shared" si="14"/>
        <v>#N/A</v>
      </c>
      <c r="AW305" t="e">
        <f t="shared" si="14"/>
        <v>#N/A</v>
      </c>
      <c r="AX305">
        <v>0</v>
      </c>
      <c r="AY305">
        <v>12000</v>
      </c>
      <c r="AZ305">
        <v>0.41</v>
      </c>
      <c r="BA305">
        <v>4930</v>
      </c>
      <c r="BB305">
        <v>5989</v>
      </c>
    </row>
    <row r="306" spans="1:54" x14ac:dyDescent="0.25">
      <c r="A306" t="s">
        <v>68</v>
      </c>
      <c r="B306" t="b">
        <v>0</v>
      </c>
      <c r="D306" t="s">
        <v>25</v>
      </c>
      <c r="E306" t="s">
        <v>50</v>
      </c>
      <c r="F306" t="s">
        <v>65</v>
      </c>
      <c r="H306" t="b">
        <v>0</v>
      </c>
      <c r="I306" t="b">
        <v>0</v>
      </c>
      <c r="J306" t="b">
        <v>0</v>
      </c>
      <c r="K306">
        <v>5.2050000000000001</v>
      </c>
      <c r="L306">
        <v>1.214</v>
      </c>
      <c r="M306">
        <v>0.28000000000000003</v>
      </c>
      <c r="N306">
        <v>5.3230000000000004</v>
      </c>
      <c r="O306">
        <v>0.34499999999999997</v>
      </c>
      <c r="P306">
        <v>20.05</v>
      </c>
      <c r="Q306">
        <v>0.58799999999999997</v>
      </c>
      <c r="R306">
        <v>0.51</v>
      </c>
      <c r="S306">
        <v>4.8150000000000004</v>
      </c>
      <c r="T306">
        <v>0.36199999999999999</v>
      </c>
      <c r="U306">
        <v>0.29299999999999998</v>
      </c>
      <c r="V306">
        <v>1221.2260000000001</v>
      </c>
      <c r="W306">
        <v>15.167</v>
      </c>
      <c r="X306">
        <v>4283.7299999999996</v>
      </c>
      <c r="Y306">
        <v>1135.7560000000001</v>
      </c>
      <c r="Z306">
        <v>159.01599999999999</v>
      </c>
      <c r="AE306">
        <v>11</v>
      </c>
      <c r="AG306" t="s">
        <v>52</v>
      </c>
      <c r="AJ306">
        <v>15</v>
      </c>
      <c r="AL306">
        <v>3870</v>
      </c>
      <c r="AM306">
        <v>221</v>
      </c>
      <c r="AN306">
        <v>19</v>
      </c>
      <c r="AO306">
        <v>15</v>
      </c>
      <c r="AS306">
        <f t="shared" si="12"/>
        <v>0</v>
      </c>
      <c r="AT306">
        <f t="shared" si="12"/>
        <v>0</v>
      </c>
      <c r="AU306">
        <f t="shared" si="13"/>
        <v>2</v>
      </c>
      <c r="AV306" t="e">
        <f t="shared" si="14"/>
        <v>#N/A</v>
      </c>
      <c r="AW306" t="e">
        <f t="shared" si="14"/>
        <v>#N/A</v>
      </c>
      <c r="AX306">
        <v>0</v>
      </c>
      <c r="AY306">
        <v>12000</v>
      </c>
      <c r="AZ306">
        <v>0.38</v>
      </c>
      <c r="BA306">
        <v>4609</v>
      </c>
      <c r="BB306">
        <v>6534</v>
      </c>
    </row>
    <row r="307" spans="1:54" x14ac:dyDescent="0.25">
      <c r="A307" t="s">
        <v>68</v>
      </c>
      <c r="D307" t="s">
        <v>25</v>
      </c>
      <c r="E307" t="s">
        <v>50</v>
      </c>
      <c r="F307" t="s">
        <v>65</v>
      </c>
      <c r="H307" t="b">
        <v>0</v>
      </c>
      <c r="I307" t="b">
        <v>0</v>
      </c>
      <c r="J307" t="b">
        <v>0</v>
      </c>
      <c r="K307">
        <v>5.3239999999999998</v>
      </c>
      <c r="L307">
        <v>1.478</v>
      </c>
      <c r="M307">
        <v>0.83199999999999996</v>
      </c>
      <c r="N307">
        <v>9.7889999999999997</v>
      </c>
      <c r="O307">
        <v>0.39400000000000002</v>
      </c>
      <c r="P307">
        <v>33.417999999999999</v>
      </c>
      <c r="Q307">
        <v>0.34300000000000003</v>
      </c>
      <c r="R307">
        <v>9.7000000000000003E-2</v>
      </c>
      <c r="S307">
        <v>4.1139999999999999</v>
      </c>
      <c r="T307">
        <v>0.127</v>
      </c>
      <c r="U307">
        <v>3.5999999999999997E-2</v>
      </c>
      <c r="V307">
        <v>1588.66</v>
      </c>
      <c r="W307">
        <v>16.370999999999999</v>
      </c>
      <c r="X307">
        <v>5233.3140000000003</v>
      </c>
      <c r="Y307">
        <v>1503.7449999999999</v>
      </c>
      <c r="Z307">
        <v>227.446</v>
      </c>
      <c r="AE307">
        <v>11.4</v>
      </c>
      <c r="AG307" t="s">
        <v>52</v>
      </c>
      <c r="AJ307">
        <v>0</v>
      </c>
      <c r="AL307">
        <v>516</v>
      </c>
      <c r="AM307">
        <v>57</v>
      </c>
      <c r="AN307">
        <v>16</v>
      </c>
      <c r="AO307">
        <v>13</v>
      </c>
      <c r="AS307">
        <f t="shared" si="12"/>
        <v>0</v>
      </c>
      <c r="AT307">
        <f t="shared" si="12"/>
        <v>0</v>
      </c>
      <c r="AU307">
        <f t="shared" si="13"/>
        <v>2</v>
      </c>
      <c r="AV307" t="e">
        <f t="shared" si="14"/>
        <v>#N/A</v>
      </c>
      <c r="AW307" t="e">
        <f t="shared" si="14"/>
        <v>#N/A</v>
      </c>
      <c r="AX307">
        <v>0</v>
      </c>
      <c r="AY307">
        <v>12000</v>
      </c>
      <c r="AZ307">
        <v>0.36</v>
      </c>
      <c r="BA307">
        <v>4265</v>
      </c>
      <c r="BB307">
        <v>6895</v>
      </c>
    </row>
    <row r="308" spans="1:54" x14ac:dyDescent="0.25">
      <c r="A308" t="s">
        <v>68</v>
      </c>
      <c r="B308" t="b">
        <v>0</v>
      </c>
      <c r="D308" t="s">
        <v>25</v>
      </c>
      <c r="E308" t="s">
        <v>50</v>
      </c>
      <c r="F308" t="s">
        <v>65</v>
      </c>
      <c r="H308" t="b">
        <v>0</v>
      </c>
      <c r="I308" t="b">
        <v>0</v>
      </c>
      <c r="J308" t="b">
        <v>0</v>
      </c>
      <c r="K308">
        <v>21.553999999999998</v>
      </c>
      <c r="L308">
        <v>10.263</v>
      </c>
      <c r="M308">
        <v>0.158</v>
      </c>
      <c r="N308">
        <v>8.7279999999999998</v>
      </c>
      <c r="O308">
        <v>0.27900000000000003</v>
      </c>
      <c r="P308">
        <v>24.809000000000001</v>
      </c>
      <c r="Q308">
        <v>7.2999999999999995E-2</v>
      </c>
      <c r="R308">
        <v>0.29299999999999998</v>
      </c>
      <c r="S308">
        <v>0.64100000000000001</v>
      </c>
      <c r="T308">
        <v>0.41599999999999998</v>
      </c>
      <c r="U308">
        <v>0.20399999999999999</v>
      </c>
      <c r="V308">
        <v>1167.7070000000001</v>
      </c>
      <c r="W308">
        <v>13.448</v>
      </c>
      <c r="X308">
        <v>3963.6289999999999</v>
      </c>
      <c r="Y308">
        <v>1065.2650000000001</v>
      </c>
      <c r="Z308">
        <v>170.80699999999999</v>
      </c>
      <c r="AE308">
        <v>11.1</v>
      </c>
      <c r="AG308" t="s">
        <v>52</v>
      </c>
      <c r="AJ308">
        <v>5</v>
      </c>
      <c r="AL308">
        <v>46184</v>
      </c>
      <c r="AM308">
        <v>23994</v>
      </c>
      <c r="AN308">
        <v>23</v>
      </c>
      <c r="AO308">
        <v>22</v>
      </c>
      <c r="AS308">
        <f t="shared" si="12"/>
        <v>0</v>
      </c>
      <c r="AT308">
        <f t="shared" si="12"/>
        <v>0</v>
      </c>
      <c r="AU308">
        <f t="shared" si="13"/>
        <v>2</v>
      </c>
      <c r="AV308" t="e">
        <f t="shared" si="14"/>
        <v>#N/A</v>
      </c>
      <c r="AW308" t="e">
        <f t="shared" si="14"/>
        <v>#N/A</v>
      </c>
      <c r="AX308">
        <v>0</v>
      </c>
      <c r="AY308">
        <v>12000</v>
      </c>
      <c r="AZ308">
        <v>0.33</v>
      </c>
      <c r="BA308">
        <v>3953</v>
      </c>
      <c r="BB308">
        <v>7210</v>
      </c>
    </row>
    <row r="309" spans="1:54" x14ac:dyDescent="0.25">
      <c r="A309" t="s">
        <v>68</v>
      </c>
      <c r="D309" t="s">
        <v>25</v>
      </c>
      <c r="E309" t="s">
        <v>50</v>
      </c>
      <c r="F309" t="s">
        <v>65</v>
      </c>
      <c r="H309" t="b">
        <v>0</v>
      </c>
      <c r="I309" t="b">
        <v>0</v>
      </c>
      <c r="J309" t="b">
        <v>0</v>
      </c>
      <c r="K309">
        <v>6.4619999999999997</v>
      </c>
      <c r="L309">
        <v>1.712</v>
      </c>
      <c r="M309">
        <v>0.19</v>
      </c>
      <c r="N309">
        <v>8.6869999999999994</v>
      </c>
      <c r="O309">
        <v>0.30399999999999999</v>
      </c>
      <c r="P309">
        <v>27.879000000000001</v>
      </c>
      <c r="Q309">
        <v>1.1160000000000001</v>
      </c>
      <c r="R309">
        <v>6.6000000000000003E-2</v>
      </c>
      <c r="S309">
        <v>0.67900000000000005</v>
      </c>
      <c r="T309">
        <v>9.6489999999999991</v>
      </c>
      <c r="U309">
        <v>0.44700000000000001</v>
      </c>
      <c r="V309">
        <v>1598.39</v>
      </c>
      <c r="W309">
        <v>16.64</v>
      </c>
      <c r="X309">
        <v>6116.0309999999999</v>
      </c>
      <c r="Y309">
        <v>1351.703</v>
      </c>
      <c r="Z309">
        <v>317.93200000000002</v>
      </c>
      <c r="AE309">
        <v>11.4</v>
      </c>
      <c r="AG309" t="s">
        <v>52</v>
      </c>
      <c r="AJ309">
        <v>0</v>
      </c>
      <c r="AL309">
        <v>3586</v>
      </c>
      <c r="AM309">
        <v>566</v>
      </c>
      <c r="AN309">
        <v>19</v>
      </c>
      <c r="AO309">
        <v>16</v>
      </c>
      <c r="AS309">
        <f t="shared" si="12"/>
        <v>0</v>
      </c>
      <c r="AT309">
        <f t="shared" si="12"/>
        <v>0</v>
      </c>
      <c r="AU309">
        <f t="shared" si="13"/>
        <v>2</v>
      </c>
      <c r="AV309" t="e">
        <f t="shared" si="14"/>
        <v>#N/A</v>
      </c>
      <c r="AW309" t="e">
        <f t="shared" si="14"/>
        <v>#N/A</v>
      </c>
      <c r="AX309">
        <v>0</v>
      </c>
      <c r="AY309">
        <v>12000</v>
      </c>
      <c r="AZ309">
        <v>0.3</v>
      </c>
      <c r="BA309">
        <v>3656</v>
      </c>
      <c r="BB309">
        <v>7465</v>
      </c>
    </row>
    <row r="310" spans="1:54" x14ac:dyDescent="0.25">
      <c r="A310" t="s">
        <v>68</v>
      </c>
      <c r="B310" t="b">
        <v>0</v>
      </c>
      <c r="D310" t="s">
        <v>25</v>
      </c>
      <c r="E310" t="s">
        <v>50</v>
      </c>
      <c r="F310" t="s">
        <v>65</v>
      </c>
      <c r="H310" t="b">
        <v>0</v>
      </c>
      <c r="I310" t="b">
        <v>0</v>
      </c>
      <c r="J310" t="b">
        <v>0</v>
      </c>
      <c r="K310">
        <v>19.512</v>
      </c>
      <c r="L310">
        <v>11.068</v>
      </c>
      <c r="M310">
        <v>0.16400000000000001</v>
      </c>
      <c r="N310">
        <v>7.0979999999999999</v>
      </c>
      <c r="O310">
        <v>2.327</v>
      </c>
      <c r="P310">
        <v>22.655999999999999</v>
      </c>
      <c r="Q310">
        <v>0.32900000000000001</v>
      </c>
      <c r="R310">
        <v>1.4999999999999999E-2</v>
      </c>
      <c r="S310">
        <v>2.2709999999999999</v>
      </c>
      <c r="T310">
        <v>0.252</v>
      </c>
      <c r="U310">
        <v>1.7999999999999999E-2</v>
      </c>
      <c r="V310">
        <v>1384.0350000000001</v>
      </c>
      <c r="W310">
        <v>16.298999999999999</v>
      </c>
      <c r="X310">
        <v>4876.8590000000004</v>
      </c>
      <c r="Y310">
        <v>1460.297</v>
      </c>
      <c r="Z310">
        <v>229.054</v>
      </c>
      <c r="AE310">
        <v>11.2</v>
      </c>
      <c r="AG310" t="s">
        <v>52</v>
      </c>
      <c r="AJ310">
        <v>0</v>
      </c>
      <c r="AL310">
        <v>40974</v>
      </c>
      <c r="AM310">
        <v>3532</v>
      </c>
      <c r="AN310">
        <v>23</v>
      </c>
      <c r="AO310">
        <v>19</v>
      </c>
      <c r="AS310">
        <f t="shared" si="12"/>
        <v>0</v>
      </c>
      <c r="AT310">
        <f t="shared" si="12"/>
        <v>0</v>
      </c>
      <c r="AU310">
        <f t="shared" si="13"/>
        <v>2</v>
      </c>
      <c r="AV310" t="e">
        <f t="shared" si="14"/>
        <v>#N/A</v>
      </c>
      <c r="AW310" t="e">
        <f t="shared" si="14"/>
        <v>#N/A</v>
      </c>
      <c r="AX310">
        <v>0</v>
      </c>
      <c r="AY310">
        <v>12000</v>
      </c>
      <c r="AZ310">
        <v>0.28000000000000003</v>
      </c>
      <c r="BA310">
        <v>3393</v>
      </c>
      <c r="BB310">
        <v>7816</v>
      </c>
    </row>
    <row r="311" spans="1:54" x14ac:dyDescent="0.25">
      <c r="A311" t="s">
        <v>68</v>
      </c>
      <c r="B311" t="b">
        <v>1</v>
      </c>
      <c r="D311" t="s">
        <v>25</v>
      </c>
      <c r="E311" t="s">
        <v>50</v>
      </c>
      <c r="F311" t="s">
        <v>65</v>
      </c>
      <c r="H311" t="b">
        <v>0</v>
      </c>
      <c r="I311" t="b">
        <v>0</v>
      </c>
      <c r="J311" t="b">
        <v>0</v>
      </c>
      <c r="K311">
        <v>15.993</v>
      </c>
      <c r="L311">
        <v>6.5609999999999999</v>
      </c>
      <c r="M311">
        <v>0.76</v>
      </c>
      <c r="N311">
        <v>11.087</v>
      </c>
      <c r="O311">
        <v>1.4870000000000001</v>
      </c>
      <c r="P311">
        <v>40.473999999999997</v>
      </c>
      <c r="Q311">
        <v>0.68700000000000006</v>
      </c>
      <c r="R311">
        <v>1.6759999999999999</v>
      </c>
      <c r="S311">
        <v>1.3520000000000001</v>
      </c>
      <c r="T311">
        <v>4.125</v>
      </c>
      <c r="U311">
        <v>2.141</v>
      </c>
      <c r="V311">
        <v>1447.2070000000001</v>
      </c>
      <c r="W311">
        <v>16.309999999999999</v>
      </c>
      <c r="X311">
        <v>5661.8109999999997</v>
      </c>
      <c r="Y311">
        <v>1514.1110000000001</v>
      </c>
      <c r="Z311">
        <v>336.93900000000002</v>
      </c>
      <c r="AE311">
        <v>11.2</v>
      </c>
      <c r="AG311" t="s">
        <v>52</v>
      </c>
      <c r="AJ311">
        <v>1</v>
      </c>
      <c r="AL311">
        <v>22566</v>
      </c>
      <c r="AM311">
        <v>4524</v>
      </c>
      <c r="AN311">
        <v>22</v>
      </c>
      <c r="AO311">
        <v>19</v>
      </c>
      <c r="AS311">
        <f t="shared" si="12"/>
        <v>1</v>
      </c>
      <c r="AT311">
        <f t="shared" si="12"/>
        <v>0</v>
      </c>
      <c r="AU311">
        <f t="shared" si="13"/>
        <v>2</v>
      </c>
      <c r="AV311" t="e">
        <f t="shared" si="14"/>
        <v>#N/A</v>
      </c>
      <c r="AW311" t="e">
        <f t="shared" si="14"/>
        <v>#N/A</v>
      </c>
      <c r="AX311">
        <v>0</v>
      </c>
      <c r="AY311">
        <v>12000</v>
      </c>
      <c r="AZ311">
        <v>0.26</v>
      </c>
      <c r="BA311">
        <v>3091</v>
      </c>
      <c r="BB311">
        <v>8189</v>
      </c>
    </row>
    <row r="312" spans="1:54" x14ac:dyDescent="0.25">
      <c r="A312" t="s">
        <v>68</v>
      </c>
      <c r="B312" t="b">
        <v>0</v>
      </c>
      <c r="D312" t="s">
        <v>25</v>
      </c>
      <c r="E312" t="s">
        <v>50</v>
      </c>
      <c r="F312" t="s">
        <v>65</v>
      </c>
      <c r="H312" t="b">
        <v>0</v>
      </c>
      <c r="I312" t="b">
        <v>0</v>
      </c>
      <c r="J312" t="b">
        <v>0</v>
      </c>
      <c r="K312">
        <v>8.3360000000000003</v>
      </c>
      <c r="L312">
        <v>1.655</v>
      </c>
      <c r="M312">
        <v>0.2</v>
      </c>
      <c r="N312">
        <v>8.2439999999999998</v>
      </c>
      <c r="O312">
        <v>0.66300000000000003</v>
      </c>
      <c r="P312">
        <v>37.625</v>
      </c>
      <c r="Q312">
        <v>0.372</v>
      </c>
      <c r="R312">
        <v>1.2999999999999999E-2</v>
      </c>
      <c r="S312">
        <v>6.7430000000000003</v>
      </c>
      <c r="T312">
        <v>2.198</v>
      </c>
      <c r="U312">
        <v>0.187</v>
      </c>
      <c r="V312">
        <v>1311.94</v>
      </c>
      <c r="W312">
        <v>14.541</v>
      </c>
      <c r="X312">
        <v>2660.1419999999998</v>
      </c>
      <c r="Y312">
        <v>1168.3689999999999</v>
      </c>
      <c r="Z312">
        <v>190.11199999999999</v>
      </c>
      <c r="AE312">
        <v>11.4</v>
      </c>
      <c r="AG312" t="s">
        <v>52</v>
      </c>
      <c r="AJ312">
        <v>17</v>
      </c>
      <c r="AL312">
        <v>1550</v>
      </c>
      <c r="AM312">
        <v>93</v>
      </c>
      <c r="AN312">
        <v>18</v>
      </c>
      <c r="AO312">
        <v>14</v>
      </c>
      <c r="AS312">
        <f t="shared" si="12"/>
        <v>0</v>
      </c>
      <c r="AT312">
        <f t="shared" si="12"/>
        <v>0</v>
      </c>
      <c r="AU312">
        <f t="shared" si="13"/>
        <v>2</v>
      </c>
      <c r="AV312" t="e">
        <f t="shared" si="14"/>
        <v>#N/A</v>
      </c>
      <c r="AW312" t="e">
        <f t="shared" si="14"/>
        <v>#N/A</v>
      </c>
      <c r="AX312">
        <v>0</v>
      </c>
      <c r="AY312">
        <v>12000</v>
      </c>
      <c r="AZ312">
        <v>0.23</v>
      </c>
      <c r="BA312">
        <v>2761</v>
      </c>
      <c r="BB312">
        <v>8539</v>
      </c>
    </row>
    <row r="313" spans="1:54" x14ac:dyDescent="0.25">
      <c r="A313" t="s">
        <v>68</v>
      </c>
      <c r="B313" t="b">
        <v>0</v>
      </c>
      <c r="D313" t="s">
        <v>25</v>
      </c>
      <c r="E313" t="s">
        <v>50</v>
      </c>
      <c r="F313" t="s">
        <v>65</v>
      </c>
      <c r="H313" t="b">
        <v>0</v>
      </c>
      <c r="I313" t="b">
        <v>0</v>
      </c>
      <c r="J313" t="b">
        <v>0</v>
      </c>
      <c r="K313">
        <v>25.666</v>
      </c>
      <c r="L313">
        <v>11.693</v>
      </c>
      <c r="M313">
        <v>0.122</v>
      </c>
      <c r="N313">
        <v>11.108000000000001</v>
      </c>
      <c r="O313">
        <v>0.14399999999999999</v>
      </c>
      <c r="P313">
        <v>32.557000000000002</v>
      </c>
      <c r="Q313">
        <v>0.06</v>
      </c>
      <c r="R313">
        <v>0.19500000000000001</v>
      </c>
      <c r="S313">
        <v>2.2069999999999999</v>
      </c>
      <c r="T313">
        <v>0.627</v>
      </c>
      <c r="U313">
        <v>0.754</v>
      </c>
      <c r="V313">
        <v>1264.1780000000001</v>
      </c>
      <c r="W313">
        <v>13.837</v>
      </c>
      <c r="X313">
        <v>4303.4939999999997</v>
      </c>
      <c r="Y313">
        <v>1144.8699999999999</v>
      </c>
      <c r="Z313">
        <v>196.084</v>
      </c>
      <c r="AE313">
        <v>11.2</v>
      </c>
      <c r="AG313" t="s">
        <v>52</v>
      </c>
      <c r="AJ313">
        <v>0</v>
      </c>
      <c r="AL313">
        <v>40887</v>
      </c>
      <c r="AM313">
        <v>11368</v>
      </c>
      <c r="AN313">
        <v>23</v>
      </c>
      <c r="AO313">
        <v>21</v>
      </c>
      <c r="AS313">
        <f t="shared" si="12"/>
        <v>0</v>
      </c>
      <c r="AT313">
        <f t="shared" si="12"/>
        <v>0</v>
      </c>
      <c r="AU313">
        <f t="shared" si="13"/>
        <v>2</v>
      </c>
      <c r="AV313" t="e">
        <f t="shared" si="14"/>
        <v>#N/A</v>
      </c>
      <c r="AW313" t="e">
        <f t="shared" si="14"/>
        <v>#N/A</v>
      </c>
      <c r="AX313">
        <v>0</v>
      </c>
      <c r="AY313">
        <v>12000</v>
      </c>
      <c r="AZ313">
        <v>0.2</v>
      </c>
      <c r="BA313">
        <v>2451</v>
      </c>
      <c r="BB313">
        <v>8851</v>
      </c>
    </row>
    <row r="314" spans="1:54" x14ac:dyDescent="0.25">
      <c r="A314" t="s">
        <v>68</v>
      </c>
      <c r="B314" t="b">
        <v>0</v>
      </c>
      <c r="D314" t="s">
        <v>54</v>
      </c>
      <c r="E314" t="s">
        <v>50</v>
      </c>
      <c r="F314" t="s">
        <v>65</v>
      </c>
      <c r="H314" t="b">
        <v>0</v>
      </c>
      <c r="I314" t="b">
        <v>0</v>
      </c>
      <c r="J314" t="b">
        <v>0</v>
      </c>
      <c r="K314">
        <v>5.0620000000000003</v>
      </c>
      <c r="L314">
        <v>2.2090000000000001</v>
      </c>
      <c r="M314">
        <v>4.2999999999999997E-2</v>
      </c>
      <c r="N314">
        <v>5.8949999999999996</v>
      </c>
      <c r="O314">
        <v>0.192</v>
      </c>
      <c r="P314">
        <v>17.013000000000002</v>
      </c>
      <c r="Q314">
        <v>0.55500000000000005</v>
      </c>
      <c r="R314">
        <v>0.75900000000000001</v>
      </c>
      <c r="S314">
        <v>2.181</v>
      </c>
      <c r="T314">
        <v>1.9410000000000001</v>
      </c>
      <c r="U314">
        <v>0.75600000000000001</v>
      </c>
      <c r="V314">
        <v>846.57899999999995</v>
      </c>
      <c r="W314">
        <v>8.8580000000000005</v>
      </c>
      <c r="X314">
        <v>2826.7350000000001</v>
      </c>
      <c r="Y314">
        <v>754.87</v>
      </c>
      <c r="Z314">
        <v>217.417</v>
      </c>
      <c r="AE314">
        <v>11.3</v>
      </c>
      <c r="AG314" t="s">
        <v>52</v>
      </c>
      <c r="AJ314">
        <v>0</v>
      </c>
      <c r="AL314">
        <v>3313</v>
      </c>
      <c r="AM314">
        <v>448</v>
      </c>
      <c r="AN314">
        <v>19</v>
      </c>
      <c r="AO314">
        <v>16</v>
      </c>
      <c r="AS314">
        <f t="shared" si="12"/>
        <v>0</v>
      </c>
      <c r="AT314">
        <f t="shared" si="12"/>
        <v>0</v>
      </c>
      <c r="AU314">
        <f t="shared" si="13"/>
        <v>1</v>
      </c>
      <c r="AV314" t="e">
        <f t="shared" si="14"/>
        <v>#N/A</v>
      </c>
      <c r="AW314" t="e">
        <f t="shared" si="14"/>
        <v>#N/A</v>
      </c>
      <c r="AX314">
        <v>0</v>
      </c>
      <c r="AY314">
        <v>12000</v>
      </c>
      <c r="AZ314">
        <v>0.19</v>
      </c>
      <c r="BA314">
        <v>2248</v>
      </c>
      <c r="BB314">
        <v>9113</v>
      </c>
    </row>
    <row r="315" spans="1:54" x14ac:dyDescent="0.25">
      <c r="A315" t="s">
        <v>68</v>
      </c>
      <c r="B315" t="b">
        <v>1</v>
      </c>
      <c r="D315" t="s">
        <v>25</v>
      </c>
      <c r="E315" t="s">
        <v>50</v>
      </c>
      <c r="F315" t="s">
        <v>65</v>
      </c>
      <c r="H315" t="b">
        <v>0</v>
      </c>
      <c r="I315" t="b">
        <v>0</v>
      </c>
      <c r="J315" t="b">
        <v>0</v>
      </c>
      <c r="K315">
        <v>16.846</v>
      </c>
      <c r="L315">
        <v>6.3170000000000002</v>
      </c>
      <c r="M315">
        <v>5.1999999999999998E-2</v>
      </c>
      <c r="N315">
        <v>16.263999999999999</v>
      </c>
      <c r="O315">
        <v>1.196</v>
      </c>
      <c r="P315">
        <v>44.386000000000003</v>
      </c>
      <c r="Q315">
        <v>0.27600000000000002</v>
      </c>
      <c r="R315">
        <v>3.5000000000000003E-2</v>
      </c>
      <c r="S315">
        <v>3.5680000000000001</v>
      </c>
      <c r="T315">
        <v>0.61599999999999999</v>
      </c>
      <c r="U315">
        <v>0.27900000000000003</v>
      </c>
      <c r="V315">
        <v>1356.921</v>
      </c>
      <c r="W315">
        <v>17.547000000000001</v>
      </c>
      <c r="X315">
        <v>4413.2030000000004</v>
      </c>
      <c r="Y315">
        <v>1340.5429999999999</v>
      </c>
      <c r="Z315">
        <v>232.49199999999999</v>
      </c>
      <c r="AE315">
        <v>11.2</v>
      </c>
      <c r="AG315" t="s">
        <v>52</v>
      </c>
      <c r="AJ315">
        <v>0</v>
      </c>
      <c r="AL315">
        <v>24528</v>
      </c>
      <c r="AM315">
        <v>3346</v>
      </c>
      <c r="AN315">
        <v>22</v>
      </c>
      <c r="AO315">
        <v>19</v>
      </c>
      <c r="AS315">
        <f t="shared" si="12"/>
        <v>1</v>
      </c>
      <c r="AT315">
        <f t="shared" si="12"/>
        <v>0</v>
      </c>
      <c r="AU315">
        <f t="shared" si="13"/>
        <v>2</v>
      </c>
      <c r="AV315" t="e">
        <f t="shared" si="14"/>
        <v>#N/A</v>
      </c>
      <c r="AW315" t="e">
        <f t="shared" si="14"/>
        <v>#N/A</v>
      </c>
      <c r="AX315">
        <v>0</v>
      </c>
      <c r="AY315">
        <v>12000</v>
      </c>
      <c r="AZ315">
        <v>0.16</v>
      </c>
      <c r="BA315">
        <v>1889</v>
      </c>
      <c r="BB315">
        <v>9408</v>
      </c>
    </row>
    <row r="316" spans="1:54" x14ac:dyDescent="0.25">
      <c r="A316" t="s">
        <v>68</v>
      </c>
      <c r="B316" t="b">
        <v>0</v>
      </c>
      <c r="D316" t="s">
        <v>62</v>
      </c>
      <c r="E316" t="s">
        <v>50</v>
      </c>
      <c r="F316" t="s">
        <v>65</v>
      </c>
      <c r="H316" t="b">
        <v>0</v>
      </c>
      <c r="I316" t="b">
        <v>0</v>
      </c>
      <c r="J316" t="b">
        <v>0</v>
      </c>
      <c r="K316">
        <v>8.5879999999999992</v>
      </c>
      <c r="L316">
        <v>2.657</v>
      </c>
      <c r="M316">
        <v>0.109</v>
      </c>
      <c r="N316">
        <v>12.919</v>
      </c>
      <c r="O316">
        <v>0.20599999999999999</v>
      </c>
      <c r="P316">
        <v>41.781999999999996</v>
      </c>
      <c r="Q316">
        <v>0.36599999999999999</v>
      </c>
      <c r="R316">
        <v>0.82599999999999996</v>
      </c>
      <c r="S316">
        <v>9.5449999999999999</v>
      </c>
      <c r="T316">
        <v>2.2989999999999999</v>
      </c>
      <c r="U316">
        <v>0.67800000000000005</v>
      </c>
      <c r="V316">
        <v>1426.4849999999999</v>
      </c>
      <c r="W316">
        <v>16.268999999999998</v>
      </c>
      <c r="X316">
        <v>4398.7539999999999</v>
      </c>
      <c r="Y316">
        <v>1309.27</v>
      </c>
      <c r="Z316">
        <v>130.54599999999999</v>
      </c>
      <c r="AE316">
        <v>10.9</v>
      </c>
      <c r="AG316" t="s">
        <v>52</v>
      </c>
      <c r="AJ316">
        <v>20</v>
      </c>
      <c r="AL316">
        <v>8127</v>
      </c>
      <c r="AM316">
        <v>324</v>
      </c>
      <c r="AN316">
        <v>20</v>
      </c>
      <c r="AO316">
        <v>16</v>
      </c>
      <c r="AS316">
        <f t="shared" si="12"/>
        <v>0</v>
      </c>
      <c r="AT316">
        <f t="shared" si="12"/>
        <v>0</v>
      </c>
      <c r="AU316">
        <f t="shared" si="13"/>
        <v>3</v>
      </c>
      <c r="AV316" t="e">
        <f t="shared" si="14"/>
        <v>#N/A</v>
      </c>
      <c r="AW316" t="e">
        <f t="shared" si="14"/>
        <v>#N/A</v>
      </c>
      <c r="AX316">
        <v>0</v>
      </c>
      <c r="AY316">
        <v>12000</v>
      </c>
      <c r="AZ316">
        <v>0.14000000000000001</v>
      </c>
      <c r="BA316">
        <v>1624</v>
      </c>
      <c r="BB316">
        <v>9723</v>
      </c>
    </row>
    <row r="317" spans="1:54" x14ac:dyDescent="0.25">
      <c r="A317" t="s">
        <v>68</v>
      </c>
      <c r="B317" t="b">
        <v>0</v>
      </c>
      <c r="D317" t="s">
        <v>25</v>
      </c>
      <c r="E317" t="s">
        <v>50</v>
      </c>
      <c r="F317" t="s">
        <v>65</v>
      </c>
      <c r="H317" t="b">
        <v>0</v>
      </c>
      <c r="I317" t="b">
        <v>0</v>
      </c>
      <c r="J317" t="b">
        <v>0</v>
      </c>
      <c r="K317">
        <v>22.452999999999999</v>
      </c>
      <c r="L317">
        <v>11.2</v>
      </c>
      <c r="M317">
        <v>0.68899999999999995</v>
      </c>
      <c r="N317">
        <v>12.586</v>
      </c>
      <c r="O317">
        <v>0.60399999999999998</v>
      </c>
      <c r="P317">
        <v>31.858000000000001</v>
      </c>
      <c r="Q317">
        <v>0.434</v>
      </c>
      <c r="R317">
        <v>0.70899999999999996</v>
      </c>
      <c r="S317">
        <v>4.2439999999999998</v>
      </c>
      <c r="T317">
        <v>3.194</v>
      </c>
      <c r="U317">
        <v>0.80600000000000005</v>
      </c>
      <c r="V317">
        <v>1608.0139999999999</v>
      </c>
      <c r="W317">
        <v>19.187999999999999</v>
      </c>
      <c r="X317">
        <v>5366.9679999999998</v>
      </c>
      <c r="Y317">
        <v>1487.056</v>
      </c>
      <c r="Z317">
        <v>199.578</v>
      </c>
      <c r="AE317">
        <v>11.3</v>
      </c>
      <c r="AG317" t="s">
        <v>52</v>
      </c>
      <c r="AJ317">
        <v>1</v>
      </c>
      <c r="AL317">
        <v>32468</v>
      </c>
      <c r="AM317">
        <v>769</v>
      </c>
      <c r="AN317">
        <v>22</v>
      </c>
      <c r="AO317">
        <v>17</v>
      </c>
      <c r="AS317">
        <f t="shared" si="12"/>
        <v>0</v>
      </c>
      <c r="AT317">
        <f t="shared" si="12"/>
        <v>0</v>
      </c>
      <c r="AU317">
        <f t="shared" si="13"/>
        <v>2</v>
      </c>
      <c r="AV317" t="e">
        <f t="shared" si="14"/>
        <v>#N/A</v>
      </c>
      <c r="AW317" t="e">
        <f t="shared" si="14"/>
        <v>#N/A</v>
      </c>
      <c r="AX317">
        <v>0</v>
      </c>
      <c r="AY317">
        <v>12000</v>
      </c>
      <c r="AZ317">
        <v>0.11</v>
      </c>
      <c r="BA317">
        <v>1375</v>
      </c>
      <c r="BB317">
        <v>10035</v>
      </c>
    </row>
    <row r="318" spans="1:54" x14ac:dyDescent="0.25">
      <c r="A318" t="s">
        <v>68</v>
      </c>
      <c r="B318" t="b">
        <v>0</v>
      </c>
      <c r="D318" t="s">
        <v>25</v>
      </c>
      <c r="E318" t="s">
        <v>50</v>
      </c>
      <c r="F318" t="s">
        <v>65</v>
      </c>
      <c r="H318" t="b">
        <v>0</v>
      </c>
      <c r="I318" t="b">
        <v>0</v>
      </c>
      <c r="J318" t="b">
        <v>0</v>
      </c>
      <c r="K318">
        <v>12.077</v>
      </c>
      <c r="L318">
        <v>2.786</v>
      </c>
      <c r="M318">
        <v>9.5000000000000001E-2</v>
      </c>
      <c r="N318">
        <v>8.1180000000000003</v>
      </c>
      <c r="O318">
        <v>1E-3</v>
      </c>
      <c r="P318">
        <v>25.821000000000002</v>
      </c>
      <c r="Q318">
        <v>0.75600000000000001</v>
      </c>
      <c r="R318">
        <v>0.26800000000000002</v>
      </c>
      <c r="S318">
        <v>4.4870000000000001</v>
      </c>
      <c r="T318">
        <v>1.486</v>
      </c>
      <c r="U318">
        <v>0.26100000000000001</v>
      </c>
      <c r="V318">
        <v>1642.1679999999999</v>
      </c>
      <c r="W318">
        <v>18.91</v>
      </c>
      <c r="X318">
        <v>5282.06</v>
      </c>
      <c r="Y318">
        <v>1476.829</v>
      </c>
      <c r="Z318">
        <v>214.08799999999999</v>
      </c>
      <c r="AE318">
        <v>11.2</v>
      </c>
      <c r="AG318" t="s">
        <v>52</v>
      </c>
      <c r="AJ318">
        <v>0</v>
      </c>
      <c r="AS318">
        <f t="shared" si="12"/>
        <v>0</v>
      </c>
      <c r="AT318">
        <f t="shared" si="12"/>
        <v>0</v>
      </c>
      <c r="AU318">
        <f t="shared" si="13"/>
        <v>2</v>
      </c>
      <c r="AV318" t="e">
        <f t="shared" si="14"/>
        <v>#N/A</v>
      </c>
      <c r="AW318" t="e">
        <f t="shared" si="14"/>
        <v>#N/A</v>
      </c>
      <c r="AX318">
        <v>0</v>
      </c>
      <c r="AY318">
        <v>12000</v>
      </c>
      <c r="AZ318">
        <v>0.09</v>
      </c>
      <c r="BA318">
        <v>1115</v>
      </c>
      <c r="BB318">
        <v>10329</v>
      </c>
    </row>
    <row r="319" spans="1:54" x14ac:dyDescent="0.25">
      <c r="A319" t="s">
        <v>68</v>
      </c>
      <c r="B319" t="b">
        <v>1</v>
      </c>
      <c r="D319" t="s">
        <v>62</v>
      </c>
      <c r="E319" t="s">
        <v>50</v>
      </c>
      <c r="F319" t="s">
        <v>65</v>
      </c>
      <c r="H319" t="b">
        <v>0</v>
      </c>
      <c r="I319" t="b">
        <v>0</v>
      </c>
      <c r="J319" t="b">
        <v>1</v>
      </c>
      <c r="K319">
        <v>11.103</v>
      </c>
      <c r="L319">
        <v>1.798</v>
      </c>
      <c r="M319">
        <v>0.05</v>
      </c>
      <c r="N319">
        <v>39.710999999999999</v>
      </c>
      <c r="O319">
        <v>1.474</v>
      </c>
      <c r="P319">
        <v>34.253</v>
      </c>
      <c r="Q319">
        <v>0.129</v>
      </c>
      <c r="R319">
        <v>0.46400000000000002</v>
      </c>
      <c r="S319">
        <v>7.7720000000000002</v>
      </c>
      <c r="T319">
        <v>1.6619999999999999</v>
      </c>
      <c r="U319">
        <v>7.0000000000000007E-2</v>
      </c>
      <c r="V319">
        <v>1700.3869999999999</v>
      </c>
      <c r="W319">
        <v>68.712000000000003</v>
      </c>
      <c r="X319">
        <v>5434.76</v>
      </c>
      <c r="Y319">
        <v>1964.0519999999999</v>
      </c>
      <c r="Z319">
        <v>261.34199999999998</v>
      </c>
      <c r="AE319">
        <v>10.8</v>
      </c>
      <c r="AG319" t="s">
        <v>52</v>
      </c>
      <c r="AJ319">
        <v>97</v>
      </c>
      <c r="AS319">
        <f t="shared" si="12"/>
        <v>1</v>
      </c>
      <c r="AT319">
        <f t="shared" si="12"/>
        <v>0</v>
      </c>
      <c r="AU319">
        <f t="shared" si="13"/>
        <v>3</v>
      </c>
      <c r="AV319" t="e">
        <f t="shared" si="14"/>
        <v>#N/A</v>
      </c>
      <c r="AW319" t="e">
        <f t="shared" si="14"/>
        <v>#N/A</v>
      </c>
      <c r="AX319">
        <v>0</v>
      </c>
      <c r="AY319">
        <v>12000</v>
      </c>
      <c r="AZ319">
        <v>7.0000000000000007E-2</v>
      </c>
      <c r="BA319">
        <v>858</v>
      </c>
      <c r="BB319">
        <v>10625</v>
      </c>
    </row>
    <row r="320" spans="1:54" x14ac:dyDescent="0.25">
      <c r="A320" t="s">
        <v>68</v>
      </c>
      <c r="B320" t="b">
        <v>0</v>
      </c>
      <c r="D320" t="s">
        <v>25</v>
      </c>
      <c r="E320" t="s">
        <v>50</v>
      </c>
      <c r="F320" t="s">
        <v>65</v>
      </c>
      <c r="H320" t="b">
        <v>0</v>
      </c>
      <c r="I320" t="b">
        <v>0</v>
      </c>
      <c r="J320" t="b">
        <v>0</v>
      </c>
      <c r="K320">
        <v>26.166</v>
      </c>
      <c r="L320">
        <v>11.43</v>
      </c>
      <c r="M320">
        <v>0.74199999999999999</v>
      </c>
      <c r="N320">
        <v>25.802</v>
      </c>
      <c r="O320">
        <v>0.97699999999999998</v>
      </c>
      <c r="P320">
        <v>32.06</v>
      </c>
      <c r="S320">
        <v>11.243</v>
      </c>
      <c r="U320">
        <v>0.70099999999999996</v>
      </c>
      <c r="V320">
        <v>1449.6769999999999</v>
      </c>
      <c r="W320">
        <v>66.082999999999998</v>
      </c>
      <c r="AE320">
        <v>10.8</v>
      </c>
      <c r="AG320" t="s">
        <v>52</v>
      </c>
      <c r="AJ320">
        <v>1</v>
      </c>
      <c r="AS320">
        <f t="shared" si="12"/>
        <v>0</v>
      </c>
      <c r="AT320">
        <f t="shared" si="12"/>
        <v>0</v>
      </c>
      <c r="AU320">
        <f t="shared" si="13"/>
        <v>2</v>
      </c>
      <c r="AV320" t="e">
        <f t="shared" si="14"/>
        <v>#N/A</v>
      </c>
      <c r="AW320" t="e">
        <f t="shared" si="14"/>
        <v>#N/A</v>
      </c>
      <c r="AX320">
        <v>0</v>
      </c>
      <c r="AY320">
        <v>12000</v>
      </c>
      <c r="AZ320">
        <v>0.04</v>
      </c>
      <c r="BA320">
        <v>531</v>
      </c>
      <c r="BB320">
        <v>10910</v>
      </c>
    </row>
    <row r="321" spans="1:54" x14ac:dyDescent="0.25">
      <c r="A321" t="s">
        <v>68</v>
      </c>
      <c r="B321" t="b">
        <v>0</v>
      </c>
      <c r="D321" t="s">
        <v>25</v>
      </c>
      <c r="E321" t="s">
        <v>50</v>
      </c>
      <c r="F321" t="s">
        <v>65</v>
      </c>
      <c r="H321" t="b">
        <v>0</v>
      </c>
      <c r="I321" t="b">
        <v>0</v>
      </c>
      <c r="J321" t="b">
        <v>0</v>
      </c>
      <c r="K321">
        <v>24.254000000000001</v>
      </c>
      <c r="L321">
        <v>9.6059999999999999</v>
      </c>
      <c r="M321">
        <v>0.73399999999999999</v>
      </c>
      <c r="N321">
        <v>23.734999999999999</v>
      </c>
      <c r="O321">
        <v>0.78700000000000003</v>
      </c>
      <c r="P321">
        <v>21.018000000000001</v>
      </c>
      <c r="S321">
        <v>6.181</v>
      </c>
      <c r="U321">
        <v>1.492</v>
      </c>
      <c r="V321">
        <v>1260.7470000000001</v>
      </c>
      <c r="W321">
        <v>62.267000000000003</v>
      </c>
      <c r="AE321">
        <v>10.8</v>
      </c>
      <c r="AG321" t="s">
        <v>52</v>
      </c>
      <c r="AJ321">
        <v>45</v>
      </c>
      <c r="AS321">
        <f t="shared" si="12"/>
        <v>0</v>
      </c>
      <c r="AT321">
        <f t="shared" si="12"/>
        <v>0</v>
      </c>
      <c r="AU321">
        <f t="shared" si="13"/>
        <v>2</v>
      </c>
      <c r="AV321" t="e">
        <f t="shared" si="14"/>
        <v>#N/A</v>
      </c>
      <c r="AW321" t="e">
        <f t="shared" si="14"/>
        <v>#N/A</v>
      </c>
      <c r="AX321">
        <v>0</v>
      </c>
      <c r="AY321">
        <v>12000</v>
      </c>
      <c r="AZ321">
        <v>0.02</v>
      </c>
      <c r="BA321">
        <v>298</v>
      </c>
      <c r="BB321">
        <v>11217</v>
      </c>
    </row>
    <row r="322" spans="1:54" x14ac:dyDescent="0.25">
      <c r="A322" t="s">
        <v>68</v>
      </c>
      <c r="B322" t="b">
        <v>0</v>
      </c>
      <c r="D322" t="s">
        <v>25</v>
      </c>
      <c r="E322" t="s">
        <v>50</v>
      </c>
      <c r="F322" t="s">
        <v>65</v>
      </c>
      <c r="H322" t="b">
        <v>0</v>
      </c>
      <c r="I322" t="b">
        <v>0</v>
      </c>
      <c r="J322" t="b">
        <v>0</v>
      </c>
      <c r="K322">
        <v>14.186999999999999</v>
      </c>
      <c r="L322">
        <v>4.2619999999999996</v>
      </c>
      <c r="M322">
        <v>0.72799999999999998</v>
      </c>
      <c r="N322">
        <v>18.518000000000001</v>
      </c>
      <c r="O322">
        <v>0.85499999999999998</v>
      </c>
      <c r="P322">
        <v>18.312999999999999</v>
      </c>
      <c r="S322">
        <v>8.9280000000000008</v>
      </c>
      <c r="U322">
        <v>1.4370000000000001</v>
      </c>
      <c r="V322">
        <v>1295.742</v>
      </c>
      <c r="W322">
        <v>81.742999999999995</v>
      </c>
      <c r="AE322">
        <v>10.5</v>
      </c>
      <c r="AG322" t="s">
        <v>52</v>
      </c>
      <c r="AS322">
        <f t="shared" si="12"/>
        <v>0</v>
      </c>
      <c r="AT322">
        <f t="shared" si="12"/>
        <v>0</v>
      </c>
      <c r="AU322">
        <f t="shared" si="13"/>
        <v>2</v>
      </c>
      <c r="AV322" t="e">
        <f t="shared" si="14"/>
        <v>#N/A</v>
      </c>
      <c r="AW322" t="e">
        <f t="shared" si="14"/>
        <v>#N/A</v>
      </c>
      <c r="AX322">
        <v>1</v>
      </c>
      <c r="AY322">
        <v>12000</v>
      </c>
      <c r="AZ322">
        <v>1.1200000000000001</v>
      </c>
      <c r="BA322">
        <v>13490</v>
      </c>
      <c r="BB322">
        <v>0</v>
      </c>
    </row>
    <row r="323" spans="1:54" x14ac:dyDescent="0.25">
      <c r="A323" t="s">
        <v>68</v>
      </c>
      <c r="B323" t="b">
        <v>1</v>
      </c>
      <c r="D323" t="s">
        <v>62</v>
      </c>
      <c r="E323" t="s">
        <v>50</v>
      </c>
      <c r="F323" t="s">
        <v>65</v>
      </c>
      <c r="H323" t="b">
        <v>0</v>
      </c>
      <c r="I323" t="b">
        <v>0</v>
      </c>
      <c r="J323" t="b">
        <v>0</v>
      </c>
      <c r="K323">
        <v>20.861000000000001</v>
      </c>
      <c r="L323">
        <v>5.149</v>
      </c>
      <c r="M323">
        <v>0.79800000000000004</v>
      </c>
      <c r="N323">
        <v>65.751000000000005</v>
      </c>
      <c r="O323">
        <v>0.84499999999999997</v>
      </c>
      <c r="P323">
        <v>65.977000000000004</v>
      </c>
      <c r="S323">
        <v>7.9269999999999996</v>
      </c>
      <c r="U323">
        <v>3.0110000000000001</v>
      </c>
      <c r="V323">
        <v>1397.357</v>
      </c>
      <c r="W323">
        <v>383.63099999999997</v>
      </c>
      <c r="AE323">
        <v>10.7</v>
      </c>
      <c r="AG323" t="s">
        <v>52</v>
      </c>
      <c r="AS323">
        <f t="shared" ref="AS323:AT386" si="15">IF(B323=FALSE,0,1)</f>
        <v>1</v>
      </c>
      <c r="AT323">
        <f t="shared" si="15"/>
        <v>0</v>
      </c>
      <c r="AU323">
        <f t="shared" ref="AU323:AU386" si="16">_xlfn.IFS(D323="A",1,D323="B",2,D323="C",3,D323="X",5)</f>
        <v>3</v>
      </c>
      <c r="AV323" t="e">
        <f t="shared" ref="AV323:AW386" si="17">_xlfn.IFS(AQ323="A",1,AQ323="B",2,AQ323="C",3,AQ323="X",5)</f>
        <v>#N/A</v>
      </c>
      <c r="AW323" t="e">
        <f t="shared" si="17"/>
        <v>#N/A</v>
      </c>
      <c r="AX323">
        <v>0</v>
      </c>
      <c r="AY323">
        <v>12000</v>
      </c>
      <c r="AZ323">
        <v>1.1100000000000001</v>
      </c>
      <c r="BA323">
        <v>13272</v>
      </c>
      <c r="BB323">
        <v>218</v>
      </c>
    </row>
    <row r="324" spans="1:54" x14ac:dyDescent="0.25">
      <c r="A324" t="s">
        <v>68</v>
      </c>
      <c r="B324" t="b">
        <v>0</v>
      </c>
      <c r="D324" t="s">
        <v>25</v>
      </c>
      <c r="E324" t="s">
        <v>50</v>
      </c>
      <c r="F324" t="s">
        <v>65</v>
      </c>
      <c r="H324" t="b">
        <v>0</v>
      </c>
      <c r="I324" t="b">
        <v>0</v>
      </c>
      <c r="J324" t="b">
        <v>0</v>
      </c>
      <c r="K324">
        <v>19.606999999999999</v>
      </c>
      <c r="L324">
        <v>4.5140000000000002</v>
      </c>
      <c r="M324">
        <v>0.999</v>
      </c>
      <c r="N324">
        <v>37.384</v>
      </c>
      <c r="O324">
        <v>1.2</v>
      </c>
      <c r="P324">
        <v>64.564999999999998</v>
      </c>
      <c r="S324">
        <v>8.0500000000000007</v>
      </c>
      <c r="U324">
        <v>1.6240000000000001</v>
      </c>
      <c r="V324">
        <v>1633.413</v>
      </c>
      <c r="W324">
        <v>446.44200000000001</v>
      </c>
      <c r="AE324">
        <v>11.2</v>
      </c>
      <c r="AG324" t="s">
        <v>52</v>
      </c>
      <c r="AS324">
        <f t="shared" si="15"/>
        <v>0</v>
      </c>
      <c r="AT324">
        <f t="shared" si="15"/>
        <v>0</v>
      </c>
      <c r="AU324">
        <f t="shared" si="16"/>
        <v>2</v>
      </c>
      <c r="AV324" t="e">
        <f t="shared" si="17"/>
        <v>#N/A</v>
      </c>
      <c r="AW324" t="e">
        <f t="shared" si="17"/>
        <v>#N/A</v>
      </c>
      <c r="AX324">
        <v>0</v>
      </c>
      <c r="AY324">
        <v>12000</v>
      </c>
      <c r="AZ324">
        <v>1.08</v>
      </c>
      <c r="BA324">
        <v>12988</v>
      </c>
      <c r="BB324">
        <v>502</v>
      </c>
    </row>
    <row r="325" spans="1:54" x14ac:dyDescent="0.25">
      <c r="A325" t="s">
        <v>68</v>
      </c>
      <c r="B325" t="b">
        <v>0</v>
      </c>
      <c r="D325" t="s">
        <v>25</v>
      </c>
      <c r="E325" t="s">
        <v>50</v>
      </c>
      <c r="F325" t="s">
        <v>65</v>
      </c>
      <c r="H325" t="b">
        <v>0</v>
      </c>
      <c r="I325" t="b">
        <v>0</v>
      </c>
      <c r="J325" t="b">
        <v>0</v>
      </c>
      <c r="K325">
        <v>11.803000000000001</v>
      </c>
      <c r="L325">
        <v>3.089</v>
      </c>
      <c r="M325">
        <v>1.0149999999999999</v>
      </c>
      <c r="N325">
        <v>11.396000000000001</v>
      </c>
      <c r="O325">
        <v>1.115</v>
      </c>
      <c r="P325">
        <v>31.151</v>
      </c>
      <c r="S325">
        <v>4.0410000000000004</v>
      </c>
      <c r="U325">
        <v>1.6919999999999999</v>
      </c>
      <c r="V325">
        <v>1293.9449999999999</v>
      </c>
      <c r="W325">
        <v>301.952</v>
      </c>
      <c r="AE325">
        <v>10.9</v>
      </c>
      <c r="AG325" t="s">
        <v>52</v>
      </c>
      <c r="AS325">
        <f t="shared" si="15"/>
        <v>0</v>
      </c>
      <c r="AT325">
        <f t="shared" si="15"/>
        <v>0</v>
      </c>
      <c r="AU325">
        <f t="shared" si="16"/>
        <v>2</v>
      </c>
      <c r="AV325" t="e">
        <f t="shared" si="17"/>
        <v>#N/A</v>
      </c>
      <c r="AW325" t="e">
        <f t="shared" si="17"/>
        <v>#N/A</v>
      </c>
      <c r="AX325">
        <v>0</v>
      </c>
      <c r="AY325">
        <v>12000</v>
      </c>
      <c r="AZ325">
        <v>1.04</v>
      </c>
      <c r="BA325">
        <v>12480</v>
      </c>
      <c r="BB325">
        <v>1010</v>
      </c>
    </row>
    <row r="326" spans="1:54" x14ac:dyDescent="0.25">
      <c r="A326" t="s">
        <v>68</v>
      </c>
      <c r="B326" t="b">
        <v>0</v>
      </c>
      <c r="D326" t="s">
        <v>25</v>
      </c>
      <c r="E326" t="s">
        <v>50</v>
      </c>
      <c r="F326" t="s">
        <v>65</v>
      </c>
      <c r="H326" t="b">
        <v>0</v>
      </c>
      <c r="I326" t="b">
        <v>0</v>
      </c>
      <c r="J326" t="b">
        <v>0</v>
      </c>
      <c r="K326">
        <v>14.548999999999999</v>
      </c>
      <c r="L326">
        <v>3.0009999999999999</v>
      </c>
      <c r="M326">
        <v>1.163</v>
      </c>
      <c r="N326">
        <v>33.472000000000001</v>
      </c>
      <c r="O326">
        <v>1.7270000000000001</v>
      </c>
      <c r="P326">
        <v>49.29</v>
      </c>
      <c r="S326">
        <v>7.5419999999999998</v>
      </c>
      <c r="U326">
        <v>2.6589999999999998</v>
      </c>
      <c r="V326">
        <v>1421.8150000000001</v>
      </c>
      <c r="W326">
        <v>397.62900000000002</v>
      </c>
      <c r="AE326">
        <v>10.9</v>
      </c>
      <c r="AG326" t="s">
        <v>52</v>
      </c>
      <c r="AS326">
        <f t="shared" si="15"/>
        <v>0</v>
      </c>
      <c r="AT326">
        <f t="shared" si="15"/>
        <v>0</v>
      </c>
      <c r="AU326">
        <f t="shared" si="16"/>
        <v>2</v>
      </c>
      <c r="AV326" t="e">
        <f t="shared" si="17"/>
        <v>#N/A</v>
      </c>
      <c r="AW326" t="e">
        <f t="shared" si="17"/>
        <v>#N/A</v>
      </c>
      <c r="AX326">
        <v>0</v>
      </c>
      <c r="AY326">
        <v>12000</v>
      </c>
      <c r="AZ326">
        <v>1.06</v>
      </c>
      <c r="BA326">
        <v>12712</v>
      </c>
      <c r="BB326">
        <v>778</v>
      </c>
    </row>
    <row r="327" spans="1:54" x14ac:dyDescent="0.25">
      <c r="A327" t="s">
        <v>68</v>
      </c>
      <c r="B327" t="b">
        <v>1</v>
      </c>
      <c r="D327" t="s">
        <v>25</v>
      </c>
      <c r="E327" t="s">
        <v>50</v>
      </c>
      <c r="F327" t="s">
        <v>65</v>
      </c>
      <c r="H327" t="b">
        <v>0</v>
      </c>
      <c r="I327" t="b">
        <v>0</v>
      </c>
      <c r="J327" t="b">
        <v>0</v>
      </c>
      <c r="K327">
        <v>21.902999999999999</v>
      </c>
      <c r="L327">
        <v>6.2519999999999998</v>
      </c>
      <c r="M327">
        <v>1.0089999999999999</v>
      </c>
      <c r="N327">
        <v>33.494</v>
      </c>
      <c r="O327">
        <v>1.069</v>
      </c>
      <c r="P327">
        <v>68.542000000000002</v>
      </c>
      <c r="S327">
        <v>6</v>
      </c>
      <c r="U327">
        <v>1.3280000000000001</v>
      </c>
      <c r="V327">
        <v>1401.4970000000001</v>
      </c>
      <c r="W327">
        <v>569.23099999999999</v>
      </c>
      <c r="AE327">
        <v>10.7</v>
      </c>
      <c r="AG327" t="s">
        <v>52</v>
      </c>
      <c r="AS327">
        <f t="shared" si="15"/>
        <v>1</v>
      </c>
      <c r="AT327">
        <f t="shared" si="15"/>
        <v>0</v>
      </c>
      <c r="AU327">
        <f t="shared" si="16"/>
        <v>2</v>
      </c>
      <c r="AV327" t="e">
        <f t="shared" si="17"/>
        <v>#N/A</v>
      </c>
      <c r="AW327" t="e">
        <f t="shared" si="17"/>
        <v>#N/A</v>
      </c>
      <c r="AX327">
        <v>0</v>
      </c>
      <c r="AY327">
        <v>12000</v>
      </c>
      <c r="AZ327">
        <v>1.02</v>
      </c>
      <c r="BA327">
        <v>12211</v>
      </c>
      <c r="BB327">
        <v>1279</v>
      </c>
    </row>
    <row r="328" spans="1:54" x14ac:dyDescent="0.25">
      <c r="A328" t="s">
        <v>68</v>
      </c>
      <c r="B328" t="b">
        <v>0</v>
      </c>
      <c r="D328" t="s">
        <v>25</v>
      </c>
      <c r="E328" t="s">
        <v>50</v>
      </c>
      <c r="F328" t="s">
        <v>65</v>
      </c>
      <c r="H328" t="b">
        <v>0</v>
      </c>
      <c r="I328" t="b">
        <v>0</v>
      </c>
      <c r="J328" t="b">
        <v>0</v>
      </c>
      <c r="K328">
        <v>19</v>
      </c>
      <c r="L328">
        <v>5</v>
      </c>
      <c r="M328">
        <v>1</v>
      </c>
      <c r="N328">
        <v>22</v>
      </c>
      <c r="O328">
        <v>2</v>
      </c>
      <c r="P328">
        <v>59</v>
      </c>
      <c r="S328">
        <v>6</v>
      </c>
      <c r="U328">
        <v>3</v>
      </c>
      <c r="V328">
        <v>1204</v>
      </c>
      <c r="W328">
        <v>533</v>
      </c>
      <c r="AE328">
        <v>10.6</v>
      </c>
      <c r="AG328" t="s">
        <v>52</v>
      </c>
      <c r="AS328">
        <f t="shared" si="15"/>
        <v>0</v>
      </c>
      <c r="AT328">
        <f t="shared" si="15"/>
        <v>0</v>
      </c>
      <c r="AU328">
        <f t="shared" si="16"/>
        <v>2</v>
      </c>
      <c r="AV328" t="e">
        <f t="shared" si="17"/>
        <v>#N/A</v>
      </c>
      <c r="AW328" t="e">
        <f t="shared" si="17"/>
        <v>#N/A</v>
      </c>
      <c r="AX328">
        <v>0</v>
      </c>
      <c r="AY328">
        <v>12000</v>
      </c>
      <c r="AZ328">
        <v>0.99</v>
      </c>
      <c r="BA328">
        <v>11878</v>
      </c>
      <c r="BB328">
        <v>1612</v>
      </c>
    </row>
    <row r="329" spans="1:54" x14ac:dyDescent="0.25">
      <c r="A329" t="s">
        <v>68</v>
      </c>
      <c r="B329" t="b">
        <v>0</v>
      </c>
      <c r="D329" t="s">
        <v>25</v>
      </c>
      <c r="E329" t="s">
        <v>50</v>
      </c>
      <c r="F329" t="s">
        <v>65</v>
      </c>
      <c r="H329" t="b">
        <v>0</v>
      </c>
      <c r="I329" t="b">
        <v>0</v>
      </c>
      <c r="J329" t="b">
        <v>0</v>
      </c>
      <c r="K329">
        <v>24.404</v>
      </c>
      <c r="L329">
        <v>6.9859999999999998</v>
      </c>
      <c r="M329">
        <v>1.069</v>
      </c>
      <c r="N329">
        <v>19.308</v>
      </c>
      <c r="O329">
        <v>1.2330000000000001</v>
      </c>
      <c r="P329">
        <v>48.238</v>
      </c>
      <c r="S329">
        <v>6</v>
      </c>
      <c r="U329">
        <v>2.6240000000000001</v>
      </c>
      <c r="V329">
        <v>1338.441</v>
      </c>
      <c r="W329">
        <v>570.77300000000002</v>
      </c>
      <c r="AE329">
        <v>11.2</v>
      </c>
      <c r="AG329" t="s">
        <v>52</v>
      </c>
      <c r="AS329">
        <f t="shared" si="15"/>
        <v>0</v>
      </c>
      <c r="AT329">
        <f t="shared" si="15"/>
        <v>0</v>
      </c>
      <c r="AU329">
        <f t="shared" si="16"/>
        <v>2</v>
      </c>
      <c r="AV329" t="e">
        <f t="shared" si="17"/>
        <v>#N/A</v>
      </c>
      <c r="AW329" t="e">
        <f t="shared" si="17"/>
        <v>#N/A</v>
      </c>
      <c r="AX329">
        <v>0</v>
      </c>
      <c r="AY329">
        <v>12000</v>
      </c>
      <c r="AZ329">
        <v>0.96</v>
      </c>
      <c r="BA329">
        <v>11561</v>
      </c>
      <c r="BB329">
        <v>1929</v>
      </c>
    </row>
    <row r="330" spans="1:54" x14ac:dyDescent="0.25">
      <c r="A330" t="s">
        <v>68</v>
      </c>
      <c r="B330" t="b">
        <v>0</v>
      </c>
      <c r="D330" t="s">
        <v>25</v>
      </c>
      <c r="E330" t="s">
        <v>50</v>
      </c>
      <c r="F330" t="s">
        <v>65</v>
      </c>
      <c r="H330" t="b">
        <v>0</v>
      </c>
      <c r="I330" t="b">
        <v>0</v>
      </c>
      <c r="J330" t="b">
        <v>0</v>
      </c>
      <c r="K330">
        <v>28.274999999999999</v>
      </c>
      <c r="L330">
        <v>8.3109999999999999</v>
      </c>
      <c r="M330">
        <v>1.0920000000000001</v>
      </c>
      <c r="N330">
        <v>14.654999999999999</v>
      </c>
      <c r="O330">
        <v>1.3</v>
      </c>
      <c r="P330">
        <v>34.795999999999999</v>
      </c>
      <c r="S330">
        <v>6</v>
      </c>
      <c r="U330">
        <v>1.619</v>
      </c>
      <c r="V330">
        <v>1339.16</v>
      </c>
      <c r="W330">
        <v>639.51900000000001</v>
      </c>
      <c r="AE330">
        <v>11</v>
      </c>
      <c r="AG330" t="s">
        <v>52</v>
      </c>
      <c r="AS330">
        <f t="shared" si="15"/>
        <v>0</v>
      </c>
      <c r="AT330">
        <f t="shared" si="15"/>
        <v>0</v>
      </c>
      <c r="AU330">
        <f t="shared" si="16"/>
        <v>2</v>
      </c>
      <c r="AV330" t="e">
        <f t="shared" si="17"/>
        <v>#N/A</v>
      </c>
      <c r="AW330" t="e">
        <f t="shared" si="17"/>
        <v>#N/A</v>
      </c>
      <c r="AX330">
        <v>0</v>
      </c>
      <c r="AY330">
        <v>12000</v>
      </c>
      <c r="AZ330">
        <v>0.94</v>
      </c>
      <c r="BA330">
        <v>11308</v>
      </c>
      <c r="BB330">
        <v>2182</v>
      </c>
    </row>
    <row r="331" spans="1:54" x14ac:dyDescent="0.25">
      <c r="A331" t="s">
        <v>68</v>
      </c>
      <c r="B331" t="b">
        <v>1</v>
      </c>
      <c r="D331" t="s">
        <v>25</v>
      </c>
      <c r="E331" t="s">
        <v>50</v>
      </c>
      <c r="F331" t="s">
        <v>65</v>
      </c>
      <c r="H331" t="b">
        <v>0</v>
      </c>
      <c r="I331" t="b">
        <v>0</v>
      </c>
      <c r="J331" t="b">
        <v>0</v>
      </c>
      <c r="K331">
        <v>12.856999999999999</v>
      </c>
      <c r="L331">
        <v>1.377</v>
      </c>
      <c r="M331">
        <v>1.032</v>
      </c>
      <c r="N331">
        <v>26.771000000000001</v>
      </c>
      <c r="O331">
        <v>1.462</v>
      </c>
      <c r="P331">
        <v>65.957999999999998</v>
      </c>
      <c r="S331">
        <v>6</v>
      </c>
      <c r="U331">
        <v>2.6339999999999999</v>
      </c>
      <c r="V331">
        <v>1237.17</v>
      </c>
      <c r="W331">
        <v>520.41800000000001</v>
      </c>
      <c r="AE331">
        <v>11.2</v>
      </c>
      <c r="AG331" t="s">
        <v>52</v>
      </c>
      <c r="AS331">
        <f t="shared" si="15"/>
        <v>1</v>
      </c>
      <c r="AT331">
        <f t="shared" si="15"/>
        <v>0</v>
      </c>
      <c r="AU331">
        <f t="shared" si="16"/>
        <v>2</v>
      </c>
      <c r="AV331" t="e">
        <f t="shared" si="17"/>
        <v>#N/A</v>
      </c>
      <c r="AW331" t="e">
        <f t="shared" si="17"/>
        <v>#N/A</v>
      </c>
      <c r="AX331">
        <v>0</v>
      </c>
      <c r="AY331">
        <v>12000</v>
      </c>
      <c r="AZ331">
        <v>0.94</v>
      </c>
      <c r="BA331">
        <v>11265</v>
      </c>
      <c r="BB331">
        <v>2225</v>
      </c>
    </row>
    <row r="332" spans="1:54" x14ac:dyDescent="0.25">
      <c r="A332" t="s">
        <v>68</v>
      </c>
      <c r="B332" t="b">
        <v>0</v>
      </c>
      <c r="D332" t="s">
        <v>25</v>
      </c>
      <c r="E332" t="s">
        <v>50</v>
      </c>
      <c r="F332" t="s">
        <v>65</v>
      </c>
      <c r="H332" t="b">
        <v>0</v>
      </c>
      <c r="I332" t="b">
        <v>0</v>
      </c>
      <c r="J332" t="b">
        <v>0</v>
      </c>
      <c r="K332">
        <v>14</v>
      </c>
      <c r="L332">
        <v>3</v>
      </c>
      <c r="M332">
        <v>1</v>
      </c>
      <c r="N332">
        <v>20</v>
      </c>
      <c r="O332">
        <v>1</v>
      </c>
      <c r="P332">
        <v>75</v>
      </c>
      <c r="S332">
        <v>7</v>
      </c>
      <c r="U332">
        <v>1</v>
      </c>
      <c r="V332">
        <v>1235</v>
      </c>
      <c r="W332">
        <v>536</v>
      </c>
      <c r="AE332">
        <v>10.9</v>
      </c>
      <c r="AG332" t="s">
        <v>52</v>
      </c>
      <c r="AS332">
        <f t="shared" si="15"/>
        <v>0</v>
      </c>
      <c r="AT332">
        <f t="shared" si="15"/>
        <v>0</v>
      </c>
      <c r="AU332">
        <f t="shared" si="16"/>
        <v>2</v>
      </c>
      <c r="AV332" t="e">
        <f t="shared" si="17"/>
        <v>#N/A</v>
      </c>
      <c r="AW332" t="e">
        <f t="shared" si="17"/>
        <v>#N/A</v>
      </c>
      <c r="AX332">
        <v>0</v>
      </c>
      <c r="AY332">
        <v>12000</v>
      </c>
      <c r="AZ332">
        <v>0.89</v>
      </c>
      <c r="BA332">
        <v>10712</v>
      </c>
      <c r="BB332">
        <v>2778</v>
      </c>
    </row>
    <row r="333" spans="1:54" x14ac:dyDescent="0.25">
      <c r="A333" t="s">
        <v>68</v>
      </c>
      <c r="B333" t="b">
        <v>0</v>
      </c>
      <c r="D333" t="s">
        <v>25</v>
      </c>
      <c r="E333" t="s">
        <v>50</v>
      </c>
      <c r="F333" t="s">
        <v>65</v>
      </c>
      <c r="H333" t="b">
        <v>0</v>
      </c>
      <c r="I333" t="b">
        <v>0</v>
      </c>
      <c r="J333" t="b">
        <v>0</v>
      </c>
      <c r="K333">
        <v>19</v>
      </c>
      <c r="L333">
        <v>4</v>
      </c>
      <c r="M333">
        <v>1</v>
      </c>
      <c r="N333">
        <v>20</v>
      </c>
      <c r="O333">
        <v>2</v>
      </c>
      <c r="P333">
        <v>58</v>
      </c>
      <c r="S333">
        <v>5</v>
      </c>
      <c r="U333">
        <v>3</v>
      </c>
      <c r="V333">
        <v>1593</v>
      </c>
      <c r="W333">
        <v>648</v>
      </c>
      <c r="AE333">
        <v>10.8</v>
      </c>
      <c r="AG333" t="s">
        <v>52</v>
      </c>
      <c r="AS333">
        <f t="shared" si="15"/>
        <v>0</v>
      </c>
      <c r="AT333">
        <f t="shared" si="15"/>
        <v>0</v>
      </c>
      <c r="AU333">
        <f t="shared" si="16"/>
        <v>2</v>
      </c>
      <c r="AV333" t="e">
        <f t="shared" si="17"/>
        <v>#N/A</v>
      </c>
      <c r="AW333" t="e">
        <f t="shared" si="17"/>
        <v>#N/A</v>
      </c>
      <c r="AX333">
        <v>0</v>
      </c>
      <c r="AY333">
        <v>12000</v>
      </c>
      <c r="AZ333">
        <v>0.87</v>
      </c>
      <c r="BA333">
        <v>10444</v>
      </c>
      <c r="BB333">
        <v>3046</v>
      </c>
    </row>
    <row r="334" spans="1:54" x14ac:dyDescent="0.25">
      <c r="A334" t="s">
        <v>68</v>
      </c>
      <c r="B334" t="b">
        <v>0</v>
      </c>
      <c r="D334" t="s">
        <v>25</v>
      </c>
      <c r="E334" t="s">
        <v>50</v>
      </c>
      <c r="F334" t="s">
        <v>65</v>
      </c>
      <c r="H334" t="b">
        <v>0</v>
      </c>
      <c r="I334" t="b">
        <v>0</v>
      </c>
      <c r="J334" t="b">
        <v>0</v>
      </c>
      <c r="K334">
        <v>21.114999999999998</v>
      </c>
      <c r="L334">
        <v>4.8570000000000002</v>
      </c>
      <c r="M334">
        <v>1.0509999999999999</v>
      </c>
      <c r="N334">
        <v>12.734</v>
      </c>
      <c r="O334">
        <v>1.2190000000000001</v>
      </c>
      <c r="P334">
        <v>31.33</v>
      </c>
      <c r="S334">
        <v>7.61</v>
      </c>
      <c r="U334">
        <v>1.399</v>
      </c>
      <c r="V334">
        <v>1412.85</v>
      </c>
      <c r="W334">
        <v>670.47699999999998</v>
      </c>
      <c r="AE334">
        <v>10.9</v>
      </c>
      <c r="AG334" t="s">
        <v>52</v>
      </c>
      <c r="AS334">
        <f t="shared" si="15"/>
        <v>0</v>
      </c>
      <c r="AT334">
        <f t="shared" si="15"/>
        <v>0</v>
      </c>
      <c r="AU334">
        <f t="shared" si="16"/>
        <v>2</v>
      </c>
      <c r="AV334" t="e">
        <f t="shared" si="17"/>
        <v>#N/A</v>
      </c>
      <c r="AW334" t="e">
        <f t="shared" si="17"/>
        <v>#N/A</v>
      </c>
      <c r="AX334">
        <v>0</v>
      </c>
      <c r="AY334">
        <v>12000</v>
      </c>
      <c r="AZ334">
        <v>0.85</v>
      </c>
      <c r="BA334">
        <v>10164</v>
      </c>
      <c r="BB334">
        <v>3326</v>
      </c>
    </row>
    <row r="335" spans="1:54" x14ac:dyDescent="0.25">
      <c r="A335" t="s">
        <v>68</v>
      </c>
      <c r="B335" t="b">
        <v>1</v>
      </c>
      <c r="D335" t="s">
        <v>25</v>
      </c>
      <c r="E335" t="s">
        <v>50</v>
      </c>
      <c r="F335" t="s">
        <v>65</v>
      </c>
      <c r="H335" t="b">
        <v>0</v>
      </c>
      <c r="I335" t="b">
        <v>0</v>
      </c>
      <c r="J335" t="b">
        <v>0</v>
      </c>
      <c r="K335">
        <v>12.894</v>
      </c>
      <c r="L335">
        <v>2.742</v>
      </c>
      <c r="M335">
        <v>1.2909999999999999</v>
      </c>
      <c r="N335">
        <v>11.661</v>
      </c>
      <c r="O335">
        <v>1.2969999999999999</v>
      </c>
      <c r="P335">
        <v>21.631</v>
      </c>
      <c r="S335">
        <v>2.9409999999999998</v>
      </c>
      <c r="U335">
        <v>1.181</v>
      </c>
      <c r="V335">
        <v>1167.1099999999999</v>
      </c>
      <c r="W335">
        <v>432.53699999999998</v>
      </c>
      <c r="AE335">
        <v>10.8</v>
      </c>
      <c r="AG335" t="s">
        <v>52</v>
      </c>
      <c r="AS335">
        <f t="shared" si="15"/>
        <v>1</v>
      </c>
      <c r="AT335">
        <f t="shared" si="15"/>
        <v>0</v>
      </c>
      <c r="AU335">
        <f t="shared" si="16"/>
        <v>2</v>
      </c>
      <c r="AV335" t="e">
        <f t="shared" si="17"/>
        <v>#N/A</v>
      </c>
      <c r="AW335" t="e">
        <f t="shared" si="17"/>
        <v>#N/A</v>
      </c>
      <c r="AX335">
        <v>0</v>
      </c>
      <c r="AY335">
        <v>12000</v>
      </c>
      <c r="AZ335">
        <v>0.83</v>
      </c>
      <c r="BA335">
        <v>9917</v>
      </c>
      <c r="BB335">
        <v>3573</v>
      </c>
    </row>
    <row r="336" spans="1:54" x14ac:dyDescent="0.25">
      <c r="A336" t="s">
        <v>68</v>
      </c>
      <c r="D336" t="s">
        <v>54</v>
      </c>
      <c r="E336" t="s">
        <v>50</v>
      </c>
      <c r="F336" t="s">
        <v>65</v>
      </c>
      <c r="H336" t="b">
        <v>0</v>
      </c>
      <c r="I336" t="b">
        <v>0</v>
      </c>
      <c r="J336" t="b">
        <v>0</v>
      </c>
      <c r="K336">
        <v>13.849</v>
      </c>
      <c r="L336">
        <v>2.9470000000000001</v>
      </c>
      <c r="M336">
        <v>1.044</v>
      </c>
      <c r="N336">
        <v>11.13</v>
      </c>
      <c r="O336">
        <v>1.284</v>
      </c>
      <c r="P336">
        <v>23.893000000000001</v>
      </c>
      <c r="S336">
        <v>6.45</v>
      </c>
      <c r="U336">
        <v>1.05</v>
      </c>
      <c r="V336">
        <v>1397.16</v>
      </c>
      <c r="W336">
        <v>519.38900000000001</v>
      </c>
      <c r="AE336">
        <v>10.6</v>
      </c>
      <c r="AG336" t="s">
        <v>52</v>
      </c>
      <c r="AS336">
        <f t="shared" si="15"/>
        <v>0</v>
      </c>
      <c r="AT336">
        <f t="shared" si="15"/>
        <v>0</v>
      </c>
      <c r="AU336">
        <f t="shared" si="16"/>
        <v>1</v>
      </c>
      <c r="AV336" t="e">
        <f t="shared" si="17"/>
        <v>#N/A</v>
      </c>
      <c r="AW336" t="e">
        <f t="shared" si="17"/>
        <v>#N/A</v>
      </c>
      <c r="AX336">
        <v>0</v>
      </c>
      <c r="AY336">
        <v>12000</v>
      </c>
      <c r="AZ336">
        <v>0.81</v>
      </c>
      <c r="BA336">
        <v>9677</v>
      </c>
      <c r="BB336">
        <v>3813</v>
      </c>
    </row>
    <row r="337" spans="1:54" x14ac:dyDescent="0.25">
      <c r="A337" t="s">
        <v>68</v>
      </c>
      <c r="B337" t="b">
        <v>0</v>
      </c>
      <c r="D337" t="s">
        <v>25</v>
      </c>
      <c r="E337" t="s">
        <v>50</v>
      </c>
      <c r="F337" t="s">
        <v>65</v>
      </c>
      <c r="H337" t="b">
        <v>0</v>
      </c>
      <c r="I337" t="b">
        <v>0</v>
      </c>
      <c r="J337" t="b">
        <v>0</v>
      </c>
      <c r="K337">
        <v>19.689</v>
      </c>
      <c r="L337">
        <v>6.03</v>
      </c>
      <c r="M337">
        <v>1.0880000000000001</v>
      </c>
      <c r="N337">
        <v>8.1869999999999994</v>
      </c>
      <c r="O337">
        <v>1.2410000000000001</v>
      </c>
      <c r="P337">
        <v>14.824999999999999</v>
      </c>
      <c r="S337">
        <v>5.1130000000000004</v>
      </c>
      <c r="U337">
        <v>1.2430000000000001</v>
      </c>
      <c r="V337">
        <v>1005.07</v>
      </c>
      <c r="W337">
        <v>382.40300000000002</v>
      </c>
      <c r="AE337">
        <v>10.9</v>
      </c>
      <c r="AG337" t="s">
        <v>52</v>
      </c>
      <c r="AS337">
        <f t="shared" si="15"/>
        <v>0</v>
      </c>
      <c r="AT337">
        <f t="shared" si="15"/>
        <v>0</v>
      </c>
      <c r="AU337">
        <f t="shared" si="16"/>
        <v>2</v>
      </c>
      <c r="AV337" t="e">
        <f t="shared" si="17"/>
        <v>#N/A</v>
      </c>
      <c r="AW337" t="e">
        <f t="shared" si="17"/>
        <v>#N/A</v>
      </c>
      <c r="AX337">
        <v>0</v>
      </c>
      <c r="AY337">
        <v>12000</v>
      </c>
      <c r="AZ337">
        <v>0.79</v>
      </c>
      <c r="BA337">
        <v>9432</v>
      </c>
      <c r="BB337">
        <v>4058</v>
      </c>
    </row>
    <row r="338" spans="1:54" x14ac:dyDescent="0.25">
      <c r="A338" t="s">
        <v>68</v>
      </c>
      <c r="B338" t="b">
        <v>0</v>
      </c>
      <c r="D338" t="s">
        <v>25</v>
      </c>
      <c r="E338" t="s">
        <v>50</v>
      </c>
      <c r="F338" t="s">
        <v>65</v>
      </c>
      <c r="H338" t="b">
        <v>0</v>
      </c>
      <c r="I338" t="b">
        <v>0</v>
      </c>
      <c r="J338" t="b">
        <v>0</v>
      </c>
      <c r="K338">
        <v>13.974</v>
      </c>
      <c r="L338">
        <v>2.177</v>
      </c>
      <c r="M338">
        <v>1.105</v>
      </c>
      <c r="N338">
        <v>10.452999999999999</v>
      </c>
      <c r="O338">
        <v>1.4</v>
      </c>
      <c r="P338">
        <v>11.343</v>
      </c>
      <c r="S338">
        <v>5.5129999999999999</v>
      </c>
      <c r="U338">
        <v>1.4019999999999999</v>
      </c>
      <c r="V338">
        <v>1507.24</v>
      </c>
      <c r="W338">
        <v>579.65800000000002</v>
      </c>
      <c r="AE338">
        <v>10.8</v>
      </c>
      <c r="AG338" t="s">
        <v>52</v>
      </c>
      <c r="AS338">
        <f t="shared" si="15"/>
        <v>0</v>
      </c>
      <c r="AT338">
        <f t="shared" si="15"/>
        <v>0</v>
      </c>
      <c r="AU338">
        <f t="shared" si="16"/>
        <v>2</v>
      </c>
      <c r="AV338" t="e">
        <f t="shared" si="17"/>
        <v>#N/A</v>
      </c>
      <c r="AW338" t="e">
        <f t="shared" si="17"/>
        <v>#N/A</v>
      </c>
      <c r="AX338">
        <v>0</v>
      </c>
      <c r="AY338">
        <v>12000</v>
      </c>
      <c r="AZ338">
        <v>0.77</v>
      </c>
      <c r="BA338">
        <v>9186</v>
      </c>
      <c r="BB338">
        <v>4304</v>
      </c>
    </row>
    <row r="339" spans="1:54" x14ac:dyDescent="0.25">
      <c r="A339" t="s">
        <v>68</v>
      </c>
      <c r="B339" t="b">
        <v>1</v>
      </c>
      <c r="D339" t="s">
        <v>25</v>
      </c>
      <c r="E339" t="s">
        <v>50</v>
      </c>
      <c r="F339" t="s">
        <v>65</v>
      </c>
      <c r="H339" t="b">
        <v>0</v>
      </c>
      <c r="I339" t="b">
        <v>0</v>
      </c>
      <c r="J339" t="b">
        <v>0</v>
      </c>
      <c r="K339">
        <v>18.501000000000001</v>
      </c>
      <c r="L339">
        <v>4.22</v>
      </c>
      <c r="M339">
        <v>1.022</v>
      </c>
      <c r="N339">
        <v>17.914999999999999</v>
      </c>
      <c r="O339">
        <v>1.175</v>
      </c>
      <c r="P339">
        <v>26.167999999999999</v>
      </c>
      <c r="S339">
        <v>7.7309999999999999</v>
      </c>
      <c r="U339">
        <v>1.266</v>
      </c>
      <c r="V339">
        <v>1560.73</v>
      </c>
      <c r="W339">
        <v>616.08699999999999</v>
      </c>
      <c r="AE339">
        <v>10.9</v>
      </c>
      <c r="AG339" t="s">
        <v>52</v>
      </c>
      <c r="AS339">
        <f t="shared" si="15"/>
        <v>1</v>
      </c>
      <c r="AT339">
        <f t="shared" si="15"/>
        <v>0</v>
      </c>
      <c r="AU339">
        <f t="shared" si="16"/>
        <v>2</v>
      </c>
      <c r="AV339" t="e">
        <f t="shared" si="17"/>
        <v>#N/A</v>
      </c>
      <c r="AW339" t="e">
        <f t="shared" si="17"/>
        <v>#N/A</v>
      </c>
      <c r="AX339">
        <v>0</v>
      </c>
      <c r="AY339">
        <v>12000</v>
      </c>
      <c r="AZ339">
        <v>0.75</v>
      </c>
      <c r="BA339">
        <v>8971</v>
      </c>
      <c r="BB339">
        <v>4519</v>
      </c>
    </row>
    <row r="340" spans="1:54" x14ac:dyDescent="0.25">
      <c r="A340" t="s">
        <v>68</v>
      </c>
      <c r="B340" t="b">
        <v>0</v>
      </c>
      <c r="D340" t="s">
        <v>54</v>
      </c>
      <c r="E340" t="s">
        <v>50</v>
      </c>
      <c r="F340" t="s">
        <v>65</v>
      </c>
      <c r="H340" t="b">
        <v>0</v>
      </c>
      <c r="I340" t="b">
        <v>0</v>
      </c>
      <c r="J340" t="b">
        <v>0</v>
      </c>
      <c r="K340">
        <v>13.183</v>
      </c>
      <c r="L340">
        <v>3.3290000000000002</v>
      </c>
      <c r="M340">
        <v>0.59699999999999998</v>
      </c>
      <c r="N340">
        <v>12.85</v>
      </c>
      <c r="O340">
        <v>0.55400000000000005</v>
      </c>
      <c r="P340">
        <v>18.513999999999999</v>
      </c>
      <c r="S340">
        <v>6.99</v>
      </c>
      <c r="U340">
        <v>0.59899999999999998</v>
      </c>
      <c r="V340">
        <v>1354.01</v>
      </c>
      <c r="W340">
        <v>501.54899999999998</v>
      </c>
      <c r="AE340">
        <v>11.1</v>
      </c>
      <c r="AG340" t="s">
        <v>52</v>
      </c>
      <c r="AS340">
        <f t="shared" si="15"/>
        <v>0</v>
      </c>
      <c r="AT340">
        <f t="shared" si="15"/>
        <v>0</v>
      </c>
      <c r="AU340">
        <f t="shared" si="16"/>
        <v>1</v>
      </c>
      <c r="AV340" t="e">
        <f t="shared" si="17"/>
        <v>#N/A</v>
      </c>
      <c r="AW340" t="e">
        <f t="shared" si="17"/>
        <v>#N/A</v>
      </c>
      <c r="AX340">
        <v>0</v>
      </c>
      <c r="AY340">
        <v>12000</v>
      </c>
      <c r="AZ340">
        <v>0.73</v>
      </c>
      <c r="BA340">
        <v>8742</v>
      </c>
      <c r="BB340">
        <v>4748</v>
      </c>
    </row>
    <row r="341" spans="1:54" x14ac:dyDescent="0.25">
      <c r="A341" t="s">
        <v>71</v>
      </c>
      <c r="B341" t="b">
        <v>0</v>
      </c>
      <c r="C341" t="b">
        <v>0</v>
      </c>
      <c r="D341" t="s">
        <v>25</v>
      </c>
      <c r="E341" t="s">
        <v>50</v>
      </c>
      <c r="F341" t="s">
        <v>51</v>
      </c>
      <c r="G341" s="1">
        <v>43453</v>
      </c>
      <c r="H341" t="b">
        <v>0</v>
      </c>
      <c r="I341" t="b">
        <v>0</v>
      </c>
      <c r="J341" t="b">
        <v>0</v>
      </c>
      <c r="K341">
        <v>7</v>
      </c>
      <c r="L341">
        <v>4</v>
      </c>
      <c r="M341">
        <v>0</v>
      </c>
      <c r="N341">
        <v>4</v>
      </c>
      <c r="O341">
        <v>0</v>
      </c>
      <c r="P341">
        <v>4</v>
      </c>
      <c r="Q341">
        <v>0</v>
      </c>
      <c r="R341">
        <v>0</v>
      </c>
      <c r="S341">
        <v>2</v>
      </c>
      <c r="T341">
        <v>0</v>
      </c>
      <c r="U341">
        <v>84</v>
      </c>
      <c r="V341">
        <v>928</v>
      </c>
      <c r="W341">
        <v>23</v>
      </c>
      <c r="X341">
        <v>3800</v>
      </c>
      <c r="Y341">
        <v>921</v>
      </c>
      <c r="Z341">
        <v>195</v>
      </c>
      <c r="AE341">
        <v>11.01</v>
      </c>
      <c r="AG341" t="s">
        <v>52</v>
      </c>
      <c r="AJ341">
        <v>3</v>
      </c>
      <c r="AL341">
        <v>30140</v>
      </c>
      <c r="AM341">
        <v>4535</v>
      </c>
      <c r="AN341">
        <v>22</v>
      </c>
      <c r="AO341">
        <v>19</v>
      </c>
      <c r="AP341" t="s">
        <v>53</v>
      </c>
      <c r="AS341">
        <f t="shared" si="15"/>
        <v>0</v>
      </c>
      <c r="AT341">
        <f t="shared" si="15"/>
        <v>0</v>
      </c>
      <c r="AU341">
        <f t="shared" si="16"/>
        <v>2</v>
      </c>
      <c r="AV341" t="e">
        <f t="shared" si="17"/>
        <v>#N/A</v>
      </c>
      <c r="AW341" t="e">
        <f t="shared" si="17"/>
        <v>#N/A</v>
      </c>
      <c r="AX341">
        <v>0</v>
      </c>
      <c r="AY341">
        <v>12000</v>
      </c>
      <c r="AZ341">
        <v>0.3</v>
      </c>
      <c r="BA341">
        <v>3622</v>
      </c>
      <c r="BB341">
        <v>8378</v>
      </c>
    </row>
    <row r="342" spans="1:54" x14ac:dyDescent="0.25">
      <c r="A342" t="s">
        <v>71</v>
      </c>
      <c r="B342" t="b">
        <v>0</v>
      </c>
      <c r="C342" t="b">
        <v>1</v>
      </c>
      <c r="D342" t="s">
        <v>25</v>
      </c>
      <c r="E342" t="s">
        <v>50</v>
      </c>
      <c r="F342" t="s">
        <v>51</v>
      </c>
      <c r="G342" s="1">
        <v>43430</v>
      </c>
      <c r="H342" t="b">
        <v>0</v>
      </c>
      <c r="I342" t="b">
        <v>0</v>
      </c>
      <c r="J342" t="b">
        <v>0</v>
      </c>
      <c r="K342">
        <v>4</v>
      </c>
      <c r="L342">
        <v>2</v>
      </c>
      <c r="M342">
        <v>0</v>
      </c>
      <c r="N342">
        <v>4</v>
      </c>
      <c r="O342">
        <v>0</v>
      </c>
      <c r="P342">
        <v>3</v>
      </c>
      <c r="Q342">
        <v>0</v>
      </c>
      <c r="R342">
        <v>1</v>
      </c>
      <c r="S342">
        <v>0</v>
      </c>
      <c r="T342">
        <v>1</v>
      </c>
      <c r="U342">
        <v>79</v>
      </c>
      <c r="V342">
        <v>991</v>
      </c>
      <c r="W342">
        <v>24</v>
      </c>
      <c r="X342">
        <v>3988</v>
      </c>
      <c r="Y342">
        <v>1003</v>
      </c>
      <c r="Z342">
        <v>154</v>
      </c>
      <c r="AE342">
        <v>10.88</v>
      </c>
      <c r="AG342" t="s">
        <v>52</v>
      </c>
      <c r="AJ342">
        <v>3</v>
      </c>
      <c r="AL342">
        <v>21323</v>
      </c>
      <c r="AM342">
        <v>2617</v>
      </c>
      <c r="AN342">
        <v>22</v>
      </c>
      <c r="AO342">
        <v>19</v>
      </c>
      <c r="AP342" t="s">
        <v>56</v>
      </c>
      <c r="AS342">
        <f t="shared" si="15"/>
        <v>0</v>
      </c>
      <c r="AT342">
        <f t="shared" si="15"/>
        <v>1</v>
      </c>
      <c r="AU342">
        <f t="shared" si="16"/>
        <v>2</v>
      </c>
      <c r="AV342" t="e">
        <f t="shared" si="17"/>
        <v>#N/A</v>
      </c>
      <c r="AW342" t="e">
        <f t="shared" si="17"/>
        <v>#N/A</v>
      </c>
      <c r="AX342">
        <v>0</v>
      </c>
      <c r="AY342">
        <v>12000</v>
      </c>
      <c r="AZ342">
        <v>0.28000000000000003</v>
      </c>
      <c r="BA342">
        <v>3382</v>
      </c>
      <c r="BB342">
        <v>8618</v>
      </c>
    </row>
    <row r="343" spans="1:54" x14ac:dyDescent="0.25">
      <c r="A343" t="s">
        <v>71</v>
      </c>
      <c r="B343" t="b">
        <v>0</v>
      </c>
      <c r="C343" t="b">
        <v>0</v>
      </c>
      <c r="D343" t="s">
        <v>25</v>
      </c>
      <c r="E343" t="s">
        <v>50</v>
      </c>
      <c r="F343" t="s">
        <v>51</v>
      </c>
      <c r="G343" s="1">
        <v>43413</v>
      </c>
      <c r="H343" t="b">
        <v>0</v>
      </c>
      <c r="I343" t="b">
        <v>0</v>
      </c>
      <c r="J343" t="b">
        <v>0</v>
      </c>
      <c r="K343">
        <v>2</v>
      </c>
      <c r="L343">
        <v>3</v>
      </c>
      <c r="M343">
        <v>0</v>
      </c>
      <c r="N343">
        <v>2</v>
      </c>
      <c r="O343">
        <v>0</v>
      </c>
      <c r="P343">
        <v>2</v>
      </c>
      <c r="Q343">
        <v>0</v>
      </c>
      <c r="R343">
        <v>0</v>
      </c>
      <c r="S343">
        <v>3</v>
      </c>
      <c r="T343">
        <v>2</v>
      </c>
      <c r="U343">
        <v>76</v>
      </c>
      <c r="V343">
        <v>944</v>
      </c>
      <c r="W343">
        <v>27</v>
      </c>
      <c r="X343">
        <v>3640</v>
      </c>
      <c r="Y343">
        <v>942</v>
      </c>
      <c r="Z343">
        <v>170</v>
      </c>
      <c r="AE343">
        <v>10.95</v>
      </c>
      <c r="AG343" t="s">
        <v>52</v>
      </c>
      <c r="AJ343">
        <v>0</v>
      </c>
      <c r="AL343">
        <v>9288</v>
      </c>
      <c r="AM343">
        <v>243</v>
      </c>
      <c r="AN343">
        <v>20</v>
      </c>
      <c r="AO343">
        <v>15</v>
      </c>
      <c r="AP343" t="s">
        <v>53</v>
      </c>
      <c r="AS343">
        <f t="shared" si="15"/>
        <v>0</v>
      </c>
      <c r="AT343">
        <f t="shared" si="15"/>
        <v>0</v>
      </c>
      <c r="AU343">
        <f t="shared" si="16"/>
        <v>2</v>
      </c>
      <c r="AV343" t="e">
        <f t="shared" si="17"/>
        <v>#N/A</v>
      </c>
      <c r="AW343" t="e">
        <f t="shared" si="17"/>
        <v>#N/A</v>
      </c>
      <c r="AX343">
        <v>0</v>
      </c>
      <c r="AY343">
        <v>12000</v>
      </c>
      <c r="AZ343">
        <v>0.24</v>
      </c>
      <c r="BA343">
        <v>2899</v>
      </c>
      <c r="BB343">
        <v>9101</v>
      </c>
    </row>
    <row r="344" spans="1:54" x14ac:dyDescent="0.25">
      <c r="A344" t="s">
        <v>71</v>
      </c>
      <c r="B344" t="b">
        <v>1</v>
      </c>
      <c r="C344" t="b">
        <v>1</v>
      </c>
      <c r="D344" t="s">
        <v>25</v>
      </c>
      <c r="E344" t="s">
        <v>50</v>
      </c>
      <c r="F344" t="s">
        <v>51</v>
      </c>
      <c r="G344" s="1">
        <v>43390</v>
      </c>
      <c r="H344" t="b">
        <v>0</v>
      </c>
      <c r="I344" t="b">
        <v>0</v>
      </c>
      <c r="J344" t="b">
        <v>0</v>
      </c>
      <c r="K344">
        <v>8</v>
      </c>
      <c r="L344">
        <v>5</v>
      </c>
      <c r="M344">
        <v>0</v>
      </c>
      <c r="N344">
        <v>5</v>
      </c>
      <c r="O344">
        <v>0</v>
      </c>
      <c r="P344">
        <v>8</v>
      </c>
      <c r="Q344">
        <v>0</v>
      </c>
      <c r="R344">
        <v>0</v>
      </c>
      <c r="S344">
        <v>1</v>
      </c>
      <c r="T344">
        <v>1</v>
      </c>
      <c r="U344">
        <v>78</v>
      </c>
      <c r="V344">
        <v>876</v>
      </c>
      <c r="W344">
        <v>22</v>
      </c>
      <c r="X344">
        <v>3586</v>
      </c>
      <c r="Y344">
        <v>950</v>
      </c>
      <c r="Z344">
        <v>190</v>
      </c>
      <c r="AE344">
        <v>11.43</v>
      </c>
      <c r="AG344" t="s">
        <v>52</v>
      </c>
      <c r="AJ344">
        <v>0</v>
      </c>
      <c r="AL344">
        <v>37717</v>
      </c>
      <c r="AM344">
        <v>5427</v>
      </c>
      <c r="AN344">
        <v>22</v>
      </c>
      <c r="AO344">
        <v>20</v>
      </c>
      <c r="AP344" t="s">
        <v>69</v>
      </c>
      <c r="AS344">
        <f t="shared" si="15"/>
        <v>1</v>
      </c>
      <c r="AT344">
        <f t="shared" si="15"/>
        <v>1</v>
      </c>
      <c r="AU344">
        <f t="shared" si="16"/>
        <v>2</v>
      </c>
      <c r="AV344" t="e">
        <f t="shared" si="17"/>
        <v>#N/A</v>
      </c>
      <c r="AW344" t="e">
        <f t="shared" si="17"/>
        <v>#N/A</v>
      </c>
      <c r="AX344">
        <v>0</v>
      </c>
      <c r="AY344">
        <v>12000</v>
      </c>
      <c r="AZ344">
        <v>0.24</v>
      </c>
      <c r="BA344">
        <v>2852</v>
      </c>
      <c r="BB344">
        <v>9148</v>
      </c>
    </row>
    <row r="345" spans="1:54" x14ac:dyDescent="0.25">
      <c r="A345" t="s">
        <v>71</v>
      </c>
      <c r="B345" t="b">
        <v>0</v>
      </c>
      <c r="C345" t="b">
        <v>0</v>
      </c>
      <c r="D345" t="s">
        <v>25</v>
      </c>
      <c r="E345" t="s">
        <v>50</v>
      </c>
      <c r="F345" t="s">
        <v>51</v>
      </c>
      <c r="G345" s="1">
        <v>43370</v>
      </c>
      <c r="H345" t="b">
        <v>0</v>
      </c>
      <c r="I345" t="b">
        <v>0</v>
      </c>
      <c r="J345" t="b">
        <v>0</v>
      </c>
      <c r="K345">
        <v>9</v>
      </c>
      <c r="L345">
        <v>3</v>
      </c>
      <c r="M345">
        <v>0</v>
      </c>
      <c r="N345">
        <v>7</v>
      </c>
      <c r="O345">
        <v>0</v>
      </c>
      <c r="P345">
        <v>1</v>
      </c>
      <c r="Q345">
        <v>0</v>
      </c>
      <c r="R345">
        <v>2</v>
      </c>
      <c r="S345">
        <v>0</v>
      </c>
      <c r="T345">
        <v>1</v>
      </c>
      <c r="U345">
        <v>84</v>
      </c>
      <c r="V345">
        <v>925</v>
      </c>
      <c r="W345">
        <v>25</v>
      </c>
      <c r="X345">
        <v>3786</v>
      </c>
      <c r="Y345">
        <v>991</v>
      </c>
      <c r="Z345">
        <v>176</v>
      </c>
      <c r="AE345">
        <v>10.58</v>
      </c>
      <c r="AG345" t="s">
        <v>52</v>
      </c>
      <c r="AJ345">
        <v>0</v>
      </c>
      <c r="AL345">
        <v>7460</v>
      </c>
      <c r="AM345">
        <v>1147</v>
      </c>
      <c r="AN345">
        <v>20</v>
      </c>
      <c r="AO345">
        <v>17</v>
      </c>
      <c r="AP345" t="s">
        <v>53</v>
      </c>
      <c r="AS345">
        <f t="shared" si="15"/>
        <v>0</v>
      </c>
      <c r="AT345">
        <f t="shared" si="15"/>
        <v>0</v>
      </c>
      <c r="AU345">
        <f t="shared" si="16"/>
        <v>2</v>
      </c>
      <c r="AV345" t="e">
        <f t="shared" si="17"/>
        <v>#N/A</v>
      </c>
      <c r="AW345" t="e">
        <f t="shared" si="17"/>
        <v>#N/A</v>
      </c>
      <c r="AX345">
        <v>0</v>
      </c>
      <c r="AY345">
        <v>12000</v>
      </c>
      <c r="AZ345">
        <v>0.22</v>
      </c>
      <c r="BA345">
        <v>2613</v>
      </c>
      <c r="BB345">
        <v>9387</v>
      </c>
    </row>
    <row r="346" spans="1:54" x14ac:dyDescent="0.25">
      <c r="A346" t="s">
        <v>71</v>
      </c>
      <c r="B346" t="b">
        <v>1</v>
      </c>
      <c r="C346" t="b">
        <v>1</v>
      </c>
      <c r="D346" t="s">
        <v>25</v>
      </c>
      <c r="E346" t="s">
        <v>50</v>
      </c>
      <c r="F346" t="s">
        <v>51</v>
      </c>
      <c r="G346" s="1">
        <v>43355</v>
      </c>
      <c r="H346" t="b">
        <v>0</v>
      </c>
      <c r="I346" t="b">
        <v>0</v>
      </c>
      <c r="J346" t="b">
        <v>0</v>
      </c>
      <c r="K346">
        <v>2</v>
      </c>
      <c r="L346">
        <v>2</v>
      </c>
      <c r="M346">
        <v>0</v>
      </c>
      <c r="N346">
        <v>2</v>
      </c>
      <c r="O346">
        <v>0</v>
      </c>
      <c r="P346">
        <v>3</v>
      </c>
      <c r="Q346">
        <v>0</v>
      </c>
      <c r="R346">
        <v>0</v>
      </c>
      <c r="S346">
        <v>1</v>
      </c>
      <c r="T346">
        <v>0</v>
      </c>
      <c r="U346">
        <v>75</v>
      </c>
      <c r="V346">
        <v>907</v>
      </c>
      <c r="W346">
        <v>22</v>
      </c>
      <c r="X346">
        <v>3669</v>
      </c>
      <c r="Y346">
        <v>899</v>
      </c>
      <c r="Z346">
        <v>155</v>
      </c>
      <c r="AE346">
        <v>11.04</v>
      </c>
      <c r="AG346" t="s">
        <v>52</v>
      </c>
      <c r="AJ346">
        <v>0</v>
      </c>
      <c r="AL346">
        <v>14293</v>
      </c>
      <c r="AM346">
        <v>886</v>
      </c>
      <c r="AN346">
        <v>21</v>
      </c>
      <c r="AO346">
        <v>17</v>
      </c>
      <c r="AP346" t="s">
        <v>55</v>
      </c>
      <c r="AS346">
        <f t="shared" si="15"/>
        <v>1</v>
      </c>
      <c r="AT346">
        <f t="shared" si="15"/>
        <v>1</v>
      </c>
      <c r="AU346">
        <f t="shared" si="16"/>
        <v>2</v>
      </c>
      <c r="AV346" t="e">
        <f t="shared" si="17"/>
        <v>#N/A</v>
      </c>
      <c r="AW346" t="e">
        <f t="shared" si="17"/>
        <v>#N/A</v>
      </c>
      <c r="AX346">
        <v>0</v>
      </c>
      <c r="AY346">
        <v>12000</v>
      </c>
      <c r="AZ346">
        <v>0.19</v>
      </c>
      <c r="BA346">
        <v>2325</v>
      </c>
      <c r="BB346">
        <v>9675</v>
      </c>
    </row>
    <row r="347" spans="1:54" x14ac:dyDescent="0.25">
      <c r="A347" t="s">
        <v>71</v>
      </c>
      <c r="B347" t="b">
        <v>0</v>
      </c>
      <c r="C347" t="b">
        <v>0</v>
      </c>
      <c r="D347" t="s">
        <v>62</v>
      </c>
      <c r="E347" t="s">
        <v>50</v>
      </c>
      <c r="F347" t="s">
        <v>51</v>
      </c>
      <c r="G347" s="1">
        <v>43336</v>
      </c>
      <c r="H347" t="b">
        <v>1</v>
      </c>
      <c r="I347" t="b">
        <v>0</v>
      </c>
      <c r="J347" t="b">
        <v>1</v>
      </c>
      <c r="K347">
        <v>8</v>
      </c>
      <c r="L347">
        <v>5</v>
      </c>
      <c r="M347">
        <v>0</v>
      </c>
      <c r="N347">
        <v>3</v>
      </c>
      <c r="O347">
        <v>1</v>
      </c>
      <c r="P347">
        <v>3</v>
      </c>
      <c r="Q347">
        <v>0</v>
      </c>
      <c r="R347">
        <v>0</v>
      </c>
      <c r="S347">
        <v>0</v>
      </c>
      <c r="T347">
        <v>1</v>
      </c>
      <c r="U347">
        <v>81</v>
      </c>
      <c r="V347">
        <v>983</v>
      </c>
      <c r="W347">
        <v>20</v>
      </c>
      <c r="X347">
        <v>4059</v>
      </c>
      <c r="Y347">
        <v>967</v>
      </c>
      <c r="Z347">
        <v>186</v>
      </c>
      <c r="AE347">
        <v>11.02</v>
      </c>
      <c r="AG347" t="s">
        <v>52</v>
      </c>
      <c r="AJ347">
        <v>58</v>
      </c>
      <c r="AL347">
        <v>34459</v>
      </c>
      <c r="AM347">
        <v>6543</v>
      </c>
      <c r="AN347">
        <v>22</v>
      </c>
      <c r="AO347">
        <v>20</v>
      </c>
      <c r="AP347" t="s">
        <v>69</v>
      </c>
      <c r="AS347">
        <f t="shared" si="15"/>
        <v>0</v>
      </c>
      <c r="AT347">
        <f t="shared" si="15"/>
        <v>0</v>
      </c>
      <c r="AU347">
        <f t="shared" si="16"/>
        <v>3</v>
      </c>
      <c r="AV347" t="e">
        <f t="shared" si="17"/>
        <v>#N/A</v>
      </c>
      <c r="AW347" t="e">
        <f t="shared" si="17"/>
        <v>#N/A</v>
      </c>
      <c r="AX347">
        <v>0</v>
      </c>
      <c r="AY347">
        <v>12000</v>
      </c>
      <c r="AZ347">
        <v>0.17</v>
      </c>
      <c r="BA347">
        <v>2063</v>
      </c>
      <c r="BB347">
        <v>9937</v>
      </c>
    </row>
    <row r="348" spans="1:54" x14ac:dyDescent="0.25">
      <c r="A348" t="s">
        <v>71</v>
      </c>
      <c r="B348" t="b">
        <v>1</v>
      </c>
      <c r="C348" t="b">
        <v>1</v>
      </c>
      <c r="D348" t="s">
        <v>25</v>
      </c>
      <c r="E348" t="s">
        <v>50</v>
      </c>
      <c r="F348" t="s">
        <v>51</v>
      </c>
      <c r="G348" s="1">
        <v>43321</v>
      </c>
      <c r="H348" t="b">
        <v>0</v>
      </c>
      <c r="I348" t="b">
        <v>0</v>
      </c>
      <c r="J348" t="b">
        <v>0</v>
      </c>
      <c r="K348">
        <v>3</v>
      </c>
      <c r="L348">
        <v>1</v>
      </c>
      <c r="M348">
        <v>0</v>
      </c>
      <c r="N348">
        <v>3</v>
      </c>
      <c r="O348">
        <v>1</v>
      </c>
      <c r="P348">
        <v>3</v>
      </c>
      <c r="Q348">
        <v>0</v>
      </c>
      <c r="R348">
        <v>0</v>
      </c>
      <c r="S348">
        <v>0</v>
      </c>
      <c r="T348">
        <v>0</v>
      </c>
      <c r="U348">
        <v>79</v>
      </c>
      <c r="V348">
        <v>943</v>
      </c>
      <c r="W348">
        <v>19</v>
      </c>
      <c r="X348">
        <v>4185</v>
      </c>
      <c r="Y348">
        <v>943</v>
      </c>
      <c r="Z348">
        <v>160</v>
      </c>
      <c r="AE348">
        <v>11.23</v>
      </c>
      <c r="AG348" t="s">
        <v>60</v>
      </c>
      <c r="AJ348">
        <v>0</v>
      </c>
      <c r="AP348" t="s">
        <v>61</v>
      </c>
      <c r="AS348">
        <f t="shared" si="15"/>
        <v>1</v>
      </c>
      <c r="AT348">
        <f t="shared" si="15"/>
        <v>1</v>
      </c>
      <c r="AU348">
        <f t="shared" si="16"/>
        <v>2</v>
      </c>
      <c r="AV348" t="e">
        <f t="shared" si="17"/>
        <v>#N/A</v>
      </c>
      <c r="AW348" t="e">
        <f t="shared" si="17"/>
        <v>#N/A</v>
      </c>
      <c r="AX348">
        <v>0</v>
      </c>
      <c r="AY348">
        <v>12000</v>
      </c>
      <c r="AZ348">
        <v>0.15</v>
      </c>
      <c r="BA348">
        <v>1814</v>
      </c>
      <c r="BB348">
        <v>10186</v>
      </c>
    </row>
    <row r="349" spans="1:54" x14ac:dyDescent="0.25">
      <c r="A349" t="s">
        <v>71</v>
      </c>
      <c r="B349" t="b">
        <v>0</v>
      </c>
      <c r="C349" t="b">
        <v>0</v>
      </c>
      <c r="D349" t="s">
        <v>25</v>
      </c>
      <c r="E349" t="s">
        <v>50</v>
      </c>
      <c r="F349" t="s">
        <v>51</v>
      </c>
      <c r="G349" s="1">
        <v>43294</v>
      </c>
      <c r="H349" t="b">
        <v>0</v>
      </c>
      <c r="I349" t="b">
        <v>0</v>
      </c>
      <c r="J349" t="b">
        <v>0</v>
      </c>
      <c r="K349">
        <v>4</v>
      </c>
      <c r="L349">
        <v>3</v>
      </c>
      <c r="M349">
        <v>0</v>
      </c>
      <c r="N349">
        <v>5</v>
      </c>
      <c r="O349">
        <v>1</v>
      </c>
      <c r="P349">
        <v>6</v>
      </c>
      <c r="Q349">
        <v>0</v>
      </c>
      <c r="R349">
        <v>0</v>
      </c>
      <c r="S349">
        <v>4</v>
      </c>
      <c r="T349">
        <v>0</v>
      </c>
      <c r="U349">
        <v>77</v>
      </c>
      <c r="V349">
        <v>798</v>
      </c>
      <c r="W349">
        <v>15</v>
      </c>
      <c r="X349">
        <v>3256</v>
      </c>
      <c r="Y349">
        <v>844</v>
      </c>
      <c r="Z349">
        <v>157</v>
      </c>
      <c r="AE349">
        <v>11.29</v>
      </c>
      <c r="AG349" t="s">
        <v>52</v>
      </c>
      <c r="AJ349">
        <v>4</v>
      </c>
      <c r="AL349">
        <v>23716</v>
      </c>
      <c r="AM349">
        <v>1949</v>
      </c>
      <c r="AN349">
        <v>22</v>
      </c>
      <c r="AO349">
        <v>18</v>
      </c>
      <c r="AP349" t="s">
        <v>56</v>
      </c>
      <c r="AS349">
        <f t="shared" si="15"/>
        <v>0</v>
      </c>
      <c r="AT349">
        <f t="shared" si="15"/>
        <v>0</v>
      </c>
      <c r="AU349">
        <f t="shared" si="16"/>
        <v>2</v>
      </c>
      <c r="AV349" t="e">
        <f t="shared" si="17"/>
        <v>#N/A</v>
      </c>
      <c r="AW349" t="e">
        <f t="shared" si="17"/>
        <v>#N/A</v>
      </c>
      <c r="AX349">
        <v>0</v>
      </c>
      <c r="AY349">
        <v>12000</v>
      </c>
      <c r="AZ349">
        <v>0.13</v>
      </c>
      <c r="BA349">
        <v>1579</v>
      </c>
      <c r="BB349">
        <v>10421</v>
      </c>
    </row>
    <row r="350" spans="1:54" x14ac:dyDescent="0.25">
      <c r="A350" t="s">
        <v>71</v>
      </c>
      <c r="B350" t="b">
        <v>0</v>
      </c>
      <c r="C350" t="b">
        <v>1</v>
      </c>
      <c r="D350" t="s">
        <v>25</v>
      </c>
      <c r="E350" t="s">
        <v>50</v>
      </c>
      <c r="F350" t="s">
        <v>51</v>
      </c>
      <c r="G350" s="1">
        <v>43269</v>
      </c>
      <c r="H350" t="b">
        <v>0</v>
      </c>
      <c r="I350" t="b">
        <v>0</v>
      </c>
      <c r="J350" t="b">
        <v>0</v>
      </c>
      <c r="K350">
        <v>12</v>
      </c>
      <c r="L350">
        <v>4</v>
      </c>
      <c r="M350">
        <v>1</v>
      </c>
      <c r="N350">
        <v>10</v>
      </c>
      <c r="O350">
        <v>0</v>
      </c>
      <c r="P350">
        <v>1</v>
      </c>
      <c r="Q350">
        <v>0</v>
      </c>
      <c r="R350">
        <v>2</v>
      </c>
      <c r="S350">
        <v>0</v>
      </c>
      <c r="T350">
        <v>2</v>
      </c>
      <c r="U350">
        <v>74</v>
      </c>
      <c r="V350">
        <v>1055</v>
      </c>
      <c r="W350">
        <v>18</v>
      </c>
      <c r="X350">
        <v>4146</v>
      </c>
      <c r="Y350">
        <v>1040</v>
      </c>
      <c r="Z350">
        <v>102</v>
      </c>
      <c r="AE350">
        <v>10.87</v>
      </c>
      <c r="AG350" t="s">
        <v>52</v>
      </c>
      <c r="AJ350">
        <v>28</v>
      </c>
      <c r="AL350">
        <v>4490</v>
      </c>
      <c r="AM350">
        <v>890</v>
      </c>
      <c r="AN350">
        <v>19</v>
      </c>
      <c r="AO350">
        <v>17</v>
      </c>
      <c r="AP350" t="s">
        <v>53</v>
      </c>
      <c r="AS350">
        <f t="shared" si="15"/>
        <v>0</v>
      </c>
      <c r="AT350">
        <f t="shared" si="15"/>
        <v>1</v>
      </c>
      <c r="AU350">
        <f t="shared" si="16"/>
        <v>2</v>
      </c>
      <c r="AV350" t="e">
        <f t="shared" si="17"/>
        <v>#N/A</v>
      </c>
      <c r="AW350" t="e">
        <f t="shared" si="17"/>
        <v>#N/A</v>
      </c>
      <c r="AX350">
        <v>0</v>
      </c>
      <c r="AY350">
        <v>12000</v>
      </c>
      <c r="AZ350">
        <v>0.11</v>
      </c>
      <c r="BA350">
        <v>1329</v>
      </c>
      <c r="BB350">
        <v>10671</v>
      </c>
    </row>
    <row r="351" spans="1:54" x14ac:dyDescent="0.25">
      <c r="A351" t="s">
        <v>71</v>
      </c>
      <c r="B351" t="b">
        <v>0</v>
      </c>
      <c r="C351" t="b">
        <v>0</v>
      </c>
      <c r="D351" t="s">
        <v>62</v>
      </c>
      <c r="E351" t="s">
        <v>50</v>
      </c>
      <c r="F351" t="s">
        <v>72</v>
      </c>
      <c r="G351" s="1">
        <v>43245</v>
      </c>
      <c r="H351" t="b">
        <v>1</v>
      </c>
      <c r="I351" t="b">
        <v>0</v>
      </c>
      <c r="J351" t="b">
        <v>1</v>
      </c>
      <c r="K351">
        <v>8</v>
      </c>
      <c r="L351">
        <v>3</v>
      </c>
      <c r="M351">
        <v>0</v>
      </c>
      <c r="N351">
        <v>4</v>
      </c>
      <c r="O351">
        <v>1</v>
      </c>
      <c r="P351">
        <v>4</v>
      </c>
      <c r="Q351">
        <v>0</v>
      </c>
      <c r="R351">
        <v>0</v>
      </c>
      <c r="S351">
        <v>2</v>
      </c>
      <c r="T351">
        <v>0</v>
      </c>
      <c r="U351">
        <v>82</v>
      </c>
      <c r="V351">
        <v>892</v>
      </c>
      <c r="W351">
        <v>17</v>
      </c>
      <c r="X351">
        <v>3673</v>
      </c>
      <c r="Y351">
        <v>917</v>
      </c>
      <c r="Z351">
        <v>207</v>
      </c>
      <c r="AE351">
        <v>11.15</v>
      </c>
      <c r="AG351" t="s">
        <v>52</v>
      </c>
      <c r="AJ351">
        <v>152</v>
      </c>
      <c r="AL351">
        <v>25317</v>
      </c>
      <c r="AM351">
        <v>3598</v>
      </c>
      <c r="AN351">
        <v>22</v>
      </c>
      <c r="AO351">
        <v>19</v>
      </c>
      <c r="AP351" t="s">
        <v>69</v>
      </c>
      <c r="AS351">
        <f t="shared" si="15"/>
        <v>0</v>
      </c>
      <c r="AT351">
        <f t="shared" si="15"/>
        <v>0</v>
      </c>
      <c r="AU351">
        <f t="shared" si="16"/>
        <v>3</v>
      </c>
      <c r="AV351" t="e">
        <f t="shared" si="17"/>
        <v>#N/A</v>
      </c>
      <c r="AW351" t="e">
        <f t="shared" si="17"/>
        <v>#N/A</v>
      </c>
      <c r="AX351">
        <v>0</v>
      </c>
      <c r="AY351">
        <v>12000</v>
      </c>
      <c r="AZ351">
        <v>0.09</v>
      </c>
      <c r="BA351">
        <v>1028</v>
      </c>
      <c r="BB351">
        <v>10972</v>
      </c>
    </row>
    <row r="352" spans="1:54" x14ac:dyDescent="0.25">
      <c r="A352" t="s">
        <v>71</v>
      </c>
      <c r="B352" t="b">
        <v>1</v>
      </c>
      <c r="C352" t="b">
        <v>1</v>
      </c>
      <c r="D352" t="s">
        <v>25</v>
      </c>
      <c r="E352" t="s">
        <v>50</v>
      </c>
      <c r="F352" t="s">
        <v>57</v>
      </c>
      <c r="G352" s="1">
        <v>43213</v>
      </c>
      <c r="H352" t="b">
        <v>0</v>
      </c>
      <c r="I352" t="b">
        <v>0</v>
      </c>
      <c r="J352" t="b">
        <v>0</v>
      </c>
      <c r="K352">
        <v>11</v>
      </c>
      <c r="L352">
        <v>5</v>
      </c>
      <c r="M352">
        <v>0</v>
      </c>
      <c r="N352">
        <v>8</v>
      </c>
      <c r="O352">
        <v>1</v>
      </c>
      <c r="P352">
        <v>10</v>
      </c>
      <c r="Q352">
        <v>0</v>
      </c>
      <c r="R352">
        <v>0</v>
      </c>
      <c r="S352">
        <v>9</v>
      </c>
      <c r="T352">
        <v>1</v>
      </c>
      <c r="U352">
        <v>78</v>
      </c>
      <c r="V352">
        <v>894</v>
      </c>
      <c r="W352">
        <v>15</v>
      </c>
      <c r="X352">
        <v>3238</v>
      </c>
      <c r="Y352">
        <v>889</v>
      </c>
      <c r="Z352">
        <v>159</v>
      </c>
      <c r="AE352">
        <v>11.1</v>
      </c>
      <c r="AG352" t="s">
        <v>52</v>
      </c>
      <c r="AJ352">
        <v>2</v>
      </c>
      <c r="AL352">
        <v>32639</v>
      </c>
      <c r="AM352">
        <v>903</v>
      </c>
      <c r="AN352">
        <v>22</v>
      </c>
      <c r="AO352">
        <v>17</v>
      </c>
      <c r="AP352" t="s">
        <v>53</v>
      </c>
      <c r="AS352">
        <f t="shared" si="15"/>
        <v>1</v>
      </c>
      <c r="AT352">
        <f t="shared" si="15"/>
        <v>1</v>
      </c>
      <c r="AU352">
        <f t="shared" si="16"/>
        <v>2</v>
      </c>
      <c r="AV352" t="e">
        <f t="shared" si="17"/>
        <v>#N/A</v>
      </c>
      <c r="AW352" t="e">
        <f t="shared" si="17"/>
        <v>#N/A</v>
      </c>
      <c r="AX352">
        <v>0</v>
      </c>
      <c r="AY352">
        <v>12000</v>
      </c>
      <c r="AZ352">
        <v>0.06</v>
      </c>
      <c r="BA352">
        <v>762</v>
      </c>
      <c r="BB352">
        <v>11238</v>
      </c>
    </row>
    <row r="353" spans="1:54" x14ac:dyDescent="0.25">
      <c r="A353" t="s">
        <v>71</v>
      </c>
      <c r="B353" t="b">
        <v>0</v>
      </c>
      <c r="C353" t="b">
        <v>0</v>
      </c>
      <c r="D353" t="s">
        <v>25</v>
      </c>
      <c r="E353" t="s">
        <v>50</v>
      </c>
      <c r="F353" t="s">
        <v>51</v>
      </c>
      <c r="G353" s="1">
        <v>43189</v>
      </c>
      <c r="H353" t="b">
        <v>0</v>
      </c>
      <c r="I353" t="b">
        <v>0</v>
      </c>
      <c r="J353" t="b">
        <v>0</v>
      </c>
      <c r="K353">
        <v>3</v>
      </c>
      <c r="L353">
        <v>3</v>
      </c>
      <c r="M353">
        <v>0</v>
      </c>
      <c r="N353">
        <v>6</v>
      </c>
      <c r="O353">
        <v>2</v>
      </c>
      <c r="P353">
        <v>8</v>
      </c>
      <c r="Q353">
        <v>0</v>
      </c>
      <c r="R353">
        <v>0</v>
      </c>
      <c r="S353">
        <v>12</v>
      </c>
      <c r="T353">
        <v>0</v>
      </c>
      <c r="U353">
        <v>70</v>
      </c>
      <c r="V353">
        <v>893</v>
      </c>
      <c r="W353">
        <v>16</v>
      </c>
      <c r="X353">
        <v>3380</v>
      </c>
      <c r="Y353">
        <v>929</v>
      </c>
      <c r="Z353">
        <v>159</v>
      </c>
      <c r="AE353">
        <v>11.16</v>
      </c>
      <c r="AG353" t="s">
        <v>52</v>
      </c>
      <c r="AJ353">
        <v>1</v>
      </c>
      <c r="AL353">
        <v>21774</v>
      </c>
      <c r="AM353">
        <v>1368</v>
      </c>
      <c r="AN353">
        <v>22</v>
      </c>
      <c r="AO353">
        <v>18</v>
      </c>
      <c r="AP353" t="s">
        <v>56</v>
      </c>
      <c r="AS353">
        <f t="shared" si="15"/>
        <v>0</v>
      </c>
      <c r="AT353">
        <f t="shared" si="15"/>
        <v>0</v>
      </c>
      <c r="AU353">
        <f t="shared" si="16"/>
        <v>2</v>
      </c>
      <c r="AV353" t="e">
        <f t="shared" si="17"/>
        <v>#N/A</v>
      </c>
      <c r="AW353" t="e">
        <f t="shared" si="17"/>
        <v>#N/A</v>
      </c>
      <c r="AX353">
        <v>0</v>
      </c>
      <c r="AY353">
        <v>12000</v>
      </c>
      <c r="AZ353">
        <v>0.04</v>
      </c>
      <c r="BA353">
        <v>522</v>
      </c>
      <c r="BB353">
        <v>11478</v>
      </c>
    </row>
    <row r="354" spans="1:54" x14ac:dyDescent="0.25">
      <c r="A354" t="s">
        <v>71</v>
      </c>
      <c r="B354" t="b">
        <v>0</v>
      </c>
      <c r="C354" t="b">
        <v>1</v>
      </c>
      <c r="D354" t="s">
        <v>25</v>
      </c>
      <c r="E354" t="s">
        <v>50</v>
      </c>
      <c r="F354" t="s">
        <v>51</v>
      </c>
      <c r="G354" s="1">
        <v>43161</v>
      </c>
      <c r="H354" t="b">
        <v>0</v>
      </c>
      <c r="I354" t="b">
        <v>0</v>
      </c>
      <c r="J354" t="b">
        <v>0</v>
      </c>
      <c r="K354">
        <v>3</v>
      </c>
      <c r="L354">
        <v>0</v>
      </c>
      <c r="M354">
        <v>0</v>
      </c>
      <c r="N354">
        <v>6</v>
      </c>
      <c r="O354">
        <v>1</v>
      </c>
      <c r="P354">
        <v>6</v>
      </c>
      <c r="Q354">
        <v>0</v>
      </c>
      <c r="R354">
        <v>1</v>
      </c>
      <c r="S354">
        <v>11</v>
      </c>
      <c r="T354">
        <v>1</v>
      </c>
      <c r="U354">
        <v>69</v>
      </c>
      <c r="V354">
        <v>853</v>
      </c>
      <c r="W354">
        <v>14</v>
      </c>
      <c r="X354">
        <v>3681</v>
      </c>
      <c r="Y354">
        <v>921</v>
      </c>
      <c r="Z354">
        <v>147</v>
      </c>
      <c r="AE354">
        <v>11.09</v>
      </c>
      <c r="AG354" t="s">
        <v>52</v>
      </c>
      <c r="AJ354">
        <v>8</v>
      </c>
      <c r="AL354">
        <v>14174</v>
      </c>
      <c r="AM354">
        <v>2341</v>
      </c>
      <c r="AN354">
        <v>21</v>
      </c>
      <c r="AO354">
        <v>18</v>
      </c>
      <c r="AP354" t="s">
        <v>56</v>
      </c>
      <c r="AS354">
        <f t="shared" si="15"/>
        <v>0</v>
      </c>
      <c r="AT354">
        <f t="shared" si="15"/>
        <v>1</v>
      </c>
      <c r="AU354">
        <f t="shared" si="16"/>
        <v>2</v>
      </c>
      <c r="AV354" t="e">
        <f t="shared" si="17"/>
        <v>#N/A</v>
      </c>
      <c r="AW354" t="e">
        <f t="shared" si="17"/>
        <v>#N/A</v>
      </c>
      <c r="AX354">
        <v>0</v>
      </c>
      <c r="AY354">
        <v>12000</v>
      </c>
      <c r="AZ354">
        <v>0.02</v>
      </c>
      <c r="BA354">
        <v>287</v>
      </c>
      <c r="BB354">
        <v>11713</v>
      </c>
    </row>
    <row r="355" spans="1:54" x14ac:dyDescent="0.25">
      <c r="A355" t="s">
        <v>71</v>
      </c>
      <c r="B355" t="b">
        <v>0</v>
      </c>
      <c r="C355" t="b">
        <v>1</v>
      </c>
      <c r="D355" t="s">
        <v>25</v>
      </c>
      <c r="E355" t="s">
        <v>50</v>
      </c>
      <c r="F355" t="s">
        <v>57</v>
      </c>
      <c r="G355" s="1">
        <v>43147</v>
      </c>
      <c r="H355" t="b">
        <v>0</v>
      </c>
      <c r="I355" t="b">
        <v>0</v>
      </c>
      <c r="J355" t="b">
        <v>1</v>
      </c>
      <c r="K355">
        <v>5</v>
      </c>
      <c r="L355">
        <v>1</v>
      </c>
      <c r="M355">
        <v>0</v>
      </c>
      <c r="N355">
        <v>7</v>
      </c>
      <c r="O355">
        <v>1</v>
      </c>
      <c r="P355">
        <v>4</v>
      </c>
      <c r="Q355">
        <v>0</v>
      </c>
      <c r="R355">
        <v>0</v>
      </c>
      <c r="S355">
        <v>19</v>
      </c>
      <c r="T355">
        <v>1</v>
      </c>
      <c r="U355">
        <v>75</v>
      </c>
      <c r="V355">
        <v>898</v>
      </c>
      <c r="W355">
        <v>15</v>
      </c>
      <c r="X355">
        <v>3862</v>
      </c>
      <c r="Y355">
        <v>902</v>
      </c>
      <c r="Z355">
        <v>159</v>
      </c>
      <c r="AE355">
        <v>11.18</v>
      </c>
      <c r="AG355" t="s">
        <v>52</v>
      </c>
      <c r="AJ355">
        <v>4</v>
      </c>
      <c r="AL355">
        <v>40377</v>
      </c>
      <c r="AM355">
        <v>1663</v>
      </c>
      <c r="AN355">
        <v>23</v>
      </c>
      <c r="AO355">
        <v>18</v>
      </c>
      <c r="AP355" t="s">
        <v>56</v>
      </c>
      <c r="AS355">
        <f t="shared" si="15"/>
        <v>0</v>
      </c>
      <c r="AT355">
        <f t="shared" si="15"/>
        <v>1</v>
      </c>
      <c r="AU355">
        <f t="shared" si="16"/>
        <v>2</v>
      </c>
      <c r="AV355" t="e">
        <f t="shared" si="17"/>
        <v>#N/A</v>
      </c>
      <c r="AW355" t="e">
        <f t="shared" si="17"/>
        <v>#N/A</v>
      </c>
      <c r="AX355">
        <v>0</v>
      </c>
      <c r="AY355">
        <v>12000</v>
      </c>
      <c r="AZ355">
        <v>0.01</v>
      </c>
      <c r="BA355">
        <v>100</v>
      </c>
      <c r="BB355">
        <v>11900</v>
      </c>
    </row>
    <row r="356" spans="1:54" x14ac:dyDescent="0.25">
      <c r="A356" t="s">
        <v>71</v>
      </c>
      <c r="B356" t="b">
        <v>0</v>
      </c>
      <c r="C356" t="b">
        <v>0</v>
      </c>
      <c r="D356" t="s">
        <v>25</v>
      </c>
      <c r="E356" t="s">
        <v>50</v>
      </c>
      <c r="F356" t="s">
        <v>57</v>
      </c>
      <c r="G356" s="1">
        <v>43134</v>
      </c>
      <c r="H356" t="b">
        <v>0</v>
      </c>
      <c r="I356" t="b">
        <v>0</v>
      </c>
      <c r="J356" t="b">
        <v>0</v>
      </c>
      <c r="K356">
        <v>1</v>
      </c>
      <c r="L356">
        <v>3</v>
      </c>
      <c r="M356">
        <v>0</v>
      </c>
      <c r="N356">
        <v>9</v>
      </c>
      <c r="O356">
        <v>0</v>
      </c>
      <c r="P356">
        <v>12</v>
      </c>
      <c r="Q356">
        <v>0</v>
      </c>
      <c r="R356">
        <v>0</v>
      </c>
      <c r="S356">
        <v>0</v>
      </c>
      <c r="T356">
        <v>1</v>
      </c>
      <c r="U356">
        <v>48</v>
      </c>
      <c r="V356">
        <v>1038</v>
      </c>
      <c r="W356">
        <v>13</v>
      </c>
      <c r="X356">
        <v>4075</v>
      </c>
      <c r="Y356">
        <v>1067</v>
      </c>
      <c r="Z356">
        <v>94</v>
      </c>
      <c r="AE356">
        <v>11.16</v>
      </c>
      <c r="AG356" t="s">
        <v>52</v>
      </c>
      <c r="AJ356">
        <v>15</v>
      </c>
      <c r="AL356">
        <v>25779</v>
      </c>
      <c r="AM356">
        <v>3490</v>
      </c>
      <c r="AN356">
        <v>22</v>
      </c>
      <c r="AO356">
        <v>19</v>
      </c>
      <c r="AP356" t="s">
        <v>56</v>
      </c>
      <c r="AS356">
        <f t="shared" si="15"/>
        <v>0</v>
      </c>
      <c r="AT356">
        <f t="shared" si="15"/>
        <v>0</v>
      </c>
      <c r="AU356">
        <f t="shared" si="16"/>
        <v>2</v>
      </c>
      <c r="AV356" t="e">
        <f t="shared" si="17"/>
        <v>#N/A</v>
      </c>
      <c r="AW356" t="e">
        <f t="shared" si="17"/>
        <v>#N/A</v>
      </c>
      <c r="AX356">
        <v>1</v>
      </c>
      <c r="AY356">
        <v>12000</v>
      </c>
      <c r="AZ356">
        <v>1.1299999999999999</v>
      </c>
      <c r="BA356">
        <v>13537</v>
      </c>
      <c r="BB356">
        <v>0</v>
      </c>
    </row>
    <row r="357" spans="1:54" x14ac:dyDescent="0.25">
      <c r="A357" t="s">
        <v>71</v>
      </c>
      <c r="B357" t="b">
        <v>1</v>
      </c>
      <c r="C357" t="b">
        <v>1</v>
      </c>
      <c r="D357" t="s">
        <v>25</v>
      </c>
      <c r="E357" t="s">
        <v>50</v>
      </c>
      <c r="F357" t="s">
        <v>51</v>
      </c>
      <c r="G357" s="1">
        <v>43111</v>
      </c>
      <c r="H357" t="b">
        <v>0</v>
      </c>
      <c r="I357" t="b">
        <v>0</v>
      </c>
      <c r="J357" t="b">
        <v>0</v>
      </c>
      <c r="K357">
        <v>9</v>
      </c>
      <c r="L357">
        <v>3</v>
      </c>
      <c r="M357">
        <v>0</v>
      </c>
      <c r="N357">
        <v>7</v>
      </c>
      <c r="O357">
        <v>0</v>
      </c>
      <c r="P357">
        <v>42</v>
      </c>
      <c r="Q357">
        <v>0</v>
      </c>
      <c r="R357">
        <v>0</v>
      </c>
      <c r="S357">
        <v>1</v>
      </c>
      <c r="T357">
        <v>1</v>
      </c>
      <c r="U357">
        <v>1</v>
      </c>
      <c r="V357">
        <v>1038</v>
      </c>
      <c r="W357">
        <v>15</v>
      </c>
      <c r="X357">
        <v>4151</v>
      </c>
      <c r="Y357">
        <v>1092</v>
      </c>
      <c r="Z357">
        <v>1</v>
      </c>
      <c r="AE357">
        <v>10.55</v>
      </c>
      <c r="AG357" t="s">
        <v>60</v>
      </c>
      <c r="AJ357">
        <v>0</v>
      </c>
      <c r="AP357" t="s">
        <v>61</v>
      </c>
      <c r="AS357">
        <f t="shared" si="15"/>
        <v>1</v>
      </c>
      <c r="AT357">
        <f t="shared" si="15"/>
        <v>1</v>
      </c>
      <c r="AU357">
        <f t="shared" si="16"/>
        <v>2</v>
      </c>
      <c r="AV357" t="e">
        <f t="shared" si="17"/>
        <v>#N/A</v>
      </c>
      <c r="AW357" t="e">
        <f t="shared" si="17"/>
        <v>#N/A</v>
      </c>
      <c r="AX357">
        <v>0</v>
      </c>
      <c r="AY357">
        <v>12000</v>
      </c>
      <c r="AZ357">
        <v>1.1100000000000001</v>
      </c>
      <c r="BA357">
        <v>13276</v>
      </c>
      <c r="BB357">
        <v>582</v>
      </c>
    </row>
    <row r="358" spans="1:54" x14ac:dyDescent="0.25">
      <c r="A358" t="s">
        <v>71</v>
      </c>
      <c r="B358" t="b">
        <v>0</v>
      </c>
      <c r="C358" t="b">
        <v>0</v>
      </c>
      <c r="D358" t="s">
        <v>25</v>
      </c>
      <c r="E358" t="s">
        <v>50</v>
      </c>
      <c r="F358" t="s">
        <v>51</v>
      </c>
      <c r="G358" s="1">
        <v>43091</v>
      </c>
      <c r="H358" t="b">
        <v>0</v>
      </c>
      <c r="I358" t="b">
        <v>0</v>
      </c>
      <c r="J358" t="b">
        <v>0</v>
      </c>
      <c r="K358">
        <v>6</v>
      </c>
      <c r="L358">
        <v>1</v>
      </c>
      <c r="M358">
        <v>0</v>
      </c>
      <c r="N358">
        <v>4</v>
      </c>
      <c r="O358">
        <v>0</v>
      </c>
      <c r="P358">
        <v>29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1158</v>
      </c>
      <c r="W358">
        <v>14</v>
      </c>
      <c r="X358">
        <v>4013</v>
      </c>
      <c r="Y358">
        <v>1075</v>
      </c>
      <c r="Z358">
        <v>1</v>
      </c>
      <c r="AE358">
        <v>10.78</v>
      </c>
      <c r="AG358" t="s">
        <v>52</v>
      </c>
      <c r="AJ358">
        <v>0</v>
      </c>
      <c r="AL358">
        <v>12887</v>
      </c>
      <c r="AM358">
        <v>1676</v>
      </c>
      <c r="AN358">
        <v>21</v>
      </c>
      <c r="AO358">
        <v>18</v>
      </c>
      <c r="AP358" t="s">
        <v>55</v>
      </c>
      <c r="AS358">
        <f t="shared" si="15"/>
        <v>0</v>
      </c>
      <c r="AT358">
        <f t="shared" si="15"/>
        <v>0</v>
      </c>
      <c r="AU358">
        <f t="shared" si="16"/>
        <v>2</v>
      </c>
      <c r="AV358" t="e">
        <f t="shared" si="17"/>
        <v>#N/A</v>
      </c>
      <c r="AW358" t="e">
        <f t="shared" si="17"/>
        <v>#N/A</v>
      </c>
      <c r="AX358">
        <v>0</v>
      </c>
      <c r="AY358">
        <v>12000</v>
      </c>
      <c r="AZ358">
        <v>1.08</v>
      </c>
      <c r="BA358">
        <v>13019</v>
      </c>
      <c r="BB358">
        <v>860</v>
      </c>
    </row>
    <row r="359" spans="1:54" x14ac:dyDescent="0.25">
      <c r="A359" t="s">
        <v>71</v>
      </c>
      <c r="B359" t="b">
        <v>0</v>
      </c>
      <c r="C359" t="b">
        <v>1</v>
      </c>
      <c r="D359" t="s">
        <v>25</v>
      </c>
      <c r="E359" t="s">
        <v>50</v>
      </c>
      <c r="F359" t="s">
        <v>51</v>
      </c>
      <c r="G359" s="1">
        <v>43069</v>
      </c>
      <c r="H359" t="b">
        <v>0</v>
      </c>
      <c r="I359" t="b">
        <v>0</v>
      </c>
      <c r="J359" t="b">
        <v>0</v>
      </c>
      <c r="K359">
        <v>8</v>
      </c>
      <c r="L359">
        <v>3</v>
      </c>
      <c r="M359">
        <v>0</v>
      </c>
      <c r="N359">
        <v>5</v>
      </c>
      <c r="O359">
        <v>0</v>
      </c>
      <c r="P359">
        <v>36</v>
      </c>
      <c r="Q359">
        <v>0</v>
      </c>
      <c r="R359">
        <v>0</v>
      </c>
      <c r="S359">
        <v>0</v>
      </c>
      <c r="T359">
        <v>2</v>
      </c>
      <c r="U359">
        <v>1</v>
      </c>
      <c r="V359">
        <v>1080</v>
      </c>
      <c r="W359">
        <v>16</v>
      </c>
      <c r="X359">
        <v>3932</v>
      </c>
      <c r="Y359">
        <v>1107</v>
      </c>
      <c r="Z359">
        <v>2</v>
      </c>
      <c r="AG359" t="s">
        <v>24</v>
      </c>
      <c r="AJ359">
        <v>0</v>
      </c>
      <c r="AK359">
        <v>0.56399999999999995</v>
      </c>
      <c r="AP359" t="s">
        <v>61</v>
      </c>
      <c r="AS359">
        <f t="shared" si="15"/>
        <v>0</v>
      </c>
      <c r="AT359">
        <f t="shared" si="15"/>
        <v>1</v>
      </c>
      <c r="AU359">
        <f t="shared" si="16"/>
        <v>2</v>
      </c>
      <c r="AV359" t="e">
        <f t="shared" si="17"/>
        <v>#N/A</v>
      </c>
      <c r="AW359" t="e">
        <f t="shared" si="17"/>
        <v>#N/A</v>
      </c>
      <c r="AX359">
        <v>0</v>
      </c>
      <c r="AY359">
        <v>12000</v>
      </c>
      <c r="AZ359">
        <v>1.06</v>
      </c>
      <c r="BA359">
        <v>12748</v>
      </c>
      <c r="BB359">
        <v>1095</v>
      </c>
    </row>
    <row r="360" spans="1:54" x14ac:dyDescent="0.25">
      <c r="A360" t="s">
        <v>71</v>
      </c>
      <c r="B360" t="b">
        <v>0</v>
      </c>
      <c r="C360" t="b">
        <v>0</v>
      </c>
      <c r="D360" t="s">
        <v>25</v>
      </c>
      <c r="E360" t="s">
        <v>50</v>
      </c>
      <c r="F360" t="s">
        <v>51</v>
      </c>
      <c r="G360" s="1">
        <v>43053</v>
      </c>
      <c r="H360" t="b">
        <v>0</v>
      </c>
      <c r="I360" t="b">
        <v>0</v>
      </c>
      <c r="J360" t="b">
        <v>0</v>
      </c>
      <c r="K360">
        <v>5</v>
      </c>
      <c r="L360">
        <v>1</v>
      </c>
      <c r="M360">
        <v>0</v>
      </c>
      <c r="N360">
        <v>4</v>
      </c>
      <c r="O360">
        <v>0</v>
      </c>
      <c r="P360">
        <v>24</v>
      </c>
      <c r="Q360">
        <v>0</v>
      </c>
      <c r="R360">
        <v>0</v>
      </c>
      <c r="S360">
        <v>0</v>
      </c>
      <c r="T360">
        <v>1</v>
      </c>
      <c r="U360">
        <v>1</v>
      </c>
      <c r="V360">
        <v>1105</v>
      </c>
      <c r="W360">
        <v>16</v>
      </c>
      <c r="X360">
        <v>3874</v>
      </c>
      <c r="Y360">
        <v>1200</v>
      </c>
      <c r="Z360">
        <v>0</v>
      </c>
      <c r="AE360">
        <v>10.99</v>
      </c>
      <c r="AG360" t="s">
        <v>52</v>
      </c>
      <c r="AJ360">
        <v>1</v>
      </c>
      <c r="AL360">
        <v>5674</v>
      </c>
      <c r="AM360">
        <v>923</v>
      </c>
      <c r="AN360">
        <v>20</v>
      </c>
      <c r="AO360">
        <v>17</v>
      </c>
      <c r="AP360" t="s">
        <v>56</v>
      </c>
      <c r="AS360">
        <f t="shared" si="15"/>
        <v>0</v>
      </c>
      <c r="AT360">
        <f t="shared" si="15"/>
        <v>0</v>
      </c>
      <c r="AU360">
        <f t="shared" si="16"/>
        <v>2</v>
      </c>
      <c r="AV360" t="e">
        <f t="shared" si="17"/>
        <v>#N/A</v>
      </c>
      <c r="AW360" t="e">
        <f t="shared" si="17"/>
        <v>#N/A</v>
      </c>
      <c r="AX360">
        <v>0</v>
      </c>
      <c r="AY360">
        <v>12000</v>
      </c>
      <c r="AZ360">
        <v>1.04</v>
      </c>
      <c r="BA360">
        <v>12522</v>
      </c>
      <c r="BB360">
        <v>1331</v>
      </c>
    </row>
    <row r="361" spans="1:54" x14ac:dyDescent="0.25">
      <c r="A361" t="s">
        <v>71</v>
      </c>
      <c r="B361" t="b">
        <v>1</v>
      </c>
      <c r="C361" t="b">
        <v>1</v>
      </c>
      <c r="D361" t="s">
        <v>25</v>
      </c>
      <c r="E361" t="s">
        <v>50</v>
      </c>
      <c r="F361" t="s">
        <v>57</v>
      </c>
      <c r="G361" s="1">
        <v>43032</v>
      </c>
      <c r="H361" t="b">
        <v>0</v>
      </c>
      <c r="I361" t="b">
        <v>0</v>
      </c>
      <c r="J361" t="b">
        <v>0</v>
      </c>
      <c r="K361">
        <v>6</v>
      </c>
      <c r="L361">
        <v>2</v>
      </c>
      <c r="M361">
        <v>0</v>
      </c>
      <c r="N361">
        <v>6</v>
      </c>
      <c r="O361">
        <v>1</v>
      </c>
      <c r="P361">
        <v>66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1087</v>
      </c>
      <c r="W361">
        <v>27</v>
      </c>
      <c r="X361">
        <v>3951</v>
      </c>
      <c r="Y361">
        <v>1138</v>
      </c>
      <c r="Z361">
        <v>0</v>
      </c>
      <c r="AE361">
        <v>10.92</v>
      </c>
      <c r="AG361" t="s">
        <v>60</v>
      </c>
      <c r="AJ361">
        <v>8</v>
      </c>
      <c r="AP361" t="s">
        <v>61</v>
      </c>
      <c r="AS361">
        <f t="shared" si="15"/>
        <v>1</v>
      </c>
      <c r="AT361">
        <f t="shared" si="15"/>
        <v>1</v>
      </c>
      <c r="AU361">
        <f t="shared" si="16"/>
        <v>2</v>
      </c>
      <c r="AV361" t="e">
        <f t="shared" si="17"/>
        <v>#N/A</v>
      </c>
      <c r="AW361" t="e">
        <f t="shared" si="17"/>
        <v>#N/A</v>
      </c>
      <c r="AX361">
        <v>0</v>
      </c>
      <c r="AY361">
        <v>12000</v>
      </c>
      <c r="AZ361">
        <v>1.02</v>
      </c>
      <c r="BA361">
        <v>12270</v>
      </c>
      <c r="BB361">
        <v>1572</v>
      </c>
    </row>
    <row r="362" spans="1:54" x14ac:dyDescent="0.25">
      <c r="A362" t="s">
        <v>71</v>
      </c>
      <c r="B362" t="b">
        <v>0</v>
      </c>
      <c r="C362" t="b">
        <v>0</v>
      </c>
      <c r="D362" t="s">
        <v>25</v>
      </c>
      <c r="E362" t="s">
        <v>50</v>
      </c>
      <c r="G362" s="1">
        <v>43012</v>
      </c>
      <c r="H362" t="b">
        <v>0</v>
      </c>
      <c r="I362" t="b">
        <v>0</v>
      </c>
      <c r="J362" t="b">
        <v>0</v>
      </c>
      <c r="K362">
        <v>7</v>
      </c>
      <c r="L362">
        <v>2</v>
      </c>
      <c r="M362">
        <v>0</v>
      </c>
      <c r="N362">
        <v>7</v>
      </c>
      <c r="O362">
        <v>0</v>
      </c>
      <c r="P362">
        <v>74</v>
      </c>
      <c r="Q362">
        <v>0</v>
      </c>
      <c r="R362">
        <v>0</v>
      </c>
      <c r="S362">
        <v>1</v>
      </c>
      <c r="T362">
        <v>0</v>
      </c>
      <c r="U362">
        <v>1</v>
      </c>
      <c r="V362">
        <v>1032</v>
      </c>
      <c r="W362">
        <v>26</v>
      </c>
      <c r="X362">
        <v>3607</v>
      </c>
      <c r="Y362">
        <v>1045</v>
      </c>
      <c r="Z362">
        <v>1</v>
      </c>
      <c r="AE362">
        <v>11.07</v>
      </c>
      <c r="AG362" t="s">
        <v>52</v>
      </c>
      <c r="AJ362">
        <v>7</v>
      </c>
      <c r="AL362">
        <v>22129</v>
      </c>
      <c r="AM362">
        <v>4068</v>
      </c>
      <c r="AN362">
        <v>22</v>
      </c>
      <c r="AO362">
        <v>19</v>
      </c>
      <c r="AP362" t="s">
        <v>56</v>
      </c>
      <c r="AS362">
        <f t="shared" si="15"/>
        <v>0</v>
      </c>
      <c r="AT362">
        <f t="shared" si="15"/>
        <v>0</v>
      </c>
      <c r="AU362">
        <f t="shared" si="16"/>
        <v>2</v>
      </c>
      <c r="AV362" t="e">
        <f t="shared" si="17"/>
        <v>#N/A</v>
      </c>
      <c r="AW362" t="e">
        <f t="shared" si="17"/>
        <v>#N/A</v>
      </c>
      <c r="AX362">
        <v>0</v>
      </c>
      <c r="AY362">
        <v>12000</v>
      </c>
      <c r="AZ362">
        <v>1</v>
      </c>
      <c r="BA362">
        <v>11981</v>
      </c>
      <c r="BB362">
        <v>1819</v>
      </c>
    </row>
    <row r="363" spans="1:54" x14ac:dyDescent="0.25">
      <c r="A363" t="s">
        <v>71</v>
      </c>
      <c r="B363" t="b">
        <v>0</v>
      </c>
      <c r="C363" t="b">
        <v>1</v>
      </c>
      <c r="D363" t="s">
        <v>25</v>
      </c>
      <c r="E363" t="s">
        <v>50</v>
      </c>
      <c r="F363" t="s">
        <v>51</v>
      </c>
      <c r="G363" s="1">
        <v>42994</v>
      </c>
      <c r="H363" t="b">
        <v>0</v>
      </c>
      <c r="I363" t="b">
        <v>0</v>
      </c>
      <c r="J363" t="b">
        <v>0</v>
      </c>
      <c r="K363">
        <v>6</v>
      </c>
      <c r="L363">
        <v>2</v>
      </c>
      <c r="M363">
        <v>0</v>
      </c>
      <c r="N363">
        <v>5</v>
      </c>
      <c r="O363">
        <v>1</v>
      </c>
      <c r="P363">
        <v>57</v>
      </c>
      <c r="Q363">
        <v>0</v>
      </c>
      <c r="R363">
        <v>0</v>
      </c>
      <c r="S363">
        <v>0</v>
      </c>
      <c r="T363">
        <v>2</v>
      </c>
      <c r="U363">
        <v>0</v>
      </c>
      <c r="V363">
        <v>1046</v>
      </c>
      <c r="W363">
        <v>27</v>
      </c>
      <c r="X363">
        <v>3788</v>
      </c>
      <c r="Y363">
        <v>1091</v>
      </c>
      <c r="Z363">
        <v>1</v>
      </c>
      <c r="AE363">
        <v>11.03</v>
      </c>
      <c r="AG363" t="s">
        <v>60</v>
      </c>
      <c r="AJ363">
        <v>1</v>
      </c>
      <c r="AP363" t="s">
        <v>61</v>
      </c>
      <c r="AS363">
        <f t="shared" si="15"/>
        <v>0</v>
      </c>
      <c r="AT363">
        <f t="shared" si="15"/>
        <v>1</v>
      </c>
      <c r="AU363">
        <f t="shared" si="16"/>
        <v>2</v>
      </c>
      <c r="AV363" t="e">
        <f t="shared" si="17"/>
        <v>#N/A</v>
      </c>
      <c r="AW363" t="e">
        <f t="shared" si="17"/>
        <v>#N/A</v>
      </c>
      <c r="AX363">
        <v>0</v>
      </c>
      <c r="AY363">
        <v>12000</v>
      </c>
      <c r="AZ363">
        <v>0.98</v>
      </c>
      <c r="BA363">
        <v>11732</v>
      </c>
      <c r="BB363">
        <v>2086</v>
      </c>
    </row>
    <row r="364" spans="1:54" x14ac:dyDescent="0.25">
      <c r="A364" t="s">
        <v>71</v>
      </c>
      <c r="B364" t="b">
        <v>0</v>
      </c>
      <c r="C364" t="b">
        <v>0</v>
      </c>
      <c r="D364" t="s">
        <v>25</v>
      </c>
      <c r="E364" t="s">
        <v>50</v>
      </c>
      <c r="F364" t="s">
        <v>51</v>
      </c>
      <c r="G364" s="1">
        <v>42970</v>
      </c>
      <c r="H364" t="b">
        <v>0</v>
      </c>
      <c r="I364" t="b">
        <v>0</v>
      </c>
      <c r="J364" t="b">
        <v>0</v>
      </c>
      <c r="K364">
        <v>6</v>
      </c>
      <c r="L364">
        <v>2</v>
      </c>
      <c r="M364">
        <v>0</v>
      </c>
      <c r="N364">
        <v>4</v>
      </c>
      <c r="O364">
        <v>1</v>
      </c>
      <c r="P364">
        <v>42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1110</v>
      </c>
      <c r="W364">
        <v>28</v>
      </c>
      <c r="X364">
        <v>4040</v>
      </c>
      <c r="Y364">
        <v>1205</v>
      </c>
      <c r="Z364">
        <v>0</v>
      </c>
      <c r="AE364">
        <v>11.1</v>
      </c>
      <c r="AG364" t="s">
        <v>52</v>
      </c>
      <c r="AJ364">
        <v>1</v>
      </c>
      <c r="AL364">
        <v>5964</v>
      </c>
      <c r="AM364">
        <v>417</v>
      </c>
      <c r="AN364">
        <v>20</v>
      </c>
      <c r="AO364">
        <v>16</v>
      </c>
      <c r="AP364" t="s">
        <v>53</v>
      </c>
      <c r="AS364">
        <f t="shared" si="15"/>
        <v>0</v>
      </c>
      <c r="AT364">
        <f t="shared" si="15"/>
        <v>0</v>
      </c>
      <c r="AU364">
        <f t="shared" si="16"/>
        <v>2</v>
      </c>
      <c r="AV364" t="e">
        <f t="shared" si="17"/>
        <v>#N/A</v>
      </c>
      <c r="AW364" t="e">
        <f t="shared" si="17"/>
        <v>#N/A</v>
      </c>
      <c r="AX364">
        <v>0</v>
      </c>
      <c r="AY364">
        <v>12000</v>
      </c>
      <c r="AZ364">
        <v>0.95</v>
      </c>
      <c r="BA364">
        <v>11424</v>
      </c>
      <c r="BB364">
        <v>2360</v>
      </c>
    </row>
    <row r="365" spans="1:54" x14ac:dyDescent="0.25">
      <c r="A365" t="s">
        <v>71</v>
      </c>
      <c r="B365" t="b">
        <v>1</v>
      </c>
      <c r="C365" t="b">
        <v>1</v>
      </c>
      <c r="D365" t="s">
        <v>25</v>
      </c>
      <c r="E365" t="s">
        <v>50</v>
      </c>
      <c r="F365" t="s">
        <v>51</v>
      </c>
      <c r="G365" s="1">
        <v>42949</v>
      </c>
      <c r="H365" t="b">
        <v>0</v>
      </c>
      <c r="I365" t="b">
        <v>0</v>
      </c>
      <c r="J365" t="b">
        <v>0</v>
      </c>
      <c r="K365">
        <v>5</v>
      </c>
      <c r="L365">
        <v>1</v>
      </c>
      <c r="M365">
        <v>0</v>
      </c>
      <c r="N365">
        <v>5</v>
      </c>
      <c r="O365">
        <v>0</v>
      </c>
      <c r="P365">
        <v>37</v>
      </c>
      <c r="Q365">
        <v>0</v>
      </c>
      <c r="R365">
        <v>0</v>
      </c>
      <c r="S365">
        <v>1</v>
      </c>
      <c r="T365">
        <v>0</v>
      </c>
      <c r="U365">
        <v>5</v>
      </c>
      <c r="V365">
        <v>1062</v>
      </c>
      <c r="W365">
        <v>41</v>
      </c>
      <c r="X365">
        <v>3657</v>
      </c>
      <c r="Y365">
        <v>1048</v>
      </c>
      <c r="Z365">
        <v>0</v>
      </c>
      <c r="AE365">
        <v>11.31</v>
      </c>
      <c r="AG365" t="s">
        <v>52</v>
      </c>
      <c r="AJ365">
        <v>0</v>
      </c>
      <c r="AL365">
        <v>22057</v>
      </c>
      <c r="AM365">
        <v>7331</v>
      </c>
      <c r="AN365">
        <v>22</v>
      </c>
      <c r="AO365">
        <v>20</v>
      </c>
      <c r="AP365" t="s">
        <v>58</v>
      </c>
      <c r="AS365">
        <f t="shared" si="15"/>
        <v>1</v>
      </c>
      <c r="AT365">
        <f t="shared" si="15"/>
        <v>1</v>
      </c>
      <c r="AU365">
        <f t="shared" si="16"/>
        <v>2</v>
      </c>
      <c r="AV365" t="e">
        <f t="shared" si="17"/>
        <v>#N/A</v>
      </c>
      <c r="AW365" t="e">
        <f t="shared" si="17"/>
        <v>#N/A</v>
      </c>
      <c r="AX365">
        <v>0</v>
      </c>
      <c r="AY365">
        <v>12000</v>
      </c>
      <c r="AZ365">
        <v>0.93</v>
      </c>
      <c r="BA365">
        <v>11173</v>
      </c>
      <c r="BB365">
        <v>2633</v>
      </c>
    </row>
    <row r="366" spans="1:54" x14ac:dyDescent="0.25">
      <c r="A366" t="s">
        <v>71</v>
      </c>
      <c r="B366" t="b">
        <v>0</v>
      </c>
      <c r="C366" t="b">
        <v>0</v>
      </c>
      <c r="D366" t="s">
        <v>25</v>
      </c>
      <c r="E366" t="s">
        <v>50</v>
      </c>
      <c r="F366" t="s">
        <v>51</v>
      </c>
      <c r="G366" s="1">
        <v>42930</v>
      </c>
      <c r="H366" t="b">
        <v>0</v>
      </c>
      <c r="I366" t="b">
        <v>0</v>
      </c>
      <c r="J366" t="b">
        <v>0</v>
      </c>
      <c r="K366">
        <v>5</v>
      </c>
      <c r="L366">
        <v>2</v>
      </c>
      <c r="M366">
        <v>0</v>
      </c>
      <c r="N366">
        <v>8</v>
      </c>
      <c r="O366">
        <v>0</v>
      </c>
      <c r="P366">
        <v>55</v>
      </c>
      <c r="Q366">
        <v>0</v>
      </c>
      <c r="R366">
        <v>0</v>
      </c>
      <c r="S366">
        <v>3</v>
      </c>
      <c r="T366">
        <v>3</v>
      </c>
      <c r="U366">
        <v>0</v>
      </c>
      <c r="V366">
        <v>1065</v>
      </c>
      <c r="W366">
        <v>10</v>
      </c>
      <c r="X366">
        <v>3892</v>
      </c>
      <c r="Y366">
        <v>1113</v>
      </c>
      <c r="Z366">
        <v>1</v>
      </c>
      <c r="AE366">
        <v>11.27</v>
      </c>
      <c r="AG366" t="s">
        <v>60</v>
      </c>
      <c r="AJ366">
        <v>0</v>
      </c>
      <c r="AP366" t="s">
        <v>61</v>
      </c>
      <c r="AS366">
        <f t="shared" si="15"/>
        <v>0</v>
      </c>
      <c r="AT366">
        <f t="shared" si="15"/>
        <v>0</v>
      </c>
      <c r="AU366">
        <f t="shared" si="16"/>
        <v>2</v>
      </c>
      <c r="AV366" t="e">
        <f t="shared" si="17"/>
        <v>#N/A</v>
      </c>
      <c r="AW366" t="e">
        <f t="shared" si="17"/>
        <v>#N/A</v>
      </c>
      <c r="AX366">
        <v>0</v>
      </c>
      <c r="AY366">
        <v>12000</v>
      </c>
      <c r="AZ366">
        <v>0.91</v>
      </c>
      <c r="BA366">
        <v>10944</v>
      </c>
      <c r="BB366">
        <v>2860</v>
      </c>
    </row>
    <row r="367" spans="1:54" x14ac:dyDescent="0.25">
      <c r="A367" t="s">
        <v>71</v>
      </c>
      <c r="B367" t="b">
        <v>0</v>
      </c>
      <c r="C367" t="b">
        <v>1</v>
      </c>
      <c r="D367" t="s">
        <v>62</v>
      </c>
      <c r="E367" t="s">
        <v>50</v>
      </c>
      <c r="F367" t="s">
        <v>51</v>
      </c>
      <c r="G367" s="1">
        <v>42906</v>
      </c>
      <c r="H367" t="b">
        <v>1</v>
      </c>
      <c r="I367" t="b">
        <v>0</v>
      </c>
      <c r="J367" t="b">
        <v>1</v>
      </c>
      <c r="K367">
        <v>17</v>
      </c>
      <c r="L367">
        <v>7</v>
      </c>
      <c r="M367">
        <v>0</v>
      </c>
      <c r="N367">
        <v>5</v>
      </c>
      <c r="O367">
        <v>0</v>
      </c>
      <c r="P367">
        <v>25</v>
      </c>
      <c r="Q367">
        <v>0</v>
      </c>
      <c r="R367">
        <v>0</v>
      </c>
      <c r="S367">
        <v>4</v>
      </c>
      <c r="T367">
        <v>2</v>
      </c>
      <c r="U367">
        <v>1</v>
      </c>
      <c r="V367">
        <v>939</v>
      </c>
      <c r="W367">
        <v>10</v>
      </c>
      <c r="X367">
        <v>3212</v>
      </c>
      <c r="Y367">
        <v>927</v>
      </c>
      <c r="Z367">
        <v>1</v>
      </c>
      <c r="AE367">
        <v>11.33</v>
      </c>
      <c r="AG367" t="s">
        <v>52</v>
      </c>
      <c r="AJ367">
        <v>45</v>
      </c>
      <c r="AL367">
        <v>29075</v>
      </c>
      <c r="AM367">
        <v>2006</v>
      </c>
      <c r="AN367">
        <v>22</v>
      </c>
      <c r="AO367">
        <v>18</v>
      </c>
      <c r="AP367" t="s">
        <v>53</v>
      </c>
      <c r="AS367">
        <f t="shared" si="15"/>
        <v>0</v>
      </c>
      <c r="AT367">
        <f t="shared" si="15"/>
        <v>1</v>
      </c>
      <c r="AU367">
        <f t="shared" si="16"/>
        <v>3</v>
      </c>
      <c r="AV367" t="e">
        <f t="shared" si="17"/>
        <v>#N/A</v>
      </c>
      <c r="AW367" t="e">
        <f t="shared" si="17"/>
        <v>#N/A</v>
      </c>
      <c r="AX367">
        <v>0</v>
      </c>
      <c r="AY367">
        <v>12000</v>
      </c>
      <c r="AZ367">
        <v>0.89</v>
      </c>
      <c r="BA367">
        <v>10706</v>
      </c>
      <c r="BB367">
        <v>3136</v>
      </c>
    </row>
    <row r="368" spans="1:54" x14ac:dyDescent="0.25">
      <c r="A368" t="s">
        <v>71</v>
      </c>
      <c r="B368" t="b">
        <v>0</v>
      </c>
      <c r="C368" t="b">
        <v>0</v>
      </c>
      <c r="D368" t="s">
        <v>25</v>
      </c>
      <c r="E368" t="s">
        <v>50</v>
      </c>
      <c r="F368" t="s">
        <v>51</v>
      </c>
      <c r="G368" s="1">
        <v>42877</v>
      </c>
      <c r="H368" t="b">
        <v>0</v>
      </c>
      <c r="I368" t="b">
        <v>0</v>
      </c>
      <c r="J368" t="b">
        <v>0</v>
      </c>
      <c r="K368">
        <v>6</v>
      </c>
      <c r="L368">
        <v>1</v>
      </c>
      <c r="M368">
        <v>0</v>
      </c>
      <c r="N368">
        <v>5</v>
      </c>
      <c r="O368">
        <v>1</v>
      </c>
      <c r="P368">
        <v>1</v>
      </c>
      <c r="Q368">
        <v>0</v>
      </c>
      <c r="R368">
        <v>0</v>
      </c>
      <c r="S368">
        <v>4</v>
      </c>
      <c r="T368">
        <v>0</v>
      </c>
      <c r="U368">
        <v>1</v>
      </c>
      <c r="V368">
        <v>1202</v>
      </c>
      <c r="W368">
        <v>11</v>
      </c>
      <c r="X368">
        <v>4241</v>
      </c>
      <c r="Y368">
        <v>1228</v>
      </c>
      <c r="Z368">
        <v>0</v>
      </c>
      <c r="AE368">
        <v>11.91</v>
      </c>
      <c r="AG368" t="s">
        <v>52</v>
      </c>
      <c r="AJ368">
        <v>1</v>
      </c>
      <c r="AL368">
        <v>8328</v>
      </c>
      <c r="AM368">
        <v>165</v>
      </c>
      <c r="AN368">
        <v>20</v>
      </c>
      <c r="AO368">
        <v>15</v>
      </c>
      <c r="AP368" t="s">
        <v>53</v>
      </c>
      <c r="AS368">
        <f t="shared" si="15"/>
        <v>0</v>
      </c>
      <c r="AT368">
        <f t="shared" si="15"/>
        <v>0</v>
      </c>
      <c r="AU368">
        <f t="shared" si="16"/>
        <v>2</v>
      </c>
      <c r="AV368" t="e">
        <f t="shared" si="17"/>
        <v>#N/A</v>
      </c>
      <c r="AW368" t="e">
        <f t="shared" si="17"/>
        <v>#N/A</v>
      </c>
      <c r="AX368">
        <v>0</v>
      </c>
      <c r="AY368">
        <v>12000</v>
      </c>
      <c r="AZ368">
        <v>0.87</v>
      </c>
      <c r="BA368">
        <v>10454</v>
      </c>
      <c r="BB368">
        <v>3405</v>
      </c>
    </row>
    <row r="369" spans="1:54" x14ac:dyDescent="0.25">
      <c r="A369" t="s">
        <v>71</v>
      </c>
      <c r="B369" t="b">
        <v>1</v>
      </c>
      <c r="C369" t="b">
        <v>1</v>
      </c>
      <c r="D369" t="s">
        <v>25</v>
      </c>
      <c r="E369" t="s">
        <v>50</v>
      </c>
      <c r="F369" t="s">
        <v>51</v>
      </c>
      <c r="G369" s="1">
        <v>42851</v>
      </c>
      <c r="H369" t="b">
        <v>0</v>
      </c>
      <c r="I369" t="b">
        <v>0</v>
      </c>
      <c r="J369" t="b">
        <v>0</v>
      </c>
      <c r="K369">
        <v>11</v>
      </c>
      <c r="L369">
        <v>3</v>
      </c>
      <c r="M369">
        <v>0</v>
      </c>
      <c r="N369">
        <v>5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1050</v>
      </c>
      <c r="W369">
        <v>9</v>
      </c>
      <c r="X369">
        <v>3542</v>
      </c>
      <c r="Y369">
        <v>1052</v>
      </c>
      <c r="Z369">
        <v>0</v>
      </c>
      <c r="AE369">
        <v>13.96</v>
      </c>
      <c r="AG369" t="s">
        <v>52</v>
      </c>
      <c r="AJ369">
        <v>0</v>
      </c>
      <c r="AL369">
        <v>20401</v>
      </c>
      <c r="AM369">
        <v>3032</v>
      </c>
      <c r="AN369">
        <v>22</v>
      </c>
      <c r="AO369">
        <v>19</v>
      </c>
      <c r="AP369" t="s">
        <v>66</v>
      </c>
      <c r="AS369">
        <f t="shared" si="15"/>
        <v>1</v>
      </c>
      <c r="AT369">
        <f t="shared" si="15"/>
        <v>1</v>
      </c>
      <c r="AU369">
        <f t="shared" si="16"/>
        <v>2</v>
      </c>
      <c r="AV369" t="e">
        <f t="shared" si="17"/>
        <v>#N/A</v>
      </c>
      <c r="AW369" t="e">
        <f t="shared" si="17"/>
        <v>#N/A</v>
      </c>
      <c r="AX369">
        <v>0</v>
      </c>
      <c r="AY369">
        <v>12000</v>
      </c>
      <c r="AZ369">
        <v>0.85</v>
      </c>
      <c r="BA369">
        <v>10200</v>
      </c>
      <c r="BB369">
        <v>3678</v>
      </c>
    </row>
    <row r="370" spans="1:54" x14ac:dyDescent="0.25">
      <c r="A370" t="s">
        <v>71</v>
      </c>
      <c r="B370" t="b">
        <v>0</v>
      </c>
      <c r="C370" t="b">
        <v>0</v>
      </c>
      <c r="D370" t="s">
        <v>25</v>
      </c>
      <c r="E370" t="s">
        <v>50</v>
      </c>
      <c r="F370" t="s">
        <v>51</v>
      </c>
      <c r="G370" s="1">
        <v>42824</v>
      </c>
      <c r="H370" t="b">
        <v>0</v>
      </c>
      <c r="I370" t="b">
        <v>0</v>
      </c>
      <c r="J370" t="b">
        <v>0</v>
      </c>
      <c r="K370">
        <v>5</v>
      </c>
      <c r="L370">
        <v>1</v>
      </c>
      <c r="M370">
        <v>0</v>
      </c>
      <c r="N370">
        <v>3</v>
      </c>
      <c r="O370">
        <v>0</v>
      </c>
      <c r="P370">
        <v>1</v>
      </c>
      <c r="Q370">
        <v>0</v>
      </c>
      <c r="R370">
        <v>0</v>
      </c>
      <c r="S370">
        <v>1</v>
      </c>
      <c r="T370">
        <v>0</v>
      </c>
      <c r="U370">
        <v>1</v>
      </c>
      <c r="V370">
        <v>1017</v>
      </c>
      <c r="W370">
        <v>10</v>
      </c>
      <c r="X370">
        <v>3593</v>
      </c>
      <c r="Y370">
        <v>1090</v>
      </c>
      <c r="Z370">
        <v>0</v>
      </c>
      <c r="AE370">
        <v>10.95</v>
      </c>
      <c r="AG370" t="s">
        <v>52</v>
      </c>
      <c r="AJ370">
        <v>8</v>
      </c>
      <c r="AL370">
        <v>15093</v>
      </c>
      <c r="AM370">
        <v>731</v>
      </c>
      <c r="AN370">
        <v>21</v>
      </c>
      <c r="AO370">
        <v>17</v>
      </c>
      <c r="AP370" t="s">
        <v>70</v>
      </c>
      <c r="AS370">
        <f t="shared" si="15"/>
        <v>0</v>
      </c>
      <c r="AT370">
        <f t="shared" si="15"/>
        <v>0</v>
      </c>
      <c r="AU370">
        <f t="shared" si="16"/>
        <v>2</v>
      </c>
      <c r="AV370" t="e">
        <f t="shared" si="17"/>
        <v>#N/A</v>
      </c>
      <c r="AW370" t="e">
        <f t="shared" si="17"/>
        <v>#N/A</v>
      </c>
      <c r="AX370">
        <v>0</v>
      </c>
      <c r="AY370">
        <v>12000</v>
      </c>
      <c r="AZ370">
        <v>0.83</v>
      </c>
      <c r="BA370">
        <v>9923</v>
      </c>
      <c r="BB370">
        <v>4008</v>
      </c>
    </row>
    <row r="371" spans="1:54" x14ac:dyDescent="0.25">
      <c r="A371" t="s">
        <v>71</v>
      </c>
      <c r="B371" t="b">
        <v>0</v>
      </c>
      <c r="C371" t="b">
        <v>0</v>
      </c>
      <c r="D371" t="s">
        <v>25</v>
      </c>
      <c r="E371" t="s">
        <v>50</v>
      </c>
      <c r="F371" t="s">
        <v>51</v>
      </c>
      <c r="G371" s="1">
        <v>42788</v>
      </c>
      <c r="H371" t="b">
        <v>0</v>
      </c>
      <c r="I371" t="b">
        <v>0</v>
      </c>
      <c r="J371" t="b">
        <v>0</v>
      </c>
      <c r="K371">
        <v>7</v>
      </c>
      <c r="L371">
        <v>2</v>
      </c>
      <c r="M371">
        <v>0</v>
      </c>
      <c r="N371">
        <v>6</v>
      </c>
      <c r="O371">
        <v>0</v>
      </c>
      <c r="P371">
        <v>1</v>
      </c>
      <c r="Q371">
        <v>0</v>
      </c>
      <c r="R371">
        <v>0</v>
      </c>
      <c r="S371">
        <v>1</v>
      </c>
      <c r="T371">
        <v>0</v>
      </c>
      <c r="U371">
        <v>1</v>
      </c>
      <c r="V371">
        <v>1098</v>
      </c>
      <c r="W371">
        <v>13</v>
      </c>
      <c r="X371">
        <v>3986</v>
      </c>
      <c r="Y371">
        <v>1096</v>
      </c>
      <c r="Z371">
        <v>0</v>
      </c>
      <c r="AE371">
        <v>10.94</v>
      </c>
      <c r="AG371" t="s">
        <v>52</v>
      </c>
      <c r="AJ371">
        <v>7</v>
      </c>
      <c r="AL371">
        <v>24431</v>
      </c>
      <c r="AM371">
        <v>3099</v>
      </c>
      <c r="AN371">
        <v>22</v>
      </c>
      <c r="AO371">
        <v>19</v>
      </c>
      <c r="AP371" t="s">
        <v>53</v>
      </c>
      <c r="AS371">
        <f t="shared" si="15"/>
        <v>0</v>
      </c>
      <c r="AT371">
        <f t="shared" si="15"/>
        <v>0</v>
      </c>
      <c r="AU371">
        <f t="shared" si="16"/>
        <v>2</v>
      </c>
      <c r="AV371" t="e">
        <f t="shared" si="17"/>
        <v>#N/A</v>
      </c>
      <c r="AW371" t="e">
        <f t="shared" si="17"/>
        <v>#N/A</v>
      </c>
      <c r="AX371">
        <v>0</v>
      </c>
      <c r="AY371">
        <v>12000</v>
      </c>
      <c r="AZ371">
        <v>0.8</v>
      </c>
      <c r="BA371">
        <v>9648</v>
      </c>
      <c r="BB371">
        <v>4354</v>
      </c>
    </row>
    <row r="372" spans="1:54" x14ac:dyDescent="0.25">
      <c r="A372" t="s">
        <v>71</v>
      </c>
      <c r="B372" t="b">
        <v>0</v>
      </c>
      <c r="C372" t="b">
        <v>0</v>
      </c>
      <c r="D372" t="s">
        <v>25</v>
      </c>
      <c r="E372" t="s">
        <v>50</v>
      </c>
      <c r="F372" t="s">
        <v>63</v>
      </c>
      <c r="G372" s="1">
        <v>42763</v>
      </c>
      <c r="H372" t="b">
        <v>0</v>
      </c>
      <c r="I372" t="b">
        <v>0</v>
      </c>
      <c r="J372" t="b">
        <v>0</v>
      </c>
      <c r="K372">
        <v>12</v>
      </c>
      <c r="L372">
        <v>11</v>
      </c>
      <c r="M372">
        <v>0</v>
      </c>
      <c r="N372">
        <v>6</v>
      </c>
      <c r="O372">
        <v>0</v>
      </c>
      <c r="P372">
        <v>9</v>
      </c>
      <c r="Q372">
        <v>0</v>
      </c>
      <c r="R372">
        <v>0</v>
      </c>
      <c r="S372">
        <v>1</v>
      </c>
      <c r="T372">
        <v>0</v>
      </c>
      <c r="U372">
        <v>2</v>
      </c>
      <c r="V372">
        <v>1018</v>
      </c>
      <c r="W372">
        <v>13</v>
      </c>
      <c r="X372">
        <v>3916</v>
      </c>
      <c r="Y372">
        <v>1059</v>
      </c>
      <c r="Z372">
        <v>1</v>
      </c>
      <c r="AE372">
        <v>10.99</v>
      </c>
      <c r="AG372" t="s">
        <v>52</v>
      </c>
      <c r="AJ372">
        <v>0</v>
      </c>
      <c r="AL372">
        <v>10205</v>
      </c>
      <c r="AM372">
        <v>890</v>
      </c>
      <c r="AN372">
        <v>21</v>
      </c>
      <c r="AO372">
        <v>17</v>
      </c>
      <c r="AP372" t="s">
        <v>53</v>
      </c>
      <c r="AS372">
        <f t="shared" si="15"/>
        <v>0</v>
      </c>
      <c r="AT372">
        <f t="shared" si="15"/>
        <v>0</v>
      </c>
      <c r="AU372">
        <f t="shared" si="16"/>
        <v>2</v>
      </c>
      <c r="AV372" t="e">
        <f t="shared" si="17"/>
        <v>#N/A</v>
      </c>
      <c r="AW372" t="e">
        <f t="shared" si="17"/>
        <v>#N/A</v>
      </c>
      <c r="AX372">
        <v>0</v>
      </c>
      <c r="AY372">
        <v>12000</v>
      </c>
      <c r="AZ372">
        <v>0.79</v>
      </c>
      <c r="BA372">
        <v>9461</v>
      </c>
      <c r="BB372">
        <v>4619</v>
      </c>
    </row>
    <row r="373" spans="1:54" x14ac:dyDescent="0.25">
      <c r="A373" t="s">
        <v>71</v>
      </c>
      <c r="B373" t="b">
        <v>1</v>
      </c>
      <c r="C373" t="b">
        <v>1</v>
      </c>
      <c r="D373" t="s">
        <v>25</v>
      </c>
      <c r="E373" t="s">
        <v>50</v>
      </c>
      <c r="F373" t="s">
        <v>63</v>
      </c>
      <c r="G373" s="1">
        <v>42740</v>
      </c>
      <c r="H373" t="b">
        <v>0</v>
      </c>
      <c r="I373" t="b">
        <v>0</v>
      </c>
      <c r="J373" t="b">
        <v>0</v>
      </c>
      <c r="K373">
        <v>8</v>
      </c>
      <c r="L373">
        <v>3</v>
      </c>
      <c r="M373">
        <v>0</v>
      </c>
      <c r="N373">
        <v>9</v>
      </c>
      <c r="O373">
        <v>0</v>
      </c>
      <c r="P373">
        <v>2</v>
      </c>
      <c r="Q373">
        <v>0</v>
      </c>
      <c r="R373">
        <v>0</v>
      </c>
      <c r="S373">
        <v>0</v>
      </c>
      <c r="T373">
        <v>0</v>
      </c>
      <c r="U373">
        <v>2</v>
      </c>
      <c r="V373">
        <v>993</v>
      </c>
      <c r="W373">
        <v>13</v>
      </c>
      <c r="X373">
        <v>3429</v>
      </c>
      <c r="Y373">
        <v>1004</v>
      </c>
      <c r="Z373">
        <v>0</v>
      </c>
      <c r="AE373">
        <v>11.04</v>
      </c>
      <c r="AG373" t="s">
        <v>52</v>
      </c>
      <c r="AJ373">
        <v>0</v>
      </c>
      <c r="AL373">
        <v>19076</v>
      </c>
      <c r="AM373">
        <v>1125</v>
      </c>
      <c r="AN373">
        <v>21</v>
      </c>
      <c r="AO373">
        <v>17</v>
      </c>
      <c r="AP373" t="s">
        <v>70</v>
      </c>
      <c r="AS373">
        <f t="shared" si="15"/>
        <v>1</v>
      </c>
      <c r="AT373">
        <f t="shared" si="15"/>
        <v>1</v>
      </c>
      <c r="AU373">
        <f t="shared" si="16"/>
        <v>2</v>
      </c>
      <c r="AV373" t="e">
        <f t="shared" si="17"/>
        <v>#N/A</v>
      </c>
      <c r="AW373" t="e">
        <f t="shared" si="17"/>
        <v>#N/A</v>
      </c>
      <c r="AX373">
        <v>0</v>
      </c>
      <c r="AY373">
        <v>12000</v>
      </c>
      <c r="AZ373">
        <v>0.77</v>
      </c>
      <c r="BA373">
        <v>9233</v>
      </c>
      <c r="BB373">
        <v>4926</v>
      </c>
    </row>
    <row r="374" spans="1:54" x14ac:dyDescent="0.25">
      <c r="A374" t="s">
        <v>71</v>
      </c>
      <c r="B374" t="b">
        <v>0</v>
      </c>
      <c r="C374" t="b">
        <v>0</v>
      </c>
      <c r="D374" t="s">
        <v>25</v>
      </c>
      <c r="E374" t="s">
        <v>50</v>
      </c>
      <c r="F374" t="s">
        <v>51</v>
      </c>
      <c r="G374" s="1">
        <v>42714</v>
      </c>
      <c r="H374" t="b">
        <v>0</v>
      </c>
      <c r="I374" t="b">
        <v>0</v>
      </c>
      <c r="J374" t="b">
        <v>0</v>
      </c>
      <c r="K374">
        <v>9</v>
      </c>
      <c r="L374">
        <v>4</v>
      </c>
      <c r="M374">
        <v>0</v>
      </c>
      <c r="N374">
        <v>8</v>
      </c>
      <c r="O374">
        <v>1</v>
      </c>
      <c r="P374">
        <v>2</v>
      </c>
      <c r="Q374">
        <v>0</v>
      </c>
      <c r="R374">
        <v>0</v>
      </c>
      <c r="S374">
        <v>0</v>
      </c>
      <c r="T374">
        <v>0</v>
      </c>
      <c r="U374">
        <v>2</v>
      </c>
      <c r="V374">
        <v>971</v>
      </c>
      <c r="W374">
        <v>13</v>
      </c>
      <c r="X374">
        <v>3535</v>
      </c>
      <c r="Y374">
        <v>984</v>
      </c>
      <c r="Z374">
        <v>0</v>
      </c>
      <c r="AE374">
        <v>10.76</v>
      </c>
      <c r="AG374" t="s">
        <v>52</v>
      </c>
      <c r="AJ374">
        <v>0</v>
      </c>
      <c r="AL374">
        <v>18301</v>
      </c>
      <c r="AM374">
        <v>2795</v>
      </c>
      <c r="AN374">
        <v>21</v>
      </c>
      <c r="AO374">
        <v>19</v>
      </c>
      <c r="AP374" t="s">
        <v>53</v>
      </c>
      <c r="AS374">
        <f t="shared" si="15"/>
        <v>0</v>
      </c>
      <c r="AT374">
        <f t="shared" si="15"/>
        <v>0</v>
      </c>
      <c r="AU374">
        <f t="shared" si="16"/>
        <v>2</v>
      </c>
      <c r="AV374" t="e">
        <f t="shared" si="17"/>
        <v>#N/A</v>
      </c>
      <c r="AW374" t="e">
        <f t="shared" si="17"/>
        <v>#N/A</v>
      </c>
      <c r="AX374">
        <v>0</v>
      </c>
      <c r="AY374">
        <v>12000</v>
      </c>
      <c r="AZ374">
        <v>0.75</v>
      </c>
      <c r="BA374">
        <v>8994</v>
      </c>
      <c r="BB374">
        <v>5192</v>
      </c>
    </row>
    <row r="375" spans="1:54" x14ac:dyDescent="0.25">
      <c r="A375" t="s">
        <v>71</v>
      </c>
      <c r="B375" t="b">
        <v>0</v>
      </c>
      <c r="C375" t="b">
        <v>1</v>
      </c>
      <c r="D375" t="s">
        <v>25</v>
      </c>
      <c r="E375" t="s">
        <v>50</v>
      </c>
      <c r="F375" t="s">
        <v>63</v>
      </c>
      <c r="G375" s="1">
        <v>42692</v>
      </c>
      <c r="H375" t="b">
        <v>0</v>
      </c>
      <c r="I375" t="b">
        <v>0</v>
      </c>
      <c r="J375" t="b">
        <v>0</v>
      </c>
      <c r="K375">
        <v>5</v>
      </c>
      <c r="L375">
        <v>2</v>
      </c>
      <c r="M375">
        <v>0</v>
      </c>
      <c r="N375">
        <v>5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3</v>
      </c>
      <c r="V375">
        <v>902</v>
      </c>
      <c r="W375">
        <v>13</v>
      </c>
      <c r="X375">
        <v>3641</v>
      </c>
      <c r="Y375">
        <v>940</v>
      </c>
      <c r="Z375">
        <v>0</v>
      </c>
      <c r="AE375">
        <v>10.89</v>
      </c>
      <c r="AG375" t="s">
        <v>52</v>
      </c>
      <c r="AJ375">
        <v>0</v>
      </c>
      <c r="AL375">
        <v>12315</v>
      </c>
      <c r="AM375">
        <v>1326</v>
      </c>
      <c r="AN375">
        <v>21</v>
      </c>
      <c r="AO375">
        <v>18</v>
      </c>
      <c r="AP375" t="s">
        <v>53</v>
      </c>
      <c r="AS375">
        <f t="shared" si="15"/>
        <v>0</v>
      </c>
      <c r="AT375">
        <f t="shared" si="15"/>
        <v>1</v>
      </c>
      <c r="AU375">
        <f t="shared" si="16"/>
        <v>2</v>
      </c>
      <c r="AV375" t="e">
        <f t="shared" si="17"/>
        <v>#N/A</v>
      </c>
      <c r="AW375" t="e">
        <f t="shared" si="17"/>
        <v>#N/A</v>
      </c>
      <c r="AX375">
        <v>0</v>
      </c>
      <c r="AY375">
        <v>12000</v>
      </c>
      <c r="AZ375">
        <v>0.73</v>
      </c>
      <c r="BA375">
        <v>8752</v>
      </c>
      <c r="BB375">
        <v>5423</v>
      </c>
    </row>
    <row r="376" spans="1:54" x14ac:dyDescent="0.25">
      <c r="A376" t="s">
        <v>71</v>
      </c>
      <c r="B376" t="b">
        <v>0</v>
      </c>
      <c r="C376" t="b">
        <v>0</v>
      </c>
      <c r="D376" t="s">
        <v>25</v>
      </c>
      <c r="E376" t="s">
        <v>50</v>
      </c>
      <c r="G376" s="1">
        <v>42674</v>
      </c>
      <c r="H376" t="b">
        <v>0</v>
      </c>
      <c r="I376" t="b">
        <v>0</v>
      </c>
      <c r="J376" t="b">
        <v>0</v>
      </c>
      <c r="K376">
        <v>5</v>
      </c>
      <c r="L376">
        <v>3</v>
      </c>
      <c r="M376">
        <v>0</v>
      </c>
      <c r="N376">
        <v>4</v>
      </c>
      <c r="O376">
        <v>0</v>
      </c>
      <c r="P376">
        <v>1</v>
      </c>
      <c r="Q376">
        <v>0</v>
      </c>
      <c r="R376">
        <v>0</v>
      </c>
      <c r="S376">
        <v>3</v>
      </c>
      <c r="T376">
        <v>0</v>
      </c>
      <c r="U376">
        <v>2</v>
      </c>
      <c r="V376">
        <v>1069</v>
      </c>
      <c r="W376">
        <v>12</v>
      </c>
      <c r="X376">
        <v>3589</v>
      </c>
      <c r="Y376">
        <v>1089</v>
      </c>
      <c r="Z376">
        <v>1</v>
      </c>
      <c r="AE376">
        <v>10.82</v>
      </c>
      <c r="AG376" t="s">
        <v>52</v>
      </c>
      <c r="AJ376">
        <v>0</v>
      </c>
      <c r="AL376">
        <v>23159</v>
      </c>
      <c r="AM376">
        <v>3206</v>
      </c>
      <c r="AN376">
        <v>22</v>
      </c>
      <c r="AO376">
        <v>19</v>
      </c>
      <c r="AP376" t="s">
        <v>53</v>
      </c>
      <c r="AS376">
        <f t="shared" si="15"/>
        <v>0</v>
      </c>
      <c r="AT376">
        <f t="shared" si="15"/>
        <v>0</v>
      </c>
      <c r="AU376">
        <f t="shared" si="16"/>
        <v>2</v>
      </c>
      <c r="AV376" t="e">
        <f t="shared" si="17"/>
        <v>#N/A</v>
      </c>
      <c r="AW376" t="e">
        <f t="shared" si="17"/>
        <v>#N/A</v>
      </c>
      <c r="AX376">
        <v>0</v>
      </c>
      <c r="AY376">
        <v>12000</v>
      </c>
      <c r="AZ376">
        <v>0.71</v>
      </c>
      <c r="BA376">
        <v>8507</v>
      </c>
      <c r="BB376">
        <v>5652</v>
      </c>
    </row>
    <row r="377" spans="1:54" x14ac:dyDescent="0.25">
      <c r="A377" t="s">
        <v>71</v>
      </c>
      <c r="B377" t="b">
        <v>1</v>
      </c>
      <c r="C377" t="b">
        <v>1</v>
      </c>
      <c r="D377" t="s">
        <v>25</v>
      </c>
      <c r="E377" t="s">
        <v>50</v>
      </c>
      <c r="F377" t="s">
        <v>51</v>
      </c>
      <c r="G377" s="1">
        <v>42651</v>
      </c>
      <c r="H377" t="b">
        <v>0</v>
      </c>
      <c r="I377" t="b">
        <v>0</v>
      </c>
      <c r="J377" t="b">
        <v>0</v>
      </c>
      <c r="K377">
        <v>4</v>
      </c>
      <c r="L377">
        <v>3</v>
      </c>
      <c r="M377">
        <v>0</v>
      </c>
      <c r="N377">
        <v>8</v>
      </c>
      <c r="O377">
        <v>0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2</v>
      </c>
      <c r="V377">
        <v>990</v>
      </c>
      <c r="W377">
        <v>14</v>
      </c>
      <c r="X377">
        <v>3601</v>
      </c>
      <c r="Y377">
        <v>1094</v>
      </c>
      <c r="Z377">
        <v>2</v>
      </c>
      <c r="AE377">
        <v>10.91</v>
      </c>
      <c r="AG377" t="s">
        <v>52</v>
      </c>
      <c r="AJ377">
        <v>0</v>
      </c>
      <c r="AL377">
        <v>18054</v>
      </c>
      <c r="AM377">
        <v>762</v>
      </c>
      <c r="AN377">
        <v>21</v>
      </c>
      <c r="AO377">
        <v>17</v>
      </c>
      <c r="AP377" t="s">
        <v>53</v>
      </c>
      <c r="AS377">
        <f t="shared" si="15"/>
        <v>1</v>
      </c>
      <c r="AT377">
        <f t="shared" si="15"/>
        <v>1</v>
      </c>
      <c r="AU377">
        <f t="shared" si="16"/>
        <v>2</v>
      </c>
      <c r="AV377" t="e">
        <f t="shared" si="17"/>
        <v>#N/A</v>
      </c>
      <c r="AW377" t="e">
        <f t="shared" si="17"/>
        <v>#N/A</v>
      </c>
      <c r="AX377">
        <v>0</v>
      </c>
      <c r="AY377">
        <v>12000</v>
      </c>
      <c r="AZ377">
        <v>0.69</v>
      </c>
      <c r="BA377">
        <v>8247</v>
      </c>
      <c r="BB377">
        <v>5905</v>
      </c>
    </row>
    <row r="378" spans="1:54" x14ac:dyDescent="0.25">
      <c r="A378" t="s">
        <v>71</v>
      </c>
      <c r="B378" t="b">
        <v>0</v>
      </c>
      <c r="C378" t="b">
        <v>0</v>
      </c>
      <c r="D378" t="s">
        <v>25</v>
      </c>
      <c r="E378" t="s">
        <v>50</v>
      </c>
      <c r="F378" t="s">
        <v>63</v>
      </c>
      <c r="G378" s="1">
        <v>42631</v>
      </c>
      <c r="H378" t="b">
        <v>0</v>
      </c>
      <c r="I378" t="b">
        <v>0</v>
      </c>
      <c r="J378" t="b">
        <v>0</v>
      </c>
      <c r="K378">
        <v>9</v>
      </c>
      <c r="L378">
        <v>4</v>
      </c>
      <c r="M378">
        <v>0</v>
      </c>
      <c r="N378">
        <v>7</v>
      </c>
      <c r="O378">
        <v>0</v>
      </c>
      <c r="P378">
        <v>2</v>
      </c>
      <c r="Q378">
        <v>0</v>
      </c>
      <c r="R378">
        <v>0</v>
      </c>
      <c r="S378">
        <v>1</v>
      </c>
      <c r="T378">
        <v>1</v>
      </c>
      <c r="U378">
        <v>2</v>
      </c>
      <c r="V378">
        <v>1072</v>
      </c>
      <c r="W378">
        <v>14</v>
      </c>
      <c r="X378">
        <v>4030</v>
      </c>
      <c r="Y378">
        <v>1129</v>
      </c>
      <c r="Z378">
        <v>2</v>
      </c>
      <c r="AE378">
        <v>10.98</v>
      </c>
      <c r="AJ378">
        <v>0</v>
      </c>
      <c r="AL378">
        <v>20949</v>
      </c>
      <c r="AM378">
        <v>4088</v>
      </c>
      <c r="AN378">
        <v>22</v>
      </c>
      <c r="AO378">
        <v>19</v>
      </c>
      <c r="AP378" t="s">
        <v>66</v>
      </c>
      <c r="AS378">
        <f t="shared" si="15"/>
        <v>0</v>
      </c>
      <c r="AT378">
        <f t="shared" si="15"/>
        <v>0</v>
      </c>
      <c r="AU378">
        <f t="shared" si="16"/>
        <v>2</v>
      </c>
      <c r="AV378" t="e">
        <f t="shared" si="17"/>
        <v>#N/A</v>
      </c>
      <c r="AW378" t="e">
        <f t="shared" si="17"/>
        <v>#N/A</v>
      </c>
      <c r="AX378">
        <v>0</v>
      </c>
      <c r="AY378">
        <v>12000</v>
      </c>
      <c r="AZ378">
        <v>0.67</v>
      </c>
      <c r="BA378">
        <v>8007</v>
      </c>
      <c r="BB378">
        <v>6133</v>
      </c>
    </row>
    <row r="379" spans="1:54" x14ac:dyDescent="0.25">
      <c r="A379" t="s">
        <v>71</v>
      </c>
      <c r="B379" t="b">
        <v>0</v>
      </c>
      <c r="C379" t="b">
        <v>1</v>
      </c>
      <c r="D379" t="s">
        <v>25</v>
      </c>
      <c r="E379" t="s">
        <v>50</v>
      </c>
      <c r="F379" t="s">
        <v>67</v>
      </c>
      <c r="G379" s="1">
        <v>42609</v>
      </c>
      <c r="H379" t="b">
        <v>0</v>
      </c>
      <c r="I379" t="b">
        <v>0</v>
      </c>
      <c r="J379" t="b">
        <v>0</v>
      </c>
      <c r="K379">
        <v>6</v>
      </c>
      <c r="L379">
        <v>2</v>
      </c>
      <c r="M379">
        <v>0</v>
      </c>
      <c r="N379">
        <v>6</v>
      </c>
      <c r="O379">
        <v>0</v>
      </c>
      <c r="P379">
        <v>1</v>
      </c>
      <c r="Q379">
        <v>0</v>
      </c>
      <c r="R379">
        <v>0</v>
      </c>
      <c r="S379">
        <v>2</v>
      </c>
      <c r="T379">
        <v>1</v>
      </c>
      <c r="U379">
        <v>2</v>
      </c>
      <c r="V379">
        <v>1033</v>
      </c>
      <c r="W379">
        <v>16</v>
      </c>
      <c r="X379">
        <v>3489</v>
      </c>
      <c r="Y379">
        <v>1024</v>
      </c>
      <c r="Z379">
        <v>2</v>
      </c>
      <c r="AE379">
        <v>10.9</v>
      </c>
      <c r="AG379" t="s">
        <v>52</v>
      </c>
      <c r="AJ379">
        <v>0</v>
      </c>
      <c r="AL379">
        <v>14752</v>
      </c>
      <c r="AM379">
        <v>815</v>
      </c>
      <c r="AN379">
        <v>21</v>
      </c>
      <c r="AO379">
        <v>17</v>
      </c>
      <c r="AS379">
        <f t="shared" si="15"/>
        <v>0</v>
      </c>
      <c r="AT379">
        <f t="shared" si="15"/>
        <v>1</v>
      </c>
      <c r="AU379">
        <f t="shared" si="16"/>
        <v>2</v>
      </c>
      <c r="AV379" t="e">
        <f t="shared" si="17"/>
        <v>#N/A</v>
      </c>
      <c r="AW379" t="e">
        <f t="shared" si="17"/>
        <v>#N/A</v>
      </c>
      <c r="AX379">
        <v>0</v>
      </c>
      <c r="AY379">
        <v>12000</v>
      </c>
      <c r="AZ379">
        <v>0.65</v>
      </c>
      <c r="BA379">
        <v>7781</v>
      </c>
      <c r="BB379">
        <v>6378</v>
      </c>
    </row>
    <row r="380" spans="1:54" x14ac:dyDescent="0.25">
      <c r="A380" t="s">
        <v>71</v>
      </c>
      <c r="B380" t="b">
        <v>0</v>
      </c>
      <c r="C380" t="b">
        <v>0</v>
      </c>
      <c r="D380" t="s">
        <v>25</v>
      </c>
      <c r="E380" t="s">
        <v>50</v>
      </c>
      <c r="G380" s="1">
        <v>42592</v>
      </c>
      <c r="H380" t="b">
        <v>0</v>
      </c>
      <c r="I380" t="b">
        <v>0</v>
      </c>
      <c r="J380" t="b">
        <v>0</v>
      </c>
      <c r="K380">
        <v>11</v>
      </c>
      <c r="L380">
        <v>4</v>
      </c>
      <c r="M380">
        <v>0</v>
      </c>
      <c r="N380">
        <v>5</v>
      </c>
      <c r="O380">
        <v>0</v>
      </c>
      <c r="P380">
        <v>1</v>
      </c>
      <c r="Q380">
        <v>0</v>
      </c>
      <c r="R380">
        <v>0</v>
      </c>
      <c r="S380">
        <v>3</v>
      </c>
      <c r="T380">
        <v>0</v>
      </c>
      <c r="U380">
        <v>2</v>
      </c>
      <c r="V380">
        <v>1101</v>
      </c>
      <c r="W380">
        <v>14</v>
      </c>
      <c r="X380">
        <v>3944</v>
      </c>
      <c r="Y380">
        <v>1113</v>
      </c>
      <c r="Z380">
        <v>2</v>
      </c>
      <c r="AE380">
        <v>11.09</v>
      </c>
      <c r="AG380" t="s">
        <v>52</v>
      </c>
      <c r="AJ380">
        <v>2</v>
      </c>
      <c r="AL380">
        <v>30294</v>
      </c>
      <c r="AM380">
        <v>6767</v>
      </c>
      <c r="AN380">
        <v>22</v>
      </c>
      <c r="AO380">
        <v>20</v>
      </c>
      <c r="AS380">
        <f t="shared" si="15"/>
        <v>0</v>
      </c>
      <c r="AT380">
        <f t="shared" si="15"/>
        <v>0</v>
      </c>
      <c r="AU380">
        <f t="shared" si="16"/>
        <v>2</v>
      </c>
      <c r="AV380" t="e">
        <f t="shared" si="17"/>
        <v>#N/A</v>
      </c>
      <c r="AW380" t="e">
        <f t="shared" si="17"/>
        <v>#N/A</v>
      </c>
      <c r="AX380">
        <v>0</v>
      </c>
      <c r="AY380">
        <v>12000</v>
      </c>
      <c r="AZ380">
        <v>0.63</v>
      </c>
      <c r="BA380">
        <v>7561</v>
      </c>
      <c r="BB380">
        <v>6627</v>
      </c>
    </row>
    <row r="381" spans="1:54" x14ac:dyDescent="0.25">
      <c r="A381" t="s">
        <v>71</v>
      </c>
      <c r="B381" t="b">
        <v>1</v>
      </c>
      <c r="C381" t="b">
        <v>1</v>
      </c>
      <c r="D381" t="s">
        <v>25</v>
      </c>
      <c r="E381" t="s">
        <v>50</v>
      </c>
      <c r="F381" t="s">
        <v>67</v>
      </c>
      <c r="G381" s="1">
        <v>42572</v>
      </c>
      <c r="H381" t="b">
        <v>0</v>
      </c>
      <c r="I381" t="b">
        <v>0</v>
      </c>
      <c r="J381" t="b">
        <v>0</v>
      </c>
      <c r="K381">
        <v>3</v>
      </c>
      <c r="L381">
        <v>1</v>
      </c>
      <c r="M381">
        <v>0</v>
      </c>
      <c r="N381">
        <v>2</v>
      </c>
      <c r="O381">
        <v>0</v>
      </c>
      <c r="P381">
        <v>1</v>
      </c>
      <c r="Q381">
        <v>0</v>
      </c>
      <c r="R381">
        <v>0</v>
      </c>
      <c r="S381">
        <v>1</v>
      </c>
      <c r="T381">
        <v>0</v>
      </c>
      <c r="U381">
        <v>2</v>
      </c>
      <c r="V381">
        <v>1056</v>
      </c>
      <c r="W381">
        <v>15</v>
      </c>
      <c r="X381">
        <v>3706</v>
      </c>
      <c r="Y381">
        <v>1081</v>
      </c>
      <c r="Z381">
        <v>3</v>
      </c>
      <c r="AE381">
        <v>10.87</v>
      </c>
      <c r="AG381" t="s">
        <v>52</v>
      </c>
      <c r="AJ381">
        <v>2</v>
      </c>
      <c r="AL381">
        <v>7541</v>
      </c>
      <c r="AM381">
        <v>174</v>
      </c>
      <c r="AN381">
        <v>20</v>
      </c>
      <c r="AO381">
        <v>15</v>
      </c>
      <c r="AS381">
        <f t="shared" si="15"/>
        <v>1</v>
      </c>
      <c r="AT381">
        <f t="shared" si="15"/>
        <v>1</v>
      </c>
      <c r="AU381">
        <f t="shared" si="16"/>
        <v>2</v>
      </c>
      <c r="AV381" t="e">
        <f t="shared" si="17"/>
        <v>#N/A</v>
      </c>
      <c r="AW381" t="e">
        <f t="shared" si="17"/>
        <v>#N/A</v>
      </c>
      <c r="AX381">
        <v>0</v>
      </c>
      <c r="AY381">
        <v>12000</v>
      </c>
      <c r="AZ381">
        <v>0.61</v>
      </c>
      <c r="BA381">
        <v>7329</v>
      </c>
      <c r="BB381">
        <v>6879</v>
      </c>
    </row>
    <row r="382" spans="1:54" x14ac:dyDescent="0.25">
      <c r="A382" t="s">
        <v>71</v>
      </c>
      <c r="B382" t="b">
        <v>0</v>
      </c>
      <c r="D382" t="s">
        <v>62</v>
      </c>
      <c r="E382" t="s">
        <v>50</v>
      </c>
      <c r="F382" t="s">
        <v>67</v>
      </c>
      <c r="G382" s="1">
        <v>42551</v>
      </c>
      <c r="H382" t="b">
        <v>1</v>
      </c>
      <c r="I382" t="b">
        <v>0</v>
      </c>
      <c r="J382" t="b">
        <v>1</v>
      </c>
      <c r="K382">
        <v>10</v>
      </c>
      <c r="L382">
        <v>7</v>
      </c>
      <c r="M382">
        <v>0</v>
      </c>
      <c r="N382">
        <v>5</v>
      </c>
      <c r="O382">
        <v>0</v>
      </c>
      <c r="P382">
        <v>1</v>
      </c>
      <c r="Q382">
        <v>0</v>
      </c>
      <c r="R382">
        <v>0</v>
      </c>
      <c r="S382">
        <v>1</v>
      </c>
      <c r="T382">
        <v>0</v>
      </c>
      <c r="U382">
        <v>2</v>
      </c>
      <c r="V382">
        <v>1102</v>
      </c>
      <c r="W382">
        <v>16</v>
      </c>
      <c r="X382">
        <v>3988</v>
      </c>
      <c r="Y382">
        <v>1095</v>
      </c>
      <c r="Z382">
        <v>3</v>
      </c>
      <c r="AE382">
        <v>10.88</v>
      </c>
      <c r="AG382" t="s">
        <v>52</v>
      </c>
      <c r="AJ382">
        <v>0</v>
      </c>
      <c r="AL382">
        <v>44297</v>
      </c>
      <c r="AM382">
        <v>9953</v>
      </c>
      <c r="AN382">
        <v>23</v>
      </c>
      <c r="AO382">
        <v>20</v>
      </c>
      <c r="AS382">
        <f t="shared" si="15"/>
        <v>0</v>
      </c>
      <c r="AT382">
        <f t="shared" si="15"/>
        <v>0</v>
      </c>
      <c r="AU382">
        <f t="shared" si="16"/>
        <v>3</v>
      </c>
      <c r="AV382" t="e">
        <f t="shared" si="17"/>
        <v>#N/A</v>
      </c>
      <c r="AW382" t="e">
        <f t="shared" si="17"/>
        <v>#N/A</v>
      </c>
      <c r="AX382">
        <v>0</v>
      </c>
      <c r="AY382">
        <v>12000</v>
      </c>
      <c r="AZ382">
        <v>0.59</v>
      </c>
      <c r="BA382">
        <v>7104</v>
      </c>
      <c r="BB382">
        <v>7104</v>
      </c>
    </row>
    <row r="383" spans="1:54" x14ac:dyDescent="0.25">
      <c r="A383" t="s">
        <v>71</v>
      </c>
      <c r="B383" t="b">
        <v>0</v>
      </c>
      <c r="C383" t="b">
        <v>1</v>
      </c>
      <c r="D383" t="s">
        <v>25</v>
      </c>
      <c r="E383" t="s">
        <v>50</v>
      </c>
      <c r="F383" t="s">
        <v>67</v>
      </c>
      <c r="G383" s="1">
        <v>42502</v>
      </c>
      <c r="H383" t="b">
        <v>0</v>
      </c>
      <c r="I383" t="b">
        <v>0</v>
      </c>
      <c r="J383" t="b">
        <v>0</v>
      </c>
      <c r="K383">
        <v>9</v>
      </c>
      <c r="L383">
        <v>3</v>
      </c>
      <c r="M383">
        <v>0</v>
      </c>
      <c r="N383">
        <v>6</v>
      </c>
      <c r="O383">
        <v>0</v>
      </c>
      <c r="P383">
        <v>1</v>
      </c>
      <c r="Q383">
        <v>0</v>
      </c>
      <c r="R383">
        <v>0</v>
      </c>
      <c r="S383">
        <v>4</v>
      </c>
      <c r="T383">
        <v>1</v>
      </c>
      <c r="U383">
        <v>1</v>
      </c>
      <c r="V383">
        <v>975</v>
      </c>
      <c r="W383">
        <v>13</v>
      </c>
      <c r="X383">
        <v>3565</v>
      </c>
      <c r="Y383">
        <v>1048</v>
      </c>
      <c r="Z383">
        <v>1</v>
      </c>
      <c r="AE383">
        <v>10.71</v>
      </c>
      <c r="AG383" t="s">
        <v>52</v>
      </c>
      <c r="AJ383">
        <v>1</v>
      </c>
      <c r="AL383">
        <v>27208</v>
      </c>
      <c r="AM383">
        <v>1201</v>
      </c>
      <c r="AN383">
        <v>22</v>
      </c>
      <c r="AO383">
        <v>17</v>
      </c>
      <c r="AS383">
        <f t="shared" si="15"/>
        <v>0</v>
      </c>
      <c r="AT383">
        <f t="shared" si="15"/>
        <v>1</v>
      </c>
      <c r="AU383">
        <f t="shared" si="16"/>
        <v>2</v>
      </c>
      <c r="AV383" t="e">
        <f t="shared" si="17"/>
        <v>#N/A</v>
      </c>
      <c r="AW383" t="e">
        <f t="shared" si="17"/>
        <v>#N/A</v>
      </c>
      <c r="AX383">
        <v>0</v>
      </c>
      <c r="AY383">
        <v>12000</v>
      </c>
      <c r="AZ383">
        <v>0.56999999999999995</v>
      </c>
      <c r="BA383">
        <v>6879</v>
      </c>
      <c r="BB383">
        <v>7329</v>
      </c>
    </row>
    <row r="384" spans="1:54" x14ac:dyDescent="0.25">
      <c r="A384" t="s">
        <v>71</v>
      </c>
      <c r="B384" t="b">
        <v>0</v>
      </c>
      <c r="C384" t="b">
        <v>0</v>
      </c>
      <c r="D384" t="s">
        <v>25</v>
      </c>
      <c r="E384" t="s">
        <v>50</v>
      </c>
      <c r="F384" t="s">
        <v>65</v>
      </c>
      <c r="G384" s="1">
        <v>42478</v>
      </c>
      <c r="H384" t="b">
        <v>0</v>
      </c>
      <c r="I384" t="b">
        <v>0</v>
      </c>
      <c r="J384" t="b">
        <v>0</v>
      </c>
      <c r="K384">
        <v>8</v>
      </c>
      <c r="L384">
        <v>2</v>
      </c>
      <c r="M384">
        <v>0</v>
      </c>
      <c r="N384">
        <v>1</v>
      </c>
      <c r="O384">
        <v>1</v>
      </c>
      <c r="P384">
        <v>1</v>
      </c>
      <c r="Q384">
        <v>0</v>
      </c>
      <c r="R384">
        <v>0</v>
      </c>
      <c r="S384">
        <v>1</v>
      </c>
      <c r="T384">
        <v>1</v>
      </c>
      <c r="U384">
        <v>1</v>
      </c>
      <c r="V384">
        <v>1109</v>
      </c>
      <c r="W384">
        <v>12</v>
      </c>
      <c r="X384">
        <v>3763</v>
      </c>
      <c r="Y384">
        <v>1139</v>
      </c>
      <c r="Z384">
        <v>0</v>
      </c>
      <c r="AE384">
        <v>10.77</v>
      </c>
      <c r="AG384" t="s">
        <v>52</v>
      </c>
      <c r="AJ384">
        <v>0</v>
      </c>
      <c r="AL384">
        <v>11975</v>
      </c>
      <c r="AM384">
        <v>381</v>
      </c>
      <c r="AN384">
        <v>21</v>
      </c>
      <c r="AO384">
        <v>16</v>
      </c>
      <c r="AS384">
        <f t="shared" si="15"/>
        <v>0</v>
      </c>
      <c r="AT384">
        <f t="shared" si="15"/>
        <v>0</v>
      </c>
      <c r="AU384">
        <f t="shared" si="16"/>
        <v>2</v>
      </c>
      <c r="AV384" t="e">
        <f t="shared" si="17"/>
        <v>#N/A</v>
      </c>
      <c r="AW384" t="e">
        <f t="shared" si="17"/>
        <v>#N/A</v>
      </c>
      <c r="AX384">
        <v>0</v>
      </c>
      <c r="AY384">
        <v>12000</v>
      </c>
      <c r="AZ384">
        <v>0.55000000000000004</v>
      </c>
      <c r="BA384">
        <v>6627</v>
      </c>
      <c r="BB384">
        <v>7561</v>
      </c>
    </row>
    <row r="385" spans="1:54" x14ac:dyDescent="0.25">
      <c r="A385" t="s">
        <v>71</v>
      </c>
      <c r="B385" t="b">
        <v>1</v>
      </c>
      <c r="D385" t="s">
        <v>25</v>
      </c>
      <c r="E385" t="s">
        <v>50</v>
      </c>
      <c r="F385" t="s">
        <v>65</v>
      </c>
      <c r="G385" s="1">
        <v>42447</v>
      </c>
      <c r="H385" t="b">
        <v>0</v>
      </c>
      <c r="I385" t="b">
        <v>0</v>
      </c>
      <c r="J385" t="b">
        <v>0</v>
      </c>
      <c r="K385">
        <v>10</v>
      </c>
      <c r="L385">
        <v>3</v>
      </c>
      <c r="M385">
        <v>0</v>
      </c>
      <c r="N385">
        <v>5</v>
      </c>
      <c r="O385">
        <v>0</v>
      </c>
      <c r="P385">
        <v>1</v>
      </c>
      <c r="Q385">
        <v>0</v>
      </c>
      <c r="R385">
        <v>0</v>
      </c>
      <c r="S385">
        <v>2</v>
      </c>
      <c r="T385">
        <v>1</v>
      </c>
      <c r="U385">
        <v>0</v>
      </c>
      <c r="V385">
        <v>1223</v>
      </c>
      <c r="W385">
        <v>17</v>
      </c>
      <c r="X385">
        <v>4124</v>
      </c>
      <c r="Y385">
        <v>1028</v>
      </c>
      <c r="Z385">
        <v>0</v>
      </c>
      <c r="AE385">
        <v>10.9</v>
      </c>
      <c r="AG385" t="s">
        <v>52</v>
      </c>
      <c r="AJ385">
        <v>2</v>
      </c>
      <c r="AL385">
        <v>25955</v>
      </c>
      <c r="AM385">
        <v>3641</v>
      </c>
      <c r="AN385">
        <v>22</v>
      </c>
      <c r="AO385">
        <v>19</v>
      </c>
      <c r="AS385">
        <f t="shared" si="15"/>
        <v>1</v>
      </c>
      <c r="AT385">
        <f t="shared" si="15"/>
        <v>0</v>
      </c>
      <c r="AU385">
        <f t="shared" si="16"/>
        <v>2</v>
      </c>
      <c r="AV385" t="e">
        <f t="shared" si="17"/>
        <v>#N/A</v>
      </c>
      <c r="AW385" t="e">
        <f t="shared" si="17"/>
        <v>#N/A</v>
      </c>
      <c r="AX385">
        <v>0</v>
      </c>
      <c r="AY385">
        <v>12000</v>
      </c>
      <c r="AZ385">
        <v>0.53</v>
      </c>
      <c r="BA385">
        <v>6378</v>
      </c>
      <c r="BB385">
        <v>7781</v>
      </c>
    </row>
    <row r="386" spans="1:54" x14ac:dyDescent="0.25">
      <c r="A386" t="s">
        <v>71</v>
      </c>
      <c r="B386" t="b">
        <v>0</v>
      </c>
      <c r="D386" t="s">
        <v>25</v>
      </c>
      <c r="E386" t="s">
        <v>50</v>
      </c>
      <c r="F386" t="s">
        <v>65</v>
      </c>
      <c r="G386" s="1">
        <v>42423</v>
      </c>
      <c r="H386" t="b">
        <v>0</v>
      </c>
      <c r="I386" t="b">
        <v>0</v>
      </c>
      <c r="J386" t="b">
        <v>0</v>
      </c>
      <c r="K386">
        <v>9</v>
      </c>
      <c r="L386">
        <v>3</v>
      </c>
      <c r="M386">
        <v>0</v>
      </c>
      <c r="N386">
        <v>5</v>
      </c>
      <c r="O386">
        <v>0</v>
      </c>
      <c r="P386">
        <v>1</v>
      </c>
      <c r="Q386">
        <v>0</v>
      </c>
      <c r="R386">
        <v>0</v>
      </c>
      <c r="S386">
        <v>1</v>
      </c>
      <c r="T386">
        <v>0</v>
      </c>
      <c r="U386">
        <v>0</v>
      </c>
      <c r="V386">
        <v>1083</v>
      </c>
      <c r="W386">
        <v>14</v>
      </c>
      <c r="X386">
        <v>3726</v>
      </c>
      <c r="Y386">
        <v>973</v>
      </c>
      <c r="Z386">
        <v>0</v>
      </c>
      <c r="AE386">
        <v>10.96</v>
      </c>
      <c r="AG386" t="s">
        <v>52</v>
      </c>
      <c r="AJ386">
        <v>0</v>
      </c>
      <c r="AL386">
        <v>19344</v>
      </c>
      <c r="AM386">
        <v>1417</v>
      </c>
      <c r="AN386">
        <v>21</v>
      </c>
      <c r="AO386">
        <v>18</v>
      </c>
      <c r="AS386">
        <f t="shared" si="15"/>
        <v>0</v>
      </c>
      <c r="AT386">
        <f t="shared" si="15"/>
        <v>0</v>
      </c>
      <c r="AU386">
        <f t="shared" si="16"/>
        <v>2</v>
      </c>
      <c r="AV386" t="e">
        <f t="shared" si="17"/>
        <v>#N/A</v>
      </c>
      <c r="AW386" t="e">
        <f t="shared" si="17"/>
        <v>#N/A</v>
      </c>
      <c r="AX386">
        <v>0</v>
      </c>
      <c r="AY386">
        <v>12000</v>
      </c>
      <c r="AZ386">
        <v>0.51</v>
      </c>
      <c r="BA386">
        <v>6133</v>
      </c>
      <c r="BB386">
        <v>8007</v>
      </c>
    </row>
    <row r="387" spans="1:54" x14ac:dyDescent="0.25">
      <c r="A387" t="s">
        <v>71</v>
      </c>
      <c r="B387" t="b">
        <v>0</v>
      </c>
      <c r="D387" t="s">
        <v>62</v>
      </c>
      <c r="E387" t="s">
        <v>50</v>
      </c>
      <c r="F387" t="s">
        <v>65</v>
      </c>
      <c r="G387" s="1">
        <v>42402</v>
      </c>
      <c r="H387" t="b">
        <v>1</v>
      </c>
      <c r="I387" t="b">
        <v>0</v>
      </c>
      <c r="J387" t="b">
        <v>1</v>
      </c>
      <c r="K387">
        <v>11</v>
      </c>
      <c r="L387">
        <v>4</v>
      </c>
      <c r="M387">
        <v>0</v>
      </c>
      <c r="N387">
        <v>6</v>
      </c>
      <c r="O387">
        <v>1</v>
      </c>
      <c r="P387">
        <v>2</v>
      </c>
      <c r="Q387">
        <v>0</v>
      </c>
      <c r="R387">
        <v>0</v>
      </c>
      <c r="S387">
        <v>4</v>
      </c>
      <c r="T387">
        <v>1</v>
      </c>
      <c r="U387">
        <v>0</v>
      </c>
      <c r="V387">
        <v>1093</v>
      </c>
      <c r="W387">
        <v>14</v>
      </c>
      <c r="X387">
        <v>3623</v>
      </c>
      <c r="Y387">
        <v>966</v>
      </c>
      <c r="Z387">
        <v>0</v>
      </c>
      <c r="AE387">
        <v>10.52</v>
      </c>
      <c r="AG387" t="s">
        <v>60</v>
      </c>
      <c r="AJ387">
        <v>3</v>
      </c>
      <c r="AS387">
        <f t="shared" ref="AS387:AT450" si="18">IF(B387=FALSE,0,1)</f>
        <v>0</v>
      </c>
      <c r="AT387">
        <f t="shared" si="18"/>
        <v>0</v>
      </c>
      <c r="AU387">
        <f t="shared" ref="AU387:AU450" si="19">_xlfn.IFS(D387="A",1,D387="B",2,D387="C",3,D387="X",5)</f>
        <v>3</v>
      </c>
      <c r="AV387" t="e">
        <f t="shared" ref="AV387:AW450" si="20">_xlfn.IFS(AQ387="A",1,AQ387="B",2,AQ387="C",3,AQ387="X",5)</f>
        <v>#N/A</v>
      </c>
      <c r="AW387" t="e">
        <f t="shared" si="20"/>
        <v>#N/A</v>
      </c>
      <c r="AX387">
        <v>0</v>
      </c>
      <c r="AY387">
        <v>12000</v>
      </c>
      <c r="AZ387">
        <v>0.49</v>
      </c>
      <c r="BA387">
        <v>5905</v>
      </c>
      <c r="BB387">
        <v>8247</v>
      </c>
    </row>
    <row r="388" spans="1:54" x14ac:dyDescent="0.25">
      <c r="A388" t="s">
        <v>71</v>
      </c>
      <c r="B388" t="b">
        <v>0</v>
      </c>
      <c r="D388" t="s">
        <v>62</v>
      </c>
      <c r="E388" t="s">
        <v>50</v>
      </c>
      <c r="F388" t="s">
        <v>65</v>
      </c>
      <c r="G388" s="1">
        <v>42380</v>
      </c>
      <c r="H388" t="b">
        <v>0</v>
      </c>
      <c r="I388" t="b">
        <v>0</v>
      </c>
      <c r="J388" t="b">
        <v>1</v>
      </c>
      <c r="K388">
        <v>8</v>
      </c>
      <c r="L388">
        <v>2</v>
      </c>
      <c r="M388">
        <v>0</v>
      </c>
      <c r="N388">
        <v>6</v>
      </c>
      <c r="O388">
        <v>1</v>
      </c>
      <c r="P388">
        <v>1</v>
      </c>
      <c r="Q388">
        <v>0</v>
      </c>
      <c r="R388">
        <v>0</v>
      </c>
      <c r="S388">
        <v>1</v>
      </c>
      <c r="T388">
        <v>1</v>
      </c>
      <c r="U388">
        <v>0</v>
      </c>
      <c r="V388">
        <v>1093</v>
      </c>
      <c r="W388">
        <v>14</v>
      </c>
      <c r="X388">
        <v>3806</v>
      </c>
      <c r="Y388">
        <v>967</v>
      </c>
      <c r="Z388">
        <v>0</v>
      </c>
      <c r="AE388">
        <v>10.93</v>
      </c>
      <c r="AG388" t="s">
        <v>52</v>
      </c>
      <c r="AJ388">
        <v>20</v>
      </c>
      <c r="AL388">
        <v>19966</v>
      </c>
      <c r="AM388">
        <v>3072</v>
      </c>
      <c r="AN388">
        <v>21</v>
      </c>
      <c r="AO388">
        <v>19</v>
      </c>
      <c r="AS388">
        <f t="shared" si="18"/>
        <v>0</v>
      </c>
      <c r="AT388">
        <f t="shared" si="18"/>
        <v>0</v>
      </c>
      <c r="AU388">
        <f t="shared" si="19"/>
        <v>3</v>
      </c>
      <c r="AV388" t="e">
        <f t="shared" si="20"/>
        <v>#N/A</v>
      </c>
      <c r="AW388" t="e">
        <f t="shared" si="20"/>
        <v>#N/A</v>
      </c>
      <c r="AX388">
        <v>0</v>
      </c>
      <c r="AY388">
        <v>12000</v>
      </c>
      <c r="AZ388">
        <v>0.47</v>
      </c>
      <c r="BA388">
        <v>5652</v>
      </c>
      <c r="BB388">
        <v>8507</v>
      </c>
    </row>
    <row r="389" spans="1:54" x14ac:dyDescent="0.25">
      <c r="A389" t="s">
        <v>71</v>
      </c>
      <c r="B389" t="b">
        <v>1</v>
      </c>
      <c r="D389" t="s">
        <v>25</v>
      </c>
      <c r="E389" t="s">
        <v>50</v>
      </c>
      <c r="F389" t="s">
        <v>65</v>
      </c>
      <c r="G389" s="1">
        <v>42357</v>
      </c>
      <c r="H389" t="b">
        <v>0</v>
      </c>
      <c r="I389" t="b">
        <v>0</v>
      </c>
      <c r="J389" t="b">
        <v>0</v>
      </c>
      <c r="K389">
        <v>12</v>
      </c>
      <c r="L389">
        <v>4</v>
      </c>
      <c r="M389">
        <v>0</v>
      </c>
      <c r="N389">
        <v>11</v>
      </c>
      <c r="O389">
        <v>0</v>
      </c>
      <c r="P389">
        <v>2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1207</v>
      </c>
      <c r="W389">
        <v>18</v>
      </c>
      <c r="X389">
        <v>4958</v>
      </c>
      <c r="Y389">
        <v>1108</v>
      </c>
      <c r="Z389">
        <v>0</v>
      </c>
      <c r="AE389">
        <v>10.85</v>
      </c>
      <c r="AG389" t="s">
        <v>52</v>
      </c>
      <c r="AJ389">
        <v>0</v>
      </c>
      <c r="AL389">
        <v>24957</v>
      </c>
      <c r="AM389">
        <v>2447</v>
      </c>
      <c r="AN389">
        <v>22</v>
      </c>
      <c r="AO389">
        <v>18</v>
      </c>
      <c r="AS389">
        <f t="shared" si="18"/>
        <v>1</v>
      </c>
      <c r="AT389">
        <f t="shared" si="18"/>
        <v>0</v>
      </c>
      <c r="AU389">
        <f t="shared" si="19"/>
        <v>2</v>
      </c>
      <c r="AV389" t="e">
        <f t="shared" si="20"/>
        <v>#N/A</v>
      </c>
      <c r="AW389" t="e">
        <f t="shared" si="20"/>
        <v>#N/A</v>
      </c>
      <c r="AX389">
        <v>0</v>
      </c>
      <c r="AY389">
        <v>12000</v>
      </c>
      <c r="AZ389">
        <v>0.45</v>
      </c>
      <c r="BA389">
        <v>5423</v>
      </c>
      <c r="BB389">
        <v>8752</v>
      </c>
    </row>
    <row r="390" spans="1:54" x14ac:dyDescent="0.25">
      <c r="A390" t="s">
        <v>71</v>
      </c>
      <c r="B390" t="b">
        <v>0</v>
      </c>
      <c r="D390" t="s">
        <v>25</v>
      </c>
      <c r="E390" t="s">
        <v>50</v>
      </c>
      <c r="F390" t="s">
        <v>65</v>
      </c>
      <c r="G390" s="1">
        <v>42341</v>
      </c>
      <c r="H390" t="b">
        <v>0</v>
      </c>
      <c r="I390" t="b">
        <v>0</v>
      </c>
      <c r="J390" t="b">
        <v>0</v>
      </c>
      <c r="K390">
        <v>10</v>
      </c>
      <c r="L390">
        <v>4</v>
      </c>
      <c r="M390">
        <v>0</v>
      </c>
      <c r="N390">
        <v>8</v>
      </c>
      <c r="O390">
        <v>0</v>
      </c>
      <c r="P390">
        <v>2</v>
      </c>
      <c r="Q390">
        <v>0</v>
      </c>
      <c r="R390">
        <v>0</v>
      </c>
      <c r="S390">
        <v>2</v>
      </c>
      <c r="T390">
        <v>0</v>
      </c>
      <c r="U390">
        <v>0</v>
      </c>
      <c r="V390">
        <v>1179</v>
      </c>
      <c r="W390">
        <v>18</v>
      </c>
      <c r="X390">
        <v>4162</v>
      </c>
      <c r="Y390">
        <v>1083</v>
      </c>
      <c r="Z390">
        <v>0</v>
      </c>
      <c r="AE390">
        <v>10.71</v>
      </c>
      <c r="AG390" t="s">
        <v>52</v>
      </c>
      <c r="AJ390">
        <v>6</v>
      </c>
      <c r="AL390">
        <v>19454</v>
      </c>
      <c r="AM390">
        <v>2910</v>
      </c>
      <c r="AN390">
        <v>21</v>
      </c>
      <c r="AO390">
        <v>19</v>
      </c>
      <c r="AS390">
        <f t="shared" si="18"/>
        <v>0</v>
      </c>
      <c r="AT390">
        <f t="shared" si="18"/>
        <v>0</v>
      </c>
      <c r="AU390">
        <f t="shared" si="19"/>
        <v>2</v>
      </c>
      <c r="AV390" t="e">
        <f t="shared" si="20"/>
        <v>#N/A</v>
      </c>
      <c r="AW390" t="e">
        <f t="shared" si="20"/>
        <v>#N/A</v>
      </c>
      <c r="AX390">
        <v>0</v>
      </c>
      <c r="AY390">
        <v>12000</v>
      </c>
      <c r="AZ390">
        <v>0.43</v>
      </c>
      <c r="BA390">
        <v>5192</v>
      </c>
      <c r="BB390">
        <v>8994</v>
      </c>
    </row>
    <row r="391" spans="1:54" x14ac:dyDescent="0.25">
      <c r="A391" t="s">
        <v>71</v>
      </c>
      <c r="B391" t="b">
        <v>0</v>
      </c>
      <c r="D391" t="s">
        <v>25</v>
      </c>
      <c r="E391" t="s">
        <v>50</v>
      </c>
      <c r="F391" t="s">
        <v>65</v>
      </c>
      <c r="G391" s="1">
        <v>42317</v>
      </c>
      <c r="H391" t="b">
        <v>0</v>
      </c>
      <c r="I391" t="b">
        <v>0</v>
      </c>
      <c r="J391" t="b">
        <v>0</v>
      </c>
      <c r="K391">
        <v>7</v>
      </c>
      <c r="L391">
        <v>2</v>
      </c>
      <c r="M391">
        <v>0</v>
      </c>
      <c r="N391">
        <v>6</v>
      </c>
      <c r="O391">
        <v>0</v>
      </c>
      <c r="P391">
        <v>1</v>
      </c>
      <c r="Q391">
        <v>0</v>
      </c>
      <c r="R391">
        <v>1</v>
      </c>
      <c r="S391">
        <v>1</v>
      </c>
      <c r="T391">
        <v>1</v>
      </c>
      <c r="U391">
        <v>0</v>
      </c>
      <c r="V391">
        <v>1058</v>
      </c>
      <c r="W391">
        <v>14</v>
      </c>
      <c r="X391">
        <v>4006</v>
      </c>
      <c r="Y391">
        <v>1024</v>
      </c>
      <c r="Z391">
        <v>2</v>
      </c>
      <c r="AE391">
        <v>10.91</v>
      </c>
      <c r="AG391" t="s">
        <v>52</v>
      </c>
      <c r="AJ391">
        <v>0</v>
      </c>
      <c r="AL391">
        <v>20872</v>
      </c>
      <c r="AM391">
        <v>3771</v>
      </c>
      <c r="AN391">
        <v>22</v>
      </c>
      <c r="AO391">
        <v>19</v>
      </c>
      <c r="AS391">
        <f t="shared" si="18"/>
        <v>0</v>
      </c>
      <c r="AT391">
        <f t="shared" si="18"/>
        <v>0</v>
      </c>
      <c r="AU391">
        <f t="shared" si="19"/>
        <v>2</v>
      </c>
      <c r="AV391" t="e">
        <f t="shared" si="20"/>
        <v>#N/A</v>
      </c>
      <c r="AW391" t="e">
        <f t="shared" si="20"/>
        <v>#N/A</v>
      </c>
      <c r="AX391">
        <v>0</v>
      </c>
      <c r="AY391">
        <v>12000</v>
      </c>
      <c r="AZ391">
        <v>0.41</v>
      </c>
      <c r="BA391">
        <v>4926</v>
      </c>
      <c r="BB391">
        <v>9233</v>
      </c>
    </row>
    <row r="392" spans="1:54" x14ac:dyDescent="0.25">
      <c r="A392" t="s">
        <v>71</v>
      </c>
      <c r="B392" t="b">
        <v>0</v>
      </c>
      <c r="D392" t="s">
        <v>25</v>
      </c>
      <c r="E392" t="s">
        <v>50</v>
      </c>
      <c r="F392" t="s">
        <v>65</v>
      </c>
      <c r="G392" s="1">
        <v>42299</v>
      </c>
      <c r="H392" t="b">
        <v>0</v>
      </c>
      <c r="I392" t="b">
        <v>0</v>
      </c>
      <c r="J392" t="b">
        <v>0</v>
      </c>
      <c r="K392">
        <v>10</v>
      </c>
      <c r="L392">
        <v>3</v>
      </c>
      <c r="M392">
        <v>0</v>
      </c>
      <c r="N392">
        <v>6</v>
      </c>
      <c r="O392">
        <v>1</v>
      </c>
      <c r="P392">
        <v>1</v>
      </c>
      <c r="Q392">
        <v>0</v>
      </c>
      <c r="R392">
        <v>0</v>
      </c>
      <c r="S392">
        <v>1</v>
      </c>
      <c r="T392">
        <v>0</v>
      </c>
      <c r="U392">
        <v>1</v>
      </c>
      <c r="V392">
        <v>1271</v>
      </c>
      <c r="W392">
        <v>16</v>
      </c>
      <c r="X392">
        <v>4562</v>
      </c>
      <c r="Y392">
        <v>1135</v>
      </c>
      <c r="Z392">
        <v>0</v>
      </c>
      <c r="AE392">
        <v>10.76</v>
      </c>
      <c r="AG392" t="s">
        <v>52</v>
      </c>
      <c r="AJ392">
        <v>2</v>
      </c>
      <c r="AL392">
        <v>25710</v>
      </c>
      <c r="AM392">
        <v>4187</v>
      </c>
      <c r="AN392">
        <v>22</v>
      </c>
      <c r="AO392">
        <v>19</v>
      </c>
      <c r="AS392">
        <f t="shared" si="18"/>
        <v>0</v>
      </c>
      <c r="AT392">
        <f t="shared" si="18"/>
        <v>0</v>
      </c>
      <c r="AU392">
        <f t="shared" si="19"/>
        <v>2</v>
      </c>
      <c r="AV392" t="e">
        <f t="shared" si="20"/>
        <v>#N/A</v>
      </c>
      <c r="AW392" t="e">
        <f t="shared" si="20"/>
        <v>#N/A</v>
      </c>
      <c r="AX392">
        <v>0</v>
      </c>
      <c r="AY392">
        <v>12000</v>
      </c>
      <c r="AZ392">
        <v>0.38</v>
      </c>
      <c r="BA392">
        <v>4619</v>
      </c>
      <c r="BB392">
        <v>9461</v>
      </c>
    </row>
    <row r="393" spans="1:54" x14ac:dyDescent="0.25">
      <c r="A393" t="s">
        <v>71</v>
      </c>
      <c r="B393" t="b">
        <v>1</v>
      </c>
      <c r="D393" t="s">
        <v>25</v>
      </c>
      <c r="E393" t="s">
        <v>50</v>
      </c>
      <c r="F393" t="s">
        <v>65</v>
      </c>
      <c r="G393" s="1">
        <v>42280</v>
      </c>
      <c r="H393" t="b">
        <v>0</v>
      </c>
      <c r="I393" t="b">
        <v>0</v>
      </c>
      <c r="J393" t="b">
        <v>0</v>
      </c>
      <c r="K393">
        <v>10</v>
      </c>
      <c r="L393">
        <v>4</v>
      </c>
      <c r="M393">
        <v>0</v>
      </c>
      <c r="N393">
        <v>7</v>
      </c>
      <c r="O393">
        <v>0</v>
      </c>
      <c r="P393">
        <v>2</v>
      </c>
      <c r="Q393">
        <v>0</v>
      </c>
      <c r="R393">
        <v>0</v>
      </c>
      <c r="S393">
        <v>1</v>
      </c>
      <c r="T393">
        <v>1</v>
      </c>
      <c r="U393">
        <v>0</v>
      </c>
      <c r="V393">
        <v>1121</v>
      </c>
      <c r="W393">
        <v>16</v>
      </c>
      <c r="X393">
        <v>4344</v>
      </c>
      <c r="Y393">
        <v>987</v>
      </c>
      <c r="Z393">
        <v>0</v>
      </c>
      <c r="AE393">
        <v>10.86</v>
      </c>
      <c r="AG393" t="s">
        <v>52</v>
      </c>
      <c r="AJ393">
        <v>1</v>
      </c>
      <c r="AL393">
        <v>45320</v>
      </c>
      <c r="AM393">
        <v>7594</v>
      </c>
      <c r="AN393">
        <v>23</v>
      </c>
      <c r="AO393">
        <v>20</v>
      </c>
      <c r="AS393">
        <f t="shared" si="18"/>
        <v>1</v>
      </c>
      <c r="AT393">
        <f t="shared" si="18"/>
        <v>0</v>
      </c>
      <c r="AU393">
        <f t="shared" si="19"/>
        <v>2</v>
      </c>
      <c r="AV393" t="e">
        <f t="shared" si="20"/>
        <v>#N/A</v>
      </c>
      <c r="AW393" t="e">
        <f t="shared" si="20"/>
        <v>#N/A</v>
      </c>
      <c r="AX393">
        <v>0</v>
      </c>
      <c r="AY393">
        <v>12000</v>
      </c>
      <c r="AZ393">
        <v>0.36</v>
      </c>
      <c r="BA393">
        <v>4354</v>
      </c>
      <c r="BB393">
        <v>9648</v>
      </c>
    </row>
    <row r="394" spans="1:54" x14ac:dyDescent="0.25">
      <c r="A394" t="s">
        <v>71</v>
      </c>
      <c r="B394" t="b">
        <v>0</v>
      </c>
      <c r="D394" t="s">
        <v>25</v>
      </c>
      <c r="E394" t="s">
        <v>50</v>
      </c>
      <c r="F394" t="s">
        <v>65</v>
      </c>
      <c r="G394" s="1">
        <v>42257</v>
      </c>
      <c r="H394" t="b">
        <v>0</v>
      </c>
      <c r="I394" t="b">
        <v>0</v>
      </c>
      <c r="J394" t="b">
        <v>0</v>
      </c>
      <c r="K394">
        <v>17</v>
      </c>
      <c r="L394">
        <v>7</v>
      </c>
      <c r="M394">
        <v>0</v>
      </c>
      <c r="N394">
        <v>8</v>
      </c>
      <c r="O394">
        <v>0</v>
      </c>
      <c r="P394">
        <v>2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1112</v>
      </c>
      <c r="W394">
        <v>16</v>
      </c>
      <c r="X394">
        <v>4606</v>
      </c>
      <c r="Y394">
        <v>1112</v>
      </c>
      <c r="Z394">
        <v>1</v>
      </c>
      <c r="AE394">
        <v>10.9</v>
      </c>
      <c r="AG394" t="s">
        <v>52</v>
      </c>
      <c r="AJ394">
        <v>0</v>
      </c>
      <c r="AL394">
        <v>42087</v>
      </c>
      <c r="AM394">
        <v>5931</v>
      </c>
      <c r="AN394">
        <v>23</v>
      </c>
      <c r="AO394">
        <v>20</v>
      </c>
      <c r="AS394">
        <f t="shared" si="18"/>
        <v>0</v>
      </c>
      <c r="AT394">
        <f t="shared" si="18"/>
        <v>0</v>
      </c>
      <c r="AU394">
        <f t="shared" si="19"/>
        <v>2</v>
      </c>
      <c r="AV394" t="e">
        <f t="shared" si="20"/>
        <v>#N/A</v>
      </c>
      <c r="AW394" t="e">
        <f t="shared" si="20"/>
        <v>#N/A</v>
      </c>
      <c r="AX394">
        <v>0</v>
      </c>
      <c r="AY394">
        <v>12000</v>
      </c>
      <c r="AZ394">
        <v>0.33</v>
      </c>
      <c r="BA394">
        <v>4008</v>
      </c>
      <c r="BB394">
        <v>9923</v>
      </c>
    </row>
    <row r="395" spans="1:54" x14ac:dyDescent="0.25">
      <c r="A395" t="s">
        <v>71</v>
      </c>
      <c r="B395" t="b">
        <v>0</v>
      </c>
      <c r="D395" t="s">
        <v>25</v>
      </c>
      <c r="E395" t="s">
        <v>50</v>
      </c>
      <c r="F395" t="s">
        <v>65</v>
      </c>
      <c r="G395" s="1">
        <v>42238</v>
      </c>
      <c r="H395" t="b">
        <v>0</v>
      </c>
      <c r="I395" t="b">
        <v>0</v>
      </c>
      <c r="J395" t="b">
        <v>0</v>
      </c>
      <c r="K395">
        <v>6</v>
      </c>
      <c r="L395">
        <v>2</v>
      </c>
      <c r="M395">
        <v>0</v>
      </c>
      <c r="N395">
        <v>5</v>
      </c>
      <c r="O395">
        <v>1</v>
      </c>
      <c r="P395">
        <v>1</v>
      </c>
      <c r="Q395">
        <v>0</v>
      </c>
      <c r="R395">
        <v>0</v>
      </c>
      <c r="S395">
        <v>2</v>
      </c>
      <c r="T395">
        <v>0</v>
      </c>
      <c r="U395">
        <v>1</v>
      </c>
      <c r="V395">
        <v>1047</v>
      </c>
      <c r="W395">
        <v>15</v>
      </c>
      <c r="X395">
        <v>4172</v>
      </c>
      <c r="Y395">
        <v>973</v>
      </c>
      <c r="Z395">
        <v>0</v>
      </c>
      <c r="AE395">
        <v>10.74</v>
      </c>
      <c r="AG395" t="s">
        <v>52</v>
      </c>
      <c r="AJ395">
        <v>0</v>
      </c>
      <c r="AL395">
        <v>14590</v>
      </c>
      <c r="AM395">
        <v>2000</v>
      </c>
      <c r="AN395">
        <v>21</v>
      </c>
      <c r="AO395">
        <v>18</v>
      </c>
      <c r="AS395">
        <f t="shared" si="18"/>
        <v>0</v>
      </c>
      <c r="AT395">
        <f t="shared" si="18"/>
        <v>0</v>
      </c>
      <c r="AU395">
        <f t="shared" si="19"/>
        <v>2</v>
      </c>
      <c r="AV395" t="e">
        <f t="shared" si="20"/>
        <v>#N/A</v>
      </c>
      <c r="AW395" t="e">
        <f t="shared" si="20"/>
        <v>#N/A</v>
      </c>
      <c r="AX395">
        <v>0</v>
      </c>
      <c r="AY395">
        <v>12000</v>
      </c>
      <c r="AZ395">
        <v>0.31</v>
      </c>
      <c r="BA395">
        <v>3678</v>
      </c>
      <c r="BB395">
        <v>10200</v>
      </c>
    </row>
    <row r="396" spans="1:54" x14ac:dyDescent="0.25">
      <c r="A396" t="s">
        <v>71</v>
      </c>
      <c r="B396" t="b">
        <v>0</v>
      </c>
      <c r="D396" t="s">
        <v>25</v>
      </c>
      <c r="E396" t="s">
        <v>50</v>
      </c>
      <c r="F396" t="s">
        <v>65</v>
      </c>
      <c r="G396" s="1">
        <v>42221</v>
      </c>
      <c r="H396" t="b">
        <v>0</v>
      </c>
      <c r="I396" t="b">
        <v>0</v>
      </c>
      <c r="J396" t="b">
        <v>0</v>
      </c>
      <c r="K396">
        <v>16</v>
      </c>
      <c r="L396">
        <v>4</v>
      </c>
      <c r="M396">
        <v>0</v>
      </c>
      <c r="N396">
        <v>9</v>
      </c>
      <c r="O396">
        <v>0</v>
      </c>
      <c r="P396">
        <v>5</v>
      </c>
      <c r="Q396">
        <v>0</v>
      </c>
      <c r="R396">
        <v>1</v>
      </c>
      <c r="S396">
        <v>1</v>
      </c>
      <c r="T396">
        <v>0</v>
      </c>
      <c r="U396">
        <v>2</v>
      </c>
      <c r="V396">
        <v>1187</v>
      </c>
      <c r="W396">
        <v>16</v>
      </c>
      <c r="X396">
        <v>4733</v>
      </c>
      <c r="Y396">
        <v>1134</v>
      </c>
      <c r="Z396">
        <v>1</v>
      </c>
      <c r="AE396">
        <v>10.7</v>
      </c>
      <c r="AG396" t="s">
        <v>52</v>
      </c>
      <c r="AJ396">
        <v>1</v>
      </c>
      <c r="AL396">
        <v>26652</v>
      </c>
      <c r="AM396">
        <v>1598</v>
      </c>
      <c r="AN396">
        <v>22</v>
      </c>
      <c r="AO396">
        <v>18</v>
      </c>
      <c r="AS396">
        <f t="shared" si="18"/>
        <v>0</v>
      </c>
      <c r="AT396">
        <f t="shared" si="18"/>
        <v>0</v>
      </c>
      <c r="AU396">
        <f t="shared" si="19"/>
        <v>2</v>
      </c>
      <c r="AV396" t="e">
        <f t="shared" si="20"/>
        <v>#N/A</v>
      </c>
      <c r="AW396" t="e">
        <f t="shared" si="20"/>
        <v>#N/A</v>
      </c>
      <c r="AX396">
        <v>0</v>
      </c>
      <c r="AY396">
        <v>12000</v>
      </c>
      <c r="AZ396">
        <v>0.28000000000000003</v>
      </c>
      <c r="BA396">
        <v>3405</v>
      </c>
      <c r="BB396">
        <v>10454</v>
      </c>
    </row>
    <row r="397" spans="1:54" x14ac:dyDescent="0.25">
      <c r="A397" t="s">
        <v>71</v>
      </c>
      <c r="B397" t="b">
        <v>1</v>
      </c>
      <c r="D397" t="s">
        <v>25</v>
      </c>
      <c r="E397" t="s">
        <v>50</v>
      </c>
      <c r="F397" t="s">
        <v>65</v>
      </c>
      <c r="G397" s="1">
        <v>42191</v>
      </c>
      <c r="H397" t="b">
        <v>0</v>
      </c>
      <c r="I397" t="b">
        <v>0</v>
      </c>
      <c r="J397" t="b">
        <v>0</v>
      </c>
      <c r="K397">
        <v>9</v>
      </c>
      <c r="L397">
        <v>4</v>
      </c>
      <c r="M397">
        <v>0</v>
      </c>
      <c r="N397">
        <v>7</v>
      </c>
      <c r="O397">
        <v>0</v>
      </c>
      <c r="P397">
        <v>2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1092</v>
      </c>
      <c r="W397">
        <v>15</v>
      </c>
      <c r="X397">
        <v>4134</v>
      </c>
      <c r="Y397">
        <v>995</v>
      </c>
      <c r="Z397">
        <v>0</v>
      </c>
      <c r="AE397">
        <v>10.96</v>
      </c>
      <c r="AG397" t="s">
        <v>52</v>
      </c>
      <c r="AJ397">
        <v>0</v>
      </c>
      <c r="AL397">
        <v>24293</v>
      </c>
      <c r="AM397">
        <v>1882</v>
      </c>
      <c r="AN397">
        <v>22</v>
      </c>
      <c r="AO397">
        <v>18</v>
      </c>
      <c r="AS397">
        <f t="shared" si="18"/>
        <v>1</v>
      </c>
      <c r="AT397">
        <f t="shared" si="18"/>
        <v>0</v>
      </c>
      <c r="AU397">
        <f t="shared" si="19"/>
        <v>2</v>
      </c>
      <c r="AV397" t="e">
        <f t="shared" si="20"/>
        <v>#N/A</v>
      </c>
      <c r="AW397" t="e">
        <f t="shared" si="20"/>
        <v>#N/A</v>
      </c>
      <c r="AX397">
        <v>0</v>
      </c>
      <c r="AY397">
        <v>12000</v>
      </c>
      <c r="AZ397">
        <v>0.26</v>
      </c>
      <c r="BA397">
        <v>3136</v>
      </c>
      <c r="BB397">
        <v>10706</v>
      </c>
    </row>
    <row r="398" spans="1:54" x14ac:dyDescent="0.25">
      <c r="A398" t="s">
        <v>71</v>
      </c>
      <c r="B398" t="b">
        <v>0</v>
      </c>
      <c r="D398" t="s">
        <v>25</v>
      </c>
      <c r="E398" t="s">
        <v>50</v>
      </c>
      <c r="F398" t="s">
        <v>65</v>
      </c>
      <c r="G398" s="1">
        <v>42171</v>
      </c>
      <c r="H398" t="b">
        <v>0</v>
      </c>
      <c r="I398" t="b">
        <v>0</v>
      </c>
      <c r="J398" t="b">
        <v>0</v>
      </c>
      <c r="K398">
        <v>7</v>
      </c>
      <c r="L398">
        <v>3</v>
      </c>
      <c r="M398">
        <v>0</v>
      </c>
      <c r="N398">
        <v>8</v>
      </c>
      <c r="O398">
        <v>0</v>
      </c>
      <c r="P398">
        <v>2</v>
      </c>
      <c r="Q398">
        <v>0</v>
      </c>
      <c r="R398">
        <v>0</v>
      </c>
      <c r="S398">
        <v>0</v>
      </c>
      <c r="T398">
        <v>1</v>
      </c>
      <c r="U398">
        <v>1</v>
      </c>
      <c r="V398">
        <v>1116</v>
      </c>
      <c r="W398">
        <v>14</v>
      </c>
      <c r="X398">
        <v>4026</v>
      </c>
      <c r="Y398">
        <v>1064</v>
      </c>
      <c r="Z398">
        <v>1</v>
      </c>
      <c r="AE398">
        <v>10.78</v>
      </c>
      <c r="AG398" t="s">
        <v>52</v>
      </c>
      <c r="AJ398">
        <v>0</v>
      </c>
      <c r="AL398">
        <v>9212</v>
      </c>
      <c r="AM398">
        <v>575</v>
      </c>
      <c r="AN398">
        <v>20</v>
      </c>
      <c r="AO398">
        <v>16</v>
      </c>
      <c r="AS398">
        <f t="shared" si="18"/>
        <v>0</v>
      </c>
      <c r="AT398">
        <f t="shared" si="18"/>
        <v>0</v>
      </c>
      <c r="AU398">
        <f t="shared" si="19"/>
        <v>2</v>
      </c>
      <c r="AV398" t="e">
        <f t="shared" si="20"/>
        <v>#N/A</v>
      </c>
      <c r="AW398" t="e">
        <f t="shared" si="20"/>
        <v>#N/A</v>
      </c>
      <c r="AX398">
        <v>0</v>
      </c>
      <c r="AY398">
        <v>12000</v>
      </c>
      <c r="AZ398">
        <v>0.24</v>
      </c>
      <c r="BA398">
        <v>2860</v>
      </c>
      <c r="BB398">
        <v>10944</v>
      </c>
    </row>
    <row r="399" spans="1:54" x14ac:dyDescent="0.25">
      <c r="A399" t="s">
        <v>71</v>
      </c>
      <c r="B399" t="b">
        <v>0</v>
      </c>
      <c r="D399" t="s">
        <v>25</v>
      </c>
      <c r="E399" t="s">
        <v>50</v>
      </c>
      <c r="F399" t="s">
        <v>65</v>
      </c>
      <c r="G399" s="1">
        <v>42154</v>
      </c>
      <c r="H399" t="b">
        <v>0</v>
      </c>
      <c r="I399" t="b">
        <v>0</v>
      </c>
      <c r="J399" t="b">
        <v>0</v>
      </c>
      <c r="K399">
        <v>6</v>
      </c>
      <c r="L399">
        <v>2</v>
      </c>
      <c r="M399">
        <v>0</v>
      </c>
      <c r="N399">
        <v>6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1</v>
      </c>
      <c r="U399">
        <v>1</v>
      </c>
      <c r="V399">
        <v>1204</v>
      </c>
      <c r="W399">
        <v>16</v>
      </c>
      <c r="X399">
        <v>4351</v>
      </c>
      <c r="Y399">
        <v>1043</v>
      </c>
      <c r="Z399">
        <v>0</v>
      </c>
      <c r="AE399">
        <v>10.74</v>
      </c>
      <c r="AG399" t="s">
        <v>52</v>
      </c>
      <c r="AJ399">
        <v>0</v>
      </c>
      <c r="AL399">
        <v>6738</v>
      </c>
      <c r="AM399">
        <v>508</v>
      </c>
      <c r="AN399">
        <v>20</v>
      </c>
      <c r="AO399">
        <v>16</v>
      </c>
      <c r="AS399">
        <f t="shared" si="18"/>
        <v>0</v>
      </c>
      <c r="AT399">
        <f t="shared" si="18"/>
        <v>0</v>
      </c>
      <c r="AU399">
        <f t="shared" si="19"/>
        <v>2</v>
      </c>
      <c r="AV399" t="e">
        <f t="shared" si="20"/>
        <v>#N/A</v>
      </c>
      <c r="AW399" t="e">
        <f t="shared" si="20"/>
        <v>#N/A</v>
      </c>
      <c r="AX399">
        <v>0</v>
      </c>
      <c r="AY399">
        <v>12000</v>
      </c>
      <c r="AZ399">
        <v>0.22</v>
      </c>
      <c r="BA399">
        <v>2633</v>
      </c>
      <c r="BB399">
        <v>11173</v>
      </c>
    </row>
    <row r="400" spans="1:54" x14ac:dyDescent="0.25">
      <c r="A400" t="s">
        <v>71</v>
      </c>
      <c r="B400" t="b">
        <v>0</v>
      </c>
      <c r="D400" t="s">
        <v>25</v>
      </c>
      <c r="E400" t="s">
        <v>50</v>
      </c>
      <c r="F400" t="s">
        <v>65</v>
      </c>
      <c r="G400" s="1">
        <v>42135</v>
      </c>
      <c r="H400" t="b">
        <v>0</v>
      </c>
      <c r="I400" t="b">
        <v>0</v>
      </c>
      <c r="J400" t="b">
        <v>0</v>
      </c>
      <c r="K400">
        <v>6</v>
      </c>
      <c r="L400">
        <v>2</v>
      </c>
      <c r="M400">
        <v>0</v>
      </c>
      <c r="N400">
        <v>4</v>
      </c>
      <c r="O400">
        <v>0</v>
      </c>
      <c r="P400">
        <v>1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1187</v>
      </c>
      <c r="W400">
        <v>16</v>
      </c>
      <c r="X400">
        <v>4546</v>
      </c>
      <c r="Y400">
        <v>1121</v>
      </c>
      <c r="Z400">
        <v>0</v>
      </c>
      <c r="AE400">
        <v>10.91</v>
      </c>
      <c r="AG400" t="s">
        <v>52</v>
      </c>
      <c r="AJ400">
        <v>0</v>
      </c>
      <c r="AL400">
        <v>8065</v>
      </c>
      <c r="AM400">
        <v>1025</v>
      </c>
      <c r="AN400">
        <v>20</v>
      </c>
      <c r="AO400">
        <v>17</v>
      </c>
      <c r="AS400">
        <f t="shared" si="18"/>
        <v>0</v>
      </c>
      <c r="AT400">
        <f t="shared" si="18"/>
        <v>0</v>
      </c>
      <c r="AU400">
        <f t="shared" si="19"/>
        <v>2</v>
      </c>
      <c r="AV400" t="e">
        <f t="shared" si="20"/>
        <v>#N/A</v>
      </c>
      <c r="AW400" t="e">
        <f t="shared" si="20"/>
        <v>#N/A</v>
      </c>
      <c r="AX400">
        <v>0</v>
      </c>
      <c r="AY400">
        <v>12000</v>
      </c>
      <c r="AZ400">
        <v>0.2</v>
      </c>
      <c r="BA400">
        <v>2360</v>
      </c>
      <c r="BB400">
        <v>11424</v>
      </c>
    </row>
    <row r="401" spans="1:54" x14ac:dyDescent="0.25">
      <c r="A401" t="s">
        <v>71</v>
      </c>
      <c r="B401" t="b">
        <v>1</v>
      </c>
      <c r="D401" t="s">
        <v>25</v>
      </c>
      <c r="E401" t="s">
        <v>50</v>
      </c>
      <c r="F401" t="s">
        <v>65</v>
      </c>
      <c r="G401" s="1">
        <v>42109</v>
      </c>
      <c r="H401" t="b">
        <v>0</v>
      </c>
      <c r="I401" t="b">
        <v>0</v>
      </c>
      <c r="J401" t="b">
        <v>0</v>
      </c>
      <c r="K401">
        <v>7</v>
      </c>
      <c r="L401">
        <v>3</v>
      </c>
      <c r="M401">
        <v>0</v>
      </c>
      <c r="N401">
        <v>9</v>
      </c>
      <c r="O401">
        <v>0</v>
      </c>
      <c r="P401">
        <v>2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1197</v>
      </c>
      <c r="W401">
        <v>16</v>
      </c>
      <c r="X401">
        <v>4218</v>
      </c>
      <c r="Y401">
        <v>1222</v>
      </c>
      <c r="Z401">
        <v>0</v>
      </c>
      <c r="AE401">
        <v>11.01</v>
      </c>
      <c r="AG401" t="s">
        <v>52</v>
      </c>
      <c r="AJ401">
        <v>0</v>
      </c>
      <c r="AL401">
        <v>18354</v>
      </c>
      <c r="AM401">
        <v>3545</v>
      </c>
      <c r="AN401">
        <v>21</v>
      </c>
      <c r="AO401">
        <v>19</v>
      </c>
      <c r="AS401">
        <f t="shared" si="18"/>
        <v>1</v>
      </c>
      <c r="AT401">
        <f t="shared" si="18"/>
        <v>0</v>
      </c>
      <c r="AU401">
        <f t="shared" si="19"/>
        <v>2</v>
      </c>
      <c r="AV401" t="e">
        <f t="shared" si="20"/>
        <v>#N/A</v>
      </c>
      <c r="AW401" t="e">
        <f t="shared" si="20"/>
        <v>#N/A</v>
      </c>
      <c r="AX401">
        <v>0</v>
      </c>
      <c r="AY401">
        <v>12000</v>
      </c>
      <c r="AZ401">
        <v>0.17</v>
      </c>
      <c r="BA401">
        <v>2086</v>
      </c>
      <c r="BB401">
        <v>11732</v>
      </c>
    </row>
    <row r="402" spans="1:54" x14ac:dyDescent="0.25">
      <c r="A402" t="s">
        <v>71</v>
      </c>
      <c r="B402" t="b">
        <v>0</v>
      </c>
      <c r="D402" t="s">
        <v>25</v>
      </c>
      <c r="E402" t="s">
        <v>50</v>
      </c>
      <c r="F402" t="s">
        <v>65</v>
      </c>
      <c r="G402" s="1">
        <v>42093</v>
      </c>
      <c r="H402" t="b">
        <v>0</v>
      </c>
      <c r="I402" t="b">
        <v>0</v>
      </c>
      <c r="J402" t="b">
        <v>0</v>
      </c>
      <c r="K402">
        <v>8</v>
      </c>
      <c r="L402">
        <v>3</v>
      </c>
      <c r="M402">
        <v>0</v>
      </c>
      <c r="N402">
        <v>8</v>
      </c>
      <c r="O402">
        <v>0</v>
      </c>
      <c r="P402">
        <v>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1149</v>
      </c>
      <c r="W402">
        <v>15</v>
      </c>
      <c r="X402">
        <v>4002</v>
      </c>
      <c r="Y402">
        <v>1044</v>
      </c>
      <c r="Z402">
        <v>0</v>
      </c>
      <c r="AE402">
        <v>10.91</v>
      </c>
      <c r="AG402" t="s">
        <v>52</v>
      </c>
      <c r="AJ402">
        <v>0</v>
      </c>
      <c r="AL402">
        <v>21483</v>
      </c>
      <c r="AM402">
        <v>3435</v>
      </c>
      <c r="AN402">
        <v>22</v>
      </c>
      <c r="AO402">
        <v>19</v>
      </c>
      <c r="AS402">
        <f t="shared" si="18"/>
        <v>0</v>
      </c>
      <c r="AT402">
        <f t="shared" si="18"/>
        <v>0</v>
      </c>
      <c r="AU402">
        <f t="shared" si="19"/>
        <v>2</v>
      </c>
      <c r="AV402" t="e">
        <f t="shared" si="20"/>
        <v>#N/A</v>
      </c>
      <c r="AW402" t="e">
        <f t="shared" si="20"/>
        <v>#N/A</v>
      </c>
      <c r="AX402">
        <v>0</v>
      </c>
      <c r="AY402">
        <v>12000</v>
      </c>
      <c r="AZ402">
        <v>0.15</v>
      </c>
      <c r="BA402">
        <v>1819</v>
      </c>
      <c r="BB402">
        <v>11981</v>
      </c>
    </row>
    <row r="403" spans="1:54" x14ac:dyDescent="0.25">
      <c r="A403" t="s">
        <v>71</v>
      </c>
      <c r="B403" t="b">
        <v>0</v>
      </c>
      <c r="D403" t="s">
        <v>25</v>
      </c>
      <c r="E403" t="s">
        <v>50</v>
      </c>
      <c r="F403" t="s">
        <v>65</v>
      </c>
      <c r="G403" s="1">
        <v>42074</v>
      </c>
      <c r="H403" t="b">
        <v>0</v>
      </c>
      <c r="I403" t="b">
        <v>0</v>
      </c>
      <c r="J403" t="b">
        <v>0</v>
      </c>
      <c r="K403">
        <v>15</v>
      </c>
      <c r="L403">
        <v>5</v>
      </c>
      <c r="M403">
        <v>0</v>
      </c>
      <c r="N403">
        <v>10</v>
      </c>
      <c r="O403">
        <v>0</v>
      </c>
      <c r="P403">
        <v>2</v>
      </c>
      <c r="Q403">
        <v>0</v>
      </c>
      <c r="R403">
        <v>2</v>
      </c>
      <c r="S403">
        <v>1</v>
      </c>
      <c r="T403">
        <v>1</v>
      </c>
      <c r="U403">
        <v>1</v>
      </c>
      <c r="V403">
        <v>1186</v>
      </c>
      <c r="W403">
        <v>17</v>
      </c>
      <c r="X403">
        <v>4293</v>
      </c>
      <c r="Y403">
        <v>1045</v>
      </c>
      <c r="Z403">
        <v>0</v>
      </c>
      <c r="AE403">
        <v>11.08</v>
      </c>
      <c r="AG403" t="s">
        <v>52</v>
      </c>
      <c r="AJ403">
        <v>0</v>
      </c>
      <c r="AL403">
        <v>9619</v>
      </c>
      <c r="AM403">
        <v>195</v>
      </c>
      <c r="AN403">
        <v>20</v>
      </c>
      <c r="AO403">
        <v>15</v>
      </c>
      <c r="AS403">
        <f t="shared" si="18"/>
        <v>0</v>
      </c>
      <c r="AT403">
        <f t="shared" si="18"/>
        <v>0</v>
      </c>
      <c r="AU403">
        <f t="shared" si="19"/>
        <v>2</v>
      </c>
      <c r="AV403" t="e">
        <f t="shared" si="20"/>
        <v>#N/A</v>
      </c>
      <c r="AW403" t="e">
        <f t="shared" si="20"/>
        <v>#N/A</v>
      </c>
      <c r="AX403">
        <v>0</v>
      </c>
      <c r="AY403">
        <v>12000</v>
      </c>
      <c r="AZ403">
        <v>0.13</v>
      </c>
      <c r="BA403">
        <v>1572</v>
      </c>
      <c r="BB403">
        <v>12270</v>
      </c>
    </row>
    <row r="404" spans="1:54" x14ac:dyDescent="0.25">
      <c r="A404" t="s">
        <v>71</v>
      </c>
      <c r="B404" t="b">
        <v>0</v>
      </c>
      <c r="D404" t="s">
        <v>25</v>
      </c>
      <c r="E404" t="s">
        <v>50</v>
      </c>
      <c r="F404" t="s">
        <v>73</v>
      </c>
      <c r="G404" s="1">
        <v>42058</v>
      </c>
      <c r="H404" t="b">
        <v>0</v>
      </c>
      <c r="I404" t="b">
        <v>0</v>
      </c>
      <c r="J404" t="b">
        <v>0</v>
      </c>
      <c r="K404">
        <v>17</v>
      </c>
      <c r="L404">
        <v>7</v>
      </c>
      <c r="M404">
        <v>0</v>
      </c>
      <c r="N404">
        <v>8</v>
      </c>
      <c r="O404">
        <v>1</v>
      </c>
      <c r="P404">
        <v>4</v>
      </c>
      <c r="Q404">
        <v>0</v>
      </c>
      <c r="R404">
        <v>1</v>
      </c>
      <c r="S404">
        <v>3</v>
      </c>
      <c r="T404">
        <v>1</v>
      </c>
      <c r="U404">
        <v>1</v>
      </c>
      <c r="V404">
        <v>1077</v>
      </c>
      <c r="W404">
        <v>15</v>
      </c>
      <c r="X404">
        <v>4047</v>
      </c>
      <c r="Y404">
        <v>969</v>
      </c>
      <c r="Z404">
        <v>0</v>
      </c>
      <c r="AE404">
        <v>11.03</v>
      </c>
      <c r="AG404" t="s">
        <v>52</v>
      </c>
      <c r="AJ404">
        <v>0</v>
      </c>
      <c r="AL404">
        <v>37636</v>
      </c>
      <c r="AM404">
        <v>9614</v>
      </c>
      <c r="AN404">
        <v>22</v>
      </c>
      <c r="AO404">
        <v>20</v>
      </c>
      <c r="AS404">
        <f t="shared" si="18"/>
        <v>0</v>
      </c>
      <c r="AT404">
        <f t="shared" si="18"/>
        <v>0</v>
      </c>
      <c r="AU404">
        <f t="shared" si="19"/>
        <v>2</v>
      </c>
      <c r="AV404" t="e">
        <f t="shared" si="20"/>
        <v>#N/A</v>
      </c>
      <c r="AW404" t="e">
        <f t="shared" si="20"/>
        <v>#N/A</v>
      </c>
      <c r="AX404">
        <v>0</v>
      </c>
      <c r="AY404">
        <v>12000</v>
      </c>
      <c r="AZ404">
        <v>0.11</v>
      </c>
      <c r="BA404">
        <v>1331</v>
      </c>
      <c r="BB404">
        <v>12522</v>
      </c>
    </row>
    <row r="405" spans="1:54" x14ac:dyDescent="0.25">
      <c r="A405" t="s">
        <v>71</v>
      </c>
      <c r="B405" t="b">
        <v>1</v>
      </c>
      <c r="D405" t="s">
        <v>25</v>
      </c>
      <c r="E405" t="s">
        <v>50</v>
      </c>
      <c r="F405" t="s">
        <v>73</v>
      </c>
      <c r="G405" s="1">
        <v>42027</v>
      </c>
      <c r="H405" t="b">
        <v>0</v>
      </c>
      <c r="I405" t="b">
        <v>0</v>
      </c>
      <c r="J405" t="b">
        <v>0</v>
      </c>
      <c r="K405">
        <v>9</v>
      </c>
      <c r="L405">
        <v>5</v>
      </c>
      <c r="M405">
        <v>0</v>
      </c>
      <c r="N405">
        <v>12</v>
      </c>
      <c r="O405">
        <v>0</v>
      </c>
      <c r="P405">
        <v>2</v>
      </c>
      <c r="Q405">
        <v>0</v>
      </c>
      <c r="R405">
        <v>0</v>
      </c>
      <c r="S405">
        <v>4</v>
      </c>
      <c r="T405">
        <v>0</v>
      </c>
      <c r="U405">
        <v>2</v>
      </c>
      <c r="V405">
        <v>928</v>
      </c>
      <c r="W405">
        <v>14</v>
      </c>
      <c r="X405">
        <v>3266</v>
      </c>
      <c r="Y405">
        <v>951</v>
      </c>
      <c r="Z405">
        <v>0</v>
      </c>
      <c r="AE405">
        <v>11.02</v>
      </c>
      <c r="AG405" t="s">
        <v>52</v>
      </c>
      <c r="AJ405">
        <v>0</v>
      </c>
      <c r="AL405">
        <v>31863</v>
      </c>
      <c r="AM405">
        <v>5148</v>
      </c>
      <c r="AN405">
        <v>22</v>
      </c>
      <c r="AO405">
        <v>20</v>
      </c>
      <c r="AS405">
        <f t="shared" si="18"/>
        <v>1</v>
      </c>
      <c r="AT405">
        <f t="shared" si="18"/>
        <v>0</v>
      </c>
      <c r="AU405">
        <f t="shared" si="19"/>
        <v>2</v>
      </c>
      <c r="AV405" t="e">
        <f t="shared" si="20"/>
        <v>#N/A</v>
      </c>
      <c r="AW405" t="e">
        <f t="shared" si="20"/>
        <v>#N/A</v>
      </c>
      <c r="AX405">
        <v>0</v>
      </c>
      <c r="AY405">
        <v>12000</v>
      </c>
      <c r="AZ405">
        <v>0.09</v>
      </c>
      <c r="BA405">
        <v>1095</v>
      </c>
      <c r="BB405">
        <v>12748</v>
      </c>
    </row>
    <row r="406" spans="1:54" x14ac:dyDescent="0.25">
      <c r="A406" t="s">
        <v>71</v>
      </c>
      <c r="B406" t="b">
        <v>0</v>
      </c>
      <c r="D406" t="s">
        <v>25</v>
      </c>
      <c r="E406" t="s">
        <v>50</v>
      </c>
      <c r="F406" t="s">
        <v>73</v>
      </c>
      <c r="G406" s="1">
        <v>42004</v>
      </c>
      <c r="H406" t="b">
        <v>0</v>
      </c>
      <c r="I406" t="b">
        <v>0</v>
      </c>
      <c r="J406" t="b">
        <v>0</v>
      </c>
      <c r="K406">
        <v>7</v>
      </c>
      <c r="L406">
        <v>3</v>
      </c>
      <c r="M406">
        <v>0</v>
      </c>
      <c r="N406">
        <v>9</v>
      </c>
      <c r="O406">
        <v>1</v>
      </c>
      <c r="P406">
        <v>2</v>
      </c>
      <c r="Q406">
        <v>0</v>
      </c>
      <c r="R406">
        <v>0</v>
      </c>
      <c r="S406">
        <v>3</v>
      </c>
      <c r="T406">
        <v>0</v>
      </c>
      <c r="U406">
        <v>2</v>
      </c>
      <c r="V406">
        <v>1128</v>
      </c>
      <c r="W406">
        <v>13</v>
      </c>
      <c r="X406">
        <v>3713</v>
      </c>
      <c r="Y406">
        <v>994</v>
      </c>
      <c r="Z406">
        <v>0</v>
      </c>
      <c r="AE406">
        <v>10.62</v>
      </c>
      <c r="AG406" t="s">
        <v>52</v>
      </c>
      <c r="AJ406">
        <v>0</v>
      </c>
      <c r="AL406">
        <v>8378</v>
      </c>
      <c r="AM406">
        <v>427</v>
      </c>
      <c r="AN406">
        <v>20</v>
      </c>
      <c r="AO406">
        <v>16</v>
      </c>
      <c r="AS406">
        <f t="shared" si="18"/>
        <v>0</v>
      </c>
      <c r="AT406">
        <f t="shared" si="18"/>
        <v>0</v>
      </c>
      <c r="AU406">
        <f t="shared" si="19"/>
        <v>2</v>
      </c>
      <c r="AV406" t="e">
        <f t="shared" si="20"/>
        <v>#N/A</v>
      </c>
      <c r="AW406" t="e">
        <f t="shared" si="20"/>
        <v>#N/A</v>
      </c>
      <c r="AX406">
        <v>0</v>
      </c>
      <c r="AY406">
        <v>12000</v>
      </c>
      <c r="AZ406">
        <v>7.0000000000000007E-2</v>
      </c>
      <c r="BA406">
        <v>860</v>
      </c>
      <c r="BB406">
        <v>13019</v>
      </c>
    </row>
    <row r="407" spans="1:54" x14ac:dyDescent="0.25">
      <c r="A407" t="s">
        <v>71</v>
      </c>
      <c r="B407" t="b">
        <v>0</v>
      </c>
      <c r="D407" t="s">
        <v>25</v>
      </c>
      <c r="E407" t="s">
        <v>50</v>
      </c>
      <c r="F407" t="s">
        <v>73</v>
      </c>
      <c r="H407" t="b">
        <v>0</v>
      </c>
      <c r="I407" t="b">
        <v>0</v>
      </c>
      <c r="J407" t="b">
        <v>0</v>
      </c>
      <c r="K407">
        <v>10</v>
      </c>
      <c r="L407">
        <v>4</v>
      </c>
      <c r="M407">
        <v>0</v>
      </c>
      <c r="N407">
        <v>6</v>
      </c>
      <c r="O407">
        <v>0</v>
      </c>
      <c r="P407">
        <v>2</v>
      </c>
      <c r="Q407">
        <v>0</v>
      </c>
      <c r="R407">
        <v>1</v>
      </c>
      <c r="S407">
        <v>4</v>
      </c>
      <c r="T407">
        <v>0</v>
      </c>
      <c r="U407">
        <v>2</v>
      </c>
      <c r="V407">
        <v>983</v>
      </c>
      <c r="W407">
        <v>13</v>
      </c>
      <c r="X407">
        <v>3602</v>
      </c>
      <c r="Y407">
        <v>872</v>
      </c>
      <c r="Z407">
        <v>0</v>
      </c>
      <c r="AE407">
        <v>11.01</v>
      </c>
      <c r="AG407" t="s">
        <v>52</v>
      </c>
      <c r="AJ407">
        <v>0</v>
      </c>
      <c r="AL407">
        <v>24499</v>
      </c>
      <c r="AM407">
        <v>746</v>
      </c>
      <c r="AN407">
        <v>22</v>
      </c>
      <c r="AO407">
        <v>17</v>
      </c>
      <c r="AS407">
        <f t="shared" si="18"/>
        <v>0</v>
      </c>
      <c r="AT407">
        <f t="shared" si="18"/>
        <v>0</v>
      </c>
      <c r="AU407">
        <f t="shared" si="19"/>
        <v>2</v>
      </c>
      <c r="AV407" t="e">
        <f t="shared" si="20"/>
        <v>#N/A</v>
      </c>
      <c r="AW407" t="e">
        <f t="shared" si="20"/>
        <v>#N/A</v>
      </c>
      <c r="AX407">
        <v>0</v>
      </c>
      <c r="AY407">
        <v>12000</v>
      </c>
      <c r="AZ407">
        <v>0.05</v>
      </c>
      <c r="BA407">
        <v>582</v>
      </c>
      <c r="BB407">
        <v>13276</v>
      </c>
    </row>
    <row r="408" spans="1:54" x14ac:dyDescent="0.25">
      <c r="A408" t="s">
        <v>71</v>
      </c>
      <c r="B408" t="b">
        <v>0</v>
      </c>
      <c r="D408" t="s">
        <v>25</v>
      </c>
      <c r="E408" t="s">
        <v>50</v>
      </c>
      <c r="F408" t="s">
        <v>65</v>
      </c>
      <c r="G408" s="1">
        <v>41946</v>
      </c>
      <c r="H408" t="b">
        <v>0</v>
      </c>
      <c r="I408" t="b">
        <v>0</v>
      </c>
      <c r="J408" t="b">
        <v>0</v>
      </c>
      <c r="K408">
        <v>14</v>
      </c>
      <c r="L408">
        <v>6</v>
      </c>
      <c r="M408">
        <v>0</v>
      </c>
      <c r="N408">
        <v>12</v>
      </c>
      <c r="O408">
        <v>1</v>
      </c>
      <c r="P408">
        <v>3</v>
      </c>
      <c r="Q408">
        <v>0</v>
      </c>
      <c r="R408">
        <v>0</v>
      </c>
      <c r="S408">
        <v>5</v>
      </c>
      <c r="T408">
        <v>0</v>
      </c>
      <c r="U408">
        <v>1</v>
      </c>
      <c r="V408">
        <v>1036</v>
      </c>
      <c r="W408">
        <v>13</v>
      </c>
      <c r="X408">
        <v>3795</v>
      </c>
      <c r="Y408">
        <v>973</v>
      </c>
      <c r="Z408">
        <v>0</v>
      </c>
      <c r="AE408">
        <v>10.93</v>
      </c>
      <c r="AG408" t="s">
        <v>52</v>
      </c>
      <c r="AJ408">
        <v>0</v>
      </c>
      <c r="AL408">
        <v>23902</v>
      </c>
      <c r="AM408">
        <v>981</v>
      </c>
      <c r="AN408">
        <v>22</v>
      </c>
      <c r="AO408">
        <v>17</v>
      </c>
      <c r="AS408">
        <f t="shared" si="18"/>
        <v>0</v>
      </c>
      <c r="AT408">
        <f t="shared" si="18"/>
        <v>0</v>
      </c>
      <c r="AU408">
        <f t="shared" si="19"/>
        <v>2</v>
      </c>
      <c r="AV408" t="e">
        <f t="shared" si="20"/>
        <v>#N/A</v>
      </c>
      <c r="AW408" t="e">
        <f t="shared" si="20"/>
        <v>#N/A</v>
      </c>
      <c r="AX408">
        <v>0</v>
      </c>
      <c r="AY408">
        <v>12000</v>
      </c>
      <c r="AZ408">
        <v>0.03</v>
      </c>
      <c r="BA408">
        <v>311</v>
      </c>
      <c r="BB408">
        <v>13537</v>
      </c>
    </row>
    <row r="409" spans="1:54" x14ac:dyDescent="0.25">
      <c r="A409" t="s">
        <v>71</v>
      </c>
      <c r="B409" t="b">
        <v>1</v>
      </c>
      <c r="D409" t="s">
        <v>25</v>
      </c>
      <c r="E409" t="s">
        <v>50</v>
      </c>
      <c r="F409" t="s">
        <v>65</v>
      </c>
      <c r="G409" s="1">
        <v>41925</v>
      </c>
      <c r="H409" t="b">
        <v>0</v>
      </c>
      <c r="I409" t="b">
        <v>0</v>
      </c>
      <c r="J409" t="b">
        <v>0</v>
      </c>
      <c r="K409">
        <v>10</v>
      </c>
      <c r="L409">
        <v>4</v>
      </c>
      <c r="M409">
        <v>0</v>
      </c>
      <c r="N409">
        <v>13</v>
      </c>
      <c r="O409">
        <v>0</v>
      </c>
      <c r="P409">
        <v>1</v>
      </c>
      <c r="Q409">
        <v>0</v>
      </c>
      <c r="R409">
        <v>0</v>
      </c>
      <c r="S409">
        <v>3</v>
      </c>
      <c r="T409">
        <v>0</v>
      </c>
      <c r="U409">
        <v>1</v>
      </c>
      <c r="V409">
        <v>1103</v>
      </c>
      <c r="W409">
        <v>14</v>
      </c>
      <c r="X409">
        <v>3811</v>
      </c>
      <c r="Y409">
        <v>1038</v>
      </c>
      <c r="Z409">
        <v>0</v>
      </c>
      <c r="AE409">
        <v>10.83</v>
      </c>
      <c r="AG409" t="s">
        <v>52</v>
      </c>
      <c r="AJ409">
        <v>1</v>
      </c>
      <c r="AL409">
        <v>20181</v>
      </c>
      <c r="AM409">
        <v>1705</v>
      </c>
      <c r="AN409">
        <v>22</v>
      </c>
      <c r="AO409">
        <v>18</v>
      </c>
      <c r="AS409">
        <f t="shared" si="18"/>
        <v>1</v>
      </c>
      <c r="AT409">
        <f t="shared" si="18"/>
        <v>0</v>
      </c>
      <c r="AU409">
        <f t="shared" si="19"/>
        <v>2</v>
      </c>
      <c r="AV409" t="e">
        <f t="shared" si="20"/>
        <v>#N/A</v>
      </c>
      <c r="AW409" t="e">
        <f t="shared" si="20"/>
        <v>#N/A</v>
      </c>
      <c r="AX409">
        <v>1</v>
      </c>
      <c r="AY409">
        <v>12000</v>
      </c>
      <c r="AZ409">
        <v>1.1000000000000001</v>
      </c>
      <c r="BA409">
        <v>13191</v>
      </c>
      <c r="BB409">
        <v>0</v>
      </c>
    </row>
    <row r="410" spans="1:54" x14ac:dyDescent="0.25">
      <c r="A410" t="s">
        <v>71</v>
      </c>
      <c r="B410" t="b">
        <v>0</v>
      </c>
      <c r="D410" t="s">
        <v>25</v>
      </c>
      <c r="E410" t="s">
        <v>50</v>
      </c>
      <c r="F410" t="s">
        <v>65</v>
      </c>
      <c r="G410" s="1">
        <v>41899</v>
      </c>
      <c r="H410" t="b">
        <v>0</v>
      </c>
      <c r="I410" t="b">
        <v>0</v>
      </c>
      <c r="J410" t="b">
        <v>0</v>
      </c>
      <c r="K410">
        <v>5</v>
      </c>
      <c r="L410">
        <v>3</v>
      </c>
      <c r="M410">
        <v>0</v>
      </c>
      <c r="N410">
        <v>7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1</v>
      </c>
      <c r="U410">
        <v>1</v>
      </c>
      <c r="V410">
        <v>1085</v>
      </c>
      <c r="W410">
        <v>12</v>
      </c>
      <c r="X410">
        <v>3612</v>
      </c>
      <c r="Y410">
        <v>952</v>
      </c>
      <c r="Z410">
        <v>0</v>
      </c>
      <c r="AE410">
        <v>10.9</v>
      </c>
      <c r="AG410" t="s">
        <v>52</v>
      </c>
      <c r="AJ410">
        <v>0</v>
      </c>
      <c r="AL410">
        <v>11762</v>
      </c>
      <c r="AM410">
        <v>3695</v>
      </c>
      <c r="AN410">
        <v>21</v>
      </c>
      <c r="AO410">
        <v>19</v>
      </c>
      <c r="AS410">
        <f t="shared" si="18"/>
        <v>0</v>
      </c>
      <c r="AT410">
        <f t="shared" si="18"/>
        <v>0</v>
      </c>
      <c r="AU410">
        <f t="shared" si="19"/>
        <v>2</v>
      </c>
      <c r="AV410" t="e">
        <f t="shared" si="20"/>
        <v>#N/A</v>
      </c>
      <c r="AW410" t="e">
        <f t="shared" si="20"/>
        <v>#N/A</v>
      </c>
      <c r="AX410">
        <v>0</v>
      </c>
      <c r="AY410">
        <v>12000</v>
      </c>
      <c r="AZ410">
        <v>1.07</v>
      </c>
      <c r="BA410">
        <v>12844</v>
      </c>
      <c r="BB410">
        <v>672</v>
      </c>
    </row>
    <row r="411" spans="1:54" x14ac:dyDescent="0.25">
      <c r="A411" t="s">
        <v>71</v>
      </c>
      <c r="B411" t="b">
        <v>0</v>
      </c>
      <c r="D411" t="s">
        <v>25</v>
      </c>
      <c r="E411" t="s">
        <v>50</v>
      </c>
      <c r="F411" t="s">
        <v>65</v>
      </c>
      <c r="G411" s="1">
        <v>41884</v>
      </c>
      <c r="H411" t="b">
        <v>0</v>
      </c>
      <c r="I411" t="b">
        <v>0</v>
      </c>
      <c r="J411" t="b">
        <v>0</v>
      </c>
      <c r="K411">
        <v>9</v>
      </c>
      <c r="L411">
        <v>4</v>
      </c>
      <c r="M411">
        <v>0</v>
      </c>
      <c r="N411">
        <v>7</v>
      </c>
      <c r="O411">
        <v>0</v>
      </c>
      <c r="P411">
        <v>1</v>
      </c>
      <c r="Q411">
        <v>0</v>
      </c>
      <c r="R411">
        <v>0</v>
      </c>
      <c r="S411">
        <v>1</v>
      </c>
      <c r="T411">
        <v>1</v>
      </c>
      <c r="U411">
        <v>1</v>
      </c>
      <c r="V411">
        <v>1128</v>
      </c>
      <c r="W411">
        <v>13</v>
      </c>
      <c r="X411">
        <v>3844</v>
      </c>
      <c r="Y411">
        <v>1000</v>
      </c>
      <c r="Z411">
        <v>0</v>
      </c>
      <c r="AE411">
        <v>10.91</v>
      </c>
      <c r="AG411" t="s">
        <v>52</v>
      </c>
      <c r="AJ411">
        <v>6</v>
      </c>
      <c r="AL411">
        <v>22902</v>
      </c>
      <c r="AM411">
        <v>418</v>
      </c>
      <c r="AN411">
        <v>22</v>
      </c>
      <c r="AO411">
        <v>16</v>
      </c>
      <c r="AS411">
        <f t="shared" si="18"/>
        <v>0</v>
      </c>
      <c r="AT411">
        <f t="shared" si="18"/>
        <v>0</v>
      </c>
      <c r="AU411">
        <f t="shared" si="19"/>
        <v>2</v>
      </c>
      <c r="AV411" t="e">
        <f t="shared" si="20"/>
        <v>#N/A</v>
      </c>
      <c r="AW411" t="e">
        <f t="shared" si="20"/>
        <v>#N/A</v>
      </c>
      <c r="AX411">
        <v>0</v>
      </c>
      <c r="AY411">
        <v>12000</v>
      </c>
      <c r="AZ411">
        <v>1.05</v>
      </c>
      <c r="BA411">
        <v>12592</v>
      </c>
      <c r="BB411">
        <v>1021</v>
      </c>
    </row>
    <row r="412" spans="1:54" x14ac:dyDescent="0.25">
      <c r="A412" t="s">
        <v>71</v>
      </c>
      <c r="B412" t="b">
        <v>0</v>
      </c>
      <c r="D412" t="s">
        <v>25</v>
      </c>
      <c r="E412" t="s">
        <v>50</v>
      </c>
      <c r="F412" t="s">
        <v>65</v>
      </c>
      <c r="G412" s="1">
        <v>41863</v>
      </c>
      <c r="H412" t="b">
        <v>0</v>
      </c>
      <c r="I412" t="b">
        <v>0</v>
      </c>
      <c r="J412" t="b">
        <v>0</v>
      </c>
      <c r="K412">
        <v>11</v>
      </c>
      <c r="L412">
        <v>5</v>
      </c>
      <c r="M412">
        <v>0</v>
      </c>
      <c r="N412">
        <v>9</v>
      </c>
      <c r="O412">
        <v>0</v>
      </c>
      <c r="P412">
        <v>1</v>
      </c>
      <c r="Q412">
        <v>0</v>
      </c>
      <c r="R412">
        <v>0</v>
      </c>
      <c r="S412">
        <v>3</v>
      </c>
      <c r="T412">
        <v>1</v>
      </c>
      <c r="U412">
        <v>0</v>
      </c>
      <c r="V412">
        <v>1193</v>
      </c>
      <c r="W412">
        <v>14</v>
      </c>
      <c r="X412">
        <v>4311</v>
      </c>
      <c r="Y412">
        <v>1215</v>
      </c>
      <c r="Z412">
        <v>0</v>
      </c>
      <c r="AE412">
        <v>10.87</v>
      </c>
      <c r="AG412" t="s">
        <v>52</v>
      </c>
      <c r="AJ412">
        <v>2</v>
      </c>
      <c r="AL412">
        <v>21533</v>
      </c>
      <c r="AM412">
        <v>898</v>
      </c>
      <c r="AN412">
        <v>22</v>
      </c>
      <c r="AO412">
        <v>17</v>
      </c>
      <c r="AS412">
        <f t="shared" si="18"/>
        <v>0</v>
      </c>
      <c r="AT412">
        <f t="shared" si="18"/>
        <v>0</v>
      </c>
      <c r="AU412">
        <f t="shared" si="19"/>
        <v>2</v>
      </c>
      <c r="AV412" t="e">
        <f t="shared" si="20"/>
        <v>#N/A</v>
      </c>
      <c r="AW412" t="e">
        <f t="shared" si="20"/>
        <v>#N/A</v>
      </c>
      <c r="AX412">
        <v>0</v>
      </c>
      <c r="AY412">
        <v>12000</v>
      </c>
      <c r="AZ412">
        <v>1.03</v>
      </c>
      <c r="BA412">
        <v>12335</v>
      </c>
      <c r="BB412">
        <v>1276</v>
      </c>
    </row>
    <row r="413" spans="1:54" x14ac:dyDescent="0.25">
      <c r="A413" t="s">
        <v>71</v>
      </c>
      <c r="B413" t="b">
        <v>1</v>
      </c>
      <c r="D413" t="s">
        <v>25</v>
      </c>
      <c r="E413" t="s">
        <v>50</v>
      </c>
      <c r="F413" t="s">
        <v>65</v>
      </c>
      <c r="G413" s="1">
        <v>41835</v>
      </c>
      <c r="H413" t="b">
        <v>0</v>
      </c>
      <c r="I413" t="b">
        <v>0</v>
      </c>
      <c r="J413" t="b">
        <v>0</v>
      </c>
      <c r="K413">
        <v>9</v>
      </c>
      <c r="L413">
        <v>4</v>
      </c>
      <c r="M413">
        <v>0</v>
      </c>
      <c r="N413">
        <v>11</v>
      </c>
      <c r="O413">
        <v>0</v>
      </c>
      <c r="P413">
        <v>1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1062</v>
      </c>
      <c r="W413">
        <v>9</v>
      </c>
      <c r="X413">
        <v>3404</v>
      </c>
      <c r="Y413">
        <v>1055</v>
      </c>
      <c r="Z413">
        <v>0</v>
      </c>
      <c r="AE413">
        <v>10.58</v>
      </c>
      <c r="AG413" t="s">
        <v>52</v>
      </c>
      <c r="AJ413">
        <v>1</v>
      </c>
      <c r="AL413">
        <v>14311</v>
      </c>
      <c r="AM413">
        <v>1791</v>
      </c>
      <c r="AN413">
        <v>21</v>
      </c>
      <c r="AO413">
        <v>18</v>
      </c>
      <c r="AS413">
        <f t="shared" si="18"/>
        <v>1</v>
      </c>
      <c r="AT413">
        <f t="shared" si="18"/>
        <v>0</v>
      </c>
      <c r="AU413">
        <f t="shared" si="19"/>
        <v>2</v>
      </c>
      <c r="AV413" t="e">
        <f t="shared" si="20"/>
        <v>#N/A</v>
      </c>
      <c r="AW413" t="e">
        <f t="shared" si="20"/>
        <v>#N/A</v>
      </c>
      <c r="AX413">
        <v>0</v>
      </c>
      <c r="AY413">
        <v>12000</v>
      </c>
      <c r="AZ413">
        <v>1</v>
      </c>
      <c r="BA413">
        <v>11958</v>
      </c>
      <c r="BB413">
        <v>1539</v>
      </c>
    </row>
    <row r="414" spans="1:54" x14ac:dyDescent="0.25">
      <c r="A414" t="s">
        <v>71</v>
      </c>
      <c r="B414" t="b">
        <v>0</v>
      </c>
      <c r="D414" t="s">
        <v>25</v>
      </c>
      <c r="E414" t="s">
        <v>50</v>
      </c>
      <c r="F414" t="s">
        <v>65</v>
      </c>
      <c r="H414" t="b">
        <v>1</v>
      </c>
      <c r="I414" t="b">
        <v>0</v>
      </c>
      <c r="J414" t="b">
        <v>0</v>
      </c>
      <c r="K414">
        <v>10</v>
      </c>
      <c r="L414">
        <v>5</v>
      </c>
      <c r="M414">
        <v>0</v>
      </c>
      <c r="N414">
        <v>8</v>
      </c>
      <c r="O414">
        <v>0</v>
      </c>
      <c r="P414">
        <v>2</v>
      </c>
      <c r="Q414">
        <v>0</v>
      </c>
      <c r="R414">
        <v>0</v>
      </c>
      <c r="S414">
        <v>4</v>
      </c>
      <c r="T414">
        <v>1</v>
      </c>
      <c r="U414">
        <v>0</v>
      </c>
      <c r="V414">
        <v>1327</v>
      </c>
      <c r="W414">
        <v>13</v>
      </c>
      <c r="X414">
        <v>4122</v>
      </c>
      <c r="Y414">
        <v>1377</v>
      </c>
      <c r="Z414">
        <v>0</v>
      </c>
      <c r="AE414">
        <v>10.48</v>
      </c>
      <c r="AG414" t="s">
        <v>52</v>
      </c>
      <c r="AJ414">
        <v>14</v>
      </c>
      <c r="AL414">
        <v>13427</v>
      </c>
      <c r="AM414">
        <v>884</v>
      </c>
      <c r="AN414">
        <v>21</v>
      </c>
      <c r="AO414">
        <v>17</v>
      </c>
      <c r="AS414">
        <f t="shared" si="18"/>
        <v>0</v>
      </c>
      <c r="AT414">
        <f t="shared" si="18"/>
        <v>0</v>
      </c>
      <c r="AU414">
        <f t="shared" si="19"/>
        <v>2</v>
      </c>
      <c r="AV414" t="e">
        <f t="shared" si="20"/>
        <v>#N/A</v>
      </c>
      <c r="AW414" t="e">
        <f t="shared" si="20"/>
        <v>#N/A</v>
      </c>
      <c r="AX414">
        <v>0</v>
      </c>
      <c r="AY414">
        <v>12000</v>
      </c>
      <c r="AZ414">
        <v>0.98</v>
      </c>
      <c r="BA414">
        <v>11735</v>
      </c>
      <c r="BB414">
        <v>1788</v>
      </c>
    </row>
    <row r="415" spans="1:54" x14ac:dyDescent="0.25">
      <c r="A415" t="s">
        <v>71</v>
      </c>
      <c r="B415" t="b">
        <v>0</v>
      </c>
      <c r="D415" t="s">
        <v>25</v>
      </c>
      <c r="E415" t="s">
        <v>50</v>
      </c>
      <c r="F415" t="s">
        <v>65</v>
      </c>
      <c r="G415" s="1">
        <v>41794</v>
      </c>
      <c r="H415" t="b">
        <v>0</v>
      </c>
      <c r="I415" t="b">
        <v>0</v>
      </c>
      <c r="J415" t="b">
        <v>0</v>
      </c>
      <c r="K415">
        <v>10</v>
      </c>
      <c r="L415">
        <v>5</v>
      </c>
      <c r="M415">
        <v>0</v>
      </c>
      <c r="N415">
        <v>8</v>
      </c>
      <c r="O415">
        <v>0</v>
      </c>
      <c r="P415">
        <v>1</v>
      </c>
      <c r="Q415">
        <v>0</v>
      </c>
      <c r="R415">
        <v>1</v>
      </c>
      <c r="S415">
        <v>3</v>
      </c>
      <c r="T415">
        <v>0</v>
      </c>
      <c r="U415">
        <v>0</v>
      </c>
      <c r="V415">
        <v>1214</v>
      </c>
      <c r="W415">
        <v>10</v>
      </c>
      <c r="X415">
        <v>3841</v>
      </c>
      <c r="Y415">
        <v>1179</v>
      </c>
      <c r="Z415">
        <v>0</v>
      </c>
      <c r="AE415">
        <v>11.26</v>
      </c>
      <c r="AG415" t="s">
        <v>52</v>
      </c>
      <c r="AJ415">
        <v>3</v>
      </c>
      <c r="AL415">
        <v>17239</v>
      </c>
      <c r="AM415">
        <v>1049</v>
      </c>
      <c r="AN415">
        <v>21</v>
      </c>
      <c r="AO415">
        <v>17</v>
      </c>
      <c r="AS415">
        <f t="shared" si="18"/>
        <v>0</v>
      </c>
      <c r="AT415">
        <f t="shared" si="18"/>
        <v>0</v>
      </c>
      <c r="AU415">
        <f t="shared" si="19"/>
        <v>2</v>
      </c>
      <c r="AV415" t="e">
        <f t="shared" si="20"/>
        <v>#N/A</v>
      </c>
      <c r="AW415" t="e">
        <f t="shared" si="20"/>
        <v>#N/A</v>
      </c>
      <c r="AX415">
        <v>0</v>
      </c>
      <c r="AY415">
        <v>12000</v>
      </c>
      <c r="AZ415">
        <v>0.96</v>
      </c>
      <c r="BA415">
        <v>11467</v>
      </c>
      <c r="BB415">
        <v>2126</v>
      </c>
    </row>
    <row r="416" spans="1:54" x14ac:dyDescent="0.25">
      <c r="A416" t="s">
        <v>71</v>
      </c>
      <c r="B416" t="b">
        <v>0</v>
      </c>
      <c r="D416" t="s">
        <v>25</v>
      </c>
      <c r="E416" t="s">
        <v>50</v>
      </c>
      <c r="F416" t="s">
        <v>65</v>
      </c>
      <c r="G416" s="1">
        <v>41760</v>
      </c>
      <c r="H416" t="b">
        <v>0</v>
      </c>
      <c r="I416" t="b">
        <v>0</v>
      </c>
      <c r="J416" t="b">
        <v>0</v>
      </c>
      <c r="K416">
        <v>8</v>
      </c>
      <c r="L416">
        <v>3</v>
      </c>
      <c r="M416">
        <v>0</v>
      </c>
      <c r="N416">
        <v>4</v>
      </c>
      <c r="O416">
        <v>0</v>
      </c>
      <c r="P416">
        <v>1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1206</v>
      </c>
      <c r="W416">
        <v>13</v>
      </c>
      <c r="X416">
        <v>3682</v>
      </c>
      <c r="Y416">
        <v>1158</v>
      </c>
      <c r="Z416">
        <v>0</v>
      </c>
      <c r="AE416">
        <v>10.71</v>
      </c>
      <c r="AG416" t="s">
        <v>52</v>
      </c>
      <c r="AJ416">
        <v>0</v>
      </c>
      <c r="AL416">
        <v>20994</v>
      </c>
      <c r="AM416">
        <v>1926</v>
      </c>
      <c r="AN416">
        <v>22</v>
      </c>
      <c r="AO416">
        <v>18</v>
      </c>
      <c r="AS416">
        <f t="shared" si="18"/>
        <v>0</v>
      </c>
      <c r="AT416">
        <f t="shared" si="18"/>
        <v>0</v>
      </c>
      <c r="AU416">
        <f t="shared" si="19"/>
        <v>2</v>
      </c>
      <c r="AV416" t="e">
        <f t="shared" si="20"/>
        <v>#N/A</v>
      </c>
      <c r="AW416" t="e">
        <f t="shared" si="20"/>
        <v>#N/A</v>
      </c>
      <c r="AX416">
        <v>0</v>
      </c>
      <c r="AY416">
        <v>12000</v>
      </c>
      <c r="AZ416">
        <v>0.94</v>
      </c>
      <c r="BA416">
        <v>11237</v>
      </c>
      <c r="BB416">
        <v>2326</v>
      </c>
    </row>
    <row r="417" spans="1:54" x14ac:dyDescent="0.25">
      <c r="A417" t="s">
        <v>71</v>
      </c>
      <c r="B417" t="b">
        <v>1</v>
      </c>
      <c r="D417" t="s">
        <v>25</v>
      </c>
      <c r="E417" t="s">
        <v>50</v>
      </c>
      <c r="F417" t="s">
        <v>65</v>
      </c>
      <c r="G417" s="1">
        <v>41745</v>
      </c>
      <c r="H417" t="b">
        <v>0</v>
      </c>
      <c r="I417" t="b">
        <v>0</v>
      </c>
      <c r="J417" t="b">
        <v>0</v>
      </c>
      <c r="K417">
        <v>8</v>
      </c>
      <c r="L417">
        <v>3</v>
      </c>
      <c r="M417">
        <v>0</v>
      </c>
      <c r="N417">
        <v>7</v>
      </c>
      <c r="O417">
        <v>0</v>
      </c>
      <c r="P417">
        <v>2</v>
      </c>
      <c r="Q417">
        <v>0</v>
      </c>
      <c r="R417">
        <v>0</v>
      </c>
      <c r="S417">
        <v>1</v>
      </c>
      <c r="T417">
        <v>1</v>
      </c>
      <c r="U417">
        <v>0</v>
      </c>
      <c r="V417">
        <v>1023</v>
      </c>
      <c r="W417">
        <v>13</v>
      </c>
      <c r="X417">
        <v>3555</v>
      </c>
      <c r="Y417">
        <v>1026</v>
      </c>
      <c r="Z417">
        <v>0</v>
      </c>
      <c r="AE417">
        <v>10.75</v>
      </c>
      <c r="AG417" t="s">
        <v>52</v>
      </c>
      <c r="AJ417">
        <v>0</v>
      </c>
      <c r="AL417">
        <v>27273</v>
      </c>
      <c r="AM417">
        <v>1899</v>
      </c>
      <c r="AN417">
        <v>22</v>
      </c>
      <c r="AO417">
        <v>18</v>
      </c>
      <c r="AS417">
        <f t="shared" si="18"/>
        <v>1</v>
      </c>
      <c r="AT417">
        <f t="shared" si="18"/>
        <v>0</v>
      </c>
      <c r="AU417">
        <f t="shared" si="19"/>
        <v>2</v>
      </c>
      <c r="AV417" t="e">
        <f t="shared" si="20"/>
        <v>#N/A</v>
      </c>
      <c r="AW417" t="e">
        <f t="shared" si="20"/>
        <v>#N/A</v>
      </c>
      <c r="AX417">
        <v>0</v>
      </c>
      <c r="AY417">
        <v>12000</v>
      </c>
      <c r="AZ417">
        <v>0.92</v>
      </c>
      <c r="BA417">
        <v>10993</v>
      </c>
      <c r="BB417">
        <v>2527</v>
      </c>
    </row>
    <row r="418" spans="1:54" x14ac:dyDescent="0.25">
      <c r="A418" t="s">
        <v>71</v>
      </c>
      <c r="B418" t="b">
        <v>0</v>
      </c>
      <c r="D418" t="s">
        <v>25</v>
      </c>
      <c r="E418" t="s">
        <v>50</v>
      </c>
      <c r="F418" t="s">
        <v>65</v>
      </c>
      <c r="G418" s="1">
        <v>41722</v>
      </c>
      <c r="H418" t="b">
        <v>0</v>
      </c>
      <c r="I418" t="b">
        <v>0</v>
      </c>
      <c r="J418" t="b">
        <v>0</v>
      </c>
      <c r="K418">
        <v>6</v>
      </c>
      <c r="L418">
        <v>2</v>
      </c>
      <c r="M418">
        <v>0</v>
      </c>
      <c r="N418">
        <v>5</v>
      </c>
      <c r="O418">
        <v>1</v>
      </c>
      <c r="P418">
        <v>2</v>
      </c>
      <c r="Q418">
        <v>0</v>
      </c>
      <c r="R418">
        <v>0</v>
      </c>
      <c r="S418">
        <v>2</v>
      </c>
      <c r="T418">
        <v>0</v>
      </c>
      <c r="U418">
        <v>0</v>
      </c>
      <c r="V418">
        <v>982</v>
      </c>
      <c r="W418">
        <v>13</v>
      </c>
      <c r="X418">
        <v>3469</v>
      </c>
      <c r="Y418">
        <v>910</v>
      </c>
      <c r="Z418">
        <v>0</v>
      </c>
      <c r="AE418">
        <v>10.89</v>
      </c>
      <c r="AG418" t="s">
        <v>52</v>
      </c>
      <c r="AJ418">
        <v>0</v>
      </c>
      <c r="AL418">
        <v>10202</v>
      </c>
      <c r="AM418">
        <v>778</v>
      </c>
      <c r="AN418">
        <v>21</v>
      </c>
      <c r="AO418">
        <v>17</v>
      </c>
      <c r="AS418">
        <f t="shared" si="18"/>
        <v>0</v>
      </c>
      <c r="AT418">
        <f t="shared" si="18"/>
        <v>0</v>
      </c>
      <c r="AU418">
        <f t="shared" si="19"/>
        <v>2</v>
      </c>
      <c r="AV418" t="e">
        <f t="shared" si="20"/>
        <v>#N/A</v>
      </c>
      <c r="AW418" t="e">
        <f t="shared" si="20"/>
        <v>#N/A</v>
      </c>
      <c r="AX418">
        <v>0</v>
      </c>
      <c r="AY418">
        <v>12000</v>
      </c>
      <c r="AZ418">
        <v>0.9</v>
      </c>
      <c r="BA418">
        <v>10754</v>
      </c>
      <c r="BB418">
        <v>2729</v>
      </c>
    </row>
    <row r="419" spans="1:54" x14ac:dyDescent="0.25">
      <c r="A419" t="s">
        <v>71</v>
      </c>
      <c r="B419" t="b">
        <v>0</v>
      </c>
      <c r="D419" t="s">
        <v>25</v>
      </c>
      <c r="E419" t="s">
        <v>50</v>
      </c>
      <c r="F419" t="s">
        <v>65</v>
      </c>
      <c r="G419" s="1">
        <v>41706</v>
      </c>
      <c r="H419" t="b">
        <v>0</v>
      </c>
      <c r="I419" t="b">
        <v>0</v>
      </c>
      <c r="J419" t="b">
        <v>0</v>
      </c>
      <c r="K419">
        <v>6</v>
      </c>
      <c r="L419">
        <v>1</v>
      </c>
      <c r="M419">
        <v>0</v>
      </c>
      <c r="N419">
        <v>8</v>
      </c>
      <c r="O419">
        <v>0</v>
      </c>
      <c r="P419">
        <v>2</v>
      </c>
      <c r="Q419">
        <v>0</v>
      </c>
      <c r="R419">
        <v>0</v>
      </c>
      <c r="S419">
        <v>6</v>
      </c>
      <c r="T419">
        <v>0</v>
      </c>
      <c r="U419">
        <v>0</v>
      </c>
      <c r="V419">
        <v>1228</v>
      </c>
      <c r="W419">
        <v>15</v>
      </c>
      <c r="X419">
        <v>3974</v>
      </c>
      <c r="Y419">
        <v>1124</v>
      </c>
      <c r="Z419">
        <v>0</v>
      </c>
      <c r="AE419">
        <v>10.54</v>
      </c>
      <c r="AG419" t="s">
        <v>52</v>
      </c>
      <c r="AJ419">
        <v>0</v>
      </c>
      <c r="AL419">
        <v>3707</v>
      </c>
      <c r="AM419">
        <v>21</v>
      </c>
      <c r="AN419">
        <v>19</v>
      </c>
      <c r="AO419">
        <v>12</v>
      </c>
      <c r="AS419">
        <f t="shared" si="18"/>
        <v>0</v>
      </c>
      <c r="AT419">
        <f t="shared" si="18"/>
        <v>0</v>
      </c>
      <c r="AU419">
        <f t="shared" si="19"/>
        <v>2</v>
      </c>
      <c r="AV419" t="e">
        <f t="shared" si="20"/>
        <v>#N/A</v>
      </c>
      <c r="AW419" t="e">
        <f t="shared" si="20"/>
        <v>#N/A</v>
      </c>
      <c r="AX419">
        <v>0</v>
      </c>
      <c r="AY419">
        <v>12000</v>
      </c>
      <c r="AZ419">
        <v>0.88</v>
      </c>
      <c r="BA419">
        <v>10515</v>
      </c>
      <c r="BB419">
        <v>3039</v>
      </c>
    </row>
    <row r="420" spans="1:54" x14ac:dyDescent="0.25">
      <c r="A420" t="s">
        <v>71</v>
      </c>
      <c r="B420" t="b">
        <v>0</v>
      </c>
      <c r="D420" t="s">
        <v>25</v>
      </c>
      <c r="E420" t="s">
        <v>50</v>
      </c>
      <c r="F420" t="s">
        <v>65</v>
      </c>
      <c r="G420" s="1">
        <v>41684</v>
      </c>
      <c r="H420" t="b">
        <v>0</v>
      </c>
      <c r="I420" t="b">
        <v>0</v>
      </c>
      <c r="J420" t="b">
        <v>0</v>
      </c>
      <c r="K420">
        <v>6</v>
      </c>
      <c r="L420">
        <v>4</v>
      </c>
      <c r="M420">
        <v>0</v>
      </c>
      <c r="N420">
        <v>6</v>
      </c>
      <c r="O420">
        <v>1</v>
      </c>
      <c r="P420">
        <v>2</v>
      </c>
      <c r="Q420">
        <v>0</v>
      </c>
      <c r="R420">
        <v>0</v>
      </c>
      <c r="S420">
        <v>1</v>
      </c>
      <c r="T420">
        <v>2</v>
      </c>
      <c r="U420">
        <v>0</v>
      </c>
      <c r="V420">
        <v>1244</v>
      </c>
      <c r="W420">
        <v>14</v>
      </c>
      <c r="X420">
        <v>4308</v>
      </c>
      <c r="Y420">
        <v>1048</v>
      </c>
      <c r="Z420">
        <v>0</v>
      </c>
      <c r="AE420">
        <v>10.41</v>
      </c>
      <c r="AG420" t="s">
        <v>52</v>
      </c>
      <c r="AJ420">
        <v>1</v>
      </c>
      <c r="AL420">
        <v>6359</v>
      </c>
      <c r="AM420">
        <v>121</v>
      </c>
      <c r="AN420">
        <v>20</v>
      </c>
      <c r="AO420">
        <v>14</v>
      </c>
      <c r="AS420">
        <f t="shared" si="18"/>
        <v>0</v>
      </c>
      <c r="AT420">
        <f t="shared" si="18"/>
        <v>0</v>
      </c>
      <c r="AU420">
        <f t="shared" si="19"/>
        <v>2</v>
      </c>
      <c r="AV420" t="e">
        <f t="shared" si="20"/>
        <v>#N/A</v>
      </c>
      <c r="AW420" t="e">
        <f t="shared" si="20"/>
        <v>#N/A</v>
      </c>
      <c r="AX420">
        <v>0</v>
      </c>
      <c r="AY420">
        <v>12000</v>
      </c>
      <c r="AZ420">
        <v>0.86</v>
      </c>
      <c r="BA420">
        <v>10267</v>
      </c>
      <c r="BB420">
        <v>3381</v>
      </c>
    </row>
    <row r="421" spans="1:54" x14ac:dyDescent="0.25">
      <c r="A421" t="s">
        <v>71</v>
      </c>
      <c r="B421" t="b">
        <v>1</v>
      </c>
      <c r="D421" t="s">
        <v>25</v>
      </c>
      <c r="E421" t="s">
        <v>50</v>
      </c>
      <c r="F421" t="s">
        <v>65</v>
      </c>
      <c r="G421" s="1">
        <v>41667</v>
      </c>
      <c r="H421" t="b">
        <v>0</v>
      </c>
      <c r="I421" t="b">
        <v>0</v>
      </c>
      <c r="J421" t="b">
        <v>0</v>
      </c>
      <c r="K421">
        <v>7</v>
      </c>
      <c r="L421">
        <v>2</v>
      </c>
      <c r="M421">
        <v>0</v>
      </c>
      <c r="N421">
        <v>9</v>
      </c>
      <c r="O421">
        <v>0</v>
      </c>
      <c r="P421">
        <v>2</v>
      </c>
      <c r="Q421">
        <v>0</v>
      </c>
      <c r="R421">
        <v>0</v>
      </c>
      <c r="S421">
        <v>3</v>
      </c>
      <c r="T421">
        <v>1</v>
      </c>
      <c r="U421">
        <v>0</v>
      </c>
      <c r="V421">
        <v>1219</v>
      </c>
      <c r="W421">
        <v>16</v>
      </c>
      <c r="X421">
        <v>3915</v>
      </c>
      <c r="Y421">
        <v>1046</v>
      </c>
      <c r="Z421">
        <v>0</v>
      </c>
      <c r="AE421">
        <v>11.32</v>
      </c>
      <c r="AG421" t="s">
        <v>52</v>
      </c>
      <c r="AJ421">
        <v>3</v>
      </c>
      <c r="AL421">
        <v>10414</v>
      </c>
      <c r="AM421">
        <v>1723</v>
      </c>
      <c r="AN421">
        <v>21</v>
      </c>
      <c r="AO421">
        <v>18</v>
      </c>
      <c r="AS421">
        <f t="shared" si="18"/>
        <v>1</v>
      </c>
      <c r="AT421">
        <f t="shared" si="18"/>
        <v>0</v>
      </c>
      <c r="AU421">
        <f t="shared" si="19"/>
        <v>2</v>
      </c>
      <c r="AV421" t="e">
        <f t="shared" si="20"/>
        <v>#N/A</v>
      </c>
      <c r="AW421" t="e">
        <f t="shared" si="20"/>
        <v>#N/A</v>
      </c>
      <c r="AX421">
        <v>0</v>
      </c>
      <c r="AY421">
        <v>12000</v>
      </c>
      <c r="AZ421">
        <v>0.83</v>
      </c>
      <c r="BA421">
        <v>10006</v>
      </c>
      <c r="BB421">
        <v>3627</v>
      </c>
    </row>
    <row r="422" spans="1:54" x14ac:dyDescent="0.25">
      <c r="A422" t="s">
        <v>71</v>
      </c>
      <c r="B422" t="b">
        <v>0</v>
      </c>
      <c r="D422" t="s">
        <v>25</v>
      </c>
      <c r="E422" t="s">
        <v>50</v>
      </c>
      <c r="F422" t="s">
        <v>65</v>
      </c>
      <c r="G422" s="1">
        <v>41647</v>
      </c>
      <c r="H422" t="b">
        <v>0</v>
      </c>
      <c r="I422" t="b">
        <v>0</v>
      </c>
      <c r="J422" t="b">
        <v>0</v>
      </c>
      <c r="K422">
        <v>10</v>
      </c>
      <c r="L422">
        <v>5</v>
      </c>
      <c r="M422">
        <v>0</v>
      </c>
      <c r="N422">
        <v>6</v>
      </c>
      <c r="O422">
        <v>1</v>
      </c>
      <c r="P422">
        <v>2</v>
      </c>
      <c r="Q422">
        <v>0</v>
      </c>
      <c r="R422">
        <v>0</v>
      </c>
      <c r="S422">
        <v>6</v>
      </c>
      <c r="T422">
        <v>0</v>
      </c>
      <c r="U422">
        <v>0</v>
      </c>
      <c r="V422">
        <v>1136</v>
      </c>
      <c r="W422">
        <v>15</v>
      </c>
      <c r="X422">
        <v>4081</v>
      </c>
      <c r="Y422">
        <v>1169</v>
      </c>
      <c r="Z422">
        <v>0</v>
      </c>
      <c r="AE422">
        <v>10.67</v>
      </c>
      <c r="AG422" t="s">
        <v>52</v>
      </c>
      <c r="AJ422">
        <v>0</v>
      </c>
      <c r="AL422">
        <v>19920</v>
      </c>
      <c r="AM422">
        <v>2625</v>
      </c>
      <c r="AN422">
        <v>21</v>
      </c>
      <c r="AO422">
        <v>19</v>
      </c>
      <c r="AS422">
        <f t="shared" si="18"/>
        <v>0</v>
      </c>
      <c r="AT422">
        <f t="shared" si="18"/>
        <v>0</v>
      </c>
      <c r="AU422">
        <f t="shared" si="19"/>
        <v>2</v>
      </c>
      <c r="AV422" t="e">
        <f t="shared" si="20"/>
        <v>#N/A</v>
      </c>
      <c r="AW422" t="e">
        <f t="shared" si="20"/>
        <v>#N/A</v>
      </c>
      <c r="AX422">
        <v>0</v>
      </c>
      <c r="AY422">
        <v>12000</v>
      </c>
      <c r="AZ422">
        <v>0.81</v>
      </c>
      <c r="BA422">
        <v>9753</v>
      </c>
      <c r="BB422">
        <v>3871</v>
      </c>
    </row>
    <row r="423" spans="1:54" x14ac:dyDescent="0.25">
      <c r="A423" t="s">
        <v>71</v>
      </c>
      <c r="B423" t="b">
        <v>0</v>
      </c>
      <c r="D423" t="s">
        <v>25</v>
      </c>
      <c r="E423" t="s">
        <v>50</v>
      </c>
      <c r="F423" t="s">
        <v>65</v>
      </c>
      <c r="G423" s="1">
        <v>41629</v>
      </c>
      <c r="H423" t="b">
        <v>0</v>
      </c>
      <c r="I423" t="b">
        <v>0</v>
      </c>
      <c r="J423" t="b">
        <v>0</v>
      </c>
      <c r="K423">
        <v>6</v>
      </c>
      <c r="L423">
        <v>2</v>
      </c>
      <c r="M423">
        <v>0</v>
      </c>
      <c r="N423">
        <v>6</v>
      </c>
      <c r="O423">
        <v>0</v>
      </c>
      <c r="P423">
        <v>1</v>
      </c>
      <c r="Q423">
        <v>0</v>
      </c>
      <c r="R423">
        <v>0</v>
      </c>
      <c r="S423">
        <v>5</v>
      </c>
      <c r="T423">
        <v>0</v>
      </c>
      <c r="U423">
        <v>0</v>
      </c>
      <c r="V423">
        <v>1105</v>
      </c>
      <c r="W423">
        <v>15</v>
      </c>
      <c r="X423">
        <v>4014</v>
      </c>
      <c r="Y423">
        <v>1097</v>
      </c>
      <c r="Z423">
        <v>0</v>
      </c>
      <c r="AE423">
        <v>10.46</v>
      </c>
      <c r="AG423" t="s">
        <v>52</v>
      </c>
      <c r="AJ423">
        <v>0</v>
      </c>
      <c r="AL423">
        <v>7414</v>
      </c>
      <c r="AM423">
        <v>903</v>
      </c>
      <c r="AN423">
        <v>20</v>
      </c>
      <c r="AO423">
        <v>17</v>
      </c>
      <c r="AS423">
        <f t="shared" si="18"/>
        <v>0</v>
      </c>
      <c r="AT423">
        <f t="shared" si="18"/>
        <v>0</v>
      </c>
      <c r="AU423">
        <f t="shared" si="19"/>
        <v>2</v>
      </c>
      <c r="AV423" t="e">
        <f t="shared" si="20"/>
        <v>#N/A</v>
      </c>
      <c r="AW423" t="e">
        <f t="shared" si="20"/>
        <v>#N/A</v>
      </c>
      <c r="AX423">
        <v>0</v>
      </c>
      <c r="AY423">
        <v>12000</v>
      </c>
      <c r="AZ423">
        <v>0.79</v>
      </c>
      <c r="BA423">
        <v>9489</v>
      </c>
      <c r="BB423">
        <v>4145</v>
      </c>
    </row>
    <row r="424" spans="1:54" x14ac:dyDescent="0.25">
      <c r="A424" t="s">
        <v>71</v>
      </c>
      <c r="B424" t="b">
        <v>0</v>
      </c>
      <c r="D424" t="s">
        <v>25</v>
      </c>
      <c r="E424" t="s">
        <v>50</v>
      </c>
      <c r="F424" t="s">
        <v>65</v>
      </c>
      <c r="G424" s="1">
        <v>41604</v>
      </c>
      <c r="H424" t="b">
        <v>0</v>
      </c>
      <c r="I424" t="b">
        <v>0</v>
      </c>
      <c r="J424" t="b">
        <v>0</v>
      </c>
      <c r="K424">
        <v>9</v>
      </c>
      <c r="L424">
        <v>4</v>
      </c>
      <c r="M424">
        <v>0</v>
      </c>
      <c r="N424">
        <v>6</v>
      </c>
      <c r="O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1161</v>
      </c>
      <c r="W424">
        <v>14</v>
      </c>
      <c r="X424">
        <v>3843</v>
      </c>
      <c r="Y424">
        <v>1066</v>
      </c>
      <c r="Z424">
        <v>0</v>
      </c>
      <c r="AE424">
        <v>10.81</v>
      </c>
      <c r="AG424" t="s">
        <v>52</v>
      </c>
      <c r="AJ424">
        <v>34</v>
      </c>
      <c r="AL424">
        <v>9177</v>
      </c>
      <c r="AM424">
        <v>121</v>
      </c>
      <c r="AN424">
        <v>20</v>
      </c>
      <c r="AO424">
        <v>14</v>
      </c>
      <c r="AS424">
        <f t="shared" si="18"/>
        <v>0</v>
      </c>
      <c r="AT424">
        <f t="shared" si="18"/>
        <v>0</v>
      </c>
      <c r="AU424">
        <f t="shared" si="19"/>
        <v>2</v>
      </c>
      <c r="AV424" t="e">
        <f t="shared" si="20"/>
        <v>#N/A</v>
      </c>
      <c r="AW424" t="e">
        <f t="shared" si="20"/>
        <v>#N/A</v>
      </c>
      <c r="AX424">
        <v>0</v>
      </c>
      <c r="AY424">
        <v>12000</v>
      </c>
      <c r="AZ424">
        <v>0.76</v>
      </c>
      <c r="BA424">
        <v>9146</v>
      </c>
      <c r="BB424">
        <v>4416</v>
      </c>
    </row>
    <row r="425" spans="1:54" x14ac:dyDescent="0.25">
      <c r="A425" t="s">
        <v>71</v>
      </c>
      <c r="B425" t="b">
        <v>1</v>
      </c>
      <c r="D425" t="s">
        <v>25</v>
      </c>
      <c r="E425" t="s">
        <v>50</v>
      </c>
      <c r="F425" t="s">
        <v>65</v>
      </c>
      <c r="G425" s="1">
        <v>41578</v>
      </c>
      <c r="H425" t="b">
        <v>0</v>
      </c>
      <c r="I425" t="b">
        <v>0</v>
      </c>
      <c r="J425" t="b">
        <v>0</v>
      </c>
      <c r="K425">
        <v>13</v>
      </c>
      <c r="L425">
        <v>4</v>
      </c>
      <c r="M425">
        <v>0</v>
      </c>
      <c r="N425">
        <v>10</v>
      </c>
      <c r="O425">
        <v>0</v>
      </c>
      <c r="P425">
        <v>3</v>
      </c>
      <c r="Q425">
        <v>0</v>
      </c>
      <c r="R425">
        <v>0</v>
      </c>
      <c r="S425">
        <v>0</v>
      </c>
      <c r="T425">
        <v>2</v>
      </c>
      <c r="U425">
        <v>0</v>
      </c>
      <c r="V425">
        <v>1066</v>
      </c>
      <c r="W425">
        <v>13</v>
      </c>
      <c r="X425">
        <v>3765</v>
      </c>
      <c r="Y425">
        <v>1068</v>
      </c>
      <c r="Z425">
        <v>0</v>
      </c>
      <c r="AE425">
        <v>11.36</v>
      </c>
      <c r="AG425" t="s">
        <v>52</v>
      </c>
      <c r="AJ425">
        <v>0</v>
      </c>
      <c r="AS425">
        <f t="shared" si="18"/>
        <v>1</v>
      </c>
      <c r="AT425">
        <f t="shared" si="18"/>
        <v>0</v>
      </c>
      <c r="AU425">
        <f t="shared" si="19"/>
        <v>2</v>
      </c>
      <c r="AV425" t="e">
        <f t="shared" si="20"/>
        <v>#N/A</v>
      </c>
      <c r="AW425" t="e">
        <f t="shared" si="20"/>
        <v>#N/A</v>
      </c>
      <c r="AX425">
        <v>0</v>
      </c>
      <c r="AY425">
        <v>12000</v>
      </c>
      <c r="AZ425">
        <v>0.74</v>
      </c>
      <c r="BA425">
        <v>8888</v>
      </c>
      <c r="BB425">
        <v>4678</v>
      </c>
    </row>
    <row r="426" spans="1:54" x14ac:dyDescent="0.25">
      <c r="A426" t="s">
        <v>71</v>
      </c>
      <c r="B426" t="b">
        <v>0</v>
      </c>
      <c r="D426" t="s">
        <v>25</v>
      </c>
      <c r="E426" t="s">
        <v>50</v>
      </c>
      <c r="F426" t="s">
        <v>65</v>
      </c>
      <c r="G426" s="1">
        <v>41554</v>
      </c>
      <c r="H426" t="b">
        <v>0</v>
      </c>
      <c r="I426" t="b">
        <v>0</v>
      </c>
      <c r="J426" t="b">
        <v>0</v>
      </c>
      <c r="K426">
        <v>11</v>
      </c>
      <c r="L426">
        <v>2</v>
      </c>
      <c r="M426">
        <v>0</v>
      </c>
      <c r="N426">
        <v>8</v>
      </c>
      <c r="O426">
        <v>0</v>
      </c>
      <c r="P426">
        <v>3</v>
      </c>
      <c r="Q426">
        <v>0</v>
      </c>
      <c r="R426">
        <v>0</v>
      </c>
      <c r="S426">
        <v>4</v>
      </c>
      <c r="T426">
        <v>1</v>
      </c>
      <c r="U426">
        <v>1</v>
      </c>
      <c r="V426">
        <v>1130</v>
      </c>
      <c r="W426">
        <v>14</v>
      </c>
      <c r="X426">
        <v>3958</v>
      </c>
      <c r="Y426">
        <v>1104</v>
      </c>
      <c r="Z426">
        <v>0</v>
      </c>
      <c r="AE426">
        <v>11.36</v>
      </c>
      <c r="AG426" t="s">
        <v>52</v>
      </c>
      <c r="AJ426">
        <v>0</v>
      </c>
      <c r="AL426">
        <v>22831</v>
      </c>
      <c r="AM426">
        <v>8207</v>
      </c>
      <c r="AN426">
        <v>22</v>
      </c>
      <c r="AO426">
        <v>20</v>
      </c>
      <c r="AS426">
        <f t="shared" si="18"/>
        <v>0</v>
      </c>
      <c r="AT426">
        <f t="shared" si="18"/>
        <v>0</v>
      </c>
      <c r="AU426">
        <f t="shared" si="19"/>
        <v>2</v>
      </c>
      <c r="AV426" t="e">
        <f t="shared" si="20"/>
        <v>#N/A</v>
      </c>
      <c r="AW426" t="e">
        <f t="shared" si="20"/>
        <v>#N/A</v>
      </c>
      <c r="AX426">
        <v>0</v>
      </c>
      <c r="AY426">
        <v>12000</v>
      </c>
      <c r="AZ426">
        <v>0.71</v>
      </c>
      <c r="BA426">
        <v>8523</v>
      </c>
      <c r="BB426">
        <v>4928</v>
      </c>
    </row>
    <row r="427" spans="1:54" x14ac:dyDescent="0.25">
      <c r="A427" t="s">
        <v>71</v>
      </c>
      <c r="B427" t="b">
        <v>0</v>
      </c>
      <c r="D427" t="s">
        <v>25</v>
      </c>
      <c r="E427" t="s">
        <v>50</v>
      </c>
      <c r="F427" t="s">
        <v>65</v>
      </c>
      <c r="G427" s="1">
        <v>41536</v>
      </c>
      <c r="H427" t="b">
        <v>0</v>
      </c>
      <c r="I427" t="b">
        <v>0</v>
      </c>
      <c r="J427" t="b">
        <v>0</v>
      </c>
      <c r="K427">
        <v>9</v>
      </c>
      <c r="L427">
        <v>3</v>
      </c>
      <c r="M427">
        <v>0</v>
      </c>
      <c r="N427">
        <v>6</v>
      </c>
      <c r="O427">
        <v>1</v>
      </c>
      <c r="P427">
        <v>2</v>
      </c>
      <c r="Q427">
        <v>0</v>
      </c>
      <c r="R427">
        <v>0</v>
      </c>
      <c r="S427">
        <v>4</v>
      </c>
      <c r="T427">
        <v>0</v>
      </c>
      <c r="U427">
        <v>0</v>
      </c>
      <c r="V427">
        <v>1156</v>
      </c>
      <c r="W427">
        <v>14</v>
      </c>
      <c r="X427">
        <v>4021</v>
      </c>
      <c r="Y427">
        <v>1019</v>
      </c>
      <c r="Z427">
        <v>0</v>
      </c>
      <c r="AE427">
        <v>10.91</v>
      </c>
      <c r="AG427" t="s">
        <v>52</v>
      </c>
      <c r="AJ427">
        <v>1</v>
      </c>
      <c r="AL427">
        <v>4831</v>
      </c>
      <c r="AM427">
        <v>225</v>
      </c>
      <c r="AN427">
        <v>19</v>
      </c>
      <c r="AO427">
        <v>15</v>
      </c>
      <c r="AS427">
        <f t="shared" si="18"/>
        <v>0</v>
      </c>
      <c r="AT427">
        <f t="shared" si="18"/>
        <v>0</v>
      </c>
      <c r="AU427">
        <f t="shared" si="19"/>
        <v>2</v>
      </c>
      <c r="AV427" t="e">
        <f t="shared" si="20"/>
        <v>#N/A</v>
      </c>
      <c r="AW427" t="e">
        <f t="shared" si="20"/>
        <v>#N/A</v>
      </c>
      <c r="AX427">
        <v>0</v>
      </c>
      <c r="AY427">
        <v>12000</v>
      </c>
      <c r="AZ427">
        <v>0.68</v>
      </c>
      <c r="BA427">
        <v>8209</v>
      </c>
      <c r="BB427">
        <v>5189</v>
      </c>
    </row>
    <row r="428" spans="1:54" x14ac:dyDescent="0.25">
      <c r="A428" t="s">
        <v>71</v>
      </c>
      <c r="B428" t="b">
        <v>0</v>
      </c>
      <c r="D428" t="s">
        <v>25</v>
      </c>
      <c r="E428" t="s">
        <v>50</v>
      </c>
      <c r="F428" t="s">
        <v>65</v>
      </c>
      <c r="G428" s="1">
        <v>41477</v>
      </c>
      <c r="H428" t="b">
        <v>0</v>
      </c>
      <c r="I428" t="b">
        <v>0</v>
      </c>
      <c r="J428" t="b">
        <v>0</v>
      </c>
      <c r="K428">
        <v>10</v>
      </c>
      <c r="L428">
        <v>4</v>
      </c>
      <c r="M428">
        <v>0</v>
      </c>
      <c r="N428">
        <v>7</v>
      </c>
      <c r="O428">
        <v>0</v>
      </c>
      <c r="P428">
        <v>2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1139</v>
      </c>
      <c r="W428">
        <v>15</v>
      </c>
      <c r="X428">
        <v>3905</v>
      </c>
      <c r="Y428">
        <v>990</v>
      </c>
      <c r="Z428">
        <v>0</v>
      </c>
      <c r="AE428">
        <v>11.43</v>
      </c>
      <c r="AG428" t="s">
        <v>52</v>
      </c>
      <c r="AJ428">
        <v>1</v>
      </c>
      <c r="AL428">
        <v>12893</v>
      </c>
      <c r="AM428">
        <v>4948</v>
      </c>
      <c r="AN428">
        <v>21</v>
      </c>
      <c r="AO428">
        <v>19</v>
      </c>
      <c r="AS428">
        <f t="shared" si="18"/>
        <v>0</v>
      </c>
      <c r="AT428">
        <f t="shared" si="18"/>
        <v>0</v>
      </c>
      <c r="AU428">
        <f t="shared" si="19"/>
        <v>2</v>
      </c>
      <c r="AV428" t="e">
        <f t="shared" si="20"/>
        <v>#N/A</v>
      </c>
      <c r="AW428" t="e">
        <f t="shared" si="20"/>
        <v>#N/A</v>
      </c>
      <c r="AX428">
        <v>0</v>
      </c>
      <c r="AY428">
        <v>12000</v>
      </c>
      <c r="AZ428">
        <v>0.65</v>
      </c>
      <c r="BA428">
        <v>7765</v>
      </c>
      <c r="BB428">
        <v>5568</v>
      </c>
    </row>
    <row r="429" spans="1:54" x14ac:dyDescent="0.25">
      <c r="A429" t="s">
        <v>71</v>
      </c>
      <c r="B429" t="b">
        <v>1</v>
      </c>
      <c r="D429" t="s">
        <v>25</v>
      </c>
      <c r="E429" t="s">
        <v>50</v>
      </c>
      <c r="F429" t="s">
        <v>65</v>
      </c>
      <c r="G429" s="1">
        <v>41446</v>
      </c>
      <c r="H429" t="b">
        <v>0</v>
      </c>
      <c r="I429" t="b">
        <v>0</v>
      </c>
      <c r="J429" t="b">
        <v>0</v>
      </c>
      <c r="K429">
        <v>14</v>
      </c>
      <c r="L429">
        <v>6</v>
      </c>
      <c r="M429">
        <v>0</v>
      </c>
      <c r="N429">
        <v>28</v>
      </c>
      <c r="O429">
        <v>0</v>
      </c>
      <c r="P429">
        <v>5</v>
      </c>
      <c r="Q429">
        <v>0</v>
      </c>
      <c r="R429">
        <v>0</v>
      </c>
      <c r="S429">
        <v>6</v>
      </c>
      <c r="T429">
        <v>1</v>
      </c>
      <c r="U429">
        <v>0</v>
      </c>
      <c r="V429">
        <v>1093</v>
      </c>
      <c r="W429">
        <v>11</v>
      </c>
      <c r="X429">
        <v>4010</v>
      </c>
      <c r="Y429">
        <v>979</v>
      </c>
      <c r="Z429">
        <v>0</v>
      </c>
      <c r="AE429">
        <v>10.99</v>
      </c>
      <c r="AG429" t="s">
        <v>52</v>
      </c>
      <c r="AJ429">
        <v>0</v>
      </c>
      <c r="AL429">
        <v>10406</v>
      </c>
      <c r="AM429">
        <v>2047</v>
      </c>
      <c r="AN429">
        <v>21</v>
      </c>
      <c r="AO429">
        <v>18</v>
      </c>
      <c r="AS429">
        <f t="shared" si="18"/>
        <v>1</v>
      </c>
      <c r="AT429">
        <f t="shared" si="18"/>
        <v>0</v>
      </c>
      <c r="AU429">
        <f t="shared" si="19"/>
        <v>2</v>
      </c>
      <c r="AV429" t="e">
        <f t="shared" si="20"/>
        <v>#N/A</v>
      </c>
      <c r="AW429" t="e">
        <f t="shared" si="20"/>
        <v>#N/A</v>
      </c>
      <c r="AX429">
        <v>0</v>
      </c>
      <c r="AY429">
        <v>12000</v>
      </c>
      <c r="AZ429">
        <v>0.62</v>
      </c>
      <c r="BA429">
        <v>7450</v>
      </c>
      <c r="BB429">
        <v>5820</v>
      </c>
    </row>
    <row r="430" spans="1:54" x14ac:dyDescent="0.25">
      <c r="A430" t="s">
        <v>71</v>
      </c>
      <c r="B430" t="b">
        <v>0</v>
      </c>
      <c r="D430" t="s">
        <v>25</v>
      </c>
      <c r="E430" t="s">
        <v>50</v>
      </c>
      <c r="F430" t="s">
        <v>65</v>
      </c>
      <c r="G430" s="1">
        <v>41419</v>
      </c>
      <c r="H430" t="b">
        <v>0</v>
      </c>
      <c r="I430" t="b">
        <v>0</v>
      </c>
      <c r="J430" t="b">
        <v>0</v>
      </c>
      <c r="K430">
        <v>14</v>
      </c>
      <c r="L430">
        <v>5</v>
      </c>
      <c r="M430">
        <v>0</v>
      </c>
      <c r="N430">
        <v>20</v>
      </c>
      <c r="O430">
        <v>0</v>
      </c>
      <c r="P430">
        <v>4</v>
      </c>
      <c r="Q430">
        <v>0</v>
      </c>
      <c r="R430">
        <v>0</v>
      </c>
      <c r="S430">
        <v>2</v>
      </c>
      <c r="T430">
        <v>0</v>
      </c>
      <c r="U430">
        <v>1</v>
      </c>
      <c r="V430">
        <v>1157</v>
      </c>
      <c r="W430">
        <v>15</v>
      </c>
      <c r="X430">
        <v>4200</v>
      </c>
      <c r="Y430">
        <v>1066</v>
      </c>
      <c r="Z430">
        <v>0</v>
      </c>
      <c r="AE430">
        <v>11.38</v>
      </c>
      <c r="AG430" t="s">
        <v>52</v>
      </c>
      <c r="AJ430">
        <v>0</v>
      </c>
      <c r="AL430">
        <v>3232</v>
      </c>
      <c r="AM430">
        <v>772</v>
      </c>
      <c r="AN430">
        <v>19</v>
      </c>
      <c r="AO430">
        <v>17</v>
      </c>
      <c r="AS430">
        <f t="shared" si="18"/>
        <v>0</v>
      </c>
      <c r="AT430">
        <f t="shared" si="18"/>
        <v>0</v>
      </c>
      <c r="AU430">
        <f t="shared" si="19"/>
        <v>2</v>
      </c>
      <c r="AV430" t="e">
        <f t="shared" si="20"/>
        <v>#N/A</v>
      </c>
      <c r="AW430" t="e">
        <f t="shared" si="20"/>
        <v>#N/A</v>
      </c>
      <c r="AX430">
        <v>0</v>
      </c>
      <c r="AY430">
        <v>12000</v>
      </c>
      <c r="AZ430">
        <v>0.59</v>
      </c>
      <c r="BA430">
        <v>7083</v>
      </c>
      <c r="BB430">
        <v>6192</v>
      </c>
    </row>
    <row r="431" spans="1:54" x14ac:dyDescent="0.25">
      <c r="A431" t="s">
        <v>71</v>
      </c>
      <c r="B431" t="b">
        <v>0</v>
      </c>
      <c r="D431" t="s">
        <v>25</v>
      </c>
      <c r="E431" t="s">
        <v>50</v>
      </c>
      <c r="F431" t="s">
        <v>65</v>
      </c>
      <c r="G431" s="1">
        <v>41345</v>
      </c>
      <c r="H431" t="b">
        <v>0</v>
      </c>
      <c r="I431" t="b">
        <v>0</v>
      </c>
      <c r="J431" t="b">
        <v>0</v>
      </c>
      <c r="K431">
        <v>14</v>
      </c>
      <c r="L431">
        <v>5</v>
      </c>
      <c r="M431">
        <v>0</v>
      </c>
      <c r="N431">
        <v>24</v>
      </c>
      <c r="O431">
        <v>0</v>
      </c>
      <c r="P431">
        <v>3</v>
      </c>
      <c r="Q431">
        <v>0</v>
      </c>
      <c r="R431">
        <v>0</v>
      </c>
      <c r="S431">
        <v>0</v>
      </c>
      <c r="T431">
        <v>4</v>
      </c>
      <c r="U431">
        <v>0</v>
      </c>
      <c r="V431">
        <v>1266</v>
      </c>
      <c r="W431">
        <v>12</v>
      </c>
      <c r="X431">
        <v>4209</v>
      </c>
      <c r="Y431">
        <v>1141</v>
      </c>
      <c r="Z431">
        <v>0</v>
      </c>
      <c r="AE431">
        <v>11.11</v>
      </c>
      <c r="AG431" t="s">
        <v>52</v>
      </c>
      <c r="AJ431">
        <v>3</v>
      </c>
      <c r="AL431">
        <v>21742</v>
      </c>
      <c r="AM431">
        <v>3808</v>
      </c>
      <c r="AN431">
        <v>22</v>
      </c>
      <c r="AO431">
        <v>19</v>
      </c>
      <c r="AS431">
        <f t="shared" si="18"/>
        <v>0</v>
      </c>
      <c r="AT431">
        <f t="shared" si="18"/>
        <v>0</v>
      </c>
      <c r="AU431">
        <f t="shared" si="19"/>
        <v>2</v>
      </c>
      <c r="AV431" t="e">
        <f t="shared" si="20"/>
        <v>#N/A</v>
      </c>
      <c r="AW431" t="e">
        <f t="shared" si="20"/>
        <v>#N/A</v>
      </c>
      <c r="AX431">
        <v>0</v>
      </c>
      <c r="AY431">
        <v>12000</v>
      </c>
      <c r="AZ431">
        <v>0.56000000000000005</v>
      </c>
      <c r="BA431">
        <v>6778</v>
      </c>
      <c r="BB431">
        <v>6485</v>
      </c>
    </row>
    <row r="432" spans="1:54" x14ac:dyDescent="0.25">
      <c r="A432" t="s">
        <v>71</v>
      </c>
      <c r="B432" t="b">
        <v>0</v>
      </c>
      <c r="D432" t="s">
        <v>62</v>
      </c>
      <c r="E432" t="s">
        <v>50</v>
      </c>
      <c r="F432" t="s">
        <v>65</v>
      </c>
      <c r="G432" s="1">
        <v>41279</v>
      </c>
      <c r="H432" t="b">
        <v>1</v>
      </c>
      <c r="I432" t="b">
        <v>0</v>
      </c>
      <c r="J432" t="b">
        <v>1</v>
      </c>
      <c r="K432">
        <v>18</v>
      </c>
      <c r="L432">
        <v>11</v>
      </c>
      <c r="M432">
        <v>0</v>
      </c>
      <c r="N432">
        <v>36</v>
      </c>
      <c r="O432">
        <v>0</v>
      </c>
      <c r="P432">
        <v>5</v>
      </c>
      <c r="Q432">
        <v>0</v>
      </c>
      <c r="R432">
        <v>0</v>
      </c>
      <c r="S432">
        <v>4</v>
      </c>
      <c r="T432">
        <v>0</v>
      </c>
      <c r="U432">
        <v>0</v>
      </c>
      <c r="V432">
        <v>1198</v>
      </c>
      <c r="W432">
        <v>12</v>
      </c>
      <c r="X432">
        <v>4148</v>
      </c>
      <c r="Y432">
        <v>991</v>
      </c>
      <c r="Z432">
        <v>1</v>
      </c>
      <c r="AE432">
        <v>10.74</v>
      </c>
      <c r="AG432" t="s">
        <v>52</v>
      </c>
      <c r="AJ432">
        <v>4</v>
      </c>
      <c r="AL432">
        <v>27056</v>
      </c>
      <c r="AM432">
        <v>3746</v>
      </c>
      <c r="AN432">
        <v>22</v>
      </c>
      <c r="AO432">
        <v>19</v>
      </c>
      <c r="AS432">
        <f t="shared" si="18"/>
        <v>0</v>
      </c>
      <c r="AT432">
        <f t="shared" si="18"/>
        <v>0</v>
      </c>
      <c r="AU432">
        <f t="shared" si="19"/>
        <v>3</v>
      </c>
      <c r="AV432" t="e">
        <f t="shared" si="20"/>
        <v>#N/A</v>
      </c>
      <c r="AW432" t="e">
        <f t="shared" si="20"/>
        <v>#N/A</v>
      </c>
      <c r="AX432">
        <v>0</v>
      </c>
      <c r="AY432">
        <v>12000</v>
      </c>
      <c r="AZ432">
        <v>0.54</v>
      </c>
      <c r="BA432">
        <v>6485</v>
      </c>
      <c r="BB432">
        <v>6778</v>
      </c>
    </row>
    <row r="433" spans="1:54" x14ac:dyDescent="0.25">
      <c r="A433" t="s">
        <v>71</v>
      </c>
      <c r="B433" t="b">
        <v>1</v>
      </c>
      <c r="D433" t="s">
        <v>62</v>
      </c>
      <c r="E433" t="s">
        <v>50</v>
      </c>
      <c r="F433" t="s">
        <v>65</v>
      </c>
      <c r="G433" s="1">
        <v>41256</v>
      </c>
      <c r="H433" t="b">
        <v>1</v>
      </c>
      <c r="I433" t="b">
        <v>0</v>
      </c>
      <c r="J433" t="b">
        <v>1</v>
      </c>
      <c r="K433">
        <v>15</v>
      </c>
      <c r="L433">
        <v>5</v>
      </c>
      <c r="M433">
        <v>0</v>
      </c>
      <c r="N433">
        <v>17</v>
      </c>
      <c r="O433">
        <v>0</v>
      </c>
      <c r="P433">
        <v>4</v>
      </c>
      <c r="Q433">
        <v>0</v>
      </c>
      <c r="R433">
        <v>0</v>
      </c>
      <c r="S433">
        <v>2</v>
      </c>
      <c r="T433">
        <v>3</v>
      </c>
      <c r="U433">
        <v>0</v>
      </c>
      <c r="V433">
        <v>1113</v>
      </c>
      <c r="W433">
        <v>17</v>
      </c>
      <c r="X433">
        <v>3871</v>
      </c>
      <c r="Y433">
        <v>1028</v>
      </c>
      <c r="Z433">
        <v>0</v>
      </c>
      <c r="AE433">
        <v>11.25</v>
      </c>
      <c r="AG433" t="s">
        <v>52</v>
      </c>
      <c r="AJ433">
        <v>0</v>
      </c>
      <c r="AL433">
        <v>19842</v>
      </c>
      <c r="AM433">
        <v>3581</v>
      </c>
      <c r="AN433">
        <v>21</v>
      </c>
      <c r="AO433">
        <v>19</v>
      </c>
      <c r="AS433">
        <f t="shared" si="18"/>
        <v>1</v>
      </c>
      <c r="AT433">
        <f t="shared" si="18"/>
        <v>0</v>
      </c>
      <c r="AU433">
        <f t="shared" si="19"/>
        <v>3</v>
      </c>
      <c r="AV433" t="e">
        <f t="shared" si="20"/>
        <v>#N/A</v>
      </c>
      <c r="AW433" t="e">
        <f t="shared" si="20"/>
        <v>#N/A</v>
      </c>
      <c r="AX433">
        <v>0</v>
      </c>
      <c r="AY433">
        <v>12000</v>
      </c>
      <c r="AZ433">
        <v>0.52</v>
      </c>
      <c r="BA433">
        <v>6192</v>
      </c>
      <c r="BB433">
        <v>7083</v>
      </c>
    </row>
    <row r="434" spans="1:54" x14ac:dyDescent="0.25">
      <c r="A434" t="s">
        <v>71</v>
      </c>
      <c r="B434" t="b">
        <v>0</v>
      </c>
      <c r="D434" t="s">
        <v>25</v>
      </c>
      <c r="E434" t="s">
        <v>50</v>
      </c>
      <c r="F434" t="s">
        <v>65</v>
      </c>
      <c r="G434" s="1">
        <v>41225</v>
      </c>
      <c r="H434" t="b">
        <v>1</v>
      </c>
      <c r="I434" t="b">
        <v>0</v>
      </c>
      <c r="J434" t="b">
        <v>0</v>
      </c>
      <c r="K434">
        <v>12</v>
      </c>
      <c r="L434">
        <v>4</v>
      </c>
      <c r="M434">
        <v>0</v>
      </c>
      <c r="N434">
        <v>8</v>
      </c>
      <c r="O434">
        <v>0</v>
      </c>
      <c r="P434">
        <v>2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1142</v>
      </c>
      <c r="W434">
        <v>13</v>
      </c>
      <c r="X434">
        <v>4188</v>
      </c>
      <c r="Y434">
        <v>1021</v>
      </c>
      <c r="Z434">
        <v>0</v>
      </c>
      <c r="AE434">
        <v>11.26</v>
      </c>
      <c r="AG434" t="s">
        <v>52</v>
      </c>
      <c r="AJ434">
        <v>0</v>
      </c>
      <c r="AL434">
        <v>7109</v>
      </c>
      <c r="AM434">
        <v>1292</v>
      </c>
      <c r="AN434">
        <v>20</v>
      </c>
      <c r="AO434">
        <v>17</v>
      </c>
      <c r="AS434">
        <f t="shared" si="18"/>
        <v>0</v>
      </c>
      <c r="AT434">
        <f t="shared" si="18"/>
        <v>0</v>
      </c>
      <c r="AU434">
        <f t="shared" si="19"/>
        <v>2</v>
      </c>
      <c r="AV434" t="e">
        <f t="shared" si="20"/>
        <v>#N/A</v>
      </c>
      <c r="AW434" t="e">
        <f t="shared" si="20"/>
        <v>#N/A</v>
      </c>
      <c r="AX434">
        <v>0</v>
      </c>
      <c r="AY434">
        <v>12000</v>
      </c>
      <c r="AZ434">
        <v>0.49</v>
      </c>
      <c r="BA434">
        <v>5820</v>
      </c>
      <c r="BB434">
        <v>7450</v>
      </c>
    </row>
    <row r="435" spans="1:54" x14ac:dyDescent="0.25">
      <c r="A435" t="s">
        <v>71</v>
      </c>
      <c r="B435" t="b">
        <v>0</v>
      </c>
      <c r="D435" t="s">
        <v>25</v>
      </c>
      <c r="E435" t="s">
        <v>50</v>
      </c>
      <c r="F435" t="s">
        <v>65</v>
      </c>
      <c r="G435" s="1">
        <v>41197</v>
      </c>
      <c r="H435" t="b">
        <v>0</v>
      </c>
      <c r="I435" t="b">
        <v>0</v>
      </c>
      <c r="J435" t="b">
        <v>0</v>
      </c>
      <c r="K435">
        <v>11</v>
      </c>
      <c r="L435">
        <v>4</v>
      </c>
      <c r="M435">
        <v>0</v>
      </c>
      <c r="N435">
        <v>9</v>
      </c>
      <c r="O435">
        <v>1</v>
      </c>
      <c r="P435">
        <v>3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1142</v>
      </c>
      <c r="W435">
        <v>13</v>
      </c>
      <c r="X435">
        <v>4058</v>
      </c>
      <c r="Y435">
        <v>937</v>
      </c>
      <c r="Z435">
        <v>0</v>
      </c>
      <c r="AE435">
        <v>10.85</v>
      </c>
      <c r="AG435" t="s">
        <v>52</v>
      </c>
      <c r="AJ435">
        <v>0</v>
      </c>
      <c r="AL435">
        <v>14015</v>
      </c>
      <c r="AM435">
        <v>1467</v>
      </c>
      <c r="AN435">
        <v>21</v>
      </c>
      <c r="AO435">
        <v>18</v>
      </c>
      <c r="AS435">
        <f t="shared" si="18"/>
        <v>0</v>
      </c>
      <c r="AT435">
        <f t="shared" si="18"/>
        <v>0</v>
      </c>
      <c r="AU435">
        <f t="shared" si="19"/>
        <v>2</v>
      </c>
      <c r="AV435" t="e">
        <f t="shared" si="20"/>
        <v>#N/A</v>
      </c>
      <c r="AW435" t="e">
        <f t="shared" si="20"/>
        <v>#N/A</v>
      </c>
      <c r="AX435">
        <v>0</v>
      </c>
      <c r="AY435">
        <v>12000</v>
      </c>
      <c r="AZ435">
        <v>0.46</v>
      </c>
      <c r="BA435">
        <v>5568</v>
      </c>
      <c r="BB435">
        <v>7765</v>
      </c>
    </row>
    <row r="436" spans="1:54" x14ac:dyDescent="0.25">
      <c r="A436" t="s">
        <v>71</v>
      </c>
      <c r="B436" t="b">
        <v>0</v>
      </c>
      <c r="D436" t="s">
        <v>25</v>
      </c>
      <c r="E436" t="s">
        <v>50</v>
      </c>
      <c r="F436" t="s">
        <v>65</v>
      </c>
      <c r="G436" s="1">
        <v>41172</v>
      </c>
      <c r="H436" t="b">
        <v>0</v>
      </c>
      <c r="I436" t="b">
        <v>0</v>
      </c>
      <c r="J436" t="b">
        <v>0</v>
      </c>
      <c r="K436">
        <v>12</v>
      </c>
      <c r="L436">
        <v>4</v>
      </c>
      <c r="M436">
        <v>0</v>
      </c>
      <c r="N436">
        <v>7</v>
      </c>
      <c r="O436">
        <v>0</v>
      </c>
      <c r="P436">
        <v>2</v>
      </c>
      <c r="Q436">
        <v>0</v>
      </c>
      <c r="R436">
        <v>0</v>
      </c>
      <c r="S436">
        <v>2</v>
      </c>
      <c r="T436">
        <v>0</v>
      </c>
      <c r="U436">
        <v>0</v>
      </c>
      <c r="V436">
        <v>1398</v>
      </c>
      <c r="W436">
        <v>16</v>
      </c>
      <c r="X436">
        <v>4902</v>
      </c>
      <c r="Y436">
        <v>1310</v>
      </c>
      <c r="Z436">
        <v>0</v>
      </c>
      <c r="AE436">
        <v>10.91</v>
      </c>
      <c r="AG436" t="s">
        <v>52</v>
      </c>
      <c r="AJ436">
        <v>0</v>
      </c>
      <c r="AL436">
        <v>11416</v>
      </c>
      <c r="AM436">
        <v>3317</v>
      </c>
      <c r="AN436">
        <v>21</v>
      </c>
      <c r="AO436">
        <v>19</v>
      </c>
      <c r="AS436">
        <f t="shared" si="18"/>
        <v>0</v>
      </c>
      <c r="AT436">
        <f t="shared" si="18"/>
        <v>0</v>
      </c>
      <c r="AU436">
        <f t="shared" si="19"/>
        <v>2</v>
      </c>
      <c r="AV436" t="e">
        <f t="shared" si="20"/>
        <v>#N/A</v>
      </c>
      <c r="AW436" t="e">
        <f t="shared" si="20"/>
        <v>#N/A</v>
      </c>
      <c r="AX436">
        <v>0</v>
      </c>
      <c r="AY436">
        <v>12000</v>
      </c>
      <c r="AZ436">
        <v>0.43</v>
      </c>
      <c r="BA436">
        <v>5189</v>
      </c>
      <c r="BB436">
        <v>8209</v>
      </c>
    </row>
    <row r="437" spans="1:54" x14ac:dyDescent="0.25">
      <c r="A437" t="s">
        <v>71</v>
      </c>
      <c r="B437" t="b">
        <v>1</v>
      </c>
      <c r="D437" t="s">
        <v>25</v>
      </c>
      <c r="E437" t="s">
        <v>50</v>
      </c>
      <c r="F437" t="s">
        <v>65</v>
      </c>
      <c r="G437" s="1">
        <v>41158</v>
      </c>
      <c r="H437" t="b">
        <v>0</v>
      </c>
      <c r="I437" t="b">
        <v>0</v>
      </c>
      <c r="J437" t="b">
        <v>0</v>
      </c>
      <c r="K437">
        <v>9</v>
      </c>
      <c r="L437">
        <v>3</v>
      </c>
      <c r="M437">
        <v>0</v>
      </c>
      <c r="N437">
        <v>9</v>
      </c>
      <c r="O437">
        <v>0</v>
      </c>
      <c r="P437">
        <v>5</v>
      </c>
      <c r="Q437">
        <v>0</v>
      </c>
      <c r="R437">
        <v>0</v>
      </c>
      <c r="S437">
        <v>5</v>
      </c>
      <c r="T437">
        <v>1</v>
      </c>
      <c r="U437">
        <v>0</v>
      </c>
      <c r="V437">
        <v>1115</v>
      </c>
      <c r="W437">
        <v>13</v>
      </c>
      <c r="X437">
        <v>4031</v>
      </c>
      <c r="Y437">
        <v>1125</v>
      </c>
      <c r="Z437">
        <v>0</v>
      </c>
      <c r="AE437">
        <v>10.82</v>
      </c>
      <c r="AG437" t="s">
        <v>52</v>
      </c>
      <c r="AJ437">
        <v>0</v>
      </c>
      <c r="AL437">
        <v>8650</v>
      </c>
      <c r="AM437">
        <v>1628</v>
      </c>
      <c r="AN437">
        <v>20</v>
      </c>
      <c r="AO437">
        <v>18</v>
      </c>
      <c r="AS437">
        <f t="shared" si="18"/>
        <v>1</v>
      </c>
      <c r="AT437">
        <f t="shared" si="18"/>
        <v>0</v>
      </c>
      <c r="AU437">
        <f t="shared" si="19"/>
        <v>2</v>
      </c>
      <c r="AV437" t="e">
        <f t="shared" si="20"/>
        <v>#N/A</v>
      </c>
      <c r="AW437" t="e">
        <f t="shared" si="20"/>
        <v>#N/A</v>
      </c>
      <c r="AX437">
        <v>0</v>
      </c>
      <c r="AY437">
        <v>12000</v>
      </c>
      <c r="AZ437">
        <v>0.41</v>
      </c>
      <c r="BA437">
        <v>4928</v>
      </c>
      <c r="BB437">
        <v>8523</v>
      </c>
    </row>
    <row r="438" spans="1:54" x14ac:dyDescent="0.25">
      <c r="A438" t="s">
        <v>71</v>
      </c>
      <c r="B438" t="b">
        <v>0</v>
      </c>
      <c r="D438" t="s">
        <v>25</v>
      </c>
      <c r="E438" t="s">
        <v>50</v>
      </c>
      <c r="F438" t="s">
        <v>65</v>
      </c>
      <c r="G438" s="1">
        <v>41134</v>
      </c>
      <c r="H438" t="b">
        <v>0</v>
      </c>
      <c r="I438" t="b">
        <v>0</v>
      </c>
      <c r="J438" t="b">
        <v>0</v>
      </c>
      <c r="K438">
        <v>9</v>
      </c>
      <c r="L438">
        <v>3</v>
      </c>
      <c r="M438">
        <v>0</v>
      </c>
      <c r="N438">
        <v>6</v>
      </c>
      <c r="O438">
        <v>0</v>
      </c>
      <c r="P438">
        <v>4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1131</v>
      </c>
      <c r="W438">
        <v>13</v>
      </c>
      <c r="X438">
        <v>4137</v>
      </c>
      <c r="Y438">
        <v>1082</v>
      </c>
      <c r="Z438">
        <v>0</v>
      </c>
      <c r="AE438">
        <v>10.8</v>
      </c>
      <c r="AG438" t="s">
        <v>52</v>
      </c>
      <c r="AJ438">
        <v>0</v>
      </c>
      <c r="AL438">
        <v>14806</v>
      </c>
      <c r="AM438">
        <v>2551</v>
      </c>
      <c r="AN438">
        <v>21</v>
      </c>
      <c r="AO438">
        <v>19</v>
      </c>
      <c r="AS438">
        <f t="shared" si="18"/>
        <v>0</v>
      </c>
      <c r="AT438">
        <f t="shared" si="18"/>
        <v>0</v>
      </c>
      <c r="AU438">
        <f t="shared" si="19"/>
        <v>2</v>
      </c>
      <c r="AV438" t="e">
        <f t="shared" si="20"/>
        <v>#N/A</v>
      </c>
      <c r="AW438" t="e">
        <f t="shared" si="20"/>
        <v>#N/A</v>
      </c>
      <c r="AX438">
        <v>0</v>
      </c>
      <c r="AY438">
        <v>12000</v>
      </c>
      <c r="AZ438">
        <v>0.39</v>
      </c>
      <c r="BA438">
        <v>4678</v>
      </c>
      <c r="BB438">
        <v>8888</v>
      </c>
    </row>
    <row r="439" spans="1:54" x14ac:dyDescent="0.25">
      <c r="A439" t="s">
        <v>71</v>
      </c>
      <c r="B439" t="b">
        <v>0</v>
      </c>
      <c r="D439" t="s">
        <v>25</v>
      </c>
      <c r="E439" t="s">
        <v>50</v>
      </c>
      <c r="F439" t="s">
        <v>65</v>
      </c>
      <c r="G439" s="1">
        <v>41108</v>
      </c>
      <c r="H439" t="b">
        <v>0</v>
      </c>
      <c r="I439" t="b">
        <v>0</v>
      </c>
      <c r="J439" t="b">
        <v>0</v>
      </c>
      <c r="K439">
        <v>13</v>
      </c>
      <c r="L439">
        <v>5</v>
      </c>
      <c r="M439">
        <v>0</v>
      </c>
      <c r="N439">
        <v>9</v>
      </c>
      <c r="O439">
        <v>0</v>
      </c>
      <c r="P439">
        <v>7</v>
      </c>
      <c r="Q439">
        <v>0</v>
      </c>
      <c r="R439">
        <v>0</v>
      </c>
      <c r="S439">
        <v>8</v>
      </c>
      <c r="T439">
        <v>0</v>
      </c>
      <c r="U439">
        <v>0</v>
      </c>
      <c r="V439">
        <v>1372</v>
      </c>
      <c r="W439">
        <v>17</v>
      </c>
      <c r="X439">
        <v>4790</v>
      </c>
      <c r="Y439">
        <v>1243</v>
      </c>
      <c r="Z439">
        <v>0</v>
      </c>
      <c r="AE439">
        <v>11.3</v>
      </c>
      <c r="AG439" t="s">
        <v>52</v>
      </c>
      <c r="AJ439">
        <v>0</v>
      </c>
      <c r="AL439">
        <v>17636</v>
      </c>
      <c r="AM439">
        <v>3827</v>
      </c>
      <c r="AN439">
        <v>21</v>
      </c>
      <c r="AO439">
        <v>19</v>
      </c>
      <c r="AS439">
        <f t="shared" si="18"/>
        <v>0</v>
      </c>
      <c r="AT439">
        <f t="shared" si="18"/>
        <v>0</v>
      </c>
      <c r="AU439">
        <f t="shared" si="19"/>
        <v>2</v>
      </c>
      <c r="AV439" t="e">
        <f t="shared" si="20"/>
        <v>#N/A</v>
      </c>
      <c r="AW439" t="e">
        <f t="shared" si="20"/>
        <v>#N/A</v>
      </c>
      <c r="AX439">
        <v>0</v>
      </c>
      <c r="AY439">
        <v>12000</v>
      </c>
      <c r="AZ439">
        <v>0.37</v>
      </c>
      <c r="BA439">
        <v>4416</v>
      </c>
      <c r="BB439">
        <v>9146</v>
      </c>
    </row>
    <row r="440" spans="1:54" x14ac:dyDescent="0.25">
      <c r="A440" t="s">
        <v>71</v>
      </c>
      <c r="B440" t="b">
        <v>0</v>
      </c>
      <c r="D440" t="s">
        <v>25</v>
      </c>
      <c r="E440" t="s">
        <v>50</v>
      </c>
      <c r="F440" t="s">
        <v>65</v>
      </c>
      <c r="G440" s="1">
        <v>41089</v>
      </c>
      <c r="H440" t="b">
        <v>0</v>
      </c>
      <c r="I440" t="b">
        <v>0</v>
      </c>
      <c r="J440" t="b">
        <v>0</v>
      </c>
      <c r="K440">
        <v>14</v>
      </c>
      <c r="L440">
        <v>6</v>
      </c>
      <c r="M440">
        <v>0</v>
      </c>
      <c r="N440">
        <v>6</v>
      </c>
      <c r="O440">
        <v>0</v>
      </c>
      <c r="P440">
        <v>5</v>
      </c>
      <c r="Q440">
        <v>0</v>
      </c>
      <c r="R440">
        <v>1</v>
      </c>
      <c r="S440">
        <v>5</v>
      </c>
      <c r="T440">
        <v>2</v>
      </c>
      <c r="U440">
        <v>0</v>
      </c>
      <c r="V440">
        <v>1040</v>
      </c>
      <c r="W440">
        <v>12</v>
      </c>
      <c r="X440">
        <v>3533</v>
      </c>
      <c r="Y440">
        <v>999</v>
      </c>
      <c r="Z440">
        <v>0</v>
      </c>
      <c r="AE440">
        <v>11.5</v>
      </c>
      <c r="AG440" t="s">
        <v>52</v>
      </c>
      <c r="AJ440">
        <v>0</v>
      </c>
      <c r="AL440">
        <v>8232</v>
      </c>
      <c r="AM440">
        <v>757</v>
      </c>
      <c r="AN440">
        <v>20</v>
      </c>
      <c r="AO440">
        <v>17</v>
      </c>
      <c r="AS440">
        <f t="shared" si="18"/>
        <v>0</v>
      </c>
      <c r="AT440">
        <f t="shared" si="18"/>
        <v>0</v>
      </c>
      <c r="AU440">
        <f t="shared" si="19"/>
        <v>2</v>
      </c>
      <c r="AV440" t="e">
        <f t="shared" si="20"/>
        <v>#N/A</v>
      </c>
      <c r="AW440" t="e">
        <f t="shared" si="20"/>
        <v>#N/A</v>
      </c>
      <c r="AX440">
        <v>0</v>
      </c>
      <c r="AY440">
        <v>12000</v>
      </c>
      <c r="AZ440">
        <v>0.35</v>
      </c>
      <c r="BA440">
        <v>4145</v>
      </c>
      <c r="BB440">
        <v>9489</v>
      </c>
    </row>
    <row r="441" spans="1:54" x14ac:dyDescent="0.25">
      <c r="A441" t="s">
        <v>71</v>
      </c>
      <c r="B441" t="b">
        <v>1</v>
      </c>
      <c r="D441" t="s">
        <v>62</v>
      </c>
      <c r="E441" t="s">
        <v>50</v>
      </c>
      <c r="F441" t="s">
        <v>65</v>
      </c>
      <c r="G441" s="1">
        <v>41060</v>
      </c>
      <c r="H441" t="b">
        <v>0</v>
      </c>
      <c r="I441" t="b">
        <v>0</v>
      </c>
      <c r="J441" t="b">
        <v>1</v>
      </c>
      <c r="K441">
        <v>16</v>
      </c>
      <c r="L441">
        <v>4</v>
      </c>
      <c r="M441">
        <v>0</v>
      </c>
      <c r="N441">
        <v>33</v>
      </c>
      <c r="O441">
        <v>0</v>
      </c>
      <c r="P441">
        <v>16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985</v>
      </c>
      <c r="W441">
        <v>12</v>
      </c>
      <c r="X441">
        <v>3525</v>
      </c>
      <c r="Y441">
        <v>1072</v>
      </c>
      <c r="Z441">
        <v>0</v>
      </c>
      <c r="AE441">
        <v>10.8</v>
      </c>
      <c r="AG441" t="s">
        <v>52</v>
      </c>
      <c r="AJ441">
        <v>0</v>
      </c>
      <c r="AL441">
        <v>4194</v>
      </c>
      <c r="AM441">
        <v>134</v>
      </c>
      <c r="AN441">
        <v>19</v>
      </c>
      <c r="AO441">
        <v>14</v>
      </c>
      <c r="AS441">
        <f t="shared" si="18"/>
        <v>1</v>
      </c>
      <c r="AT441">
        <f t="shared" si="18"/>
        <v>0</v>
      </c>
      <c r="AU441">
        <f t="shared" si="19"/>
        <v>3</v>
      </c>
      <c r="AV441" t="e">
        <f t="shared" si="20"/>
        <v>#N/A</v>
      </c>
      <c r="AW441" t="e">
        <f t="shared" si="20"/>
        <v>#N/A</v>
      </c>
      <c r="AX441">
        <v>0</v>
      </c>
      <c r="AY441">
        <v>12000</v>
      </c>
      <c r="AZ441">
        <v>0.32</v>
      </c>
      <c r="BA441">
        <v>3871</v>
      </c>
      <c r="BB441">
        <v>9753</v>
      </c>
    </row>
    <row r="442" spans="1:54" x14ac:dyDescent="0.25">
      <c r="A442" t="s">
        <v>71</v>
      </c>
      <c r="B442" t="b">
        <v>0</v>
      </c>
      <c r="D442" t="s">
        <v>25</v>
      </c>
      <c r="E442" t="s">
        <v>50</v>
      </c>
      <c r="F442" t="s">
        <v>65</v>
      </c>
      <c r="G442" s="1">
        <v>41036</v>
      </c>
      <c r="H442" t="b">
        <v>0</v>
      </c>
      <c r="I442" t="b">
        <v>0</v>
      </c>
      <c r="J442" t="b">
        <v>0</v>
      </c>
      <c r="K442">
        <v>9</v>
      </c>
      <c r="L442">
        <v>3</v>
      </c>
      <c r="M442">
        <v>0</v>
      </c>
      <c r="N442">
        <v>11</v>
      </c>
      <c r="O442">
        <v>0</v>
      </c>
      <c r="P442">
        <v>20</v>
      </c>
      <c r="Q442">
        <v>0</v>
      </c>
      <c r="R442">
        <v>0</v>
      </c>
      <c r="S442">
        <v>1</v>
      </c>
      <c r="T442">
        <v>2</v>
      </c>
      <c r="U442">
        <v>0</v>
      </c>
      <c r="V442">
        <v>1342</v>
      </c>
      <c r="W442">
        <v>16</v>
      </c>
      <c r="X442">
        <v>4884</v>
      </c>
      <c r="Y442">
        <v>1191</v>
      </c>
      <c r="Z442">
        <v>0</v>
      </c>
      <c r="AE442">
        <v>10.8</v>
      </c>
      <c r="AG442" t="s">
        <v>52</v>
      </c>
      <c r="AJ442">
        <v>0</v>
      </c>
      <c r="AL442">
        <v>3973</v>
      </c>
      <c r="AM442">
        <v>271</v>
      </c>
      <c r="AN442">
        <v>19</v>
      </c>
      <c r="AO442">
        <v>15</v>
      </c>
      <c r="AS442">
        <f t="shared" si="18"/>
        <v>0</v>
      </c>
      <c r="AT442">
        <f t="shared" si="18"/>
        <v>0</v>
      </c>
      <c r="AU442">
        <f t="shared" si="19"/>
        <v>2</v>
      </c>
      <c r="AV442" t="e">
        <f t="shared" si="20"/>
        <v>#N/A</v>
      </c>
      <c r="AW442" t="e">
        <f t="shared" si="20"/>
        <v>#N/A</v>
      </c>
      <c r="AX442">
        <v>0</v>
      </c>
      <c r="AY442">
        <v>12000</v>
      </c>
      <c r="AZ442">
        <v>0.3</v>
      </c>
      <c r="BA442">
        <v>3627</v>
      </c>
      <c r="BB442">
        <v>10006</v>
      </c>
    </row>
    <row r="443" spans="1:54" x14ac:dyDescent="0.25">
      <c r="A443" t="s">
        <v>71</v>
      </c>
      <c r="B443" t="b">
        <v>0</v>
      </c>
      <c r="D443" t="s">
        <v>25</v>
      </c>
      <c r="E443" t="s">
        <v>50</v>
      </c>
      <c r="F443" t="s">
        <v>65</v>
      </c>
      <c r="G443" s="1">
        <v>41006</v>
      </c>
      <c r="H443" t="b">
        <v>0</v>
      </c>
      <c r="I443" t="b">
        <v>0</v>
      </c>
      <c r="J443" t="b">
        <v>0</v>
      </c>
      <c r="K443">
        <v>9</v>
      </c>
      <c r="L443">
        <v>4</v>
      </c>
      <c r="M443">
        <v>0</v>
      </c>
      <c r="N443">
        <v>8</v>
      </c>
      <c r="O443">
        <v>1</v>
      </c>
      <c r="P443">
        <v>15</v>
      </c>
      <c r="Q443">
        <v>0</v>
      </c>
      <c r="R443">
        <v>0</v>
      </c>
      <c r="S443">
        <v>3</v>
      </c>
      <c r="T443">
        <v>0</v>
      </c>
      <c r="U443">
        <v>1</v>
      </c>
      <c r="V443">
        <v>992</v>
      </c>
      <c r="W443">
        <v>13</v>
      </c>
      <c r="X443">
        <v>3660</v>
      </c>
      <c r="Y443">
        <v>855</v>
      </c>
      <c r="Z443">
        <v>0</v>
      </c>
      <c r="AE443">
        <v>10.8</v>
      </c>
      <c r="AG443" t="s">
        <v>52</v>
      </c>
      <c r="AJ443">
        <v>0</v>
      </c>
      <c r="AL443">
        <v>9507</v>
      </c>
      <c r="AM443">
        <v>1299</v>
      </c>
      <c r="AN443">
        <v>20</v>
      </c>
      <c r="AO443">
        <v>17</v>
      </c>
      <c r="AS443">
        <f t="shared" si="18"/>
        <v>0</v>
      </c>
      <c r="AT443">
        <f t="shared" si="18"/>
        <v>0</v>
      </c>
      <c r="AU443">
        <f t="shared" si="19"/>
        <v>2</v>
      </c>
      <c r="AV443" t="e">
        <f t="shared" si="20"/>
        <v>#N/A</v>
      </c>
      <c r="AW443" t="e">
        <f t="shared" si="20"/>
        <v>#N/A</v>
      </c>
      <c r="AX443">
        <v>0</v>
      </c>
      <c r="AY443">
        <v>12000</v>
      </c>
      <c r="AZ443">
        <v>0.28000000000000003</v>
      </c>
      <c r="BA443">
        <v>3381</v>
      </c>
      <c r="BB443">
        <v>10267</v>
      </c>
    </row>
    <row r="444" spans="1:54" x14ac:dyDescent="0.25">
      <c r="A444" t="s">
        <v>71</v>
      </c>
      <c r="B444" t="b">
        <v>0</v>
      </c>
      <c r="D444" t="s">
        <v>25</v>
      </c>
      <c r="E444" t="s">
        <v>50</v>
      </c>
      <c r="F444" t="s">
        <v>65</v>
      </c>
      <c r="G444" s="1">
        <v>40984</v>
      </c>
      <c r="H444" t="b">
        <v>0</v>
      </c>
      <c r="I444" t="b">
        <v>0</v>
      </c>
      <c r="J444" t="b">
        <v>0</v>
      </c>
      <c r="K444">
        <v>10</v>
      </c>
      <c r="L444">
        <v>4</v>
      </c>
      <c r="M444">
        <v>0</v>
      </c>
      <c r="N444">
        <v>6</v>
      </c>
      <c r="O444">
        <v>0</v>
      </c>
      <c r="P444">
        <v>10</v>
      </c>
      <c r="Q444">
        <v>0</v>
      </c>
      <c r="R444">
        <v>0</v>
      </c>
      <c r="S444">
        <v>4</v>
      </c>
      <c r="T444">
        <v>0</v>
      </c>
      <c r="U444">
        <v>1</v>
      </c>
      <c r="V444">
        <v>1051</v>
      </c>
      <c r="W444">
        <v>15</v>
      </c>
      <c r="X444">
        <v>3625</v>
      </c>
      <c r="Y444">
        <v>981</v>
      </c>
      <c r="Z444">
        <v>0</v>
      </c>
      <c r="AE444">
        <v>10.6</v>
      </c>
      <c r="AG444" t="s">
        <v>52</v>
      </c>
      <c r="AJ444">
        <v>0</v>
      </c>
      <c r="AL444">
        <v>11545</v>
      </c>
      <c r="AM444">
        <v>1044</v>
      </c>
      <c r="AN444">
        <v>21</v>
      </c>
      <c r="AO444">
        <v>17</v>
      </c>
      <c r="AS444">
        <f t="shared" si="18"/>
        <v>0</v>
      </c>
      <c r="AT444">
        <f t="shared" si="18"/>
        <v>0</v>
      </c>
      <c r="AU444">
        <f t="shared" si="19"/>
        <v>2</v>
      </c>
      <c r="AV444" t="e">
        <f t="shared" si="20"/>
        <v>#N/A</v>
      </c>
      <c r="AW444" t="e">
        <f t="shared" si="20"/>
        <v>#N/A</v>
      </c>
      <c r="AX444">
        <v>0</v>
      </c>
      <c r="AY444">
        <v>12000</v>
      </c>
      <c r="AZ444">
        <v>0.25</v>
      </c>
      <c r="BA444">
        <v>3039</v>
      </c>
      <c r="BB444">
        <v>10515</v>
      </c>
    </row>
    <row r="445" spans="1:54" x14ac:dyDescent="0.25">
      <c r="A445" t="s">
        <v>71</v>
      </c>
      <c r="B445" t="b">
        <v>1</v>
      </c>
      <c r="D445" t="s">
        <v>25</v>
      </c>
      <c r="E445" t="s">
        <v>50</v>
      </c>
      <c r="F445" t="s">
        <v>65</v>
      </c>
      <c r="G445" s="1">
        <v>40946</v>
      </c>
      <c r="H445" t="b">
        <v>0</v>
      </c>
      <c r="I445" t="b">
        <v>0</v>
      </c>
      <c r="J445" t="b">
        <v>0</v>
      </c>
      <c r="K445">
        <v>7</v>
      </c>
      <c r="L445">
        <v>2</v>
      </c>
      <c r="M445">
        <v>0</v>
      </c>
      <c r="N445">
        <v>7</v>
      </c>
      <c r="O445">
        <v>0</v>
      </c>
      <c r="P445">
        <v>11</v>
      </c>
      <c r="Q445">
        <v>0</v>
      </c>
      <c r="R445">
        <v>0</v>
      </c>
      <c r="S445">
        <v>7</v>
      </c>
      <c r="T445">
        <v>0</v>
      </c>
      <c r="U445">
        <v>0</v>
      </c>
      <c r="V445">
        <v>1075</v>
      </c>
      <c r="W445">
        <v>13</v>
      </c>
      <c r="X445">
        <v>3805</v>
      </c>
      <c r="Y445">
        <v>1059</v>
      </c>
      <c r="Z445">
        <v>0</v>
      </c>
      <c r="AE445">
        <v>10.7</v>
      </c>
      <c r="AG445" t="s">
        <v>52</v>
      </c>
      <c r="AJ445">
        <v>2</v>
      </c>
      <c r="AL445">
        <v>10849</v>
      </c>
      <c r="AM445">
        <v>2151</v>
      </c>
      <c r="AN445">
        <v>21</v>
      </c>
      <c r="AO445">
        <v>18</v>
      </c>
      <c r="AS445">
        <f t="shared" si="18"/>
        <v>1</v>
      </c>
      <c r="AT445">
        <f t="shared" si="18"/>
        <v>0</v>
      </c>
      <c r="AU445">
        <f t="shared" si="19"/>
        <v>2</v>
      </c>
      <c r="AV445" t="e">
        <f t="shared" si="20"/>
        <v>#N/A</v>
      </c>
      <c r="AW445" t="e">
        <f t="shared" si="20"/>
        <v>#N/A</v>
      </c>
      <c r="AX445">
        <v>0</v>
      </c>
      <c r="AY445">
        <v>12000</v>
      </c>
      <c r="AZ445">
        <v>0.23</v>
      </c>
      <c r="BA445">
        <v>2729</v>
      </c>
      <c r="BB445">
        <v>10754</v>
      </c>
    </row>
    <row r="446" spans="1:54" x14ac:dyDescent="0.25">
      <c r="A446" t="s">
        <v>71</v>
      </c>
      <c r="B446" t="b">
        <v>0</v>
      </c>
      <c r="D446" t="s">
        <v>25</v>
      </c>
      <c r="E446" t="s">
        <v>50</v>
      </c>
      <c r="F446" t="s">
        <v>65</v>
      </c>
      <c r="G446" s="1">
        <v>40910</v>
      </c>
      <c r="H446" t="b">
        <v>0</v>
      </c>
      <c r="I446" t="b">
        <v>0</v>
      </c>
      <c r="J446" t="b">
        <v>0</v>
      </c>
      <c r="K446">
        <v>12</v>
      </c>
      <c r="L446">
        <v>5</v>
      </c>
      <c r="M446">
        <v>0</v>
      </c>
      <c r="N446">
        <v>8</v>
      </c>
      <c r="O446">
        <v>0</v>
      </c>
      <c r="P446">
        <v>11</v>
      </c>
      <c r="Q446">
        <v>0</v>
      </c>
      <c r="R446">
        <v>0</v>
      </c>
      <c r="S446">
        <v>2</v>
      </c>
      <c r="T446">
        <v>3</v>
      </c>
      <c r="U446">
        <v>0</v>
      </c>
      <c r="V446">
        <v>1176</v>
      </c>
      <c r="W446">
        <v>19</v>
      </c>
      <c r="X446">
        <v>4090</v>
      </c>
      <c r="Y446">
        <v>1005</v>
      </c>
      <c r="Z446">
        <v>0</v>
      </c>
      <c r="AE446">
        <v>10.8</v>
      </c>
      <c r="AG446" t="s">
        <v>52</v>
      </c>
      <c r="AJ446">
        <v>0</v>
      </c>
      <c r="AL446">
        <v>9978</v>
      </c>
      <c r="AM446">
        <v>1757</v>
      </c>
      <c r="AN446">
        <v>20</v>
      </c>
      <c r="AO446">
        <v>18</v>
      </c>
      <c r="AS446">
        <f t="shared" si="18"/>
        <v>0</v>
      </c>
      <c r="AT446">
        <f t="shared" si="18"/>
        <v>0</v>
      </c>
      <c r="AU446">
        <f t="shared" si="19"/>
        <v>2</v>
      </c>
      <c r="AV446" t="e">
        <f t="shared" si="20"/>
        <v>#N/A</v>
      </c>
      <c r="AW446" t="e">
        <f t="shared" si="20"/>
        <v>#N/A</v>
      </c>
      <c r="AX446">
        <v>0</v>
      </c>
      <c r="AY446">
        <v>12000</v>
      </c>
      <c r="AZ446">
        <v>0.21</v>
      </c>
      <c r="BA446">
        <v>2527</v>
      </c>
      <c r="BB446">
        <v>10993</v>
      </c>
    </row>
    <row r="447" spans="1:54" x14ac:dyDescent="0.25">
      <c r="A447" t="s">
        <v>71</v>
      </c>
      <c r="B447" t="b">
        <v>0</v>
      </c>
      <c r="D447" t="s">
        <v>25</v>
      </c>
      <c r="E447" t="s">
        <v>50</v>
      </c>
      <c r="F447" t="s">
        <v>65</v>
      </c>
      <c r="G447" s="1">
        <v>40893</v>
      </c>
      <c r="H447" t="b">
        <v>0</v>
      </c>
      <c r="I447" t="b">
        <v>0</v>
      </c>
      <c r="J447" t="b">
        <v>0</v>
      </c>
      <c r="K447">
        <v>9</v>
      </c>
      <c r="L447">
        <v>4</v>
      </c>
      <c r="M447">
        <v>0</v>
      </c>
      <c r="N447">
        <v>7</v>
      </c>
      <c r="O447">
        <v>0</v>
      </c>
      <c r="P447">
        <v>11</v>
      </c>
      <c r="Q447">
        <v>0</v>
      </c>
      <c r="R447">
        <v>1</v>
      </c>
      <c r="S447">
        <v>4</v>
      </c>
      <c r="T447">
        <v>1</v>
      </c>
      <c r="U447">
        <v>1</v>
      </c>
      <c r="V447">
        <v>1175</v>
      </c>
      <c r="W447">
        <v>13</v>
      </c>
      <c r="X447">
        <v>4106</v>
      </c>
      <c r="Y447">
        <v>1036</v>
      </c>
      <c r="Z447">
        <v>1</v>
      </c>
      <c r="AE447">
        <v>10.8</v>
      </c>
      <c r="AG447" t="s">
        <v>52</v>
      </c>
      <c r="AJ447">
        <v>0</v>
      </c>
      <c r="AL447">
        <v>5871</v>
      </c>
      <c r="AM447">
        <v>276</v>
      </c>
      <c r="AN447">
        <v>20</v>
      </c>
      <c r="AO447">
        <v>15</v>
      </c>
      <c r="AS447">
        <f t="shared" si="18"/>
        <v>0</v>
      </c>
      <c r="AT447">
        <f t="shared" si="18"/>
        <v>0</v>
      </c>
      <c r="AU447">
        <f t="shared" si="19"/>
        <v>2</v>
      </c>
      <c r="AV447" t="e">
        <f t="shared" si="20"/>
        <v>#N/A</v>
      </c>
      <c r="AW447" t="e">
        <f t="shared" si="20"/>
        <v>#N/A</v>
      </c>
      <c r="AX447">
        <v>0</v>
      </c>
      <c r="AY447">
        <v>12000</v>
      </c>
      <c r="AZ447">
        <v>0.19</v>
      </c>
      <c r="BA447">
        <v>2326</v>
      </c>
      <c r="BB447">
        <v>11237</v>
      </c>
    </row>
    <row r="448" spans="1:54" x14ac:dyDescent="0.25">
      <c r="A448" t="s">
        <v>71</v>
      </c>
      <c r="B448" t="b">
        <v>0</v>
      </c>
      <c r="D448" t="s">
        <v>25</v>
      </c>
      <c r="E448" t="s">
        <v>50</v>
      </c>
      <c r="F448" t="s">
        <v>65</v>
      </c>
      <c r="G448" s="1">
        <v>40878</v>
      </c>
      <c r="H448" t="b">
        <v>0</v>
      </c>
      <c r="I448" t="b">
        <v>0</v>
      </c>
      <c r="J448" t="b">
        <v>0</v>
      </c>
      <c r="K448">
        <v>8</v>
      </c>
      <c r="L448">
        <v>3</v>
      </c>
      <c r="M448">
        <v>0</v>
      </c>
      <c r="N448">
        <v>6</v>
      </c>
      <c r="O448">
        <v>0</v>
      </c>
      <c r="P448">
        <v>8</v>
      </c>
      <c r="Q448">
        <v>1</v>
      </c>
      <c r="R448">
        <v>0</v>
      </c>
      <c r="S448">
        <v>5</v>
      </c>
      <c r="T448">
        <v>2</v>
      </c>
      <c r="U448">
        <v>0</v>
      </c>
      <c r="V448">
        <v>1191</v>
      </c>
      <c r="W448">
        <v>13</v>
      </c>
      <c r="X448">
        <v>4071</v>
      </c>
      <c r="Y448">
        <v>1149</v>
      </c>
      <c r="Z448">
        <v>0</v>
      </c>
      <c r="AE448">
        <v>10.6</v>
      </c>
      <c r="AG448" t="s">
        <v>52</v>
      </c>
      <c r="AJ448">
        <v>0</v>
      </c>
      <c r="AL448">
        <v>8125</v>
      </c>
      <c r="AM448">
        <v>1432</v>
      </c>
      <c r="AN448">
        <v>20</v>
      </c>
      <c r="AO448">
        <v>18</v>
      </c>
      <c r="AS448">
        <f t="shared" si="18"/>
        <v>0</v>
      </c>
      <c r="AT448">
        <f t="shared" si="18"/>
        <v>0</v>
      </c>
      <c r="AU448">
        <f t="shared" si="19"/>
        <v>2</v>
      </c>
      <c r="AV448" t="e">
        <f t="shared" si="20"/>
        <v>#N/A</v>
      </c>
      <c r="AW448" t="e">
        <f t="shared" si="20"/>
        <v>#N/A</v>
      </c>
      <c r="AX448">
        <v>0</v>
      </c>
      <c r="AY448">
        <v>12000</v>
      </c>
      <c r="AZ448">
        <v>0.18</v>
      </c>
      <c r="BA448">
        <v>2126</v>
      </c>
      <c r="BB448">
        <v>11467</v>
      </c>
    </row>
    <row r="449" spans="1:54" x14ac:dyDescent="0.25">
      <c r="A449" t="s">
        <v>71</v>
      </c>
      <c r="B449" t="b">
        <v>1</v>
      </c>
      <c r="D449" t="s">
        <v>25</v>
      </c>
      <c r="E449" t="s">
        <v>50</v>
      </c>
      <c r="F449" t="s">
        <v>65</v>
      </c>
      <c r="G449" s="1">
        <v>40854</v>
      </c>
      <c r="H449" t="b">
        <v>0</v>
      </c>
      <c r="I449" t="b">
        <v>0</v>
      </c>
      <c r="J449" t="b">
        <v>0</v>
      </c>
      <c r="K449">
        <v>7</v>
      </c>
      <c r="L449">
        <v>2</v>
      </c>
      <c r="M449">
        <v>0</v>
      </c>
      <c r="N449">
        <v>10</v>
      </c>
      <c r="O449">
        <v>1</v>
      </c>
      <c r="P449">
        <v>14</v>
      </c>
      <c r="Q449">
        <v>0</v>
      </c>
      <c r="R449">
        <v>0</v>
      </c>
      <c r="S449">
        <v>5</v>
      </c>
      <c r="T449">
        <v>0</v>
      </c>
      <c r="U449">
        <v>0</v>
      </c>
      <c r="V449">
        <v>1163</v>
      </c>
      <c r="W449">
        <v>23</v>
      </c>
      <c r="X449">
        <v>4272</v>
      </c>
      <c r="Y449">
        <v>934</v>
      </c>
      <c r="Z449">
        <v>1</v>
      </c>
      <c r="AE449">
        <v>10.9</v>
      </c>
      <c r="AG449" t="s">
        <v>52</v>
      </c>
      <c r="AJ449">
        <v>0</v>
      </c>
      <c r="AL449">
        <v>13330</v>
      </c>
      <c r="AM449">
        <v>1103</v>
      </c>
      <c r="AN449">
        <v>21</v>
      </c>
      <c r="AO449">
        <v>17</v>
      </c>
      <c r="AS449">
        <f t="shared" si="18"/>
        <v>1</v>
      </c>
      <c r="AT449">
        <f t="shared" si="18"/>
        <v>0</v>
      </c>
      <c r="AU449">
        <f t="shared" si="19"/>
        <v>2</v>
      </c>
      <c r="AV449" t="e">
        <f t="shared" si="20"/>
        <v>#N/A</v>
      </c>
      <c r="AW449" t="e">
        <f t="shared" si="20"/>
        <v>#N/A</v>
      </c>
      <c r="AX449">
        <v>0</v>
      </c>
      <c r="AY449">
        <v>12000</v>
      </c>
      <c r="AZ449">
        <v>0.15</v>
      </c>
      <c r="BA449">
        <v>1788</v>
      </c>
      <c r="BB449">
        <v>11735</v>
      </c>
    </row>
    <row r="450" spans="1:54" x14ac:dyDescent="0.25">
      <c r="A450" t="s">
        <v>71</v>
      </c>
      <c r="D450" t="s">
        <v>25</v>
      </c>
      <c r="E450" t="s">
        <v>50</v>
      </c>
      <c r="F450" t="s">
        <v>65</v>
      </c>
      <c r="G450" s="1">
        <v>40831</v>
      </c>
      <c r="H450" t="b">
        <v>0</v>
      </c>
      <c r="I450" t="b">
        <v>0</v>
      </c>
      <c r="J450" t="b">
        <v>0</v>
      </c>
      <c r="K450">
        <v>8</v>
      </c>
      <c r="L450">
        <v>3</v>
      </c>
      <c r="M450">
        <v>0</v>
      </c>
      <c r="N450">
        <v>8</v>
      </c>
      <c r="O450">
        <v>0</v>
      </c>
      <c r="P450">
        <v>10</v>
      </c>
      <c r="Q450">
        <v>0</v>
      </c>
      <c r="R450">
        <v>0</v>
      </c>
      <c r="S450">
        <v>4</v>
      </c>
      <c r="T450">
        <v>4</v>
      </c>
      <c r="U450">
        <v>0</v>
      </c>
      <c r="V450">
        <v>1040</v>
      </c>
      <c r="W450">
        <v>12</v>
      </c>
      <c r="X450">
        <v>3567</v>
      </c>
      <c r="Y450">
        <v>994</v>
      </c>
      <c r="Z450">
        <v>1</v>
      </c>
      <c r="AE450">
        <v>10.8</v>
      </c>
      <c r="AG450" t="s">
        <v>52</v>
      </c>
      <c r="AJ450">
        <v>0</v>
      </c>
      <c r="AL450">
        <v>11380</v>
      </c>
      <c r="AM450">
        <v>4460</v>
      </c>
      <c r="AN450">
        <v>21</v>
      </c>
      <c r="AO450">
        <v>19</v>
      </c>
      <c r="AS450">
        <f t="shared" si="18"/>
        <v>0</v>
      </c>
      <c r="AT450">
        <f t="shared" si="18"/>
        <v>0</v>
      </c>
      <c r="AU450">
        <f t="shared" si="19"/>
        <v>2</v>
      </c>
      <c r="AV450" t="e">
        <f t="shared" si="20"/>
        <v>#N/A</v>
      </c>
      <c r="AW450" t="e">
        <f t="shared" si="20"/>
        <v>#N/A</v>
      </c>
      <c r="AX450">
        <v>0</v>
      </c>
      <c r="AY450">
        <v>12000</v>
      </c>
      <c r="AZ450">
        <v>0.13</v>
      </c>
      <c r="BA450">
        <v>1539</v>
      </c>
      <c r="BB450">
        <v>11958</v>
      </c>
    </row>
    <row r="451" spans="1:54" x14ac:dyDescent="0.25">
      <c r="A451" t="s">
        <v>71</v>
      </c>
      <c r="B451" t="b">
        <v>0</v>
      </c>
      <c r="D451" t="s">
        <v>25</v>
      </c>
      <c r="E451" t="s">
        <v>50</v>
      </c>
      <c r="F451" t="s">
        <v>65</v>
      </c>
      <c r="G451" s="1">
        <v>40814</v>
      </c>
      <c r="H451" t="b">
        <v>0</v>
      </c>
      <c r="I451" t="b">
        <v>0</v>
      </c>
      <c r="J451" t="b">
        <v>0</v>
      </c>
      <c r="K451">
        <v>10</v>
      </c>
      <c r="L451">
        <v>3</v>
      </c>
      <c r="M451">
        <v>0</v>
      </c>
      <c r="N451">
        <v>7</v>
      </c>
      <c r="O451">
        <v>0</v>
      </c>
      <c r="P451">
        <v>8</v>
      </c>
      <c r="Q451">
        <v>0</v>
      </c>
      <c r="R451">
        <v>0</v>
      </c>
      <c r="S451">
        <v>5</v>
      </c>
      <c r="T451">
        <v>1</v>
      </c>
      <c r="U451">
        <v>0</v>
      </c>
      <c r="V451">
        <v>1103</v>
      </c>
      <c r="W451">
        <v>13</v>
      </c>
      <c r="X451">
        <v>3859</v>
      </c>
      <c r="Y451">
        <v>1028</v>
      </c>
      <c r="Z451">
        <v>0</v>
      </c>
      <c r="AE451">
        <v>10.8</v>
      </c>
      <c r="AG451" t="s">
        <v>52</v>
      </c>
      <c r="AJ451">
        <v>1</v>
      </c>
      <c r="AL451">
        <v>10947</v>
      </c>
      <c r="AM451">
        <v>3244</v>
      </c>
      <c r="AN451">
        <v>21</v>
      </c>
      <c r="AO451">
        <v>19</v>
      </c>
      <c r="AS451">
        <f t="shared" ref="AS451:AT514" si="21">IF(B451=FALSE,0,1)</f>
        <v>0</v>
      </c>
      <c r="AT451">
        <f t="shared" si="21"/>
        <v>0</v>
      </c>
      <c r="AU451">
        <f t="shared" ref="AU451:AU514" si="22">_xlfn.IFS(D451="A",1,D451="B",2,D451="C",3,D451="X",5)</f>
        <v>2</v>
      </c>
      <c r="AV451" t="e">
        <f t="shared" ref="AV451:AW514" si="23">_xlfn.IFS(AQ451="A",1,AQ451="B",2,AQ451="C",3,AQ451="X",5)</f>
        <v>#N/A</v>
      </c>
      <c r="AW451" t="e">
        <f t="shared" si="23"/>
        <v>#N/A</v>
      </c>
      <c r="AX451">
        <v>0</v>
      </c>
      <c r="AY451">
        <v>12000</v>
      </c>
      <c r="AZ451">
        <v>0.11</v>
      </c>
      <c r="BA451">
        <v>1276</v>
      </c>
      <c r="BB451">
        <v>12335</v>
      </c>
    </row>
    <row r="452" spans="1:54" x14ac:dyDescent="0.25">
      <c r="A452" t="s">
        <v>71</v>
      </c>
      <c r="B452" t="b">
        <v>0</v>
      </c>
      <c r="D452" t="s">
        <v>25</v>
      </c>
      <c r="E452" t="s">
        <v>50</v>
      </c>
      <c r="F452" t="s">
        <v>65</v>
      </c>
      <c r="G452" s="1">
        <v>40801</v>
      </c>
      <c r="H452" t="b">
        <v>0</v>
      </c>
      <c r="I452" t="b">
        <v>0</v>
      </c>
      <c r="J452" t="b">
        <v>0</v>
      </c>
      <c r="K452">
        <v>9</v>
      </c>
      <c r="L452">
        <v>4</v>
      </c>
      <c r="M452">
        <v>0</v>
      </c>
      <c r="N452">
        <v>7</v>
      </c>
      <c r="O452">
        <v>0</v>
      </c>
      <c r="P452">
        <v>6</v>
      </c>
      <c r="Q452">
        <v>0</v>
      </c>
      <c r="R452">
        <v>0</v>
      </c>
      <c r="S452">
        <v>3</v>
      </c>
      <c r="T452">
        <v>1</v>
      </c>
      <c r="U452">
        <v>0</v>
      </c>
      <c r="V452">
        <v>1099</v>
      </c>
      <c r="W452">
        <v>13</v>
      </c>
      <c r="X452">
        <v>3867</v>
      </c>
      <c r="Y452">
        <v>1013</v>
      </c>
      <c r="Z452">
        <v>0</v>
      </c>
      <c r="AE452">
        <v>11</v>
      </c>
      <c r="AG452" t="s">
        <v>52</v>
      </c>
      <c r="AJ452">
        <v>0</v>
      </c>
      <c r="AL452">
        <v>7622</v>
      </c>
      <c r="AM452">
        <v>3953</v>
      </c>
      <c r="AN452">
        <v>20</v>
      </c>
      <c r="AO452">
        <v>19</v>
      </c>
      <c r="AS452">
        <f t="shared" si="21"/>
        <v>0</v>
      </c>
      <c r="AT452">
        <f t="shared" si="21"/>
        <v>0</v>
      </c>
      <c r="AU452">
        <f t="shared" si="22"/>
        <v>2</v>
      </c>
      <c r="AV452" t="e">
        <f t="shared" si="23"/>
        <v>#N/A</v>
      </c>
      <c r="AW452" t="e">
        <f t="shared" si="23"/>
        <v>#N/A</v>
      </c>
      <c r="AX452">
        <v>0</v>
      </c>
      <c r="AY452">
        <v>12000</v>
      </c>
      <c r="AZ452">
        <v>0.09</v>
      </c>
      <c r="BA452">
        <v>1021</v>
      </c>
      <c r="BB452">
        <v>12592</v>
      </c>
    </row>
    <row r="453" spans="1:54" x14ac:dyDescent="0.25">
      <c r="A453" t="s">
        <v>71</v>
      </c>
      <c r="B453" t="b">
        <v>1</v>
      </c>
      <c r="D453" t="s">
        <v>25</v>
      </c>
      <c r="E453" t="s">
        <v>50</v>
      </c>
      <c r="F453" t="s">
        <v>65</v>
      </c>
      <c r="G453" s="1">
        <v>40773</v>
      </c>
      <c r="H453" t="b">
        <v>0</v>
      </c>
      <c r="I453" t="b">
        <v>0</v>
      </c>
      <c r="J453" t="b">
        <v>0</v>
      </c>
      <c r="K453">
        <v>10</v>
      </c>
      <c r="L453">
        <v>3</v>
      </c>
      <c r="M453">
        <v>0</v>
      </c>
      <c r="N453">
        <v>16</v>
      </c>
      <c r="O453">
        <v>0</v>
      </c>
      <c r="P453">
        <v>19</v>
      </c>
      <c r="Q453">
        <v>0</v>
      </c>
      <c r="R453">
        <v>0</v>
      </c>
      <c r="S453">
        <v>6</v>
      </c>
      <c r="T453">
        <v>1</v>
      </c>
      <c r="U453">
        <v>0</v>
      </c>
      <c r="V453">
        <v>1584</v>
      </c>
      <c r="W453">
        <v>17</v>
      </c>
      <c r="X453">
        <v>5382</v>
      </c>
      <c r="Y453">
        <v>1435</v>
      </c>
      <c r="Z453">
        <v>0</v>
      </c>
      <c r="AE453">
        <v>10.7</v>
      </c>
      <c r="AG453" t="s">
        <v>52</v>
      </c>
      <c r="AJ453">
        <v>3</v>
      </c>
      <c r="AL453">
        <v>3198</v>
      </c>
      <c r="AM453">
        <v>474</v>
      </c>
      <c r="AN453">
        <v>19</v>
      </c>
      <c r="AO453">
        <v>16</v>
      </c>
      <c r="AS453">
        <f t="shared" si="21"/>
        <v>1</v>
      </c>
      <c r="AT453">
        <f t="shared" si="21"/>
        <v>0</v>
      </c>
      <c r="AU453">
        <f t="shared" si="22"/>
        <v>2</v>
      </c>
      <c r="AV453" t="e">
        <f t="shared" si="23"/>
        <v>#N/A</v>
      </c>
      <c r="AW453" t="e">
        <f t="shared" si="23"/>
        <v>#N/A</v>
      </c>
      <c r="AX453">
        <v>0</v>
      </c>
      <c r="AY453">
        <v>12000</v>
      </c>
      <c r="AZ453">
        <v>0.06</v>
      </c>
      <c r="BA453">
        <v>672</v>
      </c>
      <c r="BB453">
        <v>12844</v>
      </c>
    </row>
    <row r="454" spans="1:54" x14ac:dyDescent="0.25">
      <c r="A454" t="s">
        <v>71</v>
      </c>
      <c r="B454" t="b">
        <v>0</v>
      </c>
      <c r="D454" t="s">
        <v>25</v>
      </c>
      <c r="E454" t="s">
        <v>50</v>
      </c>
      <c r="F454" t="s">
        <v>65</v>
      </c>
      <c r="G454" s="1">
        <v>40751</v>
      </c>
      <c r="H454" t="b">
        <v>0</v>
      </c>
      <c r="I454" t="b">
        <v>0</v>
      </c>
      <c r="J454" t="b">
        <v>0</v>
      </c>
      <c r="K454">
        <v>15</v>
      </c>
      <c r="L454">
        <v>6</v>
      </c>
      <c r="M454">
        <v>0</v>
      </c>
      <c r="N454">
        <v>10</v>
      </c>
      <c r="O454">
        <v>0</v>
      </c>
      <c r="P454">
        <v>9</v>
      </c>
      <c r="Q454">
        <v>0</v>
      </c>
      <c r="R454">
        <v>0</v>
      </c>
      <c r="S454">
        <v>10</v>
      </c>
      <c r="T454">
        <v>4</v>
      </c>
      <c r="U454">
        <v>0</v>
      </c>
      <c r="V454">
        <v>1084</v>
      </c>
      <c r="W454">
        <v>12</v>
      </c>
      <c r="X454">
        <v>3637</v>
      </c>
      <c r="Y454">
        <v>983</v>
      </c>
      <c r="Z454">
        <v>1</v>
      </c>
      <c r="AE454">
        <v>10.7</v>
      </c>
      <c r="AG454" t="s">
        <v>52</v>
      </c>
      <c r="AJ454">
        <v>15</v>
      </c>
      <c r="AL454">
        <v>31175</v>
      </c>
      <c r="AM454">
        <v>7626</v>
      </c>
      <c r="AN454">
        <v>22</v>
      </c>
      <c r="AO454">
        <v>20</v>
      </c>
      <c r="AS454">
        <f t="shared" si="21"/>
        <v>0</v>
      </c>
      <c r="AT454">
        <f t="shared" si="21"/>
        <v>0</v>
      </c>
      <c r="AU454">
        <f t="shared" si="22"/>
        <v>2</v>
      </c>
      <c r="AV454" t="e">
        <f t="shared" si="23"/>
        <v>#N/A</v>
      </c>
      <c r="AW454" t="e">
        <f t="shared" si="23"/>
        <v>#N/A</v>
      </c>
      <c r="AX454">
        <v>0</v>
      </c>
      <c r="AY454">
        <v>12000</v>
      </c>
      <c r="AZ454">
        <v>0.03</v>
      </c>
      <c r="BA454">
        <v>337</v>
      </c>
      <c r="BB454">
        <v>13191</v>
      </c>
    </row>
    <row r="455" spans="1:54" x14ac:dyDescent="0.25">
      <c r="A455" t="s">
        <v>71</v>
      </c>
      <c r="B455" t="b">
        <v>0</v>
      </c>
      <c r="D455" t="s">
        <v>25</v>
      </c>
      <c r="E455" t="s">
        <v>50</v>
      </c>
      <c r="F455" t="s">
        <v>65</v>
      </c>
      <c r="G455" s="1">
        <v>40722</v>
      </c>
      <c r="H455" t="b">
        <v>0</v>
      </c>
      <c r="I455" t="b">
        <v>0</v>
      </c>
      <c r="J455" t="b">
        <v>0</v>
      </c>
      <c r="K455">
        <v>12</v>
      </c>
      <c r="L455">
        <v>3</v>
      </c>
      <c r="M455">
        <v>0</v>
      </c>
      <c r="N455">
        <v>20</v>
      </c>
      <c r="O455">
        <v>0</v>
      </c>
      <c r="P455">
        <v>6</v>
      </c>
      <c r="Q455">
        <v>0</v>
      </c>
      <c r="R455">
        <v>0</v>
      </c>
      <c r="S455">
        <v>8</v>
      </c>
      <c r="T455">
        <v>2</v>
      </c>
      <c r="U455">
        <v>2</v>
      </c>
      <c r="V455">
        <v>1331</v>
      </c>
      <c r="W455">
        <v>13</v>
      </c>
      <c r="X455">
        <v>4596</v>
      </c>
      <c r="Y455">
        <v>1278</v>
      </c>
      <c r="Z455">
        <v>0</v>
      </c>
      <c r="AE455">
        <v>11.3</v>
      </c>
      <c r="AG455" t="s">
        <v>52</v>
      </c>
      <c r="AJ455">
        <v>5</v>
      </c>
      <c r="AL455">
        <v>31906</v>
      </c>
      <c r="AM455">
        <v>1875</v>
      </c>
      <c r="AN455">
        <v>22</v>
      </c>
      <c r="AO455">
        <v>18</v>
      </c>
      <c r="AS455">
        <f t="shared" si="21"/>
        <v>0</v>
      </c>
      <c r="AT455">
        <f t="shared" si="21"/>
        <v>0</v>
      </c>
      <c r="AU455">
        <f t="shared" si="22"/>
        <v>2</v>
      </c>
      <c r="AV455" t="e">
        <f t="shared" si="23"/>
        <v>#N/A</v>
      </c>
      <c r="AW455" t="e">
        <f t="shared" si="23"/>
        <v>#N/A</v>
      </c>
      <c r="AX455">
        <v>1</v>
      </c>
      <c r="AY455">
        <v>12000</v>
      </c>
      <c r="AZ455">
        <v>0.7</v>
      </c>
      <c r="BA455">
        <v>8399</v>
      </c>
      <c r="BB455">
        <v>0</v>
      </c>
    </row>
    <row r="456" spans="1:54" x14ac:dyDescent="0.25">
      <c r="A456" t="s">
        <v>71</v>
      </c>
      <c r="B456" t="b">
        <v>0</v>
      </c>
      <c r="D456" t="s">
        <v>25</v>
      </c>
      <c r="E456" t="s">
        <v>50</v>
      </c>
      <c r="F456" t="s">
        <v>65</v>
      </c>
      <c r="G456" s="1">
        <v>40698</v>
      </c>
      <c r="H456" t="b">
        <v>0</v>
      </c>
      <c r="I456" t="b">
        <v>0</v>
      </c>
      <c r="J456" t="b">
        <v>0</v>
      </c>
      <c r="K456">
        <v>16</v>
      </c>
      <c r="L456">
        <v>5</v>
      </c>
      <c r="M456">
        <v>0</v>
      </c>
      <c r="N456">
        <v>23</v>
      </c>
      <c r="O456">
        <v>0</v>
      </c>
      <c r="P456">
        <v>7</v>
      </c>
      <c r="Q456">
        <v>0</v>
      </c>
      <c r="R456">
        <v>0</v>
      </c>
      <c r="S456">
        <v>7</v>
      </c>
      <c r="T456">
        <v>2</v>
      </c>
      <c r="U456">
        <v>2</v>
      </c>
      <c r="V456">
        <v>1395</v>
      </c>
      <c r="W456">
        <v>15</v>
      </c>
      <c r="X456">
        <v>4823</v>
      </c>
      <c r="Y456">
        <v>1293</v>
      </c>
      <c r="Z456">
        <v>2</v>
      </c>
      <c r="AE456">
        <v>10.8</v>
      </c>
      <c r="AG456" t="s">
        <v>52</v>
      </c>
      <c r="AJ456">
        <v>4</v>
      </c>
      <c r="AL456">
        <v>28408</v>
      </c>
      <c r="AM456">
        <v>3899</v>
      </c>
      <c r="AN456">
        <v>22</v>
      </c>
      <c r="AO456">
        <v>19</v>
      </c>
      <c r="AS456">
        <f t="shared" si="21"/>
        <v>0</v>
      </c>
      <c r="AT456">
        <f t="shared" si="21"/>
        <v>0</v>
      </c>
      <c r="AU456">
        <f t="shared" si="22"/>
        <v>2</v>
      </c>
      <c r="AV456" t="e">
        <f t="shared" si="23"/>
        <v>#N/A</v>
      </c>
      <c r="AW456" t="e">
        <f t="shared" si="23"/>
        <v>#N/A</v>
      </c>
      <c r="AX456">
        <v>0</v>
      </c>
      <c r="AY456">
        <v>12000</v>
      </c>
      <c r="AZ456">
        <v>0.68</v>
      </c>
      <c r="BA456">
        <v>8125</v>
      </c>
      <c r="BB456">
        <v>654</v>
      </c>
    </row>
    <row r="457" spans="1:54" x14ac:dyDescent="0.25">
      <c r="A457" t="s">
        <v>71</v>
      </c>
      <c r="B457" t="b">
        <v>1</v>
      </c>
      <c r="D457" t="s">
        <v>62</v>
      </c>
      <c r="E457" t="s">
        <v>50</v>
      </c>
      <c r="F457" t="s">
        <v>65</v>
      </c>
      <c r="G457" s="1">
        <v>40679</v>
      </c>
      <c r="H457" t="b">
        <v>0</v>
      </c>
      <c r="I457" t="b">
        <v>0</v>
      </c>
      <c r="J457" t="b">
        <v>0</v>
      </c>
      <c r="K457">
        <v>12</v>
      </c>
      <c r="L457">
        <v>3</v>
      </c>
      <c r="M457">
        <v>0</v>
      </c>
      <c r="N457">
        <v>34</v>
      </c>
      <c r="O457">
        <v>0</v>
      </c>
      <c r="P457">
        <v>12</v>
      </c>
      <c r="Q457">
        <v>0</v>
      </c>
      <c r="R457">
        <v>1</v>
      </c>
      <c r="S457">
        <v>10</v>
      </c>
      <c r="T457">
        <v>6</v>
      </c>
      <c r="U457">
        <v>2</v>
      </c>
      <c r="V457">
        <v>1309</v>
      </c>
      <c r="W457">
        <v>13</v>
      </c>
      <c r="X457">
        <v>4626</v>
      </c>
      <c r="Y457">
        <v>1240</v>
      </c>
      <c r="Z457">
        <v>2</v>
      </c>
      <c r="AE457">
        <v>11</v>
      </c>
      <c r="AG457" t="s">
        <v>52</v>
      </c>
      <c r="AJ457">
        <v>0</v>
      </c>
      <c r="AL457">
        <v>34733</v>
      </c>
      <c r="AM457">
        <v>3581</v>
      </c>
      <c r="AN457">
        <v>22</v>
      </c>
      <c r="AO457">
        <v>19</v>
      </c>
      <c r="AS457">
        <f t="shared" si="21"/>
        <v>1</v>
      </c>
      <c r="AT457">
        <f t="shared" si="21"/>
        <v>0</v>
      </c>
      <c r="AU457">
        <f t="shared" si="22"/>
        <v>3</v>
      </c>
      <c r="AV457" t="e">
        <f t="shared" si="23"/>
        <v>#N/A</v>
      </c>
      <c r="AW457" t="e">
        <f t="shared" si="23"/>
        <v>#N/A</v>
      </c>
      <c r="AX457">
        <v>0</v>
      </c>
      <c r="AY457">
        <v>12000</v>
      </c>
      <c r="AZ457">
        <v>0.66</v>
      </c>
      <c r="BA457">
        <v>7867</v>
      </c>
      <c r="BB457">
        <v>954</v>
      </c>
    </row>
    <row r="458" spans="1:54" x14ac:dyDescent="0.25">
      <c r="A458" t="s">
        <v>71</v>
      </c>
      <c r="B458" t="b">
        <v>0</v>
      </c>
      <c r="D458" t="s">
        <v>62</v>
      </c>
      <c r="E458" t="s">
        <v>50</v>
      </c>
      <c r="F458" t="s">
        <v>65</v>
      </c>
      <c r="G458" s="1">
        <v>40662</v>
      </c>
      <c r="H458" t="b">
        <v>0</v>
      </c>
      <c r="I458" t="b">
        <v>0</v>
      </c>
      <c r="J458" t="b">
        <v>0</v>
      </c>
      <c r="K458">
        <v>17</v>
      </c>
      <c r="L458">
        <v>6</v>
      </c>
      <c r="M458">
        <v>0</v>
      </c>
      <c r="N458">
        <v>24</v>
      </c>
      <c r="O458">
        <v>0</v>
      </c>
      <c r="P458">
        <v>10</v>
      </c>
      <c r="Q458">
        <v>0</v>
      </c>
      <c r="R458">
        <v>0</v>
      </c>
      <c r="S458">
        <v>8</v>
      </c>
      <c r="T458">
        <v>1</v>
      </c>
      <c r="U458">
        <v>1</v>
      </c>
      <c r="V458">
        <v>1283</v>
      </c>
      <c r="W458">
        <v>12</v>
      </c>
      <c r="X458">
        <v>4522</v>
      </c>
      <c r="Y458">
        <v>1182</v>
      </c>
      <c r="Z458">
        <v>0</v>
      </c>
      <c r="AE458">
        <v>11</v>
      </c>
      <c r="AG458" t="s">
        <v>52</v>
      </c>
      <c r="AJ458">
        <v>6</v>
      </c>
      <c r="AL458">
        <v>45195</v>
      </c>
      <c r="AM458">
        <v>3568</v>
      </c>
      <c r="AN458">
        <v>23</v>
      </c>
      <c r="AO458">
        <v>19</v>
      </c>
      <c r="AS458">
        <f t="shared" si="21"/>
        <v>0</v>
      </c>
      <c r="AT458">
        <f t="shared" si="21"/>
        <v>0</v>
      </c>
      <c r="AU458">
        <f t="shared" si="22"/>
        <v>3</v>
      </c>
      <c r="AV458" t="e">
        <f t="shared" si="23"/>
        <v>#N/A</v>
      </c>
      <c r="AW458" t="e">
        <f t="shared" si="23"/>
        <v>#N/A</v>
      </c>
      <c r="AX458">
        <v>0</v>
      </c>
      <c r="AY458">
        <v>12000</v>
      </c>
      <c r="AZ458">
        <v>0.63</v>
      </c>
      <c r="BA458">
        <v>7551</v>
      </c>
      <c r="BB458">
        <v>1303</v>
      </c>
    </row>
    <row r="459" spans="1:54" x14ac:dyDescent="0.25">
      <c r="A459" t="s">
        <v>71</v>
      </c>
      <c r="B459" t="b">
        <v>0</v>
      </c>
      <c r="D459" t="s">
        <v>25</v>
      </c>
      <c r="E459" t="s">
        <v>50</v>
      </c>
      <c r="F459" t="s">
        <v>65</v>
      </c>
      <c r="G459" s="1">
        <v>40645</v>
      </c>
      <c r="H459" t="b">
        <v>0</v>
      </c>
      <c r="I459" t="b">
        <v>0</v>
      </c>
      <c r="J459" t="b">
        <v>0</v>
      </c>
      <c r="K459">
        <v>12</v>
      </c>
      <c r="L459">
        <v>3</v>
      </c>
      <c r="M459">
        <v>0</v>
      </c>
      <c r="N459">
        <v>18</v>
      </c>
      <c r="O459">
        <v>0</v>
      </c>
      <c r="P459">
        <v>7</v>
      </c>
      <c r="Q459">
        <v>1</v>
      </c>
      <c r="R459">
        <v>0</v>
      </c>
      <c r="S459">
        <v>4</v>
      </c>
      <c r="T459">
        <v>3</v>
      </c>
      <c r="U459">
        <v>3</v>
      </c>
      <c r="V459">
        <v>1415</v>
      </c>
      <c r="W459">
        <v>14</v>
      </c>
      <c r="X459">
        <v>4815</v>
      </c>
      <c r="Y459">
        <v>1329</v>
      </c>
      <c r="Z459">
        <v>0</v>
      </c>
      <c r="AE459">
        <v>11</v>
      </c>
      <c r="AG459" t="s">
        <v>52</v>
      </c>
      <c r="AJ459">
        <v>0</v>
      </c>
      <c r="AL459">
        <v>31867</v>
      </c>
      <c r="AM459">
        <v>1102</v>
      </c>
      <c r="AN459">
        <v>22</v>
      </c>
      <c r="AO459">
        <v>17</v>
      </c>
      <c r="AS459">
        <f t="shared" si="21"/>
        <v>0</v>
      </c>
      <c r="AT459">
        <f t="shared" si="21"/>
        <v>0</v>
      </c>
      <c r="AU459">
        <f t="shared" si="22"/>
        <v>2</v>
      </c>
      <c r="AV459" t="e">
        <f t="shared" si="23"/>
        <v>#N/A</v>
      </c>
      <c r="AW459" t="e">
        <f t="shared" si="23"/>
        <v>#N/A</v>
      </c>
      <c r="AX459">
        <v>0</v>
      </c>
      <c r="AY459">
        <v>12000</v>
      </c>
      <c r="AZ459">
        <v>0.61</v>
      </c>
      <c r="BA459">
        <v>7281</v>
      </c>
      <c r="BB459">
        <v>1596</v>
      </c>
    </row>
    <row r="460" spans="1:54" x14ac:dyDescent="0.25">
      <c r="A460" t="s">
        <v>71</v>
      </c>
      <c r="B460" t="b">
        <v>1</v>
      </c>
      <c r="D460" t="s">
        <v>62</v>
      </c>
      <c r="E460" t="s">
        <v>50</v>
      </c>
      <c r="F460" t="s">
        <v>65</v>
      </c>
      <c r="G460" s="1">
        <v>40605</v>
      </c>
      <c r="H460" t="b">
        <v>0</v>
      </c>
      <c r="I460" t="b">
        <v>0</v>
      </c>
      <c r="J460" t="b">
        <v>0</v>
      </c>
      <c r="K460">
        <v>18</v>
      </c>
      <c r="L460">
        <v>5</v>
      </c>
      <c r="M460">
        <v>1</v>
      </c>
      <c r="N460">
        <v>26</v>
      </c>
      <c r="O460">
        <v>3</v>
      </c>
      <c r="P460">
        <v>2</v>
      </c>
      <c r="Q460">
        <v>0</v>
      </c>
      <c r="R460">
        <v>4</v>
      </c>
      <c r="S460">
        <v>7</v>
      </c>
      <c r="T460">
        <v>2</v>
      </c>
      <c r="U460">
        <v>0</v>
      </c>
      <c r="V460">
        <v>1136</v>
      </c>
      <c r="W460">
        <v>14</v>
      </c>
      <c r="X460">
        <v>3901</v>
      </c>
      <c r="Y460">
        <v>1073</v>
      </c>
      <c r="Z460">
        <v>1</v>
      </c>
      <c r="AE460">
        <v>10.9</v>
      </c>
      <c r="AG460" t="s">
        <v>52</v>
      </c>
      <c r="AJ460">
        <v>6</v>
      </c>
      <c r="AL460">
        <v>3451</v>
      </c>
      <c r="AM460">
        <v>280</v>
      </c>
      <c r="AN460">
        <v>19</v>
      </c>
      <c r="AO460">
        <v>15</v>
      </c>
      <c r="AS460">
        <f t="shared" si="21"/>
        <v>1</v>
      </c>
      <c r="AT460">
        <f t="shared" si="21"/>
        <v>0</v>
      </c>
      <c r="AU460">
        <f t="shared" si="22"/>
        <v>3</v>
      </c>
      <c r="AV460" t="e">
        <f t="shared" si="23"/>
        <v>#N/A</v>
      </c>
      <c r="AW460" t="e">
        <f t="shared" si="23"/>
        <v>#N/A</v>
      </c>
      <c r="AX460">
        <v>0</v>
      </c>
      <c r="AY460">
        <v>12000</v>
      </c>
      <c r="AZ460">
        <v>0.48</v>
      </c>
      <c r="BA460">
        <v>5709</v>
      </c>
      <c r="BB460">
        <v>1921</v>
      </c>
    </row>
    <row r="461" spans="1:54" x14ac:dyDescent="0.25">
      <c r="A461" t="s">
        <v>71</v>
      </c>
      <c r="B461" t="b">
        <v>0</v>
      </c>
      <c r="D461" t="s">
        <v>25</v>
      </c>
      <c r="E461" t="s">
        <v>50</v>
      </c>
      <c r="F461" t="s">
        <v>65</v>
      </c>
      <c r="G461" s="1">
        <v>40625</v>
      </c>
      <c r="H461" t="b">
        <v>0</v>
      </c>
      <c r="I461" t="b">
        <v>0</v>
      </c>
      <c r="J461" t="b">
        <v>0</v>
      </c>
      <c r="K461">
        <v>10</v>
      </c>
      <c r="L461">
        <v>4</v>
      </c>
      <c r="M461">
        <v>0</v>
      </c>
      <c r="N461">
        <v>13</v>
      </c>
      <c r="O461">
        <v>0</v>
      </c>
      <c r="P461">
        <v>5</v>
      </c>
      <c r="Q461">
        <v>0</v>
      </c>
      <c r="R461">
        <v>0</v>
      </c>
      <c r="S461">
        <v>4</v>
      </c>
      <c r="T461">
        <v>2</v>
      </c>
      <c r="U461">
        <v>2</v>
      </c>
      <c r="V461">
        <v>1317</v>
      </c>
      <c r="W461">
        <v>13</v>
      </c>
      <c r="X461">
        <v>4521</v>
      </c>
      <c r="Y461">
        <v>1195</v>
      </c>
      <c r="Z461">
        <v>0</v>
      </c>
      <c r="AE461">
        <v>11</v>
      </c>
      <c r="AG461" t="s">
        <v>52</v>
      </c>
      <c r="AJ461">
        <v>0</v>
      </c>
      <c r="AL461">
        <v>18081</v>
      </c>
      <c r="AM461">
        <v>3348</v>
      </c>
      <c r="AN461">
        <v>21</v>
      </c>
      <c r="AO461">
        <v>19</v>
      </c>
      <c r="AS461">
        <f t="shared" si="21"/>
        <v>0</v>
      </c>
      <c r="AT461">
        <f t="shared" si="21"/>
        <v>0</v>
      </c>
      <c r="AU461">
        <f t="shared" si="22"/>
        <v>2</v>
      </c>
      <c r="AV461" t="e">
        <f t="shared" si="23"/>
        <v>#N/A</v>
      </c>
      <c r="AW461" t="e">
        <f t="shared" si="23"/>
        <v>#N/A</v>
      </c>
      <c r="AX461">
        <v>0</v>
      </c>
      <c r="AY461">
        <v>12000</v>
      </c>
      <c r="AZ461">
        <v>0.57999999999999996</v>
      </c>
      <c r="BA461">
        <v>7018</v>
      </c>
      <c r="BB461">
        <v>2426</v>
      </c>
    </row>
    <row r="462" spans="1:54" x14ac:dyDescent="0.25">
      <c r="A462" t="s">
        <v>71</v>
      </c>
      <c r="B462" t="b">
        <v>0</v>
      </c>
      <c r="D462" t="s">
        <v>25</v>
      </c>
      <c r="E462" t="s">
        <v>50</v>
      </c>
      <c r="F462" t="s">
        <v>65</v>
      </c>
      <c r="G462" s="1">
        <v>40579</v>
      </c>
      <c r="H462" t="b">
        <v>0</v>
      </c>
      <c r="I462" t="b">
        <v>0</v>
      </c>
      <c r="J462" t="b">
        <v>0</v>
      </c>
      <c r="K462">
        <v>16</v>
      </c>
      <c r="L462">
        <v>5</v>
      </c>
      <c r="M462">
        <v>0</v>
      </c>
      <c r="N462">
        <v>22</v>
      </c>
      <c r="O462">
        <v>0</v>
      </c>
      <c r="P462">
        <v>16</v>
      </c>
      <c r="Q462">
        <v>0</v>
      </c>
      <c r="R462">
        <v>0</v>
      </c>
      <c r="S462">
        <v>5</v>
      </c>
      <c r="T462">
        <v>1</v>
      </c>
      <c r="U462">
        <v>2</v>
      </c>
      <c r="V462">
        <v>1228</v>
      </c>
      <c r="W462">
        <v>14</v>
      </c>
      <c r="X462">
        <v>4208</v>
      </c>
      <c r="Y462">
        <v>1147</v>
      </c>
      <c r="Z462">
        <v>3</v>
      </c>
      <c r="AE462">
        <v>11.2</v>
      </c>
      <c r="AG462" t="s">
        <v>52</v>
      </c>
      <c r="AJ462">
        <v>3</v>
      </c>
      <c r="AL462">
        <v>44819</v>
      </c>
      <c r="AM462">
        <v>3795</v>
      </c>
      <c r="AN462">
        <v>23</v>
      </c>
      <c r="AO462">
        <v>19</v>
      </c>
      <c r="AS462">
        <f t="shared" si="21"/>
        <v>0</v>
      </c>
      <c r="AT462">
        <f t="shared" si="21"/>
        <v>0</v>
      </c>
      <c r="AU462">
        <f t="shared" si="22"/>
        <v>2</v>
      </c>
      <c r="AV462" t="e">
        <f t="shared" si="23"/>
        <v>#N/A</v>
      </c>
      <c r="AW462" t="e">
        <f t="shared" si="23"/>
        <v>#N/A</v>
      </c>
      <c r="AX462">
        <v>0</v>
      </c>
      <c r="AY462">
        <v>12000</v>
      </c>
      <c r="AZ462">
        <v>0.6</v>
      </c>
      <c r="BA462">
        <v>7181</v>
      </c>
      <c r="BB462">
        <v>3002</v>
      </c>
    </row>
    <row r="463" spans="1:54" x14ac:dyDescent="0.25">
      <c r="A463" t="s">
        <v>71</v>
      </c>
      <c r="B463" t="b">
        <v>0</v>
      </c>
      <c r="D463" t="s">
        <v>25</v>
      </c>
      <c r="E463" t="s">
        <v>50</v>
      </c>
      <c r="F463" t="s">
        <v>65</v>
      </c>
      <c r="G463" s="1">
        <v>40561</v>
      </c>
      <c r="H463" t="b">
        <v>0</v>
      </c>
      <c r="I463" t="b">
        <v>0</v>
      </c>
      <c r="J463" t="b">
        <v>0</v>
      </c>
      <c r="K463">
        <v>24</v>
      </c>
      <c r="L463">
        <v>10</v>
      </c>
      <c r="M463">
        <v>6</v>
      </c>
      <c r="N463">
        <v>11</v>
      </c>
      <c r="O463">
        <v>0</v>
      </c>
      <c r="P463">
        <v>5</v>
      </c>
      <c r="Q463">
        <v>2</v>
      </c>
      <c r="R463">
        <v>0</v>
      </c>
      <c r="S463">
        <v>3</v>
      </c>
      <c r="T463">
        <v>0</v>
      </c>
      <c r="U463">
        <v>0</v>
      </c>
      <c r="V463">
        <v>1373</v>
      </c>
      <c r="W463">
        <v>14</v>
      </c>
      <c r="X463">
        <v>4543</v>
      </c>
      <c r="Y463">
        <v>1221</v>
      </c>
      <c r="Z463">
        <v>2</v>
      </c>
      <c r="AE463">
        <v>11.2</v>
      </c>
      <c r="AG463" t="s">
        <v>52</v>
      </c>
      <c r="AJ463">
        <v>1</v>
      </c>
      <c r="AL463">
        <v>4465</v>
      </c>
      <c r="AM463">
        <v>148</v>
      </c>
      <c r="AN463">
        <v>19</v>
      </c>
      <c r="AO463">
        <v>14</v>
      </c>
      <c r="AS463">
        <f t="shared" si="21"/>
        <v>0</v>
      </c>
      <c r="AT463">
        <f t="shared" si="21"/>
        <v>0</v>
      </c>
      <c r="AU463">
        <f t="shared" si="22"/>
        <v>2</v>
      </c>
      <c r="AV463" t="e">
        <f t="shared" si="23"/>
        <v>#N/A</v>
      </c>
      <c r="AW463" t="e">
        <f t="shared" si="23"/>
        <v>#N/A</v>
      </c>
      <c r="AX463">
        <v>0</v>
      </c>
      <c r="AY463">
        <v>12000</v>
      </c>
      <c r="AZ463">
        <v>0.51</v>
      </c>
      <c r="BA463">
        <v>6068</v>
      </c>
      <c r="BB463">
        <v>3333</v>
      </c>
    </row>
    <row r="464" spans="1:54" x14ac:dyDescent="0.25">
      <c r="A464" t="s">
        <v>71</v>
      </c>
      <c r="B464" t="b">
        <v>0</v>
      </c>
      <c r="D464" t="s">
        <v>25</v>
      </c>
      <c r="E464" t="s">
        <v>50</v>
      </c>
      <c r="F464" t="s">
        <v>65</v>
      </c>
      <c r="G464" s="1">
        <v>40536</v>
      </c>
      <c r="H464" t="b">
        <v>0</v>
      </c>
      <c r="I464" t="b">
        <v>0</v>
      </c>
      <c r="J464" t="b">
        <v>0</v>
      </c>
      <c r="K464">
        <v>10</v>
      </c>
      <c r="L464">
        <v>4</v>
      </c>
      <c r="M464">
        <v>0</v>
      </c>
      <c r="N464">
        <v>7</v>
      </c>
      <c r="O464">
        <v>0</v>
      </c>
      <c r="P464">
        <v>8</v>
      </c>
      <c r="Q464">
        <v>0</v>
      </c>
      <c r="R464">
        <v>0</v>
      </c>
      <c r="S464">
        <v>3</v>
      </c>
      <c r="T464">
        <v>1</v>
      </c>
      <c r="U464">
        <v>1</v>
      </c>
      <c r="V464">
        <v>1285</v>
      </c>
      <c r="W464">
        <v>14</v>
      </c>
      <c r="X464">
        <v>4513</v>
      </c>
      <c r="Y464">
        <v>1152</v>
      </c>
      <c r="Z464">
        <v>2</v>
      </c>
      <c r="AE464">
        <v>10.9</v>
      </c>
      <c r="AG464" t="s">
        <v>52</v>
      </c>
      <c r="AJ464">
        <v>0</v>
      </c>
      <c r="AL464">
        <v>17013</v>
      </c>
      <c r="AM464">
        <v>3386</v>
      </c>
      <c r="AN464">
        <v>21</v>
      </c>
      <c r="AO464">
        <v>19</v>
      </c>
      <c r="AS464">
        <f t="shared" si="21"/>
        <v>0</v>
      </c>
      <c r="AT464">
        <f t="shared" si="21"/>
        <v>0</v>
      </c>
      <c r="AU464">
        <f t="shared" si="22"/>
        <v>2</v>
      </c>
      <c r="AV464" t="e">
        <f t="shared" si="23"/>
        <v>#N/A</v>
      </c>
      <c r="AW464" t="e">
        <f t="shared" si="23"/>
        <v>#N/A</v>
      </c>
      <c r="AX464">
        <v>0</v>
      </c>
      <c r="AY464">
        <v>12000</v>
      </c>
      <c r="AZ464">
        <v>0.48</v>
      </c>
      <c r="BA464">
        <v>5779</v>
      </c>
      <c r="BB464">
        <v>3711</v>
      </c>
    </row>
    <row r="465" spans="1:54" x14ac:dyDescent="0.25">
      <c r="A465" t="s">
        <v>71</v>
      </c>
      <c r="B465" t="b">
        <v>1</v>
      </c>
      <c r="D465" t="s">
        <v>25</v>
      </c>
      <c r="E465" t="s">
        <v>50</v>
      </c>
      <c r="F465" t="s">
        <v>65</v>
      </c>
      <c r="G465" s="1">
        <v>40516</v>
      </c>
      <c r="H465" t="b">
        <v>0</v>
      </c>
      <c r="I465" t="b">
        <v>0</v>
      </c>
      <c r="J465" t="b">
        <v>0</v>
      </c>
      <c r="K465">
        <v>18</v>
      </c>
      <c r="L465">
        <v>8</v>
      </c>
      <c r="M465">
        <v>0</v>
      </c>
      <c r="N465">
        <v>12</v>
      </c>
      <c r="O465">
        <v>0</v>
      </c>
      <c r="P465">
        <v>14</v>
      </c>
      <c r="Q465">
        <v>0</v>
      </c>
      <c r="R465">
        <v>0</v>
      </c>
      <c r="S465">
        <v>11</v>
      </c>
      <c r="T465">
        <v>0</v>
      </c>
      <c r="U465">
        <v>1</v>
      </c>
      <c r="V465">
        <v>1231</v>
      </c>
      <c r="W465">
        <v>14</v>
      </c>
      <c r="X465">
        <v>4519</v>
      </c>
      <c r="Y465">
        <v>1096</v>
      </c>
      <c r="Z465">
        <v>2</v>
      </c>
      <c r="AE465">
        <v>11</v>
      </c>
      <c r="AG465" t="s">
        <v>52</v>
      </c>
      <c r="AJ465">
        <v>8</v>
      </c>
      <c r="AL465">
        <v>22729</v>
      </c>
      <c r="AM465">
        <v>697</v>
      </c>
      <c r="AN465">
        <v>22</v>
      </c>
      <c r="AO465">
        <v>17</v>
      </c>
      <c r="AS465">
        <f t="shared" si="21"/>
        <v>1</v>
      </c>
      <c r="AT465">
        <f t="shared" si="21"/>
        <v>0</v>
      </c>
      <c r="AU465">
        <f t="shared" si="22"/>
        <v>2</v>
      </c>
      <c r="AV465" t="e">
        <f t="shared" si="23"/>
        <v>#N/A</v>
      </c>
      <c r="AW465" t="e">
        <f t="shared" si="23"/>
        <v>#N/A</v>
      </c>
      <c r="AX465">
        <v>0</v>
      </c>
      <c r="AY465">
        <v>12000</v>
      </c>
      <c r="AZ465">
        <v>0.45</v>
      </c>
      <c r="BA465">
        <v>5444</v>
      </c>
      <c r="BB465">
        <v>4077</v>
      </c>
    </row>
    <row r="466" spans="1:54" x14ac:dyDescent="0.25">
      <c r="A466" t="s">
        <v>71</v>
      </c>
      <c r="B466" t="b">
        <v>0</v>
      </c>
      <c r="D466" t="s">
        <v>25</v>
      </c>
      <c r="E466" t="s">
        <v>50</v>
      </c>
      <c r="F466" t="s">
        <v>65</v>
      </c>
      <c r="G466" s="1">
        <v>40492</v>
      </c>
      <c r="H466" t="b">
        <v>0</v>
      </c>
      <c r="I466" t="b">
        <v>0</v>
      </c>
      <c r="J466" t="b">
        <v>0</v>
      </c>
      <c r="K466">
        <v>11</v>
      </c>
      <c r="L466">
        <v>4</v>
      </c>
      <c r="M466">
        <v>0</v>
      </c>
      <c r="N466">
        <v>9</v>
      </c>
      <c r="O466">
        <v>0</v>
      </c>
      <c r="P466">
        <v>10</v>
      </c>
      <c r="Q466">
        <v>0</v>
      </c>
      <c r="R466">
        <v>0</v>
      </c>
      <c r="S466">
        <v>11</v>
      </c>
      <c r="T466">
        <v>0</v>
      </c>
      <c r="U466">
        <v>1</v>
      </c>
      <c r="V466">
        <v>1150</v>
      </c>
      <c r="W466">
        <v>13</v>
      </c>
      <c r="X466">
        <v>4061</v>
      </c>
      <c r="Y466">
        <v>1064</v>
      </c>
      <c r="Z466">
        <v>2</v>
      </c>
      <c r="AE466">
        <v>11</v>
      </c>
      <c r="AG466" t="s">
        <v>52</v>
      </c>
      <c r="AJ466">
        <v>3</v>
      </c>
      <c r="AL466">
        <v>18149</v>
      </c>
      <c r="AM466">
        <v>4367</v>
      </c>
      <c r="AN466">
        <v>21</v>
      </c>
      <c r="AO466">
        <v>19</v>
      </c>
      <c r="AS466">
        <f t="shared" si="21"/>
        <v>0</v>
      </c>
      <c r="AT466">
        <f t="shared" si="21"/>
        <v>0</v>
      </c>
      <c r="AU466">
        <f t="shared" si="22"/>
        <v>2</v>
      </c>
      <c r="AV466" t="e">
        <f t="shared" si="23"/>
        <v>#N/A</v>
      </c>
      <c r="AW466" t="e">
        <f t="shared" si="23"/>
        <v>#N/A</v>
      </c>
      <c r="AX466">
        <v>0</v>
      </c>
      <c r="AY466">
        <v>12000</v>
      </c>
      <c r="AZ466">
        <v>0.43</v>
      </c>
      <c r="BA466">
        <v>5119</v>
      </c>
      <c r="BB466">
        <v>4325</v>
      </c>
    </row>
    <row r="467" spans="1:54" x14ac:dyDescent="0.25">
      <c r="A467" t="s">
        <v>71</v>
      </c>
      <c r="B467" t="b">
        <v>0</v>
      </c>
      <c r="D467" t="s">
        <v>25</v>
      </c>
      <c r="E467" t="s">
        <v>50</v>
      </c>
      <c r="F467" t="s">
        <v>65</v>
      </c>
      <c r="G467" s="1">
        <v>40473</v>
      </c>
      <c r="H467" t="b">
        <v>0</v>
      </c>
      <c r="I467" t="b">
        <v>0</v>
      </c>
      <c r="J467" t="b">
        <v>0</v>
      </c>
      <c r="K467">
        <v>13</v>
      </c>
      <c r="L467">
        <v>5</v>
      </c>
      <c r="M467">
        <v>0</v>
      </c>
      <c r="N467">
        <v>9</v>
      </c>
      <c r="O467">
        <v>0</v>
      </c>
      <c r="P467">
        <v>8</v>
      </c>
      <c r="Q467">
        <v>0</v>
      </c>
      <c r="R467">
        <v>0</v>
      </c>
      <c r="S467">
        <v>0</v>
      </c>
      <c r="T467">
        <v>5</v>
      </c>
      <c r="U467">
        <v>1</v>
      </c>
      <c r="V467">
        <v>921</v>
      </c>
      <c r="W467">
        <v>11</v>
      </c>
      <c r="X467">
        <v>3205</v>
      </c>
      <c r="Y467">
        <v>804</v>
      </c>
      <c r="Z467">
        <v>20</v>
      </c>
      <c r="AE467">
        <v>11.4</v>
      </c>
      <c r="AG467" t="s">
        <v>52</v>
      </c>
      <c r="AJ467">
        <v>0</v>
      </c>
      <c r="AL467">
        <v>31835</v>
      </c>
      <c r="AM467">
        <v>224</v>
      </c>
      <c r="AN467">
        <v>22</v>
      </c>
      <c r="AO467">
        <v>15</v>
      </c>
      <c r="AS467">
        <f t="shared" si="21"/>
        <v>0</v>
      </c>
      <c r="AT467">
        <f t="shared" si="21"/>
        <v>0</v>
      </c>
      <c r="AU467">
        <f t="shared" si="22"/>
        <v>2</v>
      </c>
      <c r="AV467" t="e">
        <f t="shared" si="23"/>
        <v>#N/A</v>
      </c>
      <c r="AW467" t="e">
        <f t="shared" si="23"/>
        <v>#N/A</v>
      </c>
      <c r="AX467">
        <v>0</v>
      </c>
      <c r="AY467">
        <v>12000</v>
      </c>
      <c r="AZ467">
        <v>0.41</v>
      </c>
      <c r="BA467">
        <v>4886</v>
      </c>
      <c r="BB467">
        <v>4561</v>
      </c>
    </row>
    <row r="468" spans="1:54" x14ac:dyDescent="0.25">
      <c r="A468" t="s">
        <v>71</v>
      </c>
      <c r="B468" t="b">
        <v>0</v>
      </c>
      <c r="D468" t="s">
        <v>25</v>
      </c>
      <c r="E468" t="s">
        <v>50</v>
      </c>
      <c r="F468" t="s">
        <v>65</v>
      </c>
      <c r="G468" s="1">
        <v>40439</v>
      </c>
      <c r="H468" t="b">
        <v>0</v>
      </c>
      <c r="I468" t="b">
        <v>0</v>
      </c>
      <c r="J468" t="b">
        <v>0</v>
      </c>
      <c r="K468">
        <v>9</v>
      </c>
      <c r="L468">
        <v>3</v>
      </c>
      <c r="M468">
        <v>0</v>
      </c>
      <c r="N468">
        <v>5</v>
      </c>
      <c r="O468">
        <v>0</v>
      </c>
      <c r="P468">
        <v>5</v>
      </c>
      <c r="Q468">
        <v>0</v>
      </c>
      <c r="R468">
        <v>0</v>
      </c>
      <c r="S468">
        <v>4</v>
      </c>
      <c r="T468">
        <v>0</v>
      </c>
      <c r="U468">
        <v>0</v>
      </c>
      <c r="V468">
        <v>1129</v>
      </c>
      <c r="W468">
        <v>11</v>
      </c>
      <c r="X468">
        <v>3916</v>
      </c>
      <c r="Y468">
        <v>1037</v>
      </c>
      <c r="Z468">
        <v>2</v>
      </c>
      <c r="AE468">
        <v>11</v>
      </c>
      <c r="AG468" t="s">
        <v>52</v>
      </c>
      <c r="AJ468">
        <v>0</v>
      </c>
      <c r="AL468">
        <v>15016</v>
      </c>
      <c r="AM468">
        <v>1134</v>
      </c>
      <c r="AN468">
        <v>21</v>
      </c>
      <c r="AO468">
        <v>17</v>
      </c>
      <c r="AS468">
        <f t="shared" si="21"/>
        <v>0</v>
      </c>
      <c r="AT468">
        <f t="shared" si="21"/>
        <v>0</v>
      </c>
      <c r="AU468">
        <f t="shared" si="22"/>
        <v>2</v>
      </c>
      <c r="AV468" t="e">
        <f t="shared" si="23"/>
        <v>#N/A</v>
      </c>
      <c r="AW468" t="e">
        <f t="shared" si="23"/>
        <v>#N/A</v>
      </c>
      <c r="AX468">
        <v>0</v>
      </c>
      <c r="AY468">
        <v>12000</v>
      </c>
      <c r="AZ468">
        <v>0.38</v>
      </c>
      <c r="BA468">
        <v>4561</v>
      </c>
      <c r="BB468">
        <v>4886</v>
      </c>
    </row>
    <row r="469" spans="1:54" x14ac:dyDescent="0.25">
      <c r="A469" t="s">
        <v>71</v>
      </c>
      <c r="B469" t="b">
        <v>1</v>
      </c>
      <c r="D469" t="s">
        <v>25</v>
      </c>
      <c r="E469" t="s">
        <v>50</v>
      </c>
      <c r="F469" t="s">
        <v>65</v>
      </c>
      <c r="G469" s="1">
        <v>40421</v>
      </c>
      <c r="H469" t="b">
        <v>0</v>
      </c>
      <c r="I469" t="b">
        <v>0</v>
      </c>
      <c r="J469" t="b">
        <v>0</v>
      </c>
      <c r="K469">
        <v>20</v>
      </c>
      <c r="L469">
        <v>8</v>
      </c>
      <c r="M469">
        <v>0</v>
      </c>
      <c r="N469">
        <v>10</v>
      </c>
      <c r="O469">
        <v>0</v>
      </c>
      <c r="P469">
        <v>13</v>
      </c>
      <c r="Q469">
        <v>1</v>
      </c>
      <c r="R469">
        <v>0</v>
      </c>
      <c r="S469">
        <v>3</v>
      </c>
      <c r="T469">
        <v>3</v>
      </c>
      <c r="U469">
        <v>0</v>
      </c>
      <c r="V469">
        <v>1259</v>
      </c>
      <c r="W469">
        <v>15</v>
      </c>
      <c r="X469">
        <v>4304</v>
      </c>
      <c r="Y469">
        <v>1137</v>
      </c>
      <c r="Z469">
        <v>2</v>
      </c>
      <c r="AE469">
        <v>11</v>
      </c>
      <c r="AG469" t="s">
        <v>52</v>
      </c>
      <c r="AJ469">
        <v>0</v>
      </c>
      <c r="AL469">
        <v>17130</v>
      </c>
      <c r="AM469">
        <v>72</v>
      </c>
      <c r="AN469">
        <v>21</v>
      </c>
      <c r="AO469">
        <v>13</v>
      </c>
      <c r="AS469">
        <f t="shared" si="21"/>
        <v>1</v>
      </c>
      <c r="AT469">
        <f t="shared" si="21"/>
        <v>0</v>
      </c>
      <c r="AU469">
        <f t="shared" si="22"/>
        <v>2</v>
      </c>
      <c r="AV469" t="e">
        <f t="shared" si="23"/>
        <v>#N/A</v>
      </c>
      <c r="AW469" t="e">
        <f t="shared" si="23"/>
        <v>#N/A</v>
      </c>
      <c r="AX469">
        <v>0</v>
      </c>
      <c r="AY469">
        <v>12000</v>
      </c>
      <c r="AZ469">
        <v>0.36</v>
      </c>
      <c r="BA469">
        <v>4325</v>
      </c>
      <c r="BB469">
        <v>5119</v>
      </c>
    </row>
    <row r="470" spans="1:54" x14ac:dyDescent="0.25">
      <c r="A470" t="s">
        <v>71</v>
      </c>
      <c r="B470" t="b">
        <v>0</v>
      </c>
      <c r="D470" t="s">
        <v>25</v>
      </c>
      <c r="E470" t="s">
        <v>50</v>
      </c>
      <c r="F470" t="s">
        <v>65</v>
      </c>
      <c r="G470" s="1">
        <v>40395</v>
      </c>
      <c r="H470" t="b">
        <v>0</v>
      </c>
      <c r="I470" t="b">
        <v>0</v>
      </c>
      <c r="J470" t="b">
        <v>0</v>
      </c>
      <c r="K470">
        <v>26</v>
      </c>
      <c r="L470">
        <v>10</v>
      </c>
      <c r="M470">
        <v>0</v>
      </c>
      <c r="N470">
        <v>7</v>
      </c>
      <c r="O470">
        <v>1</v>
      </c>
      <c r="P470">
        <v>9</v>
      </c>
      <c r="Q470">
        <v>0</v>
      </c>
      <c r="R470">
        <v>0</v>
      </c>
      <c r="S470">
        <v>4</v>
      </c>
      <c r="T470">
        <v>1</v>
      </c>
      <c r="U470">
        <v>0</v>
      </c>
      <c r="V470">
        <v>1217</v>
      </c>
      <c r="W470">
        <v>12</v>
      </c>
      <c r="X470">
        <v>4263</v>
      </c>
      <c r="Y470">
        <v>1102</v>
      </c>
      <c r="Z470">
        <v>185</v>
      </c>
      <c r="AE470">
        <v>11.1</v>
      </c>
      <c r="AG470" t="s">
        <v>52</v>
      </c>
      <c r="AJ470">
        <v>0</v>
      </c>
      <c r="AL470">
        <v>39177</v>
      </c>
      <c r="AM470">
        <v>5244</v>
      </c>
      <c r="AN470">
        <v>22</v>
      </c>
      <c r="AO470">
        <v>20</v>
      </c>
      <c r="AS470">
        <f t="shared" si="21"/>
        <v>0</v>
      </c>
      <c r="AT470">
        <f t="shared" si="21"/>
        <v>0</v>
      </c>
      <c r="AU470">
        <f t="shared" si="22"/>
        <v>2</v>
      </c>
      <c r="AV470" t="e">
        <f t="shared" si="23"/>
        <v>#N/A</v>
      </c>
      <c r="AW470" t="e">
        <f t="shared" si="23"/>
        <v>#N/A</v>
      </c>
      <c r="AX470">
        <v>0</v>
      </c>
      <c r="AY470">
        <v>12000</v>
      </c>
      <c r="AZ470">
        <v>0.34</v>
      </c>
      <c r="BA470">
        <v>4077</v>
      </c>
      <c r="BB470">
        <v>5444</v>
      </c>
    </row>
    <row r="471" spans="1:54" x14ac:dyDescent="0.25">
      <c r="A471" t="s">
        <v>71</v>
      </c>
      <c r="B471" t="b">
        <v>0</v>
      </c>
      <c r="D471" t="s">
        <v>25</v>
      </c>
      <c r="E471" t="s">
        <v>50</v>
      </c>
      <c r="F471" t="s">
        <v>65</v>
      </c>
      <c r="G471" s="1">
        <v>40343</v>
      </c>
      <c r="H471" t="b">
        <v>0</v>
      </c>
      <c r="I471" t="b">
        <v>0</v>
      </c>
      <c r="J471" t="b">
        <v>0</v>
      </c>
      <c r="K471">
        <v>8</v>
      </c>
      <c r="L471">
        <v>3</v>
      </c>
      <c r="M471">
        <v>0</v>
      </c>
      <c r="N471">
        <v>10</v>
      </c>
      <c r="O471">
        <v>0</v>
      </c>
      <c r="P471">
        <v>18</v>
      </c>
      <c r="Q471">
        <v>0</v>
      </c>
      <c r="R471">
        <v>0</v>
      </c>
      <c r="S471">
        <v>7</v>
      </c>
      <c r="T471">
        <v>0</v>
      </c>
      <c r="U471">
        <v>1</v>
      </c>
      <c r="V471">
        <v>1317</v>
      </c>
      <c r="W471">
        <v>13</v>
      </c>
      <c r="X471">
        <v>4312</v>
      </c>
      <c r="Y471">
        <v>1251</v>
      </c>
      <c r="Z471">
        <v>201</v>
      </c>
      <c r="AE471">
        <v>11.1</v>
      </c>
      <c r="AG471" t="s">
        <v>52</v>
      </c>
      <c r="AJ471">
        <v>2</v>
      </c>
      <c r="AL471">
        <v>9077</v>
      </c>
      <c r="AM471">
        <v>228</v>
      </c>
      <c r="AN471">
        <v>20</v>
      </c>
      <c r="AO471">
        <v>15</v>
      </c>
      <c r="AS471">
        <f t="shared" si="21"/>
        <v>0</v>
      </c>
      <c r="AT471">
        <f t="shared" si="21"/>
        <v>0</v>
      </c>
      <c r="AU471">
        <f t="shared" si="22"/>
        <v>2</v>
      </c>
      <c r="AV471" t="e">
        <f t="shared" si="23"/>
        <v>#N/A</v>
      </c>
      <c r="AW471" t="e">
        <f t="shared" si="23"/>
        <v>#N/A</v>
      </c>
      <c r="AX471">
        <v>0</v>
      </c>
      <c r="AY471">
        <v>12000</v>
      </c>
      <c r="AZ471">
        <v>0.31</v>
      </c>
      <c r="BA471">
        <v>3711</v>
      </c>
      <c r="BB471">
        <v>5709</v>
      </c>
    </row>
    <row r="472" spans="1:54" x14ac:dyDescent="0.25">
      <c r="A472" t="s">
        <v>71</v>
      </c>
      <c r="B472" t="b">
        <v>0</v>
      </c>
      <c r="D472" t="s">
        <v>54</v>
      </c>
      <c r="E472" t="s">
        <v>50</v>
      </c>
      <c r="F472" t="s">
        <v>65</v>
      </c>
      <c r="H472" t="b">
        <v>0</v>
      </c>
      <c r="I472" t="b">
        <v>0</v>
      </c>
      <c r="J472" t="b">
        <v>0</v>
      </c>
      <c r="K472">
        <v>8.1720000000000006</v>
      </c>
      <c r="L472">
        <v>2.0030000000000001</v>
      </c>
      <c r="M472">
        <v>9.5000000000000001E-2</v>
      </c>
      <c r="N472">
        <v>8.3140000000000001</v>
      </c>
      <c r="O472">
        <v>0.89400000000000002</v>
      </c>
      <c r="P472">
        <v>16.416</v>
      </c>
      <c r="Q472">
        <v>0.26900000000000002</v>
      </c>
      <c r="R472">
        <v>5.2999999999999999E-2</v>
      </c>
      <c r="S472">
        <v>2.573</v>
      </c>
      <c r="T472">
        <v>1.3069999999999999</v>
      </c>
      <c r="U472">
        <v>0.44900000000000001</v>
      </c>
      <c r="V472">
        <v>1543.1210000000001</v>
      </c>
      <c r="W472">
        <v>11.885</v>
      </c>
      <c r="X472">
        <v>4287.8329999999996</v>
      </c>
      <c r="Y472">
        <v>1382.328</v>
      </c>
      <c r="Z472">
        <v>261.03100000000001</v>
      </c>
      <c r="AE472">
        <v>11.1</v>
      </c>
      <c r="AG472" t="s">
        <v>52</v>
      </c>
      <c r="AJ472">
        <v>0</v>
      </c>
      <c r="AL472">
        <v>1753</v>
      </c>
      <c r="AM472">
        <v>153</v>
      </c>
      <c r="AN472">
        <v>18</v>
      </c>
      <c r="AO472">
        <v>14</v>
      </c>
      <c r="AS472">
        <f t="shared" si="21"/>
        <v>0</v>
      </c>
      <c r="AT472">
        <f t="shared" si="21"/>
        <v>0</v>
      </c>
      <c r="AU472">
        <f t="shared" si="22"/>
        <v>1</v>
      </c>
      <c r="AV472" t="e">
        <f t="shared" si="23"/>
        <v>#N/A</v>
      </c>
      <c r="AW472" t="e">
        <f t="shared" si="23"/>
        <v>#N/A</v>
      </c>
      <c r="AX472">
        <v>0</v>
      </c>
      <c r="AY472">
        <v>12000</v>
      </c>
      <c r="AZ472">
        <v>0.28000000000000003</v>
      </c>
      <c r="BA472">
        <v>3333</v>
      </c>
      <c r="BB472">
        <v>5779</v>
      </c>
    </row>
    <row r="473" spans="1:54" x14ac:dyDescent="0.25">
      <c r="A473" t="s">
        <v>71</v>
      </c>
      <c r="B473" t="b">
        <v>1</v>
      </c>
      <c r="D473" t="s">
        <v>25</v>
      </c>
      <c r="E473" t="s">
        <v>50</v>
      </c>
      <c r="F473" t="s">
        <v>65</v>
      </c>
      <c r="H473" t="b">
        <v>0</v>
      </c>
      <c r="I473" t="b">
        <v>0</v>
      </c>
      <c r="J473" t="b">
        <v>0</v>
      </c>
      <c r="K473">
        <v>14.099</v>
      </c>
      <c r="L473">
        <v>6.8419999999999996</v>
      </c>
      <c r="M473">
        <v>4.7E-2</v>
      </c>
      <c r="N473">
        <v>15.201000000000001</v>
      </c>
      <c r="O473">
        <v>0.20399999999999999</v>
      </c>
      <c r="P473">
        <v>23.45</v>
      </c>
      <c r="Q473">
        <v>0.22600000000000001</v>
      </c>
      <c r="R473">
        <v>0.185</v>
      </c>
      <c r="S473">
        <v>9.23</v>
      </c>
      <c r="T473">
        <v>0.73799999999999999</v>
      </c>
      <c r="U473">
        <v>1.0329999999999999</v>
      </c>
      <c r="V473">
        <v>1109.605</v>
      </c>
      <c r="W473">
        <v>11.124000000000001</v>
      </c>
      <c r="X473">
        <v>3518.25</v>
      </c>
      <c r="Y473">
        <v>982.827</v>
      </c>
      <c r="Z473">
        <v>232.84800000000001</v>
      </c>
      <c r="AE473">
        <v>11.2</v>
      </c>
      <c r="AG473" t="s">
        <v>52</v>
      </c>
      <c r="AJ473">
        <v>0</v>
      </c>
      <c r="AL473">
        <v>35568</v>
      </c>
      <c r="AM473">
        <v>4237</v>
      </c>
      <c r="AN473">
        <v>22</v>
      </c>
      <c r="AO473">
        <v>19</v>
      </c>
      <c r="AS473">
        <f t="shared" si="21"/>
        <v>1</v>
      </c>
      <c r="AT473">
        <f t="shared" si="21"/>
        <v>0</v>
      </c>
      <c r="AU473">
        <f t="shared" si="22"/>
        <v>2</v>
      </c>
      <c r="AV473" t="e">
        <f t="shared" si="23"/>
        <v>#N/A</v>
      </c>
      <c r="AW473" t="e">
        <f t="shared" si="23"/>
        <v>#N/A</v>
      </c>
      <c r="AX473">
        <v>0</v>
      </c>
      <c r="AY473">
        <v>12000</v>
      </c>
      <c r="AZ473">
        <v>0.25</v>
      </c>
      <c r="BA473">
        <v>3002</v>
      </c>
      <c r="BB473">
        <v>6068</v>
      </c>
    </row>
    <row r="474" spans="1:54" x14ac:dyDescent="0.25">
      <c r="A474" t="s">
        <v>71</v>
      </c>
      <c r="B474" t="b">
        <v>0</v>
      </c>
      <c r="D474" t="s">
        <v>25</v>
      </c>
      <c r="E474" t="s">
        <v>50</v>
      </c>
      <c r="F474" t="s">
        <v>65</v>
      </c>
      <c r="H474" t="b">
        <v>0</v>
      </c>
      <c r="I474" t="b">
        <v>0</v>
      </c>
      <c r="J474" t="b">
        <v>0</v>
      </c>
      <c r="K474">
        <v>23.859000000000002</v>
      </c>
      <c r="L474">
        <v>11.492000000000001</v>
      </c>
      <c r="M474">
        <v>0.16700000000000001</v>
      </c>
      <c r="N474">
        <v>13.188000000000001</v>
      </c>
      <c r="O474">
        <v>0.36599999999999999</v>
      </c>
      <c r="P474">
        <v>15.975</v>
      </c>
      <c r="Q474">
        <v>0.33</v>
      </c>
      <c r="R474">
        <v>0.36399999999999999</v>
      </c>
      <c r="S474">
        <v>0.65100000000000002</v>
      </c>
      <c r="T474">
        <v>4.4139999999999997</v>
      </c>
      <c r="U474">
        <v>5.1999999999999998E-2</v>
      </c>
      <c r="V474">
        <v>1156.115</v>
      </c>
      <c r="W474">
        <v>9.9719999999999995</v>
      </c>
      <c r="X474">
        <v>4859.2439999999997</v>
      </c>
      <c r="Y474">
        <v>1047.213</v>
      </c>
      <c r="Z474">
        <v>245.20099999999999</v>
      </c>
      <c r="AE474">
        <v>11.1</v>
      </c>
      <c r="AG474" t="s">
        <v>52</v>
      </c>
      <c r="AJ474">
        <v>0</v>
      </c>
      <c r="AL474">
        <v>39613</v>
      </c>
      <c r="AM474">
        <v>1457</v>
      </c>
      <c r="AN474">
        <v>22</v>
      </c>
      <c r="AO474">
        <v>18</v>
      </c>
      <c r="AS474">
        <f t="shared" si="21"/>
        <v>0</v>
      </c>
      <c r="AT474">
        <f t="shared" si="21"/>
        <v>0</v>
      </c>
      <c r="AU474">
        <f t="shared" si="22"/>
        <v>2</v>
      </c>
      <c r="AV474" t="e">
        <f t="shared" si="23"/>
        <v>#N/A</v>
      </c>
      <c r="AW474" t="e">
        <f t="shared" si="23"/>
        <v>#N/A</v>
      </c>
      <c r="AX474">
        <v>0</v>
      </c>
      <c r="AY474">
        <v>12000</v>
      </c>
      <c r="AZ474">
        <v>0.2</v>
      </c>
      <c r="BA474">
        <v>2426</v>
      </c>
      <c r="BB474">
        <v>7018</v>
      </c>
    </row>
    <row r="475" spans="1:54" x14ac:dyDescent="0.25">
      <c r="A475" t="s">
        <v>71</v>
      </c>
      <c r="B475" t="b">
        <v>0</v>
      </c>
      <c r="D475" t="s">
        <v>54</v>
      </c>
      <c r="E475" t="s">
        <v>50</v>
      </c>
      <c r="F475" t="s">
        <v>65</v>
      </c>
      <c r="H475" t="b">
        <v>0</v>
      </c>
      <c r="I475" t="b">
        <v>0</v>
      </c>
      <c r="J475" t="b">
        <v>0</v>
      </c>
      <c r="K475">
        <v>7.8250000000000002</v>
      </c>
      <c r="L475">
        <v>1.992</v>
      </c>
      <c r="M475">
        <v>7.8E-2</v>
      </c>
      <c r="N475">
        <v>12.042</v>
      </c>
      <c r="O475">
        <v>0.33300000000000002</v>
      </c>
      <c r="P475">
        <v>9.3439999999999994</v>
      </c>
      <c r="Q475">
        <v>3.6999999999999998E-2</v>
      </c>
      <c r="R475">
        <v>0.193</v>
      </c>
      <c r="S475">
        <v>4.3499999999999996</v>
      </c>
      <c r="T475">
        <v>7.8E-2</v>
      </c>
      <c r="U475">
        <v>1.28</v>
      </c>
      <c r="V475">
        <v>1354.7</v>
      </c>
      <c r="W475">
        <v>13.645</v>
      </c>
      <c r="X475">
        <v>3651.7689999999998</v>
      </c>
      <c r="Y475">
        <v>1305.414</v>
      </c>
      <c r="Z475">
        <v>364.60199999999998</v>
      </c>
      <c r="AE475">
        <v>11.2</v>
      </c>
      <c r="AG475" t="s">
        <v>52</v>
      </c>
      <c r="AJ475">
        <v>38</v>
      </c>
      <c r="AL475">
        <v>9680</v>
      </c>
      <c r="AM475">
        <v>708</v>
      </c>
      <c r="AN475">
        <v>20</v>
      </c>
      <c r="AO475">
        <v>17</v>
      </c>
      <c r="AS475">
        <f t="shared" si="21"/>
        <v>0</v>
      </c>
      <c r="AT475">
        <f t="shared" si="21"/>
        <v>0</v>
      </c>
      <c r="AU475">
        <f t="shared" si="22"/>
        <v>1</v>
      </c>
      <c r="AV475" t="e">
        <f t="shared" si="23"/>
        <v>#N/A</v>
      </c>
      <c r="AW475" t="e">
        <f t="shared" si="23"/>
        <v>#N/A</v>
      </c>
      <c r="AX475">
        <v>0</v>
      </c>
      <c r="AY475">
        <v>12000</v>
      </c>
      <c r="AZ475">
        <v>0.16</v>
      </c>
      <c r="BA475">
        <v>1921</v>
      </c>
      <c r="BB475">
        <v>7181</v>
      </c>
    </row>
    <row r="476" spans="1:54" x14ac:dyDescent="0.25">
      <c r="A476" t="s">
        <v>71</v>
      </c>
      <c r="B476" t="b">
        <v>0</v>
      </c>
      <c r="D476" t="s">
        <v>25</v>
      </c>
      <c r="E476" t="s">
        <v>50</v>
      </c>
      <c r="F476" t="s">
        <v>65</v>
      </c>
      <c r="H476" t="b">
        <v>0</v>
      </c>
      <c r="I476" t="b">
        <v>0</v>
      </c>
      <c r="J476" t="b">
        <v>0</v>
      </c>
      <c r="K476">
        <v>7.3159999999999998</v>
      </c>
      <c r="L476">
        <v>1.9850000000000001</v>
      </c>
      <c r="M476">
        <v>7.2999999999999995E-2</v>
      </c>
      <c r="N476">
        <v>5.7229999999999999</v>
      </c>
      <c r="O476">
        <v>4.9050000000000002</v>
      </c>
      <c r="P476">
        <v>3.4220000000000002</v>
      </c>
      <c r="Q476">
        <v>0.65300000000000002</v>
      </c>
      <c r="R476">
        <v>0.13700000000000001</v>
      </c>
      <c r="S476">
        <v>3.0139999999999998</v>
      </c>
      <c r="T476">
        <v>1.4350000000000001</v>
      </c>
      <c r="U476">
        <v>0.74199999999999999</v>
      </c>
      <c r="V476">
        <v>1139.4590000000001</v>
      </c>
      <c r="W476">
        <v>11.275</v>
      </c>
      <c r="X476">
        <v>3474.1219999999998</v>
      </c>
      <c r="Y476">
        <v>982.86</v>
      </c>
      <c r="Z476">
        <v>228.572</v>
      </c>
      <c r="AE476">
        <v>11.2</v>
      </c>
      <c r="AG476" t="s">
        <v>52</v>
      </c>
      <c r="AJ476">
        <v>0</v>
      </c>
      <c r="AL476">
        <v>16635</v>
      </c>
      <c r="AM476">
        <v>1028</v>
      </c>
      <c r="AN476">
        <v>21</v>
      </c>
      <c r="AO476">
        <v>17</v>
      </c>
      <c r="AS476">
        <f t="shared" si="21"/>
        <v>0</v>
      </c>
      <c r="AT476">
        <f t="shared" si="21"/>
        <v>0</v>
      </c>
      <c r="AU476">
        <f t="shared" si="22"/>
        <v>2</v>
      </c>
      <c r="AV476" t="e">
        <f t="shared" si="23"/>
        <v>#N/A</v>
      </c>
      <c r="AW476" t="e">
        <f t="shared" si="23"/>
        <v>#N/A</v>
      </c>
      <c r="AX476">
        <v>0</v>
      </c>
      <c r="AY476">
        <v>12000</v>
      </c>
      <c r="AZ476">
        <v>0.13</v>
      </c>
      <c r="BA476">
        <v>1596</v>
      </c>
      <c r="BB476">
        <v>7281</v>
      </c>
    </row>
    <row r="477" spans="1:54" x14ac:dyDescent="0.25">
      <c r="A477" t="s">
        <v>71</v>
      </c>
      <c r="B477" t="b">
        <v>1</v>
      </c>
      <c r="D477" t="s">
        <v>54</v>
      </c>
      <c r="E477" t="s">
        <v>50</v>
      </c>
      <c r="F477" t="s">
        <v>65</v>
      </c>
      <c r="H477" t="b">
        <v>0</v>
      </c>
      <c r="I477" t="b">
        <v>0</v>
      </c>
      <c r="J477" t="b">
        <v>0</v>
      </c>
      <c r="K477">
        <v>8.7370000000000001</v>
      </c>
      <c r="L477">
        <v>2.29</v>
      </c>
      <c r="M477">
        <v>0.19</v>
      </c>
      <c r="N477">
        <v>17.457999999999998</v>
      </c>
      <c r="O477">
        <v>5.0880000000000001</v>
      </c>
      <c r="P477">
        <v>13.38</v>
      </c>
      <c r="Q477">
        <v>0.88400000000000001</v>
      </c>
      <c r="R477">
        <v>0.34</v>
      </c>
      <c r="S477">
        <v>17.664000000000001</v>
      </c>
      <c r="T477">
        <v>0.56899999999999995</v>
      </c>
      <c r="U477">
        <v>0.373</v>
      </c>
      <c r="V477">
        <v>1206.376</v>
      </c>
      <c r="W477">
        <v>12.679</v>
      </c>
      <c r="X477">
        <v>4096.1360000000004</v>
      </c>
      <c r="Y477">
        <v>1110.26</v>
      </c>
      <c r="Z477">
        <v>141.447</v>
      </c>
      <c r="AE477">
        <v>11.3</v>
      </c>
      <c r="AG477" t="s">
        <v>52</v>
      </c>
      <c r="AJ477">
        <v>20</v>
      </c>
      <c r="AL477">
        <v>4729</v>
      </c>
      <c r="AM477">
        <v>219</v>
      </c>
      <c r="AN477">
        <v>19</v>
      </c>
      <c r="AO477">
        <v>15</v>
      </c>
      <c r="AS477">
        <f t="shared" si="21"/>
        <v>1</v>
      </c>
      <c r="AT477">
        <f t="shared" si="21"/>
        <v>0</v>
      </c>
      <c r="AU477">
        <f t="shared" si="22"/>
        <v>1</v>
      </c>
      <c r="AV477" t="e">
        <f t="shared" si="23"/>
        <v>#N/A</v>
      </c>
      <c r="AW477" t="e">
        <f t="shared" si="23"/>
        <v>#N/A</v>
      </c>
      <c r="AX477">
        <v>0</v>
      </c>
      <c r="AY477">
        <v>12000</v>
      </c>
      <c r="AZ477">
        <v>0.11</v>
      </c>
      <c r="BA477">
        <v>1303</v>
      </c>
      <c r="BB477">
        <v>7551</v>
      </c>
    </row>
    <row r="478" spans="1:54" x14ac:dyDescent="0.25">
      <c r="A478" t="s">
        <v>71</v>
      </c>
      <c r="B478" t="b">
        <v>0</v>
      </c>
      <c r="D478" t="s">
        <v>54</v>
      </c>
      <c r="E478" t="s">
        <v>50</v>
      </c>
      <c r="F478" t="s">
        <v>65</v>
      </c>
      <c r="H478" t="b">
        <v>0</v>
      </c>
      <c r="I478" t="b">
        <v>0</v>
      </c>
      <c r="J478" t="b">
        <v>0</v>
      </c>
      <c r="K478">
        <v>9.1639999999999997</v>
      </c>
      <c r="L478">
        <v>1.319</v>
      </c>
      <c r="M478">
        <v>8.3000000000000004E-2</v>
      </c>
      <c r="N478">
        <v>17.765999999999998</v>
      </c>
      <c r="O478">
        <v>3.5960000000000001</v>
      </c>
      <c r="P478">
        <v>11.388</v>
      </c>
      <c r="Q478">
        <v>0.32</v>
      </c>
      <c r="R478">
        <v>1.5169999999999999</v>
      </c>
      <c r="S478">
        <v>14.598000000000001</v>
      </c>
      <c r="T478">
        <v>0.22</v>
      </c>
      <c r="U478">
        <v>1.7450000000000001</v>
      </c>
      <c r="V478">
        <v>1419.443</v>
      </c>
      <c r="W478">
        <v>14.821999999999999</v>
      </c>
      <c r="X478">
        <v>4884.7539999999999</v>
      </c>
      <c r="Y478">
        <v>1132.645</v>
      </c>
      <c r="Z478">
        <v>174.90299999999999</v>
      </c>
      <c r="AE478">
        <v>11.4</v>
      </c>
      <c r="AG478" t="s">
        <v>52</v>
      </c>
      <c r="AJ478">
        <v>0</v>
      </c>
      <c r="AL478">
        <v>1209</v>
      </c>
      <c r="AM478">
        <v>142</v>
      </c>
      <c r="AN478">
        <v>17</v>
      </c>
      <c r="AO478">
        <v>14</v>
      </c>
      <c r="AS478">
        <f t="shared" si="21"/>
        <v>0</v>
      </c>
      <c r="AT478">
        <f t="shared" si="21"/>
        <v>0</v>
      </c>
      <c r="AU478">
        <f t="shared" si="22"/>
        <v>1</v>
      </c>
      <c r="AV478" t="e">
        <f t="shared" si="23"/>
        <v>#N/A</v>
      </c>
      <c r="AW478" t="e">
        <f t="shared" si="23"/>
        <v>#N/A</v>
      </c>
      <c r="AX478">
        <v>0</v>
      </c>
      <c r="AY478">
        <v>12000</v>
      </c>
      <c r="AZ478">
        <v>0.08</v>
      </c>
      <c r="BA478">
        <v>954</v>
      </c>
      <c r="BB478">
        <v>7867</v>
      </c>
    </row>
    <row r="479" spans="1:54" x14ac:dyDescent="0.25">
      <c r="A479" t="s">
        <v>71</v>
      </c>
      <c r="B479" t="b">
        <v>0</v>
      </c>
      <c r="D479" t="s">
        <v>25</v>
      </c>
      <c r="E479" t="s">
        <v>50</v>
      </c>
      <c r="F479" t="s">
        <v>65</v>
      </c>
      <c r="H479" t="b">
        <v>0</v>
      </c>
      <c r="I479" t="b">
        <v>0</v>
      </c>
      <c r="J479" t="b">
        <v>0</v>
      </c>
      <c r="K479">
        <v>18.158000000000001</v>
      </c>
      <c r="L479">
        <v>7.46</v>
      </c>
      <c r="M479">
        <v>0.37</v>
      </c>
      <c r="N479">
        <v>18.209</v>
      </c>
      <c r="O479">
        <v>0.13800000000000001</v>
      </c>
      <c r="P479">
        <v>10.048</v>
      </c>
      <c r="Q479">
        <v>0.16200000000000001</v>
      </c>
      <c r="R479">
        <v>2.0670000000000002</v>
      </c>
      <c r="S479">
        <v>19.015999999999998</v>
      </c>
      <c r="T479">
        <v>0.91900000000000004</v>
      </c>
      <c r="U479">
        <v>9.7000000000000003E-2</v>
      </c>
      <c r="V479">
        <v>1242.424</v>
      </c>
      <c r="W479">
        <v>14.505000000000001</v>
      </c>
      <c r="X479">
        <v>3894.752</v>
      </c>
      <c r="Y479">
        <v>1148.5719999999999</v>
      </c>
      <c r="Z479">
        <v>172.96100000000001</v>
      </c>
      <c r="AE479">
        <v>11.7</v>
      </c>
      <c r="AG479" t="s">
        <v>52</v>
      </c>
      <c r="AJ479">
        <v>0</v>
      </c>
      <c r="AL479">
        <v>42124</v>
      </c>
      <c r="AM479">
        <v>11171</v>
      </c>
      <c r="AN479">
        <v>23</v>
      </c>
      <c r="AO479">
        <v>21</v>
      </c>
      <c r="AS479">
        <f t="shared" si="21"/>
        <v>0</v>
      </c>
      <c r="AT479">
        <f t="shared" si="21"/>
        <v>0</v>
      </c>
      <c r="AU479">
        <f t="shared" si="22"/>
        <v>2</v>
      </c>
      <c r="AV479" t="e">
        <f t="shared" si="23"/>
        <v>#N/A</v>
      </c>
      <c r="AW479" t="e">
        <f t="shared" si="23"/>
        <v>#N/A</v>
      </c>
      <c r="AX479">
        <v>0</v>
      </c>
      <c r="AY479">
        <v>12000</v>
      </c>
      <c r="AZ479">
        <v>0.05</v>
      </c>
      <c r="BA479">
        <v>654</v>
      </c>
      <c r="BB479">
        <v>8125</v>
      </c>
    </row>
    <row r="480" spans="1:54" x14ac:dyDescent="0.25">
      <c r="A480" t="s">
        <v>71</v>
      </c>
      <c r="B480" t="b">
        <v>0</v>
      </c>
      <c r="D480" t="s">
        <v>25</v>
      </c>
      <c r="E480" t="s">
        <v>50</v>
      </c>
      <c r="F480" t="s">
        <v>65</v>
      </c>
      <c r="H480" t="b">
        <v>0</v>
      </c>
      <c r="I480" t="b">
        <v>0</v>
      </c>
      <c r="J480" t="b">
        <v>0</v>
      </c>
      <c r="K480">
        <v>7.7320000000000002</v>
      </c>
      <c r="L480">
        <v>1.8859999999999999</v>
      </c>
      <c r="M480">
        <v>0.126</v>
      </c>
      <c r="N480">
        <v>12.103</v>
      </c>
      <c r="O480">
        <v>0.83799999999999997</v>
      </c>
      <c r="P480">
        <v>6.53</v>
      </c>
      <c r="Q480">
        <v>5.3999999999999999E-2</v>
      </c>
      <c r="R480">
        <v>4.2000000000000003E-2</v>
      </c>
      <c r="S480">
        <v>17.236000000000001</v>
      </c>
      <c r="T480">
        <v>0.753</v>
      </c>
      <c r="U480">
        <v>0.13800000000000001</v>
      </c>
      <c r="V480">
        <v>1217.5830000000001</v>
      </c>
      <c r="W480">
        <v>12.638999999999999</v>
      </c>
      <c r="X480">
        <v>3968.2669999999998</v>
      </c>
      <c r="Y480">
        <v>1065.4760000000001</v>
      </c>
      <c r="Z480">
        <v>148.32499999999999</v>
      </c>
      <c r="AE480">
        <v>11.5</v>
      </c>
      <c r="AG480" t="s">
        <v>52</v>
      </c>
      <c r="AJ480">
        <v>2</v>
      </c>
      <c r="AL480">
        <v>1835</v>
      </c>
      <c r="AM480">
        <v>186</v>
      </c>
      <c r="AN480">
        <v>18</v>
      </c>
      <c r="AO480">
        <v>15</v>
      </c>
      <c r="AS480">
        <f t="shared" si="21"/>
        <v>0</v>
      </c>
      <c r="AT480">
        <f t="shared" si="21"/>
        <v>0</v>
      </c>
      <c r="AU480">
        <f t="shared" si="22"/>
        <v>2</v>
      </c>
      <c r="AV480" t="e">
        <f t="shared" si="23"/>
        <v>#N/A</v>
      </c>
      <c r="AW480" t="e">
        <f t="shared" si="23"/>
        <v>#N/A</v>
      </c>
      <c r="AX480">
        <v>0</v>
      </c>
      <c r="AY480">
        <v>12000</v>
      </c>
      <c r="AZ480">
        <v>0.03</v>
      </c>
      <c r="BA480">
        <v>338</v>
      </c>
      <c r="BB480">
        <v>8399</v>
      </c>
    </row>
    <row r="481" spans="1:54" x14ac:dyDescent="0.25">
      <c r="A481" t="s">
        <v>71</v>
      </c>
      <c r="B481" t="b">
        <v>1</v>
      </c>
      <c r="D481" t="s">
        <v>25</v>
      </c>
      <c r="E481" t="s">
        <v>50</v>
      </c>
      <c r="F481" t="s">
        <v>65</v>
      </c>
      <c r="H481" t="b">
        <v>0</v>
      </c>
      <c r="I481" t="b">
        <v>0</v>
      </c>
      <c r="J481" t="b">
        <v>0</v>
      </c>
      <c r="K481">
        <v>17.530999999999999</v>
      </c>
      <c r="L481">
        <v>5.8479999999999999</v>
      </c>
      <c r="M481">
        <v>0.64900000000000002</v>
      </c>
      <c r="N481">
        <v>27.902999999999999</v>
      </c>
      <c r="O481">
        <v>3.2909999999999999</v>
      </c>
      <c r="P481">
        <v>7.2439999999999998</v>
      </c>
      <c r="Q481">
        <v>0.435</v>
      </c>
      <c r="R481">
        <v>0.53100000000000003</v>
      </c>
      <c r="S481">
        <v>2.9239999999999999</v>
      </c>
      <c r="T481">
        <v>1.5329999999999999</v>
      </c>
      <c r="U481">
        <v>3.2850000000000001</v>
      </c>
      <c r="V481">
        <v>1374.66</v>
      </c>
      <c r="W481">
        <v>10.531000000000001</v>
      </c>
      <c r="X481">
        <v>4911.759</v>
      </c>
      <c r="Y481">
        <v>1143.6969999999999</v>
      </c>
      <c r="Z481">
        <v>165.78</v>
      </c>
      <c r="AE481">
        <v>11.1</v>
      </c>
      <c r="AG481" t="s">
        <v>52</v>
      </c>
      <c r="AJ481">
        <v>5</v>
      </c>
      <c r="AL481">
        <v>45815</v>
      </c>
      <c r="AM481">
        <v>14845</v>
      </c>
      <c r="AN481">
        <v>23</v>
      </c>
      <c r="AO481">
        <v>21</v>
      </c>
      <c r="AS481">
        <f t="shared" si="21"/>
        <v>1</v>
      </c>
      <c r="AT481">
        <f t="shared" si="21"/>
        <v>0</v>
      </c>
      <c r="AU481">
        <f t="shared" si="22"/>
        <v>2</v>
      </c>
      <c r="AV481" t="e">
        <f t="shared" si="23"/>
        <v>#N/A</v>
      </c>
      <c r="AW481" t="e">
        <f t="shared" si="23"/>
        <v>#N/A</v>
      </c>
      <c r="AX481">
        <v>1</v>
      </c>
      <c r="AY481">
        <v>12000</v>
      </c>
      <c r="AZ481">
        <v>0.28999999999999998</v>
      </c>
      <c r="BA481">
        <v>3466</v>
      </c>
      <c r="BB481">
        <v>0</v>
      </c>
    </row>
    <row r="482" spans="1:54" x14ac:dyDescent="0.25">
      <c r="A482" t="s">
        <v>71</v>
      </c>
      <c r="B482" t="b">
        <v>0</v>
      </c>
      <c r="D482" t="s">
        <v>25</v>
      </c>
      <c r="E482" t="s">
        <v>50</v>
      </c>
      <c r="F482" t="s">
        <v>65</v>
      </c>
      <c r="H482" t="b">
        <v>0</v>
      </c>
      <c r="I482" t="b">
        <v>0</v>
      </c>
      <c r="J482" t="b">
        <v>0</v>
      </c>
      <c r="K482">
        <v>24.053000000000001</v>
      </c>
      <c r="L482">
        <v>7.6879999999999997</v>
      </c>
      <c r="M482">
        <v>0.17499999999999999</v>
      </c>
      <c r="N482">
        <v>42.396000000000001</v>
      </c>
      <c r="O482">
        <v>0.25600000000000001</v>
      </c>
      <c r="P482">
        <v>9.5229999999999997</v>
      </c>
      <c r="Q482">
        <v>8.9999999999999993E-3</v>
      </c>
      <c r="R482">
        <v>0.17100000000000001</v>
      </c>
      <c r="S482">
        <v>4.9610000000000003</v>
      </c>
      <c r="T482">
        <v>2.911</v>
      </c>
      <c r="U482">
        <v>3.6920000000000002</v>
      </c>
      <c r="V482">
        <v>1234.9590000000001</v>
      </c>
      <c r="W482">
        <v>14.486000000000001</v>
      </c>
      <c r="X482">
        <v>3378.0509999999999</v>
      </c>
      <c r="Y482">
        <v>1352.9159999999999</v>
      </c>
      <c r="Z482">
        <v>182.804</v>
      </c>
      <c r="AE482">
        <v>11.2</v>
      </c>
      <c r="AG482" t="s">
        <v>52</v>
      </c>
      <c r="AJ482">
        <v>8</v>
      </c>
      <c r="AL482">
        <v>48259</v>
      </c>
      <c r="AM482">
        <v>7545</v>
      </c>
      <c r="AN482">
        <v>23</v>
      </c>
      <c r="AO482">
        <v>20</v>
      </c>
      <c r="AS482">
        <f t="shared" si="21"/>
        <v>0</v>
      </c>
      <c r="AT482">
        <f t="shared" si="21"/>
        <v>0</v>
      </c>
      <c r="AU482">
        <f t="shared" si="22"/>
        <v>2</v>
      </c>
      <c r="AV482" t="e">
        <f t="shared" si="23"/>
        <v>#N/A</v>
      </c>
      <c r="AW482" t="e">
        <f t="shared" si="23"/>
        <v>#N/A</v>
      </c>
      <c r="AX482">
        <v>0</v>
      </c>
      <c r="AY482">
        <v>12000</v>
      </c>
      <c r="AZ482">
        <v>0.27</v>
      </c>
      <c r="BA482">
        <v>3275</v>
      </c>
      <c r="BB482">
        <v>562</v>
      </c>
    </row>
    <row r="483" spans="1:54" x14ac:dyDescent="0.25">
      <c r="A483" t="s">
        <v>71</v>
      </c>
      <c r="B483" t="b">
        <v>0</v>
      </c>
      <c r="D483" t="s">
        <v>25</v>
      </c>
      <c r="E483" t="s">
        <v>50</v>
      </c>
      <c r="F483" t="s">
        <v>65</v>
      </c>
      <c r="H483" t="b">
        <v>0</v>
      </c>
      <c r="I483" t="b">
        <v>0</v>
      </c>
      <c r="J483" t="b">
        <v>0</v>
      </c>
      <c r="K483">
        <v>15.387</v>
      </c>
      <c r="L483">
        <v>6.4370000000000003</v>
      </c>
      <c r="M483">
        <v>0.38</v>
      </c>
      <c r="N483">
        <v>34.392000000000003</v>
      </c>
      <c r="O483">
        <v>2.2330000000000001</v>
      </c>
      <c r="P483">
        <v>9.4969999999999999</v>
      </c>
      <c r="Q483">
        <v>0.69399999999999995</v>
      </c>
      <c r="R483">
        <v>1.3959999999999999</v>
      </c>
      <c r="S483">
        <v>0.749</v>
      </c>
      <c r="T483">
        <v>5.6180000000000003</v>
      </c>
      <c r="U483">
        <v>4.8220000000000001</v>
      </c>
      <c r="V483">
        <v>1582.355</v>
      </c>
      <c r="W483">
        <v>15.035</v>
      </c>
      <c r="X483">
        <v>5821.5</v>
      </c>
      <c r="Y483">
        <v>1512.547</v>
      </c>
      <c r="Z483">
        <v>314.65199999999999</v>
      </c>
      <c r="AE483">
        <v>11.1</v>
      </c>
      <c r="AG483" t="s">
        <v>52</v>
      </c>
      <c r="AJ483">
        <v>10</v>
      </c>
      <c r="AL483">
        <v>42609</v>
      </c>
      <c r="AM483">
        <v>1832</v>
      </c>
      <c r="AN483">
        <v>23</v>
      </c>
      <c r="AO483">
        <v>18</v>
      </c>
      <c r="AS483">
        <f t="shared" si="21"/>
        <v>0</v>
      </c>
      <c r="AT483">
        <f t="shared" si="21"/>
        <v>0</v>
      </c>
      <c r="AU483">
        <f t="shared" si="22"/>
        <v>2</v>
      </c>
      <c r="AV483" t="e">
        <f t="shared" si="23"/>
        <v>#N/A</v>
      </c>
      <c r="AW483" t="e">
        <f t="shared" si="23"/>
        <v>#N/A</v>
      </c>
      <c r="AX483">
        <v>0</v>
      </c>
      <c r="AY483">
        <v>12000</v>
      </c>
      <c r="AZ483">
        <v>0.24</v>
      </c>
      <c r="BA483">
        <v>2896</v>
      </c>
      <c r="BB483">
        <v>849</v>
      </c>
    </row>
    <row r="484" spans="1:54" x14ac:dyDescent="0.25">
      <c r="A484" t="s">
        <v>71</v>
      </c>
      <c r="B484" t="b">
        <v>0</v>
      </c>
      <c r="D484" t="s">
        <v>25</v>
      </c>
      <c r="E484" t="s">
        <v>50</v>
      </c>
      <c r="F484" t="s">
        <v>65</v>
      </c>
      <c r="H484" t="b">
        <v>0</v>
      </c>
      <c r="I484" t="b">
        <v>0</v>
      </c>
      <c r="J484" t="b">
        <v>0</v>
      </c>
      <c r="K484">
        <v>14.315</v>
      </c>
      <c r="L484">
        <v>3.8439999999999999</v>
      </c>
      <c r="M484">
        <v>0.21199999999999999</v>
      </c>
      <c r="N484">
        <v>21.084</v>
      </c>
      <c r="O484">
        <v>6.6000000000000003E-2</v>
      </c>
      <c r="P484">
        <v>7.351</v>
      </c>
      <c r="Q484">
        <v>0.70299999999999996</v>
      </c>
      <c r="R484">
        <v>0.78300000000000003</v>
      </c>
      <c r="S484">
        <v>5.9539999999999997</v>
      </c>
      <c r="T484">
        <v>3.9830000000000001</v>
      </c>
      <c r="U484">
        <v>0.84799999999999998</v>
      </c>
      <c r="V484">
        <v>1298.501</v>
      </c>
      <c r="W484">
        <v>13.89</v>
      </c>
      <c r="X484">
        <v>3921.1120000000001</v>
      </c>
      <c r="Y484">
        <v>1124.338</v>
      </c>
      <c r="Z484">
        <v>217.98599999999999</v>
      </c>
      <c r="AE484">
        <v>11.4</v>
      </c>
      <c r="AG484" t="s">
        <v>52</v>
      </c>
      <c r="AJ484">
        <v>3</v>
      </c>
      <c r="AL484">
        <v>29032</v>
      </c>
      <c r="AM484">
        <v>404</v>
      </c>
      <c r="AN484">
        <v>22</v>
      </c>
      <c r="AO484">
        <v>16</v>
      </c>
      <c r="AS484">
        <f t="shared" si="21"/>
        <v>0</v>
      </c>
      <c r="AT484">
        <f t="shared" si="21"/>
        <v>0</v>
      </c>
      <c r="AU484">
        <f t="shared" si="22"/>
        <v>2</v>
      </c>
      <c r="AV484" t="e">
        <f t="shared" si="23"/>
        <v>#N/A</v>
      </c>
      <c r="AW484" t="e">
        <f t="shared" si="23"/>
        <v>#N/A</v>
      </c>
      <c r="AX484">
        <v>0</v>
      </c>
      <c r="AY484">
        <v>12000</v>
      </c>
      <c r="AZ484">
        <v>0.22</v>
      </c>
      <c r="BA484">
        <v>2637</v>
      </c>
      <c r="BB484">
        <v>1097</v>
      </c>
    </row>
    <row r="485" spans="1:54" x14ac:dyDescent="0.25">
      <c r="A485" t="s">
        <v>71</v>
      </c>
      <c r="B485" t="b">
        <v>1</v>
      </c>
      <c r="D485" t="s">
        <v>25</v>
      </c>
      <c r="E485" t="s">
        <v>50</v>
      </c>
      <c r="F485" t="s">
        <v>65</v>
      </c>
      <c r="H485" t="b">
        <v>0</v>
      </c>
      <c r="I485" t="b">
        <v>0</v>
      </c>
      <c r="J485" t="b">
        <v>0</v>
      </c>
      <c r="K485">
        <v>16.872</v>
      </c>
      <c r="L485">
        <v>4.3040000000000003</v>
      </c>
      <c r="M485">
        <v>1.288</v>
      </c>
      <c r="N485">
        <v>42.226999999999997</v>
      </c>
      <c r="O485">
        <v>0.97899999999999998</v>
      </c>
      <c r="P485">
        <v>31.888999999999999</v>
      </c>
      <c r="Q485">
        <v>1.4E-2</v>
      </c>
      <c r="R485">
        <v>0.25600000000000001</v>
      </c>
      <c r="S485">
        <v>5.1280000000000001</v>
      </c>
      <c r="T485">
        <v>2.4590000000000001</v>
      </c>
      <c r="U485">
        <v>0.75700000000000001</v>
      </c>
      <c r="V485">
        <v>1268.4110000000001</v>
      </c>
      <c r="W485">
        <v>11.191000000000001</v>
      </c>
      <c r="X485">
        <v>4004.8449999999998</v>
      </c>
      <c r="Y485">
        <v>1450.7249999999999</v>
      </c>
      <c r="Z485">
        <v>221.273</v>
      </c>
      <c r="AE485">
        <v>11.3</v>
      </c>
      <c r="AG485" t="s">
        <v>52</v>
      </c>
      <c r="AJ485">
        <v>5</v>
      </c>
      <c r="AL485">
        <v>29308</v>
      </c>
      <c r="AM485">
        <v>4310</v>
      </c>
      <c r="AN485">
        <v>22</v>
      </c>
      <c r="AO485">
        <v>19</v>
      </c>
      <c r="AS485">
        <f t="shared" si="21"/>
        <v>1</v>
      </c>
      <c r="AT485">
        <f t="shared" si="21"/>
        <v>0</v>
      </c>
      <c r="AU485">
        <f t="shared" si="22"/>
        <v>2</v>
      </c>
      <c r="AV485" t="e">
        <f t="shared" si="23"/>
        <v>#N/A</v>
      </c>
      <c r="AW485" t="e">
        <f t="shared" si="23"/>
        <v>#N/A</v>
      </c>
      <c r="AX485">
        <v>0</v>
      </c>
      <c r="AY485">
        <v>12000</v>
      </c>
      <c r="AZ485">
        <v>0.2</v>
      </c>
      <c r="BA485">
        <v>2369</v>
      </c>
      <c r="BB485">
        <v>1361</v>
      </c>
    </row>
    <row r="486" spans="1:54" x14ac:dyDescent="0.25">
      <c r="A486" t="s">
        <v>71</v>
      </c>
      <c r="B486" t="b">
        <v>0</v>
      </c>
      <c r="D486" t="s">
        <v>25</v>
      </c>
      <c r="E486" t="s">
        <v>50</v>
      </c>
      <c r="F486" t="s">
        <v>65</v>
      </c>
      <c r="H486" t="b">
        <v>0</v>
      </c>
      <c r="I486" t="b">
        <v>0</v>
      </c>
      <c r="J486" t="b">
        <v>0</v>
      </c>
      <c r="K486">
        <v>15.879</v>
      </c>
      <c r="L486">
        <v>4.6900000000000004</v>
      </c>
      <c r="M486">
        <v>0.47299999999999998</v>
      </c>
      <c r="N486">
        <v>42.725999999999999</v>
      </c>
      <c r="O486">
        <v>0.54900000000000004</v>
      </c>
      <c r="P486">
        <v>37.834000000000003</v>
      </c>
      <c r="Q486">
        <v>0.65200000000000002</v>
      </c>
      <c r="R486">
        <v>0.11600000000000001</v>
      </c>
      <c r="S486">
        <v>5.8010000000000002</v>
      </c>
      <c r="T486">
        <v>0.16900000000000001</v>
      </c>
      <c r="U486">
        <v>0.313</v>
      </c>
      <c r="V486">
        <v>1250.7059999999999</v>
      </c>
      <c r="W486">
        <v>11.364000000000001</v>
      </c>
      <c r="X486">
        <v>3606.5630000000001</v>
      </c>
      <c r="Y486">
        <v>970.18299999999999</v>
      </c>
      <c r="Z486">
        <v>180.28</v>
      </c>
      <c r="AE486">
        <v>11.3</v>
      </c>
      <c r="AG486" t="s">
        <v>52</v>
      </c>
      <c r="AJ486">
        <v>5</v>
      </c>
      <c r="AL486">
        <v>19791</v>
      </c>
      <c r="AM486">
        <v>3191</v>
      </c>
      <c r="AN486">
        <v>21</v>
      </c>
      <c r="AO486">
        <v>19</v>
      </c>
      <c r="AS486">
        <f t="shared" si="21"/>
        <v>0</v>
      </c>
      <c r="AT486">
        <f t="shared" si="21"/>
        <v>0</v>
      </c>
      <c r="AU486">
        <f t="shared" si="22"/>
        <v>2</v>
      </c>
      <c r="AV486" t="e">
        <f t="shared" si="23"/>
        <v>#N/A</v>
      </c>
      <c r="AW486" t="e">
        <f t="shared" si="23"/>
        <v>#N/A</v>
      </c>
      <c r="AX486">
        <v>0</v>
      </c>
      <c r="AY486">
        <v>12000</v>
      </c>
      <c r="AZ486">
        <v>0.17</v>
      </c>
      <c r="BA486">
        <v>2056</v>
      </c>
      <c r="BB486">
        <v>1713</v>
      </c>
    </row>
    <row r="487" spans="1:54" x14ac:dyDescent="0.25">
      <c r="A487" t="s">
        <v>71</v>
      </c>
      <c r="B487" t="b">
        <v>0</v>
      </c>
      <c r="D487" t="s">
        <v>25</v>
      </c>
      <c r="E487" t="s">
        <v>50</v>
      </c>
      <c r="F487" t="s">
        <v>65</v>
      </c>
      <c r="H487" t="b">
        <v>0</v>
      </c>
      <c r="I487" t="b">
        <v>0</v>
      </c>
      <c r="J487" t="b">
        <v>0</v>
      </c>
      <c r="K487">
        <v>18.241</v>
      </c>
      <c r="L487">
        <v>6.875</v>
      </c>
      <c r="M487">
        <v>5.8000000000000003E-2</v>
      </c>
      <c r="N487">
        <v>48.250999999999998</v>
      </c>
      <c r="O487">
        <v>1.254</v>
      </c>
      <c r="P487">
        <v>46.968000000000004</v>
      </c>
      <c r="Q487">
        <v>0.217</v>
      </c>
      <c r="R487">
        <v>0.67700000000000005</v>
      </c>
      <c r="S487">
        <v>10.762</v>
      </c>
      <c r="T487">
        <v>0.35499999999999998</v>
      </c>
      <c r="U487">
        <v>3.419</v>
      </c>
      <c r="V487">
        <v>1483.829</v>
      </c>
      <c r="W487">
        <v>14.76</v>
      </c>
      <c r="X487">
        <v>5038.7969999999996</v>
      </c>
      <c r="Y487">
        <v>1474.212</v>
      </c>
      <c r="Z487">
        <v>241.60300000000001</v>
      </c>
      <c r="AE487">
        <v>11.1</v>
      </c>
      <c r="AG487" t="s">
        <v>52</v>
      </c>
      <c r="AJ487">
        <v>2</v>
      </c>
      <c r="AL487">
        <v>31412</v>
      </c>
      <c r="AM487">
        <v>1394</v>
      </c>
      <c r="AN487">
        <v>22</v>
      </c>
      <c r="AO487">
        <v>18</v>
      </c>
      <c r="AS487">
        <f t="shared" si="21"/>
        <v>0</v>
      </c>
      <c r="AT487">
        <f t="shared" si="21"/>
        <v>0</v>
      </c>
      <c r="AU487">
        <f t="shared" si="22"/>
        <v>2</v>
      </c>
      <c r="AV487" t="e">
        <f t="shared" si="23"/>
        <v>#N/A</v>
      </c>
      <c r="AW487" t="e">
        <f t="shared" si="23"/>
        <v>#N/A</v>
      </c>
      <c r="AX487">
        <v>0</v>
      </c>
      <c r="AY487">
        <v>12000</v>
      </c>
      <c r="AZ487">
        <v>0.14000000000000001</v>
      </c>
      <c r="BA487">
        <v>1713</v>
      </c>
      <c r="BB487">
        <v>2056</v>
      </c>
    </row>
    <row r="488" spans="1:54" x14ac:dyDescent="0.25">
      <c r="A488" t="s">
        <v>71</v>
      </c>
      <c r="B488" t="b">
        <v>0</v>
      </c>
      <c r="D488" t="s">
        <v>25</v>
      </c>
      <c r="E488" t="s">
        <v>50</v>
      </c>
      <c r="F488" t="s">
        <v>65</v>
      </c>
      <c r="H488" t="b">
        <v>0</v>
      </c>
      <c r="I488" t="b">
        <v>0</v>
      </c>
      <c r="J488" t="b">
        <v>0</v>
      </c>
      <c r="K488">
        <v>18.402000000000001</v>
      </c>
      <c r="L488">
        <v>6.4420000000000002</v>
      </c>
      <c r="M488">
        <v>0.45400000000000001</v>
      </c>
      <c r="N488">
        <v>35.042000000000002</v>
      </c>
      <c r="O488">
        <v>0.28699999999999998</v>
      </c>
      <c r="P488">
        <v>39.729999999999997</v>
      </c>
      <c r="Q488">
        <v>0.746</v>
      </c>
      <c r="R488">
        <v>9.2999999999999999E-2</v>
      </c>
      <c r="S488">
        <v>2.835</v>
      </c>
      <c r="T488">
        <v>0.27800000000000002</v>
      </c>
      <c r="U488">
        <v>0.44600000000000001</v>
      </c>
      <c r="V488">
        <v>1299.1959999999999</v>
      </c>
      <c r="W488">
        <v>13.914999999999999</v>
      </c>
      <c r="X488">
        <v>4669.8100000000004</v>
      </c>
      <c r="Y488">
        <v>1179.931</v>
      </c>
      <c r="Z488">
        <v>188.90600000000001</v>
      </c>
      <c r="AE488">
        <v>11.4</v>
      </c>
      <c r="AG488" t="s">
        <v>52</v>
      </c>
      <c r="AJ488">
        <v>1</v>
      </c>
      <c r="AL488">
        <v>22534</v>
      </c>
      <c r="AM488">
        <v>3633</v>
      </c>
      <c r="AN488">
        <v>22</v>
      </c>
      <c r="AO488">
        <v>19</v>
      </c>
      <c r="AS488">
        <f t="shared" si="21"/>
        <v>0</v>
      </c>
      <c r="AT488">
        <f t="shared" si="21"/>
        <v>0</v>
      </c>
      <c r="AU488">
        <f t="shared" si="22"/>
        <v>2</v>
      </c>
      <c r="AV488" t="e">
        <f t="shared" si="23"/>
        <v>#N/A</v>
      </c>
      <c r="AW488" t="e">
        <f t="shared" si="23"/>
        <v>#N/A</v>
      </c>
      <c r="AX488">
        <v>0</v>
      </c>
      <c r="AY488">
        <v>12000</v>
      </c>
      <c r="AZ488">
        <v>0.11</v>
      </c>
      <c r="BA488">
        <v>1361</v>
      </c>
      <c r="BB488">
        <v>2369</v>
      </c>
    </row>
    <row r="489" spans="1:54" x14ac:dyDescent="0.25">
      <c r="A489" t="s">
        <v>71</v>
      </c>
      <c r="B489" t="b">
        <v>1</v>
      </c>
      <c r="D489" t="s">
        <v>25</v>
      </c>
      <c r="E489" t="s">
        <v>50</v>
      </c>
      <c r="F489" t="s">
        <v>65</v>
      </c>
      <c r="H489" t="b">
        <v>0</v>
      </c>
      <c r="I489" t="b">
        <v>0</v>
      </c>
      <c r="J489" t="b">
        <v>0</v>
      </c>
      <c r="K489">
        <v>23.606000000000002</v>
      </c>
      <c r="L489">
        <v>7.6349999999999998</v>
      </c>
      <c r="M489">
        <v>0.184</v>
      </c>
      <c r="N489">
        <v>52.54</v>
      </c>
      <c r="O489">
        <v>0.216</v>
      </c>
      <c r="P489">
        <v>76.254000000000005</v>
      </c>
      <c r="Q489">
        <v>0.25700000000000001</v>
      </c>
      <c r="R489">
        <v>1.0999999999999999E-2</v>
      </c>
      <c r="S489">
        <v>6.2709999999999999</v>
      </c>
      <c r="T489">
        <v>0.60899999999999999</v>
      </c>
      <c r="U489">
        <v>0.57599999999999996</v>
      </c>
      <c r="V489">
        <v>1249.4349999999999</v>
      </c>
      <c r="W489">
        <v>12.07</v>
      </c>
      <c r="X489">
        <v>2504.752</v>
      </c>
      <c r="Y489">
        <v>957.81600000000003</v>
      </c>
      <c r="Z489">
        <v>164.24100000000001</v>
      </c>
      <c r="AE489">
        <v>11.6</v>
      </c>
      <c r="AG489" t="s">
        <v>52</v>
      </c>
      <c r="AJ489">
        <v>13</v>
      </c>
      <c r="AL489">
        <v>17375</v>
      </c>
      <c r="AM489">
        <v>374</v>
      </c>
      <c r="AN489">
        <v>21</v>
      </c>
      <c r="AO489">
        <v>16</v>
      </c>
      <c r="AS489">
        <f t="shared" si="21"/>
        <v>1</v>
      </c>
      <c r="AT489">
        <f t="shared" si="21"/>
        <v>0</v>
      </c>
      <c r="AU489">
        <f t="shared" si="22"/>
        <v>2</v>
      </c>
      <c r="AV489" t="e">
        <f t="shared" si="23"/>
        <v>#N/A</v>
      </c>
      <c r="AW489" t="e">
        <f t="shared" si="23"/>
        <v>#N/A</v>
      </c>
      <c r="AX489">
        <v>0</v>
      </c>
      <c r="AY489">
        <v>12000</v>
      </c>
      <c r="AZ489">
        <v>0.09</v>
      </c>
      <c r="BA489">
        <v>1097</v>
      </c>
      <c r="BB489">
        <v>2637</v>
      </c>
    </row>
    <row r="490" spans="1:54" x14ac:dyDescent="0.25">
      <c r="A490" t="s">
        <v>71</v>
      </c>
      <c r="B490" t="b">
        <v>0</v>
      </c>
      <c r="D490" t="s">
        <v>25</v>
      </c>
      <c r="E490" t="s">
        <v>50</v>
      </c>
      <c r="F490" t="s">
        <v>65</v>
      </c>
      <c r="H490" t="b">
        <v>0</v>
      </c>
      <c r="I490" t="b">
        <v>0</v>
      </c>
      <c r="J490" t="b">
        <v>0</v>
      </c>
      <c r="K490">
        <v>37.911999999999999</v>
      </c>
      <c r="L490">
        <v>13.938000000000001</v>
      </c>
      <c r="M490">
        <v>0.41</v>
      </c>
      <c r="N490">
        <v>77.305999999999997</v>
      </c>
      <c r="O490">
        <v>0.34</v>
      </c>
      <c r="P490">
        <v>110.068</v>
      </c>
      <c r="Q490">
        <v>1.1639999999999999</v>
      </c>
      <c r="R490">
        <v>0.23499999999999999</v>
      </c>
      <c r="S490">
        <v>8.8640000000000008</v>
      </c>
      <c r="T490">
        <v>1.861</v>
      </c>
      <c r="U490">
        <v>1.111</v>
      </c>
      <c r="V490">
        <v>1299.779</v>
      </c>
      <c r="W490">
        <v>16.518000000000001</v>
      </c>
      <c r="X490">
        <v>4158.5069999999996</v>
      </c>
      <c r="Y490">
        <v>1244.356</v>
      </c>
      <c r="Z490">
        <v>197.34299999999999</v>
      </c>
      <c r="AE490">
        <v>10.8</v>
      </c>
      <c r="AG490" t="s">
        <v>52</v>
      </c>
      <c r="AJ490">
        <v>16</v>
      </c>
      <c r="AL490">
        <v>33875</v>
      </c>
      <c r="AM490">
        <v>4289</v>
      </c>
      <c r="AN490">
        <v>22</v>
      </c>
      <c r="AO490">
        <v>19</v>
      </c>
      <c r="AS490">
        <f t="shared" si="21"/>
        <v>0</v>
      </c>
      <c r="AT490">
        <f t="shared" si="21"/>
        <v>0</v>
      </c>
      <c r="AU490">
        <f t="shared" si="22"/>
        <v>2</v>
      </c>
      <c r="AV490" t="e">
        <f t="shared" si="23"/>
        <v>#N/A</v>
      </c>
      <c r="AW490" t="e">
        <f t="shared" si="23"/>
        <v>#N/A</v>
      </c>
      <c r="AX490">
        <v>0</v>
      </c>
      <c r="AY490">
        <v>12000</v>
      </c>
      <c r="AZ490">
        <v>7.0000000000000007E-2</v>
      </c>
      <c r="BA490">
        <v>849</v>
      </c>
      <c r="BB490">
        <v>2896</v>
      </c>
    </row>
    <row r="491" spans="1:54" x14ac:dyDescent="0.25">
      <c r="A491" t="s">
        <v>71</v>
      </c>
      <c r="B491" t="b">
        <v>1</v>
      </c>
      <c r="D491" t="s">
        <v>62</v>
      </c>
      <c r="E491" t="s">
        <v>50</v>
      </c>
      <c r="F491" t="s">
        <v>65</v>
      </c>
      <c r="H491" t="b">
        <v>0</v>
      </c>
      <c r="I491" t="b">
        <v>0</v>
      </c>
      <c r="J491" t="b">
        <v>1</v>
      </c>
      <c r="K491">
        <v>179.613</v>
      </c>
      <c r="L491">
        <v>77.200999999999993</v>
      </c>
      <c r="M491">
        <v>1.93</v>
      </c>
      <c r="N491">
        <v>493.71100000000001</v>
      </c>
      <c r="O491">
        <v>4.9050000000000002</v>
      </c>
      <c r="P491">
        <v>789.06600000000003</v>
      </c>
      <c r="Q491">
        <v>5.8159999999999998</v>
      </c>
      <c r="R491">
        <v>1.452</v>
      </c>
      <c r="S491">
        <v>35.972000000000001</v>
      </c>
      <c r="T491">
        <v>5.7720000000000002</v>
      </c>
      <c r="U491">
        <v>5.7880000000000003</v>
      </c>
      <c r="V491">
        <v>1599.932</v>
      </c>
      <c r="W491">
        <v>32.408999999999999</v>
      </c>
      <c r="X491">
        <v>4863.317</v>
      </c>
      <c r="Y491">
        <v>1503.77</v>
      </c>
      <c r="Z491">
        <v>352.76400000000001</v>
      </c>
      <c r="AE491">
        <v>11.3</v>
      </c>
      <c r="AG491" t="s">
        <v>52</v>
      </c>
      <c r="AJ491">
        <v>146</v>
      </c>
      <c r="AL491">
        <v>47341</v>
      </c>
      <c r="AM491">
        <v>6596</v>
      </c>
      <c r="AN491">
        <v>23</v>
      </c>
      <c r="AO491">
        <v>20</v>
      </c>
      <c r="AS491">
        <f t="shared" si="21"/>
        <v>1</v>
      </c>
      <c r="AT491">
        <f t="shared" si="21"/>
        <v>0</v>
      </c>
      <c r="AU491">
        <f t="shared" si="22"/>
        <v>3</v>
      </c>
      <c r="AV491" t="e">
        <f t="shared" si="23"/>
        <v>#N/A</v>
      </c>
      <c r="AW491" t="e">
        <f t="shared" si="23"/>
        <v>#N/A</v>
      </c>
      <c r="AX491">
        <v>0</v>
      </c>
      <c r="AY491">
        <v>12000</v>
      </c>
      <c r="AZ491">
        <v>0.05</v>
      </c>
      <c r="BA491">
        <v>562</v>
      </c>
      <c r="BB491">
        <v>3275</v>
      </c>
    </row>
    <row r="492" spans="1:54" x14ac:dyDescent="0.25">
      <c r="A492" t="s">
        <v>71</v>
      </c>
      <c r="B492" t="b">
        <v>0</v>
      </c>
      <c r="D492" t="s">
        <v>62</v>
      </c>
      <c r="E492" t="s">
        <v>50</v>
      </c>
      <c r="F492" t="s">
        <v>65</v>
      </c>
      <c r="H492" t="b">
        <v>0</v>
      </c>
      <c r="I492" t="b">
        <v>0</v>
      </c>
      <c r="J492" t="b">
        <v>1</v>
      </c>
      <c r="K492">
        <v>185</v>
      </c>
      <c r="L492">
        <v>70</v>
      </c>
      <c r="M492">
        <v>0</v>
      </c>
      <c r="N492">
        <v>399</v>
      </c>
      <c r="O492">
        <v>2</v>
      </c>
      <c r="P492">
        <v>528</v>
      </c>
      <c r="Q492">
        <v>2</v>
      </c>
      <c r="R492">
        <v>0</v>
      </c>
      <c r="S492">
        <v>24</v>
      </c>
      <c r="T492">
        <v>3</v>
      </c>
      <c r="U492">
        <v>5</v>
      </c>
      <c r="V492">
        <v>1130</v>
      </c>
      <c r="W492">
        <v>31</v>
      </c>
      <c r="X492">
        <v>4074</v>
      </c>
      <c r="Y492">
        <v>1222</v>
      </c>
      <c r="Z492">
        <v>175</v>
      </c>
      <c r="AE492">
        <v>11</v>
      </c>
      <c r="AG492" t="s">
        <v>52</v>
      </c>
      <c r="AJ492">
        <v>127</v>
      </c>
      <c r="AL492">
        <v>49836</v>
      </c>
      <c r="AM492">
        <v>13557</v>
      </c>
      <c r="AN492">
        <v>23</v>
      </c>
      <c r="AO492">
        <v>21</v>
      </c>
      <c r="AS492">
        <f t="shared" si="21"/>
        <v>0</v>
      </c>
      <c r="AT492">
        <f t="shared" si="21"/>
        <v>0</v>
      </c>
      <c r="AU492">
        <f t="shared" si="22"/>
        <v>3</v>
      </c>
      <c r="AV492" t="e">
        <f t="shared" si="23"/>
        <v>#N/A</v>
      </c>
      <c r="AW492" t="e">
        <f t="shared" si="23"/>
        <v>#N/A</v>
      </c>
      <c r="AX492">
        <v>0</v>
      </c>
      <c r="AY492">
        <v>12000</v>
      </c>
      <c r="AZ492">
        <v>0.02</v>
      </c>
      <c r="BA492">
        <v>281</v>
      </c>
      <c r="BB492">
        <v>3466</v>
      </c>
    </row>
    <row r="493" spans="1:54" x14ac:dyDescent="0.25">
      <c r="A493" t="s">
        <v>71</v>
      </c>
      <c r="B493" t="b">
        <v>1</v>
      </c>
      <c r="D493" t="s">
        <v>25</v>
      </c>
      <c r="E493" t="s">
        <v>50</v>
      </c>
      <c r="F493" t="s">
        <v>65</v>
      </c>
      <c r="H493" t="b">
        <v>0</v>
      </c>
      <c r="I493" t="b">
        <v>0</v>
      </c>
      <c r="J493" t="b">
        <v>0</v>
      </c>
      <c r="K493">
        <v>4.1280000000000001</v>
      </c>
      <c r="L493">
        <v>4.2350000000000003</v>
      </c>
      <c r="M493">
        <v>0.1</v>
      </c>
      <c r="N493">
        <v>9.1289999999999996</v>
      </c>
      <c r="O493">
        <v>0.219</v>
      </c>
      <c r="P493">
        <v>1.591</v>
      </c>
      <c r="Q493">
        <v>0.91900000000000004</v>
      </c>
      <c r="R493">
        <v>0.48699999999999999</v>
      </c>
      <c r="S493">
        <v>5.5979999999999999</v>
      </c>
      <c r="T493">
        <v>1.75</v>
      </c>
      <c r="U493">
        <v>0.26200000000000001</v>
      </c>
      <c r="V493">
        <v>1478.059</v>
      </c>
      <c r="W493">
        <v>19.792000000000002</v>
      </c>
      <c r="X493">
        <v>4576.4120000000003</v>
      </c>
      <c r="Y493">
        <v>1294.923</v>
      </c>
      <c r="Z493">
        <v>178.65899999999999</v>
      </c>
      <c r="AE493">
        <v>11.1</v>
      </c>
      <c r="AG493" t="s">
        <v>52</v>
      </c>
      <c r="AJ493">
        <v>6</v>
      </c>
      <c r="AS493">
        <f t="shared" si="21"/>
        <v>1</v>
      </c>
      <c r="AT493">
        <f t="shared" si="21"/>
        <v>0</v>
      </c>
      <c r="AU493">
        <f t="shared" si="22"/>
        <v>2</v>
      </c>
      <c r="AV493" t="e">
        <f t="shared" si="23"/>
        <v>#N/A</v>
      </c>
      <c r="AW493" t="e">
        <f t="shared" si="23"/>
        <v>#N/A</v>
      </c>
      <c r="AX493">
        <v>1</v>
      </c>
      <c r="AY493">
        <v>12000</v>
      </c>
      <c r="AZ493">
        <v>1.02</v>
      </c>
      <c r="BA493">
        <v>12222</v>
      </c>
      <c r="BB493">
        <v>0</v>
      </c>
    </row>
    <row r="494" spans="1:54" x14ac:dyDescent="0.25">
      <c r="A494" t="s">
        <v>71</v>
      </c>
      <c r="B494" t="b">
        <v>0</v>
      </c>
      <c r="D494" t="s">
        <v>25</v>
      </c>
      <c r="E494" t="s">
        <v>50</v>
      </c>
      <c r="F494" t="s">
        <v>65</v>
      </c>
      <c r="H494" t="b">
        <v>0</v>
      </c>
      <c r="I494" t="b">
        <v>0</v>
      </c>
      <c r="J494" t="b">
        <v>0</v>
      </c>
      <c r="K494">
        <v>7.952</v>
      </c>
      <c r="L494">
        <v>2.7890000000000001</v>
      </c>
      <c r="M494">
        <v>0.11700000000000001</v>
      </c>
      <c r="N494">
        <v>6.2690000000000001</v>
      </c>
      <c r="O494">
        <v>0.106</v>
      </c>
      <c r="P494">
        <v>0.88400000000000001</v>
      </c>
      <c r="Q494">
        <v>0.46600000000000003</v>
      </c>
      <c r="R494">
        <v>0.99099999999999999</v>
      </c>
      <c r="S494">
        <v>0.997</v>
      </c>
      <c r="T494">
        <v>0.151</v>
      </c>
      <c r="U494">
        <v>0.40300000000000002</v>
      </c>
      <c r="V494">
        <v>918.33299999999997</v>
      </c>
      <c r="W494">
        <v>11.601000000000001</v>
      </c>
      <c r="X494">
        <v>3023.8530000000001</v>
      </c>
      <c r="Y494">
        <v>1135.0360000000001</v>
      </c>
      <c r="Z494">
        <v>157.58199999999999</v>
      </c>
      <c r="AE494">
        <v>10.9</v>
      </c>
      <c r="AG494" t="s">
        <v>52</v>
      </c>
      <c r="AJ494">
        <v>37</v>
      </c>
      <c r="AS494">
        <f t="shared" si="21"/>
        <v>0</v>
      </c>
      <c r="AT494">
        <f t="shared" si="21"/>
        <v>0</v>
      </c>
      <c r="AU494">
        <f t="shared" si="22"/>
        <v>2</v>
      </c>
      <c r="AV494" t="e">
        <f t="shared" si="23"/>
        <v>#N/A</v>
      </c>
      <c r="AW494" t="e">
        <f t="shared" si="23"/>
        <v>#N/A</v>
      </c>
      <c r="AX494">
        <v>0</v>
      </c>
      <c r="AY494">
        <v>12000</v>
      </c>
      <c r="AZ494">
        <v>1</v>
      </c>
      <c r="BA494">
        <v>12020</v>
      </c>
      <c r="BB494">
        <v>202</v>
      </c>
    </row>
    <row r="495" spans="1:54" x14ac:dyDescent="0.25">
      <c r="A495" t="s">
        <v>71</v>
      </c>
      <c r="B495" t="b">
        <v>0</v>
      </c>
      <c r="D495" t="s">
        <v>25</v>
      </c>
      <c r="E495" t="s">
        <v>50</v>
      </c>
      <c r="F495" t="s">
        <v>65</v>
      </c>
      <c r="H495" t="b">
        <v>0</v>
      </c>
      <c r="I495" t="b">
        <v>0</v>
      </c>
      <c r="J495" t="b">
        <v>0</v>
      </c>
      <c r="K495">
        <v>23.378</v>
      </c>
      <c r="L495">
        <v>9.3480000000000008</v>
      </c>
      <c r="M495">
        <v>0.78800000000000003</v>
      </c>
      <c r="N495">
        <v>12.78</v>
      </c>
      <c r="O495">
        <v>0.67700000000000005</v>
      </c>
      <c r="P495">
        <v>2.78</v>
      </c>
      <c r="S495">
        <v>2.7650000000000001</v>
      </c>
      <c r="U495">
        <v>1.8320000000000001</v>
      </c>
      <c r="V495">
        <v>1806.0920000000001</v>
      </c>
      <c r="W495">
        <v>41.71</v>
      </c>
      <c r="AE495">
        <v>11.1</v>
      </c>
      <c r="AG495" t="s">
        <v>52</v>
      </c>
      <c r="AJ495">
        <v>3</v>
      </c>
      <c r="AS495">
        <f t="shared" si="21"/>
        <v>0</v>
      </c>
      <c r="AT495">
        <f t="shared" si="21"/>
        <v>0</v>
      </c>
      <c r="AU495">
        <f t="shared" si="22"/>
        <v>2</v>
      </c>
      <c r="AV495" t="e">
        <f t="shared" si="23"/>
        <v>#N/A</v>
      </c>
      <c r="AW495" t="e">
        <f t="shared" si="23"/>
        <v>#N/A</v>
      </c>
      <c r="AX495">
        <v>0</v>
      </c>
      <c r="AY495">
        <v>12000</v>
      </c>
      <c r="AZ495">
        <v>0.98</v>
      </c>
      <c r="BA495">
        <v>11770</v>
      </c>
      <c r="BB495">
        <v>452</v>
      </c>
    </row>
    <row r="496" spans="1:54" x14ac:dyDescent="0.25">
      <c r="A496" t="s">
        <v>71</v>
      </c>
      <c r="B496" t="b">
        <v>0</v>
      </c>
      <c r="D496" t="s">
        <v>25</v>
      </c>
      <c r="E496" t="s">
        <v>50</v>
      </c>
      <c r="F496" t="s">
        <v>65</v>
      </c>
      <c r="H496" t="b">
        <v>0</v>
      </c>
      <c r="I496" t="b">
        <v>0</v>
      </c>
      <c r="J496" t="b">
        <v>0</v>
      </c>
      <c r="K496">
        <v>18.718</v>
      </c>
      <c r="L496">
        <v>6.3360000000000003</v>
      </c>
      <c r="M496">
        <v>0.66500000000000004</v>
      </c>
      <c r="N496">
        <v>9.5969999999999995</v>
      </c>
      <c r="O496">
        <v>1.069</v>
      </c>
      <c r="P496">
        <v>1.452</v>
      </c>
      <c r="S496">
        <v>10.119</v>
      </c>
      <c r="U496">
        <v>0.95399999999999996</v>
      </c>
      <c r="V496">
        <v>1775.9670000000001</v>
      </c>
      <c r="W496">
        <v>41.578000000000003</v>
      </c>
      <c r="AE496">
        <v>11.1</v>
      </c>
      <c r="AG496" t="s">
        <v>52</v>
      </c>
      <c r="AJ496">
        <v>1</v>
      </c>
      <c r="AS496">
        <f t="shared" si="21"/>
        <v>0</v>
      </c>
      <c r="AT496">
        <f t="shared" si="21"/>
        <v>0</v>
      </c>
      <c r="AU496">
        <f t="shared" si="22"/>
        <v>2</v>
      </c>
      <c r="AV496" t="e">
        <f t="shared" si="23"/>
        <v>#N/A</v>
      </c>
      <c r="AW496" t="e">
        <f t="shared" si="23"/>
        <v>#N/A</v>
      </c>
      <c r="AX496">
        <v>0</v>
      </c>
      <c r="AY496">
        <v>12000</v>
      </c>
      <c r="AZ496">
        <v>0.96</v>
      </c>
      <c r="BA496">
        <v>11495</v>
      </c>
      <c r="BB496">
        <v>727</v>
      </c>
    </row>
    <row r="497" spans="1:54" x14ac:dyDescent="0.25">
      <c r="A497" t="s">
        <v>71</v>
      </c>
      <c r="D497" t="s">
        <v>25</v>
      </c>
      <c r="E497" t="s">
        <v>50</v>
      </c>
      <c r="F497" t="s">
        <v>65</v>
      </c>
      <c r="H497" t="b">
        <v>0</v>
      </c>
      <c r="I497" t="b">
        <v>0</v>
      </c>
      <c r="J497" t="b">
        <v>0</v>
      </c>
      <c r="K497">
        <v>12.773999999999999</v>
      </c>
      <c r="L497">
        <v>3.6120000000000001</v>
      </c>
      <c r="M497">
        <v>0.621</v>
      </c>
      <c r="N497">
        <v>13.952999999999999</v>
      </c>
      <c r="O497">
        <v>0.92500000000000004</v>
      </c>
      <c r="P497">
        <v>3.4340000000000002</v>
      </c>
      <c r="S497">
        <v>4.149</v>
      </c>
      <c r="U497">
        <v>2.238</v>
      </c>
      <c r="V497">
        <v>1666.941</v>
      </c>
      <c r="W497">
        <v>113.754</v>
      </c>
      <c r="AE497">
        <v>11.2</v>
      </c>
      <c r="AG497" t="s">
        <v>52</v>
      </c>
      <c r="AJ497">
        <v>1</v>
      </c>
      <c r="AS497">
        <f t="shared" si="21"/>
        <v>0</v>
      </c>
      <c r="AT497">
        <f t="shared" si="21"/>
        <v>0</v>
      </c>
      <c r="AU497">
        <f t="shared" si="22"/>
        <v>2</v>
      </c>
      <c r="AV497" t="e">
        <f t="shared" si="23"/>
        <v>#N/A</v>
      </c>
      <c r="AW497" t="e">
        <f t="shared" si="23"/>
        <v>#N/A</v>
      </c>
      <c r="AX497">
        <v>0</v>
      </c>
      <c r="AY497">
        <v>12000</v>
      </c>
      <c r="AZ497">
        <v>0.94</v>
      </c>
      <c r="BA497">
        <v>11311</v>
      </c>
      <c r="BB497">
        <v>911</v>
      </c>
    </row>
    <row r="498" spans="1:54" x14ac:dyDescent="0.25">
      <c r="A498" t="s">
        <v>71</v>
      </c>
      <c r="B498" t="b">
        <v>0</v>
      </c>
      <c r="D498" t="s">
        <v>25</v>
      </c>
      <c r="E498" t="s">
        <v>50</v>
      </c>
      <c r="F498" t="s">
        <v>65</v>
      </c>
      <c r="H498" t="b">
        <v>0</v>
      </c>
      <c r="I498" t="b">
        <v>0</v>
      </c>
      <c r="J498" t="b">
        <v>0</v>
      </c>
      <c r="K498">
        <v>14.864000000000001</v>
      </c>
      <c r="L498">
        <v>5.1619999999999999</v>
      </c>
      <c r="M498">
        <v>0.77700000000000002</v>
      </c>
      <c r="N498">
        <v>14.923</v>
      </c>
      <c r="O498">
        <v>1.05</v>
      </c>
      <c r="P498">
        <v>3.5169999999999999</v>
      </c>
      <c r="S498">
        <v>5.9290000000000003</v>
      </c>
      <c r="U498">
        <v>1.552</v>
      </c>
      <c r="V498">
        <v>1863.7139999999999</v>
      </c>
      <c r="W498">
        <v>124.184</v>
      </c>
      <c r="AE498">
        <v>10.8</v>
      </c>
      <c r="AG498" t="s">
        <v>52</v>
      </c>
      <c r="AS498">
        <f t="shared" si="21"/>
        <v>0</v>
      </c>
      <c r="AT498">
        <f t="shared" si="21"/>
        <v>0</v>
      </c>
      <c r="AU498">
        <f t="shared" si="22"/>
        <v>2</v>
      </c>
      <c r="AV498" t="e">
        <f t="shared" si="23"/>
        <v>#N/A</v>
      </c>
      <c r="AW498" t="e">
        <f t="shared" si="23"/>
        <v>#N/A</v>
      </c>
      <c r="AX498">
        <v>0</v>
      </c>
      <c r="AY498">
        <v>12000</v>
      </c>
      <c r="AZ498">
        <v>0.92</v>
      </c>
      <c r="BA498">
        <v>10997</v>
      </c>
      <c r="BB498">
        <v>1225</v>
      </c>
    </row>
    <row r="499" spans="1:54" x14ac:dyDescent="0.25">
      <c r="A499" t="s">
        <v>71</v>
      </c>
      <c r="B499" t="b">
        <v>0</v>
      </c>
      <c r="D499" t="s">
        <v>25</v>
      </c>
      <c r="E499" t="s">
        <v>50</v>
      </c>
      <c r="F499" t="s">
        <v>65</v>
      </c>
      <c r="H499" t="b">
        <v>0</v>
      </c>
      <c r="I499" t="b">
        <v>0</v>
      </c>
      <c r="J499" t="b">
        <v>0</v>
      </c>
      <c r="K499">
        <v>19.077999999999999</v>
      </c>
      <c r="L499">
        <v>6.4649999999999999</v>
      </c>
      <c r="M499">
        <v>0.77800000000000002</v>
      </c>
      <c r="N499">
        <v>16.972000000000001</v>
      </c>
      <c r="O499">
        <v>0.91600000000000004</v>
      </c>
      <c r="P499">
        <v>3.5840000000000001</v>
      </c>
      <c r="S499">
        <v>9.9239999999999995</v>
      </c>
      <c r="U499">
        <v>1.468</v>
      </c>
      <c r="V499">
        <v>2076.3710000000001</v>
      </c>
      <c r="W499">
        <v>150.886</v>
      </c>
      <c r="AE499">
        <v>11.3</v>
      </c>
      <c r="AG499" t="s">
        <v>52</v>
      </c>
      <c r="AS499">
        <f t="shared" si="21"/>
        <v>0</v>
      </c>
      <c r="AT499">
        <f t="shared" si="21"/>
        <v>0</v>
      </c>
      <c r="AU499">
        <f t="shared" si="22"/>
        <v>2</v>
      </c>
      <c r="AV499" t="e">
        <f t="shared" si="23"/>
        <v>#N/A</v>
      </c>
      <c r="AW499" t="e">
        <f t="shared" si="23"/>
        <v>#N/A</v>
      </c>
      <c r="AX499">
        <v>0</v>
      </c>
      <c r="AY499">
        <v>12000</v>
      </c>
      <c r="AZ499">
        <v>0.89</v>
      </c>
      <c r="BA499">
        <v>10648</v>
      </c>
      <c r="BB499">
        <v>1574</v>
      </c>
    </row>
    <row r="500" spans="1:54" x14ac:dyDescent="0.25">
      <c r="A500" t="s">
        <v>71</v>
      </c>
      <c r="B500" t="b">
        <v>0</v>
      </c>
      <c r="D500" t="s">
        <v>25</v>
      </c>
      <c r="E500" t="s">
        <v>50</v>
      </c>
      <c r="F500" t="s">
        <v>65</v>
      </c>
      <c r="H500" t="b">
        <v>0</v>
      </c>
      <c r="I500" t="b">
        <v>0</v>
      </c>
      <c r="J500" t="b">
        <v>0</v>
      </c>
      <c r="K500">
        <v>11.638</v>
      </c>
      <c r="L500">
        <v>3.992</v>
      </c>
      <c r="M500">
        <v>0.64300000000000002</v>
      </c>
      <c r="N500">
        <v>7.0890000000000004</v>
      </c>
      <c r="O500">
        <v>0.82299999999999995</v>
      </c>
      <c r="P500">
        <v>1.917</v>
      </c>
      <c r="S500">
        <v>8.3460000000000001</v>
      </c>
      <c r="U500">
        <v>0.745</v>
      </c>
      <c r="V500">
        <v>1462.9259999999999</v>
      </c>
      <c r="W500">
        <v>97.975999999999999</v>
      </c>
      <c r="AE500">
        <v>10.6</v>
      </c>
      <c r="AG500" t="s">
        <v>52</v>
      </c>
      <c r="AS500">
        <f t="shared" si="21"/>
        <v>0</v>
      </c>
      <c r="AT500">
        <f t="shared" si="21"/>
        <v>0</v>
      </c>
      <c r="AU500">
        <f t="shared" si="22"/>
        <v>2</v>
      </c>
      <c r="AV500" t="e">
        <f t="shared" si="23"/>
        <v>#N/A</v>
      </c>
      <c r="AW500" t="e">
        <f t="shared" si="23"/>
        <v>#N/A</v>
      </c>
      <c r="AX500">
        <v>0</v>
      </c>
      <c r="AY500">
        <v>12000</v>
      </c>
      <c r="AZ500">
        <v>0.87</v>
      </c>
      <c r="BA500">
        <v>10415</v>
      </c>
      <c r="BB500">
        <v>1807</v>
      </c>
    </row>
    <row r="501" spans="1:54" x14ac:dyDescent="0.25">
      <c r="A501" t="s">
        <v>71</v>
      </c>
      <c r="B501" t="b">
        <v>1</v>
      </c>
      <c r="D501" t="s">
        <v>25</v>
      </c>
      <c r="E501" t="s">
        <v>50</v>
      </c>
      <c r="F501" t="s">
        <v>65</v>
      </c>
      <c r="H501" t="b">
        <v>0</v>
      </c>
      <c r="I501" t="b">
        <v>0</v>
      </c>
      <c r="J501" t="b">
        <v>0</v>
      </c>
      <c r="K501">
        <v>18.395</v>
      </c>
      <c r="L501">
        <v>5.6879999999999997</v>
      </c>
      <c r="M501">
        <v>1.121</v>
      </c>
      <c r="N501">
        <v>8.7319999999999993</v>
      </c>
      <c r="O501">
        <v>1.0069999999999999</v>
      </c>
      <c r="P501">
        <v>2.6589999999999998</v>
      </c>
      <c r="S501">
        <v>3.0979999999999999</v>
      </c>
      <c r="U501">
        <v>1.075</v>
      </c>
      <c r="V501">
        <v>1167.028</v>
      </c>
      <c r="W501">
        <v>463.89100000000002</v>
      </c>
      <c r="AE501">
        <v>10.8</v>
      </c>
      <c r="AG501" t="s">
        <v>52</v>
      </c>
      <c r="AS501">
        <f t="shared" si="21"/>
        <v>1</v>
      </c>
      <c r="AT501">
        <f t="shared" si="21"/>
        <v>0</v>
      </c>
      <c r="AU501">
        <f t="shared" si="22"/>
        <v>2</v>
      </c>
      <c r="AV501" t="e">
        <f t="shared" si="23"/>
        <v>#N/A</v>
      </c>
      <c r="AW501" t="e">
        <f t="shared" si="23"/>
        <v>#N/A</v>
      </c>
      <c r="AX501">
        <v>0</v>
      </c>
      <c r="AY501">
        <v>12000</v>
      </c>
      <c r="AZ501">
        <v>0.85</v>
      </c>
      <c r="BA501">
        <v>10140</v>
      </c>
      <c r="BB501">
        <v>2082</v>
      </c>
    </row>
    <row r="502" spans="1:54" x14ac:dyDescent="0.25">
      <c r="A502" t="s">
        <v>71</v>
      </c>
      <c r="D502" t="s">
        <v>25</v>
      </c>
      <c r="E502" t="s">
        <v>50</v>
      </c>
      <c r="F502" t="s">
        <v>65</v>
      </c>
      <c r="H502" t="b">
        <v>0</v>
      </c>
      <c r="I502" t="b">
        <v>0</v>
      </c>
      <c r="J502" t="b">
        <v>0</v>
      </c>
      <c r="K502">
        <v>17.376999999999999</v>
      </c>
      <c r="L502">
        <v>3.1230000000000002</v>
      </c>
      <c r="M502">
        <v>1.0940000000000001</v>
      </c>
      <c r="N502">
        <v>6.6369999999999996</v>
      </c>
      <c r="O502">
        <v>1.5640000000000001</v>
      </c>
      <c r="P502">
        <v>2.5099999999999998</v>
      </c>
      <c r="S502">
        <v>7</v>
      </c>
      <c r="U502">
        <v>1.0049999999999999</v>
      </c>
      <c r="V502">
        <v>1421.3150000000001</v>
      </c>
      <c r="W502">
        <v>541.21299999999997</v>
      </c>
      <c r="AE502">
        <v>10.6</v>
      </c>
      <c r="AG502" t="s">
        <v>52</v>
      </c>
      <c r="AS502">
        <f t="shared" si="21"/>
        <v>0</v>
      </c>
      <c r="AT502">
        <f t="shared" si="21"/>
        <v>0</v>
      </c>
      <c r="AU502">
        <f t="shared" si="22"/>
        <v>2</v>
      </c>
      <c r="AV502" t="e">
        <f t="shared" si="23"/>
        <v>#N/A</v>
      </c>
      <c r="AW502" t="e">
        <f t="shared" si="23"/>
        <v>#N/A</v>
      </c>
      <c r="AX502">
        <v>0</v>
      </c>
      <c r="AY502">
        <v>12000</v>
      </c>
      <c r="AZ502">
        <v>0.82</v>
      </c>
      <c r="BA502">
        <v>9888</v>
      </c>
      <c r="BB502">
        <v>2334</v>
      </c>
    </row>
    <row r="503" spans="1:54" x14ac:dyDescent="0.25">
      <c r="A503" t="s">
        <v>71</v>
      </c>
      <c r="B503" t="b">
        <v>0</v>
      </c>
      <c r="D503" t="s">
        <v>25</v>
      </c>
      <c r="E503" t="s">
        <v>50</v>
      </c>
      <c r="F503" t="s">
        <v>65</v>
      </c>
      <c r="H503" t="b">
        <v>0</v>
      </c>
      <c r="I503" t="b">
        <v>0</v>
      </c>
      <c r="J503" t="b">
        <v>0</v>
      </c>
      <c r="K503">
        <v>29.45</v>
      </c>
      <c r="L503">
        <v>7.6929999999999996</v>
      </c>
      <c r="M503">
        <v>1.631</v>
      </c>
      <c r="N503">
        <v>10.074999999999999</v>
      </c>
      <c r="O503">
        <v>1.462</v>
      </c>
      <c r="P503">
        <v>3.3130000000000002</v>
      </c>
      <c r="S503">
        <v>6</v>
      </c>
      <c r="U503">
        <v>1.5169999999999999</v>
      </c>
      <c r="V503">
        <v>1631.1410000000001</v>
      </c>
      <c r="W503">
        <v>929.81799999999998</v>
      </c>
      <c r="AE503">
        <v>10.6</v>
      </c>
      <c r="AG503" t="s">
        <v>52</v>
      </c>
      <c r="AS503">
        <f t="shared" si="21"/>
        <v>0</v>
      </c>
      <c r="AT503">
        <f t="shared" si="21"/>
        <v>0</v>
      </c>
      <c r="AU503">
        <f t="shared" si="22"/>
        <v>2</v>
      </c>
      <c r="AV503" t="e">
        <f t="shared" si="23"/>
        <v>#N/A</v>
      </c>
      <c r="AW503" t="e">
        <f t="shared" si="23"/>
        <v>#N/A</v>
      </c>
      <c r="AX503">
        <v>0</v>
      </c>
      <c r="AY503">
        <v>12000</v>
      </c>
      <c r="AZ503">
        <v>0.8</v>
      </c>
      <c r="BA503">
        <v>9614</v>
      </c>
      <c r="BB503">
        <v>2608</v>
      </c>
    </row>
    <row r="504" spans="1:54" x14ac:dyDescent="0.25">
      <c r="A504" t="s">
        <v>71</v>
      </c>
      <c r="D504" t="s">
        <v>54</v>
      </c>
      <c r="E504" t="s">
        <v>50</v>
      </c>
      <c r="F504" t="s">
        <v>65</v>
      </c>
      <c r="H504" t="b">
        <v>0</v>
      </c>
      <c r="I504" t="b">
        <v>0</v>
      </c>
      <c r="J504" t="b">
        <v>0</v>
      </c>
      <c r="K504">
        <v>13.353999999999999</v>
      </c>
      <c r="L504">
        <v>2.35</v>
      </c>
      <c r="M504">
        <v>1.0660000000000001</v>
      </c>
      <c r="N504">
        <v>7.0750000000000002</v>
      </c>
      <c r="O504">
        <v>1.444</v>
      </c>
      <c r="P504">
        <v>1.7470000000000001</v>
      </c>
      <c r="S504">
        <v>6</v>
      </c>
      <c r="U504">
        <v>1.829</v>
      </c>
      <c r="V504">
        <v>1342.6690000000001</v>
      </c>
      <c r="W504">
        <v>571.97299999999996</v>
      </c>
      <c r="AE504">
        <v>11.1</v>
      </c>
      <c r="AG504" t="s">
        <v>52</v>
      </c>
      <c r="AS504">
        <f t="shared" si="21"/>
        <v>0</v>
      </c>
      <c r="AT504">
        <f t="shared" si="21"/>
        <v>0</v>
      </c>
      <c r="AU504">
        <f t="shared" si="22"/>
        <v>1</v>
      </c>
      <c r="AV504" t="e">
        <f t="shared" si="23"/>
        <v>#N/A</v>
      </c>
      <c r="AW504" t="e">
        <f t="shared" si="23"/>
        <v>#N/A</v>
      </c>
      <c r="AX504">
        <v>0</v>
      </c>
      <c r="AY504">
        <v>12000</v>
      </c>
      <c r="AZ504">
        <v>0.78</v>
      </c>
      <c r="BA504">
        <v>9314</v>
      </c>
      <c r="BB504">
        <v>2908</v>
      </c>
    </row>
    <row r="505" spans="1:54" x14ac:dyDescent="0.25">
      <c r="A505" t="s">
        <v>71</v>
      </c>
      <c r="B505" t="b">
        <v>1</v>
      </c>
      <c r="D505" t="s">
        <v>54</v>
      </c>
      <c r="E505" t="s">
        <v>50</v>
      </c>
      <c r="F505" t="s">
        <v>65</v>
      </c>
      <c r="H505" t="b">
        <v>0</v>
      </c>
      <c r="I505" t="b">
        <v>0</v>
      </c>
      <c r="J505" t="b">
        <v>0</v>
      </c>
      <c r="K505">
        <v>18</v>
      </c>
      <c r="L505">
        <v>4.03</v>
      </c>
      <c r="M505">
        <v>1.1419999999999999</v>
      </c>
      <c r="N505">
        <v>13.177</v>
      </c>
      <c r="O505">
        <v>1.2989999999999999</v>
      </c>
      <c r="P505">
        <v>3.5720000000000001</v>
      </c>
      <c r="S505">
        <v>7</v>
      </c>
      <c r="U505">
        <v>1.0369999999999999</v>
      </c>
      <c r="V505">
        <v>1262.49</v>
      </c>
      <c r="W505">
        <v>622.77099999999996</v>
      </c>
      <c r="AE505">
        <v>10.9</v>
      </c>
      <c r="AG505" t="s">
        <v>52</v>
      </c>
      <c r="AS505">
        <f t="shared" si="21"/>
        <v>1</v>
      </c>
      <c r="AT505">
        <f t="shared" si="21"/>
        <v>0</v>
      </c>
      <c r="AU505">
        <f t="shared" si="22"/>
        <v>1</v>
      </c>
      <c r="AV505" t="e">
        <f t="shared" si="23"/>
        <v>#N/A</v>
      </c>
      <c r="AW505" t="e">
        <f t="shared" si="23"/>
        <v>#N/A</v>
      </c>
      <c r="AX505">
        <v>0</v>
      </c>
      <c r="AY505">
        <v>12000</v>
      </c>
      <c r="AZ505">
        <v>0.75</v>
      </c>
      <c r="BA505">
        <v>8979</v>
      </c>
      <c r="BB505">
        <v>3243</v>
      </c>
    </row>
    <row r="506" spans="1:54" x14ac:dyDescent="0.25">
      <c r="A506" t="s">
        <v>71</v>
      </c>
      <c r="B506" t="b">
        <v>0</v>
      </c>
      <c r="D506" t="s">
        <v>25</v>
      </c>
      <c r="E506" t="s">
        <v>50</v>
      </c>
      <c r="F506" t="s">
        <v>65</v>
      </c>
      <c r="H506" t="b">
        <v>0</v>
      </c>
      <c r="I506" t="b">
        <v>0</v>
      </c>
      <c r="J506" t="b">
        <v>0</v>
      </c>
      <c r="K506">
        <v>14.65</v>
      </c>
      <c r="L506">
        <v>4.3170000000000002</v>
      </c>
      <c r="M506">
        <v>1.026</v>
      </c>
      <c r="N506">
        <v>5.8520000000000003</v>
      </c>
      <c r="O506">
        <v>1.0129999999999999</v>
      </c>
      <c r="P506">
        <v>1.6970000000000001</v>
      </c>
      <c r="S506">
        <v>6</v>
      </c>
      <c r="U506">
        <v>1.2989999999999999</v>
      </c>
      <c r="V506">
        <v>1157.3800000000001</v>
      </c>
      <c r="W506">
        <v>480.32400000000001</v>
      </c>
      <c r="AE506">
        <v>11.2</v>
      </c>
      <c r="AG506" t="s">
        <v>52</v>
      </c>
      <c r="AS506">
        <f t="shared" si="21"/>
        <v>0</v>
      </c>
      <c r="AT506">
        <f t="shared" si="21"/>
        <v>0</v>
      </c>
      <c r="AU506">
        <f t="shared" si="22"/>
        <v>2</v>
      </c>
      <c r="AV506" t="e">
        <f t="shared" si="23"/>
        <v>#N/A</v>
      </c>
      <c r="AW506" t="e">
        <f t="shared" si="23"/>
        <v>#N/A</v>
      </c>
      <c r="AX506">
        <v>0</v>
      </c>
      <c r="AY506">
        <v>12000</v>
      </c>
      <c r="AZ506">
        <v>0.72</v>
      </c>
      <c r="BA506">
        <v>8696</v>
      </c>
      <c r="BB506">
        <v>3526</v>
      </c>
    </row>
    <row r="507" spans="1:54" x14ac:dyDescent="0.25">
      <c r="A507" t="s">
        <v>71</v>
      </c>
      <c r="B507" t="b">
        <v>0</v>
      </c>
      <c r="D507" t="s">
        <v>54</v>
      </c>
      <c r="E507" t="s">
        <v>50</v>
      </c>
      <c r="F507" t="s">
        <v>65</v>
      </c>
      <c r="H507" t="b">
        <v>0</v>
      </c>
      <c r="I507" t="b">
        <v>0</v>
      </c>
      <c r="J507" t="b">
        <v>0</v>
      </c>
      <c r="K507">
        <v>10.262</v>
      </c>
      <c r="L507">
        <v>1.1359999999999999</v>
      </c>
      <c r="M507">
        <v>1.054</v>
      </c>
      <c r="N507">
        <v>5.4489999999999998</v>
      </c>
      <c r="O507">
        <v>1.145</v>
      </c>
      <c r="P507">
        <v>1.288</v>
      </c>
      <c r="S507">
        <v>6</v>
      </c>
      <c r="U507">
        <v>1.1499999999999999</v>
      </c>
      <c r="V507">
        <v>1209.0899999999999</v>
      </c>
      <c r="W507">
        <v>475.45699999999999</v>
      </c>
      <c r="AE507">
        <v>10.9</v>
      </c>
      <c r="AG507" t="s">
        <v>52</v>
      </c>
      <c r="AS507">
        <f t="shared" si="21"/>
        <v>0</v>
      </c>
      <c r="AT507">
        <f t="shared" si="21"/>
        <v>0</v>
      </c>
      <c r="AU507">
        <f t="shared" si="22"/>
        <v>1</v>
      </c>
      <c r="AV507" t="e">
        <f t="shared" si="23"/>
        <v>#N/A</v>
      </c>
      <c r="AW507" t="e">
        <f t="shared" si="23"/>
        <v>#N/A</v>
      </c>
      <c r="AX507">
        <v>0</v>
      </c>
      <c r="AY507">
        <v>12000</v>
      </c>
      <c r="AZ507">
        <v>0.7</v>
      </c>
      <c r="BA507">
        <v>8411</v>
      </c>
      <c r="BB507">
        <v>3811</v>
      </c>
    </row>
    <row r="508" spans="1:54" x14ac:dyDescent="0.25">
      <c r="A508" t="s">
        <v>71</v>
      </c>
      <c r="B508" t="b">
        <v>0</v>
      </c>
      <c r="D508" t="s">
        <v>25</v>
      </c>
      <c r="E508" t="s">
        <v>50</v>
      </c>
      <c r="F508" t="s">
        <v>65</v>
      </c>
      <c r="H508" t="b">
        <v>0</v>
      </c>
      <c r="I508" t="b">
        <v>0</v>
      </c>
      <c r="J508" t="b">
        <v>0</v>
      </c>
      <c r="K508">
        <v>18</v>
      </c>
      <c r="L508">
        <v>8</v>
      </c>
      <c r="M508">
        <v>1</v>
      </c>
      <c r="N508">
        <v>7</v>
      </c>
      <c r="O508">
        <v>1</v>
      </c>
      <c r="P508">
        <v>3</v>
      </c>
      <c r="S508">
        <v>6</v>
      </c>
      <c r="U508">
        <v>1</v>
      </c>
      <c r="V508">
        <v>1247</v>
      </c>
      <c r="W508">
        <v>727</v>
      </c>
      <c r="AE508">
        <v>10.8</v>
      </c>
      <c r="AG508" t="s">
        <v>52</v>
      </c>
      <c r="AS508">
        <f t="shared" si="21"/>
        <v>0</v>
      </c>
      <c r="AT508">
        <f t="shared" si="21"/>
        <v>0</v>
      </c>
      <c r="AU508">
        <f t="shared" si="22"/>
        <v>2</v>
      </c>
      <c r="AV508" t="e">
        <f t="shared" si="23"/>
        <v>#N/A</v>
      </c>
      <c r="AW508" t="e">
        <f t="shared" si="23"/>
        <v>#N/A</v>
      </c>
      <c r="AX508">
        <v>0</v>
      </c>
      <c r="AY508">
        <v>12000</v>
      </c>
      <c r="AZ508">
        <v>0.68</v>
      </c>
      <c r="BA508">
        <v>8151</v>
      </c>
      <c r="BB508">
        <v>4071</v>
      </c>
    </row>
    <row r="509" spans="1:54" x14ac:dyDescent="0.25">
      <c r="A509" t="s">
        <v>71</v>
      </c>
      <c r="B509" t="b">
        <v>1</v>
      </c>
      <c r="D509" t="s">
        <v>54</v>
      </c>
      <c r="E509" t="s">
        <v>50</v>
      </c>
      <c r="F509" t="s">
        <v>65</v>
      </c>
      <c r="H509" t="b">
        <v>0</v>
      </c>
      <c r="I509" t="b">
        <v>0</v>
      </c>
      <c r="J509" t="b">
        <v>0</v>
      </c>
      <c r="K509">
        <v>16.277999999999999</v>
      </c>
      <c r="L509">
        <v>2.9</v>
      </c>
      <c r="M509">
        <v>1.0920000000000001</v>
      </c>
      <c r="N509">
        <v>7.1139999999999999</v>
      </c>
      <c r="O509">
        <v>1.1639999999999999</v>
      </c>
      <c r="P509">
        <v>1.7390000000000001</v>
      </c>
      <c r="S509">
        <v>7.3840000000000003</v>
      </c>
      <c r="U509">
        <v>1.0609999999999999</v>
      </c>
      <c r="V509">
        <v>1503</v>
      </c>
      <c r="W509">
        <v>696.29499999999996</v>
      </c>
      <c r="AE509">
        <v>10.9</v>
      </c>
      <c r="AG509" t="s">
        <v>52</v>
      </c>
      <c r="AS509">
        <f t="shared" si="21"/>
        <v>1</v>
      </c>
      <c r="AT509">
        <f t="shared" si="21"/>
        <v>0</v>
      </c>
      <c r="AU509">
        <f t="shared" si="22"/>
        <v>1</v>
      </c>
      <c r="AV509" t="e">
        <f t="shared" si="23"/>
        <v>#N/A</v>
      </c>
      <c r="AW509" t="e">
        <f t="shared" si="23"/>
        <v>#N/A</v>
      </c>
      <c r="AX509">
        <v>0</v>
      </c>
      <c r="AY509">
        <v>12000</v>
      </c>
      <c r="AZ509">
        <v>0.66</v>
      </c>
      <c r="BA509">
        <v>7929</v>
      </c>
      <c r="BB509">
        <v>4293</v>
      </c>
    </row>
    <row r="510" spans="1:54" x14ac:dyDescent="0.25">
      <c r="A510" t="s">
        <v>71</v>
      </c>
      <c r="B510" t="b">
        <v>0</v>
      </c>
      <c r="D510" t="s">
        <v>54</v>
      </c>
      <c r="E510" t="s">
        <v>50</v>
      </c>
      <c r="F510" t="s">
        <v>65</v>
      </c>
      <c r="H510" t="b">
        <v>0</v>
      </c>
      <c r="I510" t="b">
        <v>0</v>
      </c>
      <c r="J510" t="b">
        <v>0</v>
      </c>
      <c r="K510">
        <v>12.532</v>
      </c>
      <c r="L510">
        <v>1.593</v>
      </c>
      <c r="M510">
        <v>1.292</v>
      </c>
      <c r="N510">
        <v>5.8070000000000004</v>
      </c>
      <c r="O510">
        <v>1.0960000000000001</v>
      </c>
      <c r="P510">
        <v>1.349</v>
      </c>
      <c r="S510">
        <v>2.1850000000000001</v>
      </c>
      <c r="U510">
        <v>1.0980000000000001</v>
      </c>
      <c r="V510">
        <v>1452.14</v>
      </c>
      <c r="W510">
        <v>580.80799999999999</v>
      </c>
      <c r="AE510">
        <v>10.6</v>
      </c>
      <c r="AG510" t="s">
        <v>52</v>
      </c>
      <c r="AS510">
        <f t="shared" si="21"/>
        <v>0</v>
      </c>
      <c r="AT510">
        <f t="shared" si="21"/>
        <v>0</v>
      </c>
      <c r="AU510">
        <f t="shared" si="22"/>
        <v>1</v>
      </c>
      <c r="AV510" t="e">
        <f t="shared" si="23"/>
        <v>#N/A</v>
      </c>
      <c r="AW510" t="e">
        <f t="shared" si="23"/>
        <v>#N/A</v>
      </c>
      <c r="AX510">
        <v>0</v>
      </c>
      <c r="AY510">
        <v>12000</v>
      </c>
      <c r="AZ510">
        <v>0.64</v>
      </c>
      <c r="BA510">
        <v>7685</v>
      </c>
      <c r="BB510">
        <v>4537</v>
      </c>
    </row>
    <row r="511" spans="1:54" x14ac:dyDescent="0.25">
      <c r="A511" t="s">
        <v>71</v>
      </c>
      <c r="B511" t="b">
        <v>0</v>
      </c>
      <c r="D511" t="s">
        <v>54</v>
      </c>
      <c r="E511" t="s">
        <v>50</v>
      </c>
      <c r="F511" t="s">
        <v>65</v>
      </c>
      <c r="H511" t="b">
        <v>0</v>
      </c>
      <c r="I511" t="b">
        <v>0</v>
      </c>
      <c r="J511" t="b">
        <v>0</v>
      </c>
      <c r="K511">
        <v>19</v>
      </c>
      <c r="L511">
        <v>4</v>
      </c>
      <c r="M511">
        <v>1</v>
      </c>
      <c r="N511">
        <v>7</v>
      </c>
      <c r="O511">
        <v>1</v>
      </c>
      <c r="P511">
        <v>2</v>
      </c>
      <c r="S511">
        <v>8</v>
      </c>
      <c r="U511">
        <v>1</v>
      </c>
      <c r="V511">
        <v>1271</v>
      </c>
      <c r="W511">
        <v>596</v>
      </c>
      <c r="AE511">
        <v>10.4</v>
      </c>
      <c r="AG511" t="s">
        <v>52</v>
      </c>
      <c r="AS511">
        <f t="shared" si="21"/>
        <v>0</v>
      </c>
      <c r="AT511">
        <f t="shared" si="21"/>
        <v>0</v>
      </c>
      <c r="AU511">
        <f t="shared" si="22"/>
        <v>1</v>
      </c>
      <c r="AV511" t="e">
        <f t="shared" si="23"/>
        <v>#N/A</v>
      </c>
      <c r="AW511" t="e">
        <f t="shared" si="23"/>
        <v>#N/A</v>
      </c>
      <c r="AX511">
        <v>0</v>
      </c>
      <c r="AY511">
        <v>12000</v>
      </c>
      <c r="AZ511">
        <v>0.62</v>
      </c>
      <c r="BA511">
        <v>7448</v>
      </c>
      <c r="BB511">
        <v>4774</v>
      </c>
    </row>
    <row r="512" spans="1:54" x14ac:dyDescent="0.25">
      <c r="A512" t="s">
        <v>71</v>
      </c>
      <c r="B512" t="b">
        <v>0</v>
      </c>
      <c r="D512" t="s">
        <v>25</v>
      </c>
      <c r="E512" t="s">
        <v>50</v>
      </c>
      <c r="F512" t="s">
        <v>65</v>
      </c>
      <c r="H512" t="b">
        <v>0</v>
      </c>
      <c r="I512" t="b">
        <v>0</v>
      </c>
      <c r="J512" t="b">
        <v>0</v>
      </c>
      <c r="K512">
        <v>14</v>
      </c>
      <c r="L512">
        <v>2</v>
      </c>
      <c r="M512">
        <v>1</v>
      </c>
      <c r="N512">
        <v>8</v>
      </c>
      <c r="O512">
        <v>2</v>
      </c>
      <c r="P512">
        <v>1</v>
      </c>
      <c r="S512">
        <v>7</v>
      </c>
      <c r="U512">
        <v>1</v>
      </c>
      <c r="V512">
        <v>1112</v>
      </c>
      <c r="W512">
        <v>485</v>
      </c>
      <c r="AE512">
        <v>10.7</v>
      </c>
      <c r="AG512" t="s">
        <v>52</v>
      </c>
      <c r="AS512">
        <f t="shared" si="21"/>
        <v>0</v>
      </c>
      <c r="AT512">
        <f t="shared" si="21"/>
        <v>0</v>
      </c>
      <c r="AU512">
        <f t="shared" si="22"/>
        <v>2</v>
      </c>
      <c r="AV512" t="e">
        <f t="shared" si="23"/>
        <v>#N/A</v>
      </c>
      <c r="AW512" t="e">
        <f t="shared" si="23"/>
        <v>#N/A</v>
      </c>
      <c r="AX512">
        <v>0</v>
      </c>
      <c r="AY512">
        <v>12000</v>
      </c>
      <c r="AZ512">
        <v>0.6</v>
      </c>
      <c r="BA512">
        <v>7186</v>
      </c>
      <c r="BB512">
        <v>5036</v>
      </c>
    </row>
    <row r="513" spans="1:54" x14ac:dyDescent="0.25">
      <c r="A513" t="s">
        <v>71</v>
      </c>
      <c r="B513" t="b">
        <v>1</v>
      </c>
      <c r="D513" t="s">
        <v>25</v>
      </c>
      <c r="E513" t="s">
        <v>50</v>
      </c>
      <c r="F513" t="s">
        <v>65</v>
      </c>
      <c r="H513" t="b">
        <v>1</v>
      </c>
      <c r="I513" t="b">
        <v>0</v>
      </c>
      <c r="J513" t="b">
        <v>1</v>
      </c>
      <c r="K513">
        <v>19.170000000000002</v>
      </c>
      <c r="L513">
        <v>4.32</v>
      </c>
      <c r="M513">
        <v>1.141</v>
      </c>
      <c r="N513">
        <v>10.294</v>
      </c>
      <c r="O513">
        <v>1.708</v>
      </c>
      <c r="P513">
        <v>6.52</v>
      </c>
      <c r="S513">
        <v>4.4800000000000004</v>
      </c>
      <c r="U513">
        <v>1.2589999999999999</v>
      </c>
      <c r="V513">
        <v>1339.38</v>
      </c>
      <c r="W513">
        <v>503.59300000000002</v>
      </c>
      <c r="AE513">
        <v>10.8</v>
      </c>
      <c r="AG513" t="s">
        <v>52</v>
      </c>
      <c r="AS513">
        <f t="shared" si="21"/>
        <v>1</v>
      </c>
      <c r="AT513">
        <f t="shared" si="21"/>
        <v>0</v>
      </c>
      <c r="AU513">
        <f t="shared" si="22"/>
        <v>2</v>
      </c>
      <c r="AV513" t="e">
        <f t="shared" si="23"/>
        <v>#N/A</v>
      </c>
      <c r="AW513" t="e">
        <f t="shared" si="23"/>
        <v>#N/A</v>
      </c>
      <c r="AX513">
        <v>0</v>
      </c>
      <c r="AY513">
        <v>12000</v>
      </c>
      <c r="AZ513">
        <v>0.57999999999999996</v>
      </c>
      <c r="BA513">
        <v>6939</v>
      </c>
      <c r="BB513">
        <v>5283</v>
      </c>
    </row>
    <row r="514" spans="1:54" x14ac:dyDescent="0.25">
      <c r="A514" t="s">
        <v>71</v>
      </c>
      <c r="B514" t="b">
        <v>0</v>
      </c>
      <c r="D514" t="s">
        <v>25</v>
      </c>
      <c r="E514" t="s">
        <v>50</v>
      </c>
      <c r="F514" t="s">
        <v>65</v>
      </c>
      <c r="H514" t="b">
        <v>0</v>
      </c>
      <c r="I514" t="b">
        <v>0</v>
      </c>
      <c r="J514" t="b">
        <v>0</v>
      </c>
      <c r="K514">
        <v>15.173999999999999</v>
      </c>
      <c r="L514">
        <v>3.2879999999999998</v>
      </c>
      <c r="M514">
        <v>1.0609999999999999</v>
      </c>
      <c r="N514">
        <v>7.81</v>
      </c>
      <c r="O514">
        <v>1.3089999999999999</v>
      </c>
      <c r="P514">
        <v>2.11</v>
      </c>
      <c r="S514">
        <v>8.0350000000000001</v>
      </c>
      <c r="U514">
        <v>1.1000000000000001</v>
      </c>
      <c r="V514">
        <v>1488.96</v>
      </c>
      <c r="W514">
        <v>598.57100000000003</v>
      </c>
      <c r="AE514">
        <v>10.8</v>
      </c>
      <c r="AG514" t="s">
        <v>52</v>
      </c>
      <c r="AS514">
        <f t="shared" si="21"/>
        <v>0</v>
      </c>
      <c r="AT514">
        <f t="shared" si="21"/>
        <v>0</v>
      </c>
      <c r="AU514">
        <f t="shared" si="22"/>
        <v>2</v>
      </c>
      <c r="AV514" t="e">
        <f t="shared" si="23"/>
        <v>#N/A</v>
      </c>
      <c r="AW514" t="e">
        <f t="shared" si="23"/>
        <v>#N/A</v>
      </c>
      <c r="AX514">
        <v>0</v>
      </c>
      <c r="AY514">
        <v>12000</v>
      </c>
      <c r="AZ514">
        <v>0.56000000000000005</v>
      </c>
      <c r="BA514">
        <v>6664</v>
      </c>
      <c r="BB514">
        <v>5558</v>
      </c>
    </row>
    <row r="515" spans="1:54" x14ac:dyDescent="0.25">
      <c r="A515" t="s">
        <v>71</v>
      </c>
      <c r="B515" t="b">
        <v>0</v>
      </c>
      <c r="D515" t="s">
        <v>25</v>
      </c>
      <c r="E515" t="s">
        <v>50</v>
      </c>
      <c r="F515" t="s">
        <v>65</v>
      </c>
      <c r="H515" t="b">
        <v>0</v>
      </c>
      <c r="I515" t="b">
        <v>0</v>
      </c>
      <c r="J515" t="b">
        <v>0</v>
      </c>
      <c r="K515">
        <v>18.727</v>
      </c>
      <c r="L515">
        <v>4.4939999999999998</v>
      </c>
      <c r="M515">
        <v>1.0329999999999999</v>
      </c>
      <c r="N515">
        <v>8.1929999999999996</v>
      </c>
      <c r="O515">
        <v>1.1220000000000001</v>
      </c>
      <c r="P515">
        <v>2.5539999999999998</v>
      </c>
      <c r="S515">
        <v>5.1420000000000003</v>
      </c>
      <c r="U515">
        <v>1.0069999999999999</v>
      </c>
      <c r="V515">
        <v>1692.89</v>
      </c>
      <c r="W515">
        <v>686.58299999999997</v>
      </c>
      <c r="AE515">
        <v>10.8</v>
      </c>
      <c r="AG515" t="s">
        <v>52</v>
      </c>
      <c r="AS515">
        <f t="shared" ref="AS515:AT578" si="24">IF(B515=FALSE,0,1)</f>
        <v>0</v>
      </c>
      <c r="AT515">
        <f t="shared" si="24"/>
        <v>0</v>
      </c>
      <c r="AU515">
        <f t="shared" ref="AU515:AU578" si="25">_xlfn.IFS(D515="A",1,D515="B",2,D515="C",3,D515="X",5)</f>
        <v>2</v>
      </c>
      <c r="AV515" t="e">
        <f t="shared" ref="AV515:AW578" si="26">_xlfn.IFS(AQ515="A",1,AQ515="B",2,AQ515="C",3,AQ515="X",5)</f>
        <v>#N/A</v>
      </c>
      <c r="AW515" t="e">
        <f t="shared" si="26"/>
        <v>#N/A</v>
      </c>
      <c r="AX515">
        <v>0</v>
      </c>
      <c r="AY515">
        <v>12000</v>
      </c>
      <c r="AZ515">
        <v>0.53</v>
      </c>
      <c r="BA515">
        <v>6398</v>
      </c>
      <c r="BB515">
        <v>5824</v>
      </c>
    </row>
    <row r="516" spans="1:54" x14ac:dyDescent="0.25">
      <c r="A516" t="s">
        <v>74</v>
      </c>
      <c r="B516" t="b">
        <v>0</v>
      </c>
      <c r="C516" t="b">
        <v>0</v>
      </c>
      <c r="D516" t="s">
        <v>25</v>
      </c>
      <c r="E516" t="s">
        <v>50</v>
      </c>
      <c r="F516" t="s">
        <v>51</v>
      </c>
      <c r="G516" s="1">
        <v>43446</v>
      </c>
      <c r="H516" t="b">
        <v>0</v>
      </c>
      <c r="I516" t="b">
        <v>0</v>
      </c>
      <c r="J516" t="b">
        <v>0</v>
      </c>
      <c r="K516">
        <v>5</v>
      </c>
      <c r="L516">
        <v>3</v>
      </c>
      <c r="M516">
        <v>0</v>
      </c>
      <c r="N516">
        <v>8</v>
      </c>
      <c r="O516">
        <v>1</v>
      </c>
      <c r="P516">
        <v>16</v>
      </c>
      <c r="Q516">
        <v>0</v>
      </c>
      <c r="R516">
        <v>0</v>
      </c>
      <c r="S516">
        <v>2</v>
      </c>
      <c r="T516">
        <v>0</v>
      </c>
      <c r="U516">
        <v>98</v>
      </c>
      <c r="V516">
        <v>1008</v>
      </c>
      <c r="W516">
        <v>30</v>
      </c>
      <c r="X516">
        <v>4365</v>
      </c>
      <c r="Y516">
        <v>1075</v>
      </c>
      <c r="Z516">
        <v>223</v>
      </c>
      <c r="AE516">
        <v>10.97</v>
      </c>
      <c r="AG516" t="s">
        <v>52</v>
      </c>
      <c r="AJ516">
        <v>3</v>
      </c>
      <c r="AL516">
        <v>17234</v>
      </c>
      <c r="AM516">
        <v>2399</v>
      </c>
      <c r="AN516">
        <v>21</v>
      </c>
      <c r="AO516">
        <v>18</v>
      </c>
      <c r="AP516" t="s">
        <v>55</v>
      </c>
      <c r="AS516">
        <f t="shared" si="24"/>
        <v>0</v>
      </c>
      <c r="AT516">
        <f t="shared" si="24"/>
        <v>0</v>
      </c>
      <c r="AU516">
        <f t="shared" si="25"/>
        <v>2</v>
      </c>
      <c r="AV516" t="e">
        <f t="shared" si="26"/>
        <v>#N/A</v>
      </c>
      <c r="AW516" t="e">
        <f t="shared" si="26"/>
        <v>#N/A</v>
      </c>
      <c r="AX516">
        <v>0</v>
      </c>
      <c r="AY516">
        <v>12000</v>
      </c>
      <c r="AZ516">
        <v>0.2</v>
      </c>
      <c r="BA516">
        <v>2365</v>
      </c>
      <c r="BB516">
        <v>9635</v>
      </c>
    </row>
    <row r="517" spans="1:54" x14ac:dyDescent="0.25">
      <c r="A517" t="s">
        <v>74</v>
      </c>
      <c r="B517" t="b">
        <v>0</v>
      </c>
      <c r="D517" t="s">
        <v>25</v>
      </c>
      <c r="E517" t="s">
        <v>50</v>
      </c>
      <c r="F517" t="s">
        <v>65</v>
      </c>
      <c r="G517" s="1">
        <v>43426</v>
      </c>
      <c r="H517" t="b">
        <v>0</v>
      </c>
      <c r="I517" t="b">
        <v>0</v>
      </c>
      <c r="J517" t="b">
        <v>0</v>
      </c>
      <c r="K517">
        <v>8</v>
      </c>
      <c r="L517">
        <v>7</v>
      </c>
      <c r="M517">
        <v>0</v>
      </c>
      <c r="N517">
        <v>6</v>
      </c>
      <c r="O517">
        <v>0</v>
      </c>
      <c r="P517">
        <v>12</v>
      </c>
      <c r="Q517">
        <v>0</v>
      </c>
      <c r="R517">
        <v>1</v>
      </c>
      <c r="S517">
        <v>6</v>
      </c>
      <c r="T517">
        <v>0</v>
      </c>
      <c r="U517">
        <v>93</v>
      </c>
      <c r="V517">
        <v>1067</v>
      </c>
      <c r="W517">
        <v>34</v>
      </c>
      <c r="X517">
        <v>3924</v>
      </c>
      <c r="Y517">
        <v>1053</v>
      </c>
      <c r="Z517">
        <v>151</v>
      </c>
      <c r="AE517">
        <v>11.04</v>
      </c>
      <c r="AG517" t="s">
        <v>52</v>
      </c>
      <c r="AJ517">
        <v>0</v>
      </c>
      <c r="AL517">
        <v>26276</v>
      </c>
      <c r="AM517">
        <v>4286</v>
      </c>
      <c r="AN517">
        <v>22</v>
      </c>
      <c r="AO517">
        <v>19</v>
      </c>
      <c r="AP517" t="s">
        <v>53</v>
      </c>
      <c r="AS517">
        <f t="shared" si="24"/>
        <v>0</v>
      </c>
      <c r="AT517">
        <f t="shared" si="24"/>
        <v>0</v>
      </c>
      <c r="AU517">
        <f t="shared" si="25"/>
        <v>2</v>
      </c>
      <c r="AV517" t="e">
        <f t="shared" si="26"/>
        <v>#N/A</v>
      </c>
      <c r="AW517" t="e">
        <f t="shared" si="26"/>
        <v>#N/A</v>
      </c>
      <c r="AX517">
        <v>0</v>
      </c>
      <c r="AY517">
        <v>12000</v>
      </c>
      <c r="AZ517">
        <v>0.17</v>
      </c>
      <c r="BA517">
        <v>2092</v>
      </c>
      <c r="BB517">
        <v>9908</v>
      </c>
    </row>
    <row r="518" spans="1:54" x14ac:dyDescent="0.25">
      <c r="A518" t="s">
        <v>74</v>
      </c>
      <c r="B518" t="b">
        <v>0</v>
      </c>
      <c r="C518" t="b">
        <v>0</v>
      </c>
      <c r="D518" t="s">
        <v>25</v>
      </c>
      <c r="E518" t="s">
        <v>50</v>
      </c>
      <c r="F518" t="s">
        <v>51</v>
      </c>
      <c r="G518" s="1">
        <v>43407</v>
      </c>
      <c r="H518" t="b">
        <v>0</v>
      </c>
      <c r="I518" t="b">
        <v>0</v>
      </c>
      <c r="J518" t="b">
        <v>0</v>
      </c>
      <c r="K518">
        <v>7</v>
      </c>
      <c r="L518">
        <v>4</v>
      </c>
      <c r="M518">
        <v>0</v>
      </c>
      <c r="N518">
        <v>5</v>
      </c>
      <c r="O518">
        <v>0</v>
      </c>
      <c r="P518">
        <v>10</v>
      </c>
      <c r="Q518">
        <v>0</v>
      </c>
      <c r="R518">
        <v>0</v>
      </c>
      <c r="S518">
        <v>2</v>
      </c>
      <c r="T518">
        <v>1</v>
      </c>
      <c r="U518">
        <v>84</v>
      </c>
      <c r="V518">
        <v>990</v>
      </c>
      <c r="W518">
        <v>33</v>
      </c>
      <c r="X518">
        <v>3623</v>
      </c>
      <c r="Y518">
        <v>969</v>
      </c>
      <c r="Z518">
        <v>179</v>
      </c>
      <c r="AE518">
        <v>11.1</v>
      </c>
      <c r="AG518" t="s">
        <v>52</v>
      </c>
      <c r="AJ518">
        <v>0</v>
      </c>
      <c r="AL518">
        <v>23567</v>
      </c>
      <c r="AM518">
        <v>1995</v>
      </c>
      <c r="AN518">
        <v>22</v>
      </c>
      <c r="AO518">
        <v>18</v>
      </c>
      <c r="AP518" t="s">
        <v>56</v>
      </c>
      <c r="AS518">
        <f t="shared" si="24"/>
        <v>0</v>
      </c>
      <c r="AT518">
        <f t="shared" si="24"/>
        <v>0</v>
      </c>
      <c r="AU518">
        <f t="shared" si="25"/>
        <v>2</v>
      </c>
      <c r="AV518" t="e">
        <f t="shared" si="26"/>
        <v>#N/A</v>
      </c>
      <c r="AW518" t="e">
        <f t="shared" si="26"/>
        <v>#N/A</v>
      </c>
      <c r="AX518">
        <v>0</v>
      </c>
      <c r="AY518">
        <v>12000</v>
      </c>
      <c r="AZ518">
        <v>0.14000000000000001</v>
      </c>
      <c r="BA518">
        <v>1637</v>
      </c>
      <c r="BB518">
        <v>10363</v>
      </c>
    </row>
    <row r="519" spans="1:54" x14ac:dyDescent="0.25">
      <c r="A519" t="s">
        <v>74</v>
      </c>
      <c r="B519" t="b">
        <v>1</v>
      </c>
      <c r="C519" t="b">
        <v>1</v>
      </c>
      <c r="D519" t="s">
        <v>25</v>
      </c>
      <c r="E519" t="s">
        <v>50</v>
      </c>
      <c r="F519" t="s">
        <v>51</v>
      </c>
      <c r="G519" s="1">
        <v>43381</v>
      </c>
      <c r="H519" t="b">
        <v>0</v>
      </c>
      <c r="I519" t="b">
        <v>0</v>
      </c>
      <c r="J519" t="b">
        <v>0</v>
      </c>
      <c r="K519">
        <v>7</v>
      </c>
      <c r="L519">
        <v>2</v>
      </c>
      <c r="M519">
        <v>0</v>
      </c>
      <c r="N519">
        <v>7</v>
      </c>
      <c r="O519">
        <v>0</v>
      </c>
      <c r="P519">
        <v>14</v>
      </c>
      <c r="Q519">
        <v>0</v>
      </c>
      <c r="R519">
        <v>0</v>
      </c>
      <c r="S519">
        <v>3</v>
      </c>
      <c r="T519">
        <v>0</v>
      </c>
      <c r="U519">
        <v>76</v>
      </c>
      <c r="V519">
        <v>894</v>
      </c>
      <c r="W519">
        <v>33</v>
      </c>
      <c r="X519">
        <v>3686</v>
      </c>
      <c r="Y519">
        <v>858</v>
      </c>
      <c r="Z519">
        <v>154</v>
      </c>
      <c r="AE519">
        <v>11.12</v>
      </c>
      <c r="AG519" t="s">
        <v>52</v>
      </c>
      <c r="AJ519">
        <v>0</v>
      </c>
      <c r="AL519">
        <v>2853</v>
      </c>
      <c r="AM519">
        <v>49</v>
      </c>
      <c r="AN519">
        <v>19</v>
      </c>
      <c r="AO519">
        <v>13</v>
      </c>
      <c r="AP519" t="s">
        <v>53</v>
      </c>
      <c r="AS519">
        <f t="shared" si="24"/>
        <v>1</v>
      </c>
      <c r="AT519">
        <f t="shared" si="24"/>
        <v>1</v>
      </c>
      <c r="AU519">
        <f t="shared" si="25"/>
        <v>2</v>
      </c>
      <c r="AV519" t="e">
        <f t="shared" si="26"/>
        <v>#N/A</v>
      </c>
      <c r="AW519" t="e">
        <f t="shared" si="26"/>
        <v>#N/A</v>
      </c>
      <c r="AX519">
        <v>0</v>
      </c>
      <c r="AY519">
        <v>12000</v>
      </c>
      <c r="AZ519">
        <v>0.13</v>
      </c>
      <c r="BA519">
        <v>1532</v>
      </c>
      <c r="BB519">
        <v>10468</v>
      </c>
    </row>
    <row r="520" spans="1:54" x14ac:dyDescent="0.25">
      <c r="A520" t="s">
        <v>74</v>
      </c>
      <c r="B520" t="b">
        <v>0</v>
      </c>
      <c r="C520" t="b">
        <v>0</v>
      </c>
      <c r="D520" t="s">
        <v>25</v>
      </c>
      <c r="E520" t="s">
        <v>50</v>
      </c>
      <c r="F520" t="s">
        <v>51</v>
      </c>
      <c r="G520" s="1">
        <v>43363</v>
      </c>
      <c r="H520" t="b">
        <v>0</v>
      </c>
      <c r="I520" t="b">
        <v>0</v>
      </c>
      <c r="J520" t="b">
        <v>0</v>
      </c>
      <c r="K520">
        <v>7</v>
      </c>
      <c r="L520">
        <v>2</v>
      </c>
      <c r="M520">
        <v>0</v>
      </c>
      <c r="N520">
        <v>7</v>
      </c>
      <c r="O520">
        <v>0</v>
      </c>
      <c r="P520">
        <v>13</v>
      </c>
      <c r="Q520">
        <v>1</v>
      </c>
      <c r="R520">
        <v>0</v>
      </c>
      <c r="S520">
        <v>3</v>
      </c>
      <c r="T520">
        <v>1</v>
      </c>
      <c r="U520">
        <v>73</v>
      </c>
      <c r="V520">
        <v>802</v>
      </c>
      <c r="W520">
        <v>29</v>
      </c>
      <c r="X520">
        <v>3606</v>
      </c>
      <c r="Y520">
        <v>917</v>
      </c>
      <c r="Z520">
        <v>159</v>
      </c>
      <c r="AE520">
        <v>11.2</v>
      </c>
      <c r="AG520" t="s">
        <v>52</v>
      </c>
      <c r="AJ520">
        <v>0</v>
      </c>
      <c r="AL520">
        <v>15676</v>
      </c>
      <c r="AM520">
        <v>2235</v>
      </c>
      <c r="AN520">
        <v>21</v>
      </c>
      <c r="AO520">
        <v>18</v>
      </c>
      <c r="AP520" t="s">
        <v>56</v>
      </c>
      <c r="AS520">
        <f t="shared" si="24"/>
        <v>0</v>
      </c>
      <c r="AT520">
        <f t="shared" si="24"/>
        <v>0</v>
      </c>
      <c r="AU520">
        <f t="shared" si="25"/>
        <v>2</v>
      </c>
      <c r="AV520" t="e">
        <f t="shared" si="26"/>
        <v>#N/A</v>
      </c>
      <c r="AW520" t="e">
        <f t="shared" si="26"/>
        <v>#N/A</v>
      </c>
      <c r="AX520">
        <v>0</v>
      </c>
      <c r="AY520">
        <v>12000</v>
      </c>
      <c r="AZ520">
        <v>0.11</v>
      </c>
      <c r="BA520">
        <v>1266</v>
      </c>
      <c r="BB520">
        <v>10734</v>
      </c>
    </row>
    <row r="521" spans="1:54" x14ac:dyDescent="0.25">
      <c r="A521" t="s">
        <v>74</v>
      </c>
      <c r="B521" t="b">
        <v>0</v>
      </c>
      <c r="C521" t="b">
        <v>1</v>
      </c>
      <c r="D521" t="s">
        <v>25</v>
      </c>
      <c r="E521" t="s">
        <v>50</v>
      </c>
      <c r="F521" t="s">
        <v>51</v>
      </c>
      <c r="G521" s="1">
        <v>43349</v>
      </c>
      <c r="H521" t="b">
        <v>0</v>
      </c>
      <c r="I521" t="b">
        <v>0</v>
      </c>
      <c r="J521" t="b">
        <v>0</v>
      </c>
      <c r="K521">
        <v>9</v>
      </c>
      <c r="L521">
        <v>5</v>
      </c>
      <c r="M521">
        <v>0</v>
      </c>
      <c r="N521">
        <v>10</v>
      </c>
      <c r="O521">
        <v>1</v>
      </c>
      <c r="P521">
        <v>18</v>
      </c>
      <c r="Q521">
        <v>0</v>
      </c>
      <c r="R521">
        <v>0</v>
      </c>
      <c r="S521">
        <v>1</v>
      </c>
      <c r="T521">
        <v>0</v>
      </c>
      <c r="U521">
        <v>74</v>
      </c>
      <c r="V521">
        <v>919</v>
      </c>
      <c r="W521">
        <v>39</v>
      </c>
      <c r="X521">
        <v>3895</v>
      </c>
      <c r="Y521">
        <v>974</v>
      </c>
      <c r="Z521">
        <v>237</v>
      </c>
      <c r="AE521">
        <v>11.14</v>
      </c>
      <c r="AG521" t="s">
        <v>52</v>
      </c>
      <c r="AJ521">
        <v>1</v>
      </c>
      <c r="AL521">
        <v>16185</v>
      </c>
      <c r="AM521">
        <v>3798</v>
      </c>
      <c r="AN521">
        <v>21</v>
      </c>
      <c r="AO521">
        <v>19</v>
      </c>
      <c r="AP521" t="s">
        <v>55</v>
      </c>
      <c r="AS521">
        <f t="shared" si="24"/>
        <v>0</v>
      </c>
      <c r="AT521">
        <f t="shared" si="24"/>
        <v>1</v>
      </c>
      <c r="AU521">
        <f t="shared" si="25"/>
        <v>2</v>
      </c>
      <c r="AV521" t="e">
        <f t="shared" si="26"/>
        <v>#N/A</v>
      </c>
      <c r="AW521" t="e">
        <f t="shared" si="26"/>
        <v>#N/A</v>
      </c>
      <c r="AX521">
        <v>0</v>
      </c>
      <c r="AY521">
        <v>12000</v>
      </c>
      <c r="AZ521">
        <v>0.09</v>
      </c>
      <c r="BA521">
        <v>1032</v>
      </c>
      <c r="BB521">
        <v>10968</v>
      </c>
    </row>
    <row r="522" spans="1:54" x14ac:dyDescent="0.25">
      <c r="A522" t="s">
        <v>74</v>
      </c>
      <c r="B522" t="b">
        <v>0</v>
      </c>
      <c r="C522" t="b">
        <v>0</v>
      </c>
      <c r="D522" t="s">
        <v>25</v>
      </c>
      <c r="E522" t="s">
        <v>50</v>
      </c>
      <c r="F522" t="s">
        <v>51</v>
      </c>
      <c r="G522" s="1">
        <v>43333</v>
      </c>
      <c r="H522" t="b">
        <v>0</v>
      </c>
      <c r="I522" t="b">
        <v>0</v>
      </c>
      <c r="J522" t="b">
        <v>0</v>
      </c>
      <c r="K522">
        <v>5</v>
      </c>
      <c r="L522">
        <v>2</v>
      </c>
      <c r="M522">
        <v>0</v>
      </c>
      <c r="N522">
        <v>5</v>
      </c>
      <c r="O522">
        <v>1</v>
      </c>
      <c r="P522">
        <v>10</v>
      </c>
      <c r="Q522">
        <v>0</v>
      </c>
      <c r="R522">
        <v>0</v>
      </c>
      <c r="S522">
        <v>0</v>
      </c>
      <c r="T522">
        <v>0</v>
      </c>
      <c r="U522">
        <v>84</v>
      </c>
      <c r="V522">
        <v>898</v>
      </c>
      <c r="W522">
        <v>34</v>
      </c>
      <c r="X522">
        <v>4073</v>
      </c>
      <c r="Y522">
        <v>942</v>
      </c>
      <c r="Z522">
        <v>168</v>
      </c>
      <c r="AE522">
        <v>11.02</v>
      </c>
      <c r="AG522" t="s">
        <v>52</v>
      </c>
      <c r="AJ522">
        <v>0</v>
      </c>
      <c r="AL522">
        <v>9089</v>
      </c>
      <c r="AM522">
        <v>1056</v>
      </c>
      <c r="AN522">
        <v>20</v>
      </c>
      <c r="AO522">
        <v>17</v>
      </c>
      <c r="AP522" t="s">
        <v>53</v>
      </c>
      <c r="AS522">
        <f t="shared" si="24"/>
        <v>0</v>
      </c>
      <c r="AT522">
        <f t="shared" si="24"/>
        <v>0</v>
      </c>
      <c r="AU522">
        <f t="shared" si="25"/>
        <v>2</v>
      </c>
      <c r="AV522" t="e">
        <f t="shared" si="26"/>
        <v>#N/A</v>
      </c>
      <c r="AW522" t="e">
        <f t="shared" si="26"/>
        <v>#N/A</v>
      </c>
      <c r="AX522">
        <v>0</v>
      </c>
      <c r="AY522">
        <v>12000</v>
      </c>
      <c r="AZ522">
        <v>7.0000000000000007E-2</v>
      </c>
      <c r="BA522">
        <v>783</v>
      </c>
      <c r="BB522">
        <v>11217</v>
      </c>
    </row>
    <row r="523" spans="1:54" x14ac:dyDescent="0.25">
      <c r="A523" t="s">
        <v>74</v>
      </c>
      <c r="B523" t="b">
        <v>1</v>
      </c>
      <c r="C523" t="b">
        <v>1</v>
      </c>
      <c r="D523" t="s">
        <v>25</v>
      </c>
      <c r="E523" t="s">
        <v>50</v>
      </c>
      <c r="F523" t="s">
        <v>51</v>
      </c>
      <c r="G523" s="1">
        <v>43321</v>
      </c>
      <c r="H523" t="b">
        <v>0</v>
      </c>
      <c r="I523" t="b">
        <v>0</v>
      </c>
      <c r="J523" t="b">
        <v>0</v>
      </c>
      <c r="K523">
        <v>22</v>
      </c>
      <c r="L523">
        <v>2</v>
      </c>
      <c r="M523">
        <v>0</v>
      </c>
      <c r="N523">
        <v>17</v>
      </c>
      <c r="O523">
        <v>3</v>
      </c>
      <c r="P523">
        <v>45</v>
      </c>
      <c r="Q523">
        <v>0</v>
      </c>
      <c r="R523">
        <v>0</v>
      </c>
      <c r="S523">
        <v>15</v>
      </c>
      <c r="T523">
        <v>0</v>
      </c>
      <c r="U523">
        <v>77</v>
      </c>
      <c r="V523">
        <v>934</v>
      </c>
      <c r="W523">
        <v>15</v>
      </c>
      <c r="X523">
        <v>3852</v>
      </c>
      <c r="Y523">
        <v>1017</v>
      </c>
      <c r="Z523">
        <v>180</v>
      </c>
      <c r="AE523">
        <v>11</v>
      </c>
      <c r="AG523" t="s">
        <v>52</v>
      </c>
      <c r="AJ523">
        <v>7</v>
      </c>
      <c r="AL523">
        <v>23634</v>
      </c>
      <c r="AM523">
        <v>2490</v>
      </c>
      <c r="AN523">
        <v>22</v>
      </c>
      <c r="AO523">
        <v>18</v>
      </c>
      <c r="AP523" t="s">
        <v>53</v>
      </c>
      <c r="AS523">
        <f t="shared" si="24"/>
        <v>1</v>
      </c>
      <c r="AT523">
        <f t="shared" si="24"/>
        <v>1</v>
      </c>
      <c r="AU523">
        <f t="shared" si="25"/>
        <v>2</v>
      </c>
      <c r="AV523" t="e">
        <f t="shared" si="26"/>
        <v>#N/A</v>
      </c>
      <c r="AW523" t="e">
        <f t="shared" si="26"/>
        <v>#N/A</v>
      </c>
      <c r="AX523">
        <v>0</v>
      </c>
      <c r="AY523">
        <v>12000</v>
      </c>
      <c r="AZ523">
        <v>0.04</v>
      </c>
      <c r="BA523">
        <v>483</v>
      </c>
      <c r="BB523">
        <v>11517</v>
      </c>
    </row>
    <row r="524" spans="1:54" x14ac:dyDescent="0.25">
      <c r="A524" t="s">
        <v>74</v>
      </c>
      <c r="B524" t="b">
        <v>0</v>
      </c>
      <c r="C524" t="b">
        <v>0</v>
      </c>
      <c r="D524" t="s">
        <v>25</v>
      </c>
      <c r="E524" t="s">
        <v>50</v>
      </c>
      <c r="F524" t="s">
        <v>51</v>
      </c>
      <c r="G524" s="1">
        <v>43291</v>
      </c>
      <c r="H524" t="b">
        <v>0</v>
      </c>
      <c r="I524" t="b">
        <v>0</v>
      </c>
      <c r="J524" t="b">
        <v>0</v>
      </c>
      <c r="K524">
        <v>21</v>
      </c>
      <c r="L524">
        <v>2</v>
      </c>
      <c r="M524">
        <v>0</v>
      </c>
      <c r="N524">
        <v>11</v>
      </c>
      <c r="O524">
        <v>4</v>
      </c>
      <c r="P524">
        <v>32</v>
      </c>
      <c r="Q524">
        <v>0</v>
      </c>
      <c r="R524">
        <v>0</v>
      </c>
      <c r="S524">
        <v>16</v>
      </c>
      <c r="T524">
        <v>0</v>
      </c>
      <c r="U524">
        <v>74</v>
      </c>
      <c r="V524">
        <v>896</v>
      </c>
      <c r="W524">
        <v>15</v>
      </c>
      <c r="X524">
        <v>3577</v>
      </c>
      <c r="Y524">
        <v>880</v>
      </c>
      <c r="Z524">
        <v>197</v>
      </c>
      <c r="AE524">
        <v>10.99</v>
      </c>
      <c r="AG524" t="s">
        <v>52</v>
      </c>
      <c r="AJ524">
        <v>1</v>
      </c>
      <c r="AL524">
        <v>18926</v>
      </c>
      <c r="AM524">
        <v>1413</v>
      </c>
      <c r="AN524">
        <v>21</v>
      </c>
      <c r="AO524">
        <v>18</v>
      </c>
      <c r="AP524" t="s">
        <v>53</v>
      </c>
      <c r="AS524">
        <f t="shared" si="24"/>
        <v>0</v>
      </c>
      <c r="AT524">
        <f t="shared" si="24"/>
        <v>0</v>
      </c>
      <c r="AU524">
        <f t="shared" si="25"/>
        <v>2</v>
      </c>
      <c r="AV524" t="e">
        <f t="shared" si="26"/>
        <v>#N/A</v>
      </c>
      <c r="AW524" t="e">
        <f t="shared" si="26"/>
        <v>#N/A</v>
      </c>
      <c r="AX524">
        <v>0</v>
      </c>
      <c r="AY524">
        <v>12000</v>
      </c>
      <c r="AZ524">
        <v>0.02</v>
      </c>
      <c r="BA524">
        <v>240</v>
      </c>
      <c r="BB524">
        <v>11760</v>
      </c>
    </row>
    <row r="525" spans="1:54" x14ac:dyDescent="0.25">
      <c r="A525" t="s">
        <v>74</v>
      </c>
      <c r="B525" t="b">
        <v>1</v>
      </c>
      <c r="C525" t="b">
        <v>1</v>
      </c>
      <c r="D525" t="s">
        <v>54</v>
      </c>
      <c r="E525" t="s">
        <v>50</v>
      </c>
      <c r="F525" t="s">
        <v>51</v>
      </c>
      <c r="G525" s="1">
        <v>43266</v>
      </c>
      <c r="H525" t="b">
        <v>0</v>
      </c>
      <c r="I525" t="b">
        <v>0</v>
      </c>
      <c r="J525" t="b">
        <v>0</v>
      </c>
      <c r="K525">
        <v>6</v>
      </c>
      <c r="L525">
        <v>3</v>
      </c>
      <c r="M525">
        <v>0</v>
      </c>
      <c r="N525">
        <v>11</v>
      </c>
      <c r="O525">
        <v>1</v>
      </c>
      <c r="P525">
        <v>12</v>
      </c>
      <c r="Q525">
        <v>0</v>
      </c>
      <c r="R525">
        <v>0</v>
      </c>
      <c r="S525">
        <v>1</v>
      </c>
      <c r="T525">
        <v>1</v>
      </c>
      <c r="U525">
        <v>79</v>
      </c>
      <c r="V525">
        <v>955</v>
      </c>
      <c r="W525">
        <v>18</v>
      </c>
      <c r="X525">
        <v>3858</v>
      </c>
      <c r="Y525">
        <v>954</v>
      </c>
      <c r="Z525">
        <v>124</v>
      </c>
      <c r="AE525">
        <v>11.37</v>
      </c>
      <c r="AG525" t="s">
        <v>52</v>
      </c>
      <c r="AJ525">
        <v>5</v>
      </c>
      <c r="AL525">
        <v>25021</v>
      </c>
      <c r="AM525">
        <v>1124</v>
      </c>
      <c r="AN525">
        <v>22</v>
      </c>
      <c r="AO525">
        <v>17</v>
      </c>
      <c r="AP525" t="s">
        <v>53</v>
      </c>
      <c r="AS525">
        <f t="shared" si="24"/>
        <v>1</v>
      </c>
      <c r="AT525">
        <f t="shared" si="24"/>
        <v>1</v>
      </c>
      <c r="AU525">
        <f t="shared" si="25"/>
        <v>1</v>
      </c>
      <c r="AV525" t="e">
        <f t="shared" si="26"/>
        <v>#N/A</v>
      </c>
      <c r="AW525" t="e">
        <f t="shared" si="26"/>
        <v>#N/A</v>
      </c>
      <c r="AX525">
        <v>1</v>
      </c>
      <c r="AY525">
        <v>12000</v>
      </c>
      <c r="AZ525">
        <v>1.32</v>
      </c>
      <c r="BA525">
        <v>15877</v>
      </c>
      <c r="BB525">
        <v>0</v>
      </c>
    </row>
    <row r="526" spans="1:54" x14ac:dyDescent="0.25">
      <c r="A526" t="s">
        <v>74</v>
      </c>
      <c r="B526" t="b">
        <v>0</v>
      </c>
      <c r="C526" t="b">
        <v>0</v>
      </c>
      <c r="D526" t="s">
        <v>25</v>
      </c>
      <c r="E526" t="s">
        <v>50</v>
      </c>
      <c r="F526" t="s">
        <v>57</v>
      </c>
      <c r="G526" s="1">
        <v>43249</v>
      </c>
      <c r="H526" t="b">
        <v>0</v>
      </c>
      <c r="I526" t="b">
        <v>0</v>
      </c>
      <c r="J526" t="b">
        <v>0</v>
      </c>
      <c r="K526">
        <v>5</v>
      </c>
      <c r="L526">
        <v>4</v>
      </c>
      <c r="M526">
        <v>0</v>
      </c>
      <c r="N526">
        <v>9</v>
      </c>
      <c r="O526">
        <v>0</v>
      </c>
      <c r="P526">
        <v>9</v>
      </c>
      <c r="Q526">
        <v>0</v>
      </c>
      <c r="R526">
        <v>0</v>
      </c>
      <c r="S526">
        <v>0</v>
      </c>
      <c r="T526">
        <v>0</v>
      </c>
      <c r="U526">
        <v>79</v>
      </c>
      <c r="V526">
        <v>911</v>
      </c>
      <c r="W526">
        <v>18</v>
      </c>
      <c r="X526">
        <v>3800</v>
      </c>
      <c r="Y526">
        <v>916</v>
      </c>
      <c r="Z526">
        <v>252</v>
      </c>
      <c r="AE526">
        <v>11.2</v>
      </c>
      <c r="AG526" t="s">
        <v>52</v>
      </c>
      <c r="AJ526">
        <v>47</v>
      </c>
      <c r="AL526">
        <v>16552</v>
      </c>
      <c r="AM526">
        <v>1469</v>
      </c>
      <c r="AN526">
        <v>21</v>
      </c>
      <c r="AO526">
        <v>18</v>
      </c>
      <c r="AP526" t="s">
        <v>69</v>
      </c>
      <c r="AS526">
        <f t="shared" si="24"/>
        <v>0</v>
      </c>
      <c r="AT526">
        <f t="shared" si="24"/>
        <v>0</v>
      </c>
      <c r="AU526">
        <f t="shared" si="25"/>
        <v>2</v>
      </c>
      <c r="AV526" t="e">
        <f t="shared" si="26"/>
        <v>#N/A</v>
      </c>
      <c r="AW526" t="e">
        <f t="shared" si="26"/>
        <v>#N/A</v>
      </c>
      <c r="AX526">
        <v>0</v>
      </c>
      <c r="AY526">
        <v>12000</v>
      </c>
      <c r="AZ526">
        <v>1.3</v>
      </c>
      <c r="BA526">
        <v>15633</v>
      </c>
      <c r="BB526">
        <v>469</v>
      </c>
    </row>
    <row r="527" spans="1:54" x14ac:dyDescent="0.25">
      <c r="A527" t="s">
        <v>74</v>
      </c>
      <c r="B527" t="b">
        <v>1</v>
      </c>
      <c r="C527" t="b">
        <v>1</v>
      </c>
      <c r="D527" t="s">
        <v>25</v>
      </c>
      <c r="E527" t="s">
        <v>50</v>
      </c>
      <c r="F527" t="s">
        <v>57</v>
      </c>
      <c r="G527" s="1">
        <v>43225</v>
      </c>
      <c r="H527" t="b">
        <v>0</v>
      </c>
      <c r="I527" t="b">
        <v>0</v>
      </c>
      <c r="J527" t="b">
        <v>0</v>
      </c>
      <c r="K527">
        <v>4</v>
      </c>
      <c r="L527">
        <v>1</v>
      </c>
      <c r="M527">
        <v>0</v>
      </c>
      <c r="N527">
        <v>12</v>
      </c>
      <c r="O527">
        <v>0</v>
      </c>
      <c r="P527">
        <v>7</v>
      </c>
      <c r="Q527">
        <v>0</v>
      </c>
      <c r="R527">
        <v>0</v>
      </c>
      <c r="S527">
        <v>1</v>
      </c>
      <c r="T527">
        <v>0</v>
      </c>
      <c r="U527">
        <v>73</v>
      </c>
      <c r="V527">
        <v>910</v>
      </c>
      <c r="W527">
        <v>15</v>
      </c>
      <c r="X527">
        <v>3932</v>
      </c>
      <c r="Y527">
        <v>962</v>
      </c>
      <c r="Z527">
        <v>160</v>
      </c>
      <c r="AE527">
        <v>10.94</v>
      </c>
      <c r="AG527" t="s">
        <v>52</v>
      </c>
      <c r="AJ527">
        <v>0</v>
      </c>
      <c r="AL527">
        <v>17683</v>
      </c>
      <c r="AM527">
        <v>1123</v>
      </c>
      <c r="AN527">
        <v>21</v>
      </c>
      <c r="AO527">
        <v>17</v>
      </c>
      <c r="AP527" t="s">
        <v>53</v>
      </c>
      <c r="AS527">
        <f t="shared" si="24"/>
        <v>1</v>
      </c>
      <c r="AT527">
        <f t="shared" si="24"/>
        <v>1</v>
      </c>
      <c r="AU527">
        <f t="shared" si="25"/>
        <v>2</v>
      </c>
      <c r="AV527" t="e">
        <f t="shared" si="26"/>
        <v>#N/A</v>
      </c>
      <c r="AW527" t="e">
        <f t="shared" si="26"/>
        <v>#N/A</v>
      </c>
      <c r="AX527">
        <v>0</v>
      </c>
      <c r="AY527">
        <v>12000</v>
      </c>
      <c r="AZ527">
        <v>1.28</v>
      </c>
      <c r="BA527">
        <v>15409</v>
      </c>
      <c r="BB527">
        <v>708</v>
      </c>
    </row>
    <row r="528" spans="1:54" x14ac:dyDescent="0.25">
      <c r="A528" t="s">
        <v>74</v>
      </c>
      <c r="B528" t="b">
        <v>0</v>
      </c>
      <c r="C528" t="b">
        <v>0</v>
      </c>
      <c r="D528" t="s">
        <v>25</v>
      </c>
      <c r="E528" t="s">
        <v>50</v>
      </c>
      <c r="F528" t="s">
        <v>51</v>
      </c>
      <c r="G528" s="1">
        <v>43204</v>
      </c>
      <c r="H528" t="b">
        <v>0</v>
      </c>
      <c r="I528" t="b">
        <v>0</v>
      </c>
      <c r="J528" t="b">
        <v>0</v>
      </c>
      <c r="K528">
        <v>4</v>
      </c>
      <c r="L528">
        <v>2</v>
      </c>
      <c r="M528">
        <v>0</v>
      </c>
      <c r="N528">
        <v>9</v>
      </c>
      <c r="O528">
        <v>0</v>
      </c>
      <c r="P528">
        <v>6</v>
      </c>
      <c r="Q528">
        <v>0</v>
      </c>
      <c r="R528">
        <v>0</v>
      </c>
      <c r="S528">
        <v>1</v>
      </c>
      <c r="T528">
        <v>0</v>
      </c>
      <c r="U528">
        <v>78</v>
      </c>
      <c r="V528">
        <v>1053</v>
      </c>
      <c r="W528">
        <v>16</v>
      </c>
      <c r="X528">
        <v>4293</v>
      </c>
      <c r="Y528">
        <v>1095</v>
      </c>
      <c r="Z528">
        <v>156</v>
      </c>
      <c r="AE528">
        <v>11.19</v>
      </c>
      <c r="AG528" t="s">
        <v>52</v>
      </c>
      <c r="AJ528">
        <v>0</v>
      </c>
      <c r="AL528">
        <v>17916</v>
      </c>
      <c r="AM528">
        <v>1938</v>
      </c>
      <c r="AN528">
        <v>21</v>
      </c>
      <c r="AO528">
        <v>18</v>
      </c>
      <c r="AP528" t="s">
        <v>53</v>
      </c>
      <c r="AS528">
        <f t="shared" si="24"/>
        <v>0</v>
      </c>
      <c r="AT528">
        <f t="shared" si="24"/>
        <v>0</v>
      </c>
      <c r="AU528">
        <f t="shared" si="25"/>
        <v>2</v>
      </c>
      <c r="AV528" t="e">
        <f t="shared" si="26"/>
        <v>#N/A</v>
      </c>
      <c r="AW528" t="e">
        <f t="shared" si="26"/>
        <v>#N/A</v>
      </c>
      <c r="AX528">
        <v>0</v>
      </c>
      <c r="AY528">
        <v>12000</v>
      </c>
      <c r="AZ528">
        <v>1.27</v>
      </c>
      <c r="BA528">
        <v>15214</v>
      </c>
      <c r="BB528">
        <v>955</v>
      </c>
    </row>
    <row r="529" spans="1:54" x14ac:dyDescent="0.25">
      <c r="A529" t="s">
        <v>74</v>
      </c>
      <c r="B529" t="b">
        <v>0</v>
      </c>
      <c r="C529" t="b">
        <v>1</v>
      </c>
      <c r="D529" t="s">
        <v>25</v>
      </c>
      <c r="E529" t="s">
        <v>50</v>
      </c>
      <c r="F529" t="s">
        <v>51</v>
      </c>
      <c r="G529" s="1">
        <v>43178</v>
      </c>
      <c r="H529" t="b">
        <v>0</v>
      </c>
      <c r="I529" t="b">
        <v>0</v>
      </c>
      <c r="J529" t="b">
        <v>0</v>
      </c>
      <c r="K529">
        <v>3</v>
      </c>
      <c r="L529">
        <v>2</v>
      </c>
      <c r="M529">
        <v>0</v>
      </c>
      <c r="N529">
        <v>8</v>
      </c>
      <c r="O529">
        <v>0</v>
      </c>
      <c r="P529">
        <v>5</v>
      </c>
      <c r="Q529">
        <v>0</v>
      </c>
      <c r="R529">
        <v>0</v>
      </c>
      <c r="S529">
        <v>0</v>
      </c>
      <c r="T529">
        <v>1</v>
      </c>
      <c r="U529">
        <v>58</v>
      </c>
      <c r="V529">
        <v>811</v>
      </c>
      <c r="W529">
        <v>14</v>
      </c>
      <c r="X529">
        <v>3485</v>
      </c>
      <c r="Y529">
        <v>848</v>
      </c>
      <c r="Z529">
        <v>137</v>
      </c>
      <c r="AE529">
        <v>10.99</v>
      </c>
      <c r="AG529" t="s">
        <v>52</v>
      </c>
      <c r="AJ529">
        <v>0</v>
      </c>
      <c r="AL529">
        <v>12746</v>
      </c>
      <c r="AM529">
        <v>1386</v>
      </c>
      <c r="AN529">
        <v>21</v>
      </c>
      <c r="AO529">
        <v>18</v>
      </c>
      <c r="AP529" t="s">
        <v>56</v>
      </c>
      <c r="AS529">
        <f t="shared" si="24"/>
        <v>0</v>
      </c>
      <c r="AT529">
        <f t="shared" si="24"/>
        <v>1</v>
      </c>
      <c r="AU529">
        <f t="shared" si="25"/>
        <v>2</v>
      </c>
      <c r="AV529" t="e">
        <f t="shared" si="26"/>
        <v>#N/A</v>
      </c>
      <c r="AW529" t="e">
        <f t="shared" si="26"/>
        <v>#N/A</v>
      </c>
      <c r="AX529">
        <v>0</v>
      </c>
      <c r="AY529">
        <v>12000</v>
      </c>
      <c r="AZ529">
        <v>1.25</v>
      </c>
      <c r="BA529">
        <v>14985</v>
      </c>
      <c r="BB529">
        <v>1344</v>
      </c>
    </row>
    <row r="530" spans="1:54" x14ac:dyDescent="0.25">
      <c r="A530" t="s">
        <v>74</v>
      </c>
      <c r="B530" t="b">
        <v>0</v>
      </c>
      <c r="C530" t="b">
        <v>0</v>
      </c>
      <c r="D530" t="s">
        <v>25</v>
      </c>
      <c r="E530" t="s">
        <v>50</v>
      </c>
      <c r="F530" t="s">
        <v>67</v>
      </c>
      <c r="G530" s="1">
        <v>43155</v>
      </c>
      <c r="H530" t="b">
        <v>0</v>
      </c>
      <c r="I530" t="b">
        <v>0</v>
      </c>
      <c r="J530" t="b">
        <v>0</v>
      </c>
      <c r="K530">
        <v>4</v>
      </c>
      <c r="L530">
        <v>3</v>
      </c>
      <c r="M530">
        <v>0</v>
      </c>
      <c r="N530">
        <v>6</v>
      </c>
      <c r="O530">
        <v>1</v>
      </c>
      <c r="P530">
        <v>4</v>
      </c>
      <c r="Q530">
        <v>0</v>
      </c>
      <c r="R530">
        <v>0</v>
      </c>
      <c r="S530">
        <v>0</v>
      </c>
      <c r="T530">
        <v>0</v>
      </c>
      <c r="U530">
        <v>70</v>
      </c>
      <c r="V530">
        <v>881</v>
      </c>
      <c r="W530">
        <v>16</v>
      </c>
      <c r="X530">
        <v>3952</v>
      </c>
      <c r="Y530">
        <v>902</v>
      </c>
      <c r="Z530">
        <v>158</v>
      </c>
      <c r="AE530">
        <v>11.57</v>
      </c>
      <c r="AG530" t="s">
        <v>52</v>
      </c>
      <c r="AJ530">
        <v>3</v>
      </c>
      <c r="AL530">
        <v>18926</v>
      </c>
      <c r="AM530">
        <v>829</v>
      </c>
      <c r="AN530">
        <v>21</v>
      </c>
      <c r="AO530">
        <v>17</v>
      </c>
      <c r="AP530" t="s">
        <v>56</v>
      </c>
      <c r="AS530">
        <f t="shared" si="24"/>
        <v>0</v>
      </c>
      <c r="AT530">
        <f t="shared" si="24"/>
        <v>0</v>
      </c>
      <c r="AU530">
        <f t="shared" si="25"/>
        <v>2</v>
      </c>
      <c r="AV530" t="e">
        <f t="shared" si="26"/>
        <v>#N/A</v>
      </c>
      <c r="AW530" t="e">
        <f t="shared" si="26"/>
        <v>#N/A</v>
      </c>
      <c r="AX530">
        <v>0</v>
      </c>
      <c r="AY530">
        <v>12000</v>
      </c>
      <c r="AZ530">
        <v>1.23</v>
      </c>
      <c r="BA530">
        <v>14748</v>
      </c>
      <c r="BB530">
        <v>1640</v>
      </c>
    </row>
    <row r="531" spans="1:54" x14ac:dyDescent="0.25">
      <c r="A531" t="s">
        <v>74</v>
      </c>
      <c r="B531" t="b">
        <v>1</v>
      </c>
      <c r="C531" t="b">
        <v>1</v>
      </c>
      <c r="D531" t="s">
        <v>25</v>
      </c>
      <c r="E531" t="s">
        <v>50</v>
      </c>
      <c r="F531" t="s">
        <v>51</v>
      </c>
      <c r="G531" s="1">
        <v>43133</v>
      </c>
      <c r="H531" t="b">
        <v>0</v>
      </c>
      <c r="I531" t="b">
        <v>0</v>
      </c>
      <c r="J531" t="b">
        <v>0</v>
      </c>
      <c r="K531">
        <v>1</v>
      </c>
      <c r="L531">
        <v>0</v>
      </c>
      <c r="M531">
        <v>0</v>
      </c>
      <c r="N531">
        <v>6</v>
      </c>
      <c r="O531">
        <v>0</v>
      </c>
      <c r="P531">
        <v>8</v>
      </c>
      <c r="Q531">
        <v>0</v>
      </c>
      <c r="R531">
        <v>0</v>
      </c>
      <c r="S531">
        <v>2</v>
      </c>
      <c r="T531">
        <v>1</v>
      </c>
      <c r="U531">
        <v>3</v>
      </c>
      <c r="V531">
        <v>1039</v>
      </c>
      <c r="W531">
        <v>9</v>
      </c>
      <c r="X531">
        <v>3457</v>
      </c>
      <c r="Y531">
        <v>945</v>
      </c>
      <c r="Z531">
        <v>4</v>
      </c>
      <c r="AE531">
        <v>10.94</v>
      </c>
      <c r="AG531" t="s">
        <v>52</v>
      </c>
      <c r="AJ531">
        <v>2</v>
      </c>
      <c r="AL531">
        <v>9622</v>
      </c>
      <c r="AM531">
        <v>525</v>
      </c>
      <c r="AN531">
        <v>20</v>
      </c>
      <c r="AO531">
        <v>16</v>
      </c>
      <c r="AP531" t="s">
        <v>56</v>
      </c>
      <c r="AS531">
        <f t="shared" si="24"/>
        <v>1</v>
      </c>
      <c r="AT531">
        <f t="shared" si="24"/>
        <v>1</v>
      </c>
      <c r="AU531">
        <f t="shared" si="25"/>
        <v>2</v>
      </c>
      <c r="AV531" t="e">
        <f t="shared" si="26"/>
        <v>#N/A</v>
      </c>
      <c r="AW531" t="e">
        <f t="shared" si="26"/>
        <v>#N/A</v>
      </c>
      <c r="AX531">
        <v>0</v>
      </c>
      <c r="AY531">
        <v>12000</v>
      </c>
      <c r="AZ531">
        <v>1.21</v>
      </c>
      <c r="BA531">
        <v>14519</v>
      </c>
      <c r="BB531">
        <v>1886</v>
      </c>
    </row>
    <row r="532" spans="1:54" x14ac:dyDescent="0.25">
      <c r="A532" t="s">
        <v>74</v>
      </c>
      <c r="B532" t="b">
        <v>0</v>
      </c>
      <c r="C532" t="b">
        <v>0</v>
      </c>
      <c r="D532" t="s">
        <v>25</v>
      </c>
      <c r="E532" t="s">
        <v>50</v>
      </c>
      <c r="F532" t="s">
        <v>57</v>
      </c>
      <c r="G532" s="1">
        <v>43115</v>
      </c>
      <c r="H532" t="b">
        <v>0</v>
      </c>
      <c r="I532" t="b">
        <v>0</v>
      </c>
      <c r="J532" t="b">
        <v>0</v>
      </c>
      <c r="K532">
        <v>6</v>
      </c>
      <c r="L532">
        <v>1</v>
      </c>
      <c r="M532">
        <v>0</v>
      </c>
      <c r="N532">
        <v>7</v>
      </c>
      <c r="O532">
        <v>1</v>
      </c>
      <c r="P532">
        <v>9</v>
      </c>
      <c r="Q532">
        <v>0</v>
      </c>
      <c r="R532">
        <v>0</v>
      </c>
      <c r="S532">
        <v>0</v>
      </c>
      <c r="T532">
        <v>1</v>
      </c>
      <c r="U532">
        <v>4</v>
      </c>
      <c r="V532">
        <v>986</v>
      </c>
      <c r="W532">
        <v>13</v>
      </c>
      <c r="X532">
        <v>3902</v>
      </c>
      <c r="Y532">
        <v>1059</v>
      </c>
      <c r="Z532">
        <v>6</v>
      </c>
      <c r="AE532">
        <v>11.04</v>
      </c>
      <c r="AG532" t="s">
        <v>52</v>
      </c>
      <c r="AJ532">
        <v>1</v>
      </c>
      <c r="AL532">
        <v>5861</v>
      </c>
      <c r="AM532">
        <v>694</v>
      </c>
      <c r="AN532">
        <v>20</v>
      </c>
      <c r="AO532">
        <v>17</v>
      </c>
      <c r="AP532" t="s">
        <v>53</v>
      </c>
      <c r="AS532">
        <f t="shared" si="24"/>
        <v>0</v>
      </c>
      <c r="AT532">
        <f t="shared" si="24"/>
        <v>0</v>
      </c>
      <c r="AU532">
        <f t="shared" si="25"/>
        <v>2</v>
      </c>
      <c r="AV532" t="e">
        <f t="shared" si="26"/>
        <v>#N/A</v>
      </c>
      <c r="AW532" t="e">
        <f t="shared" si="26"/>
        <v>#N/A</v>
      </c>
      <c r="AX532">
        <v>0</v>
      </c>
      <c r="AY532">
        <v>12000</v>
      </c>
      <c r="AZ532">
        <v>1.19</v>
      </c>
      <c r="BA532">
        <v>14288</v>
      </c>
      <c r="BB532">
        <v>2135</v>
      </c>
    </row>
    <row r="533" spans="1:54" x14ac:dyDescent="0.25">
      <c r="A533" t="s">
        <v>74</v>
      </c>
      <c r="B533" t="b">
        <v>0</v>
      </c>
      <c r="C533" t="b">
        <v>1</v>
      </c>
      <c r="D533" t="s">
        <v>25</v>
      </c>
      <c r="E533" t="s">
        <v>50</v>
      </c>
      <c r="F533" t="s">
        <v>51</v>
      </c>
      <c r="G533" s="1">
        <v>43092</v>
      </c>
      <c r="H533" t="b">
        <v>0</v>
      </c>
      <c r="I533" t="b">
        <v>0</v>
      </c>
      <c r="J533" t="b">
        <v>0</v>
      </c>
      <c r="K533">
        <v>6</v>
      </c>
      <c r="L533">
        <v>2</v>
      </c>
      <c r="M533">
        <v>0</v>
      </c>
      <c r="N533">
        <v>8</v>
      </c>
      <c r="O533">
        <v>0</v>
      </c>
      <c r="P533">
        <v>11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1142</v>
      </c>
      <c r="W533">
        <v>12</v>
      </c>
      <c r="X533">
        <v>4309</v>
      </c>
      <c r="Y533">
        <v>1114</v>
      </c>
      <c r="Z533">
        <v>0</v>
      </c>
      <c r="AE533">
        <v>10.81</v>
      </c>
      <c r="AG533" t="s">
        <v>52</v>
      </c>
      <c r="AJ533">
        <v>1</v>
      </c>
      <c r="AL533">
        <v>9156</v>
      </c>
      <c r="AM533">
        <v>591</v>
      </c>
      <c r="AN533">
        <v>20</v>
      </c>
      <c r="AO533">
        <v>16</v>
      </c>
      <c r="AP533" t="s">
        <v>53</v>
      </c>
      <c r="AS533">
        <f t="shared" si="24"/>
        <v>0</v>
      </c>
      <c r="AT533">
        <f t="shared" si="24"/>
        <v>1</v>
      </c>
      <c r="AU533">
        <f t="shared" si="25"/>
        <v>2</v>
      </c>
      <c r="AV533" t="e">
        <f t="shared" si="26"/>
        <v>#N/A</v>
      </c>
      <c r="AW533" t="e">
        <f t="shared" si="26"/>
        <v>#N/A</v>
      </c>
      <c r="AX533">
        <v>0</v>
      </c>
      <c r="AY533">
        <v>12000</v>
      </c>
      <c r="AZ533">
        <v>1.17</v>
      </c>
      <c r="BA533">
        <v>14052</v>
      </c>
      <c r="BB533">
        <v>2389</v>
      </c>
    </row>
    <row r="534" spans="1:54" x14ac:dyDescent="0.25">
      <c r="A534" t="s">
        <v>74</v>
      </c>
      <c r="B534" t="b">
        <v>0</v>
      </c>
      <c r="C534" t="b">
        <v>0</v>
      </c>
      <c r="D534" t="s">
        <v>25</v>
      </c>
      <c r="E534" t="s">
        <v>50</v>
      </c>
      <c r="F534" t="s">
        <v>51</v>
      </c>
      <c r="G534" s="1">
        <v>43067</v>
      </c>
      <c r="H534" t="b">
        <v>0</v>
      </c>
      <c r="I534" t="b">
        <v>0</v>
      </c>
      <c r="J534" t="b">
        <v>0</v>
      </c>
      <c r="K534">
        <v>3</v>
      </c>
      <c r="L534">
        <v>1</v>
      </c>
      <c r="M534">
        <v>0</v>
      </c>
      <c r="N534">
        <v>4</v>
      </c>
      <c r="O534">
        <v>0</v>
      </c>
      <c r="P534">
        <v>6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947</v>
      </c>
      <c r="W534">
        <v>10</v>
      </c>
      <c r="X534">
        <v>3267</v>
      </c>
      <c r="Y534">
        <v>946</v>
      </c>
      <c r="Z534">
        <v>0</v>
      </c>
      <c r="AE534">
        <v>10.62</v>
      </c>
      <c r="AG534" t="s">
        <v>52</v>
      </c>
      <c r="AJ534">
        <v>0</v>
      </c>
      <c r="AL534">
        <v>23945</v>
      </c>
      <c r="AM534">
        <v>2511</v>
      </c>
      <c r="AN534">
        <v>22</v>
      </c>
      <c r="AO534">
        <v>19</v>
      </c>
      <c r="AP534" t="s">
        <v>55</v>
      </c>
      <c r="AS534">
        <f t="shared" si="24"/>
        <v>0</v>
      </c>
      <c r="AT534">
        <f t="shared" si="24"/>
        <v>0</v>
      </c>
      <c r="AU534">
        <f t="shared" si="25"/>
        <v>2</v>
      </c>
      <c r="AV534" t="e">
        <f t="shared" si="26"/>
        <v>#N/A</v>
      </c>
      <c r="AW534" t="e">
        <f t="shared" si="26"/>
        <v>#N/A</v>
      </c>
      <c r="AX534">
        <v>0</v>
      </c>
      <c r="AY534">
        <v>12000</v>
      </c>
      <c r="AZ534">
        <v>1.1399999999999999</v>
      </c>
      <c r="BA534">
        <v>13716</v>
      </c>
      <c r="BB534">
        <v>2723</v>
      </c>
    </row>
    <row r="535" spans="1:54" x14ac:dyDescent="0.25">
      <c r="A535" t="s">
        <v>74</v>
      </c>
      <c r="B535" t="b">
        <v>1</v>
      </c>
      <c r="C535" t="b">
        <v>1</v>
      </c>
      <c r="D535" t="s">
        <v>25</v>
      </c>
      <c r="E535" t="s">
        <v>50</v>
      </c>
      <c r="F535" t="s">
        <v>57</v>
      </c>
      <c r="G535" s="1">
        <v>43040</v>
      </c>
      <c r="H535" t="b">
        <v>0</v>
      </c>
      <c r="I535" t="b">
        <v>0</v>
      </c>
      <c r="J535" t="b">
        <v>0</v>
      </c>
      <c r="K535">
        <v>4</v>
      </c>
      <c r="L535">
        <v>3</v>
      </c>
      <c r="M535">
        <v>0</v>
      </c>
      <c r="N535">
        <v>15</v>
      </c>
      <c r="O535">
        <v>0</v>
      </c>
      <c r="P535">
        <v>17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957</v>
      </c>
      <c r="W535">
        <v>12</v>
      </c>
      <c r="X535">
        <v>3524</v>
      </c>
      <c r="Y535">
        <v>952</v>
      </c>
      <c r="Z535">
        <v>1</v>
      </c>
      <c r="AE535">
        <v>10.75</v>
      </c>
      <c r="AG535" t="s">
        <v>52</v>
      </c>
      <c r="AJ535">
        <v>6</v>
      </c>
      <c r="AL535">
        <v>21102</v>
      </c>
      <c r="AM535">
        <v>1694</v>
      </c>
      <c r="AN535">
        <v>22</v>
      </c>
      <c r="AO535">
        <v>18</v>
      </c>
      <c r="AP535" t="s">
        <v>53</v>
      </c>
      <c r="AS535">
        <f t="shared" si="24"/>
        <v>1</v>
      </c>
      <c r="AT535">
        <f t="shared" si="24"/>
        <v>1</v>
      </c>
      <c r="AU535">
        <f t="shared" si="25"/>
        <v>2</v>
      </c>
      <c r="AV535" t="e">
        <f t="shared" si="26"/>
        <v>#N/A</v>
      </c>
      <c r="AW535" t="e">
        <f t="shared" si="26"/>
        <v>#N/A</v>
      </c>
      <c r="AX535">
        <v>0</v>
      </c>
      <c r="AY535">
        <v>12000</v>
      </c>
      <c r="AZ535">
        <v>1.1200000000000001</v>
      </c>
      <c r="BA535">
        <v>13471</v>
      </c>
      <c r="BB535">
        <v>2945</v>
      </c>
    </row>
    <row r="536" spans="1:54" x14ac:dyDescent="0.25">
      <c r="A536" t="s">
        <v>74</v>
      </c>
      <c r="B536" t="b">
        <v>0</v>
      </c>
      <c r="C536" t="b">
        <v>0</v>
      </c>
      <c r="D536" t="s">
        <v>62</v>
      </c>
      <c r="E536" t="s">
        <v>50</v>
      </c>
      <c r="F536" t="s">
        <v>51</v>
      </c>
      <c r="G536" s="1">
        <v>43021</v>
      </c>
      <c r="H536" t="b">
        <v>1</v>
      </c>
      <c r="I536" t="b">
        <v>0</v>
      </c>
      <c r="J536" t="b">
        <v>1</v>
      </c>
      <c r="K536">
        <v>19</v>
      </c>
      <c r="L536">
        <v>8</v>
      </c>
      <c r="M536">
        <v>0</v>
      </c>
      <c r="N536">
        <v>7</v>
      </c>
      <c r="O536">
        <v>1</v>
      </c>
      <c r="P536">
        <v>36</v>
      </c>
      <c r="Q536">
        <v>0</v>
      </c>
      <c r="R536">
        <v>0</v>
      </c>
      <c r="S536">
        <v>1</v>
      </c>
      <c r="T536">
        <v>1</v>
      </c>
      <c r="U536">
        <v>2</v>
      </c>
      <c r="V536">
        <v>941</v>
      </c>
      <c r="W536">
        <v>15</v>
      </c>
      <c r="X536">
        <v>4192</v>
      </c>
      <c r="Y536">
        <v>1015</v>
      </c>
      <c r="Z536">
        <v>2</v>
      </c>
      <c r="AE536">
        <v>10.97</v>
      </c>
      <c r="AG536" t="s">
        <v>60</v>
      </c>
      <c r="AJ536">
        <v>0</v>
      </c>
      <c r="AP536" t="s">
        <v>61</v>
      </c>
      <c r="AS536">
        <f t="shared" si="24"/>
        <v>0</v>
      </c>
      <c r="AT536">
        <f t="shared" si="24"/>
        <v>0</v>
      </c>
      <c r="AU536">
        <f t="shared" si="25"/>
        <v>3</v>
      </c>
      <c r="AV536" t="e">
        <f t="shared" si="26"/>
        <v>#N/A</v>
      </c>
      <c r="AW536" t="e">
        <f t="shared" si="26"/>
        <v>#N/A</v>
      </c>
      <c r="AX536">
        <v>0</v>
      </c>
      <c r="AY536">
        <v>12000</v>
      </c>
      <c r="AZ536">
        <v>1.1000000000000001</v>
      </c>
      <c r="BA536">
        <v>13219</v>
      </c>
      <c r="BB536">
        <v>3188</v>
      </c>
    </row>
    <row r="537" spans="1:54" x14ac:dyDescent="0.25">
      <c r="A537" t="s">
        <v>74</v>
      </c>
      <c r="B537" t="b">
        <v>0</v>
      </c>
      <c r="C537" t="b">
        <v>1</v>
      </c>
      <c r="D537" t="s">
        <v>25</v>
      </c>
      <c r="E537" t="s">
        <v>50</v>
      </c>
      <c r="F537" t="s">
        <v>75</v>
      </c>
      <c r="G537" s="1">
        <v>43005</v>
      </c>
      <c r="H537" t="b">
        <v>0</v>
      </c>
      <c r="I537" t="b">
        <v>0</v>
      </c>
      <c r="J537" t="b">
        <v>0</v>
      </c>
      <c r="K537">
        <v>5</v>
      </c>
      <c r="L537">
        <v>2</v>
      </c>
      <c r="M537">
        <v>0</v>
      </c>
      <c r="N537">
        <v>8</v>
      </c>
      <c r="O537">
        <v>0</v>
      </c>
      <c r="P537">
        <v>10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1130</v>
      </c>
      <c r="W537">
        <v>12</v>
      </c>
      <c r="X537">
        <v>4311</v>
      </c>
      <c r="Y537">
        <v>1203</v>
      </c>
      <c r="Z537">
        <v>0</v>
      </c>
      <c r="AE537">
        <v>11.12</v>
      </c>
      <c r="AG537" t="s">
        <v>52</v>
      </c>
      <c r="AJ537">
        <v>4</v>
      </c>
      <c r="AL537">
        <v>17623</v>
      </c>
      <c r="AM537">
        <v>2280</v>
      </c>
      <c r="AN537">
        <v>21</v>
      </c>
      <c r="AO537">
        <v>18</v>
      </c>
      <c r="AP537" t="s">
        <v>56</v>
      </c>
      <c r="AS537">
        <f t="shared" si="24"/>
        <v>0</v>
      </c>
      <c r="AT537">
        <f t="shared" si="24"/>
        <v>1</v>
      </c>
      <c r="AU537">
        <f t="shared" si="25"/>
        <v>2</v>
      </c>
      <c r="AV537" t="e">
        <f t="shared" si="26"/>
        <v>#N/A</v>
      </c>
      <c r="AW537" t="e">
        <f t="shared" si="26"/>
        <v>#N/A</v>
      </c>
      <c r="AX537">
        <v>0</v>
      </c>
      <c r="AY537">
        <v>12000</v>
      </c>
      <c r="AZ537">
        <v>1.08</v>
      </c>
      <c r="BA537">
        <v>12987</v>
      </c>
      <c r="BB537">
        <v>3442</v>
      </c>
    </row>
    <row r="538" spans="1:54" x14ac:dyDescent="0.25">
      <c r="A538" t="s">
        <v>74</v>
      </c>
      <c r="B538" t="b">
        <v>0</v>
      </c>
      <c r="C538" t="b">
        <v>0</v>
      </c>
      <c r="D538" t="s">
        <v>25</v>
      </c>
      <c r="E538" t="s">
        <v>50</v>
      </c>
      <c r="F538" t="s">
        <v>51</v>
      </c>
      <c r="G538" s="1">
        <v>42985</v>
      </c>
      <c r="H538" t="b">
        <v>0</v>
      </c>
      <c r="I538" t="b">
        <v>0</v>
      </c>
      <c r="J538" t="b">
        <v>0</v>
      </c>
      <c r="K538">
        <v>7</v>
      </c>
      <c r="L538">
        <v>2</v>
      </c>
      <c r="M538">
        <v>0</v>
      </c>
      <c r="N538">
        <v>5</v>
      </c>
      <c r="O538">
        <v>0</v>
      </c>
      <c r="P538">
        <v>7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1178</v>
      </c>
      <c r="W538">
        <v>12</v>
      </c>
      <c r="X538">
        <v>4096</v>
      </c>
      <c r="Y538">
        <v>1182</v>
      </c>
      <c r="Z538">
        <v>0</v>
      </c>
      <c r="AE538">
        <v>11.08</v>
      </c>
      <c r="AG538" t="s">
        <v>52</v>
      </c>
      <c r="AJ538">
        <v>15</v>
      </c>
      <c r="AL538">
        <v>17575</v>
      </c>
      <c r="AM538">
        <v>967</v>
      </c>
      <c r="AN538">
        <v>21</v>
      </c>
      <c r="AO538">
        <v>17</v>
      </c>
      <c r="AP538" t="s">
        <v>55</v>
      </c>
      <c r="AS538">
        <f t="shared" si="24"/>
        <v>0</v>
      </c>
      <c r="AT538">
        <f t="shared" si="24"/>
        <v>0</v>
      </c>
      <c r="AU538">
        <f t="shared" si="25"/>
        <v>2</v>
      </c>
      <c r="AV538" t="e">
        <f t="shared" si="26"/>
        <v>#N/A</v>
      </c>
      <c r="AW538" t="e">
        <f t="shared" si="26"/>
        <v>#N/A</v>
      </c>
      <c r="AX538">
        <v>0</v>
      </c>
      <c r="AY538">
        <v>12000</v>
      </c>
      <c r="AZ538">
        <v>1.06</v>
      </c>
      <c r="BA538">
        <v>12683</v>
      </c>
      <c r="BB538">
        <v>3676</v>
      </c>
    </row>
    <row r="539" spans="1:54" x14ac:dyDescent="0.25">
      <c r="A539" t="s">
        <v>74</v>
      </c>
      <c r="B539" t="b">
        <v>1</v>
      </c>
      <c r="C539" t="b">
        <v>1</v>
      </c>
      <c r="D539" t="s">
        <v>25</v>
      </c>
      <c r="E539" t="s">
        <v>50</v>
      </c>
      <c r="G539" s="1">
        <v>42963</v>
      </c>
      <c r="H539" t="b">
        <v>0</v>
      </c>
      <c r="I539" t="b">
        <v>0</v>
      </c>
      <c r="J539" t="b">
        <v>0</v>
      </c>
      <c r="K539">
        <v>6</v>
      </c>
      <c r="L539">
        <v>2</v>
      </c>
      <c r="M539">
        <v>0</v>
      </c>
      <c r="N539">
        <v>10</v>
      </c>
      <c r="O539">
        <v>0</v>
      </c>
      <c r="P539">
        <v>25</v>
      </c>
      <c r="Q539">
        <v>0</v>
      </c>
      <c r="R539">
        <v>0</v>
      </c>
      <c r="S539">
        <v>0</v>
      </c>
      <c r="T539">
        <v>0</v>
      </c>
      <c r="U539">
        <v>3</v>
      </c>
      <c r="V539">
        <v>1024</v>
      </c>
      <c r="W539">
        <v>11</v>
      </c>
      <c r="X539">
        <v>3754</v>
      </c>
      <c r="Y539">
        <v>1069</v>
      </c>
      <c r="Z539">
        <v>0</v>
      </c>
      <c r="AE539">
        <v>10.71</v>
      </c>
      <c r="AG539" t="s">
        <v>52</v>
      </c>
      <c r="AJ539">
        <v>4</v>
      </c>
      <c r="AL539">
        <v>11943</v>
      </c>
      <c r="AM539">
        <v>1758</v>
      </c>
      <c r="AN539">
        <v>21</v>
      </c>
      <c r="AO539">
        <v>18</v>
      </c>
      <c r="AP539" t="s">
        <v>58</v>
      </c>
      <c r="AS539">
        <f t="shared" si="24"/>
        <v>1</v>
      </c>
      <c r="AT539">
        <f t="shared" si="24"/>
        <v>1</v>
      </c>
      <c r="AU539">
        <f t="shared" si="25"/>
        <v>2</v>
      </c>
      <c r="AV539" t="e">
        <f t="shared" si="26"/>
        <v>#N/A</v>
      </c>
      <c r="AW539" t="e">
        <f t="shared" si="26"/>
        <v>#N/A</v>
      </c>
      <c r="AX539">
        <v>0</v>
      </c>
      <c r="AY539">
        <v>12000</v>
      </c>
      <c r="AZ539">
        <v>1.03</v>
      </c>
      <c r="BA539">
        <v>12413</v>
      </c>
      <c r="BB539">
        <v>3915</v>
      </c>
    </row>
    <row r="540" spans="1:54" x14ac:dyDescent="0.25">
      <c r="A540" t="s">
        <v>74</v>
      </c>
      <c r="B540" t="b">
        <v>0</v>
      </c>
      <c r="C540" t="b">
        <v>0</v>
      </c>
      <c r="D540" t="s">
        <v>25</v>
      </c>
      <c r="E540" t="s">
        <v>50</v>
      </c>
      <c r="F540" t="s">
        <v>76</v>
      </c>
      <c r="G540" s="1">
        <v>42941</v>
      </c>
      <c r="H540" t="b">
        <v>0</v>
      </c>
      <c r="I540" t="b">
        <v>0</v>
      </c>
      <c r="J540" t="b">
        <v>0</v>
      </c>
      <c r="K540">
        <v>6</v>
      </c>
      <c r="L540">
        <v>1</v>
      </c>
      <c r="M540">
        <v>0</v>
      </c>
      <c r="N540">
        <v>7</v>
      </c>
      <c r="O540">
        <v>0</v>
      </c>
      <c r="P540">
        <v>18</v>
      </c>
      <c r="Q540">
        <v>0</v>
      </c>
      <c r="R540">
        <v>0</v>
      </c>
      <c r="S540">
        <v>0</v>
      </c>
      <c r="T540">
        <v>0</v>
      </c>
      <c r="U540">
        <v>5</v>
      </c>
      <c r="V540">
        <v>1086</v>
      </c>
      <c r="W540">
        <v>11</v>
      </c>
      <c r="X540">
        <v>3932</v>
      </c>
      <c r="Y540">
        <v>1081</v>
      </c>
      <c r="Z540">
        <v>0</v>
      </c>
      <c r="AE540">
        <v>11.11</v>
      </c>
      <c r="AG540" t="s">
        <v>52</v>
      </c>
      <c r="AJ540">
        <v>0</v>
      </c>
      <c r="AL540">
        <v>7496</v>
      </c>
      <c r="AM540">
        <v>247</v>
      </c>
      <c r="AN540">
        <v>20</v>
      </c>
      <c r="AO540">
        <v>15</v>
      </c>
      <c r="AP540" t="s">
        <v>53</v>
      </c>
      <c r="AS540">
        <f t="shared" si="24"/>
        <v>0</v>
      </c>
      <c r="AT540">
        <f t="shared" si="24"/>
        <v>0</v>
      </c>
      <c r="AU540">
        <f t="shared" si="25"/>
        <v>2</v>
      </c>
      <c r="AV540" t="e">
        <f t="shared" si="26"/>
        <v>#N/A</v>
      </c>
      <c r="AW540" t="e">
        <f t="shared" si="26"/>
        <v>#N/A</v>
      </c>
      <c r="AX540">
        <v>0</v>
      </c>
      <c r="AY540">
        <v>12000</v>
      </c>
      <c r="AZ540">
        <v>1.01</v>
      </c>
      <c r="BA540">
        <v>12127</v>
      </c>
      <c r="BB540">
        <v>4159</v>
      </c>
    </row>
    <row r="541" spans="1:54" x14ac:dyDescent="0.25">
      <c r="A541" t="s">
        <v>74</v>
      </c>
      <c r="B541" t="b">
        <v>0</v>
      </c>
      <c r="C541" t="b">
        <v>1</v>
      </c>
      <c r="D541" t="s">
        <v>25</v>
      </c>
      <c r="E541" t="s">
        <v>50</v>
      </c>
      <c r="F541" t="s">
        <v>51</v>
      </c>
      <c r="G541" s="1">
        <v>42906</v>
      </c>
      <c r="H541" t="b">
        <v>0</v>
      </c>
      <c r="I541" t="b">
        <v>0</v>
      </c>
      <c r="J541" t="b">
        <v>0</v>
      </c>
      <c r="K541">
        <v>5</v>
      </c>
      <c r="L541">
        <v>2</v>
      </c>
      <c r="M541">
        <v>0</v>
      </c>
      <c r="N541">
        <v>5</v>
      </c>
      <c r="O541">
        <v>1</v>
      </c>
      <c r="P541">
        <v>14</v>
      </c>
      <c r="Q541">
        <v>0</v>
      </c>
      <c r="R541">
        <v>0</v>
      </c>
      <c r="S541">
        <v>3</v>
      </c>
      <c r="T541">
        <v>0</v>
      </c>
      <c r="U541">
        <v>4</v>
      </c>
      <c r="V541">
        <v>938</v>
      </c>
      <c r="W541">
        <v>10</v>
      </c>
      <c r="X541">
        <v>3487</v>
      </c>
      <c r="Y541">
        <v>1011</v>
      </c>
      <c r="Z541">
        <v>1</v>
      </c>
      <c r="AE541">
        <v>10.82</v>
      </c>
      <c r="AG541" t="s">
        <v>52</v>
      </c>
      <c r="AJ541">
        <v>1</v>
      </c>
      <c r="AL541">
        <v>12226</v>
      </c>
      <c r="AM541">
        <v>736</v>
      </c>
      <c r="AN541">
        <v>21</v>
      </c>
      <c r="AO541">
        <v>17</v>
      </c>
      <c r="AP541" t="s">
        <v>53</v>
      </c>
      <c r="AS541">
        <f t="shared" si="24"/>
        <v>0</v>
      </c>
      <c r="AT541">
        <f t="shared" si="24"/>
        <v>1</v>
      </c>
      <c r="AU541">
        <f t="shared" si="25"/>
        <v>2</v>
      </c>
      <c r="AV541" t="e">
        <f t="shared" si="26"/>
        <v>#N/A</v>
      </c>
      <c r="AW541" t="e">
        <f t="shared" si="26"/>
        <v>#N/A</v>
      </c>
      <c r="AX541">
        <v>0</v>
      </c>
      <c r="AY541">
        <v>12000</v>
      </c>
      <c r="AZ541">
        <v>0.99</v>
      </c>
      <c r="BA541">
        <v>11899</v>
      </c>
      <c r="BB541">
        <v>4422</v>
      </c>
    </row>
    <row r="542" spans="1:54" x14ac:dyDescent="0.25">
      <c r="A542" t="s">
        <v>74</v>
      </c>
      <c r="B542" t="b">
        <v>0</v>
      </c>
      <c r="C542" t="b">
        <v>0</v>
      </c>
      <c r="D542" t="s">
        <v>25</v>
      </c>
      <c r="E542" t="s">
        <v>50</v>
      </c>
      <c r="F542" t="s">
        <v>51</v>
      </c>
      <c r="G542" s="1">
        <v>42882</v>
      </c>
      <c r="H542" t="b">
        <v>0</v>
      </c>
      <c r="I542" t="b">
        <v>0</v>
      </c>
      <c r="J542" t="b">
        <v>0</v>
      </c>
      <c r="K542">
        <v>7</v>
      </c>
      <c r="L542">
        <v>2</v>
      </c>
      <c r="M542">
        <v>0</v>
      </c>
      <c r="N542">
        <v>5</v>
      </c>
      <c r="O542">
        <v>0</v>
      </c>
      <c r="P542">
        <v>18</v>
      </c>
      <c r="Q542">
        <v>0</v>
      </c>
      <c r="R542">
        <v>0</v>
      </c>
      <c r="S542">
        <v>2</v>
      </c>
      <c r="T542">
        <v>1</v>
      </c>
      <c r="U542">
        <v>5</v>
      </c>
      <c r="V542">
        <v>1088</v>
      </c>
      <c r="W542">
        <v>15</v>
      </c>
      <c r="X542">
        <v>3952</v>
      </c>
      <c r="Y542">
        <v>1189</v>
      </c>
      <c r="Z542">
        <v>1</v>
      </c>
      <c r="AE542">
        <v>11.12</v>
      </c>
      <c r="AG542" t="s">
        <v>52</v>
      </c>
      <c r="AJ542">
        <v>1</v>
      </c>
      <c r="AL542">
        <v>14757</v>
      </c>
      <c r="AM542">
        <v>2494</v>
      </c>
      <c r="AN542">
        <v>21</v>
      </c>
      <c r="AO542">
        <v>18</v>
      </c>
      <c r="AP542" t="s">
        <v>53</v>
      </c>
      <c r="AS542">
        <f t="shared" si="24"/>
        <v>0</v>
      </c>
      <c r="AT542">
        <f t="shared" si="24"/>
        <v>0</v>
      </c>
      <c r="AU542">
        <f t="shared" si="25"/>
        <v>2</v>
      </c>
      <c r="AV542" t="e">
        <f t="shared" si="26"/>
        <v>#N/A</v>
      </c>
      <c r="AW542" t="e">
        <f t="shared" si="26"/>
        <v>#N/A</v>
      </c>
      <c r="AX542">
        <v>0</v>
      </c>
      <c r="AY542">
        <v>12000</v>
      </c>
      <c r="AZ542">
        <v>0.97</v>
      </c>
      <c r="BA542">
        <v>11636</v>
      </c>
      <c r="BB542">
        <v>4707</v>
      </c>
    </row>
    <row r="543" spans="1:54" x14ac:dyDescent="0.25">
      <c r="A543" t="s">
        <v>74</v>
      </c>
      <c r="B543" t="b">
        <v>1</v>
      </c>
      <c r="C543" t="b">
        <v>1</v>
      </c>
      <c r="D543" t="s">
        <v>25</v>
      </c>
      <c r="E543" t="s">
        <v>50</v>
      </c>
      <c r="F543" t="s">
        <v>51</v>
      </c>
      <c r="G543" s="1">
        <v>42861</v>
      </c>
      <c r="H543" t="b">
        <v>0</v>
      </c>
      <c r="I543" t="b">
        <v>0</v>
      </c>
      <c r="J543" t="b">
        <v>0</v>
      </c>
      <c r="K543">
        <v>6</v>
      </c>
      <c r="L543">
        <v>2</v>
      </c>
      <c r="M543">
        <v>0</v>
      </c>
      <c r="N543">
        <v>7</v>
      </c>
      <c r="O543">
        <v>1</v>
      </c>
      <c r="P543">
        <v>30</v>
      </c>
      <c r="Q543">
        <v>0</v>
      </c>
      <c r="R543">
        <v>0</v>
      </c>
      <c r="S543">
        <v>2</v>
      </c>
      <c r="T543">
        <v>0</v>
      </c>
      <c r="U543">
        <v>1</v>
      </c>
      <c r="V543">
        <v>998</v>
      </c>
      <c r="W543">
        <v>10</v>
      </c>
      <c r="X543">
        <v>3572</v>
      </c>
      <c r="Y543">
        <v>1014</v>
      </c>
      <c r="Z543">
        <v>0</v>
      </c>
      <c r="AE543">
        <v>10.87</v>
      </c>
      <c r="AG543" t="s">
        <v>52</v>
      </c>
      <c r="AJ543">
        <v>0</v>
      </c>
      <c r="AL543">
        <v>17251</v>
      </c>
      <c r="AM543">
        <v>1809</v>
      </c>
      <c r="AN543">
        <v>21</v>
      </c>
      <c r="AO543">
        <v>18</v>
      </c>
      <c r="AP543" t="s">
        <v>55</v>
      </c>
      <c r="AS543">
        <f t="shared" si="24"/>
        <v>1</v>
      </c>
      <c r="AT543">
        <f t="shared" si="24"/>
        <v>1</v>
      </c>
      <c r="AU543">
        <f t="shared" si="25"/>
        <v>2</v>
      </c>
      <c r="AV543" t="e">
        <f t="shared" si="26"/>
        <v>#N/A</v>
      </c>
      <c r="AW543" t="e">
        <f t="shared" si="26"/>
        <v>#N/A</v>
      </c>
      <c r="AX543">
        <v>0</v>
      </c>
      <c r="AY543">
        <v>12000</v>
      </c>
      <c r="AZ543">
        <v>0.95</v>
      </c>
      <c r="BA543">
        <v>11391</v>
      </c>
      <c r="BB543">
        <v>4941</v>
      </c>
    </row>
    <row r="544" spans="1:54" x14ac:dyDescent="0.25">
      <c r="A544" t="s">
        <v>74</v>
      </c>
      <c r="B544" t="b">
        <v>0</v>
      </c>
      <c r="C544" t="b">
        <v>0</v>
      </c>
      <c r="D544" t="s">
        <v>25</v>
      </c>
      <c r="E544" t="s">
        <v>50</v>
      </c>
      <c r="F544" t="s">
        <v>51</v>
      </c>
      <c r="G544" s="1">
        <v>42840</v>
      </c>
      <c r="H544" t="b">
        <v>0</v>
      </c>
      <c r="I544" t="b">
        <v>0</v>
      </c>
      <c r="J544" t="b">
        <v>0</v>
      </c>
      <c r="K544">
        <v>8</v>
      </c>
      <c r="L544">
        <v>2</v>
      </c>
      <c r="M544">
        <v>0</v>
      </c>
      <c r="N544">
        <v>8</v>
      </c>
      <c r="O544">
        <v>0</v>
      </c>
      <c r="P544">
        <v>33</v>
      </c>
      <c r="Q544">
        <v>0</v>
      </c>
      <c r="R544">
        <v>0</v>
      </c>
      <c r="S544">
        <v>3</v>
      </c>
      <c r="T544">
        <v>0</v>
      </c>
      <c r="U544">
        <v>2</v>
      </c>
      <c r="V544">
        <v>1153</v>
      </c>
      <c r="W544">
        <v>16</v>
      </c>
      <c r="X544">
        <v>3857</v>
      </c>
      <c r="Y544">
        <v>1173</v>
      </c>
      <c r="Z544">
        <v>0</v>
      </c>
      <c r="AE544">
        <v>11.07</v>
      </c>
      <c r="AG544" t="s">
        <v>52</v>
      </c>
      <c r="AJ544">
        <v>3</v>
      </c>
      <c r="AL544">
        <v>15853</v>
      </c>
      <c r="AM544">
        <v>1754</v>
      </c>
      <c r="AN544">
        <v>21</v>
      </c>
      <c r="AO544">
        <v>18</v>
      </c>
      <c r="AP544" t="s">
        <v>56</v>
      </c>
      <c r="AS544">
        <f t="shared" si="24"/>
        <v>0</v>
      </c>
      <c r="AT544">
        <f t="shared" si="24"/>
        <v>0</v>
      </c>
      <c r="AU544">
        <f t="shared" si="25"/>
        <v>2</v>
      </c>
      <c r="AV544" t="e">
        <f t="shared" si="26"/>
        <v>#N/A</v>
      </c>
      <c r="AW544" t="e">
        <f t="shared" si="26"/>
        <v>#N/A</v>
      </c>
      <c r="AX544">
        <v>0</v>
      </c>
      <c r="AY544">
        <v>12000</v>
      </c>
      <c r="AZ544">
        <v>0.93</v>
      </c>
      <c r="BA544">
        <v>11135</v>
      </c>
      <c r="BB544">
        <v>5267</v>
      </c>
    </row>
    <row r="545" spans="1:54" x14ac:dyDescent="0.25">
      <c r="A545" t="s">
        <v>74</v>
      </c>
      <c r="B545" t="b">
        <v>0</v>
      </c>
      <c r="C545" t="b">
        <v>1</v>
      </c>
      <c r="D545" t="s">
        <v>25</v>
      </c>
      <c r="E545" t="s">
        <v>50</v>
      </c>
      <c r="F545" t="s">
        <v>51</v>
      </c>
      <c r="G545" s="1">
        <v>42816</v>
      </c>
      <c r="H545" t="b">
        <v>0</v>
      </c>
      <c r="I545" t="b">
        <v>0</v>
      </c>
      <c r="J545" t="b">
        <v>0</v>
      </c>
      <c r="K545">
        <v>7</v>
      </c>
      <c r="L545">
        <v>3</v>
      </c>
      <c r="M545">
        <v>0</v>
      </c>
      <c r="N545">
        <v>6</v>
      </c>
      <c r="O545">
        <v>0</v>
      </c>
      <c r="P545">
        <v>24</v>
      </c>
      <c r="Q545">
        <v>0</v>
      </c>
      <c r="R545">
        <v>0</v>
      </c>
      <c r="S545">
        <v>1</v>
      </c>
      <c r="T545">
        <v>0</v>
      </c>
      <c r="U545">
        <v>1</v>
      </c>
      <c r="V545">
        <v>1043</v>
      </c>
      <c r="W545">
        <v>11</v>
      </c>
      <c r="X545">
        <v>3987</v>
      </c>
      <c r="Y545">
        <v>1033</v>
      </c>
      <c r="Z545">
        <v>1</v>
      </c>
      <c r="AE545">
        <v>11.1</v>
      </c>
      <c r="AG545" t="s">
        <v>52</v>
      </c>
      <c r="AJ545">
        <v>1</v>
      </c>
      <c r="AL545">
        <v>19725</v>
      </c>
      <c r="AM545">
        <v>1509</v>
      </c>
      <c r="AN545">
        <v>21</v>
      </c>
      <c r="AO545">
        <v>18</v>
      </c>
      <c r="AP545" t="s">
        <v>53</v>
      </c>
      <c r="AS545">
        <f t="shared" si="24"/>
        <v>0</v>
      </c>
      <c r="AT545">
        <f t="shared" si="24"/>
        <v>1</v>
      </c>
      <c r="AU545">
        <f t="shared" si="25"/>
        <v>2</v>
      </c>
      <c r="AV545" t="e">
        <f t="shared" si="26"/>
        <v>#N/A</v>
      </c>
      <c r="AW545" t="e">
        <f t="shared" si="26"/>
        <v>#N/A</v>
      </c>
      <c r="AX545">
        <v>0</v>
      </c>
      <c r="AY545">
        <v>12000</v>
      </c>
      <c r="AZ545">
        <v>0.91</v>
      </c>
      <c r="BA545">
        <v>10904</v>
      </c>
      <c r="BB545">
        <v>5515</v>
      </c>
    </row>
    <row r="546" spans="1:54" x14ac:dyDescent="0.25">
      <c r="A546" t="s">
        <v>74</v>
      </c>
      <c r="B546" t="b">
        <v>0</v>
      </c>
      <c r="C546" t="b">
        <v>0</v>
      </c>
      <c r="D546" t="s">
        <v>25</v>
      </c>
      <c r="E546" t="s">
        <v>50</v>
      </c>
      <c r="G546" s="1">
        <v>42794</v>
      </c>
      <c r="H546" t="b">
        <v>0</v>
      </c>
      <c r="I546" t="b">
        <v>0</v>
      </c>
      <c r="J546" t="b">
        <v>0</v>
      </c>
      <c r="K546">
        <v>8</v>
      </c>
      <c r="L546">
        <v>3</v>
      </c>
      <c r="M546">
        <v>0</v>
      </c>
      <c r="N546">
        <v>4</v>
      </c>
      <c r="O546">
        <v>0</v>
      </c>
      <c r="P546">
        <v>16</v>
      </c>
      <c r="Q546">
        <v>0</v>
      </c>
      <c r="R546">
        <v>0</v>
      </c>
      <c r="S546">
        <v>1</v>
      </c>
      <c r="T546">
        <v>0</v>
      </c>
      <c r="U546">
        <v>1</v>
      </c>
      <c r="V546">
        <v>1046</v>
      </c>
      <c r="W546">
        <v>12</v>
      </c>
      <c r="X546">
        <v>3879</v>
      </c>
      <c r="Y546">
        <v>1061</v>
      </c>
      <c r="Z546">
        <v>0</v>
      </c>
      <c r="AE546">
        <v>11.06</v>
      </c>
      <c r="AG546" t="s">
        <v>52</v>
      </c>
      <c r="AJ546">
        <v>0</v>
      </c>
      <c r="AL546">
        <v>19908</v>
      </c>
      <c r="AM546">
        <v>2189</v>
      </c>
      <c r="AN546">
        <v>21</v>
      </c>
      <c r="AO546">
        <v>18</v>
      </c>
      <c r="AP546" t="s">
        <v>66</v>
      </c>
      <c r="AS546">
        <f t="shared" si="24"/>
        <v>0</v>
      </c>
      <c r="AT546">
        <f t="shared" si="24"/>
        <v>0</v>
      </c>
      <c r="AU546">
        <f t="shared" si="25"/>
        <v>2</v>
      </c>
      <c r="AV546" t="e">
        <f t="shared" si="26"/>
        <v>#N/A</v>
      </c>
      <c r="AW546" t="e">
        <f t="shared" si="26"/>
        <v>#N/A</v>
      </c>
      <c r="AX546">
        <v>0</v>
      </c>
      <c r="AY546">
        <v>12000</v>
      </c>
      <c r="AZ546">
        <v>0.89</v>
      </c>
      <c r="BA546">
        <v>10635</v>
      </c>
      <c r="BB546">
        <v>5751</v>
      </c>
    </row>
    <row r="547" spans="1:54" x14ac:dyDescent="0.25">
      <c r="A547" t="s">
        <v>74</v>
      </c>
      <c r="B547" t="b">
        <v>1</v>
      </c>
      <c r="C547" t="b">
        <v>1</v>
      </c>
      <c r="D547" t="s">
        <v>25</v>
      </c>
      <c r="E547" t="s">
        <v>50</v>
      </c>
      <c r="F547" t="s">
        <v>51</v>
      </c>
      <c r="G547" s="1">
        <v>42770</v>
      </c>
      <c r="H547" t="b">
        <v>0</v>
      </c>
      <c r="I547" t="b">
        <v>0</v>
      </c>
      <c r="J547" t="b">
        <v>0</v>
      </c>
      <c r="K547">
        <v>5</v>
      </c>
      <c r="L547">
        <v>2</v>
      </c>
      <c r="M547">
        <v>0</v>
      </c>
      <c r="N547">
        <v>7</v>
      </c>
      <c r="O547">
        <v>0</v>
      </c>
      <c r="P547">
        <v>54</v>
      </c>
      <c r="Q547">
        <v>0</v>
      </c>
      <c r="R547">
        <v>1</v>
      </c>
      <c r="S547">
        <v>2</v>
      </c>
      <c r="T547">
        <v>1</v>
      </c>
      <c r="U547">
        <v>2</v>
      </c>
      <c r="V547">
        <v>989</v>
      </c>
      <c r="W547">
        <v>12</v>
      </c>
      <c r="X547">
        <v>3530</v>
      </c>
      <c r="Y547">
        <v>980</v>
      </c>
      <c r="Z547">
        <v>0</v>
      </c>
      <c r="AE547">
        <v>11.12</v>
      </c>
      <c r="AG547" t="s">
        <v>52</v>
      </c>
      <c r="AJ547">
        <v>0</v>
      </c>
      <c r="AL547">
        <v>7315</v>
      </c>
      <c r="AM547">
        <v>605</v>
      </c>
      <c r="AN547">
        <v>20</v>
      </c>
      <c r="AO547">
        <v>16</v>
      </c>
      <c r="AP547" t="s">
        <v>53</v>
      </c>
      <c r="AS547">
        <f t="shared" si="24"/>
        <v>1</v>
      </c>
      <c r="AT547">
        <f t="shared" si="24"/>
        <v>1</v>
      </c>
      <c r="AU547">
        <f t="shared" si="25"/>
        <v>2</v>
      </c>
      <c r="AV547" t="e">
        <f t="shared" si="26"/>
        <v>#N/A</v>
      </c>
      <c r="AW547" t="e">
        <f t="shared" si="26"/>
        <v>#N/A</v>
      </c>
      <c r="AX547">
        <v>0</v>
      </c>
      <c r="AY547">
        <v>12000</v>
      </c>
      <c r="AZ547">
        <v>0.87</v>
      </c>
      <c r="BA547">
        <v>10407</v>
      </c>
      <c r="BB547">
        <v>5995</v>
      </c>
    </row>
    <row r="548" spans="1:54" x14ac:dyDescent="0.25">
      <c r="A548" t="s">
        <v>74</v>
      </c>
      <c r="B548" t="b">
        <v>0</v>
      </c>
      <c r="C548" t="b">
        <v>0</v>
      </c>
      <c r="D548" t="s">
        <v>25</v>
      </c>
      <c r="E548" t="s">
        <v>50</v>
      </c>
      <c r="F548" t="s">
        <v>63</v>
      </c>
      <c r="G548" s="1">
        <v>42749</v>
      </c>
      <c r="H548" t="b">
        <v>0</v>
      </c>
      <c r="I548" t="b">
        <v>0</v>
      </c>
      <c r="J548" t="b">
        <v>0</v>
      </c>
      <c r="K548">
        <v>9</v>
      </c>
      <c r="L548">
        <v>3</v>
      </c>
      <c r="M548">
        <v>0</v>
      </c>
      <c r="N548">
        <v>7</v>
      </c>
      <c r="O548">
        <v>1</v>
      </c>
      <c r="P548">
        <v>60</v>
      </c>
      <c r="Q548">
        <v>0</v>
      </c>
      <c r="R548">
        <v>0</v>
      </c>
      <c r="S548">
        <v>4</v>
      </c>
      <c r="T548">
        <v>0</v>
      </c>
      <c r="U548">
        <v>2</v>
      </c>
      <c r="V548">
        <v>1040</v>
      </c>
      <c r="W548">
        <v>13</v>
      </c>
      <c r="X548">
        <v>3696</v>
      </c>
      <c r="Y548">
        <v>1049</v>
      </c>
      <c r="Z548">
        <v>1</v>
      </c>
      <c r="AE548">
        <v>11.08</v>
      </c>
      <c r="AG548" t="s">
        <v>52</v>
      </c>
      <c r="AJ548">
        <v>0</v>
      </c>
      <c r="AL548">
        <v>19677</v>
      </c>
      <c r="AM548">
        <v>1349</v>
      </c>
      <c r="AN548">
        <v>21</v>
      </c>
      <c r="AO548">
        <v>18</v>
      </c>
      <c r="AP548" t="s">
        <v>53</v>
      </c>
      <c r="AS548">
        <f t="shared" si="24"/>
        <v>0</v>
      </c>
      <c r="AT548">
        <f t="shared" si="24"/>
        <v>0</v>
      </c>
      <c r="AU548">
        <f t="shared" si="25"/>
        <v>2</v>
      </c>
      <c r="AV548" t="e">
        <f t="shared" si="26"/>
        <v>#N/A</v>
      </c>
      <c r="AW548" t="e">
        <f t="shared" si="26"/>
        <v>#N/A</v>
      </c>
      <c r="AX548">
        <v>0</v>
      </c>
      <c r="AY548">
        <v>12000</v>
      </c>
      <c r="AZ548">
        <v>0.85</v>
      </c>
      <c r="BA548">
        <v>10158</v>
      </c>
      <c r="BB548">
        <v>6214</v>
      </c>
    </row>
    <row r="549" spans="1:54" x14ac:dyDescent="0.25">
      <c r="A549" t="s">
        <v>74</v>
      </c>
      <c r="B549" t="b">
        <v>0</v>
      </c>
      <c r="C549" t="b">
        <v>1</v>
      </c>
      <c r="D549" t="s">
        <v>25</v>
      </c>
      <c r="E549" t="s">
        <v>50</v>
      </c>
      <c r="F549" t="s">
        <v>51</v>
      </c>
      <c r="G549" s="1">
        <v>42721</v>
      </c>
      <c r="H549" t="b">
        <v>0</v>
      </c>
      <c r="I549" t="b">
        <v>0</v>
      </c>
      <c r="J549" t="b">
        <v>0</v>
      </c>
      <c r="K549">
        <v>7</v>
      </c>
      <c r="L549">
        <v>3</v>
      </c>
      <c r="M549">
        <v>0</v>
      </c>
      <c r="N549">
        <v>6</v>
      </c>
      <c r="O549">
        <v>0</v>
      </c>
      <c r="P549">
        <v>58</v>
      </c>
      <c r="Q549">
        <v>0</v>
      </c>
      <c r="R549">
        <v>1</v>
      </c>
      <c r="S549">
        <v>0</v>
      </c>
      <c r="T549">
        <v>1</v>
      </c>
      <c r="U549">
        <v>1</v>
      </c>
      <c r="V549">
        <v>1059</v>
      </c>
      <c r="W549">
        <v>14</v>
      </c>
      <c r="X549">
        <v>3725</v>
      </c>
      <c r="Y549">
        <v>1037</v>
      </c>
      <c r="Z549">
        <v>0</v>
      </c>
      <c r="AE549">
        <v>11</v>
      </c>
      <c r="AG549" t="s">
        <v>52</v>
      </c>
      <c r="AJ549">
        <v>1</v>
      </c>
      <c r="AL549">
        <v>27807</v>
      </c>
      <c r="AM549">
        <v>6602</v>
      </c>
      <c r="AN549">
        <v>22</v>
      </c>
      <c r="AO549">
        <v>20</v>
      </c>
      <c r="AP549" t="s">
        <v>53</v>
      </c>
      <c r="AS549">
        <f t="shared" si="24"/>
        <v>0</v>
      </c>
      <c r="AT549">
        <f t="shared" si="24"/>
        <v>1</v>
      </c>
      <c r="AU549">
        <f t="shared" si="25"/>
        <v>2</v>
      </c>
      <c r="AV549" t="e">
        <f t="shared" si="26"/>
        <v>#N/A</v>
      </c>
      <c r="AW549" t="e">
        <f t="shared" si="26"/>
        <v>#N/A</v>
      </c>
      <c r="AX549">
        <v>0</v>
      </c>
      <c r="AY549">
        <v>12000</v>
      </c>
      <c r="AZ549">
        <v>0.83</v>
      </c>
      <c r="BA549">
        <v>9914</v>
      </c>
      <c r="BB549">
        <v>6445</v>
      </c>
    </row>
    <row r="550" spans="1:54" x14ac:dyDescent="0.25">
      <c r="A550" t="s">
        <v>74</v>
      </c>
      <c r="B550" t="b">
        <v>0</v>
      </c>
      <c r="C550" t="b">
        <v>0</v>
      </c>
      <c r="D550" t="s">
        <v>25</v>
      </c>
      <c r="E550" t="s">
        <v>50</v>
      </c>
      <c r="F550" t="s">
        <v>63</v>
      </c>
      <c r="G550" s="1">
        <v>42699</v>
      </c>
      <c r="H550" t="b">
        <v>0</v>
      </c>
      <c r="I550" t="b">
        <v>0</v>
      </c>
      <c r="J550" t="b">
        <v>0</v>
      </c>
      <c r="K550">
        <v>4</v>
      </c>
      <c r="L550">
        <v>1</v>
      </c>
      <c r="M550">
        <v>0</v>
      </c>
      <c r="N550">
        <v>4</v>
      </c>
      <c r="O550">
        <v>0</v>
      </c>
      <c r="P550">
        <v>39</v>
      </c>
      <c r="Q550">
        <v>0</v>
      </c>
      <c r="R550">
        <v>0</v>
      </c>
      <c r="S550">
        <v>3</v>
      </c>
      <c r="T550">
        <v>0</v>
      </c>
      <c r="U550">
        <v>2</v>
      </c>
      <c r="V550">
        <v>994</v>
      </c>
      <c r="W550">
        <v>13</v>
      </c>
      <c r="X550">
        <v>3528</v>
      </c>
      <c r="Y550">
        <v>972</v>
      </c>
      <c r="Z550">
        <v>0</v>
      </c>
      <c r="AE550">
        <v>11.13</v>
      </c>
      <c r="AG550" t="s">
        <v>52</v>
      </c>
      <c r="AJ550">
        <v>16</v>
      </c>
      <c r="AL550">
        <v>10869</v>
      </c>
      <c r="AM550">
        <v>1781</v>
      </c>
      <c r="AN550">
        <v>21</v>
      </c>
      <c r="AO550">
        <v>18</v>
      </c>
      <c r="AP550" t="s">
        <v>56</v>
      </c>
      <c r="AS550">
        <f t="shared" si="24"/>
        <v>0</v>
      </c>
      <c r="AT550">
        <f t="shared" si="24"/>
        <v>0</v>
      </c>
      <c r="AU550">
        <f t="shared" si="25"/>
        <v>2</v>
      </c>
      <c r="AV550" t="e">
        <f t="shared" si="26"/>
        <v>#N/A</v>
      </c>
      <c r="AW550" t="e">
        <f t="shared" si="26"/>
        <v>#N/A</v>
      </c>
      <c r="AX550">
        <v>0</v>
      </c>
      <c r="AY550">
        <v>12000</v>
      </c>
      <c r="AZ550">
        <v>0.81</v>
      </c>
      <c r="BA550">
        <v>9678</v>
      </c>
      <c r="BB550">
        <v>6672</v>
      </c>
    </row>
    <row r="551" spans="1:54" x14ac:dyDescent="0.25">
      <c r="A551" t="s">
        <v>74</v>
      </c>
      <c r="B551" t="b">
        <v>1</v>
      </c>
      <c r="C551" t="b">
        <v>1</v>
      </c>
      <c r="D551" t="s">
        <v>62</v>
      </c>
      <c r="E551" t="s">
        <v>50</v>
      </c>
      <c r="F551" t="s">
        <v>63</v>
      </c>
      <c r="G551" s="1">
        <v>42677</v>
      </c>
      <c r="H551" t="b">
        <v>1</v>
      </c>
      <c r="I551" t="b">
        <v>0</v>
      </c>
      <c r="J551" t="b">
        <v>1</v>
      </c>
      <c r="K551">
        <v>8</v>
      </c>
      <c r="L551">
        <v>3</v>
      </c>
      <c r="M551">
        <v>0</v>
      </c>
      <c r="N551">
        <v>7</v>
      </c>
      <c r="O551">
        <v>0</v>
      </c>
      <c r="P551">
        <v>87</v>
      </c>
      <c r="Q551">
        <v>0</v>
      </c>
      <c r="R551">
        <v>0</v>
      </c>
      <c r="S551">
        <v>0</v>
      </c>
      <c r="T551">
        <v>0</v>
      </c>
      <c r="U551">
        <v>2</v>
      </c>
      <c r="V551">
        <v>1068</v>
      </c>
      <c r="W551">
        <v>15</v>
      </c>
      <c r="X551">
        <v>4055</v>
      </c>
      <c r="Y551">
        <v>1139</v>
      </c>
      <c r="Z551">
        <v>2</v>
      </c>
      <c r="AE551">
        <v>10.82</v>
      </c>
      <c r="AG551" t="s">
        <v>52</v>
      </c>
      <c r="AJ551">
        <v>1</v>
      </c>
      <c r="AL551">
        <v>18370</v>
      </c>
      <c r="AM551">
        <v>2071</v>
      </c>
      <c r="AN551">
        <v>21</v>
      </c>
      <c r="AO551">
        <v>18</v>
      </c>
      <c r="AP551" t="s">
        <v>53</v>
      </c>
      <c r="AS551">
        <f t="shared" si="24"/>
        <v>1</v>
      </c>
      <c r="AT551">
        <f t="shared" si="24"/>
        <v>1</v>
      </c>
      <c r="AU551">
        <f t="shared" si="25"/>
        <v>3</v>
      </c>
      <c r="AV551" t="e">
        <f t="shared" si="26"/>
        <v>#N/A</v>
      </c>
      <c r="AW551" t="e">
        <f t="shared" si="26"/>
        <v>#N/A</v>
      </c>
      <c r="AX551">
        <v>0</v>
      </c>
      <c r="AY551">
        <v>12000</v>
      </c>
      <c r="AZ551">
        <v>0.79</v>
      </c>
      <c r="BA551">
        <v>9442</v>
      </c>
      <c r="BB551">
        <v>6901</v>
      </c>
    </row>
    <row r="552" spans="1:54" x14ac:dyDescent="0.25">
      <c r="A552" t="s">
        <v>74</v>
      </c>
      <c r="B552" t="b">
        <v>0</v>
      </c>
      <c r="C552" t="b">
        <v>0</v>
      </c>
      <c r="D552" t="s">
        <v>25</v>
      </c>
      <c r="E552" t="s">
        <v>50</v>
      </c>
      <c r="F552" t="s">
        <v>51</v>
      </c>
      <c r="G552" s="1">
        <v>42657</v>
      </c>
      <c r="H552" t="b">
        <v>0</v>
      </c>
      <c r="I552" t="b">
        <v>0</v>
      </c>
      <c r="J552" t="b">
        <v>0</v>
      </c>
      <c r="K552">
        <v>8</v>
      </c>
      <c r="L552">
        <v>3</v>
      </c>
      <c r="M552">
        <v>0</v>
      </c>
      <c r="N552">
        <v>5</v>
      </c>
      <c r="O552">
        <v>0</v>
      </c>
      <c r="P552">
        <v>44</v>
      </c>
      <c r="Q552">
        <v>0</v>
      </c>
      <c r="R552">
        <v>0</v>
      </c>
      <c r="S552">
        <v>2</v>
      </c>
      <c r="T552">
        <v>0</v>
      </c>
      <c r="U552">
        <v>2</v>
      </c>
      <c r="V552">
        <v>935</v>
      </c>
      <c r="W552">
        <v>12</v>
      </c>
      <c r="X552">
        <v>3549</v>
      </c>
      <c r="Y552">
        <v>985</v>
      </c>
      <c r="Z552">
        <v>0</v>
      </c>
      <c r="AE552">
        <v>10.79</v>
      </c>
      <c r="AG552" t="s">
        <v>52</v>
      </c>
      <c r="AJ552">
        <v>0</v>
      </c>
      <c r="AL552">
        <v>21153</v>
      </c>
      <c r="AM552">
        <v>2542</v>
      </c>
      <c r="AN552">
        <v>22</v>
      </c>
      <c r="AO552">
        <v>19</v>
      </c>
      <c r="AP552" t="s">
        <v>66</v>
      </c>
      <c r="AS552">
        <f t="shared" si="24"/>
        <v>0</v>
      </c>
      <c r="AT552">
        <f t="shared" si="24"/>
        <v>0</v>
      </c>
      <c r="AU552">
        <f t="shared" si="25"/>
        <v>2</v>
      </c>
      <c r="AV552" t="e">
        <f t="shared" si="26"/>
        <v>#N/A</v>
      </c>
      <c r="AW552" t="e">
        <f t="shared" si="26"/>
        <v>#N/A</v>
      </c>
      <c r="AX552">
        <v>0</v>
      </c>
      <c r="AY552">
        <v>12000</v>
      </c>
      <c r="AZ552">
        <v>0.77</v>
      </c>
      <c r="BA552">
        <v>9195</v>
      </c>
      <c r="BB552">
        <v>7127</v>
      </c>
    </row>
    <row r="553" spans="1:54" x14ac:dyDescent="0.25">
      <c r="A553" t="s">
        <v>74</v>
      </c>
      <c r="B553" t="b">
        <v>0</v>
      </c>
      <c r="C553" t="b">
        <v>1</v>
      </c>
      <c r="D553" t="s">
        <v>62</v>
      </c>
      <c r="E553" t="s">
        <v>50</v>
      </c>
      <c r="F553" t="s">
        <v>63</v>
      </c>
      <c r="G553" s="1">
        <v>42636</v>
      </c>
      <c r="H553" t="b">
        <v>1</v>
      </c>
      <c r="I553" t="b">
        <v>0</v>
      </c>
      <c r="J553" t="b">
        <v>1</v>
      </c>
      <c r="K553">
        <v>5</v>
      </c>
      <c r="L553">
        <v>5</v>
      </c>
      <c r="M553">
        <v>0</v>
      </c>
      <c r="N553">
        <v>10</v>
      </c>
      <c r="O553">
        <v>0</v>
      </c>
      <c r="P553">
        <v>86</v>
      </c>
      <c r="Q553">
        <v>0</v>
      </c>
      <c r="R553">
        <v>0</v>
      </c>
      <c r="S553">
        <v>4</v>
      </c>
      <c r="T553">
        <v>1</v>
      </c>
      <c r="U553">
        <v>3</v>
      </c>
      <c r="V553">
        <v>1187</v>
      </c>
      <c r="W553">
        <v>20</v>
      </c>
      <c r="X553">
        <v>4574</v>
      </c>
      <c r="Y553">
        <v>1274</v>
      </c>
      <c r="Z553">
        <v>4</v>
      </c>
      <c r="AE553">
        <v>10.97</v>
      </c>
      <c r="AG553" t="s">
        <v>52</v>
      </c>
      <c r="AJ553">
        <v>1</v>
      </c>
      <c r="AL553">
        <v>12627</v>
      </c>
      <c r="AM553">
        <v>633</v>
      </c>
      <c r="AN553">
        <v>21</v>
      </c>
      <c r="AO553">
        <v>16</v>
      </c>
      <c r="AP553" t="s">
        <v>53</v>
      </c>
      <c r="AS553">
        <f t="shared" si="24"/>
        <v>0</v>
      </c>
      <c r="AT553">
        <f t="shared" si="24"/>
        <v>1</v>
      </c>
      <c r="AU553">
        <f t="shared" si="25"/>
        <v>3</v>
      </c>
      <c r="AV553" t="e">
        <f t="shared" si="26"/>
        <v>#N/A</v>
      </c>
      <c r="AW553" t="e">
        <f t="shared" si="26"/>
        <v>#N/A</v>
      </c>
      <c r="AX553">
        <v>0</v>
      </c>
      <c r="AY553">
        <v>12000</v>
      </c>
      <c r="AZ553">
        <v>0.75</v>
      </c>
      <c r="BA553">
        <v>8970</v>
      </c>
      <c r="BB553">
        <v>7352</v>
      </c>
    </row>
    <row r="554" spans="1:54" x14ac:dyDescent="0.25">
      <c r="A554" t="s">
        <v>74</v>
      </c>
      <c r="B554" t="b">
        <v>0</v>
      </c>
      <c r="C554" t="b">
        <v>0</v>
      </c>
      <c r="D554" t="s">
        <v>25</v>
      </c>
      <c r="E554" t="s">
        <v>50</v>
      </c>
      <c r="G554" s="1">
        <v>42613</v>
      </c>
      <c r="H554" t="b">
        <v>0</v>
      </c>
      <c r="I554" t="b">
        <v>0</v>
      </c>
      <c r="J554" t="b">
        <v>0</v>
      </c>
      <c r="K554">
        <v>4</v>
      </c>
      <c r="L554">
        <v>1</v>
      </c>
      <c r="M554">
        <v>0</v>
      </c>
      <c r="N554">
        <v>4</v>
      </c>
      <c r="O554">
        <v>1</v>
      </c>
      <c r="P554">
        <v>56</v>
      </c>
      <c r="Q554">
        <v>0</v>
      </c>
      <c r="R554">
        <v>0</v>
      </c>
      <c r="S554">
        <v>5</v>
      </c>
      <c r="T554">
        <v>0</v>
      </c>
      <c r="U554">
        <v>0</v>
      </c>
      <c r="V554">
        <v>1066</v>
      </c>
      <c r="W554">
        <v>8</v>
      </c>
      <c r="X554">
        <v>2767</v>
      </c>
      <c r="Y554">
        <v>1123</v>
      </c>
      <c r="Z554">
        <v>0</v>
      </c>
      <c r="AE554">
        <v>11.23</v>
      </c>
      <c r="AG554" t="s">
        <v>52</v>
      </c>
      <c r="AJ554">
        <v>27</v>
      </c>
      <c r="AL554">
        <v>30105</v>
      </c>
      <c r="AM554">
        <v>4041</v>
      </c>
      <c r="AN554">
        <v>22</v>
      </c>
      <c r="AO554">
        <v>19</v>
      </c>
      <c r="AS554">
        <f t="shared" si="24"/>
        <v>0</v>
      </c>
      <c r="AT554">
        <f t="shared" si="24"/>
        <v>0</v>
      </c>
      <c r="AU554">
        <f t="shared" si="25"/>
        <v>2</v>
      </c>
      <c r="AV554" t="e">
        <f t="shared" si="26"/>
        <v>#N/A</v>
      </c>
      <c r="AW554" t="e">
        <f t="shared" si="26"/>
        <v>#N/A</v>
      </c>
      <c r="AX554">
        <v>0</v>
      </c>
      <c r="AY554">
        <v>12000</v>
      </c>
      <c r="AZ554">
        <v>0.73</v>
      </c>
      <c r="BA554">
        <v>8741</v>
      </c>
      <c r="BB554">
        <v>7576</v>
      </c>
    </row>
    <row r="555" spans="1:54" x14ac:dyDescent="0.25">
      <c r="A555" t="s">
        <v>74</v>
      </c>
      <c r="B555" t="b">
        <v>1</v>
      </c>
      <c r="C555" t="b">
        <v>1</v>
      </c>
      <c r="D555" t="s">
        <v>25</v>
      </c>
      <c r="E555" t="s">
        <v>50</v>
      </c>
      <c r="G555" s="1">
        <v>42592</v>
      </c>
      <c r="H555" t="b">
        <v>0</v>
      </c>
      <c r="I555" t="b">
        <v>0</v>
      </c>
      <c r="J555" t="b">
        <v>0</v>
      </c>
      <c r="K555">
        <v>5</v>
      </c>
      <c r="L555">
        <v>2</v>
      </c>
      <c r="M555">
        <v>0</v>
      </c>
      <c r="N555">
        <v>5</v>
      </c>
      <c r="O555">
        <v>1</v>
      </c>
      <c r="P555">
        <v>40</v>
      </c>
      <c r="Q555">
        <v>0</v>
      </c>
      <c r="R555">
        <v>0</v>
      </c>
      <c r="S555">
        <v>3</v>
      </c>
      <c r="T555">
        <v>0</v>
      </c>
      <c r="U555">
        <v>2</v>
      </c>
      <c r="V555">
        <v>1174</v>
      </c>
      <c r="W555">
        <v>14</v>
      </c>
      <c r="X555">
        <v>4179</v>
      </c>
      <c r="Y555">
        <v>1161</v>
      </c>
      <c r="Z555">
        <v>4</v>
      </c>
      <c r="AE555">
        <v>10.91</v>
      </c>
      <c r="AG555" t="s">
        <v>52</v>
      </c>
      <c r="AJ555">
        <v>0</v>
      </c>
      <c r="AL555">
        <v>9557</v>
      </c>
      <c r="AM555">
        <v>180</v>
      </c>
      <c r="AN555">
        <v>20</v>
      </c>
      <c r="AO555">
        <v>15</v>
      </c>
      <c r="AS555">
        <f t="shared" si="24"/>
        <v>1</v>
      </c>
      <c r="AT555">
        <f t="shared" si="24"/>
        <v>1</v>
      </c>
      <c r="AU555">
        <f t="shared" si="25"/>
        <v>2</v>
      </c>
      <c r="AV555" t="e">
        <f t="shared" si="26"/>
        <v>#N/A</v>
      </c>
      <c r="AW555" t="e">
        <f t="shared" si="26"/>
        <v>#N/A</v>
      </c>
      <c r="AX555">
        <v>0</v>
      </c>
      <c r="AY555">
        <v>12000</v>
      </c>
      <c r="AZ555">
        <v>0.71</v>
      </c>
      <c r="BA555">
        <v>8515</v>
      </c>
      <c r="BB555">
        <v>7803</v>
      </c>
    </row>
    <row r="556" spans="1:54" x14ac:dyDescent="0.25">
      <c r="A556" t="s">
        <v>74</v>
      </c>
      <c r="B556" t="b">
        <v>0</v>
      </c>
      <c r="C556" t="b">
        <v>0</v>
      </c>
      <c r="D556" t="s">
        <v>25</v>
      </c>
      <c r="E556" t="s">
        <v>50</v>
      </c>
      <c r="G556" s="1">
        <v>42564</v>
      </c>
      <c r="H556" t="b">
        <v>0</v>
      </c>
      <c r="I556" t="b">
        <v>0</v>
      </c>
      <c r="J556" t="b">
        <v>0</v>
      </c>
      <c r="K556">
        <v>3</v>
      </c>
      <c r="L556">
        <v>2</v>
      </c>
      <c r="M556">
        <v>0</v>
      </c>
      <c r="N556">
        <v>8</v>
      </c>
      <c r="O556">
        <v>1</v>
      </c>
      <c r="P556">
        <v>53</v>
      </c>
      <c r="Q556">
        <v>0</v>
      </c>
      <c r="R556">
        <v>0</v>
      </c>
      <c r="S556">
        <v>0</v>
      </c>
      <c r="T556">
        <v>0</v>
      </c>
      <c r="U556">
        <v>3</v>
      </c>
      <c r="V556">
        <v>952</v>
      </c>
      <c r="W556">
        <v>14</v>
      </c>
      <c r="X556">
        <v>3347</v>
      </c>
      <c r="Y556">
        <v>1007</v>
      </c>
      <c r="Z556">
        <v>9</v>
      </c>
      <c r="AE556">
        <v>10.71</v>
      </c>
      <c r="AG556" t="s">
        <v>52</v>
      </c>
      <c r="AJ556">
        <v>1</v>
      </c>
      <c r="AL556">
        <v>4819</v>
      </c>
      <c r="AM556">
        <v>339</v>
      </c>
      <c r="AN556">
        <v>19</v>
      </c>
      <c r="AO556">
        <v>16</v>
      </c>
      <c r="AS556">
        <f t="shared" si="24"/>
        <v>0</v>
      </c>
      <c r="AT556">
        <f t="shared" si="24"/>
        <v>0</v>
      </c>
      <c r="AU556">
        <f t="shared" si="25"/>
        <v>2</v>
      </c>
      <c r="AV556" t="e">
        <f t="shared" si="26"/>
        <v>#N/A</v>
      </c>
      <c r="AW556" t="e">
        <f t="shared" si="26"/>
        <v>#N/A</v>
      </c>
      <c r="AX556">
        <v>0</v>
      </c>
      <c r="AY556">
        <v>12000</v>
      </c>
      <c r="AZ556">
        <v>0.69</v>
      </c>
      <c r="BA556">
        <v>8289</v>
      </c>
      <c r="BB556">
        <v>8059</v>
      </c>
    </row>
    <row r="557" spans="1:54" x14ac:dyDescent="0.25">
      <c r="A557" t="s">
        <v>74</v>
      </c>
      <c r="B557" t="b">
        <v>0</v>
      </c>
      <c r="C557" t="b">
        <v>1</v>
      </c>
      <c r="D557" t="s">
        <v>25</v>
      </c>
      <c r="E557" t="s">
        <v>50</v>
      </c>
      <c r="G557" s="1">
        <v>42537</v>
      </c>
      <c r="H557" t="b">
        <v>0</v>
      </c>
      <c r="I557" t="b">
        <v>0</v>
      </c>
      <c r="J557" t="b">
        <v>0</v>
      </c>
      <c r="K557">
        <v>9</v>
      </c>
      <c r="L557">
        <v>3</v>
      </c>
      <c r="M557">
        <v>0</v>
      </c>
      <c r="N557">
        <v>7</v>
      </c>
      <c r="O557">
        <v>0</v>
      </c>
      <c r="P557">
        <v>43</v>
      </c>
      <c r="Q557">
        <v>0</v>
      </c>
      <c r="R557">
        <v>0</v>
      </c>
      <c r="S557">
        <v>3</v>
      </c>
      <c r="T557">
        <v>0</v>
      </c>
      <c r="U557">
        <v>3</v>
      </c>
      <c r="V557">
        <v>1078</v>
      </c>
      <c r="W557">
        <v>16</v>
      </c>
      <c r="X557">
        <v>4119</v>
      </c>
      <c r="Y557">
        <v>1156</v>
      </c>
      <c r="Z557">
        <v>3</v>
      </c>
      <c r="AE557">
        <v>10.79</v>
      </c>
      <c r="AG557" t="s">
        <v>52</v>
      </c>
      <c r="AJ557">
        <v>1</v>
      </c>
      <c r="AL557">
        <v>16435</v>
      </c>
      <c r="AM557">
        <v>1573</v>
      </c>
      <c r="AN557">
        <v>21</v>
      </c>
      <c r="AO557">
        <v>18</v>
      </c>
      <c r="AS557">
        <f t="shared" si="24"/>
        <v>0</v>
      </c>
      <c r="AT557">
        <f t="shared" si="24"/>
        <v>1</v>
      </c>
      <c r="AU557">
        <f t="shared" si="25"/>
        <v>2</v>
      </c>
      <c r="AV557" t="e">
        <f t="shared" si="26"/>
        <v>#N/A</v>
      </c>
      <c r="AW557" t="e">
        <f t="shared" si="26"/>
        <v>#N/A</v>
      </c>
      <c r="AX557">
        <v>0</v>
      </c>
      <c r="AY557">
        <v>12000</v>
      </c>
      <c r="AZ557">
        <v>0.67</v>
      </c>
      <c r="BA557">
        <v>8059</v>
      </c>
      <c r="BB557">
        <v>8289</v>
      </c>
    </row>
    <row r="558" spans="1:54" x14ac:dyDescent="0.25">
      <c r="A558" t="s">
        <v>74</v>
      </c>
      <c r="B558" t="b">
        <v>0</v>
      </c>
      <c r="C558" t="b">
        <v>0</v>
      </c>
      <c r="D558" t="s">
        <v>25</v>
      </c>
      <c r="E558" t="s">
        <v>50</v>
      </c>
      <c r="G558" s="1">
        <v>42515</v>
      </c>
      <c r="H558" t="b">
        <v>0</v>
      </c>
      <c r="I558" t="b">
        <v>0</v>
      </c>
      <c r="J558" t="b">
        <v>0</v>
      </c>
      <c r="K558">
        <v>6</v>
      </c>
      <c r="L558">
        <v>2</v>
      </c>
      <c r="M558">
        <v>0</v>
      </c>
      <c r="N558">
        <v>1</v>
      </c>
      <c r="O558">
        <v>0</v>
      </c>
      <c r="P558">
        <v>23</v>
      </c>
      <c r="Q558">
        <v>0</v>
      </c>
      <c r="R558">
        <v>0</v>
      </c>
      <c r="S558">
        <v>0</v>
      </c>
      <c r="T558">
        <v>0</v>
      </c>
      <c r="U558">
        <v>3</v>
      </c>
      <c r="V558">
        <v>1083</v>
      </c>
      <c r="W558">
        <v>14</v>
      </c>
      <c r="X558">
        <v>3694</v>
      </c>
      <c r="Y558">
        <v>1100</v>
      </c>
      <c r="Z558">
        <v>9</v>
      </c>
      <c r="AE558">
        <v>10.94</v>
      </c>
      <c r="AG558" t="s">
        <v>52</v>
      </c>
      <c r="AJ558">
        <v>0</v>
      </c>
      <c r="AL558">
        <v>23092</v>
      </c>
      <c r="AM558">
        <v>4119</v>
      </c>
      <c r="AN558">
        <v>22</v>
      </c>
      <c r="AO558">
        <v>19</v>
      </c>
      <c r="AS558">
        <f t="shared" si="24"/>
        <v>0</v>
      </c>
      <c r="AT558">
        <f t="shared" si="24"/>
        <v>0</v>
      </c>
      <c r="AU558">
        <f t="shared" si="25"/>
        <v>2</v>
      </c>
      <c r="AV558" t="e">
        <f t="shared" si="26"/>
        <v>#N/A</v>
      </c>
      <c r="AW558" t="e">
        <f t="shared" si="26"/>
        <v>#N/A</v>
      </c>
      <c r="AX558">
        <v>0</v>
      </c>
      <c r="AY558">
        <v>12000</v>
      </c>
      <c r="AZ558">
        <v>0.65</v>
      </c>
      <c r="BA558">
        <v>7803</v>
      </c>
      <c r="BB558">
        <v>8515</v>
      </c>
    </row>
    <row r="559" spans="1:54" x14ac:dyDescent="0.25">
      <c r="A559" t="s">
        <v>74</v>
      </c>
      <c r="B559" t="b">
        <v>1</v>
      </c>
      <c r="C559" t="b">
        <v>1</v>
      </c>
      <c r="D559" t="s">
        <v>25</v>
      </c>
      <c r="E559" t="s">
        <v>50</v>
      </c>
      <c r="G559" s="1">
        <v>42490</v>
      </c>
      <c r="H559" t="b">
        <v>0</v>
      </c>
      <c r="I559" t="b">
        <v>0</v>
      </c>
      <c r="J559" t="b">
        <v>0</v>
      </c>
      <c r="K559">
        <v>3</v>
      </c>
      <c r="L559">
        <v>4</v>
      </c>
      <c r="M559">
        <v>0</v>
      </c>
      <c r="N559">
        <v>8</v>
      </c>
      <c r="O559">
        <v>0</v>
      </c>
      <c r="P559">
        <v>34</v>
      </c>
      <c r="Q559">
        <v>0</v>
      </c>
      <c r="R559">
        <v>0</v>
      </c>
      <c r="S559">
        <v>2</v>
      </c>
      <c r="T559">
        <v>0</v>
      </c>
      <c r="U559">
        <v>2</v>
      </c>
      <c r="V559">
        <v>1063</v>
      </c>
      <c r="W559">
        <v>13</v>
      </c>
      <c r="X559">
        <v>3666</v>
      </c>
      <c r="Y559">
        <v>1076</v>
      </c>
      <c r="Z559">
        <v>0</v>
      </c>
      <c r="AE559">
        <v>10.54</v>
      </c>
      <c r="AG559" t="s">
        <v>52</v>
      </c>
      <c r="AJ559">
        <v>1</v>
      </c>
      <c r="AL559">
        <v>18592</v>
      </c>
      <c r="AM559">
        <v>602</v>
      </c>
      <c r="AN559">
        <v>21</v>
      </c>
      <c r="AO559">
        <v>16</v>
      </c>
      <c r="AS559">
        <f t="shared" si="24"/>
        <v>1</v>
      </c>
      <c r="AT559">
        <f t="shared" si="24"/>
        <v>1</v>
      </c>
      <c r="AU559">
        <f t="shared" si="25"/>
        <v>2</v>
      </c>
      <c r="AV559" t="e">
        <f t="shared" si="26"/>
        <v>#N/A</v>
      </c>
      <c r="AW559" t="e">
        <f t="shared" si="26"/>
        <v>#N/A</v>
      </c>
      <c r="AX559">
        <v>0</v>
      </c>
      <c r="AY559">
        <v>12000</v>
      </c>
      <c r="AZ559">
        <v>0.63</v>
      </c>
      <c r="BA559">
        <v>7576</v>
      </c>
      <c r="BB559">
        <v>8741</v>
      </c>
    </row>
    <row r="560" spans="1:54" x14ac:dyDescent="0.25">
      <c r="A560" t="s">
        <v>74</v>
      </c>
      <c r="B560" t="b">
        <v>0</v>
      </c>
      <c r="D560" t="s">
        <v>25</v>
      </c>
      <c r="E560" t="s">
        <v>50</v>
      </c>
      <c r="F560" t="s">
        <v>65</v>
      </c>
      <c r="G560" s="1">
        <v>42459</v>
      </c>
      <c r="H560" t="b">
        <v>0</v>
      </c>
      <c r="I560" t="b">
        <v>0</v>
      </c>
      <c r="J560" t="b">
        <v>0</v>
      </c>
      <c r="K560">
        <v>16</v>
      </c>
      <c r="L560">
        <v>6</v>
      </c>
      <c r="M560">
        <v>0</v>
      </c>
      <c r="N560">
        <v>6</v>
      </c>
      <c r="O560">
        <v>0</v>
      </c>
      <c r="P560">
        <v>31</v>
      </c>
      <c r="Q560">
        <v>0</v>
      </c>
      <c r="R560">
        <v>0</v>
      </c>
      <c r="S560">
        <v>1</v>
      </c>
      <c r="T560">
        <v>2</v>
      </c>
      <c r="U560">
        <v>2</v>
      </c>
      <c r="V560">
        <v>1293</v>
      </c>
      <c r="W560">
        <v>18</v>
      </c>
      <c r="X560">
        <v>4236</v>
      </c>
      <c r="Y560">
        <v>1031</v>
      </c>
      <c r="Z560">
        <v>0</v>
      </c>
      <c r="AE560">
        <v>10.77</v>
      </c>
      <c r="AG560" t="s">
        <v>52</v>
      </c>
      <c r="AJ560">
        <v>6</v>
      </c>
      <c r="AL560">
        <v>31669</v>
      </c>
      <c r="AM560">
        <v>5009</v>
      </c>
      <c r="AN560">
        <v>22</v>
      </c>
      <c r="AO560">
        <v>20</v>
      </c>
      <c r="AS560">
        <f t="shared" si="24"/>
        <v>0</v>
      </c>
      <c r="AT560">
        <f t="shared" si="24"/>
        <v>0</v>
      </c>
      <c r="AU560">
        <f t="shared" si="25"/>
        <v>2</v>
      </c>
      <c r="AV560" t="e">
        <f t="shared" si="26"/>
        <v>#N/A</v>
      </c>
      <c r="AW560" t="e">
        <f t="shared" si="26"/>
        <v>#N/A</v>
      </c>
      <c r="AX560">
        <v>0</v>
      </c>
      <c r="AY560">
        <v>12000</v>
      </c>
      <c r="AZ560">
        <v>0.61</v>
      </c>
      <c r="BA560">
        <v>7352</v>
      </c>
      <c r="BB560">
        <v>8970</v>
      </c>
    </row>
    <row r="561" spans="1:54" x14ac:dyDescent="0.25">
      <c r="A561" t="s">
        <v>74</v>
      </c>
      <c r="B561" t="b">
        <v>0</v>
      </c>
      <c r="D561" t="s">
        <v>25</v>
      </c>
      <c r="E561" t="s">
        <v>50</v>
      </c>
      <c r="F561" t="s">
        <v>65</v>
      </c>
      <c r="G561" s="1">
        <v>42425</v>
      </c>
      <c r="H561" t="b">
        <v>0</v>
      </c>
      <c r="I561" t="b">
        <v>0</v>
      </c>
      <c r="J561" t="b">
        <v>0</v>
      </c>
      <c r="K561">
        <v>8</v>
      </c>
      <c r="L561">
        <v>3</v>
      </c>
      <c r="M561">
        <v>0</v>
      </c>
      <c r="N561">
        <v>5</v>
      </c>
      <c r="O561">
        <v>0</v>
      </c>
      <c r="P561">
        <v>33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1103</v>
      </c>
      <c r="W561">
        <v>14</v>
      </c>
      <c r="X561">
        <v>3595</v>
      </c>
      <c r="Y561">
        <v>989</v>
      </c>
      <c r="Z561">
        <v>0</v>
      </c>
      <c r="AE561">
        <v>11.06</v>
      </c>
      <c r="AG561" t="s">
        <v>52</v>
      </c>
      <c r="AJ561">
        <v>0</v>
      </c>
      <c r="AL561">
        <v>22717</v>
      </c>
      <c r="AM561">
        <v>3627</v>
      </c>
      <c r="AN561">
        <v>22</v>
      </c>
      <c r="AO561">
        <v>19</v>
      </c>
      <c r="AS561">
        <f t="shared" si="24"/>
        <v>0</v>
      </c>
      <c r="AT561">
        <f t="shared" si="24"/>
        <v>0</v>
      </c>
      <c r="AU561">
        <f t="shared" si="25"/>
        <v>2</v>
      </c>
      <c r="AV561" t="e">
        <f t="shared" si="26"/>
        <v>#N/A</v>
      </c>
      <c r="AW561" t="e">
        <f t="shared" si="26"/>
        <v>#N/A</v>
      </c>
      <c r="AX561">
        <v>0</v>
      </c>
      <c r="AY561">
        <v>12000</v>
      </c>
      <c r="AZ561">
        <v>0.59</v>
      </c>
      <c r="BA561">
        <v>7127</v>
      </c>
      <c r="BB561">
        <v>9195</v>
      </c>
    </row>
    <row r="562" spans="1:54" x14ac:dyDescent="0.25">
      <c r="A562" t="s">
        <v>74</v>
      </c>
      <c r="B562" t="b">
        <v>0</v>
      </c>
      <c r="D562" t="s">
        <v>25</v>
      </c>
      <c r="E562" t="s">
        <v>50</v>
      </c>
      <c r="F562" t="s">
        <v>65</v>
      </c>
      <c r="G562" s="1">
        <v>42402</v>
      </c>
      <c r="H562" t="b">
        <v>0</v>
      </c>
      <c r="I562" t="b">
        <v>0</v>
      </c>
      <c r="J562" t="b">
        <v>0</v>
      </c>
      <c r="K562">
        <v>8</v>
      </c>
      <c r="L562">
        <v>3</v>
      </c>
      <c r="M562">
        <v>0</v>
      </c>
      <c r="N562">
        <v>3</v>
      </c>
      <c r="O562">
        <v>0</v>
      </c>
      <c r="P562">
        <v>30</v>
      </c>
      <c r="Q562">
        <v>0</v>
      </c>
      <c r="R562">
        <v>0</v>
      </c>
      <c r="S562">
        <v>2</v>
      </c>
      <c r="T562">
        <v>1</v>
      </c>
      <c r="U562">
        <v>0</v>
      </c>
      <c r="V562">
        <v>1167</v>
      </c>
      <c r="W562">
        <v>14</v>
      </c>
      <c r="X562">
        <v>4071</v>
      </c>
      <c r="Y562">
        <v>906</v>
      </c>
      <c r="Z562">
        <v>1</v>
      </c>
      <c r="AE562">
        <v>10.58</v>
      </c>
      <c r="AG562" t="s">
        <v>52</v>
      </c>
      <c r="AJ562">
        <v>0</v>
      </c>
      <c r="AL562">
        <v>33982</v>
      </c>
      <c r="AM562">
        <v>8681</v>
      </c>
      <c r="AN562">
        <v>22</v>
      </c>
      <c r="AO562">
        <v>20</v>
      </c>
      <c r="AS562">
        <f t="shared" si="24"/>
        <v>0</v>
      </c>
      <c r="AT562">
        <f t="shared" si="24"/>
        <v>0</v>
      </c>
      <c r="AU562">
        <f t="shared" si="25"/>
        <v>2</v>
      </c>
      <c r="AV562" t="e">
        <f t="shared" si="26"/>
        <v>#N/A</v>
      </c>
      <c r="AW562" t="e">
        <f t="shared" si="26"/>
        <v>#N/A</v>
      </c>
      <c r="AX562">
        <v>0</v>
      </c>
      <c r="AY562">
        <v>12000</v>
      </c>
      <c r="AZ562">
        <v>0.57999999999999996</v>
      </c>
      <c r="BA562">
        <v>6901</v>
      </c>
      <c r="BB562">
        <v>9442</v>
      </c>
    </row>
    <row r="563" spans="1:54" x14ac:dyDescent="0.25">
      <c r="A563" t="s">
        <v>74</v>
      </c>
      <c r="B563" t="b">
        <v>1</v>
      </c>
      <c r="D563" t="s">
        <v>25</v>
      </c>
      <c r="E563" t="s">
        <v>50</v>
      </c>
      <c r="F563" t="s">
        <v>65</v>
      </c>
      <c r="G563" s="1">
        <v>42380</v>
      </c>
      <c r="H563" t="b">
        <v>0</v>
      </c>
      <c r="I563" t="b">
        <v>0</v>
      </c>
      <c r="J563" t="b">
        <v>0</v>
      </c>
      <c r="K563">
        <v>9</v>
      </c>
      <c r="L563">
        <v>2</v>
      </c>
      <c r="M563">
        <v>0</v>
      </c>
      <c r="N563">
        <v>5</v>
      </c>
      <c r="O563">
        <v>0</v>
      </c>
      <c r="P563">
        <v>51</v>
      </c>
      <c r="Q563">
        <v>0</v>
      </c>
      <c r="R563">
        <v>0</v>
      </c>
      <c r="S563">
        <v>1</v>
      </c>
      <c r="T563">
        <v>1</v>
      </c>
      <c r="U563">
        <v>0</v>
      </c>
      <c r="V563">
        <v>965</v>
      </c>
      <c r="W563">
        <v>12</v>
      </c>
      <c r="X563">
        <v>3446</v>
      </c>
      <c r="Y563">
        <v>869</v>
      </c>
      <c r="Z563">
        <v>0</v>
      </c>
      <c r="AE563">
        <v>11</v>
      </c>
      <c r="AG563" t="s">
        <v>52</v>
      </c>
      <c r="AJ563">
        <v>0</v>
      </c>
      <c r="AL563">
        <v>27672</v>
      </c>
      <c r="AM563">
        <v>5155</v>
      </c>
      <c r="AN563">
        <v>22</v>
      </c>
      <c r="AO563">
        <v>20</v>
      </c>
      <c r="AS563">
        <f t="shared" si="24"/>
        <v>1</v>
      </c>
      <c r="AT563">
        <f t="shared" si="24"/>
        <v>0</v>
      </c>
      <c r="AU563">
        <f t="shared" si="25"/>
        <v>2</v>
      </c>
      <c r="AV563" t="e">
        <f t="shared" si="26"/>
        <v>#N/A</v>
      </c>
      <c r="AW563" t="e">
        <f t="shared" si="26"/>
        <v>#N/A</v>
      </c>
      <c r="AX563">
        <v>0</v>
      </c>
      <c r="AY563">
        <v>12000</v>
      </c>
      <c r="AZ563">
        <v>0.56000000000000005</v>
      </c>
      <c r="BA563">
        <v>6672</v>
      </c>
      <c r="BB563">
        <v>9678</v>
      </c>
    </row>
    <row r="564" spans="1:54" x14ac:dyDescent="0.25">
      <c r="A564" t="s">
        <v>74</v>
      </c>
      <c r="B564" t="b">
        <v>0</v>
      </c>
      <c r="D564" t="s">
        <v>25</v>
      </c>
      <c r="E564" t="s">
        <v>50</v>
      </c>
      <c r="F564" t="s">
        <v>65</v>
      </c>
      <c r="G564" s="1">
        <v>42355</v>
      </c>
      <c r="H564" t="b">
        <v>0</v>
      </c>
      <c r="I564" t="b">
        <v>0</v>
      </c>
      <c r="J564" t="b">
        <v>0</v>
      </c>
      <c r="K564">
        <v>9</v>
      </c>
      <c r="L564">
        <v>4</v>
      </c>
      <c r="M564">
        <v>0</v>
      </c>
      <c r="N564">
        <v>6</v>
      </c>
      <c r="O564">
        <v>0</v>
      </c>
      <c r="P564">
        <v>64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1291</v>
      </c>
      <c r="W564">
        <v>17</v>
      </c>
      <c r="X564">
        <v>4644</v>
      </c>
      <c r="Y564">
        <v>1138</v>
      </c>
      <c r="Z564">
        <v>1</v>
      </c>
      <c r="AE564">
        <v>10.74</v>
      </c>
      <c r="AG564" t="s">
        <v>60</v>
      </c>
      <c r="AJ564">
        <v>6</v>
      </c>
      <c r="AS564">
        <f t="shared" si="24"/>
        <v>0</v>
      </c>
      <c r="AT564">
        <f t="shared" si="24"/>
        <v>0</v>
      </c>
      <c r="AU564">
        <f t="shared" si="25"/>
        <v>2</v>
      </c>
      <c r="AV564" t="e">
        <f t="shared" si="26"/>
        <v>#N/A</v>
      </c>
      <c r="AW564" t="e">
        <f t="shared" si="26"/>
        <v>#N/A</v>
      </c>
      <c r="AX564">
        <v>0</v>
      </c>
      <c r="AY564">
        <v>12000</v>
      </c>
      <c r="AZ564">
        <v>0.54</v>
      </c>
      <c r="BA564">
        <v>6445</v>
      </c>
      <c r="BB564">
        <v>9914</v>
      </c>
    </row>
    <row r="565" spans="1:54" x14ac:dyDescent="0.25">
      <c r="A565" t="s">
        <v>74</v>
      </c>
      <c r="B565" t="b">
        <v>0</v>
      </c>
      <c r="D565" t="s">
        <v>25</v>
      </c>
      <c r="E565" t="s">
        <v>50</v>
      </c>
      <c r="F565" t="s">
        <v>65</v>
      </c>
      <c r="G565" s="1">
        <v>42335</v>
      </c>
      <c r="H565" t="b">
        <v>0</v>
      </c>
      <c r="I565" t="b">
        <v>0</v>
      </c>
      <c r="J565" t="b">
        <v>0</v>
      </c>
      <c r="K565">
        <v>8</v>
      </c>
      <c r="L565">
        <v>3</v>
      </c>
      <c r="M565">
        <v>0</v>
      </c>
      <c r="N565">
        <v>4</v>
      </c>
      <c r="O565">
        <v>0</v>
      </c>
      <c r="P565">
        <v>51</v>
      </c>
      <c r="Q565">
        <v>0</v>
      </c>
      <c r="R565">
        <v>0</v>
      </c>
      <c r="S565">
        <v>1</v>
      </c>
      <c r="T565">
        <v>1</v>
      </c>
      <c r="U565">
        <v>0</v>
      </c>
      <c r="V565">
        <v>1113</v>
      </c>
      <c r="W565">
        <v>14</v>
      </c>
      <c r="X565">
        <v>4053</v>
      </c>
      <c r="Y565">
        <v>995</v>
      </c>
      <c r="Z565">
        <v>0</v>
      </c>
      <c r="AE565">
        <v>10.88</v>
      </c>
      <c r="AG565" t="s">
        <v>52</v>
      </c>
      <c r="AJ565">
        <v>3</v>
      </c>
      <c r="AL565">
        <v>20708</v>
      </c>
      <c r="AM565">
        <v>2368</v>
      </c>
      <c r="AN565">
        <v>22</v>
      </c>
      <c r="AO565">
        <v>18</v>
      </c>
      <c r="AS565">
        <f t="shared" si="24"/>
        <v>0</v>
      </c>
      <c r="AT565">
        <f t="shared" si="24"/>
        <v>0</v>
      </c>
      <c r="AU565">
        <f t="shared" si="25"/>
        <v>2</v>
      </c>
      <c r="AV565" t="e">
        <f t="shared" si="26"/>
        <v>#N/A</v>
      </c>
      <c r="AW565" t="e">
        <f t="shared" si="26"/>
        <v>#N/A</v>
      </c>
      <c r="AX565">
        <v>0</v>
      </c>
      <c r="AY565">
        <v>12000</v>
      </c>
      <c r="AZ565">
        <v>0.52</v>
      </c>
      <c r="BA565">
        <v>6214</v>
      </c>
      <c r="BB565">
        <v>10158</v>
      </c>
    </row>
    <row r="566" spans="1:54" x14ac:dyDescent="0.25">
      <c r="A566" t="s">
        <v>74</v>
      </c>
      <c r="B566" t="b">
        <v>0</v>
      </c>
      <c r="D566" t="s">
        <v>25</v>
      </c>
      <c r="E566" t="s">
        <v>50</v>
      </c>
      <c r="F566" t="s">
        <v>65</v>
      </c>
      <c r="G566" s="1">
        <v>42311</v>
      </c>
      <c r="H566" t="b">
        <v>0</v>
      </c>
      <c r="I566" t="b">
        <v>0</v>
      </c>
      <c r="J566" t="b">
        <v>0</v>
      </c>
      <c r="K566">
        <v>16</v>
      </c>
      <c r="L566">
        <v>7</v>
      </c>
      <c r="M566">
        <v>0</v>
      </c>
      <c r="N566">
        <v>6</v>
      </c>
      <c r="O566">
        <v>0</v>
      </c>
      <c r="P566">
        <v>57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1178</v>
      </c>
      <c r="W566">
        <v>17</v>
      </c>
      <c r="X566">
        <v>4400</v>
      </c>
      <c r="Y566">
        <v>926</v>
      </c>
      <c r="Z566">
        <v>1</v>
      </c>
      <c r="AE566">
        <v>10.81</v>
      </c>
      <c r="AG566" t="s">
        <v>52</v>
      </c>
      <c r="AJ566">
        <v>3</v>
      </c>
      <c r="AL566">
        <v>29913</v>
      </c>
      <c r="AM566">
        <v>3368</v>
      </c>
      <c r="AN566">
        <v>22</v>
      </c>
      <c r="AO566">
        <v>19</v>
      </c>
      <c r="AS566">
        <f t="shared" si="24"/>
        <v>0</v>
      </c>
      <c r="AT566">
        <f t="shared" si="24"/>
        <v>0</v>
      </c>
      <c r="AU566">
        <f t="shared" si="25"/>
        <v>2</v>
      </c>
      <c r="AV566" t="e">
        <f t="shared" si="26"/>
        <v>#N/A</v>
      </c>
      <c r="AW566" t="e">
        <f t="shared" si="26"/>
        <v>#N/A</v>
      </c>
      <c r="AX566">
        <v>0</v>
      </c>
      <c r="AY566">
        <v>12000</v>
      </c>
      <c r="AZ566">
        <v>0.5</v>
      </c>
      <c r="BA566">
        <v>5995</v>
      </c>
      <c r="BB566">
        <v>10407</v>
      </c>
    </row>
    <row r="567" spans="1:54" x14ac:dyDescent="0.25">
      <c r="A567" t="s">
        <v>74</v>
      </c>
      <c r="B567" t="b">
        <v>1</v>
      </c>
      <c r="D567" t="s">
        <v>25</v>
      </c>
      <c r="E567" t="s">
        <v>50</v>
      </c>
      <c r="F567" t="s">
        <v>65</v>
      </c>
      <c r="G567" s="1">
        <v>42293</v>
      </c>
      <c r="H567" t="b">
        <v>0</v>
      </c>
      <c r="I567" t="b">
        <v>0</v>
      </c>
      <c r="J567" t="b">
        <v>0</v>
      </c>
      <c r="K567">
        <v>7</v>
      </c>
      <c r="L567">
        <v>2</v>
      </c>
      <c r="M567">
        <v>0</v>
      </c>
      <c r="N567">
        <v>8</v>
      </c>
      <c r="O567">
        <v>0</v>
      </c>
      <c r="P567">
        <v>89</v>
      </c>
      <c r="Q567">
        <v>0</v>
      </c>
      <c r="R567">
        <v>0</v>
      </c>
      <c r="S567">
        <v>3</v>
      </c>
      <c r="T567">
        <v>0</v>
      </c>
      <c r="U567">
        <v>0</v>
      </c>
      <c r="V567">
        <v>1120</v>
      </c>
      <c r="W567">
        <v>16</v>
      </c>
      <c r="X567">
        <v>4399</v>
      </c>
      <c r="Y567">
        <v>1005</v>
      </c>
      <c r="Z567">
        <v>1</v>
      </c>
      <c r="AE567">
        <v>10.97</v>
      </c>
      <c r="AG567" t="s">
        <v>52</v>
      </c>
      <c r="AJ567">
        <v>0</v>
      </c>
      <c r="AL567">
        <v>9514</v>
      </c>
      <c r="AM567">
        <v>311</v>
      </c>
      <c r="AN567">
        <v>20</v>
      </c>
      <c r="AO567">
        <v>15</v>
      </c>
      <c r="AS567">
        <f t="shared" si="24"/>
        <v>1</v>
      </c>
      <c r="AT567">
        <f t="shared" si="24"/>
        <v>0</v>
      </c>
      <c r="AU567">
        <f t="shared" si="25"/>
        <v>2</v>
      </c>
      <c r="AV567" t="e">
        <f t="shared" si="26"/>
        <v>#N/A</v>
      </c>
      <c r="AW567" t="e">
        <f t="shared" si="26"/>
        <v>#N/A</v>
      </c>
      <c r="AX567">
        <v>0</v>
      </c>
      <c r="AY567">
        <v>12000</v>
      </c>
      <c r="AZ567">
        <v>0.48</v>
      </c>
      <c r="BA567">
        <v>5751</v>
      </c>
      <c r="BB567">
        <v>10635</v>
      </c>
    </row>
    <row r="568" spans="1:54" x14ac:dyDescent="0.25">
      <c r="A568" t="s">
        <v>74</v>
      </c>
      <c r="B568" t="b">
        <v>0</v>
      </c>
      <c r="D568" t="s">
        <v>25</v>
      </c>
      <c r="E568" t="s">
        <v>50</v>
      </c>
      <c r="F568" t="s">
        <v>65</v>
      </c>
      <c r="G568" s="1">
        <v>42278</v>
      </c>
      <c r="H568" t="b">
        <v>0</v>
      </c>
      <c r="I568" t="b">
        <v>0</v>
      </c>
      <c r="J568" t="b">
        <v>0</v>
      </c>
      <c r="K568">
        <v>12</v>
      </c>
      <c r="L568">
        <v>6</v>
      </c>
      <c r="M568">
        <v>0</v>
      </c>
      <c r="N568">
        <v>7</v>
      </c>
      <c r="O568">
        <v>0</v>
      </c>
      <c r="P568">
        <v>72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1085</v>
      </c>
      <c r="W568">
        <v>14</v>
      </c>
      <c r="X568">
        <v>4290</v>
      </c>
      <c r="Y568">
        <v>945</v>
      </c>
      <c r="Z568">
        <v>1</v>
      </c>
      <c r="AE568">
        <v>10.96</v>
      </c>
      <c r="AG568" t="s">
        <v>52</v>
      </c>
      <c r="AJ568">
        <v>0</v>
      </c>
      <c r="AL568">
        <v>29168</v>
      </c>
      <c r="AM568">
        <v>2718</v>
      </c>
      <c r="AN568">
        <v>22</v>
      </c>
      <c r="AO568">
        <v>19</v>
      </c>
      <c r="AS568">
        <f t="shared" si="24"/>
        <v>0</v>
      </c>
      <c r="AT568">
        <f t="shared" si="24"/>
        <v>0</v>
      </c>
      <c r="AU568">
        <f t="shared" si="25"/>
        <v>2</v>
      </c>
      <c r="AV568" t="e">
        <f t="shared" si="26"/>
        <v>#N/A</v>
      </c>
      <c r="AW568" t="e">
        <f t="shared" si="26"/>
        <v>#N/A</v>
      </c>
      <c r="AX568">
        <v>0</v>
      </c>
      <c r="AY568">
        <v>12000</v>
      </c>
      <c r="AZ568">
        <v>0.46</v>
      </c>
      <c r="BA568">
        <v>5515</v>
      </c>
      <c r="BB568">
        <v>10904</v>
      </c>
    </row>
    <row r="569" spans="1:54" x14ac:dyDescent="0.25">
      <c r="A569" t="s">
        <v>74</v>
      </c>
      <c r="B569" t="b">
        <v>0</v>
      </c>
      <c r="D569" t="s">
        <v>25</v>
      </c>
      <c r="E569" t="s">
        <v>50</v>
      </c>
      <c r="F569" t="s">
        <v>65</v>
      </c>
      <c r="G569" s="1">
        <v>42263</v>
      </c>
      <c r="H569" t="b">
        <v>0</v>
      </c>
      <c r="I569" t="b">
        <v>0</v>
      </c>
      <c r="J569" t="b">
        <v>0</v>
      </c>
      <c r="K569">
        <v>20</v>
      </c>
      <c r="L569">
        <v>10</v>
      </c>
      <c r="M569">
        <v>0</v>
      </c>
      <c r="N569">
        <v>6</v>
      </c>
      <c r="O569">
        <v>0</v>
      </c>
      <c r="P569">
        <v>28</v>
      </c>
      <c r="Q569">
        <v>0</v>
      </c>
      <c r="R569">
        <v>0</v>
      </c>
      <c r="S569">
        <v>4</v>
      </c>
      <c r="T569">
        <v>0</v>
      </c>
      <c r="U569">
        <v>1</v>
      </c>
      <c r="V569">
        <v>1038</v>
      </c>
      <c r="W569">
        <v>12</v>
      </c>
      <c r="X569">
        <v>4371</v>
      </c>
      <c r="Y569">
        <v>1048</v>
      </c>
      <c r="Z569">
        <v>1</v>
      </c>
      <c r="AE569">
        <v>10.84</v>
      </c>
      <c r="AG569" t="s">
        <v>52</v>
      </c>
      <c r="AJ569">
        <v>3</v>
      </c>
      <c r="AL569">
        <v>44380</v>
      </c>
      <c r="AM569">
        <v>18794</v>
      </c>
      <c r="AN569">
        <v>23</v>
      </c>
      <c r="AO569">
        <v>21</v>
      </c>
      <c r="AS569">
        <f t="shared" si="24"/>
        <v>0</v>
      </c>
      <c r="AT569">
        <f t="shared" si="24"/>
        <v>0</v>
      </c>
      <c r="AU569">
        <f t="shared" si="25"/>
        <v>2</v>
      </c>
      <c r="AV569" t="e">
        <f t="shared" si="26"/>
        <v>#N/A</v>
      </c>
      <c r="AW569" t="e">
        <f t="shared" si="26"/>
        <v>#N/A</v>
      </c>
      <c r="AX569">
        <v>0</v>
      </c>
      <c r="AY569">
        <v>12000</v>
      </c>
      <c r="AZ569">
        <v>0.44</v>
      </c>
      <c r="BA569">
        <v>5267</v>
      </c>
      <c r="BB569">
        <v>11135</v>
      </c>
    </row>
    <row r="570" spans="1:54" x14ac:dyDescent="0.25">
      <c r="A570" t="s">
        <v>74</v>
      </c>
      <c r="B570" t="b">
        <v>1</v>
      </c>
      <c r="D570" t="s">
        <v>25</v>
      </c>
      <c r="E570" t="s">
        <v>50</v>
      </c>
      <c r="F570" t="s">
        <v>65</v>
      </c>
      <c r="G570" s="1">
        <v>42189</v>
      </c>
      <c r="H570" t="b">
        <v>0</v>
      </c>
      <c r="I570" t="b">
        <v>0</v>
      </c>
      <c r="J570" t="b">
        <v>0</v>
      </c>
      <c r="K570">
        <v>14</v>
      </c>
      <c r="L570">
        <v>6</v>
      </c>
      <c r="M570">
        <v>0</v>
      </c>
      <c r="N570">
        <v>3</v>
      </c>
      <c r="O570">
        <v>0</v>
      </c>
      <c r="P570">
        <v>12</v>
      </c>
      <c r="Q570">
        <v>0</v>
      </c>
      <c r="R570">
        <v>0</v>
      </c>
      <c r="S570">
        <v>1</v>
      </c>
      <c r="T570">
        <v>0</v>
      </c>
      <c r="U570">
        <v>1</v>
      </c>
      <c r="V570">
        <v>983</v>
      </c>
      <c r="W570">
        <v>15</v>
      </c>
      <c r="X570">
        <v>3760</v>
      </c>
      <c r="Y570">
        <v>979</v>
      </c>
      <c r="Z570">
        <v>0</v>
      </c>
      <c r="AE570">
        <v>10.8</v>
      </c>
      <c r="AG570" t="s">
        <v>52</v>
      </c>
      <c r="AJ570">
        <v>0</v>
      </c>
      <c r="AL570">
        <v>37878</v>
      </c>
      <c r="AM570">
        <v>5202</v>
      </c>
      <c r="AN570">
        <v>22</v>
      </c>
      <c r="AO570">
        <v>20</v>
      </c>
      <c r="AS570">
        <f t="shared" si="24"/>
        <v>1</v>
      </c>
      <c r="AT570">
        <f t="shared" si="24"/>
        <v>0</v>
      </c>
      <c r="AU570">
        <f t="shared" si="25"/>
        <v>2</v>
      </c>
      <c r="AV570" t="e">
        <f t="shared" si="26"/>
        <v>#N/A</v>
      </c>
      <c r="AW570" t="e">
        <f t="shared" si="26"/>
        <v>#N/A</v>
      </c>
      <c r="AX570">
        <v>0</v>
      </c>
      <c r="AY570">
        <v>12000</v>
      </c>
      <c r="AZ570">
        <v>0.41</v>
      </c>
      <c r="BA570">
        <v>4941</v>
      </c>
      <c r="BB570">
        <v>11391</v>
      </c>
    </row>
    <row r="571" spans="1:54" x14ac:dyDescent="0.25">
      <c r="A571" t="s">
        <v>74</v>
      </c>
      <c r="B571" t="b">
        <v>1</v>
      </c>
      <c r="D571" t="s">
        <v>25</v>
      </c>
      <c r="E571" t="s">
        <v>50</v>
      </c>
      <c r="F571" t="s">
        <v>65</v>
      </c>
      <c r="G571" s="1">
        <v>42171</v>
      </c>
      <c r="H571" t="b">
        <v>0</v>
      </c>
      <c r="I571" t="b">
        <v>0</v>
      </c>
      <c r="J571" t="b">
        <v>0</v>
      </c>
      <c r="K571">
        <v>13</v>
      </c>
      <c r="L571">
        <v>6</v>
      </c>
      <c r="M571">
        <v>0</v>
      </c>
      <c r="N571">
        <v>8</v>
      </c>
      <c r="O571">
        <v>0</v>
      </c>
      <c r="P571">
        <v>42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1156</v>
      </c>
      <c r="W571">
        <v>17</v>
      </c>
      <c r="X571">
        <v>4129</v>
      </c>
      <c r="Y571">
        <v>1009</v>
      </c>
      <c r="Z571">
        <v>2</v>
      </c>
      <c r="AE571">
        <v>10.74</v>
      </c>
      <c r="AG571" t="s">
        <v>52</v>
      </c>
      <c r="AJ571">
        <v>0</v>
      </c>
      <c r="AL571">
        <v>24932</v>
      </c>
      <c r="AM571">
        <v>4534</v>
      </c>
      <c r="AN571">
        <v>22</v>
      </c>
      <c r="AO571">
        <v>19</v>
      </c>
      <c r="AS571">
        <f t="shared" si="24"/>
        <v>1</v>
      </c>
      <c r="AT571">
        <f t="shared" si="24"/>
        <v>0</v>
      </c>
      <c r="AU571">
        <f t="shared" si="25"/>
        <v>2</v>
      </c>
      <c r="AV571" t="e">
        <f t="shared" si="26"/>
        <v>#N/A</v>
      </c>
      <c r="AW571" t="e">
        <f t="shared" si="26"/>
        <v>#N/A</v>
      </c>
      <c r="AX571">
        <v>0</v>
      </c>
      <c r="AY571">
        <v>12000</v>
      </c>
      <c r="AZ571">
        <v>0.39</v>
      </c>
      <c r="BA571">
        <v>4707</v>
      </c>
      <c r="BB571">
        <v>11636</v>
      </c>
    </row>
    <row r="572" spans="1:54" x14ac:dyDescent="0.25">
      <c r="A572" t="s">
        <v>74</v>
      </c>
      <c r="B572" t="b">
        <v>0</v>
      </c>
      <c r="D572" t="s">
        <v>25</v>
      </c>
      <c r="E572" t="s">
        <v>50</v>
      </c>
      <c r="F572" t="s">
        <v>65</v>
      </c>
      <c r="G572" s="1">
        <v>42147</v>
      </c>
      <c r="H572" t="b">
        <v>0</v>
      </c>
      <c r="I572" t="b">
        <v>0</v>
      </c>
      <c r="J572" t="b">
        <v>0</v>
      </c>
      <c r="K572">
        <v>9</v>
      </c>
      <c r="L572">
        <v>4</v>
      </c>
      <c r="M572">
        <v>0</v>
      </c>
      <c r="N572">
        <v>5</v>
      </c>
      <c r="O572">
        <v>0</v>
      </c>
      <c r="P572">
        <v>32</v>
      </c>
      <c r="Q572">
        <v>0</v>
      </c>
      <c r="R572">
        <v>0</v>
      </c>
      <c r="S572">
        <v>3</v>
      </c>
      <c r="T572">
        <v>0</v>
      </c>
      <c r="U572">
        <v>1</v>
      </c>
      <c r="V572">
        <v>1216</v>
      </c>
      <c r="W572">
        <v>15</v>
      </c>
      <c r="X572">
        <v>3928</v>
      </c>
      <c r="Y572">
        <v>1039</v>
      </c>
      <c r="Z572">
        <v>1</v>
      </c>
      <c r="AE572">
        <v>10.86</v>
      </c>
      <c r="AG572" t="s">
        <v>52</v>
      </c>
      <c r="AJ572">
        <v>1</v>
      </c>
      <c r="AL572">
        <v>8806</v>
      </c>
      <c r="AM572">
        <v>1926</v>
      </c>
      <c r="AN572">
        <v>20</v>
      </c>
      <c r="AO572">
        <v>18</v>
      </c>
      <c r="AS572">
        <f t="shared" si="24"/>
        <v>0</v>
      </c>
      <c r="AT572">
        <f t="shared" si="24"/>
        <v>0</v>
      </c>
      <c r="AU572">
        <f t="shared" si="25"/>
        <v>2</v>
      </c>
      <c r="AV572" t="e">
        <f t="shared" si="26"/>
        <v>#N/A</v>
      </c>
      <c r="AW572" t="e">
        <f t="shared" si="26"/>
        <v>#N/A</v>
      </c>
      <c r="AX572">
        <v>0</v>
      </c>
      <c r="AY572">
        <v>12000</v>
      </c>
      <c r="AZ572">
        <v>0.37</v>
      </c>
      <c r="BA572">
        <v>4422</v>
      </c>
      <c r="BB572">
        <v>11899</v>
      </c>
    </row>
    <row r="573" spans="1:54" x14ac:dyDescent="0.25">
      <c r="A573" t="s">
        <v>74</v>
      </c>
      <c r="B573" t="b">
        <v>0</v>
      </c>
      <c r="D573" t="s">
        <v>25</v>
      </c>
      <c r="E573" t="s">
        <v>50</v>
      </c>
      <c r="F573" t="s">
        <v>65</v>
      </c>
      <c r="G573" s="1">
        <v>42128</v>
      </c>
      <c r="H573" t="b">
        <v>0</v>
      </c>
      <c r="I573" t="b">
        <v>0</v>
      </c>
      <c r="J573" t="b">
        <v>0</v>
      </c>
      <c r="K573">
        <v>9</v>
      </c>
      <c r="L573">
        <v>3</v>
      </c>
      <c r="M573">
        <v>0</v>
      </c>
      <c r="N573">
        <v>7</v>
      </c>
      <c r="O573">
        <v>0</v>
      </c>
      <c r="P573">
        <v>21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1157</v>
      </c>
      <c r="W573">
        <v>15</v>
      </c>
      <c r="X573">
        <v>4089</v>
      </c>
      <c r="Y573">
        <v>1022</v>
      </c>
      <c r="Z573">
        <v>0</v>
      </c>
      <c r="AE573">
        <v>10.76</v>
      </c>
      <c r="AG573" t="s">
        <v>52</v>
      </c>
      <c r="AJ573">
        <v>7</v>
      </c>
      <c r="AL573">
        <v>25480</v>
      </c>
      <c r="AM573">
        <v>4371</v>
      </c>
      <c r="AN573">
        <v>22</v>
      </c>
      <c r="AO573">
        <v>19</v>
      </c>
      <c r="AS573">
        <f t="shared" si="24"/>
        <v>0</v>
      </c>
      <c r="AT573">
        <f t="shared" si="24"/>
        <v>0</v>
      </c>
      <c r="AU573">
        <f t="shared" si="25"/>
        <v>2</v>
      </c>
      <c r="AV573" t="e">
        <f t="shared" si="26"/>
        <v>#N/A</v>
      </c>
      <c r="AW573" t="e">
        <f t="shared" si="26"/>
        <v>#N/A</v>
      </c>
      <c r="AX573">
        <v>0</v>
      </c>
      <c r="AY573">
        <v>12000</v>
      </c>
      <c r="AZ573">
        <v>0.35</v>
      </c>
      <c r="BA573">
        <v>4159</v>
      </c>
      <c r="BB573">
        <v>12127</v>
      </c>
    </row>
    <row r="574" spans="1:54" x14ac:dyDescent="0.25">
      <c r="A574" t="s">
        <v>74</v>
      </c>
      <c r="B574" t="b">
        <v>0</v>
      </c>
      <c r="D574" t="s">
        <v>25</v>
      </c>
      <c r="E574" t="s">
        <v>50</v>
      </c>
      <c r="F574" t="s">
        <v>65</v>
      </c>
      <c r="G574" s="1">
        <v>42105</v>
      </c>
      <c r="H574" t="b">
        <v>0</v>
      </c>
      <c r="I574" t="b">
        <v>0</v>
      </c>
      <c r="J574" t="b">
        <v>0</v>
      </c>
      <c r="K574">
        <v>11</v>
      </c>
      <c r="L574">
        <v>4</v>
      </c>
      <c r="M574">
        <v>0</v>
      </c>
      <c r="N574">
        <v>8</v>
      </c>
      <c r="O574">
        <v>0</v>
      </c>
      <c r="P574">
        <v>17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1195</v>
      </c>
      <c r="W574">
        <v>16</v>
      </c>
      <c r="X574">
        <v>4123</v>
      </c>
      <c r="Y574">
        <v>1126</v>
      </c>
      <c r="Z574">
        <v>1</v>
      </c>
      <c r="AE574">
        <v>10.82</v>
      </c>
      <c r="AG574" t="s">
        <v>52</v>
      </c>
      <c r="AJ574">
        <v>0</v>
      </c>
      <c r="AL574">
        <v>20471</v>
      </c>
      <c r="AM574">
        <v>1508</v>
      </c>
      <c r="AN574">
        <v>22</v>
      </c>
      <c r="AO574">
        <v>18</v>
      </c>
      <c r="AS574">
        <f t="shared" si="24"/>
        <v>0</v>
      </c>
      <c r="AT574">
        <f t="shared" si="24"/>
        <v>0</v>
      </c>
      <c r="AU574">
        <f t="shared" si="25"/>
        <v>2</v>
      </c>
      <c r="AV574" t="e">
        <f t="shared" si="26"/>
        <v>#N/A</v>
      </c>
      <c r="AW574" t="e">
        <f t="shared" si="26"/>
        <v>#N/A</v>
      </c>
      <c r="AX574">
        <v>0</v>
      </c>
      <c r="AY574">
        <v>12000</v>
      </c>
      <c r="AZ574">
        <v>0.33</v>
      </c>
      <c r="BA574">
        <v>3915</v>
      </c>
      <c r="BB574">
        <v>12413</v>
      </c>
    </row>
    <row r="575" spans="1:54" x14ac:dyDescent="0.25">
      <c r="A575" t="s">
        <v>74</v>
      </c>
      <c r="B575" t="b">
        <v>1</v>
      </c>
      <c r="D575" t="s">
        <v>25</v>
      </c>
      <c r="E575" t="s">
        <v>50</v>
      </c>
      <c r="F575" t="s">
        <v>65</v>
      </c>
      <c r="G575" s="1">
        <v>42079</v>
      </c>
      <c r="H575" t="b">
        <v>0</v>
      </c>
      <c r="I575" t="b">
        <v>0</v>
      </c>
      <c r="J575" t="b">
        <v>0</v>
      </c>
      <c r="K575">
        <v>14</v>
      </c>
      <c r="L575">
        <v>7</v>
      </c>
      <c r="M575">
        <v>0</v>
      </c>
      <c r="N575">
        <v>10</v>
      </c>
      <c r="O575">
        <v>0</v>
      </c>
      <c r="P575">
        <v>20</v>
      </c>
      <c r="Q575">
        <v>0</v>
      </c>
      <c r="R575">
        <v>0</v>
      </c>
      <c r="S575">
        <v>4</v>
      </c>
      <c r="T575">
        <v>1</v>
      </c>
      <c r="U575">
        <v>1</v>
      </c>
      <c r="V575">
        <v>1154</v>
      </c>
      <c r="W575">
        <v>15</v>
      </c>
      <c r="X575">
        <v>4038</v>
      </c>
      <c r="Y575">
        <v>969</v>
      </c>
      <c r="Z575">
        <v>1</v>
      </c>
      <c r="AE575">
        <v>10.77</v>
      </c>
      <c r="AG575" t="s">
        <v>52</v>
      </c>
      <c r="AJ575">
        <v>1</v>
      </c>
      <c r="AL575">
        <v>28681</v>
      </c>
      <c r="AM575">
        <v>2942</v>
      </c>
      <c r="AN575">
        <v>22</v>
      </c>
      <c r="AO575">
        <v>19</v>
      </c>
      <c r="AS575">
        <f t="shared" si="24"/>
        <v>1</v>
      </c>
      <c r="AT575">
        <f t="shared" si="24"/>
        <v>0</v>
      </c>
      <c r="AU575">
        <f t="shared" si="25"/>
        <v>2</v>
      </c>
      <c r="AV575" t="e">
        <f t="shared" si="26"/>
        <v>#N/A</v>
      </c>
      <c r="AW575" t="e">
        <f t="shared" si="26"/>
        <v>#N/A</v>
      </c>
      <c r="AX575">
        <v>0</v>
      </c>
      <c r="AY575">
        <v>12000</v>
      </c>
      <c r="AZ575">
        <v>0.31</v>
      </c>
      <c r="BA575">
        <v>3676</v>
      </c>
      <c r="BB575">
        <v>12683</v>
      </c>
    </row>
    <row r="576" spans="1:54" x14ac:dyDescent="0.25">
      <c r="A576" t="s">
        <v>74</v>
      </c>
      <c r="B576" t="b">
        <v>0</v>
      </c>
      <c r="D576" t="s">
        <v>25</v>
      </c>
      <c r="E576" t="s">
        <v>50</v>
      </c>
      <c r="F576" t="s">
        <v>65</v>
      </c>
      <c r="G576" s="1">
        <v>42059</v>
      </c>
      <c r="H576" t="b">
        <v>0</v>
      </c>
      <c r="I576" t="b">
        <v>0</v>
      </c>
      <c r="J576" t="b">
        <v>0</v>
      </c>
      <c r="K576">
        <v>8</v>
      </c>
      <c r="L576">
        <v>4</v>
      </c>
      <c r="M576">
        <v>0</v>
      </c>
      <c r="N576">
        <v>8</v>
      </c>
      <c r="O576">
        <v>0</v>
      </c>
      <c r="P576">
        <v>17</v>
      </c>
      <c r="Q576">
        <v>0</v>
      </c>
      <c r="R576">
        <v>1</v>
      </c>
      <c r="S576">
        <v>0</v>
      </c>
      <c r="T576">
        <v>2</v>
      </c>
      <c r="U576">
        <v>1</v>
      </c>
      <c r="V576">
        <v>1049</v>
      </c>
      <c r="W576">
        <v>14</v>
      </c>
      <c r="X576">
        <v>3725</v>
      </c>
      <c r="Y576">
        <v>1007</v>
      </c>
      <c r="Z576">
        <v>1</v>
      </c>
      <c r="AE576">
        <v>11.15</v>
      </c>
      <c r="AG576" t="s">
        <v>52</v>
      </c>
      <c r="AJ576">
        <v>0</v>
      </c>
      <c r="AL576">
        <v>7752</v>
      </c>
      <c r="AM576">
        <v>541</v>
      </c>
      <c r="AN576">
        <v>20</v>
      </c>
      <c r="AO576">
        <v>16</v>
      </c>
      <c r="AS576">
        <f t="shared" si="24"/>
        <v>0</v>
      </c>
      <c r="AT576">
        <f t="shared" si="24"/>
        <v>0</v>
      </c>
      <c r="AU576">
        <f t="shared" si="25"/>
        <v>2</v>
      </c>
      <c r="AV576" t="e">
        <f t="shared" si="26"/>
        <v>#N/A</v>
      </c>
      <c r="AW576" t="e">
        <f t="shared" si="26"/>
        <v>#N/A</v>
      </c>
      <c r="AX576">
        <v>0</v>
      </c>
      <c r="AY576">
        <v>12000</v>
      </c>
      <c r="AZ576">
        <v>0.28999999999999998</v>
      </c>
      <c r="BA576">
        <v>3442</v>
      </c>
      <c r="BB576">
        <v>12987</v>
      </c>
    </row>
    <row r="577" spans="1:54" x14ac:dyDescent="0.25">
      <c r="A577" t="s">
        <v>74</v>
      </c>
      <c r="B577" t="b">
        <v>0</v>
      </c>
      <c r="D577" t="s">
        <v>25</v>
      </c>
      <c r="E577" t="s">
        <v>50</v>
      </c>
      <c r="F577" t="s">
        <v>65</v>
      </c>
      <c r="G577" s="1">
        <v>42038</v>
      </c>
      <c r="H577" t="b">
        <v>0</v>
      </c>
      <c r="I577" t="b">
        <v>0</v>
      </c>
      <c r="J577" t="b">
        <v>0</v>
      </c>
      <c r="K577">
        <v>14</v>
      </c>
      <c r="L577">
        <v>4</v>
      </c>
      <c r="M577">
        <v>0</v>
      </c>
      <c r="N577">
        <v>10</v>
      </c>
      <c r="O577">
        <v>0</v>
      </c>
      <c r="P577">
        <v>4</v>
      </c>
      <c r="Q577">
        <v>0</v>
      </c>
      <c r="R577">
        <v>3</v>
      </c>
      <c r="S577">
        <v>0</v>
      </c>
      <c r="T577">
        <v>0</v>
      </c>
      <c r="U577">
        <v>2</v>
      </c>
      <c r="V577">
        <v>1196</v>
      </c>
      <c r="W577">
        <v>15</v>
      </c>
      <c r="X577">
        <v>4181</v>
      </c>
      <c r="Y577">
        <v>1182</v>
      </c>
      <c r="Z577">
        <v>1</v>
      </c>
      <c r="AE577">
        <v>10.93</v>
      </c>
      <c r="AG577" t="s">
        <v>52</v>
      </c>
      <c r="AJ577">
        <v>4</v>
      </c>
      <c r="AL577">
        <v>3896</v>
      </c>
      <c r="AM577">
        <v>588</v>
      </c>
      <c r="AN577">
        <v>19</v>
      </c>
      <c r="AO577">
        <v>16</v>
      </c>
      <c r="AS577">
        <f t="shared" si="24"/>
        <v>0</v>
      </c>
      <c r="AT577">
        <f t="shared" si="24"/>
        <v>0</v>
      </c>
      <c r="AU577">
        <f t="shared" si="25"/>
        <v>2</v>
      </c>
      <c r="AV577" t="e">
        <f t="shared" si="26"/>
        <v>#N/A</v>
      </c>
      <c r="AW577" t="e">
        <f t="shared" si="26"/>
        <v>#N/A</v>
      </c>
      <c r="AX577">
        <v>0</v>
      </c>
      <c r="AY577">
        <v>12000</v>
      </c>
      <c r="AZ577">
        <v>0.27</v>
      </c>
      <c r="BA577">
        <v>3188</v>
      </c>
      <c r="BB577">
        <v>13219</v>
      </c>
    </row>
    <row r="578" spans="1:54" x14ac:dyDescent="0.25">
      <c r="A578" t="s">
        <v>74</v>
      </c>
      <c r="B578" t="b">
        <v>0</v>
      </c>
      <c r="D578" t="s">
        <v>25</v>
      </c>
      <c r="E578" t="s">
        <v>50</v>
      </c>
      <c r="F578" t="s">
        <v>65</v>
      </c>
      <c r="G578" s="1">
        <v>42020</v>
      </c>
      <c r="H578" t="b">
        <v>0</v>
      </c>
      <c r="I578" t="b">
        <v>0</v>
      </c>
      <c r="J578" t="b">
        <v>0</v>
      </c>
      <c r="K578">
        <v>17</v>
      </c>
      <c r="L578">
        <v>9</v>
      </c>
      <c r="M578">
        <v>0</v>
      </c>
      <c r="N578">
        <v>9</v>
      </c>
      <c r="O578">
        <v>0</v>
      </c>
      <c r="P578">
        <v>11</v>
      </c>
      <c r="Q578">
        <v>0</v>
      </c>
      <c r="R578">
        <v>0</v>
      </c>
      <c r="S578">
        <v>0</v>
      </c>
      <c r="T578">
        <v>1</v>
      </c>
      <c r="U578">
        <v>1</v>
      </c>
      <c r="V578">
        <v>1065</v>
      </c>
      <c r="W578">
        <v>13</v>
      </c>
      <c r="X578">
        <v>3878</v>
      </c>
      <c r="Y578">
        <v>926</v>
      </c>
      <c r="Z578">
        <v>0</v>
      </c>
      <c r="AE578">
        <v>10.96</v>
      </c>
      <c r="AG578" t="s">
        <v>52</v>
      </c>
      <c r="AJ578">
        <v>0</v>
      </c>
      <c r="AL578">
        <v>40579</v>
      </c>
      <c r="AM578">
        <v>6140</v>
      </c>
      <c r="AN578">
        <v>23</v>
      </c>
      <c r="AO578">
        <v>20</v>
      </c>
      <c r="AS578">
        <f t="shared" si="24"/>
        <v>0</v>
      </c>
      <c r="AT578">
        <f t="shared" si="24"/>
        <v>0</v>
      </c>
      <c r="AU578">
        <f t="shared" si="25"/>
        <v>2</v>
      </c>
      <c r="AV578" t="e">
        <f t="shared" si="26"/>
        <v>#N/A</v>
      </c>
      <c r="AW578" t="e">
        <f t="shared" si="26"/>
        <v>#N/A</v>
      </c>
      <c r="AX578">
        <v>0</v>
      </c>
      <c r="AY578">
        <v>12000</v>
      </c>
      <c r="AZ578">
        <v>0.25</v>
      </c>
      <c r="BA578">
        <v>2945</v>
      </c>
      <c r="BB578">
        <v>13471</v>
      </c>
    </row>
    <row r="579" spans="1:54" x14ac:dyDescent="0.25">
      <c r="A579" t="s">
        <v>74</v>
      </c>
      <c r="B579" t="b">
        <v>1</v>
      </c>
      <c r="D579" t="s">
        <v>54</v>
      </c>
      <c r="E579" t="s">
        <v>50</v>
      </c>
      <c r="F579" t="s">
        <v>65</v>
      </c>
      <c r="G579" s="1">
        <v>41993</v>
      </c>
      <c r="H579" t="b">
        <v>0</v>
      </c>
      <c r="I579" t="b">
        <v>0</v>
      </c>
      <c r="J579" t="b">
        <v>0</v>
      </c>
      <c r="K579">
        <v>7</v>
      </c>
      <c r="L579">
        <v>3</v>
      </c>
      <c r="M579">
        <v>0</v>
      </c>
      <c r="N579">
        <v>9</v>
      </c>
      <c r="O579">
        <v>0</v>
      </c>
      <c r="P579">
        <v>11</v>
      </c>
      <c r="Q579">
        <v>0</v>
      </c>
      <c r="R579">
        <v>0</v>
      </c>
      <c r="S579">
        <v>1</v>
      </c>
      <c r="T579">
        <v>0</v>
      </c>
      <c r="U579">
        <v>1</v>
      </c>
      <c r="V579">
        <v>1022</v>
      </c>
      <c r="W579">
        <v>16</v>
      </c>
      <c r="X579">
        <v>3636</v>
      </c>
      <c r="Y579">
        <v>1073</v>
      </c>
      <c r="Z579">
        <v>0</v>
      </c>
      <c r="AE579">
        <v>10.82</v>
      </c>
      <c r="AG579" t="s">
        <v>52</v>
      </c>
      <c r="AJ579">
        <v>0</v>
      </c>
      <c r="AL579">
        <v>769</v>
      </c>
      <c r="AM579">
        <v>23</v>
      </c>
      <c r="AN579">
        <v>17</v>
      </c>
      <c r="AO579">
        <v>12</v>
      </c>
      <c r="AS579">
        <f t="shared" ref="AS579:AT642" si="27">IF(B579=FALSE,0,1)</f>
        <v>1</v>
      </c>
      <c r="AT579">
        <f t="shared" si="27"/>
        <v>0</v>
      </c>
      <c r="AU579">
        <f t="shared" ref="AU579:AU642" si="28">_xlfn.IFS(D579="A",1,D579="B",2,D579="C",3,D579="X",5)</f>
        <v>1</v>
      </c>
      <c r="AV579" t="e">
        <f t="shared" ref="AV579:AW642" si="29">_xlfn.IFS(AQ579="A",1,AQ579="B",2,AQ579="C",3,AQ579="X",5)</f>
        <v>#N/A</v>
      </c>
      <c r="AW579" t="e">
        <f t="shared" si="29"/>
        <v>#N/A</v>
      </c>
      <c r="AX579">
        <v>0</v>
      </c>
      <c r="AY579">
        <v>12000</v>
      </c>
      <c r="AZ579">
        <v>0.23</v>
      </c>
      <c r="BA579">
        <v>2723</v>
      </c>
      <c r="BB579">
        <v>13716</v>
      </c>
    </row>
    <row r="580" spans="1:54" x14ac:dyDescent="0.25">
      <c r="A580" t="s">
        <v>74</v>
      </c>
      <c r="B580" t="b">
        <v>0</v>
      </c>
      <c r="D580" t="s">
        <v>25</v>
      </c>
      <c r="E580" t="s">
        <v>50</v>
      </c>
      <c r="F580" t="s">
        <v>65</v>
      </c>
      <c r="G580" s="1">
        <v>41969</v>
      </c>
      <c r="H580" t="b">
        <v>0</v>
      </c>
      <c r="I580" t="b">
        <v>0</v>
      </c>
      <c r="J580" t="b">
        <v>0</v>
      </c>
      <c r="K580">
        <v>9</v>
      </c>
      <c r="L580">
        <v>3</v>
      </c>
      <c r="M580">
        <v>0</v>
      </c>
      <c r="N580">
        <v>6</v>
      </c>
      <c r="O580">
        <v>0</v>
      </c>
      <c r="P580">
        <v>3</v>
      </c>
      <c r="Q580">
        <v>0</v>
      </c>
      <c r="R580">
        <v>0</v>
      </c>
      <c r="S580">
        <v>6</v>
      </c>
      <c r="T580">
        <v>0</v>
      </c>
      <c r="U580">
        <v>1</v>
      </c>
      <c r="V580">
        <v>1002</v>
      </c>
      <c r="W580">
        <v>16</v>
      </c>
      <c r="X580">
        <v>3427</v>
      </c>
      <c r="Y580">
        <v>917</v>
      </c>
      <c r="Z580">
        <v>0</v>
      </c>
      <c r="AE580">
        <v>10.52</v>
      </c>
      <c r="AG580" t="s">
        <v>52</v>
      </c>
      <c r="AJ580">
        <v>0</v>
      </c>
      <c r="AL580">
        <v>17944</v>
      </c>
      <c r="AM580">
        <v>4398</v>
      </c>
      <c r="AN580">
        <v>21</v>
      </c>
      <c r="AO580">
        <v>19</v>
      </c>
      <c r="AS580">
        <f t="shared" si="27"/>
        <v>0</v>
      </c>
      <c r="AT580">
        <f t="shared" si="27"/>
        <v>0</v>
      </c>
      <c r="AU580">
        <f t="shared" si="28"/>
        <v>2</v>
      </c>
      <c r="AV580" t="e">
        <f t="shared" si="29"/>
        <v>#N/A</v>
      </c>
      <c r="AW580" t="e">
        <f t="shared" si="29"/>
        <v>#N/A</v>
      </c>
      <c r="AX580">
        <v>0</v>
      </c>
      <c r="AY580">
        <v>12000</v>
      </c>
      <c r="AZ580">
        <v>0.2</v>
      </c>
      <c r="BA580">
        <v>2389</v>
      </c>
      <c r="BB580">
        <v>14052</v>
      </c>
    </row>
    <row r="581" spans="1:54" x14ac:dyDescent="0.25">
      <c r="A581" t="s">
        <v>74</v>
      </c>
      <c r="B581" t="b">
        <v>0</v>
      </c>
      <c r="D581" t="s">
        <v>25</v>
      </c>
      <c r="E581" t="s">
        <v>50</v>
      </c>
      <c r="F581" t="s">
        <v>65</v>
      </c>
      <c r="G581" s="1">
        <v>41936</v>
      </c>
      <c r="H581" t="b">
        <v>0</v>
      </c>
      <c r="I581" t="b">
        <v>0</v>
      </c>
      <c r="J581" t="b">
        <v>0</v>
      </c>
      <c r="K581">
        <v>6</v>
      </c>
      <c r="L581">
        <v>3</v>
      </c>
      <c r="M581">
        <v>0</v>
      </c>
      <c r="N581">
        <v>10</v>
      </c>
      <c r="O581">
        <v>0</v>
      </c>
      <c r="P581">
        <v>1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1052</v>
      </c>
      <c r="W581">
        <v>11</v>
      </c>
      <c r="X581">
        <v>3531</v>
      </c>
      <c r="Y581">
        <v>951</v>
      </c>
      <c r="Z581">
        <v>0</v>
      </c>
      <c r="AE581">
        <v>10.5</v>
      </c>
      <c r="AG581" t="s">
        <v>52</v>
      </c>
      <c r="AJ581">
        <v>0</v>
      </c>
      <c r="AL581">
        <v>18916</v>
      </c>
      <c r="AM581">
        <v>7008</v>
      </c>
      <c r="AN581">
        <v>21</v>
      </c>
      <c r="AO581">
        <v>20</v>
      </c>
      <c r="AS581">
        <f t="shared" si="27"/>
        <v>0</v>
      </c>
      <c r="AT581">
        <f t="shared" si="27"/>
        <v>0</v>
      </c>
      <c r="AU581">
        <f t="shared" si="28"/>
        <v>2</v>
      </c>
      <c r="AV581" t="e">
        <f t="shared" si="29"/>
        <v>#N/A</v>
      </c>
      <c r="AW581" t="e">
        <f t="shared" si="29"/>
        <v>#N/A</v>
      </c>
      <c r="AX581">
        <v>0</v>
      </c>
      <c r="AY581">
        <v>12000</v>
      </c>
      <c r="AZ581">
        <v>0.18</v>
      </c>
      <c r="BA581">
        <v>2135</v>
      </c>
      <c r="BB581">
        <v>14288</v>
      </c>
    </row>
    <row r="582" spans="1:54" x14ac:dyDescent="0.25">
      <c r="A582" t="s">
        <v>74</v>
      </c>
      <c r="B582" t="b">
        <v>0</v>
      </c>
      <c r="D582" t="s">
        <v>25</v>
      </c>
      <c r="E582" t="s">
        <v>50</v>
      </c>
      <c r="F582" t="s">
        <v>65</v>
      </c>
      <c r="G582" s="1">
        <v>41916</v>
      </c>
      <c r="H582" t="b">
        <v>0</v>
      </c>
      <c r="I582" t="b">
        <v>0</v>
      </c>
      <c r="J582" t="b">
        <v>0</v>
      </c>
      <c r="K582">
        <v>15</v>
      </c>
      <c r="L582">
        <v>6</v>
      </c>
      <c r="M582">
        <v>0</v>
      </c>
      <c r="N582">
        <v>11</v>
      </c>
      <c r="O582">
        <v>0</v>
      </c>
      <c r="P582">
        <v>2</v>
      </c>
      <c r="Q582">
        <v>0</v>
      </c>
      <c r="R582">
        <v>0</v>
      </c>
      <c r="S582">
        <v>0</v>
      </c>
      <c r="T582">
        <v>1</v>
      </c>
      <c r="U582">
        <v>1</v>
      </c>
      <c r="V582">
        <v>1189</v>
      </c>
      <c r="W582">
        <v>16</v>
      </c>
      <c r="X582">
        <v>4189</v>
      </c>
      <c r="Y582">
        <v>1082</v>
      </c>
      <c r="Z582">
        <v>0</v>
      </c>
      <c r="AE582">
        <v>10.73</v>
      </c>
      <c r="AG582" t="s">
        <v>52</v>
      </c>
      <c r="AJ582">
        <v>1</v>
      </c>
      <c r="AL582">
        <v>31829</v>
      </c>
      <c r="AM582">
        <v>4961</v>
      </c>
      <c r="AN582">
        <v>22</v>
      </c>
      <c r="AO582">
        <v>19</v>
      </c>
      <c r="AS582">
        <f t="shared" si="27"/>
        <v>0</v>
      </c>
      <c r="AT582">
        <f t="shared" si="27"/>
        <v>0</v>
      </c>
      <c r="AU582">
        <f t="shared" si="28"/>
        <v>2</v>
      </c>
      <c r="AV582" t="e">
        <f t="shared" si="29"/>
        <v>#N/A</v>
      </c>
      <c r="AW582" t="e">
        <f t="shared" si="29"/>
        <v>#N/A</v>
      </c>
      <c r="AX582">
        <v>0</v>
      </c>
      <c r="AY582">
        <v>12000</v>
      </c>
      <c r="AZ582">
        <v>0.16</v>
      </c>
      <c r="BA582">
        <v>1886</v>
      </c>
      <c r="BB582">
        <v>14519</v>
      </c>
    </row>
    <row r="583" spans="1:54" x14ac:dyDescent="0.25">
      <c r="A583" t="s">
        <v>74</v>
      </c>
      <c r="B583" t="b">
        <v>1</v>
      </c>
      <c r="D583" t="s">
        <v>25</v>
      </c>
      <c r="E583" t="s">
        <v>50</v>
      </c>
      <c r="F583" t="s">
        <v>65</v>
      </c>
      <c r="G583" s="1">
        <v>41883</v>
      </c>
      <c r="H583" t="b">
        <v>0</v>
      </c>
      <c r="I583" t="b">
        <v>0</v>
      </c>
      <c r="J583" t="b">
        <v>0</v>
      </c>
      <c r="K583">
        <v>10</v>
      </c>
      <c r="L583">
        <v>4</v>
      </c>
      <c r="M583">
        <v>0</v>
      </c>
      <c r="N583">
        <v>15</v>
      </c>
      <c r="O583">
        <v>1</v>
      </c>
      <c r="P583">
        <v>2</v>
      </c>
      <c r="Q583">
        <v>0</v>
      </c>
      <c r="R583">
        <v>0</v>
      </c>
      <c r="S583">
        <v>0</v>
      </c>
      <c r="T583">
        <v>2</v>
      </c>
      <c r="U583">
        <v>1</v>
      </c>
      <c r="V583">
        <v>1122</v>
      </c>
      <c r="W583">
        <v>13</v>
      </c>
      <c r="X583">
        <v>4141</v>
      </c>
      <c r="Y583">
        <v>1119</v>
      </c>
      <c r="Z583">
        <v>0</v>
      </c>
      <c r="AE583">
        <v>10.78</v>
      </c>
      <c r="AG583" t="s">
        <v>52</v>
      </c>
      <c r="AJ583">
        <v>1</v>
      </c>
      <c r="AL583">
        <v>10810</v>
      </c>
      <c r="AM583">
        <v>1830</v>
      </c>
      <c r="AN583">
        <v>21</v>
      </c>
      <c r="AO583">
        <v>18</v>
      </c>
      <c r="AS583">
        <f t="shared" si="27"/>
        <v>1</v>
      </c>
      <c r="AT583">
        <f t="shared" si="27"/>
        <v>0</v>
      </c>
      <c r="AU583">
        <f t="shared" si="28"/>
        <v>2</v>
      </c>
      <c r="AV583" t="e">
        <f t="shared" si="29"/>
        <v>#N/A</v>
      </c>
      <c r="AW583" t="e">
        <f t="shared" si="29"/>
        <v>#N/A</v>
      </c>
      <c r="AX583">
        <v>0</v>
      </c>
      <c r="AY583">
        <v>12000</v>
      </c>
      <c r="AZ583">
        <v>0.14000000000000001</v>
      </c>
      <c r="BA583">
        <v>1640</v>
      </c>
      <c r="BB583">
        <v>14748</v>
      </c>
    </row>
    <row r="584" spans="1:54" x14ac:dyDescent="0.25">
      <c r="A584" t="s">
        <v>74</v>
      </c>
      <c r="B584" t="b">
        <v>0</v>
      </c>
      <c r="D584" t="s">
        <v>25</v>
      </c>
      <c r="E584" t="s">
        <v>50</v>
      </c>
      <c r="F584" t="s">
        <v>65</v>
      </c>
      <c r="G584" s="1">
        <v>41863</v>
      </c>
      <c r="H584" t="b">
        <v>0</v>
      </c>
      <c r="I584" t="b">
        <v>0</v>
      </c>
      <c r="J584" t="b">
        <v>0</v>
      </c>
      <c r="K584">
        <v>23</v>
      </c>
      <c r="L584">
        <v>8</v>
      </c>
      <c r="M584">
        <v>0</v>
      </c>
      <c r="N584">
        <v>15</v>
      </c>
      <c r="O584">
        <v>1</v>
      </c>
      <c r="P584">
        <v>3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1161</v>
      </c>
      <c r="W584">
        <v>15</v>
      </c>
      <c r="X584">
        <v>4197</v>
      </c>
      <c r="Y584">
        <v>1090</v>
      </c>
      <c r="Z584">
        <v>0</v>
      </c>
      <c r="AE584">
        <v>10.75</v>
      </c>
      <c r="AG584" t="s">
        <v>52</v>
      </c>
      <c r="AJ584">
        <v>4</v>
      </c>
      <c r="AL584">
        <v>35705</v>
      </c>
      <c r="AM584">
        <v>1682</v>
      </c>
      <c r="AN584">
        <v>22</v>
      </c>
      <c r="AO584">
        <v>18</v>
      </c>
      <c r="AS584">
        <f t="shared" si="27"/>
        <v>0</v>
      </c>
      <c r="AT584">
        <f t="shared" si="27"/>
        <v>0</v>
      </c>
      <c r="AU584">
        <f t="shared" si="28"/>
        <v>2</v>
      </c>
      <c r="AV584" t="e">
        <f t="shared" si="29"/>
        <v>#N/A</v>
      </c>
      <c r="AW584" t="e">
        <f t="shared" si="29"/>
        <v>#N/A</v>
      </c>
      <c r="AX584">
        <v>0</v>
      </c>
      <c r="AY584">
        <v>12000</v>
      </c>
      <c r="AZ584">
        <v>0.11</v>
      </c>
      <c r="BA584">
        <v>1344</v>
      </c>
      <c r="BB584">
        <v>14985</v>
      </c>
    </row>
    <row r="585" spans="1:54" x14ac:dyDescent="0.25">
      <c r="A585" t="s">
        <v>74</v>
      </c>
      <c r="B585" t="b">
        <v>0</v>
      </c>
      <c r="D585" t="s">
        <v>25</v>
      </c>
      <c r="E585" t="s">
        <v>50</v>
      </c>
      <c r="F585" t="s">
        <v>65</v>
      </c>
      <c r="G585" s="1">
        <v>41848</v>
      </c>
      <c r="H585" t="b">
        <v>1</v>
      </c>
      <c r="I585" t="b">
        <v>0</v>
      </c>
      <c r="J585" t="b">
        <v>0</v>
      </c>
      <c r="K585">
        <v>5</v>
      </c>
      <c r="L585">
        <v>2</v>
      </c>
      <c r="M585">
        <v>0</v>
      </c>
      <c r="N585">
        <v>9</v>
      </c>
      <c r="O585">
        <v>1</v>
      </c>
      <c r="P585">
        <v>2</v>
      </c>
      <c r="Q585">
        <v>0</v>
      </c>
      <c r="R585">
        <v>0</v>
      </c>
      <c r="S585">
        <v>1</v>
      </c>
      <c r="T585">
        <v>2</v>
      </c>
      <c r="U585">
        <v>0</v>
      </c>
      <c r="V585">
        <v>1055</v>
      </c>
      <c r="W585">
        <v>13</v>
      </c>
      <c r="X585">
        <v>3478</v>
      </c>
      <c r="Y585">
        <v>853</v>
      </c>
      <c r="Z585">
        <v>0</v>
      </c>
      <c r="AE585">
        <v>10.86</v>
      </c>
      <c r="AG585" t="s">
        <v>52</v>
      </c>
      <c r="AJ585">
        <v>0</v>
      </c>
      <c r="AL585">
        <v>3194</v>
      </c>
      <c r="AM585">
        <v>200</v>
      </c>
      <c r="AN585">
        <v>19</v>
      </c>
      <c r="AO585">
        <v>15</v>
      </c>
      <c r="AS585">
        <f t="shared" si="27"/>
        <v>0</v>
      </c>
      <c r="AT585">
        <f t="shared" si="27"/>
        <v>0</v>
      </c>
      <c r="AU585">
        <f t="shared" si="28"/>
        <v>2</v>
      </c>
      <c r="AV585" t="e">
        <f t="shared" si="29"/>
        <v>#N/A</v>
      </c>
      <c r="AW585" t="e">
        <f t="shared" si="29"/>
        <v>#N/A</v>
      </c>
      <c r="AX585">
        <v>0</v>
      </c>
      <c r="AY585">
        <v>12000</v>
      </c>
      <c r="AZ585">
        <v>0.08</v>
      </c>
      <c r="BA585">
        <v>955</v>
      </c>
      <c r="BB585">
        <v>15214</v>
      </c>
    </row>
    <row r="586" spans="1:54" x14ac:dyDescent="0.25">
      <c r="A586" t="s">
        <v>74</v>
      </c>
      <c r="B586" t="b">
        <v>0</v>
      </c>
      <c r="D586" t="s">
        <v>25</v>
      </c>
      <c r="E586" t="s">
        <v>50</v>
      </c>
      <c r="F586" t="s">
        <v>65</v>
      </c>
      <c r="H586" t="b">
        <v>1</v>
      </c>
      <c r="I586" t="b">
        <v>0</v>
      </c>
      <c r="J586" t="b">
        <v>0</v>
      </c>
      <c r="K586">
        <v>8</v>
      </c>
      <c r="L586">
        <v>3</v>
      </c>
      <c r="M586">
        <v>0</v>
      </c>
      <c r="N586">
        <v>8</v>
      </c>
      <c r="O586">
        <v>0</v>
      </c>
      <c r="P586">
        <v>1</v>
      </c>
      <c r="Q586">
        <v>0</v>
      </c>
      <c r="R586">
        <v>0</v>
      </c>
      <c r="S586">
        <v>3</v>
      </c>
      <c r="T586">
        <v>1</v>
      </c>
      <c r="U586">
        <v>0</v>
      </c>
      <c r="V586">
        <v>1244</v>
      </c>
      <c r="W586">
        <v>15</v>
      </c>
      <c r="X586">
        <v>4367</v>
      </c>
      <c r="Y586">
        <v>1350</v>
      </c>
      <c r="Z586">
        <v>0</v>
      </c>
      <c r="AE586">
        <v>10.67</v>
      </c>
      <c r="AG586" t="s">
        <v>52</v>
      </c>
      <c r="AJ586">
        <v>0</v>
      </c>
      <c r="AL586">
        <v>14665</v>
      </c>
      <c r="AM586">
        <v>1919</v>
      </c>
      <c r="AN586">
        <v>21</v>
      </c>
      <c r="AO586">
        <v>18</v>
      </c>
      <c r="AS586">
        <f t="shared" si="27"/>
        <v>0</v>
      </c>
      <c r="AT586">
        <f t="shared" si="27"/>
        <v>0</v>
      </c>
      <c r="AU586">
        <f t="shared" si="28"/>
        <v>2</v>
      </c>
      <c r="AV586" t="e">
        <f t="shared" si="29"/>
        <v>#N/A</v>
      </c>
      <c r="AW586" t="e">
        <f t="shared" si="29"/>
        <v>#N/A</v>
      </c>
      <c r="AX586">
        <v>0</v>
      </c>
      <c r="AY586">
        <v>12000</v>
      </c>
      <c r="AZ586">
        <v>0.06</v>
      </c>
      <c r="BA586">
        <v>708</v>
      </c>
      <c r="BB586">
        <v>15409</v>
      </c>
    </row>
    <row r="587" spans="1:54" x14ac:dyDescent="0.25">
      <c r="A587" t="s">
        <v>74</v>
      </c>
      <c r="B587" t="b">
        <v>1</v>
      </c>
      <c r="D587" t="s">
        <v>25</v>
      </c>
      <c r="E587" t="s">
        <v>50</v>
      </c>
      <c r="F587" t="s">
        <v>65</v>
      </c>
      <c r="G587" s="1">
        <v>41794</v>
      </c>
      <c r="H587" t="b">
        <v>0</v>
      </c>
      <c r="I587" t="b">
        <v>0</v>
      </c>
      <c r="J587" t="b">
        <v>0</v>
      </c>
      <c r="K587">
        <v>11</v>
      </c>
      <c r="L587">
        <v>4</v>
      </c>
      <c r="M587">
        <v>0</v>
      </c>
      <c r="N587">
        <v>16</v>
      </c>
      <c r="O587">
        <v>1</v>
      </c>
      <c r="P587">
        <v>3</v>
      </c>
      <c r="Q587">
        <v>0</v>
      </c>
      <c r="R587">
        <v>0</v>
      </c>
      <c r="S587">
        <v>2</v>
      </c>
      <c r="T587">
        <v>0</v>
      </c>
      <c r="U587">
        <v>0</v>
      </c>
      <c r="V587">
        <v>1170</v>
      </c>
      <c r="W587">
        <v>14</v>
      </c>
      <c r="X587">
        <v>4133</v>
      </c>
      <c r="Y587">
        <v>1172</v>
      </c>
      <c r="Z587">
        <v>0</v>
      </c>
      <c r="AE587">
        <v>11.15</v>
      </c>
      <c r="AG587" t="s">
        <v>52</v>
      </c>
      <c r="AJ587">
        <v>6</v>
      </c>
      <c r="AL587">
        <v>25919</v>
      </c>
      <c r="AM587">
        <v>4983</v>
      </c>
      <c r="AN587">
        <v>22</v>
      </c>
      <c r="AO587">
        <v>19</v>
      </c>
      <c r="AS587">
        <f t="shared" si="27"/>
        <v>1</v>
      </c>
      <c r="AT587">
        <f t="shared" si="27"/>
        <v>0</v>
      </c>
      <c r="AU587">
        <f t="shared" si="28"/>
        <v>2</v>
      </c>
      <c r="AV587" t="e">
        <f t="shared" si="29"/>
        <v>#N/A</v>
      </c>
      <c r="AW587" t="e">
        <f t="shared" si="29"/>
        <v>#N/A</v>
      </c>
      <c r="AX587">
        <v>0</v>
      </c>
      <c r="AY587">
        <v>12000</v>
      </c>
      <c r="AZ587">
        <v>0.04</v>
      </c>
      <c r="BA587">
        <v>469</v>
      </c>
      <c r="BB587">
        <v>15633</v>
      </c>
    </row>
    <row r="588" spans="1:54" x14ac:dyDescent="0.25">
      <c r="A588" t="s">
        <v>74</v>
      </c>
      <c r="B588" t="b">
        <v>0</v>
      </c>
      <c r="D588" t="s">
        <v>25</v>
      </c>
      <c r="E588" t="s">
        <v>50</v>
      </c>
      <c r="F588" t="s">
        <v>65</v>
      </c>
      <c r="G588" s="1">
        <v>41757</v>
      </c>
      <c r="H588" t="b">
        <v>0</v>
      </c>
      <c r="I588" t="b">
        <v>0</v>
      </c>
      <c r="J588" t="b">
        <v>0</v>
      </c>
      <c r="K588">
        <v>10</v>
      </c>
      <c r="L588">
        <v>4</v>
      </c>
      <c r="M588">
        <v>0</v>
      </c>
      <c r="N588">
        <v>9</v>
      </c>
      <c r="O588">
        <v>1</v>
      </c>
      <c r="P588">
        <v>2</v>
      </c>
      <c r="Q588">
        <v>0</v>
      </c>
      <c r="R588">
        <v>0</v>
      </c>
      <c r="S588">
        <v>3</v>
      </c>
      <c r="T588">
        <v>0</v>
      </c>
      <c r="U588">
        <v>0</v>
      </c>
      <c r="V588">
        <v>1072</v>
      </c>
      <c r="W588">
        <v>13</v>
      </c>
      <c r="X588">
        <v>3779</v>
      </c>
      <c r="Y588">
        <v>1105</v>
      </c>
      <c r="Z588">
        <v>0</v>
      </c>
      <c r="AE588">
        <v>11.08</v>
      </c>
      <c r="AG588" t="s">
        <v>52</v>
      </c>
      <c r="AJ588">
        <v>2</v>
      </c>
      <c r="AL588">
        <v>18122</v>
      </c>
      <c r="AM588">
        <v>1255</v>
      </c>
      <c r="AN588">
        <v>21</v>
      </c>
      <c r="AO588">
        <v>17</v>
      </c>
      <c r="AS588">
        <f t="shared" si="27"/>
        <v>0</v>
      </c>
      <c r="AT588">
        <f t="shared" si="27"/>
        <v>0</v>
      </c>
      <c r="AU588">
        <f t="shared" si="28"/>
        <v>2</v>
      </c>
      <c r="AV588" t="e">
        <f t="shared" si="29"/>
        <v>#N/A</v>
      </c>
      <c r="AW588" t="e">
        <f t="shared" si="29"/>
        <v>#N/A</v>
      </c>
      <c r="AX588">
        <v>0</v>
      </c>
      <c r="AY588">
        <v>12000</v>
      </c>
      <c r="AZ588">
        <v>0.02</v>
      </c>
      <c r="BA588">
        <v>225</v>
      </c>
      <c r="BB588">
        <v>15877</v>
      </c>
    </row>
    <row r="589" spans="1:54" x14ac:dyDescent="0.25">
      <c r="A589" t="s">
        <v>74</v>
      </c>
      <c r="B589" t="b">
        <v>1</v>
      </c>
      <c r="D589" t="s">
        <v>25</v>
      </c>
      <c r="E589" t="s">
        <v>50</v>
      </c>
      <c r="F589" t="s">
        <v>65</v>
      </c>
      <c r="G589" s="1">
        <v>41733</v>
      </c>
      <c r="H589" t="b">
        <v>0</v>
      </c>
      <c r="I589" t="b">
        <v>0</v>
      </c>
      <c r="J589" t="b">
        <v>0</v>
      </c>
      <c r="K589">
        <v>9</v>
      </c>
      <c r="L589">
        <v>4</v>
      </c>
      <c r="M589">
        <v>0</v>
      </c>
      <c r="N589">
        <v>14</v>
      </c>
      <c r="O589">
        <v>0</v>
      </c>
      <c r="P589">
        <v>1</v>
      </c>
      <c r="Q589">
        <v>0</v>
      </c>
      <c r="R589">
        <v>0</v>
      </c>
      <c r="S589">
        <v>3</v>
      </c>
      <c r="T589">
        <v>0</v>
      </c>
      <c r="U589">
        <v>0</v>
      </c>
      <c r="V589">
        <v>1184</v>
      </c>
      <c r="W589">
        <v>14</v>
      </c>
      <c r="X589">
        <v>4204</v>
      </c>
      <c r="Y589">
        <v>1206</v>
      </c>
      <c r="Z589">
        <v>0</v>
      </c>
      <c r="AE589">
        <v>10.78</v>
      </c>
      <c r="AG589" t="s">
        <v>52</v>
      </c>
      <c r="AJ589">
        <v>4</v>
      </c>
      <c r="AL589">
        <v>26980</v>
      </c>
      <c r="AM589">
        <v>3991</v>
      </c>
      <c r="AN589">
        <v>22</v>
      </c>
      <c r="AO589">
        <v>19</v>
      </c>
      <c r="AS589">
        <f t="shared" si="27"/>
        <v>1</v>
      </c>
      <c r="AT589">
        <f t="shared" si="27"/>
        <v>0</v>
      </c>
      <c r="AU589">
        <f t="shared" si="28"/>
        <v>2</v>
      </c>
      <c r="AV589" t="e">
        <f t="shared" si="29"/>
        <v>#N/A</v>
      </c>
      <c r="AW589" t="e">
        <f t="shared" si="29"/>
        <v>#N/A</v>
      </c>
      <c r="AX589">
        <v>1</v>
      </c>
      <c r="AY589">
        <v>12000</v>
      </c>
      <c r="AZ589">
        <v>1.1000000000000001</v>
      </c>
      <c r="BA589">
        <v>13180</v>
      </c>
      <c r="BB589">
        <v>0</v>
      </c>
    </row>
    <row r="590" spans="1:54" x14ac:dyDescent="0.25">
      <c r="A590" t="s">
        <v>74</v>
      </c>
      <c r="B590" t="b">
        <v>0</v>
      </c>
      <c r="D590" t="s">
        <v>25</v>
      </c>
      <c r="E590" t="s">
        <v>50</v>
      </c>
      <c r="F590" t="s">
        <v>65</v>
      </c>
      <c r="G590" s="1">
        <v>41710</v>
      </c>
      <c r="H590" t="b">
        <v>0</v>
      </c>
      <c r="I590" t="b">
        <v>0</v>
      </c>
      <c r="J590" t="b">
        <v>0</v>
      </c>
      <c r="K590">
        <v>13</v>
      </c>
      <c r="L590">
        <v>5</v>
      </c>
      <c r="M590">
        <v>0</v>
      </c>
      <c r="N590">
        <v>11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1094</v>
      </c>
      <c r="W590">
        <v>14</v>
      </c>
      <c r="X590">
        <v>3936</v>
      </c>
      <c r="Y590">
        <v>1072</v>
      </c>
      <c r="Z590">
        <v>0</v>
      </c>
      <c r="AE590">
        <v>11.29</v>
      </c>
      <c r="AG590" t="s">
        <v>52</v>
      </c>
      <c r="AJ590">
        <v>0</v>
      </c>
      <c r="AL590">
        <v>25142</v>
      </c>
      <c r="AM590">
        <v>433</v>
      </c>
      <c r="AN590">
        <v>22</v>
      </c>
      <c r="AO590">
        <v>16</v>
      </c>
      <c r="AS590">
        <f t="shared" si="27"/>
        <v>0</v>
      </c>
      <c r="AT590">
        <f t="shared" si="27"/>
        <v>0</v>
      </c>
      <c r="AU590">
        <f t="shared" si="28"/>
        <v>2</v>
      </c>
      <c r="AV590" t="e">
        <f t="shared" si="29"/>
        <v>#N/A</v>
      </c>
      <c r="AW590" t="e">
        <f t="shared" si="29"/>
        <v>#N/A</v>
      </c>
      <c r="AX590">
        <v>0</v>
      </c>
      <c r="AY590">
        <v>12000</v>
      </c>
      <c r="AZ590">
        <v>1.08</v>
      </c>
      <c r="BA590">
        <v>12938</v>
      </c>
      <c r="BB590">
        <v>790</v>
      </c>
    </row>
    <row r="591" spans="1:54" x14ac:dyDescent="0.25">
      <c r="A591" t="s">
        <v>74</v>
      </c>
      <c r="B591" t="b">
        <v>1</v>
      </c>
      <c r="D591" t="s">
        <v>25</v>
      </c>
      <c r="E591" t="s">
        <v>50</v>
      </c>
      <c r="F591" t="s">
        <v>65</v>
      </c>
      <c r="G591" s="1">
        <v>41690</v>
      </c>
      <c r="H591" t="b">
        <v>0</v>
      </c>
      <c r="I591" t="b">
        <v>0</v>
      </c>
      <c r="J591" t="b">
        <v>0</v>
      </c>
      <c r="K591">
        <v>13</v>
      </c>
      <c r="L591">
        <v>6</v>
      </c>
      <c r="M591">
        <v>0</v>
      </c>
      <c r="N591">
        <v>28</v>
      </c>
      <c r="O591">
        <v>0</v>
      </c>
      <c r="P591">
        <v>1</v>
      </c>
      <c r="Q591">
        <v>0</v>
      </c>
      <c r="R591">
        <v>1</v>
      </c>
      <c r="S591">
        <v>7</v>
      </c>
      <c r="T591">
        <v>3</v>
      </c>
      <c r="U591">
        <v>0</v>
      </c>
      <c r="V591">
        <v>1182</v>
      </c>
      <c r="W591">
        <v>14</v>
      </c>
      <c r="X591">
        <v>4350</v>
      </c>
      <c r="Y591">
        <v>1127</v>
      </c>
      <c r="Z591">
        <v>0</v>
      </c>
      <c r="AE591">
        <v>10.98</v>
      </c>
      <c r="AG591" t="s">
        <v>52</v>
      </c>
      <c r="AJ591">
        <v>12</v>
      </c>
      <c r="AL591">
        <v>43585</v>
      </c>
      <c r="AM591">
        <v>14565</v>
      </c>
      <c r="AN591">
        <v>23</v>
      </c>
      <c r="AO591">
        <v>21</v>
      </c>
      <c r="AS591">
        <f t="shared" si="27"/>
        <v>1</v>
      </c>
      <c r="AT591">
        <f t="shared" si="27"/>
        <v>0</v>
      </c>
      <c r="AU591">
        <f t="shared" si="28"/>
        <v>2</v>
      </c>
      <c r="AV591" t="e">
        <f t="shared" si="29"/>
        <v>#N/A</v>
      </c>
      <c r="AW591" t="e">
        <f t="shared" si="29"/>
        <v>#N/A</v>
      </c>
      <c r="AX591">
        <v>0</v>
      </c>
      <c r="AY591">
        <v>12000</v>
      </c>
      <c r="AZ591">
        <v>1.06</v>
      </c>
      <c r="BA591">
        <v>12701</v>
      </c>
      <c r="BB591">
        <v>1023</v>
      </c>
    </row>
    <row r="592" spans="1:54" x14ac:dyDescent="0.25">
      <c r="A592" t="s">
        <v>74</v>
      </c>
      <c r="B592" t="b">
        <v>0</v>
      </c>
      <c r="D592" t="s">
        <v>25</v>
      </c>
      <c r="E592" t="s">
        <v>50</v>
      </c>
      <c r="F592" t="s">
        <v>65</v>
      </c>
      <c r="G592" s="1">
        <v>41668</v>
      </c>
      <c r="H592" t="b">
        <v>0</v>
      </c>
      <c r="I592" t="b">
        <v>0</v>
      </c>
      <c r="J592" t="b">
        <v>0</v>
      </c>
      <c r="K592">
        <v>8</v>
      </c>
      <c r="L592">
        <v>4</v>
      </c>
      <c r="M592">
        <v>0</v>
      </c>
      <c r="N592">
        <v>7</v>
      </c>
      <c r="O592">
        <v>0</v>
      </c>
      <c r="P592">
        <v>1</v>
      </c>
      <c r="Q592">
        <v>0</v>
      </c>
      <c r="R592">
        <v>0</v>
      </c>
      <c r="S592">
        <v>5</v>
      </c>
      <c r="T592">
        <v>0</v>
      </c>
      <c r="U592">
        <v>0</v>
      </c>
      <c r="V592">
        <v>1093</v>
      </c>
      <c r="W592">
        <v>13</v>
      </c>
      <c r="X592">
        <v>4076</v>
      </c>
      <c r="Y592">
        <v>1083</v>
      </c>
      <c r="Z592">
        <v>0</v>
      </c>
      <c r="AE592">
        <v>10.73</v>
      </c>
      <c r="AG592" t="s">
        <v>52</v>
      </c>
      <c r="AJ592">
        <v>0</v>
      </c>
      <c r="AL592">
        <v>18677</v>
      </c>
      <c r="AM592">
        <v>1977</v>
      </c>
      <c r="AN592">
        <v>21</v>
      </c>
      <c r="AO592">
        <v>18</v>
      </c>
      <c r="AS592">
        <f t="shared" si="27"/>
        <v>0</v>
      </c>
      <c r="AT592">
        <f t="shared" si="27"/>
        <v>0</v>
      </c>
      <c r="AU592">
        <f t="shared" si="28"/>
        <v>2</v>
      </c>
      <c r="AV592" t="e">
        <f t="shared" si="29"/>
        <v>#N/A</v>
      </c>
      <c r="AW592" t="e">
        <f t="shared" si="29"/>
        <v>#N/A</v>
      </c>
      <c r="AX592">
        <v>0</v>
      </c>
      <c r="AY592">
        <v>12000</v>
      </c>
      <c r="AZ592">
        <v>1.04</v>
      </c>
      <c r="BA592">
        <v>12431</v>
      </c>
      <c r="BB592">
        <v>1337</v>
      </c>
    </row>
    <row r="593" spans="1:54" x14ac:dyDescent="0.25">
      <c r="A593" t="s">
        <v>74</v>
      </c>
      <c r="B593" t="b">
        <v>0</v>
      </c>
      <c r="D593" t="s">
        <v>25</v>
      </c>
      <c r="E593" t="s">
        <v>50</v>
      </c>
      <c r="F593" t="s">
        <v>65</v>
      </c>
      <c r="G593" s="1">
        <v>41654</v>
      </c>
      <c r="H593" t="b">
        <v>0</v>
      </c>
      <c r="I593" t="b">
        <v>0</v>
      </c>
      <c r="J593" t="b">
        <v>0</v>
      </c>
      <c r="K593">
        <v>9</v>
      </c>
      <c r="L593">
        <v>5</v>
      </c>
      <c r="M593">
        <v>0</v>
      </c>
      <c r="N593">
        <v>17</v>
      </c>
      <c r="O593">
        <v>1</v>
      </c>
      <c r="P593">
        <v>1</v>
      </c>
      <c r="Q593">
        <v>0</v>
      </c>
      <c r="R593">
        <v>0</v>
      </c>
      <c r="S593">
        <v>2</v>
      </c>
      <c r="T593">
        <v>0</v>
      </c>
      <c r="U593">
        <v>1</v>
      </c>
      <c r="V593">
        <v>1206</v>
      </c>
      <c r="W593">
        <v>15</v>
      </c>
      <c r="X593">
        <v>4055</v>
      </c>
      <c r="Y593">
        <v>1085</v>
      </c>
      <c r="Z593">
        <v>0</v>
      </c>
      <c r="AE593">
        <v>10.54</v>
      </c>
      <c r="AG593" t="s">
        <v>52</v>
      </c>
      <c r="AJ593">
        <v>0</v>
      </c>
      <c r="AL593">
        <v>24924</v>
      </c>
      <c r="AM593">
        <v>2182</v>
      </c>
      <c r="AN593">
        <v>22</v>
      </c>
      <c r="AO593">
        <v>18</v>
      </c>
      <c r="AS593">
        <f t="shared" si="27"/>
        <v>0</v>
      </c>
      <c r="AT593">
        <f t="shared" si="27"/>
        <v>0</v>
      </c>
      <c r="AU593">
        <f t="shared" si="28"/>
        <v>2</v>
      </c>
      <c r="AV593" t="e">
        <f t="shared" si="29"/>
        <v>#N/A</v>
      </c>
      <c r="AW593" t="e">
        <f t="shared" si="29"/>
        <v>#N/A</v>
      </c>
      <c r="AX593">
        <v>0</v>
      </c>
      <c r="AY593">
        <v>12000</v>
      </c>
      <c r="AZ593">
        <v>1.01</v>
      </c>
      <c r="BA593">
        <v>12159</v>
      </c>
      <c r="BB593">
        <v>1633</v>
      </c>
    </row>
    <row r="594" spans="1:54" x14ac:dyDescent="0.25">
      <c r="A594" t="s">
        <v>74</v>
      </c>
      <c r="B594" t="b">
        <v>0</v>
      </c>
      <c r="D594" t="s">
        <v>25</v>
      </c>
      <c r="E594" t="s">
        <v>50</v>
      </c>
      <c r="F594" t="s">
        <v>65</v>
      </c>
      <c r="G594" s="1">
        <v>41632</v>
      </c>
      <c r="H594" t="b">
        <v>0</v>
      </c>
      <c r="I594" t="b">
        <v>0</v>
      </c>
      <c r="J594" t="b">
        <v>0</v>
      </c>
      <c r="K594">
        <v>9</v>
      </c>
      <c r="L594">
        <v>4</v>
      </c>
      <c r="M594">
        <v>0</v>
      </c>
      <c r="N594">
        <v>7</v>
      </c>
      <c r="O594">
        <v>0</v>
      </c>
      <c r="P594">
        <v>1</v>
      </c>
      <c r="Q594">
        <v>0</v>
      </c>
      <c r="R594">
        <v>0</v>
      </c>
      <c r="S594">
        <v>3</v>
      </c>
      <c r="T594">
        <v>0</v>
      </c>
      <c r="U594">
        <v>0</v>
      </c>
      <c r="V594">
        <v>1141</v>
      </c>
      <c r="W594">
        <v>14</v>
      </c>
      <c r="X594">
        <v>4013</v>
      </c>
      <c r="Y594">
        <v>1097</v>
      </c>
      <c r="Z594">
        <v>0</v>
      </c>
      <c r="AE594">
        <v>10.35</v>
      </c>
      <c r="AG594" t="s">
        <v>52</v>
      </c>
      <c r="AJ594">
        <v>1</v>
      </c>
      <c r="AL594">
        <v>14035</v>
      </c>
      <c r="AM594">
        <v>471</v>
      </c>
      <c r="AN594">
        <v>21</v>
      </c>
      <c r="AO594">
        <v>16</v>
      </c>
      <c r="AS594">
        <f t="shared" si="27"/>
        <v>0</v>
      </c>
      <c r="AT594">
        <f t="shared" si="27"/>
        <v>0</v>
      </c>
      <c r="AU594">
        <f t="shared" si="28"/>
        <v>2</v>
      </c>
      <c r="AV594" t="e">
        <f t="shared" si="29"/>
        <v>#N/A</v>
      </c>
      <c r="AW594" t="e">
        <f t="shared" si="29"/>
        <v>#N/A</v>
      </c>
      <c r="AX594">
        <v>0</v>
      </c>
      <c r="AY594">
        <v>12000</v>
      </c>
      <c r="AZ594">
        <v>0.99</v>
      </c>
      <c r="BA594">
        <v>11915</v>
      </c>
      <c r="BB594">
        <v>1925</v>
      </c>
    </row>
    <row r="595" spans="1:54" x14ac:dyDescent="0.25">
      <c r="A595" t="s">
        <v>74</v>
      </c>
      <c r="B595" t="b">
        <v>1</v>
      </c>
      <c r="D595" t="s">
        <v>25</v>
      </c>
      <c r="E595" t="s">
        <v>50</v>
      </c>
      <c r="F595" t="s">
        <v>65</v>
      </c>
      <c r="G595" s="1">
        <v>41592</v>
      </c>
      <c r="H595" t="b">
        <v>0</v>
      </c>
      <c r="I595" t="b">
        <v>0</v>
      </c>
      <c r="J595" t="b">
        <v>0</v>
      </c>
      <c r="K595">
        <v>10</v>
      </c>
      <c r="L595">
        <v>3</v>
      </c>
      <c r="M595">
        <v>0</v>
      </c>
      <c r="N595">
        <v>16</v>
      </c>
      <c r="O595">
        <v>0</v>
      </c>
      <c r="P595">
        <v>2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1023</v>
      </c>
      <c r="W595">
        <v>12</v>
      </c>
      <c r="X595">
        <v>3622</v>
      </c>
      <c r="Y595">
        <v>929</v>
      </c>
      <c r="Z595">
        <v>0</v>
      </c>
      <c r="AE595">
        <v>10.71</v>
      </c>
      <c r="AG595" t="s">
        <v>52</v>
      </c>
      <c r="AJ595">
        <v>0</v>
      </c>
      <c r="AL595">
        <v>17462</v>
      </c>
      <c r="AM595">
        <v>885</v>
      </c>
      <c r="AN595">
        <v>21</v>
      </c>
      <c r="AO595">
        <v>17</v>
      </c>
      <c r="AS595">
        <f t="shared" si="27"/>
        <v>1</v>
      </c>
      <c r="AT595">
        <f t="shared" si="27"/>
        <v>0</v>
      </c>
      <c r="AU595">
        <f t="shared" si="28"/>
        <v>2</v>
      </c>
      <c r="AV595" t="e">
        <f t="shared" si="29"/>
        <v>#N/A</v>
      </c>
      <c r="AW595" t="e">
        <f t="shared" si="29"/>
        <v>#N/A</v>
      </c>
      <c r="AX595">
        <v>0</v>
      </c>
      <c r="AY595">
        <v>12000</v>
      </c>
      <c r="AZ595">
        <v>0.97</v>
      </c>
      <c r="BA595">
        <v>11583</v>
      </c>
      <c r="BB595">
        <v>2506</v>
      </c>
    </row>
    <row r="596" spans="1:54" x14ac:dyDescent="0.25">
      <c r="A596" t="s">
        <v>74</v>
      </c>
      <c r="B596" t="b">
        <v>0</v>
      </c>
      <c r="D596" t="s">
        <v>25</v>
      </c>
      <c r="E596" t="s">
        <v>50</v>
      </c>
      <c r="F596" t="s">
        <v>65</v>
      </c>
      <c r="G596" s="1">
        <v>41566</v>
      </c>
      <c r="H596" t="b">
        <v>0</v>
      </c>
      <c r="I596" t="b">
        <v>0</v>
      </c>
      <c r="J596" t="b">
        <v>0</v>
      </c>
      <c r="K596">
        <v>19</v>
      </c>
      <c r="L596">
        <v>9</v>
      </c>
      <c r="M596">
        <v>0</v>
      </c>
      <c r="N596">
        <v>15</v>
      </c>
      <c r="O596">
        <v>0</v>
      </c>
      <c r="P596">
        <v>4</v>
      </c>
      <c r="Q596">
        <v>0</v>
      </c>
      <c r="R596">
        <v>0</v>
      </c>
      <c r="S596">
        <v>2</v>
      </c>
      <c r="T596">
        <v>0</v>
      </c>
      <c r="U596">
        <v>1</v>
      </c>
      <c r="V596">
        <v>1062</v>
      </c>
      <c r="W596">
        <v>14</v>
      </c>
      <c r="X596">
        <v>3936</v>
      </c>
      <c r="Y596">
        <v>1017</v>
      </c>
      <c r="Z596">
        <v>0</v>
      </c>
      <c r="AE596">
        <v>11.33</v>
      </c>
      <c r="AG596" t="s">
        <v>52</v>
      </c>
      <c r="AJ596">
        <v>0</v>
      </c>
      <c r="AL596">
        <v>31820</v>
      </c>
      <c r="AM596">
        <v>8566</v>
      </c>
      <c r="AN596">
        <v>22</v>
      </c>
      <c r="AO596">
        <v>20</v>
      </c>
      <c r="AS596">
        <f t="shared" si="27"/>
        <v>0</v>
      </c>
      <c r="AT596">
        <f t="shared" si="27"/>
        <v>0</v>
      </c>
      <c r="AU596">
        <f t="shared" si="28"/>
        <v>2</v>
      </c>
      <c r="AV596" t="e">
        <f t="shared" si="29"/>
        <v>#N/A</v>
      </c>
      <c r="AW596" t="e">
        <f t="shared" si="29"/>
        <v>#N/A</v>
      </c>
      <c r="AX596">
        <v>0</v>
      </c>
      <c r="AY596">
        <v>12000</v>
      </c>
      <c r="AZ596">
        <v>0.94</v>
      </c>
      <c r="BA596">
        <v>11226</v>
      </c>
      <c r="BB596">
        <v>2526</v>
      </c>
    </row>
    <row r="597" spans="1:54" x14ac:dyDescent="0.25">
      <c r="A597" t="s">
        <v>74</v>
      </c>
      <c r="B597" t="b">
        <v>0</v>
      </c>
      <c r="D597" t="s">
        <v>25</v>
      </c>
      <c r="E597" t="s">
        <v>50</v>
      </c>
      <c r="F597" t="s">
        <v>65</v>
      </c>
      <c r="G597" s="1">
        <v>41543</v>
      </c>
      <c r="H597" t="b">
        <v>0</v>
      </c>
      <c r="I597" t="b">
        <v>0</v>
      </c>
      <c r="J597" t="b">
        <v>0</v>
      </c>
      <c r="K597">
        <v>10</v>
      </c>
      <c r="L597">
        <v>4</v>
      </c>
      <c r="M597">
        <v>0</v>
      </c>
      <c r="N597">
        <v>18</v>
      </c>
      <c r="O597">
        <v>0</v>
      </c>
      <c r="P597">
        <v>2</v>
      </c>
      <c r="Q597">
        <v>0</v>
      </c>
      <c r="R597">
        <v>0</v>
      </c>
      <c r="S597">
        <v>4</v>
      </c>
      <c r="T597">
        <v>0</v>
      </c>
      <c r="U597">
        <v>2</v>
      </c>
      <c r="V597">
        <v>1256</v>
      </c>
      <c r="W597">
        <v>17</v>
      </c>
      <c r="X597">
        <v>4636</v>
      </c>
      <c r="Y597">
        <v>1189</v>
      </c>
      <c r="Z597">
        <v>0</v>
      </c>
      <c r="AE597">
        <v>11.48</v>
      </c>
      <c r="AG597" t="s">
        <v>52</v>
      </c>
      <c r="AJ597">
        <v>5</v>
      </c>
      <c r="AL597">
        <v>24458</v>
      </c>
      <c r="AM597">
        <v>6958</v>
      </c>
      <c r="AN597">
        <v>22</v>
      </c>
      <c r="AO597">
        <v>20</v>
      </c>
      <c r="AS597">
        <f t="shared" si="27"/>
        <v>0</v>
      </c>
      <c r="AT597">
        <f t="shared" si="27"/>
        <v>0</v>
      </c>
      <c r="AU597">
        <f t="shared" si="28"/>
        <v>2</v>
      </c>
      <c r="AV597" t="e">
        <f t="shared" si="29"/>
        <v>#N/A</v>
      </c>
      <c r="AW597" t="e">
        <f t="shared" si="29"/>
        <v>#N/A</v>
      </c>
      <c r="AX597">
        <v>0</v>
      </c>
      <c r="AY597">
        <v>12000</v>
      </c>
      <c r="AZ597">
        <v>0.91</v>
      </c>
      <c r="BA597">
        <v>10892</v>
      </c>
      <c r="BB597">
        <v>2809</v>
      </c>
    </row>
    <row r="598" spans="1:54" x14ac:dyDescent="0.25">
      <c r="A598" t="s">
        <v>74</v>
      </c>
      <c r="B598" t="b">
        <v>0</v>
      </c>
      <c r="D598" t="s">
        <v>25</v>
      </c>
      <c r="E598" t="s">
        <v>50</v>
      </c>
      <c r="F598" t="s">
        <v>65</v>
      </c>
      <c r="G598" s="1">
        <v>41485</v>
      </c>
      <c r="H598" t="b">
        <v>0</v>
      </c>
      <c r="I598" t="b">
        <v>0</v>
      </c>
      <c r="J598" t="b">
        <v>0</v>
      </c>
      <c r="K598">
        <v>11</v>
      </c>
      <c r="L598">
        <v>3</v>
      </c>
      <c r="M598">
        <v>0</v>
      </c>
      <c r="N598">
        <v>8</v>
      </c>
      <c r="O598">
        <v>0</v>
      </c>
      <c r="P598">
        <v>2</v>
      </c>
      <c r="Q598">
        <v>0</v>
      </c>
      <c r="R598">
        <v>0</v>
      </c>
      <c r="S598">
        <v>2</v>
      </c>
      <c r="T598">
        <v>0</v>
      </c>
      <c r="U598">
        <v>0</v>
      </c>
      <c r="V598">
        <v>1158</v>
      </c>
      <c r="W598">
        <v>14</v>
      </c>
      <c r="X598">
        <v>4011</v>
      </c>
      <c r="Y598">
        <v>1026</v>
      </c>
      <c r="Z598">
        <v>0</v>
      </c>
      <c r="AE598">
        <v>10.93</v>
      </c>
      <c r="AG598" t="s">
        <v>52</v>
      </c>
      <c r="AJ598">
        <v>0</v>
      </c>
      <c r="AL598">
        <v>3038</v>
      </c>
      <c r="AM598">
        <v>852</v>
      </c>
      <c r="AN598">
        <v>19</v>
      </c>
      <c r="AO598">
        <v>17</v>
      </c>
      <c r="AS598">
        <f t="shared" si="27"/>
        <v>0</v>
      </c>
      <c r="AT598">
        <f t="shared" si="27"/>
        <v>0</v>
      </c>
      <c r="AU598">
        <f t="shared" si="28"/>
        <v>2</v>
      </c>
      <c r="AV598" t="e">
        <f t="shared" si="29"/>
        <v>#N/A</v>
      </c>
      <c r="AW598" t="e">
        <f t="shared" si="29"/>
        <v>#N/A</v>
      </c>
      <c r="AX598">
        <v>0</v>
      </c>
      <c r="AY598">
        <v>12000</v>
      </c>
      <c r="AZ598">
        <v>0.87</v>
      </c>
      <c r="BA598">
        <v>10430</v>
      </c>
      <c r="BB598">
        <v>3089</v>
      </c>
    </row>
    <row r="599" spans="1:54" x14ac:dyDescent="0.25">
      <c r="A599" t="s">
        <v>74</v>
      </c>
      <c r="B599" t="b">
        <v>1</v>
      </c>
      <c r="D599" t="s">
        <v>25</v>
      </c>
      <c r="E599" t="s">
        <v>50</v>
      </c>
      <c r="F599" t="s">
        <v>65</v>
      </c>
      <c r="G599" s="1">
        <v>41453</v>
      </c>
      <c r="H599" t="b">
        <v>0</v>
      </c>
      <c r="I599" t="b">
        <v>0</v>
      </c>
      <c r="J599" t="b">
        <v>0</v>
      </c>
      <c r="K599">
        <v>13</v>
      </c>
      <c r="L599">
        <v>6</v>
      </c>
      <c r="M599">
        <v>0</v>
      </c>
      <c r="N599">
        <v>14</v>
      </c>
      <c r="O599">
        <v>0</v>
      </c>
      <c r="P599">
        <v>2</v>
      </c>
      <c r="Q599">
        <v>0</v>
      </c>
      <c r="R599">
        <v>0</v>
      </c>
      <c r="S599">
        <v>2</v>
      </c>
      <c r="T599">
        <v>0</v>
      </c>
      <c r="U599">
        <v>1</v>
      </c>
      <c r="V599">
        <v>1132</v>
      </c>
      <c r="W599">
        <v>14</v>
      </c>
      <c r="X599">
        <v>4209</v>
      </c>
      <c r="Y599">
        <v>1032</v>
      </c>
      <c r="Z599">
        <v>0</v>
      </c>
      <c r="AE599">
        <v>10.81</v>
      </c>
      <c r="AG599" t="s">
        <v>52</v>
      </c>
      <c r="AJ599">
        <v>0</v>
      </c>
      <c r="AL599">
        <v>34661</v>
      </c>
      <c r="AM599">
        <v>13765</v>
      </c>
      <c r="AN599">
        <v>22</v>
      </c>
      <c r="AO599">
        <v>21</v>
      </c>
      <c r="AS599">
        <f t="shared" si="27"/>
        <v>1</v>
      </c>
      <c r="AT599">
        <f t="shared" si="27"/>
        <v>0</v>
      </c>
      <c r="AU599">
        <f t="shared" si="28"/>
        <v>2</v>
      </c>
      <c r="AV599" t="e">
        <f t="shared" si="29"/>
        <v>#N/A</v>
      </c>
      <c r="AW599" t="e">
        <f t="shared" si="29"/>
        <v>#N/A</v>
      </c>
      <c r="AX599">
        <v>0</v>
      </c>
      <c r="AY599">
        <v>12000</v>
      </c>
      <c r="AZ599">
        <v>0.85</v>
      </c>
      <c r="BA599">
        <v>10178</v>
      </c>
      <c r="BB599">
        <v>3404</v>
      </c>
    </row>
    <row r="600" spans="1:54" x14ac:dyDescent="0.25">
      <c r="A600" t="s">
        <v>74</v>
      </c>
      <c r="B600" t="b">
        <v>0</v>
      </c>
      <c r="D600" t="s">
        <v>25</v>
      </c>
      <c r="E600" t="s">
        <v>50</v>
      </c>
      <c r="F600" t="s">
        <v>65</v>
      </c>
      <c r="G600" s="1">
        <v>41415</v>
      </c>
      <c r="H600" t="b">
        <v>0</v>
      </c>
      <c r="I600" t="b">
        <v>0</v>
      </c>
      <c r="J600" t="b">
        <v>0</v>
      </c>
      <c r="K600">
        <v>9</v>
      </c>
      <c r="L600">
        <v>2</v>
      </c>
      <c r="M600">
        <v>0</v>
      </c>
      <c r="N600">
        <v>16</v>
      </c>
      <c r="O600">
        <v>0</v>
      </c>
      <c r="P600">
        <v>3</v>
      </c>
      <c r="Q600">
        <v>0</v>
      </c>
      <c r="R600">
        <v>0</v>
      </c>
      <c r="S600">
        <v>3</v>
      </c>
      <c r="T600">
        <v>0</v>
      </c>
      <c r="U600">
        <v>1</v>
      </c>
      <c r="V600">
        <v>1171</v>
      </c>
      <c r="W600">
        <v>14</v>
      </c>
      <c r="X600">
        <v>4244</v>
      </c>
      <c r="Y600">
        <v>1045</v>
      </c>
      <c r="Z600">
        <v>0</v>
      </c>
      <c r="AE600">
        <v>10.98</v>
      </c>
      <c r="AG600" t="s">
        <v>52</v>
      </c>
      <c r="AJ600">
        <v>0</v>
      </c>
      <c r="AL600">
        <v>6243</v>
      </c>
      <c r="AM600">
        <v>260</v>
      </c>
      <c r="AN600">
        <v>20</v>
      </c>
      <c r="AO600">
        <v>15</v>
      </c>
      <c r="AS600">
        <f t="shared" si="27"/>
        <v>0</v>
      </c>
      <c r="AT600">
        <f t="shared" si="27"/>
        <v>0</v>
      </c>
      <c r="AU600">
        <f t="shared" si="28"/>
        <v>2</v>
      </c>
      <c r="AV600" t="e">
        <f t="shared" si="29"/>
        <v>#N/A</v>
      </c>
      <c r="AW600" t="e">
        <f t="shared" si="29"/>
        <v>#N/A</v>
      </c>
      <c r="AX600">
        <v>0</v>
      </c>
      <c r="AY600">
        <v>12000</v>
      </c>
      <c r="AZ600">
        <v>0.8</v>
      </c>
      <c r="BA600">
        <v>9652</v>
      </c>
      <c r="BB600">
        <v>3635</v>
      </c>
    </row>
    <row r="601" spans="1:54" x14ac:dyDescent="0.25">
      <c r="A601" t="s">
        <v>74</v>
      </c>
      <c r="B601" t="b">
        <v>0</v>
      </c>
      <c r="D601" t="s">
        <v>25</v>
      </c>
      <c r="E601" t="s">
        <v>50</v>
      </c>
      <c r="F601" t="s">
        <v>65</v>
      </c>
      <c r="G601" s="1">
        <v>41386</v>
      </c>
      <c r="H601" t="b">
        <v>0</v>
      </c>
      <c r="I601" t="b">
        <v>0</v>
      </c>
      <c r="J601" t="b">
        <v>0</v>
      </c>
      <c r="K601">
        <v>11</v>
      </c>
      <c r="L601">
        <v>2</v>
      </c>
      <c r="M601">
        <v>0</v>
      </c>
      <c r="N601">
        <v>12</v>
      </c>
      <c r="O601">
        <v>1</v>
      </c>
      <c r="P601">
        <v>1</v>
      </c>
      <c r="Q601">
        <v>0</v>
      </c>
      <c r="R601">
        <v>0</v>
      </c>
      <c r="S601">
        <v>3</v>
      </c>
      <c r="T601">
        <v>0</v>
      </c>
      <c r="U601">
        <v>3</v>
      </c>
      <c r="V601">
        <v>1151</v>
      </c>
      <c r="W601">
        <v>19</v>
      </c>
      <c r="X601">
        <v>4037</v>
      </c>
      <c r="Y601">
        <v>1079</v>
      </c>
      <c r="Z601">
        <v>1</v>
      </c>
      <c r="AE601">
        <v>10.99</v>
      </c>
      <c r="AG601" t="s">
        <v>52</v>
      </c>
      <c r="AJ601">
        <v>2</v>
      </c>
      <c r="AL601">
        <v>41316</v>
      </c>
      <c r="AM601">
        <v>15785</v>
      </c>
      <c r="AN601">
        <v>23</v>
      </c>
      <c r="AO601">
        <v>21</v>
      </c>
      <c r="AS601">
        <f t="shared" si="27"/>
        <v>0</v>
      </c>
      <c r="AT601">
        <f t="shared" si="27"/>
        <v>0</v>
      </c>
      <c r="AU601">
        <f t="shared" si="28"/>
        <v>2</v>
      </c>
      <c r="AV601" t="e">
        <f t="shared" si="29"/>
        <v>#N/A</v>
      </c>
      <c r="AW601" t="e">
        <f t="shared" si="29"/>
        <v>#N/A</v>
      </c>
      <c r="AX601">
        <v>0</v>
      </c>
      <c r="AY601">
        <v>12000</v>
      </c>
      <c r="AZ601">
        <v>0.78</v>
      </c>
      <c r="BA601">
        <v>9331</v>
      </c>
      <c r="BB601">
        <v>3952</v>
      </c>
    </row>
    <row r="602" spans="1:54" x14ac:dyDescent="0.25">
      <c r="A602" t="s">
        <v>74</v>
      </c>
      <c r="B602" t="b">
        <v>0</v>
      </c>
      <c r="D602" t="s">
        <v>25</v>
      </c>
      <c r="E602" t="s">
        <v>50</v>
      </c>
      <c r="F602" t="s">
        <v>65</v>
      </c>
      <c r="G602" s="1">
        <v>41339</v>
      </c>
      <c r="H602" t="b">
        <v>0</v>
      </c>
      <c r="I602" t="b">
        <v>0</v>
      </c>
      <c r="J602" t="b">
        <v>0</v>
      </c>
      <c r="K602">
        <v>12</v>
      </c>
      <c r="L602">
        <v>5</v>
      </c>
      <c r="M602">
        <v>0</v>
      </c>
      <c r="N602">
        <v>7</v>
      </c>
      <c r="O602">
        <v>0</v>
      </c>
      <c r="P602">
        <v>1</v>
      </c>
      <c r="Q602">
        <v>0</v>
      </c>
      <c r="R602">
        <v>0</v>
      </c>
      <c r="S602">
        <v>8</v>
      </c>
      <c r="T602">
        <v>3</v>
      </c>
      <c r="U602">
        <v>1</v>
      </c>
      <c r="V602">
        <v>996</v>
      </c>
      <c r="W602">
        <v>12</v>
      </c>
      <c r="X602">
        <v>3703</v>
      </c>
      <c r="Y602">
        <v>1001</v>
      </c>
      <c r="Z602">
        <v>0</v>
      </c>
      <c r="AE602">
        <v>10.81</v>
      </c>
      <c r="AG602" t="s">
        <v>52</v>
      </c>
      <c r="AJ602">
        <v>0</v>
      </c>
      <c r="AL602">
        <v>22597</v>
      </c>
      <c r="AM602">
        <v>8205</v>
      </c>
      <c r="AN602">
        <v>22</v>
      </c>
      <c r="AO602">
        <v>20</v>
      </c>
      <c r="AS602">
        <f t="shared" si="27"/>
        <v>0</v>
      </c>
      <c r="AT602">
        <f t="shared" si="27"/>
        <v>0</v>
      </c>
      <c r="AU602">
        <f t="shared" si="28"/>
        <v>2</v>
      </c>
      <c r="AV602" t="e">
        <f t="shared" si="29"/>
        <v>#N/A</v>
      </c>
      <c r="AW602" t="e">
        <f t="shared" si="29"/>
        <v>#N/A</v>
      </c>
      <c r="AX602">
        <v>0</v>
      </c>
      <c r="AY602">
        <v>12000</v>
      </c>
      <c r="AZ602">
        <v>0.76</v>
      </c>
      <c r="BA602">
        <v>9062</v>
      </c>
      <c r="BB602">
        <v>4233</v>
      </c>
    </row>
    <row r="603" spans="1:54" x14ac:dyDescent="0.25">
      <c r="A603" t="s">
        <v>74</v>
      </c>
      <c r="B603" t="b">
        <v>1</v>
      </c>
      <c r="D603" t="s">
        <v>25</v>
      </c>
      <c r="E603" t="s">
        <v>50</v>
      </c>
      <c r="F603" t="s">
        <v>65</v>
      </c>
      <c r="G603" s="1">
        <v>41306</v>
      </c>
      <c r="H603" t="b">
        <v>0</v>
      </c>
      <c r="I603" t="b">
        <v>0</v>
      </c>
      <c r="J603" t="b">
        <v>0</v>
      </c>
      <c r="K603">
        <v>20</v>
      </c>
      <c r="L603">
        <v>10</v>
      </c>
      <c r="M603">
        <v>0</v>
      </c>
      <c r="N603">
        <v>16</v>
      </c>
      <c r="O603">
        <v>0</v>
      </c>
      <c r="P603">
        <v>5</v>
      </c>
      <c r="Q603">
        <v>0</v>
      </c>
      <c r="R603">
        <v>2</v>
      </c>
      <c r="S603">
        <v>8</v>
      </c>
      <c r="T603">
        <v>0</v>
      </c>
      <c r="U603">
        <v>0</v>
      </c>
      <c r="V603">
        <v>1233</v>
      </c>
      <c r="W603">
        <v>15</v>
      </c>
      <c r="X603">
        <v>4505</v>
      </c>
      <c r="Y603">
        <v>1099</v>
      </c>
      <c r="Z603">
        <v>0</v>
      </c>
      <c r="AE603">
        <v>10.94</v>
      </c>
      <c r="AG603" t="s">
        <v>52</v>
      </c>
      <c r="AJ603">
        <v>0</v>
      </c>
      <c r="AL603">
        <v>17221</v>
      </c>
      <c r="AM603">
        <v>3560</v>
      </c>
      <c r="AN603">
        <v>21</v>
      </c>
      <c r="AO603">
        <v>19</v>
      </c>
      <c r="AS603">
        <f t="shared" si="27"/>
        <v>1</v>
      </c>
      <c r="AT603">
        <f t="shared" si="27"/>
        <v>0</v>
      </c>
      <c r="AU603">
        <f t="shared" si="28"/>
        <v>2</v>
      </c>
      <c r="AV603" t="e">
        <f t="shared" si="29"/>
        <v>#N/A</v>
      </c>
      <c r="AW603" t="e">
        <f t="shared" si="29"/>
        <v>#N/A</v>
      </c>
      <c r="AX603">
        <v>0</v>
      </c>
      <c r="AY603">
        <v>12000</v>
      </c>
      <c r="AZ603">
        <v>0.73</v>
      </c>
      <c r="BA603">
        <v>8752</v>
      </c>
      <c r="BB603">
        <v>4430</v>
      </c>
    </row>
    <row r="604" spans="1:54" x14ac:dyDescent="0.25">
      <c r="A604" t="s">
        <v>74</v>
      </c>
      <c r="B604" t="b">
        <v>0</v>
      </c>
      <c r="D604" t="s">
        <v>54</v>
      </c>
      <c r="E604" t="s">
        <v>50</v>
      </c>
      <c r="F604" t="s">
        <v>65</v>
      </c>
      <c r="G604" s="1">
        <v>41262</v>
      </c>
      <c r="H604" t="b">
        <v>1</v>
      </c>
      <c r="I604" t="b">
        <v>0</v>
      </c>
      <c r="J604" t="b">
        <v>0</v>
      </c>
      <c r="K604">
        <v>6</v>
      </c>
      <c r="L604">
        <v>2</v>
      </c>
      <c r="M604">
        <v>0</v>
      </c>
      <c r="N604">
        <v>7</v>
      </c>
      <c r="O604">
        <v>0</v>
      </c>
      <c r="P604">
        <v>1</v>
      </c>
      <c r="Q604">
        <v>0</v>
      </c>
      <c r="R604">
        <v>0</v>
      </c>
      <c r="S604">
        <v>2</v>
      </c>
      <c r="T604">
        <v>0</v>
      </c>
      <c r="U604">
        <v>0</v>
      </c>
      <c r="V604">
        <v>1035</v>
      </c>
      <c r="W604">
        <v>11</v>
      </c>
      <c r="X604">
        <v>3545</v>
      </c>
      <c r="Y604">
        <v>841</v>
      </c>
      <c r="Z604">
        <v>0</v>
      </c>
      <c r="AE604">
        <v>11.11</v>
      </c>
      <c r="AG604" t="s">
        <v>52</v>
      </c>
      <c r="AJ604">
        <v>0</v>
      </c>
      <c r="AL604">
        <v>836</v>
      </c>
      <c r="AM604">
        <v>146</v>
      </c>
      <c r="AN604">
        <v>17</v>
      </c>
      <c r="AO604">
        <v>14</v>
      </c>
      <c r="AS604">
        <f t="shared" si="27"/>
        <v>0</v>
      </c>
      <c r="AT604">
        <f t="shared" si="27"/>
        <v>0</v>
      </c>
      <c r="AU604">
        <f t="shared" si="28"/>
        <v>1</v>
      </c>
      <c r="AV604" t="e">
        <f t="shared" si="29"/>
        <v>#N/A</v>
      </c>
      <c r="AW604" t="e">
        <f t="shared" si="29"/>
        <v>#N/A</v>
      </c>
      <c r="AX604">
        <v>0</v>
      </c>
      <c r="AY604">
        <v>12000</v>
      </c>
      <c r="AZ604">
        <v>0.69</v>
      </c>
      <c r="BA604">
        <v>8316</v>
      </c>
      <c r="BB604">
        <v>4739</v>
      </c>
    </row>
    <row r="605" spans="1:54" x14ac:dyDescent="0.25">
      <c r="A605" t="s">
        <v>74</v>
      </c>
      <c r="B605" t="b">
        <v>0</v>
      </c>
      <c r="D605" t="s">
        <v>25</v>
      </c>
      <c r="E605" t="s">
        <v>50</v>
      </c>
      <c r="F605" t="s">
        <v>65</v>
      </c>
      <c r="G605" s="1">
        <v>41241</v>
      </c>
      <c r="H605" t="b">
        <v>1</v>
      </c>
      <c r="I605" t="b">
        <v>0</v>
      </c>
      <c r="J605" t="b">
        <v>0</v>
      </c>
      <c r="K605">
        <v>8</v>
      </c>
      <c r="L605">
        <v>3</v>
      </c>
      <c r="M605">
        <v>0</v>
      </c>
      <c r="N605">
        <v>7</v>
      </c>
      <c r="O605">
        <v>0</v>
      </c>
      <c r="P605">
        <v>1</v>
      </c>
      <c r="Q605">
        <v>0</v>
      </c>
      <c r="R605">
        <v>0</v>
      </c>
      <c r="S605">
        <v>3</v>
      </c>
      <c r="T605">
        <v>1</v>
      </c>
      <c r="U605">
        <v>0</v>
      </c>
      <c r="V605">
        <v>1147</v>
      </c>
      <c r="W605">
        <v>13</v>
      </c>
      <c r="X605">
        <v>4052</v>
      </c>
      <c r="Y605">
        <v>976</v>
      </c>
      <c r="Z605">
        <v>0</v>
      </c>
      <c r="AE605">
        <v>10.85</v>
      </c>
      <c r="AG605" t="s">
        <v>52</v>
      </c>
      <c r="AJ605">
        <v>1</v>
      </c>
      <c r="AL605">
        <v>8434</v>
      </c>
      <c r="AM605">
        <v>1877</v>
      </c>
      <c r="AN605">
        <v>20</v>
      </c>
      <c r="AO605">
        <v>18</v>
      </c>
      <c r="AS605">
        <f t="shared" si="27"/>
        <v>0</v>
      </c>
      <c r="AT605">
        <f t="shared" si="27"/>
        <v>0</v>
      </c>
      <c r="AU605">
        <f t="shared" si="28"/>
        <v>2</v>
      </c>
      <c r="AV605" t="e">
        <f t="shared" si="29"/>
        <v>#N/A</v>
      </c>
      <c r="AW605" t="e">
        <f t="shared" si="29"/>
        <v>#N/A</v>
      </c>
      <c r="AX605">
        <v>0</v>
      </c>
      <c r="AY605">
        <v>12000</v>
      </c>
      <c r="AZ605">
        <v>0.67</v>
      </c>
      <c r="BA605">
        <v>8040</v>
      </c>
      <c r="BB605">
        <v>5104</v>
      </c>
    </row>
    <row r="606" spans="1:54" x14ac:dyDescent="0.25">
      <c r="A606" t="s">
        <v>74</v>
      </c>
      <c r="B606" t="b">
        <v>0</v>
      </c>
      <c r="D606" t="s">
        <v>25</v>
      </c>
      <c r="E606" t="s">
        <v>50</v>
      </c>
      <c r="F606" t="s">
        <v>65</v>
      </c>
      <c r="G606" s="1">
        <v>41216</v>
      </c>
      <c r="H606" t="b">
        <v>1</v>
      </c>
      <c r="I606" t="b">
        <v>0</v>
      </c>
      <c r="J606" t="b">
        <v>0</v>
      </c>
      <c r="K606">
        <v>10</v>
      </c>
      <c r="L606">
        <v>4</v>
      </c>
      <c r="M606">
        <v>0</v>
      </c>
      <c r="N606">
        <v>5</v>
      </c>
      <c r="O606">
        <v>0</v>
      </c>
      <c r="P606">
        <v>0</v>
      </c>
      <c r="Q606">
        <v>0</v>
      </c>
      <c r="R606">
        <v>0</v>
      </c>
      <c r="S606">
        <v>5</v>
      </c>
      <c r="T606">
        <v>0</v>
      </c>
      <c r="U606">
        <v>0</v>
      </c>
      <c r="V606">
        <v>1349</v>
      </c>
      <c r="W606">
        <v>16</v>
      </c>
      <c r="X606">
        <v>4860</v>
      </c>
      <c r="Y606">
        <v>1281</v>
      </c>
      <c r="Z606">
        <v>0</v>
      </c>
      <c r="AE606">
        <v>10.81</v>
      </c>
      <c r="AG606" t="s">
        <v>52</v>
      </c>
      <c r="AJ606">
        <v>0</v>
      </c>
      <c r="AL606">
        <v>10162</v>
      </c>
      <c r="AM606">
        <v>4406</v>
      </c>
      <c r="AN606">
        <v>21</v>
      </c>
      <c r="AO606">
        <v>19</v>
      </c>
      <c r="AS606">
        <f t="shared" si="27"/>
        <v>0</v>
      </c>
      <c r="AT606">
        <f t="shared" si="27"/>
        <v>0</v>
      </c>
      <c r="AU606">
        <f t="shared" si="28"/>
        <v>2</v>
      </c>
      <c r="AV606" t="e">
        <f t="shared" si="29"/>
        <v>#N/A</v>
      </c>
      <c r="AW606" t="e">
        <f t="shared" si="29"/>
        <v>#N/A</v>
      </c>
      <c r="AX606">
        <v>0</v>
      </c>
      <c r="AY606">
        <v>12000</v>
      </c>
      <c r="AZ606">
        <v>0.64</v>
      </c>
      <c r="BA606">
        <v>7721</v>
      </c>
      <c r="BB606">
        <v>5370</v>
      </c>
    </row>
    <row r="607" spans="1:54" x14ac:dyDescent="0.25">
      <c r="A607" t="s">
        <v>74</v>
      </c>
      <c r="B607" t="b">
        <v>1</v>
      </c>
      <c r="D607" t="s">
        <v>54</v>
      </c>
      <c r="E607" t="s">
        <v>50</v>
      </c>
      <c r="F607" t="s">
        <v>65</v>
      </c>
      <c r="G607" s="1">
        <v>41199</v>
      </c>
      <c r="H607" t="b">
        <v>0</v>
      </c>
      <c r="I607" t="b">
        <v>0</v>
      </c>
      <c r="J607" t="b">
        <v>0</v>
      </c>
      <c r="K607">
        <v>6</v>
      </c>
      <c r="L607">
        <v>2</v>
      </c>
      <c r="M607">
        <v>0</v>
      </c>
      <c r="N607">
        <v>6</v>
      </c>
      <c r="O607">
        <v>0</v>
      </c>
      <c r="P607">
        <v>1</v>
      </c>
      <c r="Q607">
        <v>0</v>
      </c>
      <c r="R607">
        <v>0</v>
      </c>
      <c r="S607">
        <v>3</v>
      </c>
      <c r="T607">
        <v>3</v>
      </c>
      <c r="U607">
        <v>0</v>
      </c>
      <c r="V607">
        <v>1037</v>
      </c>
      <c r="W607">
        <v>11</v>
      </c>
      <c r="X607">
        <v>3633</v>
      </c>
      <c r="Y607">
        <v>968</v>
      </c>
      <c r="Z607">
        <v>0</v>
      </c>
      <c r="AE607">
        <v>10.86</v>
      </c>
      <c r="AG607" t="s">
        <v>52</v>
      </c>
      <c r="AJ607">
        <v>0</v>
      </c>
      <c r="AL607">
        <v>735</v>
      </c>
      <c r="AM607">
        <v>53</v>
      </c>
      <c r="AN607">
        <v>17</v>
      </c>
      <c r="AO607">
        <v>13</v>
      </c>
      <c r="AS607">
        <f t="shared" si="27"/>
        <v>1</v>
      </c>
      <c r="AT607">
        <f t="shared" si="27"/>
        <v>0</v>
      </c>
      <c r="AU607">
        <f t="shared" si="28"/>
        <v>1</v>
      </c>
      <c r="AV607" t="e">
        <f t="shared" si="29"/>
        <v>#N/A</v>
      </c>
      <c r="AW607" t="e">
        <f t="shared" si="29"/>
        <v>#N/A</v>
      </c>
      <c r="AX607">
        <v>0</v>
      </c>
      <c r="AY607">
        <v>12000</v>
      </c>
      <c r="AZ607">
        <v>0.62</v>
      </c>
      <c r="BA607">
        <v>7454</v>
      </c>
      <c r="BB607">
        <v>5663</v>
      </c>
    </row>
    <row r="608" spans="1:54" x14ac:dyDescent="0.25">
      <c r="A608" t="s">
        <v>74</v>
      </c>
      <c r="B608" t="b">
        <v>0</v>
      </c>
      <c r="D608" t="s">
        <v>25</v>
      </c>
      <c r="E608" t="s">
        <v>50</v>
      </c>
      <c r="F608" t="s">
        <v>65</v>
      </c>
      <c r="G608" s="1">
        <v>41173</v>
      </c>
      <c r="H608" t="b">
        <v>0</v>
      </c>
      <c r="I608" t="b">
        <v>0</v>
      </c>
      <c r="J608" t="b">
        <v>0</v>
      </c>
      <c r="K608">
        <v>12</v>
      </c>
      <c r="L608">
        <v>4</v>
      </c>
      <c r="M608">
        <v>0</v>
      </c>
      <c r="N608">
        <v>6</v>
      </c>
      <c r="O608">
        <v>0</v>
      </c>
      <c r="P608">
        <v>2</v>
      </c>
      <c r="Q608">
        <v>0</v>
      </c>
      <c r="R608">
        <v>0</v>
      </c>
      <c r="S608">
        <v>5</v>
      </c>
      <c r="T608">
        <v>2</v>
      </c>
      <c r="U608">
        <v>0</v>
      </c>
      <c r="V608">
        <v>1037</v>
      </c>
      <c r="W608">
        <v>12</v>
      </c>
      <c r="X608">
        <v>3765</v>
      </c>
      <c r="Y608">
        <v>1083</v>
      </c>
      <c r="Z608">
        <v>0</v>
      </c>
      <c r="AE608">
        <v>10.51</v>
      </c>
      <c r="AG608" t="s">
        <v>52</v>
      </c>
      <c r="AJ608">
        <v>0</v>
      </c>
      <c r="AL608">
        <v>15564</v>
      </c>
      <c r="AM608">
        <v>3509</v>
      </c>
      <c r="AN608">
        <v>21</v>
      </c>
      <c r="AO608">
        <v>19</v>
      </c>
      <c r="AS608">
        <f t="shared" si="27"/>
        <v>0</v>
      </c>
      <c r="AT608">
        <f t="shared" si="27"/>
        <v>0</v>
      </c>
      <c r="AU608">
        <f t="shared" si="28"/>
        <v>2</v>
      </c>
      <c r="AV608" t="e">
        <f t="shared" si="29"/>
        <v>#N/A</v>
      </c>
      <c r="AW608" t="e">
        <f t="shared" si="29"/>
        <v>#N/A</v>
      </c>
      <c r="AX608">
        <v>0</v>
      </c>
      <c r="AY608">
        <v>12000</v>
      </c>
      <c r="AZ608">
        <v>0.59</v>
      </c>
      <c r="BA608">
        <v>7123</v>
      </c>
      <c r="BB608">
        <v>5933</v>
      </c>
    </row>
    <row r="609" spans="1:54" x14ac:dyDescent="0.25">
      <c r="A609" t="s">
        <v>74</v>
      </c>
      <c r="B609" t="b">
        <v>0</v>
      </c>
      <c r="D609" t="s">
        <v>25</v>
      </c>
      <c r="E609" t="s">
        <v>50</v>
      </c>
      <c r="F609" t="s">
        <v>65</v>
      </c>
      <c r="G609" s="1">
        <v>41157</v>
      </c>
      <c r="H609" t="b">
        <v>0</v>
      </c>
      <c r="I609" t="b">
        <v>0</v>
      </c>
      <c r="J609" t="b">
        <v>0</v>
      </c>
      <c r="K609">
        <v>11</v>
      </c>
      <c r="L609">
        <v>4</v>
      </c>
      <c r="M609">
        <v>0</v>
      </c>
      <c r="N609">
        <v>5</v>
      </c>
      <c r="O609">
        <v>0</v>
      </c>
      <c r="P609">
        <v>1</v>
      </c>
      <c r="Q609">
        <v>0</v>
      </c>
      <c r="R609">
        <v>0</v>
      </c>
      <c r="S609">
        <v>8</v>
      </c>
      <c r="T609">
        <v>0</v>
      </c>
      <c r="U609">
        <v>0</v>
      </c>
      <c r="V609">
        <v>1161</v>
      </c>
      <c r="W609">
        <v>18</v>
      </c>
      <c r="X609">
        <v>3954</v>
      </c>
      <c r="Y609">
        <v>993</v>
      </c>
      <c r="Z609">
        <v>0</v>
      </c>
      <c r="AE609">
        <v>10.83</v>
      </c>
      <c r="AG609" t="s">
        <v>52</v>
      </c>
      <c r="AJ609">
        <v>0</v>
      </c>
      <c r="AL609">
        <v>10843</v>
      </c>
      <c r="AM609">
        <v>1351</v>
      </c>
      <c r="AN609">
        <v>21</v>
      </c>
      <c r="AO609">
        <v>18</v>
      </c>
      <c r="AS609">
        <f t="shared" si="27"/>
        <v>0</v>
      </c>
      <c r="AT609">
        <f t="shared" si="27"/>
        <v>0</v>
      </c>
      <c r="AU609">
        <f t="shared" si="28"/>
        <v>2</v>
      </c>
      <c r="AV609" t="e">
        <f t="shared" si="29"/>
        <v>#N/A</v>
      </c>
      <c r="AW609" t="e">
        <f t="shared" si="29"/>
        <v>#N/A</v>
      </c>
      <c r="AX609">
        <v>0</v>
      </c>
      <c r="AY609">
        <v>12000</v>
      </c>
      <c r="AZ609">
        <v>0.56999999999999995</v>
      </c>
      <c r="BA609">
        <v>6816</v>
      </c>
      <c r="BB609">
        <v>6308</v>
      </c>
    </row>
    <row r="610" spans="1:54" x14ac:dyDescent="0.25">
      <c r="A610" t="s">
        <v>74</v>
      </c>
      <c r="B610" t="b">
        <v>0</v>
      </c>
      <c r="D610" t="s">
        <v>25</v>
      </c>
      <c r="E610" t="s">
        <v>50</v>
      </c>
      <c r="F610" t="s">
        <v>65</v>
      </c>
      <c r="G610" s="1">
        <v>41123</v>
      </c>
      <c r="H610" t="b">
        <v>0</v>
      </c>
      <c r="I610" t="b">
        <v>0</v>
      </c>
      <c r="J610" t="b">
        <v>0</v>
      </c>
      <c r="K610">
        <v>10</v>
      </c>
      <c r="L610">
        <v>4</v>
      </c>
      <c r="M610">
        <v>0</v>
      </c>
      <c r="N610">
        <v>6</v>
      </c>
      <c r="O610">
        <v>0</v>
      </c>
      <c r="P610">
        <v>1</v>
      </c>
      <c r="Q610">
        <v>0</v>
      </c>
      <c r="R610">
        <v>0</v>
      </c>
      <c r="S610">
        <v>4</v>
      </c>
      <c r="T610">
        <v>1</v>
      </c>
      <c r="U610">
        <v>0</v>
      </c>
      <c r="V610">
        <v>1175</v>
      </c>
      <c r="W610">
        <v>13</v>
      </c>
      <c r="X610">
        <v>4211</v>
      </c>
      <c r="Y610">
        <v>1076</v>
      </c>
      <c r="Z610">
        <v>0</v>
      </c>
      <c r="AE610">
        <v>10.7</v>
      </c>
      <c r="AG610" t="s">
        <v>52</v>
      </c>
      <c r="AJ610">
        <v>0</v>
      </c>
      <c r="AL610">
        <v>9898</v>
      </c>
      <c r="AM610">
        <v>2400</v>
      </c>
      <c r="AN610">
        <v>20</v>
      </c>
      <c r="AO610">
        <v>18</v>
      </c>
      <c r="AS610">
        <f t="shared" si="27"/>
        <v>0</v>
      </c>
      <c r="AT610">
        <f t="shared" si="27"/>
        <v>0</v>
      </c>
      <c r="AU610">
        <f t="shared" si="28"/>
        <v>2</v>
      </c>
      <c r="AV610" t="e">
        <f t="shared" si="29"/>
        <v>#N/A</v>
      </c>
      <c r="AW610" t="e">
        <f t="shared" si="29"/>
        <v>#N/A</v>
      </c>
      <c r="AX610">
        <v>0</v>
      </c>
      <c r="AY610">
        <v>12000</v>
      </c>
      <c r="AZ610">
        <v>0.55000000000000004</v>
      </c>
      <c r="BA610">
        <v>6566</v>
      </c>
      <c r="BB610">
        <v>6566</v>
      </c>
    </row>
    <row r="611" spans="1:54" x14ac:dyDescent="0.25">
      <c r="A611" t="s">
        <v>74</v>
      </c>
      <c r="B611" t="b">
        <v>1</v>
      </c>
      <c r="D611" t="s">
        <v>25</v>
      </c>
      <c r="E611" t="s">
        <v>50</v>
      </c>
      <c r="F611" t="s">
        <v>65</v>
      </c>
      <c r="G611" s="1">
        <v>41103</v>
      </c>
      <c r="H611" t="b">
        <v>0</v>
      </c>
      <c r="I611" t="b">
        <v>0</v>
      </c>
      <c r="J611" t="b">
        <v>0</v>
      </c>
      <c r="K611">
        <v>11</v>
      </c>
      <c r="L611">
        <v>4</v>
      </c>
      <c r="M611">
        <v>0</v>
      </c>
      <c r="N611">
        <v>8</v>
      </c>
      <c r="O611">
        <v>0</v>
      </c>
      <c r="P611">
        <v>3</v>
      </c>
      <c r="Q611">
        <v>0</v>
      </c>
      <c r="R611">
        <v>0</v>
      </c>
      <c r="S611">
        <v>4</v>
      </c>
      <c r="T611">
        <v>2</v>
      </c>
      <c r="U611">
        <v>0</v>
      </c>
      <c r="V611">
        <v>1135</v>
      </c>
      <c r="W611">
        <v>13</v>
      </c>
      <c r="X611">
        <v>4001</v>
      </c>
      <c r="Y611">
        <v>1098</v>
      </c>
      <c r="Z611">
        <v>0</v>
      </c>
      <c r="AE611">
        <v>11</v>
      </c>
      <c r="AG611" t="s">
        <v>52</v>
      </c>
      <c r="AJ611">
        <v>0</v>
      </c>
      <c r="AL611">
        <v>14653</v>
      </c>
      <c r="AM611">
        <v>4791</v>
      </c>
      <c r="AN611">
        <v>21</v>
      </c>
      <c r="AO611">
        <v>19</v>
      </c>
      <c r="AS611">
        <f t="shared" si="27"/>
        <v>1</v>
      </c>
      <c r="AT611">
        <f t="shared" si="27"/>
        <v>0</v>
      </c>
      <c r="AU611">
        <f t="shared" si="28"/>
        <v>2</v>
      </c>
      <c r="AV611" t="e">
        <f t="shared" si="29"/>
        <v>#N/A</v>
      </c>
      <c r="AW611" t="e">
        <f t="shared" si="29"/>
        <v>#N/A</v>
      </c>
      <c r="AX611">
        <v>0</v>
      </c>
      <c r="AY611">
        <v>12000</v>
      </c>
      <c r="AZ611">
        <v>0.53</v>
      </c>
      <c r="BA611">
        <v>6308</v>
      </c>
      <c r="BB611">
        <v>6816</v>
      </c>
    </row>
    <row r="612" spans="1:54" x14ac:dyDescent="0.25">
      <c r="A612" t="s">
        <v>74</v>
      </c>
      <c r="B612" t="b">
        <v>0</v>
      </c>
      <c r="D612" t="s">
        <v>25</v>
      </c>
      <c r="E612" t="s">
        <v>50</v>
      </c>
      <c r="F612" t="s">
        <v>65</v>
      </c>
      <c r="G612" s="1">
        <v>41072</v>
      </c>
      <c r="H612" t="b">
        <v>0</v>
      </c>
      <c r="I612" t="b">
        <v>0</v>
      </c>
      <c r="J612" t="b">
        <v>0</v>
      </c>
      <c r="K612">
        <v>7</v>
      </c>
      <c r="L612">
        <v>3</v>
      </c>
      <c r="M612">
        <v>0</v>
      </c>
      <c r="N612">
        <v>6</v>
      </c>
      <c r="O612">
        <v>0</v>
      </c>
      <c r="P612">
        <v>2</v>
      </c>
      <c r="Q612">
        <v>0</v>
      </c>
      <c r="R612">
        <v>0</v>
      </c>
      <c r="S612">
        <v>4</v>
      </c>
      <c r="T612">
        <v>1</v>
      </c>
      <c r="U612">
        <v>0</v>
      </c>
      <c r="V612">
        <v>1024</v>
      </c>
      <c r="W612">
        <v>11</v>
      </c>
      <c r="X612">
        <v>3771</v>
      </c>
      <c r="Y612">
        <v>1068</v>
      </c>
      <c r="Z612">
        <v>1</v>
      </c>
      <c r="AE612">
        <v>10.9</v>
      </c>
      <c r="AG612" t="s">
        <v>52</v>
      </c>
      <c r="AJ612">
        <v>0</v>
      </c>
      <c r="AL612">
        <v>5499</v>
      </c>
      <c r="AM612">
        <v>593</v>
      </c>
      <c r="AN612">
        <v>20</v>
      </c>
      <c r="AO612">
        <v>16</v>
      </c>
      <c r="AS612">
        <f t="shared" si="27"/>
        <v>0</v>
      </c>
      <c r="AT612">
        <f t="shared" si="27"/>
        <v>0</v>
      </c>
      <c r="AU612">
        <f t="shared" si="28"/>
        <v>2</v>
      </c>
      <c r="AV612" t="e">
        <f t="shared" si="29"/>
        <v>#N/A</v>
      </c>
      <c r="AW612" t="e">
        <f t="shared" si="29"/>
        <v>#N/A</v>
      </c>
      <c r="AX612">
        <v>0</v>
      </c>
      <c r="AY612">
        <v>12000</v>
      </c>
      <c r="AZ612">
        <v>0.49</v>
      </c>
      <c r="BA612">
        <v>5933</v>
      </c>
      <c r="BB612">
        <v>7123</v>
      </c>
    </row>
    <row r="613" spans="1:54" x14ac:dyDescent="0.25">
      <c r="A613" t="s">
        <v>74</v>
      </c>
      <c r="B613" t="b">
        <v>0</v>
      </c>
      <c r="D613" t="s">
        <v>25</v>
      </c>
      <c r="E613" t="s">
        <v>50</v>
      </c>
      <c r="F613" t="s">
        <v>65</v>
      </c>
      <c r="G613" s="1">
        <v>41053</v>
      </c>
      <c r="H613" t="b">
        <v>0</v>
      </c>
      <c r="I613" t="b">
        <v>0</v>
      </c>
      <c r="J613" t="b">
        <v>0</v>
      </c>
      <c r="K613">
        <v>5</v>
      </c>
      <c r="L613">
        <v>1</v>
      </c>
      <c r="M613">
        <v>0</v>
      </c>
      <c r="N613">
        <v>4</v>
      </c>
      <c r="O613">
        <v>0</v>
      </c>
      <c r="P613">
        <v>2</v>
      </c>
      <c r="Q613">
        <v>0</v>
      </c>
      <c r="R613">
        <v>0</v>
      </c>
      <c r="S613">
        <v>2</v>
      </c>
      <c r="T613">
        <v>1</v>
      </c>
      <c r="U613">
        <v>0</v>
      </c>
      <c r="V613">
        <v>965</v>
      </c>
      <c r="W613">
        <v>9</v>
      </c>
      <c r="X613">
        <v>2890</v>
      </c>
      <c r="Y613">
        <v>890</v>
      </c>
      <c r="Z613">
        <v>0</v>
      </c>
      <c r="AE613">
        <v>10.8</v>
      </c>
      <c r="AG613" t="s">
        <v>52</v>
      </c>
      <c r="AJ613">
        <v>0</v>
      </c>
      <c r="AL613">
        <v>4431</v>
      </c>
      <c r="AM613">
        <v>314</v>
      </c>
      <c r="AN613">
        <v>19</v>
      </c>
      <c r="AO613">
        <v>15</v>
      </c>
      <c r="AS613">
        <f t="shared" si="27"/>
        <v>0</v>
      </c>
      <c r="AT613">
        <f t="shared" si="27"/>
        <v>0</v>
      </c>
      <c r="AU613">
        <f t="shared" si="28"/>
        <v>2</v>
      </c>
      <c r="AV613" t="e">
        <f t="shared" si="29"/>
        <v>#N/A</v>
      </c>
      <c r="AW613" t="e">
        <f t="shared" si="29"/>
        <v>#N/A</v>
      </c>
      <c r="AX613">
        <v>0</v>
      </c>
      <c r="AY613">
        <v>12000</v>
      </c>
      <c r="AZ613">
        <v>0.47</v>
      </c>
      <c r="BA613">
        <v>5663</v>
      </c>
      <c r="BB613">
        <v>7454</v>
      </c>
    </row>
    <row r="614" spans="1:54" x14ac:dyDescent="0.25">
      <c r="A614" t="s">
        <v>74</v>
      </c>
      <c r="B614" t="b">
        <v>0</v>
      </c>
      <c r="D614" t="s">
        <v>25</v>
      </c>
      <c r="E614" t="s">
        <v>50</v>
      </c>
      <c r="F614" t="s">
        <v>65</v>
      </c>
      <c r="G614" s="1">
        <v>41033</v>
      </c>
      <c r="H614" t="b">
        <v>0</v>
      </c>
      <c r="I614" t="b">
        <v>0</v>
      </c>
      <c r="J614" t="b">
        <v>0</v>
      </c>
      <c r="K614">
        <v>9</v>
      </c>
      <c r="L614">
        <v>4</v>
      </c>
      <c r="M614">
        <v>0</v>
      </c>
      <c r="N614">
        <v>5</v>
      </c>
      <c r="O614">
        <v>0</v>
      </c>
      <c r="P614">
        <v>2</v>
      </c>
      <c r="Q614">
        <v>0</v>
      </c>
      <c r="R614">
        <v>0</v>
      </c>
      <c r="S614">
        <v>9</v>
      </c>
      <c r="T614">
        <v>1</v>
      </c>
      <c r="U614">
        <v>2</v>
      </c>
      <c r="V614">
        <v>1194</v>
      </c>
      <c r="W614">
        <v>12</v>
      </c>
      <c r="X614">
        <v>4126</v>
      </c>
      <c r="Y614">
        <v>1054</v>
      </c>
      <c r="Z614">
        <v>0</v>
      </c>
      <c r="AE614">
        <v>11.3</v>
      </c>
      <c r="AG614" t="s">
        <v>52</v>
      </c>
      <c r="AJ614">
        <v>0</v>
      </c>
      <c r="AL614">
        <v>6092</v>
      </c>
      <c r="AM614">
        <v>430</v>
      </c>
      <c r="AN614">
        <v>20</v>
      </c>
      <c r="AO614">
        <v>16</v>
      </c>
      <c r="AS614">
        <f t="shared" si="27"/>
        <v>0</v>
      </c>
      <c r="AT614">
        <f t="shared" si="27"/>
        <v>0</v>
      </c>
      <c r="AU614">
        <f t="shared" si="28"/>
        <v>2</v>
      </c>
      <c r="AV614" t="e">
        <f t="shared" si="29"/>
        <v>#N/A</v>
      </c>
      <c r="AW614" t="e">
        <f t="shared" si="29"/>
        <v>#N/A</v>
      </c>
      <c r="AX614">
        <v>0</v>
      </c>
      <c r="AY614">
        <v>12000</v>
      </c>
      <c r="AZ614">
        <v>0.45</v>
      </c>
      <c r="BA614">
        <v>5370</v>
      </c>
      <c r="BB614">
        <v>7721</v>
      </c>
    </row>
    <row r="615" spans="1:54" x14ac:dyDescent="0.25">
      <c r="A615" t="s">
        <v>74</v>
      </c>
      <c r="B615" t="b">
        <v>1</v>
      </c>
      <c r="D615" t="s">
        <v>25</v>
      </c>
      <c r="E615" t="s">
        <v>50</v>
      </c>
      <c r="F615" t="s">
        <v>65</v>
      </c>
      <c r="G615" s="1">
        <v>41005</v>
      </c>
      <c r="H615" t="b">
        <v>0</v>
      </c>
      <c r="I615" t="b">
        <v>0</v>
      </c>
      <c r="J615" t="b">
        <v>0</v>
      </c>
      <c r="K615">
        <v>8</v>
      </c>
      <c r="L615">
        <v>3</v>
      </c>
      <c r="M615">
        <v>0</v>
      </c>
      <c r="N615">
        <v>7</v>
      </c>
      <c r="O615">
        <v>0</v>
      </c>
      <c r="P615">
        <v>4</v>
      </c>
      <c r="Q615">
        <v>0</v>
      </c>
      <c r="R615">
        <v>0</v>
      </c>
      <c r="S615">
        <v>4</v>
      </c>
      <c r="T615">
        <v>1</v>
      </c>
      <c r="U615">
        <v>0</v>
      </c>
      <c r="V615">
        <v>1109</v>
      </c>
      <c r="W615">
        <v>12</v>
      </c>
      <c r="X615">
        <v>4000</v>
      </c>
      <c r="Y615">
        <v>1084</v>
      </c>
      <c r="Z615">
        <v>0</v>
      </c>
      <c r="AE615">
        <v>11.2</v>
      </c>
      <c r="AG615" t="s">
        <v>52</v>
      </c>
      <c r="AJ615">
        <v>0</v>
      </c>
      <c r="AL615">
        <v>5010</v>
      </c>
      <c r="AM615">
        <v>221</v>
      </c>
      <c r="AN615">
        <v>20</v>
      </c>
      <c r="AO615">
        <v>15</v>
      </c>
      <c r="AS615">
        <f t="shared" si="27"/>
        <v>1</v>
      </c>
      <c r="AT615">
        <f t="shared" si="27"/>
        <v>0</v>
      </c>
      <c r="AU615">
        <f t="shared" si="28"/>
        <v>2</v>
      </c>
      <c r="AV615" t="e">
        <f t="shared" si="29"/>
        <v>#N/A</v>
      </c>
      <c r="AW615" t="e">
        <f t="shared" si="29"/>
        <v>#N/A</v>
      </c>
      <c r="AX615">
        <v>0</v>
      </c>
      <c r="AY615">
        <v>12000</v>
      </c>
      <c r="AZ615">
        <v>0.43</v>
      </c>
      <c r="BA615">
        <v>5104</v>
      </c>
      <c r="BB615">
        <v>8040</v>
      </c>
    </row>
    <row r="616" spans="1:54" x14ac:dyDescent="0.25">
      <c r="A616" t="s">
        <v>74</v>
      </c>
      <c r="B616" t="b">
        <v>0</v>
      </c>
      <c r="D616" t="s">
        <v>25</v>
      </c>
      <c r="E616" t="s">
        <v>50</v>
      </c>
      <c r="F616" t="s">
        <v>65</v>
      </c>
      <c r="G616" s="1">
        <v>40984</v>
      </c>
      <c r="H616" t="b">
        <v>0</v>
      </c>
      <c r="I616" t="b">
        <v>0</v>
      </c>
      <c r="J616" t="b">
        <v>0</v>
      </c>
      <c r="K616">
        <v>11</v>
      </c>
      <c r="L616">
        <v>4</v>
      </c>
      <c r="M616">
        <v>0</v>
      </c>
      <c r="N616">
        <v>6</v>
      </c>
      <c r="O616">
        <v>1</v>
      </c>
      <c r="P616">
        <v>3</v>
      </c>
      <c r="Q616">
        <v>0</v>
      </c>
      <c r="R616">
        <v>0</v>
      </c>
      <c r="S616">
        <v>4</v>
      </c>
      <c r="T616">
        <v>0</v>
      </c>
      <c r="U616">
        <v>1</v>
      </c>
      <c r="V616">
        <v>1075</v>
      </c>
      <c r="W616">
        <v>12</v>
      </c>
      <c r="X616">
        <v>3741</v>
      </c>
      <c r="Y616">
        <v>1025</v>
      </c>
      <c r="Z616">
        <v>0</v>
      </c>
      <c r="AE616">
        <v>10.7</v>
      </c>
      <c r="AG616" t="s">
        <v>52</v>
      </c>
      <c r="AJ616">
        <v>0</v>
      </c>
      <c r="AL616">
        <v>13923</v>
      </c>
      <c r="AM616">
        <v>1365</v>
      </c>
      <c r="AN616">
        <v>21</v>
      </c>
      <c r="AO616">
        <v>18</v>
      </c>
      <c r="AS616">
        <f t="shared" si="27"/>
        <v>0</v>
      </c>
      <c r="AT616">
        <f t="shared" si="27"/>
        <v>0</v>
      </c>
      <c r="AU616">
        <f t="shared" si="28"/>
        <v>2</v>
      </c>
      <c r="AV616" t="e">
        <f t="shared" si="29"/>
        <v>#N/A</v>
      </c>
      <c r="AW616" t="e">
        <f t="shared" si="29"/>
        <v>#N/A</v>
      </c>
      <c r="AX616">
        <v>0</v>
      </c>
      <c r="AY616">
        <v>12000</v>
      </c>
      <c r="AZ616">
        <v>0.39</v>
      </c>
      <c r="BA616">
        <v>4739</v>
      </c>
      <c r="BB616">
        <v>8316</v>
      </c>
    </row>
    <row r="617" spans="1:54" x14ac:dyDescent="0.25">
      <c r="A617" t="s">
        <v>74</v>
      </c>
      <c r="B617" t="b">
        <v>0</v>
      </c>
      <c r="D617" t="s">
        <v>25</v>
      </c>
      <c r="E617" t="s">
        <v>50</v>
      </c>
      <c r="F617" t="s">
        <v>65</v>
      </c>
      <c r="G617" s="1">
        <v>40949</v>
      </c>
      <c r="H617" t="b">
        <v>0</v>
      </c>
      <c r="I617" t="b">
        <v>0</v>
      </c>
      <c r="J617" t="b">
        <v>0</v>
      </c>
      <c r="K617">
        <v>11</v>
      </c>
      <c r="L617">
        <v>4</v>
      </c>
      <c r="M617">
        <v>0</v>
      </c>
      <c r="N617">
        <v>5</v>
      </c>
      <c r="O617">
        <v>0</v>
      </c>
      <c r="P617">
        <v>3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1125</v>
      </c>
      <c r="W617">
        <v>10</v>
      </c>
      <c r="X617">
        <v>3973</v>
      </c>
      <c r="Y617">
        <v>1050</v>
      </c>
      <c r="Z617">
        <v>1</v>
      </c>
      <c r="AE617">
        <v>10.8</v>
      </c>
      <c r="AG617" t="s">
        <v>52</v>
      </c>
      <c r="AJ617">
        <v>0</v>
      </c>
      <c r="AL617">
        <v>10802</v>
      </c>
      <c r="AM617">
        <v>1825</v>
      </c>
      <c r="AN617">
        <v>21</v>
      </c>
      <c r="AO617">
        <v>18</v>
      </c>
      <c r="AS617">
        <f t="shared" si="27"/>
        <v>0</v>
      </c>
      <c r="AT617">
        <f t="shared" si="27"/>
        <v>0</v>
      </c>
      <c r="AU617">
        <f t="shared" si="28"/>
        <v>2</v>
      </c>
      <c r="AV617" t="e">
        <f t="shared" si="29"/>
        <v>#N/A</v>
      </c>
      <c r="AW617" t="e">
        <f t="shared" si="29"/>
        <v>#N/A</v>
      </c>
      <c r="AX617">
        <v>0</v>
      </c>
      <c r="AY617">
        <v>12000</v>
      </c>
      <c r="AZ617">
        <v>0.37</v>
      </c>
      <c r="BA617">
        <v>4430</v>
      </c>
      <c r="BB617">
        <v>8752</v>
      </c>
    </row>
    <row r="618" spans="1:54" x14ac:dyDescent="0.25">
      <c r="A618" t="s">
        <v>74</v>
      </c>
      <c r="B618" t="b">
        <v>0</v>
      </c>
      <c r="D618" t="s">
        <v>25</v>
      </c>
      <c r="E618" t="s">
        <v>50</v>
      </c>
      <c r="F618" t="s">
        <v>65</v>
      </c>
      <c r="G618" s="1">
        <v>40935</v>
      </c>
      <c r="H618" t="b">
        <v>0</v>
      </c>
      <c r="I618" t="b">
        <v>0</v>
      </c>
      <c r="J618" t="b">
        <v>0</v>
      </c>
      <c r="K618">
        <v>19</v>
      </c>
      <c r="L618">
        <v>8</v>
      </c>
      <c r="M618">
        <v>0</v>
      </c>
      <c r="N618">
        <v>6</v>
      </c>
      <c r="O618">
        <v>0</v>
      </c>
      <c r="P618">
        <v>3</v>
      </c>
      <c r="Q618">
        <v>0</v>
      </c>
      <c r="R618">
        <v>0</v>
      </c>
      <c r="S618">
        <v>3</v>
      </c>
      <c r="T618">
        <v>1</v>
      </c>
      <c r="U618">
        <v>0</v>
      </c>
      <c r="V618">
        <v>1260</v>
      </c>
      <c r="W618">
        <v>13</v>
      </c>
      <c r="X618">
        <v>4655</v>
      </c>
      <c r="Y618">
        <v>1183</v>
      </c>
      <c r="Z618">
        <v>0</v>
      </c>
      <c r="AE618">
        <v>11</v>
      </c>
      <c r="AG618" t="s">
        <v>52</v>
      </c>
      <c r="AJ618">
        <v>0</v>
      </c>
      <c r="AL618">
        <v>11386</v>
      </c>
      <c r="AM618">
        <v>2082</v>
      </c>
      <c r="AN618">
        <v>21</v>
      </c>
      <c r="AO618">
        <v>18</v>
      </c>
      <c r="AS618">
        <f t="shared" si="27"/>
        <v>0</v>
      </c>
      <c r="AT618">
        <f t="shared" si="27"/>
        <v>0</v>
      </c>
      <c r="AU618">
        <f t="shared" si="28"/>
        <v>2</v>
      </c>
      <c r="AV618" t="e">
        <f t="shared" si="29"/>
        <v>#N/A</v>
      </c>
      <c r="AW618" t="e">
        <f t="shared" si="29"/>
        <v>#N/A</v>
      </c>
      <c r="AX618">
        <v>0</v>
      </c>
      <c r="AY618">
        <v>12000</v>
      </c>
      <c r="AZ618">
        <v>0.35</v>
      </c>
      <c r="BA618">
        <v>4233</v>
      </c>
      <c r="BB618">
        <v>9062</v>
      </c>
    </row>
    <row r="619" spans="1:54" x14ac:dyDescent="0.25">
      <c r="A619" t="s">
        <v>74</v>
      </c>
      <c r="B619" t="b">
        <v>1</v>
      </c>
      <c r="D619" t="s">
        <v>25</v>
      </c>
      <c r="E619" t="s">
        <v>50</v>
      </c>
      <c r="F619" t="s">
        <v>65</v>
      </c>
      <c r="G619" s="1">
        <v>40901</v>
      </c>
      <c r="H619" t="b">
        <v>0</v>
      </c>
      <c r="I619" t="b">
        <v>0</v>
      </c>
      <c r="J619" t="b">
        <v>0</v>
      </c>
      <c r="K619">
        <v>9</v>
      </c>
      <c r="L619">
        <v>4</v>
      </c>
      <c r="M619">
        <v>0</v>
      </c>
      <c r="N619">
        <v>5</v>
      </c>
      <c r="O619">
        <v>0</v>
      </c>
      <c r="P619">
        <v>3</v>
      </c>
      <c r="Q619">
        <v>0</v>
      </c>
      <c r="R619">
        <v>0</v>
      </c>
      <c r="S619">
        <v>8</v>
      </c>
      <c r="T619">
        <v>0</v>
      </c>
      <c r="U619">
        <v>1</v>
      </c>
      <c r="V619">
        <v>1123</v>
      </c>
      <c r="W619">
        <v>11</v>
      </c>
      <c r="X619">
        <v>3636</v>
      </c>
      <c r="Y619">
        <v>961</v>
      </c>
      <c r="Z619">
        <v>0</v>
      </c>
      <c r="AE619">
        <v>10.8</v>
      </c>
      <c r="AG619" t="s">
        <v>52</v>
      </c>
      <c r="AJ619">
        <v>0</v>
      </c>
      <c r="AL619">
        <v>7751</v>
      </c>
      <c r="AM619">
        <v>817</v>
      </c>
      <c r="AN619">
        <v>20</v>
      </c>
      <c r="AO619">
        <v>17</v>
      </c>
      <c r="AS619">
        <f t="shared" si="27"/>
        <v>1</v>
      </c>
      <c r="AT619">
        <f t="shared" si="27"/>
        <v>0</v>
      </c>
      <c r="AU619">
        <f t="shared" si="28"/>
        <v>2</v>
      </c>
      <c r="AV619" t="e">
        <f t="shared" si="29"/>
        <v>#N/A</v>
      </c>
      <c r="AW619" t="e">
        <f t="shared" si="29"/>
        <v>#N/A</v>
      </c>
      <c r="AX619">
        <v>0</v>
      </c>
      <c r="AY619">
        <v>12000</v>
      </c>
      <c r="AZ619">
        <v>0.33</v>
      </c>
      <c r="BA619">
        <v>3952</v>
      </c>
      <c r="BB619">
        <v>9331</v>
      </c>
    </row>
    <row r="620" spans="1:54" x14ac:dyDescent="0.25">
      <c r="A620" t="s">
        <v>74</v>
      </c>
      <c r="B620" t="b">
        <v>0</v>
      </c>
      <c r="D620" t="s">
        <v>25</v>
      </c>
      <c r="E620" t="s">
        <v>50</v>
      </c>
      <c r="F620" t="s">
        <v>65</v>
      </c>
      <c r="G620" s="1">
        <v>40869</v>
      </c>
      <c r="H620" t="b">
        <v>0</v>
      </c>
      <c r="I620" t="b">
        <v>0</v>
      </c>
      <c r="J620" t="b">
        <v>0</v>
      </c>
      <c r="K620">
        <v>8</v>
      </c>
      <c r="L620">
        <v>4</v>
      </c>
      <c r="M620">
        <v>0</v>
      </c>
      <c r="N620">
        <v>6</v>
      </c>
      <c r="O620">
        <v>0</v>
      </c>
      <c r="P620">
        <v>2</v>
      </c>
      <c r="Q620">
        <v>0</v>
      </c>
      <c r="R620">
        <v>1</v>
      </c>
      <c r="S620">
        <v>4</v>
      </c>
      <c r="T620">
        <v>3</v>
      </c>
      <c r="U620">
        <v>0</v>
      </c>
      <c r="V620">
        <v>1093</v>
      </c>
      <c r="W620">
        <v>15</v>
      </c>
      <c r="X620">
        <v>3689</v>
      </c>
      <c r="Y620">
        <v>998</v>
      </c>
      <c r="Z620">
        <v>1</v>
      </c>
      <c r="AE620">
        <v>10.9</v>
      </c>
      <c r="AG620" t="s">
        <v>52</v>
      </c>
      <c r="AJ620">
        <v>0</v>
      </c>
      <c r="AL620">
        <v>10587</v>
      </c>
      <c r="AM620">
        <v>2000</v>
      </c>
      <c r="AN620">
        <v>21</v>
      </c>
      <c r="AO620">
        <v>18</v>
      </c>
      <c r="AS620">
        <f t="shared" si="27"/>
        <v>0</v>
      </c>
      <c r="AT620">
        <f t="shared" si="27"/>
        <v>0</v>
      </c>
      <c r="AU620">
        <f t="shared" si="28"/>
        <v>2</v>
      </c>
      <c r="AV620" t="e">
        <f t="shared" si="29"/>
        <v>#N/A</v>
      </c>
      <c r="AW620" t="e">
        <f t="shared" si="29"/>
        <v>#N/A</v>
      </c>
      <c r="AX620">
        <v>0</v>
      </c>
      <c r="AY620">
        <v>12000</v>
      </c>
      <c r="AZ620">
        <v>0.3</v>
      </c>
      <c r="BA620">
        <v>3635</v>
      </c>
      <c r="BB620">
        <v>9652</v>
      </c>
    </row>
    <row r="621" spans="1:54" x14ac:dyDescent="0.25">
      <c r="A621" t="s">
        <v>74</v>
      </c>
      <c r="B621" t="b">
        <v>0</v>
      </c>
      <c r="D621" t="s">
        <v>25</v>
      </c>
      <c r="E621" t="s">
        <v>50</v>
      </c>
      <c r="F621" t="s">
        <v>65</v>
      </c>
      <c r="G621" s="1">
        <v>40850</v>
      </c>
      <c r="H621" t="b">
        <v>0</v>
      </c>
      <c r="I621" t="b">
        <v>0</v>
      </c>
      <c r="J621" t="b">
        <v>0</v>
      </c>
      <c r="K621">
        <v>14</v>
      </c>
      <c r="L621">
        <v>6</v>
      </c>
      <c r="M621">
        <v>0</v>
      </c>
      <c r="N621">
        <v>12</v>
      </c>
      <c r="O621">
        <v>2</v>
      </c>
      <c r="P621">
        <v>5</v>
      </c>
      <c r="Q621">
        <v>0</v>
      </c>
      <c r="R621">
        <v>1</v>
      </c>
      <c r="S621">
        <v>6</v>
      </c>
      <c r="T621">
        <v>3</v>
      </c>
      <c r="U621">
        <v>0</v>
      </c>
      <c r="V621">
        <v>1415</v>
      </c>
      <c r="W621">
        <v>18</v>
      </c>
      <c r="X621">
        <v>5766</v>
      </c>
      <c r="Y621">
        <v>1248</v>
      </c>
      <c r="Z621">
        <v>1</v>
      </c>
      <c r="AE621">
        <v>10.7</v>
      </c>
      <c r="AG621" t="s">
        <v>52</v>
      </c>
      <c r="AJ621">
        <v>0</v>
      </c>
      <c r="AL621">
        <v>11053</v>
      </c>
      <c r="AM621">
        <v>2672</v>
      </c>
      <c r="AN621">
        <v>21</v>
      </c>
      <c r="AO621">
        <v>19</v>
      </c>
      <c r="AS621">
        <f t="shared" si="27"/>
        <v>0</v>
      </c>
      <c r="AT621">
        <f t="shared" si="27"/>
        <v>0</v>
      </c>
      <c r="AU621">
        <f t="shared" si="28"/>
        <v>2</v>
      </c>
      <c r="AV621" t="e">
        <f t="shared" si="29"/>
        <v>#N/A</v>
      </c>
      <c r="AW621" t="e">
        <f t="shared" si="29"/>
        <v>#N/A</v>
      </c>
      <c r="AX621">
        <v>0</v>
      </c>
      <c r="AY621">
        <v>12000</v>
      </c>
      <c r="AZ621">
        <v>0.28000000000000003</v>
      </c>
      <c r="BA621">
        <v>3404</v>
      </c>
      <c r="BB621">
        <v>10178</v>
      </c>
    </row>
    <row r="622" spans="1:54" x14ac:dyDescent="0.25">
      <c r="A622" t="s">
        <v>74</v>
      </c>
      <c r="B622" t="b">
        <v>0</v>
      </c>
      <c r="D622" t="s">
        <v>25</v>
      </c>
      <c r="E622" t="s">
        <v>50</v>
      </c>
      <c r="F622" t="s">
        <v>65</v>
      </c>
      <c r="G622" s="1">
        <v>40827</v>
      </c>
      <c r="H622" t="b">
        <v>0</v>
      </c>
      <c r="I622" t="b">
        <v>0</v>
      </c>
      <c r="J622" t="b">
        <v>0</v>
      </c>
      <c r="K622">
        <v>9</v>
      </c>
      <c r="L622">
        <v>3</v>
      </c>
      <c r="M622">
        <v>0</v>
      </c>
      <c r="N622">
        <v>4</v>
      </c>
      <c r="O622">
        <v>0</v>
      </c>
      <c r="P622">
        <v>1</v>
      </c>
      <c r="Q622">
        <v>0</v>
      </c>
      <c r="R622">
        <v>0</v>
      </c>
      <c r="S622">
        <v>4</v>
      </c>
      <c r="T622">
        <v>0</v>
      </c>
      <c r="U622">
        <v>0</v>
      </c>
      <c r="V622">
        <v>1039</v>
      </c>
      <c r="W622">
        <v>12</v>
      </c>
      <c r="X622">
        <v>3624</v>
      </c>
      <c r="Y622">
        <v>939</v>
      </c>
      <c r="Z622">
        <v>0</v>
      </c>
      <c r="AE622">
        <v>10.8</v>
      </c>
      <c r="AG622" t="s">
        <v>52</v>
      </c>
      <c r="AJ622">
        <v>0</v>
      </c>
      <c r="AL622">
        <v>10464</v>
      </c>
      <c r="AM622">
        <v>2471</v>
      </c>
      <c r="AN622">
        <v>21</v>
      </c>
      <c r="AO622">
        <v>18</v>
      </c>
      <c r="AS622">
        <f t="shared" si="27"/>
        <v>0</v>
      </c>
      <c r="AT622">
        <f t="shared" si="27"/>
        <v>0</v>
      </c>
      <c r="AU622">
        <f t="shared" si="28"/>
        <v>2</v>
      </c>
      <c r="AV622" t="e">
        <f t="shared" si="29"/>
        <v>#N/A</v>
      </c>
      <c r="AW622" t="e">
        <f t="shared" si="29"/>
        <v>#N/A</v>
      </c>
      <c r="AX622">
        <v>0</v>
      </c>
      <c r="AY622">
        <v>12000</v>
      </c>
      <c r="AZ622">
        <v>0.26</v>
      </c>
      <c r="BA622">
        <v>3089</v>
      </c>
      <c r="BB622">
        <v>10430</v>
      </c>
    </row>
    <row r="623" spans="1:54" x14ac:dyDescent="0.25">
      <c r="A623" t="s">
        <v>74</v>
      </c>
      <c r="B623" t="b">
        <v>1</v>
      </c>
      <c r="D623" t="s">
        <v>25</v>
      </c>
      <c r="E623" t="s">
        <v>50</v>
      </c>
      <c r="F623" t="s">
        <v>65</v>
      </c>
      <c r="G623" s="1">
        <v>40809</v>
      </c>
      <c r="H623" t="b">
        <v>0</v>
      </c>
      <c r="I623" t="b">
        <v>0</v>
      </c>
      <c r="J623" t="b">
        <v>0</v>
      </c>
      <c r="K623">
        <v>10</v>
      </c>
      <c r="L623">
        <v>4</v>
      </c>
      <c r="M623">
        <v>0</v>
      </c>
      <c r="N623">
        <v>3</v>
      </c>
      <c r="O623">
        <v>0</v>
      </c>
      <c r="P623">
        <v>1</v>
      </c>
      <c r="Q623">
        <v>0</v>
      </c>
      <c r="R623">
        <v>0</v>
      </c>
      <c r="S623">
        <v>8</v>
      </c>
      <c r="T623">
        <v>0</v>
      </c>
      <c r="U623">
        <v>0</v>
      </c>
      <c r="V623">
        <v>1021</v>
      </c>
      <c r="W623">
        <v>12</v>
      </c>
      <c r="X623">
        <v>3644</v>
      </c>
      <c r="Y623">
        <v>911</v>
      </c>
      <c r="Z623">
        <v>0</v>
      </c>
      <c r="AE623">
        <v>10.8</v>
      </c>
      <c r="AG623" t="s">
        <v>52</v>
      </c>
      <c r="AJ623">
        <v>1</v>
      </c>
      <c r="AL623">
        <v>5609</v>
      </c>
      <c r="AM623">
        <v>924</v>
      </c>
      <c r="AN623">
        <v>20</v>
      </c>
      <c r="AO623">
        <v>17</v>
      </c>
      <c r="AS623">
        <f t="shared" si="27"/>
        <v>1</v>
      </c>
      <c r="AT623">
        <f t="shared" si="27"/>
        <v>0</v>
      </c>
      <c r="AU623">
        <f t="shared" si="28"/>
        <v>2</v>
      </c>
      <c r="AV623" t="e">
        <f t="shared" si="29"/>
        <v>#N/A</v>
      </c>
      <c r="AW623" t="e">
        <f t="shared" si="29"/>
        <v>#N/A</v>
      </c>
      <c r="AX623">
        <v>0</v>
      </c>
      <c r="AY623">
        <v>12000</v>
      </c>
      <c r="AZ623">
        <v>0.23</v>
      </c>
      <c r="BA623">
        <v>2809</v>
      </c>
      <c r="BB623">
        <v>10892</v>
      </c>
    </row>
    <row r="624" spans="1:54" x14ac:dyDescent="0.25">
      <c r="A624" t="s">
        <v>74</v>
      </c>
      <c r="B624" t="b">
        <v>0</v>
      </c>
      <c r="D624" t="s">
        <v>25</v>
      </c>
      <c r="E624" t="s">
        <v>50</v>
      </c>
      <c r="F624" t="s">
        <v>65</v>
      </c>
      <c r="G624" s="1">
        <v>40781</v>
      </c>
      <c r="H624" t="b">
        <v>0</v>
      </c>
      <c r="I624" t="b">
        <v>0</v>
      </c>
      <c r="J624" t="b">
        <v>0</v>
      </c>
      <c r="K624">
        <v>13</v>
      </c>
      <c r="L624">
        <v>6</v>
      </c>
      <c r="M624">
        <v>0</v>
      </c>
      <c r="N624">
        <v>13</v>
      </c>
      <c r="O624">
        <v>0</v>
      </c>
      <c r="P624">
        <v>3</v>
      </c>
      <c r="Q624">
        <v>0</v>
      </c>
      <c r="R624">
        <v>0</v>
      </c>
      <c r="S624">
        <v>5</v>
      </c>
      <c r="T624">
        <v>0</v>
      </c>
      <c r="U624">
        <v>1</v>
      </c>
      <c r="V624">
        <v>1368</v>
      </c>
      <c r="W624">
        <v>14</v>
      </c>
      <c r="X624">
        <v>4612</v>
      </c>
      <c r="Y624">
        <v>1296</v>
      </c>
      <c r="Z624">
        <v>5</v>
      </c>
      <c r="AE624">
        <v>10.8</v>
      </c>
      <c r="AG624" t="s">
        <v>52</v>
      </c>
      <c r="AJ624">
        <v>0</v>
      </c>
      <c r="AL624">
        <v>14350</v>
      </c>
      <c r="AM624">
        <v>829</v>
      </c>
      <c r="AN624">
        <v>21</v>
      </c>
      <c r="AO624">
        <v>17</v>
      </c>
      <c r="AS624">
        <f t="shared" si="27"/>
        <v>0</v>
      </c>
      <c r="AT624">
        <f t="shared" si="27"/>
        <v>0</v>
      </c>
      <c r="AU624">
        <f t="shared" si="28"/>
        <v>2</v>
      </c>
      <c r="AV624" t="e">
        <f t="shared" si="29"/>
        <v>#N/A</v>
      </c>
      <c r="AW624" t="e">
        <f t="shared" si="29"/>
        <v>#N/A</v>
      </c>
      <c r="AX624">
        <v>0</v>
      </c>
      <c r="AY624">
        <v>12000</v>
      </c>
      <c r="AZ624">
        <v>0.21</v>
      </c>
      <c r="BA624">
        <v>2506</v>
      </c>
      <c r="BB624">
        <v>11226</v>
      </c>
    </row>
    <row r="625" spans="1:54" x14ac:dyDescent="0.25">
      <c r="A625" t="s">
        <v>74</v>
      </c>
      <c r="B625" t="b">
        <v>0</v>
      </c>
      <c r="D625" t="s">
        <v>25</v>
      </c>
      <c r="E625" t="s">
        <v>50</v>
      </c>
      <c r="F625" t="s">
        <v>65</v>
      </c>
      <c r="G625" s="1">
        <v>40752</v>
      </c>
      <c r="H625" t="b">
        <v>0</v>
      </c>
      <c r="I625" t="b">
        <v>0</v>
      </c>
      <c r="J625" t="b">
        <v>0</v>
      </c>
      <c r="K625">
        <v>16</v>
      </c>
      <c r="L625">
        <v>7</v>
      </c>
      <c r="M625">
        <v>0</v>
      </c>
      <c r="N625">
        <v>14</v>
      </c>
      <c r="O625">
        <v>0</v>
      </c>
      <c r="P625">
        <v>4</v>
      </c>
      <c r="Q625">
        <v>0</v>
      </c>
      <c r="R625">
        <v>0</v>
      </c>
      <c r="S625">
        <v>13</v>
      </c>
      <c r="T625">
        <v>2</v>
      </c>
      <c r="U625">
        <v>1</v>
      </c>
      <c r="V625">
        <v>1346</v>
      </c>
      <c r="W625">
        <v>15</v>
      </c>
      <c r="X625">
        <v>4899</v>
      </c>
      <c r="Y625">
        <v>1229</v>
      </c>
      <c r="Z625">
        <v>0</v>
      </c>
      <c r="AE625">
        <v>11.4</v>
      </c>
      <c r="AG625" t="s">
        <v>52</v>
      </c>
      <c r="AJ625">
        <v>0</v>
      </c>
      <c r="AL625">
        <v>20755</v>
      </c>
      <c r="AM625">
        <v>4085</v>
      </c>
      <c r="AN625">
        <v>22</v>
      </c>
      <c r="AO625">
        <v>19</v>
      </c>
      <c r="AS625">
        <f t="shared" si="27"/>
        <v>0</v>
      </c>
      <c r="AT625">
        <f t="shared" si="27"/>
        <v>0</v>
      </c>
      <c r="AU625">
        <f t="shared" si="28"/>
        <v>2</v>
      </c>
      <c r="AV625" t="e">
        <f t="shared" si="29"/>
        <v>#N/A</v>
      </c>
      <c r="AW625" t="e">
        <f t="shared" si="29"/>
        <v>#N/A</v>
      </c>
      <c r="AX625">
        <v>0</v>
      </c>
      <c r="AY625">
        <v>12000</v>
      </c>
      <c r="AZ625">
        <v>0.21</v>
      </c>
      <c r="BA625">
        <v>2526</v>
      </c>
      <c r="BB625">
        <v>11583</v>
      </c>
    </row>
    <row r="626" spans="1:54" x14ac:dyDescent="0.25">
      <c r="A626" t="s">
        <v>74</v>
      </c>
      <c r="B626" t="b">
        <v>0</v>
      </c>
      <c r="D626" t="s">
        <v>25</v>
      </c>
      <c r="E626" t="s">
        <v>50</v>
      </c>
      <c r="F626" t="s">
        <v>65</v>
      </c>
      <c r="G626" s="1">
        <v>40730</v>
      </c>
      <c r="H626" t="b">
        <v>0</v>
      </c>
      <c r="I626" t="b">
        <v>0</v>
      </c>
      <c r="J626" t="b">
        <v>0</v>
      </c>
      <c r="K626">
        <v>13</v>
      </c>
      <c r="L626">
        <v>6</v>
      </c>
      <c r="M626">
        <v>0</v>
      </c>
      <c r="N626">
        <v>8</v>
      </c>
      <c r="O626">
        <v>0</v>
      </c>
      <c r="P626">
        <v>2</v>
      </c>
      <c r="Q626">
        <v>0</v>
      </c>
      <c r="R626">
        <v>0</v>
      </c>
      <c r="S626">
        <v>7</v>
      </c>
      <c r="T626">
        <v>2</v>
      </c>
      <c r="U626">
        <v>1</v>
      </c>
      <c r="V626">
        <v>1206</v>
      </c>
      <c r="W626">
        <v>13</v>
      </c>
      <c r="X626">
        <v>4126</v>
      </c>
      <c r="Y626">
        <v>1094</v>
      </c>
      <c r="Z626">
        <v>0</v>
      </c>
      <c r="AE626">
        <v>11</v>
      </c>
      <c r="AG626" t="s">
        <v>52</v>
      </c>
      <c r="AJ626">
        <v>0</v>
      </c>
      <c r="AL626">
        <v>12809</v>
      </c>
      <c r="AM626">
        <v>738</v>
      </c>
      <c r="AN626">
        <v>21</v>
      </c>
      <c r="AO626">
        <v>17</v>
      </c>
      <c r="AS626">
        <f t="shared" si="27"/>
        <v>0</v>
      </c>
      <c r="AT626">
        <f t="shared" si="27"/>
        <v>0</v>
      </c>
      <c r="AU626">
        <f t="shared" si="28"/>
        <v>2</v>
      </c>
      <c r="AV626" t="e">
        <f t="shared" si="29"/>
        <v>#N/A</v>
      </c>
      <c r="AW626" t="e">
        <f t="shared" si="29"/>
        <v>#N/A</v>
      </c>
      <c r="AX626">
        <v>0</v>
      </c>
      <c r="AY626">
        <v>12000</v>
      </c>
      <c r="AZ626">
        <v>0.16</v>
      </c>
      <c r="BA626">
        <v>1925</v>
      </c>
      <c r="BB626">
        <v>11915</v>
      </c>
    </row>
    <row r="627" spans="1:54" x14ac:dyDescent="0.25">
      <c r="A627" t="s">
        <v>74</v>
      </c>
      <c r="B627" t="b">
        <v>1</v>
      </c>
      <c r="D627" t="s">
        <v>25</v>
      </c>
      <c r="E627" t="s">
        <v>50</v>
      </c>
      <c r="F627" t="s">
        <v>65</v>
      </c>
      <c r="G627" s="1">
        <v>40709</v>
      </c>
      <c r="H627" t="b">
        <v>0</v>
      </c>
      <c r="I627" t="b">
        <v>0</v>
      </c>
      <c r="J627" t="b">
        <v>0</v>
      </c>
      <c r="K627">
        <v>17</v>
      </c>
      <c r="L627">
        <v>6</v>
      </c>
      <c r="M627">
        <v>0</v>
      </c>
      <c r="N627">
        <v>16</v>
      </c>
      <c r="O627">
        <v>0</v>
      </c>
      <c r="P627">
        <v>4</v>
      </c>
      <c r="Q627">
        <v>0</v>
      </c>
      <c r="R627">
        <v>0</v>
      </c>
      <c r="S627">
        <v>8</v>
      </c>
      <c r="T627">
        <v>2</v>
      </c>
      <c r="U627">
        <v>1</v>
      </c>
      <c r="V627">
        <v>1163</v>
      </c>
      <c r="W627">
        <v>14</v>
      </c>
      <c r="X627">
        <v>4304</v>
      </c>
      <c r="Y627">
        <v>1084</v>
      </c>
      <c r="Z627">
        <v>1</v>
      </c>
      <c r="AE627">
        <v>11.1</v>
      </c>
      <c r="AG627" t="s">
        <v>52</v>
      </c>
      <c r="AJ627">
        <v>4</v>
      </c>
      <c r="AL627">
        <v>14422</v>
      </c>
      <c r="AM627">
        <v>2028</v>
      </c>
      <c r="AN627">
        <v>21</v>
      </c>
      <c r="AO627">
        <v>18</v>
      </c>
      <c r="AS627">
        <f t="shared" si="27"/>
        <v>1</v>
      </c>
      <c r="AT627">
        <f t="shared" si="27"/>
        <v>0</v>
      </c>
      <c r="AU627">
        <f t="shared" si="28"/>
        <v>2</v>
      </c>
      <c r="AV627" t="e">
        <f t="shared" si="29"/>
        <v>#N/A</v>
      </c>
      <c r="AW627" t="e">
        <f t="shared" si="29"/>
        <v>#N/A</v>
      </c>
      <c r="AX627">
        <v>0</v>
      </c>
      <c r="AY627">
        <v>12000</v>
      </c>
      <c r="AZ627">
        <v>0.14000000000000001</v>
      </c>
      <c r="BA627">
        <v>1633</v>
      </c>
      <c r="BB627">
        <v>12159</v>
      </c>
    </row>
    <row r="628" spans="1:54" x14ac:dyDescent="0.25">
      <c r="A628" t="s">
        <v>74</v>
      </c>
      <c r="B628" t="b">
        <v>0</v>
      </c>
      <c r="D628" t="s">
        <v>25</v>
      </c>
      <c r="E628" t="s">
        <v>50</v>
      </c>
      <c r="F628" t="s">
        <v>65</v>
      </c>
      <c r="G628" s="1">
        <v>40686</v>
      </c>
      <c r="H628" t="b">
        <v>0</v>
      </c>
      <c r="I628" t="b">
        <v>0</v>
      </c>
      <c r="J628" t="b">
        <v>0</v>
      </c>
      <c r="K628">
        <v>15</v>
      </c>
      <c r="L628">
        <v>6</v>
      </c>
      <c r="M628">
        <v>0</v>
      </c>
      <c r="N628">
        <v>14</v>
      </c>
      <c r="O628">
        <v>0</v>
      </c>
      <c r="P628">
        <v>6</v>
      </c>
      <c r="Q628">
        <v>0</v>
      </c>
      <c r="R628">
        <v>0</v>
      </c>
      <c r="S628">
        <v>8</v>
      </c>
      <c r="T628">
        <v>6</v>
      </c>
      <c r="U628">
        <v>0</v>
      </c>
      <c r="V628">
        <v>1302</v>
      </c>
      <c r="W628">
        <v>14</v>
      </c>
      <c r="X628">
        <v>4685</v>
      </c>
      <c r="Y628">
        <v>1173</v>
      </c>
      <c r="Z628">
        <v>1</v>
      </c>
      <c r="AE628">
        <v>11</v>
      </c>
      <c r="AG628" t="s">
        <v>52</v>
      </c>
      <c r="AJ628">
        <v>0</v>
      </c>
      <c r="AL628">
        <v>13692</v>
      </c>
      <c r="AM628">
        <v>555</v>
      </c>
      <c r="AN628">
        <v>21</v>
      </c>
      <c r="AO628">
        <v>16</v>
      </c>
      <c r="AS628">
        <f t="shared" si="27"/>
        <v>0</v>
      </c>
      <c r="AT628">
        <f t="shared" si="27"/>
        <v>0</v>
      </c>
      <c r="AU628">
        <f t="shared" si="28"/>
        <v>2</v>
      </c>
      <c r="AV628" t="e">
        <f t="shared" si="29"/>
        <v>#N/A</v>
      </c>
      <c r="AW628" t="e">
        <f t="shared" si="29"/>
        <v>#N/A</v>
      </c>
      <c r="AX628">
        <v>0</v>
      </c>
      <c r="AY628">
        <v>12000</v>
      </c>
      <c r="AZ628">
        <v>0.11</v>
      </c>
      <c r="BA628">
        <v>1337</v>
      </c>
      <c r="BB628">
        <v>12431</v>
      </c>
    </row>
    <row r="629" spans="1:54" x14ac:dyDescent="0.25">
      <c r="A629" t="s">
        <v>74</v>
      </c>
      <c r="B629" t="b">
        <v>0</v>
      </c>
      <c r="D629" t="s">
        <v>25</v>
      </c>
      <c r="E629" t="s">
        <v>50</v>
      </c>
      <c r="F629" t="s">
        <v>65</v>
      </c>
      <c r="G629" s="1">
        <v>40668</v>
      </c>
      <c r="H629" t="b">
        <v>0</v>
      </c>
      <c r="I629" t="b">
        <v>0</v>
      </c>
      <c r="J629" t="b">
        <v>0</v>
      </c>
      <c r="K629">
        <v>16</v>
      </c>
      <c r="L629">
        <v>7</v>
      </c>
      <c r="M629">
        <v>0</v>
      </c>
      <c r="N629">
        <v>10</v>
      </c>
      <c r="O629">
        <v>1</v>
      </c>
      <c r="P629">
        <v>5</v>
      </c>
      <c r="Q629">
        <v>0</v>
      </c>
      <c r="R629">
        <v>0</v>
      </c>
      <c r="S629">
        <v>4</v>
      </c>
      <c r="T629">
        <v>2</v>
      </c>
      <c r="U629">
        <v>0</v>
      </c>
      <c r="V629">
        <v>1203</v>
      </c>
      <c r="W629">
        <v>13</v>
      </c>
      <c r="X629">
        <v>4019</v>
      </c>
      <c r="Y629">
        <v>1111</v>
      </c>
      <c r="Z629">
        <v>2</v>
      </c>
      <c r="AE629">
        <v>11</v>
      </c>
      <c r="AG629" t="s">
        <v>52</v>
      </c>
      <c r="AJ629">
        <v>0</v>
      </c>
      <c r="AL629">
        <v>17155</v>
      </c>
      <c r="AM629">
        <v>1192</v>
      </c>
      <c r="AN629">
        <v>21</v>
      </c>
      <c r="AO629">
        <v>17</v>
      </c>
      <c r="AS629">
        <f t="shared" si="27"/>
        <v>0</v>
      </c>
      <c r="AT629">
        <f t="shared" si="27"/>
        <v>0</v>
      </c>
      <c r="AU629">
        <f t="shared" si="28"/>
        <v>2</v>
      </c>
      <c r="AV629" t="e">
        <f t="shared" si="29"/>
        <v>#N/A</v>
      </c>
      <c r="AW629" t="e">
        <f t="shared" si="29"/>
        <v>#N/A</v>
      </c>
      <c r="AX629">
        <v>0</v>
      </c>
      <c r="AY629">
        <v>12000</v>
      </c>
      <c r="AZ629">
        <v>0.09</v>
      </c>
      <c r="BA629">
        <v>1023</v>
      </c>
      <c r="BB629">
        <v>12701</v>
      </c>
    </row>
    <row r="630" spans="1:54" x14ac:dyDescent="0.25">
      <c r="A630" t="s">
        <v>74</v>
      </c>
      <c r="B630" t="b">
        <v>0</v>
      </c>
      <c r="D630" t="s">
        <v>25</v>
      </c>
      <c r="E630" t="s">
        <v>50</v>
      </c>
      <c r="F630" t="s">
        <v>65</v>
      </c>
      <c r="G630" s="1">
        <v>40651</v>
      </c>
      <c r="H630" t="b">
        <v>0</v>
      </c>
      <c r="I630" t="b">
        <v>0</v>
      </c>
      <c r="J630" t="b">
        <v>0</v>
      </c>
      <c r="K630">
        <v>47</v>
      </c>
      <c r="L630">
        <v>22</v>
      </c>
      <c r="M630">
        <v>0</v>
      </c>
      <c r="N630">
        <v>12</v>
      </c>
      <c r="O630">
        <v>0</v>
      </c>
      <c r="P630">
        <v>3</v>
      </c>
      <c r="Q630">
        <v>0</v>
      </c>
      <c r="R630">
        <v>0</v>
      </c>
      <c r="S630">
        <v>7</v>
      </c>
      <c r="T630">
        <v>7</v>
      </c>
      <c r="U630">
        <v>1</v>
      </c>
      <c r="V630">
        <v>1355</v>
      </c>
      <c r="W630">
        <v>16</v>
      </c>
      <c r="X630">
        <v>4609</v>
      </c>
      <c r="Y630">
        <v>1268</v>
      </c>
      <c r="Z630">
        <v>1</v>
      </c>
      <c r="AE630">
        <v>11</v>
      </c>
      <c r="AG630" t="s">
        <v>52</v>
      </c>
      <c r="AJ630">
        <v>0</v>
      </c>
      <c r="AL630">
        <v>50445</v>
      </c>
      <c r="AM630">
        <v>6633</v>
      </c>
      <c r="AN630">
        <v>23</v>
      </c>
      <c r="AO630">
        <v>20</v>
      </c>
      <c r="AS630">
        <f t="shared" si="27"/>
        <v>0</v>
      </c>
      <c r="AT630">
        <f t="shared" si="27"/>
        <v>0</v>
      </c>
      <c r="AU630">
        <f t="shared" si="28"/>
        <v>2</v>
      </c>
      <c r="AV630" t="e">
        <f t="shared" si="29"/>
        <v>#N/A</v>
      </c>
      <c r="AW630" t="e">
        <f t="shared" si="29"/>
        <v>#N/A</v>
      </c>
      <c r="AX630">
        <v>0</v>
      </c>
      <c r="AY630">
        <v>12000</v>
      </c>
      <c r="AZ630">
        <v>7.0000000000000007E-2</v>
      </c>
      <c r="BA630">
        <v>790</v>
      </c>
      <c r="BB630">
        <v>12938</v>
      </c>
    </row>
    <row r="631" spans="1:54" x14ac:dyDescent="0.25">
      <c r="A631" t="s">
        <v>74</v>
      </c>
      <c r="B631" t="b">
        <v>1</v>
      </c>
      <c r="D631" t="s">
        <v>25</v>
      </c>
      <c r="E631" t="s">
        <v>50</v>
      </c>
      <c r="F631" t="s">
        <v>65</v>
      </c>
      <c r="G631" s="1">
        <v>40637</v>
      </c>
      <c r="H631" t="b">
        <v>0</v>
      </c>
      <c r="I631" t="b">
        <v>0</v>
      </c>
      <c r="J631" t="b">
        <v>1</v>
      </c>
      <c r="K631">
        <v>51</v>
      </c>
      <c r="L631">
        <v>25</v>
      </c>
      <c r="M631">
        <v>0</v>
      </c>
      <c r="N631">
        <v>19</v>
      </c>
      <c r="O631">
        <v>0</v>
      </c>
      <c r="P631">
        <v>8</v>
      </c>
      <c r="Q631">
        <v>0</v>
      </c>
      <c r="R631">
        <v>1</v>
      </c>
      <c r="S631">
        <v>8</v>
      </c>
      <c r="T631">
        <v>7</v>
      </c>
      <c r="U631">
        <v>0</v>
      </c>
      <c r="V631">
        <v>1365</v>
      </c>
      <c r="W631">
        <v>21</v>
      </c>
      <c r="X631">
        <v>4686</v>
      </c>
      <c r="Y631">
        <v>1266</v>
      </c>
      <c r="Z631">
        <v>2</v>
      </c>
      <c r="AE631">
        <v>11.2</v>
      </c>
      <c r="AG631" t="s">
        <v>52</v>
      </c>
      <c r="AJ631">
        <v>0</v>
      </c>
      <c r="AL631">
        <v>49622</v>
      </c>
      <c r="AM631">
        <v>9339</v>
      </c>
      <c r="AN631">
        <v>23</v>
      </c>
      <c r="AO631">
        <v>20</v>
      </c>
      <c r="AS631">
        <f t="shared" si="27"/>
        <v>1</v>
      </c>
      <c r="AT631">
        <f t="shared" si="27"/>
        <v>0</v>
      </c>
      <c r="AU631">
        <f t="shared" si="28"/>
        <v>2</v>
      </c>
      <c r="AV631" t="e">
        <f t="shared" si="29"/>
        <v>#N/A</v>
      </c>
      <c r="AW631" t="e">
        <f t="shared" si="29"/>
        <v>#N/A</v>
      </c>
      <c r="AX631">
        <v>0</v>
      </c>
      <c r="AY631">
        <v>12000</v>
      </c>
      <c r="AZ631">
        <v>0.04</v>
      </c>
      <c r="BA631">
        <v>524</v>
      </c>
      <c r="BB631">
        <v>13180</v>
      </c>
    </row>
    <row r="632" spans="1:54" x14ac:dyDescent="0.25">
      <c r="A632" t="s">
        <v>74</v>
      </c>
      <c r="B632" t="b">
        <v>0</v>
      </c>
      <c r="D632" t="s">
        <v>62</v>
      </c>
      <c r="E632" t="s">
        <v>50</v>
      </c>
      <c r="F632" t="s">
        <v>65</v>
      </c>
      <c r="G632" s="1">
        <v>40576</v>
      </c>
      <c r="H632" t="b">
        <v>0</v>
      </c>
      <c r="I632" t="b">
        <v>0</v>
      </c>
      <c r="J632" t="b">
        <v>0</v>
      </c>
      <c r="K632">
        <v>13</v>
      </c>
      <c r="L632">
        <v>5</v>
      </c>
      <c r="M632">
        <v>0</v>
      </c>
      <c r="N632">
        <v>21</v>
      </c>
      <c r="O632">
        <v>0</v>
      </c>
      <c r="P632">
        <v>3</v>
      </c>
      <c r="Q632">
        <v>0</v>
      </c>
      <c r="R632">
        <v>1</v>
      </c>
      <c r="S632">
        <v>11</v>
      </c>
      <c r="T632">
        <v>0</v>
      </c>
      <c r="U632">
        <v>0</v>
      </c>
      <c r="V632">
        <v>1352</v>
      </c>
      <c r="W632">
        <v>13</v>
      </c>
      <c r="X632">
        <v>4695</v>
      </c>
      <c r="Y632">
        <v>1228</v>
      </c>
      <c r="Z632">
        <v>6</v>
      </c>
      <c r="AE632">
        <v>11.2</v>
      </c>
      <c r="AG632" t="s">
        <v>52</v>
      </c>
      <c r="AJ632">
        <v>434</v>
      </c>
      <c r="AL632">
        <v>42096</v>
      </c>
      <c r="AM632">
        <v>6970</v>
      </c>
      <c r="AN632">
        <v>23</v>
      </c>
      <c r="AO632">
        <v>20</v>
      </c>
      <c r="AS632">
        <f t="shared" si="27"/>
        <v>0</v>
      </c>
      <c r="AT632">
        <f t="shared" si="27"/>
        <v>0</v>
      </c>
      <c r="AU632">
        <f t="shared" si="28"/>
        <v>3</v>
      </c>
      <c r="AV632" t="e">
        <f t="shared" si="29"/>
        <v>#N/A</v>
      </c>
      <c r="AW632" t="e">
        <f t="shared" si="29"/>
        <v>#N/A</v>
      </c>
      <c r="AX632">
        <v>1</v>
      </c>
      <c r="AY632">
        <v>12000</v>
      </c>
      <c r="AZ632">
        <v>0.98</v>
      </c>
      <c r="BA632">
        <v>11738</v>
      </c>
      <c r="BB632">
        <v>0</v>
      </c>
    </row>
    <row r="633" spans="1:54" x14ac:dyDescent="0.25">
      <c r="A633" t="s">
        <v>74</v>
      </c>
      <c r="B633" t="b">
        <v>0</v>
      </c>
      <c r="D633" t="s">
        <v>25</v>
      </c>
      <c r="E633" t="s">
        <v>50</v>
      </c>
      <c r="F633" t="s">
        <v>65</v>
      </c>
      <c r="G633" s="1">
        <v>40542</v>
      </c>
      <c r="H633" t="b">
        <v>0</v>
      </c>
      <c r="I633" t="b">
        <v>0</v>
      </c>
      <c r="J633" t="b">
        <v>0</v>
      </c>
      <c r="K633">
        <v>9</v>
      </c>
      <c r="L633">
        <v>2</v>
      </c>
      <c r="M633">
        <v>0</v>
      </c>
      <c r="N633">
        <v>14</v>
      </c>
      <c r="O633">
        <v>0</v>
      </c>
      <c r="P633">
        <v>2</v>
      </c>
      <c r="Q633">
        <v>0</v>
      </c>
      <c r="R633">
        <v>0</v>
      </c>
      <c r="S633">
        <v>4</v>
      </c>
      <c r="T633">
        <v>3</v>
      </c>
      <c r="U633">
        <v>1</v>
      </c>
      <c r="V633">
        <v>1581</v>
      </c>
      <c r="W633">
        <v>16</v>
      </c>
      <c r="X633">
        <v>5444</v>
      </c>
      <c r="Y633">
        <v>1416</v>
      </c>
      <c r="Z633">
        <v>3</v>
      </c>
      <c r="AE633">
        <v>11.1</v>
      </c>
      <c r="AG633" t="s">
        <v>52</v>
      </c>
      <c r="AJ633">
        <v>1</v>
      </c>
      <c r="AL633">
        <v>5854</v>
      </c>
      <c r="AM633">
        <v>133</v>
      </c>
      <c r="AN633">
        <v>20</v>
      </c>
      <c r="AO633">
        <v>14</v>
      </c>
      <c r="AS633">
        <f t="shared" si="27"/>
        <v>0</v>
      </c>
      <c r="AT633">
        <f t="shared" si="27"/>
        <v>0</v>
      </c>
      <c r="AU633">
        <f t="shared" si="28"/>
        <v>2</v>
      </c>
      <c r="AV633" t="e">
        <f t="shared" si="29"/>
        <v>#N/A</v>
      </c>
      <c r="AW633" t="e">
        <f t="shared" si="29"/>
        <v>#N/A</v>
      </c>
      <c r="AX633">
        <v>0</v>
      </c>
      <c r="AY633">
        <v>12000</v>
      </c>
      <c r="AZ633">
        <v>0.95</v>
      </c>
      <c r="BA633">
        <v>11407</v>
      </c>
      <c r="BB633">
        <v>530</v>
      </c>
    </row>
    <row r="634" spans="1:54" x14ac:dyDescent="0.25">
      <c r="A634" t="s">
        <v>74</v>
      </c>
      <c r="B634" t="b">
        <v>0</v>
      </c>
      <c r="D634" t="s">
        <v>25</v>
      </c>
      <c r="E634" t="s">
        <v>50</v>
      </c>
      <c r="F634" t="s">
        <v>65</v>
      </c>
      <c r="G634" s="1">
        <v>40522</v>
      </c>
      <c r="H634" t="b">
        <v>0</v>
      </c>
      <c r="I634" t="b">
        <v>0</v>
      </c>
      <c r="J634" t="b">
        <v>0</v>
      </c>
      <c r="K634">
        <v>7</v>
      </c>
      <c r="L634">
        <v>2</v>
      </c>
      <c r="M634">
        <v>0</v>
      </c>
      <c r="N634">
        <v>9</v>
      </c>
      <c r="O634">
        <v>0</v>
      </c>
      <c r="P634">
        <v>1</v>
      </c>
      <c r="Q634">
        <v>0</v>
      </c>
      <c r="R634">
        <v>0</v>
      </c>
      <c r="S634">
        <v>7</v>
      </c>
      <c r="T634">
        <v>3</v>
      </c>
      <c r="U634">
        <v>0</v>
      </c>
      <c r="V634">
        <v>1363</v>
      </c>
      <c r="W634">
        <v>14</v>
      </c>
      <c r="X634">
        <v>4746</v>
      </c>
      <c r="Y634">
        <v>1232</v>
      </c>
      <c r="Z634">
        <v>1</v>
      </c>
      <c r="AE634">
        <v>10.9</v>
      </c>
      <c r="AG634" t="s">
        <v>52</v>
      </c>
      <c r="AJ634">
        <v>1</v>
      </c>
      <c r="AL634">
        <v>4460</v>
      </c>
      <c r="AM634">
        <v>124</v>
      </c>
      <c r="AN634">
        <v>19</v>
      </c>
      <c r="AO634">
        <v>14</v>
      </c>
      <c r="AS634">
        <f t="shared" si="27"/>
        <v>0</v>
      </c>
      <c r="AT634">
        <f t="shared" si="27"/>
        <v>0</v>
      </c>
      <c r="AU634">
        <f t="shared" si="28"/>
        <v>2</v>
      </c>
      <c r="AV634" t="e">
        <f t="shared" si="29"/>
        <v>#N/A</v>
      </c>
      <c r="AW634" t="e">
        <f t="shared" si="29"/>
        <v>#N/A</v>
      </c>
      <c r="AX634">
        <v>0</v>
      </c>
      <c r="AY634">
        <v>12000</v>
      </c>
      <c r="AZ634">
        <v>0.92</v>
      </c>
      <c r="BA634">
        <v>11044</v>
      </c>
      <c r="BB634">
        <v>843</v>
      </c>
    </row>
    <row r="635" spans="1:54" x14ac:dyDescent="0.25">
      <c r="A635" t="s">
        <v>74</v>
      </c>
      <c r="B635" t="b">
        <v>1</v>
      </c>
      <c r="D635" t="s">
        <v>25</v>
      </c>
      <c r="E635" t="s">
        <v>50</v>
      </c>
      <c r="F635" t="s">
        <v>65</v>
      </c>
      <c r="G635" s="1">
        <v>40493</v>
      </c>
      <c r="H635" t="b">
        <v>0</v>
      </c>
      <c r="I635" t="b">
        <v>0</v>
      </c>
      <c r="J635" t="b">
        <v>0</v>
      </c>
      <c r="K635">
        <v>31</v>
      </c>
      <c r="L635">
        <v>14</v>
      </c>
      <c r="M635">
        <v>0</v>
      </c>
      <c r="N635">
        <v>17</v>
      </c>
      <c r="O635">
        <v>0</v>
      </c>
      <c r="P635">
        <v>2</v>
      </c>
      <c r="Q635">
        <v>0</v>
      </c>
      <c r="R635">
        <v>0</v>
      </c>
      <c r="S635">
        <v>7</v>
      </c>
      <c r="T635">
        <v>1</v>
      </c>
      <c r="U635">
        <v>0</v>
      </c>
      <c r="V635">
        <v>1321</v>
      </c>
      <c r="W635">
        <v>14</v>
      </c>
      <c r="X635">
        <v>4426</v>
      </c>
      <c r="Y635">
        <v>1221</v>
      </c>
      <c r="Z635">
        <v>3</v>
      </c>
      <c r="AE635">
        <v>10.9</v>
      </c>
      <c r="AG635" t="s">
        <v>52</v>
      </c>
      <c r="AJ635">
        <v>8</v>
      </c>
      <c r="AS635">
        <f t="shared" si="27"/>
        <v>1</v>
      </c>
      <c r="AT635">
        <f t="shared" si="27"/>
        <v>0</v>
      </c>
      <c r="AU635">
        <f t="shared" si="28"/>
        <v>2</v>
      </c>
      <c r="AV635" t="e">
        <f t="shared" si="29"/>
        <v>#N/A</v>
      </c>
      <c r="AW635" t="e">
        <f t="shared" si="29"/>
        <v>#N/A</v>
      </c>
      <c r="AX635">
        <v>0</v>
      </c>
      <c r="AY635">
        <v>12000</v>
      </c>
      <c r="AZ635">
        <v>0.9</v>
      </c>
      <c r="BA635">
        <v>10805</v>
      </c>
      <c r="BB635">
        <v>1145</v>
      </c>
    </row>
    <row r="636" spans="1:54" x14ac:dyDescent="0.25">
      <c r="A636" t="s">
        <v>74</v>
      </c>
      <c r="B636" t="b">
        <v>0</v>
      </c>
      <c r="D636" t="s">
        <v>25</v>
      </c>
      <c r="E636" t="s">
        <v>50</v>
      </c>
      <c r="F636" t="s">
        <v>65</v>
      </c>
      <c r="G636" s="1">
        <v>40476</v>
      </c>
      <c r="H636" t="b">
        <v>0</v>
      </c>
      <c r="I636" t="b">
        <v>0</v>
      </c>
      <c r="J636" t="b">
        <v>0</v>
      </c>
      <c r="K636">
        <v>10</v>
      </c>
      <c r="L636">
        <v>3</v>
      </c>
      <c r="M636">
        <v>0</v>
      </c>
      <c r="N636">
        <v>16</v>
      </c>
      <c r="O636">
        <v>0</v>
      </c>
      <c r="P636">
        <v>2</v>
      </c>
      <c r="Q636">
        <v>0</v>
      </c>
      <c r="R636">
        <v>0</v>
      </c>
      <c r="S636">
        <v>6</v>
      </c>
      <c r="T636">
        <v>0</v>
      </c>
      <c r="U636">
        <v>0</v>
      </c>
      <c r="V636">
        <v>1190</v>
      </c>
      <c r="W636">
        <v>12</v>
      </c>
      <c r="X636">
        <v>4063</v>
      </c>
      <c r="Y636">
        <v>1043</v>
      </c>
      <c r="Z636">
        <v>1</v>
      </c>
      <c r="AE636">
        <v>11</v>
      </c>
      <c r="AG636" t="s">
        <v>52</v>
      </c>
      <c r="AJ636">
        <v>6</v>
      </c>
      <c r="AL636">
        <v>17197</v>
      </c>
      <c r="AM636">
        <v>198</v>
      </c>
      <c r="AN636">
        <v>21</v>
      </c>
      <c r="AO636">
        <v>15</v>
      </c>
      <c r="AS636">
        <f t="shared" si="27"/>
        <v>0</v>
      </c>
      <c r="AT636">
        <f t="shared" si="27"/>
        <v>0</v>
      </c>
      <c r="AU636">
        <f t="shared" si="28"/>
        <v>2</v>
      </c>
      <c r="AV636" t="e">
        <f t="shared" si="29"/>
        <v>#N/A</v>
      </c>
      <c r="AW636" t="e">
        <f t="shared" si="29"/>
        <v>#N/A</v>
      </c>
      <c r="AX636">
        <v>0</v>
      </c>
      <c r="AY636">
        <v>12000</v>
      </c>
      <c r="AZ636">
        <v>0.88</v>
      </c>
      <c r="BA636">
        <v>10501</v>
      </c>
      <c r="BB636">
        <v>1449</v>
      </c>
    </row>
    <row r="637" spans="1:54" x14ac:dyDescent="0.25">
      <c r="A637" t="s">
        <v>74</v>
      </c>
      <c r="B637" t="b">
        <v>0</v>
      </c>
      <c r="D637" t="s">
        <v>62</v>
      </c>
      <c r="E637" t="s">
        <v>50</v>
      </c>
      <c r="F637" t="s">
        <v>65</v>
      </c>
      <c r="G637" s="1">
        <v>40435</v>
      </c>
      <c r="H637" t="b">
        <v>0</v>
      </c>
      <c r="I637" t="b">
        <v>0</v>
      </c>
      <c r="J637" t="b">
        <v>0</v>
      </c>
      <c r="K637">
        <v>15</v>
      </c>
      <c r="L637">
        <v>6</v>
      </c>
      <c r="M637">
        <v>0</v>
      </c>
      <c r="N637">
        <v>38</v>
      </c>
      <c r="O637">
        <v>0</v>
      </c>
      <c r="P637">
        <v>2</v>
      </c>
      <c r="Q637">
        <v>0</v>
      </c>
      <c r="R637">
        <v>0</v>
      </c>
      <c r="S637">
        <v>14</v>
      </c>
      <c r="T637">
        <v>2</v>
      </c>
      <c r="U637">
        <v>1</v>
      </c>
      <c r="V637">
        <v>1290</v>
      </c>
      <c r="W637">
        <v>14</v>
      </c>
      <c r="X637">
        <v>4545</v>
      </c>
      <c r="Y637">
        <v>1178</v>
      </c>
      <c r="Z637">
        <v>3</v>
      </c>
      <c r="AE637">
        <v>11</v>
      </c>
      <c r="AG637" t="s">
        <v>52</v>
      </c>
      <c r="AJ637">
        <v>885</v>
      </c>
      <c r="AL637">
        <v>51900</v>
      </c>
      <c r="AM637">
        <v>8436</v>
      </c>
      <c r="AN637">
        <v>23</v>
      </c>
      <c r="AO637">
        <v>20</v>
      </c>
      <c r="AS637">
        <f t="shared" si="27"/>
        <v>0</v>
      </c>
      <c r="AT637">
        <f t="shared" si="27"/>
        <v>0</v>
      </c>
      <c r="AU637">
        <f t="shared" si="28"/>
        <v>3</v>
      </c>
      <c r="AV637" t="e">
        <f t="shared" si="29"/>
        <v>#N/A</v>
      </c>
      <c r="AW637" t="e">
        <f t="shared" si="29"/>
        <v>#N/A</v>
      </c>
      <c r="AX637">
        <v>0</v>
      </c>
      <c r="AY637">
        <v>12000</v>
      </c>
      <c r="AZ637">
        <v>0.84</v>
      </c>
      <c r="BA637">
        <v>10128</v>
      </c>
      <c r="BB637">
        <v>1620</v>
      </c>
    </row>
    <row r="638" spans="1:54" x14ac:dyDescent="0.25">
      <c r="A638" t="s">
        <v>74</v>
      </c>
      <c r="B638" t="b">
        <v>0</v>
      </c>
      <c r="D638" t="s">
        <v>25</v>
      </c>
      <c r="E638" t="s">
        <v>50</v>
      </c>
      <c r="F638" t="s">
        <v>65</v>
      </c>
      <c r="G638" s="1">
        <v>40416</v>
      </c>
      <c r="H638" t="b">
        <v>0</v>
      </c>
      <c r="I638" t="b">
        <v>0</v>
      </c>
      <c r="J638" t="b">
        <v>0</v>
      </c>
      <c r="K638">
        <v>16</v>
      </c>
      <c r="L638">
        <v>3</v>
      </c>
      <c r="M638">
        <v>0</v>
      </c>
      <c r="N638">
        <v>10</v>
      </c>
      <c r="O638">
        <v>0</v>
      </c>
      <c r="P638">
        <v>1</v>
      </c>
      <c r="Q638">
        <v>0</v>
      </c>
      <c r="R638">
        <v>0</v>
      </c>
      <c r="S638">
        <v>7</v>
      </c>
      <c r="T638">
        <v>2</v>
      </c>
      <c r="U638">
        <v>0</v>
      </c>
      <c r="V638">
        <v>1256</v>
      </c>
      <c r="W638">
        <v>15</v>
      </c>
      <c r="X638">
        <v>4850</v>
      </c>
      <c r="Y638">
        <v>1220</v>
      </c>
      <c r="Z638">
        <v>160</v>
      </c>
      <c r="AE638">
        <v>11</v>
      </c>
      <c r="AG638" t="s">
        <v>52</v>
      </c>
      <c r="AJ638">
        <v>0</v>
      </c>
      <c r="AL638">
        <v>17592</v>
      </c>
      <c r="AM638">
        <v>459</v>
      </c>
      <c r="AN638">
        <v>21</v>
      </c>
      <c r="AO638">
        <v>16</v>
      </c>
      <c r="AS638">
        <f t="shared" si="27"/>
        <v>0</v>
      </c>
      <c r="AT638">
        <f t="shared" si="27"/>
        <v>0</v>
      </c>
      <c r="AU638">
        <f t="shared" si="28"/>
        <v>2</v>
      </c>
      <c r="AV638" t="e">
        <f t="shared" si="29"/>
        <v>#N/A</v>
      </c>
      <c r="AW638" t="e">
        <f t="shared" si="29"/>
        <v>#N/A</v>
      </c>
      <c r="AX638">
        <v>0</v>
      </c>
      <c r="AY638">
        <v>12000</v>
      </c>
      <c r="AZ638">
        <v>0.83</v>
      </c>
      <c r="BA638">
        <v>9943</v>
      </c>
      <c r="BB638">
        <v>1942</v>
      </c>
    </row>
    <row r="639" spans="1:54" x14ac:dyDescent="0.25">
      <c r="A639" t="s">
        <v>74</v>
      </c>
      <c r="B639" t="b">
        <v>1</v>
      </c>
      <c r="D639" t="s">
        <v>25</v>
      </c>
      <c r="E639" t="s">
        <v>50</v>
      </c>
      <c r="F639" t="s">
        <v>65</v>
      </c>
      <c r="G639" s="1">
        <v>40395</v>
      </c>
      <c r="H639" t="b">
        <v>0</v>
      </c>
      <c r="I639" t="b">
        <v>0</v>
      </c>
      <c r="J639" t="b">
        <v>0</v>
      </c>
      <c r="K639">
        <v>33</v>
      </c>
      <c r="L639">
        <v>3</v>
      </c>
      <c r="M639">
        <v>1</v>
      </c>
      <c r="N639">
        <v>17</v>
      </c>
      <c r="O639">
        <v>1</v>
      </c>
      <c r="P639">
        <v>7</v>
      </c>
      <c r="Q639">
        <v>0</v>
      </c>
      <c r="R639">
        <v>3</v>
      </c>
      <c r="S639">
        <v>4</v>
      </c>
      <c r="T639">
        <v>0</v>
      </c>
      <c r="U639">
        <v>1</v>
      </c>
      <c r="V639">
        <v>1428</v>
      </c>
      <c r="W639">
        <v>43</v>
      </c>
      <c r="X639">
        <v>4944</v>
      </c>
      <c r="Y639">
        <v>1326</v>
      </c>
      <c r="Z639">
        <v>253</v>
      </c>
      <c r="AE639">
        <v>11</v>
      </c>
      <c r="AG639" t="s">
        <v>52</v>
      </c>
      <c r="AJ639">
        <v>0</v>
      </c>
      <c r="AL639">
        <v>1372</v>
      </c>
      <c r="AM639">
        <v>265</v>
      </c>
      <c r="AN639">
        <v>18</v>
      </c>
      <c r="AO639">
        <v>15</v>
      </c>
      <c r="AS639">
        <f t="shared" si="27"/>
        <v>1</v>
      </c>
      <c r="AT639">
        <f t="shared" si="27"/>
        <v>0</v>
      </c>
      <c r="AU639">
        <f t="shared" si="28"/>
        <v>2</v>
      </c>
      <c r="AV639" t="e">
        <f t="shared" si="29"/>
        <v>#N/A</v>
      </c>
      <c r="AW639" t="e">
        <f t="shared" si="29"/>
        <v>#N/A</v>
      </c>
      <c r="AX639">
        <v>0</v>
      </c>
      <c r="AY639">
        <v>12000</v>
      </c>
      <c r="AZ639">
        <v>0.81</v>
      </c>
      <c r="BA639">
        <v>9724</v>
      </c>
      <c r="BB639">
        <v>2225</v>
      </c>
    </row>
    <row r="640" spans="1:54" x14ac:dyDescent="0.25">
      <c r="A640" t="s">
        <v>74</v>
      </c>
      <c r="B640" t="b">
        <v>0</v>
      </c>
      <c r="D640" t="s">
        <v>25</v>
      </c>
      <c r="E640" t="s">
        <v>50</v>
      </c>
      <c r="F640" t="s">
        <v>65</v>
      </c>
      <c r="G640" s="1">
        <v>40369</v>
      </c>
      <c r="H640" t="b">
        <v>0</v>
      </c>
      <c r="I640" t="b">
        <v>0</v>
      </c>
      <c r="J640" t="b">
        <v>0</v>
      </c>
      <c r="K640">
        <v>34</v>
      </c>
      <c r="L640">
        <v>4</v>
      </c>
      <c r="M640">
        <v>1</v>
      </c>
      <c r="N640">
        <v>15</v>
      </c>
      <c r="O640">
        <v>1</v>
      </c>
      <c r="P640">
        <v>7</v>
      </c>
      <c r="Q640">
        <v>0</v>
      </c>
      <c r="R640">
        <v>3</v>
      </c>
      <c r="S640">
        <v>3</v>
      </c>
      <c r="T640">
        <v>1</v>
      </c>
      <c r="U640">
        <v>0</v>
      </c>
      <c r="V640">
        <v>1461</v>
      </c>
      <c r="W640">
        <v>43</v>
      </c>
      <c r="X640">
        <v>4694</v>
      </c>
      <c r="Y640">
        <v>1402</v>
      </c>
      <c r="Z640">
        <v>192</v>
      </c>
      <c r="AE640">
        <v>11</v>
      </c>
      <c r="AG640" t="s">
        <v>52</v>
      </c>
      <c r="AJ640">
        <v>0</v>
      </c>
      <c r="AL640">
        <v>1866</v>
      </c>
      <c r="AM640">
        <v>37</v>
      </c>
      <c r="AN640">
        <v>18</v>
      </c>
      <c r="AO640">
        <v>12</v>
      </c>
      <c r="AS640">
        <f t="shared" si="27"/>
        <v>0</v>
      </c>
      <c r="AT640">
        <f t="shared" si="27"/>
        <v>0</v>
      </c>
      <c r="AU640">
        <f t="shared" si="28"/>
        <v>2</v>
      </c>
      <c r="AV640" t="e">
        <f t="shared" si="29"/>
        <v>#N/A</v>
      </c>
      <c r="AW640" t="e">
        <f t="shared" si="29"/>
        <v>#N/A</v>
      </c>
      <c r="AX640">
        <v>0</v>
      </c>
      <c r="AY640">
        <v>12000</v>
      </c>
      <c r="AZ640">
        <v>0.78</v>
      </c>
      <c r="BA640">
        <v>9383</v>
      </c>
      <c r="BB640">
        <v>2520</v>
      </c>
    </row>
    <row r="641" spans="1:54" x14ac:dyDescent="0.25">
      <c r="A641" t="s">
        <v>74</v>
      </c>
      <c r="B641" t="b">
        <v>0</v>
      </c>
      <c r="D641" t="s">
        <v>62</v>
      </c>
      <c r="E641" t="s">
        <v>50</v>
      </c>
      <c r="F641" t="s">
        <v>65</v>
      </c>
      <c r="G641" s="1">
        <v>40344</v>
      </c>
      <c r="H641" t="b">
        <v>0</v>
      </c>
      <c r="I641" t="b">
        <v>0</v>
      </c>
      <c r="J641" t="b">
        <v>0</v>
      </c>
      <c r="K641">
        <v>7</v>
      </c>
      <c r="L641">
        <v>2</v>
      </c>
      <c r="M641">
        <v>0</v>
      </c>
      <c r="N641">
        <v>16</v>
      </c>
      <c r="O641">
        <v>0</v>
      </c>
      <c r="P641">
        <v>4</v>
      </c>
      <c r="Q641">
        <v>0</v>
      </c>
      <c r="R641">
        <v>0</v>
      </c>
      <c r="S641">
        <v>4</v>
      </c>
      <c r="T641">
        <v>0</v>
      </c>
      <c r="U641">
        <v>0</v>
      </c>
      <c r="V641">
        <v>1343</v>
      </c>
      <c r="W641">
        <v>11</v>
      </c>
      <c r="X641">
        <v>4171</v>
      </c>
      <c r="Y641">
        <v>1211</v>
      </c>
      <c r="Z641">
        <v>178</v>
      </c>
      <c r="AE641">
        <v>11.1</v>
      </c>
      <c r="AG641" t="s">
        <v>52</v>
      </c>
      <c r="AJ641">
        <v>133</v>
      </c>
      <c r="AL641">
        <v>26561</v>
      </c>
      <c r="AM641">
        <v>3306</v>
      </c>
      <c r="AN641">
        <v>22</v>
      </c>
      <c r="AO641">
        <v>19</v>
      </c>
      <c r="AS641">
        <f t="shared" si="27"/>
        <v>0</v>
      </c>
      <c r="AT641">
        <f t="shared" si="27"/>
        <v>0</v>
      </c>
      <c r="AU641">
        <f t="shared" si="28"/>
        <v>3</v>
      </c>
      <c r="AV641" t="e">
        <f t="shared" si="29"/>
        <v>#N/A</v>
      </c>
      <c r="AW641" t="e">
        <f t="shared" si="29"/>
        <v>#N/A</v>
      </c>
      <c r="AX641">
        <v>0</v>
      </c>
      <c r="AY641">
        <v>12000</v>
      </c>
      <c r="AZ641">
        <v>0.78</v>
      </c>
      <c r="BA641">
        <v>9415</v>
      </c>
      <c r="BB641">
        <v>2759</v>
      </c>
    </row>
    <row r="642" spans="1:54" x14ac:dyDescent="0.25">
      <c r="A642" t="s">
        <v>74</v>
      </c>
      <c r="D642" t="s">
        <v>25</v>
      </c>
      <c r="E642" t="s">
        <v>50</v>
      </c>
      <c r="F642" t="s">
        <v>65</v>
      </c>
      <c r="H642" t="b">
        <v>0</v>
      </c>
      <c r="I642" t="b">
        <v>0</v>
      </c>
      <c r="J642" t="b">
        <v>0</v>
      </c>
      <c r="K642">
        <v>9.7010000000000005</v>
      </c>
      <c r="L642">
        <v>2.29</v>
      </c>
      <c r="M642">
        <v>0.13</v>
      </c>
      <c r="N642">
        <v>10.372</v>
      </c>
      <c r="O642">
        <v>0.30399999999999999</v>
      </c>
      <c r="P642">
        <v>2.4340000000000002</v>
      </c>
      <c r="Q642">
        <v>0.51600000000000001</v>
      </c>
      <c r="R642">
        <v>1E-3</v>
      </c>
      <c r="S642">
        <v>2.1869999999999998</v>
      </c>
      <c r="T642">
        <v>0.501</v>
      </c>
      <c r="U642">
        <v>0.39300000000000002</v>
      </c>
      <c r="V642">
        <v>1323.3789999999999</v>
      </c>
      <c r="W642">
        <v>12.731</v>
      </c>
      <c r="X642">
        <v>4209.0950000000003</v>
      </c>
      <c r="Y642">
        <v>1185.655</v>
      </c>
      <c r="Z642">
        <v>178.98599999999999</v>
      </c>
      <c r="AE642">
        <v>11.1</v>
      </c>
      <c r="AG642" t="s">
        <v>52</v>
      </c>
      <c r="AJ642">
        <v>0</v>
      </c>
      <c r="AL642">
        <v>16882</v>
      </c>
      <c r="AM642">
        <v>1066</v>
      </c>
      <c r="AN642">
        <v>21</v>
      </c>
      <c r="AO642">
        <v>17</v>
      </c>
      <c r="AS642">
        <f t="shared" si="27"/>
        <v>0</v>
      </c>
      <c r="AT642">
        <f t="shared" si="27"/>
        <v>0</v>
      </c>
      <c r="AU642">
        <f t="shared" si="28"/>
        <v>2</v>
      </c>
      <c r="AV642" t="e">
        <f t="shared" si="29"/>
        <v>#N/A</v>
      </c>
      <c r="AW642" t="e">
        <f t="shared" si="29"/>
        <v>#N/A</v>
      </c>
      <c r="AX642">
        <v>0</v>
      </c>
      <c r="AY642">
        <v>12000</v>
      </c>
      <c r="AZ642">
        <v>0.72</v>
      </c>
      <c r="BA642">
        <v>8626</v>
      </c>
      <c r="BB642">
        <v>3035</v>
      </c>
    </row>
    <row r="643" spans="1:54" x14ac:dyDescent="0.25">
      <c r="A643" t="s">
        <v>74</v>
      </c>
      <c r="B643" t="b">
        <v>1</v>
      </c>
      <c r="D643" t="s">
        <v>54</v>
      </c>
      <c r="E643" t="s">
        <v>50</v>
      </c>
      <c r="F643" t="s">
        <v>65</v>
      </c>
      <c r="H643" t="b">
        <v>0</v>
      </c>
      <c r="I643" t="b">
        <v>0</v>
      </c>
      <c r="J643" t="b">
        <v>0</v>
      </c>
      <c r="K643">
        <v>8.1910000000000007</v>
      </c>
      <c r="L643">
        <v>2.1389999999999998</v>
      </c>
      <c r="M643">
        <v>0.14000000000000001</v>
      </c>
      <c r="N643">
        <v>13.738</v>
      </c>
      <c r="O643">
        <v>0.64</v>
      </c>
      <c r="P643">
        <v>1.3180000000000001</v>
      </c>
      <c r="Q643">
        <v>0.125</v>
      </c>
      <c r="R643">
        <v>5.5E-2</v>
      </c>
      <c r="S643">
        <v>4.4320000000000004</v>
      </c>
      <c r="T643">
        <v>0.38700000000000001</v>
      </c>
      <c r="U643">
        <v>1.171</v>
      </c>
      <c r="V643">
        <v>1269.1089999999999</v>
      </c>
      <c r="W643">
        <v>14.858000000000001</v>
      </c>
      <c r="X643">
        <v>3949.8490000000002</v>
      </c>
      <c r="Y643">
        <v>1197.549</v>
      </c>
      <c r="Z643">
        <v>250.702</v>
      </c>
      <c r="AE643">
        <v>10.7</v>
      </c>
      <c r="AG643" t="s">
        <v>52</v>
      </c>
      <c r="AJ643">
        <v>7</v>
      </c>
      <c r="AL643">
        <v>16993</v>
      </c>
      <c r="AM643">
        <v>124</v>
      </c>
      <c r="AN643">
        <v>21</v>
      </c>
      <c r="AO643">
        <v>14</v>
      </c>
      <c r="AS643">
        <f t="shared" ref="AS643:AT706" si="30">IF(B643=FALSE,0,1)</f>
        <v>1</v>
      </c>
      <c r="AT643">
        <f t="shared" si="30"/>
        <v>0</v>
      </c>
      <c r="AU643">
        <f t="shared" ref="AU643:AU706" si="31">_xlfn.IFS(D643="A",1,D643="B",2,D643="C",3,D643="X",5)</f>
        <v>1</v>
      </c>
      <c r="AV643" t="e">
        <f t="shared" ref="AV643:AW706" si="32">_xlfn.IFS(AQ643="A",1,AQ643="B",2,AQ643="C",3,AQ643="X",5)</f>
        <v>#N/A</v>
      </c>
      <c r="AW643" t="e">
        <f t="shared" si="32"/>
        <v>#N/A</v>
      </c>
      <c r="AX643">
        <v>0</v>
      </c>
      <c r="AY643">
        <v>12000</v>
      </c>
      <c r="AZ643">
        <v>0.7</v>
      </c>
      <c r="BA643">
        <v>8358</v>
      </c>
      <c r="BB643">
        <v>3341</v>
      </c>
    </row>
    <row r="644" spans="1:54" x14ac:dyDescent="0.25">
      <c r="A644" t="s">
        <v>74</v>
      </c>
      <c r="B644" t="b">
        <v>0</v>
      </c>
      <c r="D644" t="s">
        <v>25</v>
      </c>
      <c r="E644" t="s">
        <v>50</v>
      </c>
      <c r="F644" t="s">
        <v>65</v>
      </c>
      <c r="H644" t="b">
        <v>0</v>
      </c>
      <c r="I644" t="b">
        <v>0</v>
      </c>
      <c r="J644" t="b">
        <v>0</v>
      </c>
      <c r="K644">
        <v>9.2859999999999996</v>
      </c>
      <c r="L644">
        <v>3.5539999999999998</v>
      </c>
      <c r="M644">
        <v>0.08</v>
      </c>
      <c r="N644">
        <v>8.4550000000000001</v>
      </c>
      <c r="O644">
        <v>0.14199999999999999</v>
      </c>
      <c r="P644">
        <v>1.17</v>
      </c>
      <c r="Q644">
        <v>0.03</v>
      </c>
      <c r="R644">
        <v>0.95399999999999996</v>
      </c>
      <c r="S644">
        <v>5.556</v>
      </c>
      <c r="T644">
        <v>1.381</v>
      </c>
      <c r="U644">
        <v>1.137</v>
      </c>
      <c r="V644">
        <v>1267.569</v>
      </c>
      <c r="W644">
        <v>9.4260000000000002</v>
      </c>
      <c r="X644">
        <v>4634.28</v>
      </c>
      <c r="Y644">
        <v>1190.979</v>
      </c>
      <c r="Z644">
        <v>196.78800000000001</v>
      </c>
      <c r="AE644">
        <v>11.2</v>
      </c>
      <c r="AG644" t="s">
        <v>52</v>
      </c>
      <c r="AJ644">
        <v>0</v>
      </c>
      <c r="AL644">
        <v>23720</v>
      </c>
      <c r="AM644">
        <v>3259</v>
      </c>
      <c r="AN644">
        <v>22</v>
      </c>
      <c r="AO644">
        <v>19</v>
      </c>
      <c r="AS644">
        <f t="shared" si="30"/>
        <v>0</v>
      </c>
      <c r="AT644">
        <f t="shared" si="30"/>
        <v>0</v>
      </c>
      <c r="AU644">
        <f t="shared" si="31"/>
        <v>2</v>
      </c>
      <c r="AV644" t="e">
        <f t="shared" si="32"/>
        <v>#N/A</v>
      </c>
      <c r="AW644" t="e">
        <f t="shared" si="32"/>
        <v>#N/A</v>
      </c>
      <c r="AX644">
        <v>0</v>
      </c>
      <c r="AY644">
        <v>12000</v>
      </c>
      <c r="AZ644">
        <v>0.67</v>
      </c>
      <c r="BA644">
        <v>8002</v>
      </c>
      <c r="BB644">
        <v>3692</v>
      </c>
    </row>
    <row r="645" spans="1:54" x14ac:dyDescent="0.25">
      <c r="A645" t="s">
        <v>74</v>
      </c>
      <c r="B645" t="b">
        <v>0</v>
      </c>
      <c r="D645" t="s">
        <v>62</v>
      </c>
      <c r="E645" t="s">
        <v>50</v>
      </c>
      <c r="F645" t="s">
        <v>65</v>
      </c>
      <c r="H645" t="b">
        <v>0</v>
      </c>
      <c r="I645" t="b">
        <v>0</v>
      </c>
      <c r="J645" t="b">
        <v>0</v>
      </c>
      <c r="K645">
        <v>7.375</v>
      </c>
      <c r="L645">
        <v>2.319</v>
      </c>
      <c r="M645">
        <v>0.372</v>
      </c>
      <c r="N645">
        <v>27.559000000000001</v>
      </c>
      <c r="O645">
        <v>0.58399999999999996</v>
      </c>
      <c r="P645">
        <v>1.3520000000000001</v>
      </c>
      <c r="Q645">
        <v>5.8000000000000003E-2</v>
      </c>
      <c r="R645">
        <v>4.2000000000000003E-2</v>
      </c>
      <c r="S645">
        <v>4.8479999999999999</v>
      </c>
      <c r="T645">
        <v>2.0430000000000001</v>
      </c>
      <c r="U645">
        <v>1.679</v>
      </c>
      <c r="V645">
        <v>1280.3720000000001</v>
      </c>
      <c r="W645">
        <v>14.864000000000001</v>
      </c>
      <c r="X645">
        <v>3875.5250000000001</v>
      </c>
      <c r="Y645">
        <v>1138.3920000000001</v>
      </c>
      <c r="Z645">
        <v>190.471</v>
      </c>
      <c r="AE645">
        <v>11.2</v>
      </c>
      <c r="AG645" t="s">
        <v>52</v>
      </c>
      <c r="AJ645">
        <v>295</v>
      </c>
      <c r="AL645">
        <v>50084</v>
      </c>
      <c r="AM645">
        <v>27949</v>
      </c>
      <c r="AN645">
        <v>23</v>
      </c>
      <c r="AO645">
        <v>22</v>
      </c>
      <c r="AS645">
        <f t="shared" si="30"/>
        <v>0</v>
      </c>
      <c r="AT645">
        <f t="shared" si="30"/>
        <v>0</v>
      </c>
      <c r="AU645">
        <f t="shared" si="31"/>
        <v>3</v>
      </c>
      <c r="AV645" t="e">
        <f t="shared" si="32"/>
        <v>#N/A</v>
      </c>
      <c r="AW645" t="e">
        <f t="shared" si="32"/>
        <v>#N/A</v>
      </c>
      <c r="AX645">
        <v>0</v>
      </c>
      <c r="AY645">
        <v>12000</v>
      </c>
      <c r="AZ645">
        <v>0.64</v>
      </c>
      <c r="BA645">
        <v>7711</v>
      </c>
      <c r="BB645">
        <v>4002</v>
      </c>
    </row>
    <row r="646" spans="1:54" x14ac:dyDescent="0.25">
      <c r="A646" t="s">
        <v>74</v>
      </c>
      <c r="B646" t="b">
        <v>0</v>
      </c>
      <c r="D646" t="s">
        <v>54</v>
      </c>
      <c r="E646" t="s">
        <v>50</v>
      </c>
      <c r="F646" t="s">
        <v>65</v>
      </c>
      <c r="H646" t="b">
        <v>0</v>
      </c>
      <c r="I646" t="b">
        <v>0</v>
      </c>
      <c r="J646" t="b">
        <v>0</v>
      </c>
      <c r="K646">
        <v>5.9290000000000003</v>
      </c>
      <c r="L646">
        <v>2.5310000000000001</v>
      </c>
      <c r="M646">
        <v>0.88100000000000001</v>
      </c>
      <c r="N646">
        <v>6.944</v>
      </c>
      <c r="O646">
        <v>4.8000000000000001E-2</v>
      </c>
      <c r="P646">
        <v>0.53900000000000003</v>
      </c>
      <c r="Q646">
        <v>0.14399999999999999</v>
      </c>
      <c r="R646">
        <v>0.93200000000000005</v>
      </c>
      <c r="S646">
        <v>5.532</v>
      </c>
      <c r="T646">
        <v>0.84699999999999998</v>
      </c>
      <c r="U646">
        <v>0.77900000000000003</v>
      </c>
      <c r="V646">
        <v>1343.6089999999999</v>
      </c>
      <c r="W646">
        <v>15.69</v>
      </c>
      <c r="X646">
        <v>4668.5680000000002</v>
      </c>
      <c r="Y646">
        <v>1057.0239999999999</v>
      </c>
      <c r="Z646">
        <v>178.26300000000001</v>
      </c>
      <c r="AE646">
        <v>11.2</v>
      </c>
      <c r="AG646" t="s">
        <v>52</v>
      </c>
      <c r="AJ646">
        <v>0</v>
      </c>
      <c r="AL646">
        <v>8121</v>
      </c>
      <c r="AM646">
        <v>462</v>
      </c>
      <c r="AN646">
        <v>20</v>
      </c>
      <c r="AO646">
        <v>16</v>
      </c>
      <c r="AS646">
        <f t="shared" si="30"/>
        <v>0</v>
      </c>
      <c r="AT646">
        <f t="shared" si="30"/>
        <v>0</v>
      </c>
      <c r="AU646">
        <f t="shared" si="31"/>
        <v>1</v>
      </c>
      <c r="AV646" t="e">
        <f t="shared" si="32"/>
        <v>#N/A</v>
      </c>
      <c r="AW646" t="e">
        <f t="shared" si="32"/>
        <v>#N/A</v>
      </c>
      <c r="AX646">
        <v>0</v>
      </c>
      <c r="AY646">
        <v>12000</v>
      </c>
      <c r="AZ646">
        <v>0.61</v>
      </c>
      <c r="BA646">
        <v>7302</v>
      </c>
      <c r="BB646">
        <v>4329</v>
      </c>
    </row>
    <row r="647" spans="1:54" x14ac:dyDescent="0.25">
      <c r="A647" t="s">
        <v>74</v>
      </c>
      <c r="B647" t="b">
        <v>1</v>
      </c>
      <c r="D647" t="s">
        <v>62</v>
      </c>
      <c r="E647" t="s">
        <v>50</v>
      </c>
      <c r="F647" t="s">
        <v>65</v>
      </c>
      <c r="H647" t="b">
        <v>0</v>
      </c>
      <c r="I647" t="b">
        <v>0</v>
      </c>
      <c r="J647" t="b">
        <v>1</v>
      </c>
      <c r="K647">
        <v>7</v>
      </c>
      <c r="L647">
        <v>2</v>
      </c>
      <c r="M647">
        <v>0</v>
      </c>
      <c r="N647">
        <v>18</v>
      </c>
      <c r="O647">
        <v>2</v>
      </c>
      <c r="P647">
        <v>2</v>
      </c>
      <c r="Q647">
        <v>0</v>
      </c>
      <c r="R647">
        <v>1</v>
      </c>
      <c r="S647">
        <v>4</v>
      </c>
      <c r="T647">
        <v>1</v>
      </c>
      <c r="U647">
        <v>0</v>
      </c>
      <c r="V647">
        <v>1331</v>
      </c>
      <c r="W647">
        <v>17</v>
      </c>
      <c r="X647">
        <v>4082</v>
      </c>
      <c r="Y647">
        <v>1252</v>
      </c>
      <c r="Z647">
        <v>240</v>
      </c>
      <c r="AE647">
        <v>11.2</v>
      </c>
      <c r="AG647" t="s">
        <v>52</v>
      </c>
      <c r="AJ647">
        <v>660</v>
      </c>
      <c r="AL647">
        <v>27928</v>
      </c>
      <c r="AM647">
        <v>3016</v>
      </c>
      <c r="AN647">
        <v>22</v>
      </c>
      <c r="AO647">
        <v>19</v>
      </c>
      <c r="AS647">
        <f t="shared" si="30"/>
        <v>1</v>
      </c>
      <c r="AT647">
        <f t="shared" si="30"/>
        <v>0</v>
      </c>
      <c r="AU647">
        <f t="shared" si="31"/>
        <v>3</v>
      </c>
      <c r="AV647" t="e">
        <f t="shared" si="32"/>
        <v>#N/A</v>
      </c>
      <c r="AW647" t="e">
        <f t="shared" si="32"/>
        <v>#N/A</v>
      </c>
      <c r="AX647">
        <v>0</v>
      </c>
      <c r="AY647">
        <v>12000</v>
      </c>
      <c r="AZ647">
        <v>0.57999999999999996</v>
      </c>
      <c r="BA647">
        <v>6997</v>
      </c>
      <c r="BB647">
        <v>4553</v>
      </c>
    </row>
    <row r="648" spans="1:54" x14ac:dyDescent="0.25">
      <c r="A648" t="s">
        <v>74</v>
      </c>
      <c r="B648" t="b">
        <v>0</v>
      </c>
      <c r="D648" t="s">
        <v>25</v>
      </c>
      <c r="E648" t="s">
        <v>50</v>
      </c>
      <c r="F648" t="s">
        <v>65</v>
      </c>
      <c r="H648" t="b">
        <v>0</v>
      </c>
      <c r="I648" t="b">
        <v>0</v>
      </c>
      <c r="J648" t="b">
        <v>0</v>
      </c>
      <c r="K648">
        <v>10.714</v>
      </c>
      <c r="L648">
        <v>4.4359999999999999</v>
      </c>
      <c r="M648">
        <v>0.45</v>
      </c>
      <c r="N648">
        <v>11.885999999999999</v>
      </c>
      <c r="O648">
        <v>1.54</v>
      </c>
      <c r="P648">
        <v>1.6990000000000001</v>
      </c>
      <c r="Q648">
        <v>0.70099999999999996</v>
      </c>
      <c r="R648">
        <v>1.2869999999999999</v>
      </c>
      <c r="S648">
        <v>4.5439999999999996</v>
      </c>
      <c r="T648">
        <v>1.1639999999999999</v>
      </c>
      <c r="U648">
        <v>0.56699999999999995</v>
      </c>
      <c r="V648">
        <v>1488.7070000000001</v>
      </c>
      <c r="W648">
        <v>13.07</v>
      </c>
      <c r="X648">
        <v>3919.51</v>
      </c>
      <c r="Y648">
        <v>1333.1969999999999</v>
      </c>
      <c r="Z648">
        <v>224.99199999999999</v>
      </c>
      <c r="AE648">
        <v>10.9</v>
      </c>
      <c r="AG648" t="s">
        <v>52</v>
      </c>
      <c r="AJ648">
        <v>0</v>
      </c>
      <c r="AL648">
        <v>24243</v>
      </c>
      <c r="AM648">
        <v>4061</v>
      </c>
      <c r="AN648">
        <v>22</v>
      </c>
      <c r="AO648">
        <v>19</v>
      </c>
      <c r="AS648">
        <f t="shared" si="30"/>
        <v>0</v>
      </c>
      <c r="AT648">
        <f t="shared" si="30"/>
        <v>0</v>
      </c>
      <c r="AU648">
        <f t="shared" si="31"/>
        <v>2</v>
      </c>
      <c r="AV648" t="e">
        <f t="shared" si="32"/>
        <v>#N/A</v>
      </c>
      <c r="AW648" t="e">
        <f t="shared" si="32"/>
        <v>#N/A</v>
      </c>
      <c r="AX648">
        <v>0</v>
      </c>
      <c r="AY648">
        <v>12000</v>
      </c>
      <c r="AZ648">
        <v>0.56000000000000005</v>
      </c>
      <c r="BA648">
        <v>6687</v>
      </c>
      <c r="BB648">
        <v>4823</v>
      </c>
    </row>
    <row r="649" spans="1:54" x14ac:dyDescent="0.25">
      <c r="A649" t="s">
        <v>74</v>
      </c>
      <c r="B649" t="b">
        <v>0</v>
      </c>
      <c r="D649" t="s">
        <v>25</v>
      </c>
      <c r="E649" t="s">
        <v>50</v>
      </c>
      <c r="F649" t="s">
        <v>65</v>
      </c>
      <c r="H649" t="b">
        <v>0</v>
      </c>
      <c r="I649" t="b">
        <v>0</v>
      </c>
      <c r="J649" t="b">
        <v>0</v>
      </c>
      <c r="K649">
        <v>13.823</v>
      </c>
      <c r="L649">
        <v>5.6740000000000004</v>
      </c>
      <c r="M649">
        <v>0.378</v>
      </c>
      <c r="N649">
        <v>16.306999999999999</v>
      </c>
      <c r="O649">
        <v>7.8E-2</v>
      </c>
      <c r="P649">
        <v>2.8</v>
      </c>
      <c r="Q649">
        <v>3.3000000000000002E-2</v>
      </c>
      <c r="R649">
        <v>2.5819999999999999</v>
      </c>
      <c r="S649">
        <v>4.4039999999999999</v>
      </c>
      <c r="T649">
        <v>1.38</v>
      </c>
      <c r="U649">
        <v>1.157</v>
      </c>
      <c r="V649">
        <v>1519.55</v>
      </c>
      <c r="W649">
        <v>23.544</v>
      </c>
      <c r="X649">
        <v>7904.848</v>
      </c>
      <c r="Y649">
        <v>1955.694</v>
      </c>
      <c r="Z649">
        <v>331.10399999999998</v>
      </c>
      <c r="AE649">
        <v>11.3</v>
      </c>
      <c r="AG649" t="s">
        <v>52</v>
      </c>
      <c r="AJ649">
        <v>0</v>
      </c>
      <c r="AL649">
        <v>18228</v>
      </c>
      <c r="AM649">
        <v>1298</v>
      </c>
      <c r="AN649">
        <v>21</v>
      </c>
      <c r="AO649">
        <v>17</v>
      </c>
      <c r="AS649">
        <f t="shared" si="30"/>
        <v>0</v>
      </c>
      <c r="AT649">
        <f t="shared" si="30"/>
        <v>0</v>
      </c>
      <c r="AU649">
        <f t="shared" si="31"/>
        <v>2</v>
      </c>
      <c r="AV649" t="e">
        <f t="shared" si="32"/>
        <v>#N/A</v>
      </c>
      <c r="AW649" t="e">
        <f t="shared" si="32"/>
        <v>#N/A</v>
      </c>
      <c r="AX649">
        <v>0</v>
      </c>
      <c r="AY649">
        <v>12000</v>
      </c>
      <c r="AZ649">
        <v>0.53</v>
      </c>
      <c r="BA649">
        <v>6344</v>
      </c>
      <c r="BB649">
        <v>5166</v>
      </c>
    </row>
    <row r="650" spans="1:54" x14ac:dyDescent="0.25">
      <c r="A650" t="s">
        <v>74</v>
      </c>
      <c r="B650" t="b">
        <v>0</v>
      </c>
      <c r="D650" t="s">
        <v>54</v>
      </c>
      <c r="E650" t="s">
        <v>50</v>
      </c>
      <c r="F650" t="s">
        <v>65</v>
      </c>
      <c r="H650" t="b">
        <v>0</v>
      </c>
      <c r="I650" t="b">
        <v>0</v>
      </c>
      <c r="J650" t="b">
        <v>0</v>
      </c>
      <c r="K650">
        <v>7.9169999999999998</v>
      </c>
      <c r="L650">
        <v>3.081</v>
      </c>
      <c r="M650">
        <v>0.14599999999999999</v>
      </c>
      <c r="N650">
        <v>10.167</v>
      </c>
      <c r="O650">
        <v>2.5539999999999998</v>
      </c>
      <c r="P650">
        <v>0.92300000000000004</v>
      </c>
      <c r="Q650">
        <v>0.01</v>
      </c>
      <c r="R650">
        <v>0.309</v>
      </c>
      <c r="S650">
        <v>2.581</v>
      </c>
      <c r="T650">
        <v>0.442</v>
      </c>
      <c r="U650">
        <v>8.2000000000000003E-2</v>
      </c>
      <c r="V650">
        <v>1449.0650000000001</v>
      </c>
      <c r="W650">
        <v>13.752000000000001</v>
      </c>
      <c r="X650">
        <v>4992.7610000000004</v>
      </c>
      <c r="Y650">
        <v>1389.479</v>
      </c>
      <c r="Z650">
        <v>244.61199999999999</v>
      </c>
      <c r="AE650">
        <v>11.4</v>
      </c>
      <c r="AG650" t="s">
        <v>52</v>
      </c>
      <c r="AJ650">
        <v>0</v>
      </c>
      <c r="AL650">
        <v>5420</v>
      </c>
      <c r="AM650">
        <v>334</v>
      </c>
      <c r="AN650">
        <v>20</v>
      </c>
      <c r="AO650">
        <v>16</v>
      </c>
      <c r="AS650">
        <f t="shared" si="30"/>
        <v>0</v>
      </c>
      <c r="AT650">
        <f t="shared" si="30"/>
        <v>0</v>
      </c>
      <c r="AU650">
        <f t="shared" si="31"/>
        <v>1</v>
      </c>
      <c r="AV650" t="e">
        <f t="shared" si="32"/>
        <v>#N/A</v>
      </c>
      <c r="AW650" t="e">
        <f t="shared" si="32"/>
        <v>#N/A</v>
      </c>
      <c r="AX650">
        <v>0</v>
      </c>
      <c r="AY650">
        <v>12000</v>
      </c>
      <c r="AZ650">
        <v>0.51</v>
      </c>
      <c r="BA650">
        <v>6086</v>
      </c>
      <c r="BB650">
        <v>5458</v>
      </c>
    </row>
    <row r="651" spans="1:54" x14ac:dyDescent="0.25">
      <c r="A651" t="s">
        <v>74</v>
      </c>
      <c r="B651" t="b">
        <v>1</v>
      </c>
      <c r="D651" t="s">
        <v>25</v>
      </c>
      <c r="E651" t="s">
        <v>50</v>
      </c>
      <c r="F651" t="s">
        <v>65</v>
      </c>
      <c r="H651" t="b">
        <v>0</v>
      </c>
      <c r="I651" t="b">
        <v>0</v>
      </c>
      <c r="J651" t="b">
        <v>0</v>
      </c>
      <c r="K651">
        <v>15.96</v>
      </c>
      <c r="L651">
        <v>7.1740000000000004</v>
      </c>
      <c r="M651">
        <v>4.2000000000000003E-2</v>
      </c>
      <c r="N651">
        <v>11.701000000000001</v>
      </c>
      <c r="O651">
        <v>0.29599999999999999</v>
      </c>
      <c r="P651">
        <v>3.73</v>
      </c>
      <c r="Q651">
        <v>0.313</v>
      </c>
      <c r="R651">
        <v>0.59899999999999998</v>
      </c>
      <c r="S651">
        <v>4.5519999999999996</v>
      </c>
      <c r="T651">
        <v>1.6240000000000001</v>
      </c>
      <c r="U651">
        <v>1.462</v>
      </c>
      <c r="V651">
        <v>1173.213</v>
      </c>
      <c r="W651">
        <v>10.590999999999999</v>
      </c>
      <c r="X651">
        <v>2918.4270000000001</v>
      </c>
      <c r="Y651">
        <v>1082.6210000000001</v>
      </c>
      <c r="Z651">
        <v>188.619</v>
      </c>
      <c r="AE651">
        <v>11.1</v>
      </c>
      <c r="AG651" t="s">
        <v>52</v>
      </c>
      <c r="AJ651">
        <v>4</v>
      </c>
      <c r="AL651">
        <v>30651</v>
      </c>
      <c r="AM651">
        <v>4177</v>
      </c>
      <c r="AN651">
        <v>22</v>
      </c>
      <c r="AO651">
        <v>19</v>
      </c>
      <c r="AS651">
        <f t="shared" si="30"/>
        <v>1</v>
      </c>
      <c r="AT651">
        <f t="shared" si="30"/>
        <v>0</v>
      </c>
      <c r="AU651">
        <f t="shared" si="31"/>
        <v>2</v>
      </c>
      <c r="AV651" t="e">
        <f t="shared" si="32"/>
        <v>#N/A</v>
      </c>
      <c r="AW651" t="e">
        <f t="shared" si="32"/>
        <v>#N/A</v>
      </c>
      <c r="AX651">
        <v>0</v>
      </c>
      <c r="AY651">
        <v>12000</v>
      </c>
      <c r="AZ651">
        <v>0.48</v>
      </c>
      <c r="BA651">
        <v>5759</v>
      </c>
      <c r="BB651">
        <v>5759</v>
      </c>
    </row>
    <row r="652" spans="1:54" x14ac:dyDescent="0.25">
      <c r="A652" t="s">
        <v>74</v>
      </c>
      <c r="B652" t="b">
        <v>0</v>
      </c>
      <c r="D652" t="s">
        <v>54</v>
      </c>
      <c r="E652" t="s">
        <v>50</v>
      </c>
      <c r="F652" t="s">
        <v>65</v>
      </c>
      <c r="H652" t="b">
        <v>0</v>
      </c>
      <c r="I652" t="b">
        <v>0</v>
      </c>
      <c r="J652" t="b">
        <v>0</v>
      </c>
      <c r="K652">
        <v>7.9269999999999996</v>
      </c>
      <c r="L652">
        <v>2.3769999999999998</v>
      </c>
      <c r="M652">
        <v>0.23899999999999999</v>
      </c>
      <c r="N652">
        <v>11.098000000000001</v>
      </c>
      <c r="O652">
        <v>0.51100000000000001</v>
      </c>
      <c r="P652">
        <v>2.6139999999999999</v>
      </c>
      <c r="Q652">
        <v>0.68</v>
      </c>
      <c r="R652">
        <v>0.42499999999999999</v>
      </c>
      <c r="S652">
        <v>6.0609999999999999</v>
      </c>
      <c r="T652">
        <v>2.4049999999999998</v>
      </c>
      <c r="U652">
        <v>0.66900000000000004</v>
      </c>
      <c r="V652">
        <v>1269.0419999999999</v>
      </c>
      <c r="W652">
        <v>13.412000000000001</v>
      </c>
      <c r="X652">
        <v>2363.79</v>
      </c>
      <c r="Y652">
        <v>1167.374</v>
      </c>
      <c r="Z652">
        <v>185.27199999999999</v>
      </c>
      <c r="AE652">
        <v>11.4</v>
      </c>
      <c r="AG652" t="s">
        <v>52</v>
      </c>
      <c r="AJ652">
        <v>7</v>
      </c>
      <c r="AL652">
        <v>987</v>
      </c>
      <c r="AM652">
        <v>47</v>
      </c>
      <c r="AN652">
        <v>17</v>
      </c>
      <c r="AO652">
        <v>13</v>
      </c>
      <c r="AS652">
        <f t="shared" si="30"/>
        <v>0</v>
      </c>
      <c r="AT652">
        <f t="shared" si="30"/>
        <v>0</v>
      </c>
      <c r="AU652">
        <f t="shared" si="31"/>
        <v>1</v>
      </c>
      <c r="AV652" t="e">
        <f t="shared" si="32"/>
        <v>#N/A</v>
      </c>
      <c r="AW652" t="e">
        <f t="shared" si="32"/>
        <v>#N/A</v>
      </c>
      <c r="AX652">
        <v>0</v>
      </c>
      <c r="AY652">
        <v>12000</v>
      </c>
      <c r="AZ652">
        <v>0.45</v>
      </c>
      <c r="BA652">
        <v>5458</v>
      </c>
      <c r="BB652">
        <v>6086</v>
      </c>
    </row>
    <row r="653" spans="1:54" x14ac:dyDescent="0.25">
      <c r="A653" t="s">
        <v>74</v>
      </c>
      <c r="B653" t="b">
        <v>0</v>
      </c>
      <c r="D653" t="s">
        <v>25</v>
      </c>
      <c r="E653" t="s">
        <v>50</v>
      </c>
      <c r="F653" t="s">
        <v>65</v>
      </c>
      <c r="H653" t="b">
        <v>0</v>
      </c>
      <c r="I653" t="b">
        <v>0</v>
      </c>
      <c r="J653" t="b">
        <v>0</v>
      </c>
      <c r="K653">
        <v>30.581</v>
      </c>
      <c r="L653">
        <v>13.888</v>
      </c>
      <c r="M653">
        <v>0.17699999999999999</v>
      </c>
      <c r="N653">
        <v>13.693</v>
      </c>
      <c r="O653">
        <v>0.46200000000000002</v>
      </c>
      <c r="P653">
        <v>3.2930000000000001</v>
      </c>
      <c r="Q653">
        <v>2.9000000000000001E-2</v>
      </c>
      <c r="R653">
        <v>6.0000000000000001E-3</v>
      </c>
      <c r="S653">
        <v>2.8879999999999999</v>
      </c>
      <c r="T653">
        <v>0.94</v>
      </c>
      <c r="U653">
        <v>0.59699999999999998</v>
      </c>
      <c r="V653">
        <v>1427.107</v>
      </c>
      <c r="W653">
        <v>15.08</v>
      </c>
      <c r="X653">
        <v>4861.692</v>
      </c>
      <c r="Y653">
        <v>1267.904</v>
      </c>
      <c r="Z653">
        <v>202.53899999999999</v>
      </c>
      <c r="AE653">
        <v>11.3</v>
      </c>
      <c r="AG653" t="s">
        <v>52</v>
      </c>
      <c r="AJ653">
        <v>0</v>
      </c>
      <c r="AL653">
        <v>42036</v>
      </c>
      <c r="AM653">
        <v>10669</v>
      </c>
      <c r="AN653">
        <v>23</v>
      </c>
      <c r="AO653">
        <v>21</v>
      </c>
      <c r="AS653">
        <f t="shared" si="30"/>
        <v>0</v>
      </c>
      <c r="AT653">
        <f t="shared" si="30"/>
        <v>0</v>
      </c>
      <c r="AU653">
        <f t="shared" si="31"/>
        <v>2</v>
      </c>
      <c r="AV653" t="e">
        <f t="shared" si="32"/>
        <v>#N/A</v>
      </c>
      <c r="AW653" t="e">
        <f t="shared" si="32"/>
        <v>#N/A</v>
      </c>
      <c r="AX653">
        <v>0</v>
      </c>
      <c r="AY653">
        <v>12000</v>
      </c>
      <c r="AZ653">
        <v>0.43</v>
      </c>
      <c r="BA653">
        <v>5166</v>
      </c>
      <c r="BB653">
        <v>6344</v>
      </c>
    </row>
    <row r="654" spans="1:54" x14ac:dyDescent="0.25">
      <c r="A654" t="s">
        <v>74</v>
      </c>
      <c r="B654" t="b">
        <v>0</v>
      </c>
      <c r="D654" t="s">
        <v>54</v>
      </c>
      <c r="E654" t="s">
        <v>50</v>
      </c>
      <c r="F654" t="s">
        <v>65</v>
      </c>
      <c r="H654" t="b">
        <v>0</v>
      </c>
      <c r="I654" t="b">
        <v>0</v>
      </c>
      <c r="J654" t="b">
        <v>0</v>
      </c>
      <c r="K654">
        <v>10.179</v>
      </c>
      <c r="L654">
        <v>1.8160000000000001</v>
      </c>
      <c r="M654">
        <v>3.5000000000000003E-2</v>
      </c>
      <c r="N654">
        <v>7.2640000000000002</v>
      </c>
      <c r="O654">
        <v>0.503</v>
      </c>
      <c r="P654">
        <v>1.5089999999999999</v>
      </c>
      <c r="Q654">
        <v>0.24199999999999999</v>
      </c>
      <c r="R654">
        <v>0.26600000000000001</v>
      </c>
      <c r="S654">
        <v>3.056</v>
      </c>
      <c r="T654">
        <v>1.127</v>
      </c>
      <c r="U654">
        <v>0.68799999999999994</v>
      </c>
      <c r="V654">
        <v>1443.288</v>
      </c>
      <c r="W654">
        <v>15.129</v>
      </c>
      <c r="X654">
        <v>4844.1310000000003</v>
      </c>
      <c r="Y654">
        <v>1302.665</v>
      </c>
      <c r="Z654">
        <v>209.88</v>
      </c>
      <c r="AE654">
        <v>11.4</v>
      </c>
      <c r="AG654" t="s">
        <v>52</v>
      </c>
      <c r="AJ654">
        <v>0</v>
      </c>
      <c r="AL654">
        <v>1322</v>
      </c>
      <c r="AM654">
        <v>72</v>
      </c>
      <c r="AN654">
        <v>18</v>
      </c>
      <c r="AO654">
        <v>13</v>
      </c>
      <c r="AS654">
        <f t="shared" si="30"/>
        <v>0</v>
      </c>
      <c r="AT654">
        <f t="shared" si="30"/>
        <v>0</v>
      </c>
      <c r="AU654">
        <f t="shared" si="31"/>
        <v>1</v>
      </c>
      <c r="AV654" t="e">
        <f t="shared" si="32"/>
        <v>#N/A</v>
      </c>
      <c r="AW654" t="e">
        <f t="shared" si="32"/>
        <v>#N/A</v>
      </c>
      <c r="AX654">
        <v>0</v>
      </c>
      <c r="AY654">
        <v>12000</v>
      </c>
      <c r="AZ654">
        <v>0.4</v>
      </c>
      <c r="BA654">
        <v>4823</v>
      </c>
      <c r="BB654">
        <v>6687</v>
      </c>
    </row>
    <row r="655" spans="1:54" x14ac:dyDescent="0.25">
      <c r="A655" t="s">
        <v>74</v>
      </c>
      <c r="B655" t="b">
        <v>1</v>
      </c>
      <c r="D655" t="s">
        <v>25</v>
      </c>
      <c r="E655" t="s">
        <v>50</v>
      </c>
      <c r="F655" t="s">
        <v>65</v>
      </c>
      <c r="H655" t="b">
        <v>0</v>
      </c>
      <c r="I655" t="b">
        <v>0</v>
      </c>
      <c r="J655" t="b">
        <v>0</v>
      </c>
      <c r="K655">
        <v>15.936999999999999</v>
      </c>
      <c r="L655">
        <v>6.524</v>
      </c>
      <c r="M655">
        <v>0.41</v>
      </c>
      <c r="N655">
        <v>20.638999999999999</v>
      </c>
      <c r="O655">
        <v>1.627</v>
      </c>
      <c r="P655">
        <v>5.5860000000000003</v>
      </c>
      <c r="Q655">
        <v>0.26</v>
      </c>
      <c r="R655">
        <v>0.255</v>
      </c>
      <c r="S655">
        <v>6.6779999999999999</v>
      </c>
      <c r="T655">
        <v>0.22</v>
      </c>
      <c r="U655">
        <v>0.753</v>
      </c>
      <c r="V655">
        <v>1461.316</v>
      </c>
      <c r="W655">
        <v>16.213999999999999</v>
      </c>
      <c r="X655">
        <v>4494.4210000000003</v>
      </c>
      <c r="Y655">
        <v>1317.2270000000001</v>
      </c>
      <c r="Z655">
        <v>192.75800000000001</v>
      </c>
      <c r="AE655">
        <v>11.5</v>
      </c>
      <c r="AG655" t="s">
        <v>52</v>
      </c>
      <c r="AJ655">
        <v>0</v>
      </c>
      <c r="AL655">
        <v>24761</v>
      </c>
      <c r="AM655">
        <v>1427</v>
      </c>
      <c r="AN655">
        <v>22</v>
      </c>
      <c r="AO655">
        <v>18</v>
      </c>
      <c r="AS655">
        <f t="shared" si="30"/>
        <v>1</v>
      </c>
      <c r="AT655">
        <f t="shared" si="30"/>
        <v>0</v>
      </c>
      <c r="AU655">
        <f t="shared" si="31"/>
        <v>2</v>
      </c>
      <c r="AV655" t="e">
        <f t="shared" si="32"/>
        <v>#N/A</v>
      </c>
      <c r="AW655" t="e">
        <f t="shared" si="32"/>
        <v>#N/A</v>
      </c>
      <c r="AX655">
        <v>0</v>
      </c>
      <c r="AY655">
        <v>12000</v>
      </c>
      <c r="AZ655">
        <v>0.38</v>
      </c>
      <c r="BA655">
        <v>4553</v>
      </c>
      <c r="BB655">
        <v>6997</v>
      </c>
    </row>
    <row r="656" spans="1:54" x14ac:dyDescent="0.25">
      <c r="A656" t="s">
        <v>74</v>
      </c>
      <c r="B656" t="b">
        <v>0</v>
      </c>
      <c r="D656" t="s">
        <v>54</v>
      </c>
      <c r="E656" t="s">
        <v>50</v>
      </c>
      <c r="F656" t="s">
        <v>65</v>
      </c>
      <c r="H656" t="b">
        <v>0</v>
      </c>
      <c r="I656" t="b">
        <v>0</v>
      </c>
      <c r="J656" t="b">
        <v>0</v>
      </c>
      <c r="K656">
        <v>12.954000000000001</v>
      </c>
      <c r="L656">
        <v>5.577</v>
      </c>
      <c r="M656">
        <v>0.17299999999999999</v>
      </c>
      <c r="N656">
        <v>13.326000000000001</v>
      </c>
      <c r="O656">
        <v>3.6999999999999998E-2</v>
      </c>
      <c r="P656">
        <v>3.3730000000000002</v>
      </c>
      <c r="Q656">
        <v>0.40699999999999997</v>
      </c>
      <c r="R656">
        <v>0.04</v>
      </c>
      <c r="S656">
        <v>4.8819999999999997</v>
      </c>
      <c r="T656">
        <v>0.42699999999999999</v>
      </c>
      <c r="U656">
        <v>0.33400000000000002</v>
      </c>
      <c r="V656">
        <v>1200.4459999999999</v>
      </c>
      <c r="W656">
        <v>11.21</v>
      </c>
      <c r="X656">
        <v>2780.1750000000002</v>
      </c>
      <c r="Y656">
        <v>873.05499999999995</v>
      </c>
      <c r="Z656">
        <v>119.211</v>
      </c>
      <c r="AE656">
        <v>11.2</v>
      </c>
      <c r="AG656" t="s">
        <v>52</v>
      </c>
      <c r="AJ656">
        <v>4</v>
      </c>
      <c r="AL656">
        <v>15322</v>
      </c>
      <c r="AM656">
        <v>496</v>
      </c>
      <c r="AN656">
        <v>21</v>
      </c>
      <c r="AO656">
        <v>16</v>
      </c>
      <c r="AS656">
        <f t="shared" si="30"/>
        <v>0</v>
      </c>
      <c r="AT656">
        <f t="shared" si="30"/>
        <v>0</v>
      </c>
      <c r="AU656">
        <f t="shared" si="31"/>
        <v>1</v>
      </c>
      <c r="AV656" t="e">
        <f t="shared" si="32"/>
        <v>#N/A</v>
      </c>
      <c r="AW656" t="e">
        <f t="shared" si="32"/>
        <v>#N/A</v>
      </c>
      <c r="AX656">
        <v>0</v>
      </c>
      <c r="AY656">
        <v>12000</v>
      </c>
      <c r="AZ656">
        <v>0.36</v>
      </c>
      <c r="BA656">
        <v>4329</v>
      </c>
      <c r="BB656">
        <v>7302</v>
      </c>
    </row>
    <row r="657" spans="1:54" x14ac:dyDescent="0.25">
      <c r="A657" t="s">
        <v>74</v>
      </c>
      <c r="B657" t="b">
        <v>0</v>
      </c>
      <c r="D657" t="s">
        <v>25</v>
      </c>
      <c r="E657" t="s">
        <v>50</v>
      </c>
      <c r="F657" t="s">
        <v>65</v>
      </c>
      <c r="H657" t="b">
        <v>0</v>
      </c>
      <c r="I657" t="b">
        <v>0</v>
      </c>
      <c r="J657" t="b">
        <v>0</v>
      </c>
      <c r="K657">
        <v>17.125</v>
      </c>
      <c r="L657">
        <v>8.4499999999999993</v>
      </c>
      <c r="M657">
        <v>6.3E-2</v>
      </c>
      <c r="N657">
        <v>15.61</v>
      </c>
      <c r="O657">
        <v>0.59899999999999998</v>
      </c>
      <c r="P657">
        <v>4.577</v>
      </c>
      <c r="Q657">
        <v>0.66400000000000003</v>
      </c>
      <c r="R657">
        <v>0.63600000000000001</v>
      </c>
      <c r="S657">
        <v>6.726</v>
      </c>
      <c r="T657">
        <v>1.089</v>
      </c>
      <c r="U657">
        <v>0.60399999999999998</v>
      </c>
      <c r="V657">
        <v>1292.413</v>
      </c>
      <c r="W657">
        <v>14.619</v>
      </c>
      <c r="X657">
        <v>3789.1469999999999</v>
      </c>
      <c r="Y657">
        <v>1230.4849999999999</v>
      </c>
      <c r="Z657">
        <v>189.22900000000001</v>
      </c>
      <c r="AE657">
        <v>11.5</v>
      </c>
      <c r="AG657" t="s">
        <v>52</v>
      </c>
      <c r="AJ657">
        <v>0</v>
      </c>
      <c r="AL657">
        <v>13329</v>
      </c>
      <c r="AM657">
        <v>522</v>
      </c>
      <c r="AN657">
        <v>21</v>
      </c>
      <c r="AO657">
        <v>16</v>
      </c>
      <c r="AS657">
        <f t="shared" si="30"/>
        <v>0</v>
      </c>
      <c r="AT657">
        <f t="shared" si="30"/>
        <v>0</v>
      </c>
      <c r="AU657">
        <f t="shared" si="31"/>
        <v>2</v>
      </c>
      <c r="AV657" t="e">
        <f t="shared" si="32"/>
        <v>#N/A</v>
      </c>
      <c r="AW657" t="e">
        <f t="shared" si="32"/>
        <v>#N/A</v>
      </c>
      <c r="AX657">
        <v>0</v>
      </c>
      <c r="AY657">
        <v>12000</v>
      </c>
      <c r="AZ657">
        <v>0.33</v>
      </c>
      <c r="BA657">
        <v>4002</v>
      </c>
      <c r="BB657">
        <v>7711</v>
      </c>
    </row>
    <row r="658" spans="1:54" x14ac:dyDescent="0.25">
      <c r="A658" t="s">
        <v>74</v>
      </c>
      <c r="B658" t="b">
        <v>0</v>
      </c>
      <c r="D658" t="s">
        <v>25</v>
      </c>
      <c r="E658" t="s">
        <v>50</v>
      </c>
      <c r="F658" t="s">
        <v>65</v>
      </c>
      <c r="H658" t="b">
        <v>0</v>
      </c>
      <c r="I658" t="b">
        <v>0</v>
      </c>
      <c r="J658" t="b">
        <v>0</v>
      </c>
      <c r="K658">
        <v>7.907</v>
      </c>
      <c r="L658">
        <v>2.093</v>
      </c>
      <c r="M658">
        <v>2.3E-2</v>
      </c>
      <c r="N658">
        <v>12.805999999999999</v>
      </c>
      <c r="O658">
        <v>0.47799999999999998</v>
      </c>
      <c r="P658">
        <v>1.897</v>
      </c>
      <c r="Q658">
        <v>0.27100000000000002</v>
      </c>
      <c r="R658">
        <v>0.499</v>
      </c>
      <c r="S658">
        <v>4.4580000000000002</v>
      </c>
      <c r="T658">
        <v>2.282</v>
      </c>
      <c r="U658">
        <v>0.47099999999999997</v>
      </c>
      <c r="V658">
        <v>1331.752</v>
      </c>
      <c r="W658">
        <v>14.481</v>
      </c>
      <c r="X658">
        <v>4407.4269999999997</v>
      </c>
      <c r="Y658">
        <v>1220.9059999999999</v>
      </c>
      <c r="Z658">
        <v>177.58500000000001</v>
      </c>
      <c r="AE658">
        <v>11.2</v>
      </c>
      <c r="AG658" t="s">
        <v>52</v>
      </c>
      <c r="AJ658">
        <v>2</v>
      </c>
      <c r="AL658">
        <v>16018</v>
      </c>
      <c r="AM658">
        <v>2234</v>
      </c>
      <c r="AN658">
        <v>21</v>
      </c>
      <c r="AO658">
        <v>18</v>
      </c>
      <c r="AS658">
        <f t="shared" si="30"/>
        <v>0</v>
      </c>
      <c r="AT658">
        <f t="shared" si="30"/>
        <v>0</v>
      </c>
      <c r="AU658">
        <f t="shared" si="31"/>
        <v>2</v>
      </c>
      <c r="AV658" t="e">
        <f t="shared" si="32"/>
        <v>#N/A</v>
      </c>
      <c r="AW658" t="e">
        <f t="shared" si="32"/>
        <v>#N/A</v>
      </c>
      <c r="AX658">
        <v>0</v>
      </c>
      <c r="AY658">
        <v>12000</v>
      </c>
      <c r="AZ658">
        <v>0.31</v>
      </c>
      <c r="BA658">
        <v>3692</v>
      </c>
      <c r="BB658">
        <v>8002</v>
      </c>
    </row>
    <row r="659" spans="1:54" x14ac:dyDescent="0.25">
      <c r="A659" t="s">
        <v>74</v>
      </c>
      <c r="B659" t="b">
        <v>1</v>
      </c>
      <c r="D659" t="s">
        <v>25</v>
      </c>
      <c r="E659" t="s">
        <v>50</v>
      </c>
      <c r="F659" t="s">
        <v>65</v>
      </c>
      <c r="H659" t="b">
        <v>0</v>
      </c>
      <c r="I659" t="b">
        <v>0</v>
      </c>
      <c r="J659" t="b">
        <v>0</v>
      </c>
      <c r="K659">
        <v>13.257</v>
      </c>
      <c r="L659">
        <v>4.1890000000000001</v>
      </c>
      <c r="M659">
        <v>2.4E-2</v>
      </c>
      <c r="N659">
        <v>30.72</v>
      </c>
      <c r="O659">
        <v>0.19900000000000001</v>
      </c>
      <c r="P659">
        <v>5.0949999999999998</v>
      </c>
      <c r="Q659">
        <v>0.38200000000000001</v>
      </c>
      <c r="R659">
        <v>0.157</v>
      </c>
      <c r="S659">
        <v>7.8120000000000003</v>
      </c>
      <c r="T659">
        <v>1.383</v>
      </c>
      <c r="U659">
        <v>0.625</v>
      </c>
      <c r="V659">
        <v>1476.24</v>
      </c>
      <c r="W659">
        <v>20.478999999999999</v>
      </c>
      <c r="X659">
        <v>4693.5749999999998</v>
      </c>
      <c r="Y659">
        <v>1347.0840000000001</v>
      </c>
      <c r="Z659">
        <v>188.607</v>
      </c>
      <c r="AE659">
        <v>11.2</v>
      </c>
      <c r="AG659" t="s">
        <v>52</v>
      </c>
      <c r="AJ659">
        <v>0</v>
      </c>
      <c r="AL659">
        <v>23563</v>
      </c>
      <c r="AM659">
        <v>1732</v>
      </c>
      <c r="AN659">
        <v>22</v>
      </c>
      <c r="AO659">
        <v>18</v>
      </c>
      <c r="AS659">
        <f t="shared" si="30"/>
        <v>1</v>
      </c>
      <c r="AT659">
        <f t="shared" si="30"/>
        <v>0</v>
      </c>
      <c r="AU659">
        <f t="shared" si="31"/>
        <v>2</v>
      </c>
      <c r="AV659" t="e">
        <f t="shared" si="32"/>
        <v>#N/A</v>
      </c>
      <c r="AW659" t="e">
        <f t="shared" si="32"/>
        <v>#N/A</v>
      </c>
      <c r="AX659">
        <v>0</v>
      </c>
      <c r="AY659">
        <v>12000</v>
      </c>
      <c r="AZ659">
        <v>0.28000000000000003</v>
      </c>
      <c r="BA659">
        <v>3341</v>
      </c>
      <c r="BB659">
        <v>8358</v>
      </c>
    </row>
    <row r="660" spans="1:54" x14ac:dyDescent="0.25">
      <c r="A660" t="s">
        <v>74</v>
      </c>
      <c r="B660" t="b">
        <v>0</v>
      </c>
      <c r="D660" t="s">
        <v>54</v>
      </c>
      <c r="E660" t="s">
        <v>50</v>
      </c>
      <c r="F660" t="s">
        <v>65</v>
      </c>
      <c r="H660" t="b">
        <v>0</v>
      </c>
      <c r="I660" t="b">
        <v>0</v>
      </c>
      <c r="J660" t="b">
        <v>0</v>
      </c>
      <c r="K660">
        <v>11.282999999999999</v>
      </c>
      <c r="L660">
        <v>2.7450000000000001</v>
      </c>
      <c r="M660">
        <v>0.53900000000000003</v>
      </c>
      <c r="N660">
        <v>27.026</v>
      </c>
      <c r="O660">
        <v>2.391</v>
      </c>
      <c r="P660">
        <v>4.0019999999999998</v>
      </c>
      <c r="Q660">
        <v>6.8000000000000005E-2</v>
      </c>
      <c r="R660">
        <v>0.54900000000000004</v>
      </c>
      <c r="S660">
        <v>2.3759999999999999</v>
      </c>
      <c r="T660">
        <v>0.52100000000000002</v>
      </c>
      <c r="U660">
        <v>0.59099999999999997</v>
      </c>
      <c r="V660">
        <v>1687.905</v>
      </c>
      <c r="W660">
        <v>21.925000000000001</v>
      </c>
      <c r="X660">
        <v>5715.4170000000004</v>
      </c>
      <c r="Y660">
        <v>1588.355</v>
      </c>
      <c r="Z660">
        <v>210.18799999999999</v>
      </c>
      <c r="AE660">
        <v>10.8</v>
      </c>
      <c r="AG660" t="s">
        <v>52</v>
      </c>
      <c r="AJ660">
        <v>2</v>
      </c>
      <c r="AL660">
        <v>11371</v>
      </c>
      <c r="AM660">
        <v>189</v>
      </c>
      <c r="AN660">
        <v>21</v>
      </c>
      <c r="AO660">
        <v>15</v>
      </c>
      <c r="AS660">
        <f t="shared" si="30"/>
        <v>0</v>
      </c>
      <c r="AT660">
        <f t="shared" si="30"/>
        <v>0</v>
      </c>
      <c r="AU660">
        <f t="shared" si="31"/>
        <v>1</v>
      </c>
      <c r="AV660" t="e">
        <f t="shared" si="32"/>
        <v>#N/A</v>
      </c>
      <c r="AW660" t="e">
        <f t="shared" si="32"/>
        <v>#N/A</v>
      </c>
      <c r="AX660">
        <v>0</v>
      </c>
      <c r="AY660">
        <v>12000</v>
      </c>
      <c r="AZ660">
        <v>0.25</v>
      </c>
      <c r="BA660">
        <v>3035</v>
      </c>
      <c r="BB660">
        <v>8626</v>
      </c>
    </row>
    <row r="661" spans="1:54" x14ac:dyDescent="0.25">
      <c r="A661" t="s">
        <v>74</v>
      </c>
      <c r="B661" t="b">
        <v>0</v>
      </c>
      <c r="D661" t="s">
        <v>25</v>
      </c>
      <c r="E661" t="s">
        <v>50</v>
      </c>
      <c r="F661" t="s">
        <v>65</v>
      </c>
      <c r="H661" t="b">
        <v>0</v>
      </c>
      <c r="I661" t="b">
        <v>0</v>
      </c>
      <c r="J661" t="b">
        <v>0</v>
      </c>
      <c r="K661">
        <v>11.037000000000001</v>
      </c>
      <c r="L661">
        <v>3.5569999999999999</v>
      </c>
      <c r="M661">
        <v>0.16200000000000001</v>
      </c>
      <c r="N661">
        <v>30.111999999999998</v>
      </c>
      <c r="O661">
        <v>1.202</v>
      </c>
      <c r="P661">
        <v>3.5009999999999999</v>
      </c>
      <c r="Q661">
        <v>0.79800000000000004</v>
      </c>
      <c r="R661">
        <v>0.89300000000000002</v>
      </c>
      <c r="S661">
        <v>10.189</v>
      </c>
      <c r="T661">
        <v>12.018000000000001</v>
      </c>
      <c r="U661">
        <v>1.3420000000000001</v>
      </c>
      <c r="V661">
        <v>1445.172</v>
      </c>
      <c r="W661">
        <v>18.262</v>
      </c>
      <c r="X661">
        <v>4357</v>
      </c>
      <c r="Y661">
        <v>1398.202</v>
      </c>
      <c r="Z661">
        <v>200.22800000000001</v>
      </c>
      <c r="AE661">
        <v>11.3</v>
      </c>
      <c r="AG661" t="s">
        <v>52</v>
      </c>
      <c r="AJ661">
        <v>12</v>
      </c>
      <c r="AS661">
        <f t="shared" si="30"/>
        <v>0</v>
      </c>
      <c r="AT661">
        <f t="shared" si="30"/>
        <v>0</v>
      </c>
      <c r="AU661">
        <f t="shared" si="31"/>
        <v>2</v>
      </c>
      <c r="AV661" t="e">
        <f t="shared" si="32"/>
        <v>#N/A</v>
      </c>
      <c r="AW661" t="e">
        <f t="shared" si="32"/>
        <v>#N/A</v>
      </c>
      <c r="AX661">
        <v>0</v>
      </c>
      <c r="AY661">
        <v>12000</v>
      </c>
      <c r="AZ661">
        <v>0.23</v>
      </c>
      <c r="BA661">
        <v>2759</v>
      </c>
      <c r="BB661">
        <v>9383</v>
      </c>
    </row>
    <row r="662" spans="1:54" x14ac:dyDescent="0.25">
      <c r="A662" t="s">
        <v>74</v>
      </c>
      <c r="B662" t="b">
        <v>0</v>
      </c>
      <c r="D662" t="s">
        <v>25</v>
      </c>
      <c r="E662" t="s">
        <v>50</v>
      </c>
      <c r="F662" t="s">
        <v>65</v>
      </c>
      <c r="H662" t="b">
        <v>0</v>
      </c>
      <c r="I662" t="b">
        <v>0</v>
      </c>
      <c r="J662" t="b">
        <v>0</v>
      </c>
      <c r="K662">
        <v>13.824</v>
      </c>
      <c r="L662">
        <v>3.5129999999999999</v>
      </c>
      <c r="M662">
        <v>7.0000000000000007E-2</v>
      </c>
      <c r="N662">
        <v>31.443000000000001</v>
      </c>
      <c r="O662">
        <v>0.72799999999999998</v>
      </c>
      <c r="P662">
        <v>3.36</v>
      </c>
      <c r="Q662">
        <v>4.1000000000000002E-2</v>
      </c>
      <c r="R662">
        <v>0.17</v>
      </c>
      <c r="S662">
        <v>6.1139999999999999</v>
      </c>
      <c r="T662">
        <v>1.19</v>
      </c>
      <c r="U662">
        <v>0.22900000000000001</v>
      </c>
      <c r="V662">
        <v>1638.0540000000001</v>
      </c>
      <c r="W662">
        <v>22.369</v>
      </c>
      <c r="X662">
        <v>5322.2250000000004</v>
      </c>
      <c r="Y662">
        <v>1838.6679999999999</v>
      </c>
      <c r="Z662">
        <v>249.398</v>
      </c>
      <c r="AE662">
        <v>11.2</v>
      </c>
      <c r="AG662" t="s">
        <v>52</v>
      </c>
      <c r="AJ662">
        <v>2</v>
      </c>
      <c r="AS662">
        <f t="shared" si="30"/>
        <v>0</v>
      </c>
      <c r="AT662">
        <f t="shared" si="30"/>
        <v>0</v>
      </c>
      <c r="AU662">
        <f t="shared" si="31"/>
        <v>2</v>
      </c>
      <c r="AV662" t="e">
        <f t="shared" si="32"/>
        <v>#N/A</v>
      </c>
      <c r="AW662" t="e">
        <f t="shared" si="32"/>
        <v>#N/A</v>
      </c>
      <c r="AX662">
        <v>0</v>
      </c>
      <c r="AY662">
        <v>12000</v>
      </c>
      <c r="AZ662">
        <v>0.21</v>
      </c>
      <c r="BA662">
        <v>2520</v>
      </c>
      <c r="BB662">
        <v>9415</v>
      </c>
    </row>
    <row r="663" spans="1:54" x14ac:dyDescent="0.25">
      <c r="A663" t="s">
        <v>74</v>
      </c>
      <c r="B663" t="b">
        <v>1</v>
      </c>
      <c r="D663" t="s">
        <v>25</v>
      </c>
      <c r="E663" t="s">
        <v>50</v>
      </c>
      <c r="F663" t="s">
        <v>65</v>
      </c>
      <c r="H663" t="b">
        <v>0</v>
      </c>
      <c r="I663" t="b">
        <v>0</v>
      </c>
      <c r="J663" t="b">
        <v>0</v>
      </c>
      <c r="K663">
        <v>17.655999999999999</v>
      </c>
      <c r="L663">
        <v>6.2759999999999998</v>
      </c>
      <c r="M663">
        <v>0.63600000000000001</v>
      </c>
      <c r="N663">
        <v>14.391</v>
      </c>
      <c r="O663">
        <v>0.73</v>
      </c>
      <c r="P663">
        <v>4.5869999999999997</v>
      </c>
      <c r="S663">
        <v>9.5359999999999996</v>
      </c>
      <c r="U663">
        <v>0.77300000000000002</v>
      </c>
      <c r="V663">
        <v>1213.3969999999999</v>
      </c>
      <c r="W663">
        <v>49.134</v>
      </c>
      <c r="AE663">
        <v>10.8</v>
      </c>
      <c r="AG663" t="s">
        <v>52</v>
      </c>
      <c r="AJ663">
        <v>1</v>
      </c>
      <c r="AS663">
        <f t="shared" si="30"/>
        <v>1</v>
      </c>
      <c r="AT663">
        <f t="shared" si="30"/>
        <v>0</v>
      </c>
      <c r="AU663">
        <f t="shared" si="31"/>
        <v>2</v>
      </c>
      <c r="AV663" t="e">
        <f t="shared" si="32"/>
        <v>#N/A</v>
      </c>
      <c r="AW663" t="e">
        <f t="shared" si="32"/>
        <v>#N/A</v>
      </c>
      <c r="AX663">
        <v>0</v>
      </c>
      <c r="AY663">
        <v>12000</v>
      </c>
      <c r="AZ663">
        <v>0.19</v>
      </c>
      <c r="BA663">
        <v>2225</v>
      </c>
      <c r="BB663">
        <v>9724</v>
      </c>
    </row>
    <row r="664" spans="1:54" x14ac:dyDescent="0.25">
      <c r="A664" t="s">
        <v>74</v>
      </c>
      <c r="B664" t="b">
        <v>0</v>
      </c>
      <c r="D664" t="s">
        <v>54</v>
      </c>
      <c r="E664" t="s">
        <v>50</v>
      </c>
      <c r="F664" t="s">
        <v>65</v>
      </c>
      <c r="H664" t="b">
        <v>0</v>
      </c>
      <c r="I664" t="b">
        <v>0</v>
      </c>
      <c r="J664" t="b">
        <v>0</v>
      </c>
      <c r="K664">
        <v>10.217000000000001</v>
      </c>
      <c r="L664">
        <v>3.411</v>
      </c>
      <c r="M664">
        <v>0.71899999999999997</v>
      </c>
      <c r="N664">
        <v>11.596</v>
      </c>
      <c r="O664">
        <v>0.76900000000000002</v>
      </c>
      <c r="P664">
        <v>3.093</v>
      </c>
      <c r="S664">
        <v>3.415</v>
      </c>
      <c r="U664">
        <v>0.997</v>
      </c>
      <c r="V664">
        <v>1202.104</v>
      </c>
      <c r="W664">
        <v>46.923999999999999</v>
      </c>
      <c r="AE664">
        <v>11</v>
      </c>
      <c r="AG664" t="s">
        <v>52</v>
      </c>
      <c r="AJ664">
        <v>6</v>
      </c>
      <c r="AS664">
        <f t="shared" si="30"/>
        <v>0</v>
      </c>
      <c r="AT664">
        <f t="shared" si="30"/>
        <v>0</v>
      </c>
      <c r="AU664">
        <f t="shared" si="31"/>
        <v>1</v>
      </c>
      <c r="AV664" t="e">
        <f t="shared" si="32"/>
        <v>#N/A</v>
      </c>
      <c r="AW664" t="e">
        <f t="shared" si="32"/>
        <v>#N/A</v>
      </c>
      <c r="AX664">
        <v>0</v>
      </c>
      <c r="AY664">
        <v>12000</v>
      </c>
      <c r="AZ664">
        <v>0.16</v>
      </c>
      <c r="BA664">
        <v>1942</v>
      </c>
      <c r="BB664">
        <v>9943</v>
      </c>
    </row>
    <row r="665" spans="1:54" x14ac:dyDescent="0.25">
      <c r="A665" t="s">
        <v>74</v>
      </c>
      <c r="B665" t="b">
        <v>0</v>
      </c>
      <c r="D665" t="s">
        <v>25</v>
      </c>
      <c r="E665" t="s">
        <v>50</v>
      </c>
      <c r="F665" t="s">
        <v>65</v>
      </c>
      <c r="H665" t="b">
        <v>0</v>
      </c>
      <c r="I665" t="b">
        <v>0</v>
      </c>
      <c r="J665" t="b">
        <v>0</v>
      </c>
      <c r="K665">
        <v>11.76</v>
      </c>
      <c r="L665">
        <v>3.95</v>
      </c>
      <c r="M665">
        <v>0.73199999999999998</v>
      </c>
      <c r="N665">
        <v>16.981999999999999</v>
      </c>
      <c r="O665">
        <v>0.72199999999999998</v>
      </c>
      <c r="P665">
        <v>5.2709999999999999</v>
      </c>
      <c r="S665">
        <v>2.665</v>
      </c>
      <c r="U665">
        <v>0.88300000000000001</v>
      </c>
      <c r="V665">
        <v>1491.2180000000001</v>
      </c>
      <c r="W665">
        <v>52.512999999999998</v>
      </c>
      <c r="AE665">
        <v>10.4</v>
      </c>
      <c r="AG665" t="s">
        <v>52</v>
      </c>
      <c r="AJ665">
        <v>37</v>
      </c>
      <c r="AS665">
        <f t="shared" si="30"/>
        <v>0</v>
      </c>
      <c r="AT665">
        <f t="shared" si="30"/>
        <v>0</v>
      </c>
      <c r="AU665">
        <f t="shared" si="31"/>
        <v>2</v>
      </c>
      <c r="AV665" t="e">
        <f t="shared" si="32"/>
        <v>#N/A</v>
      </c>
      <c r="AW665" t="e">
        <f t="shared" si="32"/>
        <v>#N/A</v>
      </c>
      <c r="AX665">
        <v>0</v>
      </c>
      <c r="AY665">
        <v>12000</v>
      </c>
      <c r="AZ665">
        <v>0.14000000000000001</v>
      </c>
      <c r="BA665">
        <v>1620</v>
      </c>
      <c r="BB665">
        <v>10128</v>
      </c>
    </row>
    <row r="666" spans="1:54" x14ac:dyDescent="0.25">
      <c r="A666" t="s">
        <v>74</v>
      </c>
      <c r="B666" t="b">
        <v>0</v>
      </c>
      <c r="D666" t="s">
        <v>25</v>
      </c>
      <c r="E666" t="s">
        <v>50</v>
      </c>
      <c r="F666" t="s">
        <v>65</v>
      </c>
      <c r="H666" t="b">
        <v>0</v>
      </c>
      <c r="I666" t="b">
        <v>0</v>
      </c>
      <c r="J666" t="b">
        <v>0</v>
      </c>
      <c r="K666">
        <v>10.769</v>
      </c>
      <c r="L666">
        <v>3.4239999999999999</v>
      </c>
      <c r="M666">
        <v>0.68799999999999994</v>
      </c>
      <c r="N666">
        <v>13.332000000000001</v>
      </c>
      <c r="O666">
        <v>0.86199999999999999</v>
      </c>
      <c r="P666">
        <v>3.9140000000000001</v>
      </c>
      <c r="S666">
        <v>5.1719999999999997</v>
      </c>
      <c r="U666">
        <v>0.81200000000000006</v>
      </c>
      <c r="V666">
        <v>1552.259</v>
      </c>
      <c r="W666">
        <v>55.210999999999999</v>
      </c>
      <c r="AE666">
        <v>11.2</v>
      </c>
      <c r="AG666" t="s">
        <v>52</v>
      </c>
      <c r="AS666">
        <f t="shared" si="30"/>
        <v>0</v>
      </c>
      <c r="AT666">
        <f t="shared" si="30"/>
        <v>0</v>
      </c>
      <c r="AU666">
        <f t="shared" si="31"/>
        <v>2</v>
      </c>
      <c r="AV666" t="e">
        <f t="shared" si="32"/>
        <v>#N/A</v>
      </c>
      <c r="AW666" t="e">
        <f t="shared" si="32"/>
        <v>#N/A</v>
      </c>
      <c r="AX666">
        <v>0</v>
      </c>
      <c r="AY666">
        <v>12000</v>
      </c>
      <c r="AZ666">
        <v>0.12</v>
      </c>
      <c r="BA666">
        <v>1449</v>
      </c>
      <c r="BB666">
        <v>10501</v>
      </c>
    </row>
    <row r="667" spans="1:54" x14ac:dyDescent="0.25">
      <c r="A667" t="s">
        <v>74</v>
      </c>
      <c r="B667" t="b">
        <v>1</v>
      </c>
      <c r="D667" t="s">
        <v>54</v>
      </c>
      <c r="E667" t="s">
        <v>50</v>
      </c>
      <c r="F667" t="s">
        <v>65</v>
      </c>
      <c r="H667" t="b">
        <v>0</v>
      </c>
      <c r="I667" t="b">
        <v>0</v>
      </c>
      <c r="J667" t="b">
        <v>0</v>
      </c>
      <c r="K667">
        <v>11.747</v>
      </c>
      <c r="L667">
        <v>2.625</v>
      </c>
      <c r="M667">
        <v>0.61299999999999999</v>
      </c>
      <c r="N667">
        <v>22.338000000000001</v>
      </c>
      <c r="O667">
        <v>1.0669999999999999</v>
      </c>
      <c r="P667">
        <v>7.6920000000000002</v>
      </c>
      <c r="S667">
        <v>9.8149999999999995</v>
      </c>
      <c r="U667">
        <v>0.755</v>
      </c>
      <c r="V667">
        <v>1692.6880000000001</v>
      </c>
      <c r="W667">
        <v>277.50799999999998</v>
      </c>
      <c r="AE667">
        <v>10.6</v>
      </c>
      <c r="AG667" t="s">
        <v>52</v>
      </c>
      <c r="AS667">
        <f t="shared" si="30"/>
        <v>1</v>
      </c>
      <c r="AT667">
        <f t="shared" si="30"/>
        <v>0</v>
      </c>
      <c r="AU667">
        <f t="shared" si="31"/>
        <v>1</v>
      </c>
      <c r="AV667" t="e">
        <f t="shared" si="32"/>
        <v>#N/A</v>
      </c>
      <c r="AW667" t="e">
        <f t="shared" si="32"/>
        <v>#N/A</v>
      </c>
      <c r="AX667">
        <v>0</v>
      </c>
      <c r="AY667">
        <v>12000</v>
      </c>
      <c r="AZ667">
        <v>0.1</v>
      </c>
      <c r="BA667">
        <v>1145</v>
      </c>
      <c r="BB667">
        <v>10805</v>
      </c>
    </row>
    <row r="668" spans="1:54" x14ac:dyDescent="0.25">
      <c r="A668" t="s">
        <v>74</v>
      </c>
      <c r="B668" t="b">
        <v>0</v>
      </c>
      <c r="D668" t="s">
        <v>25</v>
      </c>
      <c r="E668" t="s">
        <v>50</v>
      </c>
      <c r="F668" t="s">
        <v>65</v>
      </c>
      <c r="H668" t="b">
        <v>0</v>
      </c>
      <c r="I668" t="b">
        <v>0</v>
      </c>
      <c r="J668" t="b">
        <v>0</v>
      </c>
      <c r="K668">
        <v>11.074</v>
      </c>
      <c r="L668">
        <v>2.7149999999999999</v>
      </c>
      <c r="M668">
        <v>0.624</v>
      </c>
      <c r="N668">
        <v>15.15</v>
      </c>
      <c r="O668">
        <v>0.66800000000000004</v>
      </c>
      <c r="P668">
        <v>5.42</v>
      </c>
      <c r="S668">
        <v>8.0640000000000001</v>
      </c>
      <c r="U668">
        <v>0.73499999999999999</v>
      </c>
      <c r="V668">
        <v>1373.37</v>
      </c>
      <c r="W668">
        <v>214.81700000000001</v>
      </c>
      <c r="AE668">
        <v>10.7</v>
      </c>
      <c r="AG668" t="s">
        <v>52</v>
      </c>
      <c r="AS668">
        <f t="shared" si="30"/>
        <v>0</v>
      </c>
      <c r="AT668">
        <f t="shared" si="30"/>
        <v>0</v>
      </c>
      <c r="AU668">
        <f t="shared" si="31"/>
        <v>2</v>
      </c>
      <c r="AV668" t="e">
        <f t="shared" si="32"/>
        <v>#N/A</v>
      </c>
      <c r="AW668" t="e">
        <f t="shared" si="32"/>
        <v>#N/A</v>
      </c>
      <c r="AX668">
        <v>0</v>
      </c>
      <c r="AY668">
        <v>12000</v>
      </c>
      <c r="AZ668">
        <v>7.0000000000000007E-2</v>
      </c>
      <c r="BA668">
        <v>843</v>
      </c>
      <c r="BB668">
        <v>11044</v>
      </c>
    </row>
    <row r="669" spans="1:54" x14ac:dyDescent="0.25">
      <c r="A669" t="s">
        <v>74</v>
      </c>
      <c r="B669" t="b">
        <v>0</v>
      </c>
      <c r="D669" t="s">
        <v>25</v>
      </c>
      <c r="E669" t="s">
        <v>50</v>
      </c>
      <c r="F669" t="s">
        <v>65</v>
      </c>
      <c r="H669" t="b">
        <v>0</v>
      </c>
      <c r="I669" t="b">
        <v>0</v>
      </c>
      <c r="J669" t="b">
        <v>0</v>
      </c>
      <c r="K669">
        <v>9.6199999999999992</v>
      </c>
      <c r="L669">
        <v>2.177</v>
      </c>
      <c r="M669">
        <v>1.133</v>
      </c>
      <c r="N669">
        <v>10.718</v>
      </c>
      <c r="O669">
        <v>0.70099999999999996</v>
      </c>
      <c r="P669">
        <v>3.5230000000000001</v>
      </c>
      <c r="S669">
        <v>4.3559999999999999</v>
      </c>
      <c r="U669">
        <v>1.1539999999999999</v>
      </c>
      <c r="V669">
        <v>1116.8989999999999</v>
      </c>
      <c r="W669">
        <v>209.911</v>
      </c>
      <c r="AE669">
        <v>10.7</v>
      </c>
      <c r="AG669" t="s">
        <v>52</v>
      </c>
      <c r="AS669">
        <f t="shared" si="30"/>
        <v>0</v>
      </c>
      <c r="AT669">
        <f t="shared" si="30"/>
        <v>0</v>
      </c>
      <c r="AU669">
        <f t="shared" si="31"/>
        <v>2</v>
      </c>
      <c r="AV669" t="e">
        <f t="shared" si="32"/>
        <v>#N/A</v>
      </c>
      <c r="AW669" t="e">
        <f t="shared" si="32"/>
        <v>#N/A</v>
      </c>
      <c r="AX669">
        <v>0</v>
      </c>
      <c r="AY669">
        <v>12000</v>
      </c>
      <c r="AZ669">
        <v>0.04</v>
      </c>
      <c r="BA669">
        <v>530</v>
      </c>
      <c r="BB669">
        <v>11407</v>
      </c>
    </row>
    <row r="670" spans="1:54" x14ac:dyDescent="0.25">
      <c r="A670" t="s">
        <v>74</v>
      </c>
      <c r="B670" t="b">
        <v>0</v>
      </c>
      <c r="D670" t="s">
        <v>25</v>
      </c>
      <c r="E670" t="s">
        <v>50</v>
      </c>
      <c r="F670" t="s">
        <v>65</v>
      </c>
      <c r="H670" t="b">
        <v>0</v>
      </c>
      <c r="I670" t="b">
        <v>0</v>
      </c>
      <c r="J670" t="b">
        <v>0</v>
      </c>
      <c r="K670">
        <v>18.975000000000001</v>
      </c>
      <c r="L670">
        <v>5.0090000000000003</v>
      </c>
      <c r="M670">
        <v>1.1419999999999999</v>
      </c>
      <c r="N670">
        <v>16.196000000000002</v>
      </c>
      <c r="O670">
        <v>1.9370000000000001</v>
      </c>
      <c r="P670">
        <v>5.859</v>
      </c>
      <c r="S670">
        <v>6</v>
      </c>
      <c r="U670">
        <v>1.65</v>
      </c>
      <c r="V670">
        <v>1628.375</v>
      </c>
      <c r="W670">
        <v>621.83900000000006</v>
      </c>
      <c r="AE670">
        <v>10.9</v>
      </c>
      <c r="AG670" t="s">
        <v>52</v>
      </c>
      <c r="AS670">
        <f t="shared" si="30"/>
        <v>0</v>
      </c>
      <c r="AT670">
        <f t="shared" si="30"/>
        <v>0</v>
      </c>
      <c r="AU670">
        <f t="shared" si="31"/>
        <v>2</v>
      </c>
      <c r="AV670" t="e">
        <f t="shared" si="32"/>
        <v>#N/A</v>
      </c>
      <c r="AW670" t="e">
        <f t="shared" si="32"/>
        <v>#N/A</v>
      </c>
      <c r="AX670">
        <v>0</v>
      </c>
      <c r="AY670">
        <v>12000</v>
      </c>
      <c r="AZ670">
        <v>0.02</v>
      </c>
      <c r="BA670">
        <v>245</v>
      </c>
      <c r="BB670">
        <v>11738</v>
      </c>
    </row>
    <row r="671" spans="1:54" x14ac:dyDescent="0.25">
      <c r="A671" t="s">
        <v>74</v>
      </c>
      <c r="B671" t="b">
        <v>1</v>
      </c>
      <c r="D671" t="s">
        <v>25</v>
      </c>
      <c r="E671" t="s">
        <v>50</v>
      </c>
      <c r="F671" t="s">
        <v>65</v>
      </c>
      <c r="H671" t="b">
        <v>0</v>
      </c>
      <c r="I671" t="b">
        <v>0</v>
      </c>
      <c r="J671" t="b">
        <v>0</v>
      </c>
      <c r="K671">
        <v>18.646999999999998</v>
      </c>
      <c r="L671">
        <v>4.2060000000000004</v>
      </c>
      <c r="M671">
        <v>1.1220000000000001</v>
      </c>
      <c r="N671">
        <v>30.733000000000001</v>
      </c>
      <c r="O671">
        <v>1.2929999999999999</v>
      </c>
      <c r="P671">
        <v>5.9260000000000002</v>
      </c>
      <c r="S671">
        <v>7</v>
      </c>
      <c r="U671">
        <v>1.1419999999999999</v>
      </c>
      <c r="V671">
        <v>1305.6849999999999</v>
      </c>
      <c r="W671">
        <v>628.85699999999997</v>
      </c>
      <c r="AE671">
        <v>10.6</v>
      </c>
      <c r="AG671" t="s">
        <v>52</v>
      </c>
      <c r="AS671">
        <f t="shared" si="30"/>
        <v>1</v>
      </c>
      <c r="AT671">
        <f t="shared" si="30"/>
        <v>0</v>
      </c>
      <c r="AU671">
        <f t="shared" si="31"/>
        <v>2</v>
      </c>
      <c r="AV671" t="e">
        <f t="shared" si="32"/>
        <v>#N/A</v>
      </c>
      <c r="AW671" t="e">
        <f t="shared" si="32"/>
        <v>#N/A</v>
      </c>
      <c r="AX671">
        <v>1</v>
      </c>
      <c r="AY671">
        <v>12000</v>
      </c>
      <c r="AZ671">
        <v>1.08</v>
      </c>
      <c r="BA671">
        <v>12937</v>
      </c>
      <c r="BB671">
        <v>0</v>
      </c>
    </row>
    <row r="672" spans="1:54" x14ac:dyDescent="0.25">
      <c r="A672" t="s">
        <v>74</v>
      </c>
      <c r="B672" t="b">
        <v>0</v>
      </c>
      <c r="D672" t="s">
        <v>54</v>
      </c>
      <c r="E672" t="s">
        <v>50</v>
      </c>
      <c r="F672" t="s">
        <v>65</v>
      </c>
      <c r="H672" t="b">
        <v>0</v>
      </c>
      <c r="I672" t="b">
        <v>0</v>
      </c>
      <c r="J672" t="b">
        <v>0</v>
      </c>
      <c r="K672">
        <v>22.456</v>
      </c>
      <c r="L672">
        <v>6.4420000000000002</v>
      </c>
      <c r="M672">
        <v>1.3109999999999999</v>
      </c>
      <c r="N672">
        <v>22.419</v>
      </c>
      <c r="O672">
        <v>1.528</v>
      </c>
      <c r="P672">
        <v>4.3230000000000004</v>
      </c>
      <c r="S672">
        <v>5</v>
      </c>
      <c r="U672">
        <v>1.3540000000000001</v>
      </c>
      <c r="V672">
        <v>1268.7280000000001</v>
      </c>
      <c r="W672">
        <v>549.24</v>
      </c>
      <c r="AE672">
        <v>10.8</v>
      </c>
      <c r="AG672" t="s">
        <v>52</v>
      </c>
      <c r="AS672">
        <f t="shared" si="30"/>
        <v>0</v>
      </c>
      <c r="AT672">
        <f t="shared" si="30"/>
        <v>0</v>
      </c>
      <c r="AU672">
        <f t="shared" si="31"/>
        <v>1</v>
      </c>
      <c r="AV672" t="e">
        <f t="shared" si="32"/>
        <v>#N/A</v>
      </c>
      <c r="AW672" t="e">
        <f t="shared" si="32"/>
        <v>#N/A</v>
      </c>
      <c r="AX672">
        <v>0</v>
      </c>
      <c r="AY672">
        <v>12000</v>
      </c>
      <c r="AZ672">
        <v>1.05</v>
      </c>
      <c r="BA672">
        <v>12588</v>
      </c>
      <c r="BB672">
        <v>349</v>
      </c>
    </row>
    <row r="673" spans="1:54" x14ac:dyDescent="0.25">
      <c r="A673" t="s">
        <v>74</v>
      </c>
      <c r="B673" t="b">
        <v>0</v>
      </c>
      <c r="D673" t="s">
        <v>25</v>
      </c>
      <c r="E673" t="s">
        <v>50</v>
      </c>
      <c r="F673" t="s">
        <v>65</v>
      </c>
      <c r="H673" t="b">
        <v>0</v>
      </c>
      <c r="I673" t="b">
        <v>0</v>
      </c>
      <c r="J673" t="b">
        <v>0</v>
      </c>
      <c r="K673">
        <v>27.077999999999999</v>
      </c>
      <c r="L673">
        <v>6.4539999999999997</v>
      </c>
      <c r="M673">
        <v>1.1060000000000001</v>
      </c>
      <c r="N673">
        <v>21.882000000000001</v>
      </c>
      <c r="O673">
        <v>1.119</v>
      </c>
      <c r="P673">
        <v>3.9750000000000001</v>
      </c>
      <c r="S673">
        <v>7</v>
      </c>
      <c r="U673">
        <v>1.7849999999999999</v>
      </c>
      <c r="V673">
        <v>1400.81</v>
      </c>
      <c r="W673">
        <v>679.928</v>
      </c>
      <c r="AE673">
        <v>11</v>
      </c>
      <c r="AG673" t="s">
        <v>52</v>
      </c>
      <c r="AS673">
        <f t="shared" si="30"/>
        <v>0</v>
      </c>
      <c r="AT673">
        <f t="shared" si="30"/>
        <v>0</v>
      </c>
      <c r="AU673">
        <f t="shared" si="31"/>
        <v>2</v>
      </c>
      <c r="AV673" t="e">
        <f t="shared" si="32"/>
        <v>#N/A</v>
      </c>
      <c r="AW673" t="e">
        <f t="shared" si="32"/>
        <v>#N/A</v>
      </c>
      <c r="AX673">
        <v>0</v>
      </c>
      <c r="AY673">
        <v>12000</v>
      </c>
      <c r="AZ673">
        <v>1.02</v>
      </c>
      <c r="BA673">
        <v>12257</v>
      </c>
      <c r="BB673">
        <v>680</v>
      </c>
    </row>
    <row r="674" spans="1:54" x14ac:dyDescent="0.25">
      <c r="A674" t="s">
        <v>74</v>
      </c>
      <c r="B674" t="b">
        <v>0</v>
      </c>
      <c r="D674" t="s">
        <v>25</v>
      </c>
      <c r="E674" t="s">
        <v>50</v>
      </c>
      <c r="F674" t="s">
        <v>65</v>
      </c>
      <c r="H674" t="b">
        <v>0</v>
      </c>
      <c r="I674" t="b">
        <v>0</v>
      </c>
      <c r="J674" t="b">
        <v>0</v>
      </c>
      <c r="K674">
        <v>20.245999999999999</v>
      </c>
      <c r="L674">
        <v>5.5220000000000002</v>
      </c>
      <c r="M674">
        <v>1.0569999999999999</v>
      </c>
      <c r="N674">
        <v>13.054</v>
      </c>
      <c r="O674">
        <v>1.1839999999999999</v>
      </c>
      <c r="P674">
        <v>3.0670000000000002</v>
      </c>
      <c r="S674">
        <v>6</v>
      </c>
      <c r="U674">
        <v>1.3080000000000001</v>
      </c>
      <c r="V674">
        <v>1244.6500000000001</v>
      </c>
      <c r="W674">
        <v>514.77200000000005</v>
      </c>
      <c r="AE674">
        <v>11.1</v>
      </c>
      <c r="AG674" t="s">
        <v>52</v>
      </c>
      <c r="AS674">
        <f t="shared" si="30"/>
        <v>0</v>
      </c>
      <c r="AT674">
        <f t="shared" si="30"/>
        <v>0</v>
      </c>
      <c r="AU674">
        <f t="shared" si="31"/>
        <v>2</v>
      </c>
      <c r="AV674" t="e">
        <f t="shared" si="32"/>
        <v>#N/A</v>
      </c>
      <c r="AW674" t="e">
        <f t="shared" si="32"/>
        <v>#N/A</v>
      </c>
      <c r="AX674">
        <v>0</v>
      </c>
      <c r="AY674">
        <v>12000</v>
      </c>
      <c r="AZ674">
        <v>1</v>
      </c>
      <c r="BA674">
        <v>12026</v>
      </c>
      <c r="BB674">
        <v>911</v>
      </c>
    </row>
    <row r="675" spans="1:54" x14ac:dyDescent="0.25">
      <c r="A675" t="s">
        <v>74</v>
      </c>
      <c r="B675" t="b">
        <v>1</v>
      </c>
      <c r="D675" t="s">
        <v>25</v>
      </c>
      <c r="E675" t="s">
        <v>50</v>
      </c>
      <c r="F675" t="s">
        <v>65</v>
      </c>
      <c r="H675" t="b">
        <v>0</v>
      </c>
      <c r="I675" t="b">
        <v>0</v>
      </c>
      <c r="J675" t="b">
        <v>0</v>
      </c>
      <c r="K675">
        <v>26.687999999999999</v>
      </c>
      <c r="L675">
        <v>7.4459999999999997</v>
      </c>
      <c r="M675">
        <v>1.181</v>
      </c>
      <c r="N675">
        <v>34.171999999999997</v>
      </c>
      <c r="O675">
        <v>0.58299999999999996</v>
      </c>
      <c r="P675">
        <v>8.2089999999999996</v>
      </c>
      <c r="S675">
        <v>5</v>
      </c>
      <c r="U675">
        <v>0.59</v>
      </c>
      <c r="V675">
        <v>1451.37</v>
      </c>
      <c r="W675">
        <v>759.654</v>
      </c>
      <c r="AE675">
        <v>10.9</v>
      </c>
      <c r="AG675" t="s">
        <v>52</v>
      </c>
      <c r="AS675">
        <f t="shared" si="30"/>
        <v>1</v>
      </c>
      <c r="AT675">
        <f t="shared" si="30"/>
        <v>0</v>
      </c>
      <c r="AU675">
        <f t="shared" si="31"/>
        <v>2</v>
      </c>
      <c r="AV675" t="e">
        <f t="shared" si="32"/>
        <v>#N/A</v>
      </c>
      <c r="AW675" t="e">
        <f t="shared" si="32"/>
        <v>#N/A</v>
      </c>
      <c r="AX675">
        <v>0</v>
      </c>
      <c r="AY675">
        <v>12000</v>
      </c>
      <c r="AZ675">
        <v>0.98</v>
      </c>
      <c r="BA675">
        <v>11723</v>
      </c>
      <c r="BB675">
        <v>1214</v>
      </c>
    </row>
    <row r="676" spans="1:54" x14ac:dyDescent="0.25">
      <c r="A676" t="s">
        <v>74</v>
      </c>
      <c r="B676" t="b">
        <v>1</v>
      </c>
      <c r="D676" t="s">
        <v>25</v>
      </c>
      <c r="E676" t="s">
        <v>50</v>
      </c>
      <c r="F676" t="s">
        <v>65</v>
      </c>
      <c r="H676" t="b">
        <v>0</v>
      </c>
      <c r="I676" t="b">
        <v>0</v>
      </c>
      <c r="J676" t="b">
        <v>0</v>
      </c>
      <c r="K676">
        <v>39.305999999999997</v>
      </c>
      <c r="L676">
        <v>13.048</v>
      </c>
      <c r="M676">
        <v>1.343</v>
      </c>
      <c r="N676">
        <v>44.776000000000003</v>
      </c>
      <c r="O676">
        <v>0.53200000000000003</v>
      </c>
      <c r="P676">
        <v>13.436</v>
      </c>
      <c r="S676">
        <v>8</v>
      </c>
      <c r="U676">
        <v>1.375</v>
      </c>
      <c r="V676">
        <v>2262.6</v>
      </c>
      <c r="W676">
        <v>1020.85</v>
      </c>
      <c r="AE676">
        <v>10.9</v>
      </c>
      <c r="AG676" t="s">
        <v>52</v>
      </c>
      <c r="AS676">
        <f t="shared" si="30"/>
        <v>1</v>
      </c>
      <c r="AT676">
        <f t="shared" si="30"/>
        <v>0</v>
      </c>
      <c r="AU676">
        <f t="shared" si="31"/>
        <v>2</v>
      </c>
      <c r="AV676" t="e">
        <f t="shared" si="32"/>
        <v>#N/A</v>
      </c>
      <c r="AW676" t="e">
        <f t="shared" si="32"/>
        <v>#N/A</v>
      </c>
      <c r="AX676">
        <v>0</v>
      </c>
      <c r="AY676">
        <v>12000</v>
      </c>
      <c r="AZ676">
        <v>0.95</v>
      </c>
      <c r="BA676">
        <v>11445</v>
      </c>
      <c r="BB676">
        <v>1492</v>
      </c>
    </row>
    <row r="677" spans="1:54" x14ac:dyDescent="0.25">
      <c r="A677" t="s">
        <v>74</v>
      </c>
      <c r="B677" t="b">
        <v>1</v>
      </c>
      <c r="D677" t="s">
        <v>54</v>
      </c>
      <c r="E677" t="s">
        <v>50</v>
      </c>
      <c r="F677" t="s">
        <v>65</v>
      </c>
      <c r="H677" t="b">
        <v>0</v>
      </c>
      <c r="I677" t="b">
        <v>0</v>
      </c>
      <c r="J677" t="b">
        <v>0</v>
      </c>
      <c r="K677">
        <v>19.024000000000001</v>
      </c>
      <c r="L677">
        <v>4.5119999999999996</v>
      </c>
      <c r="M677">
        <v>1.0720000000000001</v>
      </c>
      <c r="N677">
        <v>22.834</v>
      </c>
      <c r="O677">
        <v>1.3759999999999999</v>
      </c>
      <c r="P677">
        <v>4.8769999999999998</v>
      </c>
      <c r="S677">
        <v>7.99</v>
      </c>
      <c r="U677">
        <v>1.0900000000000001</v>
      </c>
      <c r="V677">
        <v>1534.15</v>
      </c>
      <c r="W677">
        <v>724.26300000000003</v>
      </c>
      <c r="AE677">
        <v>10.8</v>
      </c>
      <c r="AG677" t="s">
        <v>52</v>
      </c>
      <c r="AS677">
        <f t="shared" si="30"/>
        <v>1</v>
      </c>
      <c r="AT677">
        <f t="shared" si="30"/>
        <v>0</v>
      </c>
      <c r="AU677">
        <f t="shared" si="31"/>
        <v>1</v>
      </c>
      <c r="AV677" t="e">
        <f t="shared" si="32"/>
        <v>#N/A</v>
      </c>
      <c r="AW677" t="e">
        <f t="shared" si="32"/>
        <v>#N/A</v>
      </c>
      <c r="AX677">
        <v>0</v>
      </c>
      <c r="AY677">
        <v>12000</v>
      </c>
      <c r="AZ677">
        <v>0.93</v>
      </c>
      <c r="BA677">
        <v>11206</v>
      </c>
      <c r="BB677">
        <v>1731</v>
      </c>
    </row>
    <row r="678" spans="1:54" x14ac:dyDescent="0.25">
      <c r="A678" t="s">
        <v>74</v>
      </c>
      <c r="B678" t="b">
        <v>0</v>
      </c>
      <c r="D678" t="s">
        <v>25</v>
      </c>
      <c r="E678" t="s">
        <v>50</v>
      </c>
      <c r="F678" t="s">
        <v>65</v>
      </c>
      <c r="H678" t="b">
        <v>0</v>
      </c>
      <c r="I678" t="b">
        <v>0</v>
      </c>
      <c r="J678" t="b">
        <v>0</v>
      </c>
      <c r="K678">
        <v>16.251999999999999</v>
      </c>
      <c r="L678">
        <v>2.992</v>
      </c>
      <c r="M678">
        <v>1.2689999999999999</v>
      </c>
      <c r="N678">
        <v>13.7</v>
      </c>
      <c r="O678">
        <v>1.091</v>
      </c>
      <c r="P678">
        <v>2.6509999999999998</v>
      </c>
      <c r="S678">
        <v>1.891</v>
      </c>
      <c r="U678">
        <v>1.091</v>
      </c>
      <c r="V678">
        <v>1537.75</v>
      </c>
      <c r="W678">
        <v>626.49199999999996</v>
      </c>
      <c r="AE678">
        <v>10.8</v>
      </c>
      <c r="AG678" t="s">
        <v>52</v>
      </c>
      <c r="AS678">
        <f t="shared" si="30"/>
        <v>0</v>
      </c>
      <c r="AT678">
        <f t="shared" si="30"/>
        <v>0</v>
      </c>
      <c r="AU678">
        <f t="shared" si="31"/>
        <v>2</v>
      </c>
      <c r="AV678" t="e">
        <f t="shared" si="32"/>
        <v>#N/A</v>
      </c>
      <c r="AW678" t="e">
        <f t="shared" si="32"/>
        <v>#N/A</v>
      </c>
      <c r="AX678">
        <v>0</v>
      </c>
      <c r="AY678">
        <v>12000</v>
      </c>
      <c r="AZ678">
        <v>0.92</v>
      </c>
      <c r="BA678">
        <v>11007</v>
      </c>
      <c r="BB678">
        <v>1930</v>
      </c>
    </row>
    <row r="679" spans="1:54" x14ac:dyDescent="0.25">
      <c r="A679" t="s">
        <v>74</v>
      </c>
      <c r="B679" t="b">
        <v>1</v>
      </c>
      <c r="D679" t="s">
        <v>62</v>
      </c>
      <c r="E679" t="s">
        <v>50</v>
      </c>
      <c r="F679" t="s">
        <v>65</v>
      </c>
      <c r="H679" t="b">
        <v>0</v>
      </c>
      <c r="I679" t="b">
        <v>0</v>
      </c>
      <c r="J679" t="b">
        <v>0</v>
      </c>
      <c r="K679">
        <v>29</v>
      </c>
      <c r="L679">
        <v>6</v>
      </c>
      <c r="M679">
        <v>5</v>
      </c>
      <c r="N679">
        <v>63</v>
      </c>
      <c r="O679">
        <v>4</v>
      </c>
      <c r="P679">
        <v>15</v>
      </c>
      <c r="S679">
        <v>9</v>
      </c>
      <c r="U679">
        <v>4</v>
      </c>
      <c r="V679">
        <v>1494</v>
      </c>
      <c r="W679">
        <v>1252</v>
      </c>
      <c r="AE679">
        <v>10.7</v>
      </c>
      <c r="AG679" t="s">
        <v>52</v>
      </c>
      <c r="AS679">
        <f t="shared" si="30"/>
        <v>1</v>
      </c>
      <c r="AT679">
        <f t="shared" si="30"/>
        <v>0</v>
      </c>
      <c r="AU679">
        <f t="shared" si="31"/>
        <v>3</v>
      </c>
      <c r="AV679" t="e">
        <f t="shared" si="32"/>
        <v>#N/A</v>
      </c>
      <c r="AW679" t="e">
        <f t="shared" si="32"/>
        <v>#N/A</v>
      </c>
      <c r="AX679">
        <v>0</v>
      </c>
      <c r="AY679">
        <v>12000</v>
      </c>
      <c r="AZ679">
        <v>0.89</v>
      </c>
      <c r="BA679">
        <v>10725</v>
      </c>
      <c r="BB679">
        <v>2212</v>
      </c>
    </row>
    <row r="680" spans="1:54" x14ac:dyDescent="0.25">
      <c r="A680" t="s">
        <v>74</v>
      </c>
      <c r="B680" t="b">
        <v>0</v>
      </c>
      <c r="D680" t="s">
        <v>25</v>
      </c>
      <c r="E680" t="s">
        <v>50</v>
      </c>
      <c r="F680" t="s">
        <v>65</v>
      </c>
      <c r="H680" t="b">
        <v>0</v>
      </c>
      <c r="I680" t="b">
        <v>0</v>
      </c>
      <c r="J680" t="b">
        <v>0</v>
      </c>
      <c r="K680">
        <v>19.059999999999999</v>
      </c>
      <c r="L680">
        <v>4.3570000000000002</v>
      </c>
      <c r="M680">
        <v>1.1160000000000001</v>
      </c>
      <c r="N680">
        <v>29.172000000000001</v>
      </c>
      <c r="O680">
        <v>1.353</v>
      </c>
      <c r="P680">
        <v>10.156000000000001</v>
      </c>
      <c r="S680">
        <v>6.7839999999999998</v>
      </c>
      <c r="U680">
        <v>1.095</v>
      </c>
      <c r="V680">
        <v>1507.45</v>
      </c>
      <c r="W680">
        <v>614.95500000000004</v>
      </c>
      <c r="AE680">
        <v>10.8</v>
      </c>
      <c r="AG680" t="s">
        <v>52</v>
      </c>
      <c r="AS680">
        <f t="shared" si="30"/>
        <v>0</v>
      </c>
      <c r="AT680">
        <f t="shared" si="30"/>
        <v>0</v>
      </c>
      <c r="AU680">
        <f t="shared" si="31"/>
        <v>2</v>
      </c>
      <c r="AV680" t="e">
        <f t="shared" si="32"/>
        <v>#N/A</v>
      </c>
      <c r="AW680" t="e">
        <f t="shared" si="32"/>
        <v>#N/A</v>
      </c>
      <c r="AX680">
        <v>0</v>
      </c>
      <c r="AY680">
        <v>12000</v>
      </c>
      <c r="AZ680">
        <v>0.87</v>
      </c>
      <c r="BA680">
        <v>10472</v>
      </c>
      <c r="BB680">
        <v>2465</v>
      </c>
    </row>
    <row r="681" spans="1:54" x14ac:dyDescent="0.25">
      <c r="A681" t="s">
        <v>74</v>
      </c>
      <c r="B681" t="b">
        <v>0</v>
      </c>
      <c r="D681" t="s">
        <v>62</v>
      </c>
      <c r="E681" t="s">
        <v>50</v>
      </c>
      <c r="F681" t="s">
        <v>65</v>
      </c>
      <c r="H681" t="b">
        <v>1</v>
      </c>
      <c r="I681" t="b">
        <v>0</v>
      </c>
      <c r="J681" t="b">
        <v>1</v>
      </c>
      <c r="K681">
        <v>22.577000000000002</v>
      </c>
      <c r="L681">
        <v>5.17</v>
      </c>
      <c r="M681">
        <v>1.331</v>
      </c>
      <c r="N681">
        <v>40.259</v>
      </c>
      <c r="O681">
        <v>1.3380000000000001</v>
      </c>
      <c r="P681">
        <v>9.468</v>
      </c>
      <c r="S681">
        <v>8.1620000000000008</v>
      </c>
      <c r="U681">
        <v>3.1850000000000001</v>
      </c>
      <c r="V681">
        <v>1823.51</v>
      </c>
      <c r="W681">
        <v>732.06500000000005</v>
      </c>
      <c r="AE681">
        <v>10.199999999999999</v>
      </c>
      <c r="AG681" t="s">
        <v>52</v>
      </c>
      <c r="AS681">
        <f t="shared" si="30"/>
        <v>0</v>
      </c>
      <c r="AT681">
        <f t="shared" si="30"/>
        <v>0</v>
      </c>
      <c r="AU681">
        <f t="shared" si="31"/>
        <v>3</v>
      </c>
      <c r="AV681" t="e">
        <f t="shared" si="32"/>
        <v>#N/A</v>
      </c>
      <c r="AW681" t="e">
        <f t="shared" si="32"/>
        <v>#N/A</v>
      </c>
      <c r="AX681">
        <v>0</v>
      </c>
      <c r="AY681">
        <v>12000</v>
      </c>
      <c r="AZ681">
        <v>0.85</v>
      </c>
      <c r="BA681">
        <v>10234</v>
      </c>
      <c r="BB681">
        <v>2703</v>
      </c>
    </row>
    <row r="682" spans="1:54" x14ac:dyDescent="0.25">
      <c r="A682" t="s">
        <v>74</v>
      </c>
      <c r="B682" t="b">
        <v>0</v>
      </c>
      <c r="D682" t="s">
        <v>54</v>
      </c>
      <c r="E682" t="s">
        <v>50</v>
      </c>
      <c r="F682" t="s">
        <v>65</v>
      </c>
      <c r="H682" t="b">
        <v>0</v>
      </c>
      <c r="I682" t="b">
        <v>0</v>
      </c>
      <c r="J682" t="b">
        <v>0</v>
      </c>
      <c r="K682">
        <v>19</v>
      </c>
      <c r="L682">
        <v>5</v>
      </c>
      <c r="M682">
        <v>1</v>
      </c>
      <c r="N682">
        <v>17</v>
      </c>
      <c r="O682">
        <v>1</v>
      </c>
      <c r="P682">
        <v>7</v>
      </c>
      <c r="S682">
        <v>8</v>
      </c>
      <c r="U682">
        <v>2</v>
      </c>
      <c r="V682">
        <v>1266</v>
      </c>
      <c r="W682">
        <v>663</v>
      </c>
      <c r="AE682">
        <v>10.7</v>
      </c>
      <c r="AG682" t="s">
        <v>52</v>
      </c>
      <c r="AS682">
        <f t="shared" si="30"/>
        <v>0</v>
      </c>
      <c r="AT682">
        <f t="shared" si="30"/>
        <v>0</v>
      </c>
      <c r="AU682">
        <f t="shared" si="31"/>
        <v>1</v>
      </c>
      <c r="AV682" t="e">
        <f t="shared" si="32"/>
        <v>#N/A</v>
      </c>
      <c r="AW682" t="e">
        <f t="shared" si="32"/>
        <v>#N/A</v>
      </c>
      <c r="AX682">
        <v>0</v>
      </c>
      <c r="AY682">
        <v>12000</v>
      </c>
      <c r="AZ682">
        <v>0.83</v>
      </c>
      <c r="BA682">
        <v>10005</v>
      </c>
      <c r="BB682">
        <v>2932</v>
      </c>
    </row>
    <row r="683" spans="1:54" x14ac:dyDescent="0.25">
      <c r="A683" t="s">
        <v>74</v>
      </c>
      <c r="B683" t="b">
        <v>1</v>
      </c>
      <c r="D683" t="s">
        <v>54</v>
      </c>
      <c r="E683" t="s">
        <v>50</v>
      </c>
      <c r="F683" t="s">
        <v>65</v>
      </c>
      <c r="H683" t="b">
        <v>0</v>
      </c>
      <c r="I683" t="b">
        <v>0</v>
      </c>
      <c r="J683" t="b">
        <v>0</v>
      </c>
      <c r="K683">
        <v>16.661000000000001</v>
      </c>
      <c r="L683">
        <v>2.9489999999999998</v>
      </c>
      <c r="M683">
        <v>1.224</v>
      </c>
      <c r="N683">
        <v>23.553000000000001</v>
      </c>
      <c r="O683">
        <v>1.1919999999999999</v>
      </c>
      <c r="P683">
        <v>13.122999999999999</v>
      </c>
      <c r="S683">
        <v>7.0209999999999999</v>
      </c>
      <c r="U683">
        <v>1.631</v>
      </c>
      <c r="V683">
        <v>1468.44</v>
      </c>
      <c r="W683">
        <v>678.53099999999995</v>
      </c>
      <c r="AE683">
        <v>10.8</v>
      </c>
      <c r="AG683" t="s">
        <v>52</v>
      </c>
      <c r="AS683">
        <f t="shared" si="30"/>
        <v>1</v>
      </c>
      <c r="AT683">
        <f t="shared" si="30"/>
        <v>0</v>
      </c>
      <c r="AU683">
        <f t="shared" si="31"/>
        <v>1</v>
      </c>
      <c r="AV683" t="e">
        <f t="shared" si="32"/>
        <v>#N/A</v>
      </c>
      <c r="AW683" t="e">
        <f t="shared" si="32"/>
        <v>#N/A</v>
      </c>
      <c r="AX683">
        <v>0</v>
      </c>
      <c r="AY683">
        <v>12000</v>
      </c>
      <c r="AZ683">
        <v>0.81</v>
      </c>
      <c r="BA683">
        <v>9747</v>
      </c>
      <c r="BB683">
        <v>3190</v>
      </c>
    </row>
    <row r="684" spans="1:54" x14ac:dyDescent="0.25">
      <c r="A684" t="s">
        <v>74</v>
      </c>
      <c r="B684" t="b">
        <v>0</v>
      </c>
      <c r="D684" t="s">
        <v>25</v>
      </c>
      <c r="E684" t="s">
        <v>50</v>
      </c>
      <c r="F684" t="s">
        <v>65</v>
      </c>
      <c r="H684" t="b">
        <v>1</v>
      </c>
      <c r="I684" t="b">
        <v>0</v>
      </c>
      <c r="J684" t="b">
        <v>1</v>
      </c>
      <c r="K684">
        <v>21.271000000000001</v>
      </c>
      <c r="L684">
        <v>6.2270000000000003</v>
      </c>
      <c r="M684">
        <v>1.0620000000000001</v>
      </c>
      <c r="N684">
        <v>25.09</v>
      </c>
      <c r="O684">
        <v>1.415</v>
      </c>
      <c r="P684">
        <v>9.9960000000000004</v>
      </c>
      <c r="S684">
        <v>7.431</v>
      </c>
      <c r="U684">
        <v>1.1850000000000001</v>
      </c>
      <c r="V684">
        <v>1500.95</v>
      </c>
      <c r="W684">
        <v>634.11199999999997</v>
      </c>
      <c r="AE684">
        <v>10.8</v>
      </c>
      <c r="AG684" t="s">
        <v>52</v>
      </c>
      <c r="AS684">
        <f t="shared" si="30"/>
        <v>0</v>
      </c>
      <c r="AT684">
        <f t="shared" si="30"/>
        <v>0</v>
      </c>
      <c r="AU684">
        <f t="shared" si="31"/>
        <v>2</v>
      </c>
      <c r="AV684" t="e">
        <f t="shared" si="32"/>
        <v>#N/A</v>
      </c>
      <c r="AW684" t="e">
        <f t="shared" si="32"/>
        <v>#N/A</v>
      </c>
      <c r="AX684">
        <v>0</v>
      </c>
      <c r="AY684">
        <v>12000</v>
      </c>
      <c r="AZ684">
        <v>0.79</v>
      </c>
      <c r="BA684">
        <v>9477</v>
      </c>
      <c r="BB684">
        <v>3460</v>
      </c>
    </row>
    <row r="685" spans="1:54" x14ac:dyDescent="0.25">
      <c r="A685" t="s">
        <v>77</v>
      </c>
      <c r="B685" t="b">
        <v>1</v>
      </c>
      <c r="C685" t="b">
        <v>1</v>
      </c>
      <c r="D685" t="s">
        <v>25</v>
      </c>
      <c r="E685" t="s">
        <v>50</v>
      </c>
      <c r="F685" t="s">
        <v>51</v>
      </c>
      <c r="G685" s="1">
        <v>43451</v>
      </c>
      <c r="H685" t="b">
        <v>0</v>
      </c>
      <c r="I685" t="b">
        <v>0</v>
      </c>
      <c r="J685" t="b">
        <v>0</v>
      </c>
      <c r="K685">
        <v>5</v>
      </c>
      <c r="L685">
        <v>3</v>
      </c>
      <c r="M685">
        <v>0</v>
      </c>
      <c r="N685">
        <v>10</v>
      </c>
      <c r="O685">
        <v>0</v>
      </c>
      <c r="P685">
        <v>22</v>
      </c>
      <c r="Q685">
        <v>0</v>
      </c>
      <c r="R685">
        <v>0</v>
      </c>
      <c r="S685">
        <v>3</v>
      </c>
      <c r="T685">
        <v>0</v>
      </c>
      <c r="U685">
        <v>100</v>
      </c>
      <c r="V685">
        <v>1094</v>
      </c>
      <c r="W685">
        <v>31</v>
      </c>
      <c r="X685">
        <v>4180</v>
      </c>
      <c r="Y685">
        <v>1041</v>
      </c>
      <c r="Z685">
        <v>170</v>
      </c>
      <c r="AE685">
        <v>10.7</v>
      </c>
      <c r="AG685" t="s">
        <v>52</v>
      </c>
      <c r="AJ685">
        <v>0</v>
      </c>
      <c r="AL685">
        <v>27794</v>
      </c>
      <c r="AM685">
        <v>218</v>
      </c>
      <c r="AN685">
        <v>22</v>
      </c>
      <c r="AO685">
        <v>15</v>
      </c>
      <c r="AP685" t="s">
        <v>56</v>
      </c>
      <c r="AS685">
        <f t="shared" si="30"/>
        <v>1</v>
      </c>
      <c r="AT685">
        <f t="shared" si="30"/>
        <v>1</v>
      </c>
      <c r="AU685">
        <f t="shared" si="31"/>
        <v>2</v>
      </c>
      <c r="AV685" t="e">
        <f t="shared" si="32"/>
        <v>#N/A</v>
      </c>
      <c r="AW685" t="e">
        <f t="shared" si="32"/>
        <v>#N/A</v>
      </c>
      <c r="AX685">
        <v>0</v>
      </c>
      <c r="AY685">
        <v>12000</v>
      </c>
      <c r="AZ685">
        <v>0.56999999999999995</v>
      </c>
      <c r="BA685">
        <v>6813</v>
      </c>
      <c r="BB685">
        <v>5187</v>
      </c>
    </row>
    <row r="686" spans="1:54" x14ac:dyDescent="0.25">
      <c r="A686" t="s">
        <v>77</v>
      </c>
      <c r="B686" t="b">
        <v>0</v>
      </c>
      <c r="C686" t="b">
        <v>0</v>
      </c>
      <c r="D686" t="s">
        <v>25</v>
      </c>
      <c r="E686" t="s">
        <v>50</v>
      </c>
      <c r="F686" t="s">
        <v>51</v>
      </c>
      <c r="G686" s="1">
        <v>43430</v>
      </c>
      <c r="H686" t="b">
        <v>0</v>
      </c>
      <c r="I686" t="b">
        <v>0</v>
      </c>
      <c r="J686" t="b">
        <v>0</v>
      </c>
      <c r="K686">
        <v>6</v>
      </c>
      <c r="L686">
        <v>3</v>
      </c>
      <c r="M686">
        <v>0</v>
      </c>
      <c r="N686">
        <v>8</v>
      </c>
      <c r="O686">
        <v>0</v>
      </c>
      <c r="P686">
        <v>18</v>
      </c>
      <c r="Q686">
        <v>0</v>
      </c>
      <c r="R686">
        <v>1</v>
      </c>
      <c r="S686">
        <v>0</v>
      </c>
      <c r="T686">
        <v>1</v>
      </c>
      <c r="U686">
        <v>74</v>
      </c>
      <c r="V686">
        <v>950</v>
      </c>
      <c r="W686">
        <v>23</v>
      </c>
      <c r="X686">
        <v>3753</v>
      </c>
      <c r="Y686">
        <v>958</v>
      </c>
      <c r="Z686">
        <v>143</v>
      </c>
      <c r="AE686">
        <v>11.08</v>
      </c>
      <c r="AG686" t="s">
        <v>52</v>
      </c>
      <c r="AJ686">
        <v>26</v>
      </c>
      <c r="AL686">
        <v>30626</v>
      </c>
      <c r="AM686">
        <v>864</v>
      </c>
      <c r="AN686">
        <v>22</v>
      </c>
      <c r="AO686">
        <v>17</v>
      </c>
      <c r="AP686" t="s">
        <v>53</v>
      </c>
      <c r="AS686">
        <f t="shared" si="30"/>
        <v>0</v>
      </c>
      <c r="AT686">
        <f t="shared" si="30"/>
        <v>0</v>
      </c>
      <c r="AU686">
        <f t="shared" si="31"/>
        <v>2</v>
      </c>
      <c r="AV686" t="e">
        <f t="shared" si="32"/>
        <v>#N/A</v>
      </c>
      <c r="AW686" t="e">
        <f t="shared" si="32"/>
        <v>#N/A</v>
      </c>
      <c r="AX686">
        <v>0</v>
      </c>
      <c r="AY686">
        <v>12000</v>
      </c>
      <c r="AZ686">
        <v>0.54</v>
      </c>
      <c r="BA686">
        <v>6505</v>
      </c>
      <c r="BB686">
        <v>5495</v>
      </c>
    </row>
    <row r="687" spans="1:54" x14ac:dyDescent="0.25">
      <c r="A687" t="s">
        <v>77</v>
      </c>
      <c r="B687" t="b">
        <v>0</v>
      </c>
      <c r="C687" t="b">
        <v>1</v>
      </c>
      <c r="D687" t="s">
        <v>25</v>
      </c>
      <c r="E687" t="s">
        <v>50</v>
      </c>
      <c r="F687" t="s">
        <v>51</v>
      </c>
      <c r="G687" s="1">
        <v>43407</v>
      </c>
      <c r="H687" t="b">
        <v>0</v>
      </c>
      <c r="I687" t="b">
        <v>0</v>
      </c>
      <c r="J687" t="b">
        <v>0</v>
      </c>
      <c r="K687">
        <v>6</v>
      </c>
      <c r="L687">
        <v>3</v>
      </c>
      <c r="M687">
        <v>0</v>
      </c>
      <c r="N687">
        <v>5</v>
      </c>
      <c r="O687">
        <v>0</v>
      </c>
      <c r="P687">
        <v>9</v>
      </c>
      <c r="Q687">
        <v>0</v>
      </c>
      <c r="R687">
        <v>0</v>
      </c>
      <c r="S687">
        <v>0</v>
      </c>
      <c r="T687">
        <v>1</v>
      </c>
      <c r="U687">
        <v>79</v>
      </c>
      <c r="V687">
        <v>986</v>
      </c>
      <c r="W687">
        <v>27</v>
      </c>
      <c r="X687">
        <v>3824</v>
      </c>
      <c r="Y687">
        <v>1018</v>
      </c>
      <c r="Z687">
        <v>165</v>
      </c>
      <c r="AE687">
        <v>11</v>
      </c>
      <c r="AG687" t="s">
        <v>52</v>
      </c>
      <c r="AJ687">
        <v>1</v>
      </c>
      <c r="AL687">
        <v>19634</v>
      </c>
      <c r="AM687">
        <v>2132</v>
      </c>
      <c r="AN687">
        <v>21</v>
      </c>
      <c r="AO687">
        <v>18</v>
      </c>
      <c r="AP687" t="s">
        <v>55</v>
      </c>
      <c r="AS687">
        <f t="shared" si="30"/>
        <v>0</v>
      </c>
      <c r="AT687">
        <f t="shared" si="30"/>
        <v>1</v>
      </c>
      <c r="AU687">
        <f t="shared" si="31"/>
        <v>2</v>
      </c>
      <c r="AV687" t="e">
        <f t="shared" si="32"/>
        <v>#N/A</v>
      </c>
      <c r="AW687" t="e">
        <f t="shared" si="32"/>
        <v>#N/A</v>
      </c>
      <c r="AX687">
        <v>0</v>
      </c>
      <c r="AY687">
        <v>12000</v>
      </c>
      <c r="AZ687">
        <v>0.52</v>
      </c>
      <c r="BA687">
        <v>6202</v>
      </c>
      <c r="BB687">
        <v>5798</v>
      </c>
    </row>
    <row r="688" spans="1:54" x14ac:dyDescent="0.25">
      <c r="A688" t="s">
        <v>77</v>
      </c>
      <c r="B688" t="b">
        <v>0</v>
      </c>
      <c r="C688" t="b">
        <v>0</v>
      </c>
      <c r="D688" t="s">
        <v>25</v>
      </c>
      <c r="E688" t="s">
        <v>50</v>
      </c>
      <c r="F688" t="s">
        <v>51</v>
      </c>
      <c r="G688" s="1">
        <v>43376</v>
      </c>
      <c r="H688" t="b">
        <v>0</v>
      </c>
      <c r="I688" t="b">
        <v>0</v>
      </c>
      <c r="J688" t="b">
        <v>0</v>
      </c>
      <c r="K688">
        <v>2</v>
      </c>
      <c r="L688">
        <v>1</v>
      </c>
      <c r="M688">
        <v>0</v>
      </c>
      <c r="N688">
        <v>2</v>
      </c>
      <c r="O688">
        <v>0</v>
      </c>
      <c r="P688">
        <v>26</v>
      </c>
      <c r="Q688">
        <v>0</v>
      </c>
      <c r="R688">
        <v>0</v>
      </c>
      <c r="S688">
        <v>0</v>
      </c>
      <c r="T688">
        <v>0</v>
      </c>
      <c r="U688">
        <v>78</v>
      </c>
      <c r="V688">
        <v>882</v>
      </c>
      <c r="W688">
        <v>25</v>
      </c>
      <c r="X688">
        <v>3656</v>
      </c>
      <c r="Y688">
        <v>975</v>
      </c>
      <c r="Z688">
        <v>154</v>
      </c>
      <c r="AE688">
        <v>10.64</v>
      </c>
      <c r="AG688" t="s">
        <v>52</v>
      </c>
      <c r="AJ688">
        <v>3</v>
      </c>
      <c r="AL688">
        <v>14307</v>
      </c>
      <c r="AM688">
        <v>2885</v>
      </c>
      <c r="AN688">
        <v>21</v>
      </c>
      <c r="AO688">
        <v>19</v>
      </c>
      <c r="AP688" t="s">
        <v>53</v>
      </c>
      <c r="AS688">
        <f t="shared" si="30"/>
        <v>0</v>
      </c>
      <c r="AT688">
        <f t="shared" si="30"/>
        <v>0</v>
      </c>
      <c r="AU688">
        <f t="shared" si="31"/>
        <v>2</v>
      </c>
      <c r="AV688" t="e">
        <f t="shared" si="32"/>
        <v>#N/A</v>
      </c>
      <c r="AW688" t="e">
        <f t="shared" si="32"/>
        <v>#N/A</v>
      </c>
      <c r="AX688">
        <v>0</v>
      </c>
      <c r="AY688">
        <v>12000</v>
      </c>
      <c r="AZ688">
        <v>0.49</v>
      </c>
      <c r="BA688">
        <v>5881</v>
      </c>
      <c r="BB688">
        <v>6119</v>
      </c>
    </row>
    <row r="689" spans="1:54" x14ac:dyDescent="0.25">
      <c r="A689" t="s">
        <v>77</v>
      </c>
      <c r="B689" t="b">
        <v>1</v>
      </c>
      <c r="C689" t="b">
        <v>1</v>
      </c>
      <c r="D689" t="s">
        <v>25</v>
      </c>
      <c r="E689" t="s">
        <v>50</v>
      </c>
      <c r="F689" t="s">
        <v>51</v>
      </c>
      <c r="G689" s="1">
        <v>43361</v>
      </c>
      <c r="H689" t="b">
        <v>0</v>
      </c>
      <c r="I689" t="b">
        <v>0</v>
      </c>
      <c r="J689" t="b">
        <v>0</v>
      </c>
      <c r="K689">
        <v>3</v>
      </c>
      <c r="L689">
        <v>3</v>
      </c>
      <c r="M689">
        <v>0</v>
      </c>
      <c r="N689">
        <v>8</v>
      </c>
      <c r="O689">
        <v>0</v>
      </c>
      <c r="P689">
        <v>130</v>
      </c>
      <c r="Q689">
        <v>0</v>
      </c>
      <c r="R689">
        <v>0</v>
      </c>
      <c r="S689">
        <v>1</v>
      </c>
      <c r="T689">
        <v>0</v>
      </c>
      <c r="U689">
        <v>81</v>
      </c>
      <c r="V689">
        <v>938</v>
      </c>
      <c r="W689">
        <v>16</v>
      </c>
      <c r="X689">
        <v>3902</v>
      </c>
      <c r="Y689">
        <v>951</v>
      </c>
      <c r="Z689">
        <v>190</v>
      </c>
      <c r="AE689">
        <v>11.06</v>
      </c>
      <c r="AG689" t="s">
        <v>52</v>
      </c>
      <c r="AJ689">
        <v>0</v>
      </c>
      <c r="AL689">
        <v>9262</v>
      </c>
      <c r="AM689">
        <v>777</v>
      </c>
      <c r="AN689">
        <v>20</v>
      </c>
      <c r="AO689">
        <v>17</v>
      </c>
      <c r="AP689" t="s">
        <v>55</v>
      </c>
      <c r="AS689">
        <f t="shared" si="30"/>
        <v>1</v>
      </c>
      <c r="AT689">
        <f t="shared" si="30"/>
        <v>1</v>
      </c>
      <c r="AU689">
        <f t="shared" si="31"/>
        <v>2</v>
      </c>
      <c r="AV689" t="e">
        <f t="shared" si="32"/>
        <v>#N/A</v>
      </c>
      <c r="AW689" t="e">
        <f t="shared" si="32"/>
        <v>#N/A</v>
      </c>
      <c r="AX689">
        <v>0</v>
      </c>
      <c r="AY689">
        <v>12000</v>
      </c>
      <c r="AZ689">
        <v>0.47</v>
      </c>
      <c r="BA689">
        <v>5596</v>
      </c>
      <c r="BB689">
        <v>6404</v>
      </c>
    </row>
    <row r="690" spans="1:54" x14ac:dyDescent="0.25">
      <c r="A690" t="s">
        <v>77</v>
      </c>
      <c r="B690" t="b">
        <v>0</v>
      </c>
      <c r="C690" t="b">
        <v>0</v>
      </c>
      <c r="D690" t="s">
        <v>25</v>
      </c>
      <c r="E690" t="s">
        <v>50</v>
      </c>
      <c r="F690" t="s">
        <v>51</v>
      </c>
      <c r="G690" s="1">
        <v>43344</v>
      </c>
      <c r="H690" t="b">
        <v>0</v>
      </c>
      <c r="I690" t="b">
        <v>0</v>
      </c>
      <c r="J690" t="b">
        <v>0</v>
      </c>
      <c r="K690">
        <v>3</v>
      </c>
      <c r="L690">
        <v>4</v>
      </c>
      <c r="M690">
        <v>0</v>
      </c>
      <c r="N690">
        <v>5</v>
      </c>
      <c r="O690">
        <v>0</v>
      </c>
      <c r="P690">
        <v>123</v>
      </c>
      <c r="Q690">
        <v>0</v>
      </c>
      <c r="R690">
        <v>0</v>
      </c>
      <c r="S690">
        <v>2</v>
      </c>
      <c r="T690">
        <v>0</v>
      </c>
      <c r="U690">
        <v>85</v>
      </c>
      <c r="V690">
        <v>1030</v>
      </c>
      <c r="W690">
        <v>24</v>
      </c>
      <c r="X690">
        <v>3964</v>
      </c>
      <c r="Y690">
        <v>991</v>
      </c>
      <c r="Z690">
        <v>176</v>
      </c>
      <c r="AE690">
        <v>11.04</v>
      </c>
      <c r="AG690" t="s">
        <v>52</v>
      </c>
      <c r="AJ690">
        <v>1</v>
      </c>
      <c r="AL690">
        <v>9134</v>
      </c>
      <c r="AM690">
        <v>584</v>
      </c>
      <c r="AN690">
        <v>20</v>
      </c>
      <c r="AO690">
        <v>16</v>
      </c>
      <c r="AP690" t="s">
        <v>53</v>
      </c>
      <c r="AS690">
        <f t="shared" si="30"/>
        <v>0</v>
      </c>
      <c r="AT690">
        <f t="shared" si="30"/>
        <v>0</v>
      </c>
      <c r="AU690">
        <f t="shared" si="31"/>
        <v>2</v>
      </c>
      <c r="AV690" t="e">
        <f t="shared" si="32"/>
        <v>#N/A</v>
      </c>
      <c r="AW690" t="e">
        <f t="shared" si="32"/>
        <v>#N/A</v>
      </c>
      <c r="AX690">
        <v>0</v>
      </c>
      <c r="AY690">
        <v>12000</v>
      </c>
      <c r="AZ690">
        <v>0.45</v>
      </c>
      <c r="BA690">
        <v>5370</v>
      </c>
      <c r="BB690">
        <v>6630</v>
      </c>
    </row>
    <row r="691" spans="1:54" x14ac:dyDescent="0.25">
      <c r="A691" t="s">
        <v>77</v>
      </c>
      <c r="B691" t="b">
        <v>0</v>
      </c>
      <c r="C691" t="b">
        <v>1</v>
      </c>
      <c r="D691" t="s">
        <v>25</v>
      </c>
      <c r="E691" t="s">
        <v>50</v>
      </c>
      <c r="F691" t="s">
        <v>51</v>
      </c>
      <c r="G691" s="1">
        <v>43328</v>
      </c>
      <c r="H691" t="b">
        <v>0</v>
      </c>
      <c r="I691" t="b">
        <v>0</v>
      </c>
      <c r="J691" t="b">
        <v>0</v>
      </c>
      <c r="K691">
        <v>3</v>
      </c>
      <c r="L691">
        <v>3</v>
      </c>
      <c r="M691">
        <v>0</v>
      </c>
      <c r="N691">
        <v>5</v>
      </c>
      <c r="O691">
        <v>0</v>
      </c>
      <c r="P691">
        <v>123</v>
      </c>
      <c r="Q691">
        <v>0</v>
      </c>
      <c r="R691">
        <v>0</v>
      </c>
      <c r="S691">
        <v>0</v>
      </c>
      <c r="T691">
        <v>1</v>
      </c>
      <c r="U691">
        <v>74</v>
      </c>
      <c r="V691">
        <v>891</v>
      </c>
      <c r="W691">
        <v>16</v>
      </c>
      <c r="X691">
        <v>3642</v>
      </c>
      <c r="Y691">
        <v>881</v>
      </c>
      <c r="Z691">
        <v>167</v>
      </c>
      <c r="AE691">
        <v>11.02</v>
      </c>
      <c r="AG691" t="s">
        <v>52</v>
      </c>
      <c r="AJ691">
        <v>2</v>
      </c>
      <c r="AL691">
        <v>17543</v>
      </c>
      <c r="AM691">
        <v>3458</v>
      </c>
      <c r="AN691">
        <v>21</v>
      </c>
      <c r="AO691">
        <v>19</v>
      </c>
      <c r="AP691" t="s">
        <v>53</v>
      </c>
      <c r="AS691">
        <f t="shared" si="30"/>
        <v>0</v>
      </c>
      <c r="AT691">
        <f t="shared" si="30"/>
        <v>1</v>
      </c>
      <c r="AU691">
        <f t="shared" si="31"/>
        <v>2</v>
      </c>
      <c r="AV691" t="e">
        <f t="shared" si="32"/>
        <v>#N/A</v>
      </c>
      <c r="AW691" t="e">
        <f t="shared" si="32"/>
        <v>#N/A</v>
      </c>
      <c r="AX691">
        <v>0</v>
      </c>
      <c r="AY691">
        <v>12000</v>
      </c>
      <c r="AZ691">
        <v>0.42</v>
      </c>
      <c r="BA691">
        <v>5060</v>
      </c>
      <c r="BB691">
        <v>6940</v>
      </c>
    </row>
    <row r="692" spans="1:54" x14ac:dyDescent="0.25">
      <c r="A692" t="s">
        <v>77</v>
      </c>
      <c r="B692" t="b">
        <v>0</v>
      </c>
      <c r="C692" t="b">
        <v>0</v>
      </c>
      <c r="D692" t="s">
        <v>25</v>
      </c>
      <c r="E692" t="s">
        <v>50</v>
      </c>
      <c r="F692" t="s">
        <v>51</v>
      </c>
      <c r="G692" s="1">
        <v>43305</v>
      </c>
      <c r="H692" t="b">
        <v>0</v>
      </c>
      <c r="I692" t="b">
        <v>0</v>
      </c>
      <c r="J692" t="b">
        <v>0</v>
      </c>
      <c r="K692">
        <v>9</v>
      </c>
      <c r="L692">
        <v>4</v>
      </c>
      <c r="M692">
        <v>0</v>
      </c>
      <c r="N692">
        <v>6</v>
      </c>
      <c r="O692">
        <v>1</v>
      </c>
      <c r="P692">
        <v>134</v>
      </c>
      <c r="Q692">
        <v>0</v>
      </c>
      <c r="R692">
        <v>0</v>
      </c>
      <c r="S692">
        <v>0</v>
      </c>
      <c r="T692">
        <v>1</v>
      </c>
      <c r="U692">
        <v>77</v>
      </c>
      <c r="V692">
        <v>912</v>
      </c>
      <c r="W692">
        <v>18</v>
      </c>
      <c r="X692">
        <v>3639</v>
      </c>
      <c r="Y692">
        <v>983</v>
      </c>
      <c r="Z692">
        <v>178</v>
      </c>
      <c r="AE692">
        <v>11.05</v>
      </c>
      <c r="AG692" t="s">
        <v>52</v>
      </c>
      <c r="AJ692">
        <v>0</v>
      </c>
      <c r="AL692">
        <v>25051</v>
      </c>
      <c r="AM692">
        <v>1356</v>
      </c>
      <c r="AN692">
        <v>22</v>
      </c>
      <c r="AO692">
        <v>18</v>
      </c>
      <c r="AP692" t="s">
        <v>56</v>
      </c>
      <c r="AS692">
        <f t="shared" si="30"/>
        <v>0</v>
      </c>
      <c r="AT692">
        <f t="shared" si="30"/>
        <v>0</v>
      </c>
      <c r="AU692">
        <f t="shared" si="31"/>
        <v>2</v>
      </c>
      <c r="AV692" t="e">
        <f t="shared" si="32"/>
        <v>#N/A</v>
      </c>
      <c r="AW692" t="e">
        <f t="shared" si="32"/>
        <v>#N/A</v>
      </c>
      <c r="AX692">
        <v>0</v>
      </c>
      <c r="AY692">
        <v>12000</v>
      </c>
      <c r="AZ692">
        <v>0.4</v>
      </c>
      <c r="BA692">
        <v>4804</v>
      </c>
      <c r="BB692">
        <v>7196</v>
      </c>
    </row>
    <row r="693" spans="1:54" x14ac:dyDescent="0.25">
      <c r="A693" t="s">
        <v>77</v>
      </c>
      <c r="B693" t="b">
        <v>1</v>
      </c>
      <c r="C693" t="b">
        <v>1</v>
      </c>
      <c r="D693" t="s">
        <v>25</v>
      </c>
      <c r="E693" t="s">
        <v>50</v>
      </c>
      <c r="F693" t="s">
        <v>51</v>
      </c>
      <c r="G693" s="1">
        <v>43283</v>
      </c>
      <c r="H693" t="b">
        <v>0</v>
      </c>
      <c r="I693" t="b">
        <v>0</v>
      </c>
      <c r="J693" t="b">
        <v>0</v>
      </c>
      <c r="K693">
        <v>4</v>
      </c>
      <c r="L693">
        <v>3</v>
      </c>
      <c r="M693">
        <v>0</v>
      </c>
      <c r="N693">
        <v>7</v>
      </c>
      <c r="O693">
        <v>1</v>
      </c>
      <c r="P693">
        <v>617</v>
      </c>
      <c r="Q693">
        <v>0</v>
      </c>
      <c r="R693">
        <v>0</v>
      </c>
      <c r="S693">
        <v>0</v>
      </c>
      <c r="T693">
        <v>0</v>
      </c>
      <c r="U693">
        <v>95</v>
      </c>
      <c r="V693">
        <v>1004</v>
      </c>
      <c r="W693">
        <v>17</v>
      </c>
      <c r="X693">
        <v>4482</v>
      </c>
      <c r="Y693">
        <v>1038</v>
      </c>
      <c r="Z693">
        <v>204</v>
      </c>
      <c r="AE693">
        <v>11.18</v>
      </c>
      <c r="AG693" t="s">
        <v>52</v>
      </c>
      <c r="AJ693">
        <v>5</v>
      </c>
      <c r="AL693">
        <v>18880</v>
      </c>
      <c r="AM693">
        <v>1892</v>
      </c>
      <c r="AN693">
        <v>21</v>
      </c>
      <c r="AO693">
        <v>18</v>
      </c>
      <c r="AP693" t="s">
        <v>53</v>
      </c>
      <c r="AS693">
        <f t="shared" si="30"/>
        <v>1</v>
      </c>
      <c r="AT693">
        <f t="shared" si="30"/>
        <v>1</v>
      </c>
      <c r="AU693">
        <f t="shared" si="31"/>
        <v>2</v>
      </c>
      <c r="AV693" t="e">
        <f t="shared" si="32"/>
        <v>#N/A</v>
      </c>
      <c r="AW693" t="e">
        <f t="shared" si="32"/>
        <v>#N/A</v>
      </c>
      <c r="AX693">
        <v>0</v>
      </c>
      <c r="AY693">
        <v>12000</v>
      </c>
      <c r="AZ693">
        <v>0.38</v>
      </c>
      <c r="BA693">
        <v>4518</v>
      </c>
      <c r="BB693">
        <v>7482</v>
      </c>
    </row>
    <row r="694" spans="1:54" x14ac:dyDescent="0.25">
      <c r="A694" t="s">
        <v>77</v>
      </c>
      <c r="B694" t="b">
        <v>0</v>
      </c>
      <c r="C694" t="b">
        <v>0</v>
      </c>
      <c r="D694" t="s">
        <v>62</v>
      </c>
      <c r="E694" t="s">
        <v>50</v>
      </c>
      <c r="F694" t="s">
        <v>51</v>
      </c>
      <c r="G694" s="1">
        <v>43259</v>
      </c>
      <c r="H694" t="b">
        <v>1</v>
      </c>
      <c r="I694" t="b">
        <v>0</v>
      </c>
      <c r="J694" t="b">
        <v>1</v>
      </c>
      <c r="K694">
        <v>2</v>
      </c>
      <c r="L694">
        <v>0</v>
      </c>
      <c r="M694">
        <v>0</v>
      </c>
      <c r="N694">
        <v>3</v>
      </c>
      <c r="O694">
        <v>1</v>
      </c>
      <c r="P694">
        <v>340</v>
      </c>
      <c r="Q694">
        <v>0</v>
      </c>
      <c r="R694">
        <v>0</v>
      </c>
      <c r="S694">
        <v>0</v>
      </c>
      <c r="T694">
        <v>0</v>
      </c>
      <c r="U694">
        <v>72</v>
      </c>
      <c r="V694">
        <v>853</v>
      </c>
      <c r="W694">
        <v>21</v>
      </c>
      <c r="X694">
        <v>3512</v>
      </c>
      <c r="Y694">
        <v>833</v>
      </c>
      <c r="Z694">
        <v>155</v>
      </c>
      <c r="AE694">
        <v>10.9</v>
      </c>
      <c r="AG694" t="s">
        <v>52</v>
      </c>
      <c r="AJ694">
        <v>2</v>
      </c>
      <c r="AL694">
        <v>7622</v>
      </c>
      <c r="AM694">
        <v>1562</v>
      </c>
      <c r="AN694">
        <v>20</v>
      </c>
      <c r="AO694">
        <v>18</v>
      </c>
      <c r="AP694" t="s">
        <v>56</v>
      </c>
      <c r="AS694">
        <f t="shared" si="30"/>
        <v>0</v>
      </c>
      <c r="AT694">
        <f t="shared" si="30"/>
        <v>0</v>
      </c>
      <c r="AU694">
        <f t="shared" si="31"/>
        <v>3</v>
      </c>
      <c r="AV694" t="e">
        <f t="shared" si="32"/>
        <v>#N/A</v>
      </c>
      <c r="AW694" t="e">
        <f t="shared" si="32"/>
        <v>#N/A</v>
      </c>
      <c r="AX694">
        <v>0</v>
      </c>
      <c r="AY694">
        <v>12000</v>
      </c>
      <c r="AZ694">
        <v>0.36</v>
      </c>
      <c r="BA694">
        <v>4289</v>
      </c>
      <c r="BB694">
        <v>7711</v>
      </c>
    </row>
    <row r="695" spans="1:54" x14ac:dyDescent="0.25">
      <c r="A695" t="s">
        <v>77</v>
      </c>
      <c r="B695" t="b">
        <v>0</v>
      </c>
      <c r="C695" t="b">
        <v>1</v>
      </c>
      <c r="D695" t="s">
        <v>62</v>
      </c>
      <c r="E695" t="s">
        <v>50</v>
      </c>
      <c r="F695" t="s">
        <v>51</v>
      </c>
      <c r="G695" s="1">
        <v>43243</v>
      </c>
      <c r="H695" t="b">
        <v>1</v>
      </c>
      <c r="I695" t="b">
        <v>0</v>
      </c>
      <c r="J695" t="b">
        <v>1</v>
      </c>
      <c r="K695">
        <v>3</v>
      </c>
      <c r="L695">
        <v>1</v>
      </c>
      <c r="M695">
        <v>0</v>
      </c>
      <c r="N695">
        <v>4</v>
      </c>
      <c r="O695">
        <v>0</v>
      </c>
      <c r="P695">
        <v>126</v>
      </c>
      <c r="Q695">
        <v>0</v>
      </c>
      <c r="R695">
        <v>0</v>
      </c>
      <c r="S695">
        <v>0</v>
      </c>
      <c r="T695">
        <v>1</v>
      </c>
      <c r="U695">
        <v>76</v>
      </c>
      <c r="V695">
        <v>978</v>
      </c>
      <c r="W695">
        <v>15</v>
      </c>
      <c r="X695">
        <v>3861</v>
      </c>
      <c r="Y695">
        <v>961</v>
      </c>
      <c r="Z695">
        <v>166</v>
      </c>
      <c r="AE695">
        <v>11.2</v>
      </c>
      <c r="AG695" t="s">
        <v>52</v>
      </c>
      <c r="AJ695">
        <v>81</v>
      </c>
      <c r="AL695">
        <v>17641</v>
      </c>
      <c r="AM695">
        <v>2597</v>
      </c>
      <c r="AN695">
        <v>21</v>
      </c>
      <c r="AO695">
        <v>19</v>
      </c>
      <c r="AP695" t="s">
        <v>56</v>
      </c>
      <c r="AS695">
        <f t="shared" si="30"/>
        <v>0</v>
      </c>
      <c r="AT695">
        <f t="shared" si="30"/>
        <v>1</v>
      </c>
      <c r="AU695">
        <f t="shared" si="31"/>
        <v>3</v>
      </c>
      <c r="AV695" t="e">
        <f t="shared" si="32"/>
        <v>#N/A</v>
      </c>
      <c r="AW695" t="e">
        <f t="shared" si="32"/>
        <v>#N/A</v>
      </c>
      <c r="AX695">
        <v>0</v>
      </c>
      <c r="AY695">
        <v>12000</v>
      </c>
      <c r="AZ695">
        <v>0.34</v>
      </c>
      <c r="BA695">
        <v>4051</v>
      </c>
      <c r="BB695">
        <v>7949</v>
      </c>
    </row>
    <row r="696" spans="1:54" x14ac:dyDescent="0.25">
      <c r="A696" t="s">
        <v>77</v>
      </c>
      <c r="B696" t="b">
        <v>0</v>
      </c>
      <c r="C696" t="b">
        <v>0</v>
      </c>
      <c r="D696" t="s">
        <v>25</v>
      </c>
      <c r="E696" t="s">
        <v>50</v>
      </c>
      <c r="F696" t="s">
        <v>57</v>
      </c>
      <c r="G696" s="1">
        <v>43222</v>
      </c>
      <c r="H696" t="b">
        <v>0</v>
      </c>
      <c r="I696" t="b">
        <v>0</v>
      </c>
      <c r="J696" t="b">
        <v>0</v>
      </c>
      <c r="K696">
        <v>2</v>
      </c>
      <c r="L696">
        <v>1</v>
      </c>
      <c r="M696">
        <v>0</v>
      </c>
      <c r="N696">
        <v>3</v>
      </c>
      <c r="O696">
        <v>2</v>
      </c>
      <c r="P696">
        <v>22</v>
      </c>
      <c r="Q696">
        <v>0</v>
      </c>
      <c r="R696">
        <v>0</v>
      </c>
      <c r="S696">
        <v>0</v>
      </c>
      <c r="T696">
        <v>0</v>
      </c>
      <c r="U696">
        <v>83</v>
      </c>
      <c r="V696">
        <v>991</v>
      </c>
      <c r="W696">
        <v>17</v>
      </c>
      <c r="X696">
        <v>4229</v>
      </c>
      <c r="Y696">
        <v>987</v>
      </c>
      <c r="Z696">
        <v>185</v>
      </c>
      <c r="AE696">
        <v>11.43</v>
      </c>
      <c r="AG696" t="s">
        <v>52</v>
      </c>
      <c r="AJ696">
        <v>3</v>
      </c>
      <c r="AL696">
        <v>9607</v>
      </c>
      <c r="AM696">
        <v>1833</v>
      </c>
      <c r="AN696">
        <v>20</v>
      </c>
      <c r="AO696">
        <v>18</v>
      </c>
      <c r="AP696" t="s">
        <v>53</v>
      </c>
      <c r="AS696">
        <f t="shared" si="30"/>
        <v>0</v>
      </c>
      <c r="AT696">
        <f t="shared" si="30"/>
        <v>0</v>
      </c>
      <c r="AU696">
        <f t="shared" si="31"/>
        <v>2</v>
      </c>
      <c r="AV696" t="e">
        <f t="shared" si="32"/>
        <v>#N/A</v>
      </c>
      <c r="AW696" t="e">
        <f t="shared" si="32"/>
        <v>#N/A</v>
      </c>
      <c r="AX696">
        <v>0</v>
      </c>
      <c r="AY696">
        <v>12000</v>
      </c>
      <c r="AZ696">
        <v>0.31</v>
      </c>
      <c r="BA696">
        <v>3757</v>
      </c>
      <c r="BB696">
        <v>8243</v>
      </c>
    </row>
    <row r="697" spans="1:54" x14ac:dyDescent="0.25">
      <c r="A697" t="s">
        <v>77</v>
      </c>
      <c r="B697" t="b">
        <v>1</v>
      </c>
      <c r="C697" t="b">
        <v>1</v>
      </c>
      <c r="D697" t="s">
        <v>25</v>
      </c>
      <c r="E697" t="s">
        <v>50</v>
      </c>
      <c r="F697" t="s">
        <v>51</v>
      </c>
      <c r="G697" s="1">
        <v>43197</v>
      </c>
      <c r="H697" t="b">
        <v>0</v>
      </c>
      <c r="I697" t="b">
        <v>0</v>
      </c>
      <c r="J697" t="b">
        <v>0</v>
      </c>
      <c r="K697">
        <v>5</v>
      </c>
      <c r="L697">
        <v>3</v>
      </c>
      <c r="M697">
        <v>0</v>
      </c>
      <c r="N697">
        <v>6</v>
      </c>
      <c r="O697">
        <v>2</v>
      </c>
      <c r="P697">
        <v>31</v>
      </c>
      <c r="Q697">
        <v>0</v>
      </c>
      <c r="R697">
        <v>1</v>
      </c>
      <c r="S697">
        <v>1</v>
      </c>
      <c r="T697">
        <v>0</v>
      </c>
      <c r="U697">
        <v>70</v>
      </c>
      <c r="V697">
        <v>921</v>
      </c>
      <c r="W697">
        <v>15</v>
      </c>
      <c r="X697">
        <v>3730</v>
      </c>
      <c r="Y697">
        <v>945</v>
      </c>
      <c r="Z697">
        <v>154</v>
      </c>
      <c r="AE697">
        <v>11.1</v>
      </c>
      <c r="AG697" t="s">
        <v>52</v>
      </c>
      <c r="AJ697">
        <v>2</v>
      </c>
      <c r="AL697">
        <v>13473</v>
      </c>
      <c r="AM697">
        <v>1031</v>
      </c>
      <c r="AN697">
        <v>21</v>
      </c>
      <c r="AO697">
        <v>17</v>
      </c>
      <c r="AP697" t="s">
        <v>53</v>
      </c>
      <c r="AS697">
        <f t="shared" si="30"/>
        <v>1</v>
      </c>
      <c r="AT697">
        <f t="shared" si="30"/>
        <v>1</v>
      </c>
      <c r="AU697">
        <f t="shared" si="31"/>
        <v>2</v>
      </c>
      <c r="AV697" t="e">
        <f t="shared" si="32"/>
        <v>#N/A</v>
      </c>
      <c r="AW697" t="e">
        <f t="shared" si="32"/>
        <v>#N/A</v>
      </c>
      <c r="AX697">
        <v>0</v>
      </c>
      <c r="AY697">
        <v>12000</v>
      </c>
      <c r="AZ697">
        <v>0.28999999999999998</v>
      </c>
      <c r="BA697">
        <v>3531</v>
      </c>
      <c r="BB697">
        <v>8469</v>
      </c>
    </row>
    <row r="698" spans="1:54" x14ac:dyDescent="0.25">
      <c r="A698" t="s">
        <v>77</v>
      </c>
      <c r="B698" t="b">
        <v>0</v>
      </c>
      <c r="C698" t="b">
        <v>0</v>
      </c>
      <c r="D698" t="s">
        <v>25</v>
      </c>
      <c r="E698" t="s">
        <v>50</v>
      </c>
      <c r="F698" t="s">
        <v>51</v>
      </c>
      <c r="G698" s="1">
        <v>43176</v>
      </c>
      <c r="H698" t="b">
        <v>0</v>
      </c>
      <c r="I698" t="b">
        <v>0</v>
      </c>
      <c r="J698" t="b">
        <v>0</v>
      </c>
      <c r="K698">
        <v>4</v>
      </c>
      <c r="L698">
        <v>2</v>
      </c>
      <c r="M698">
        <v>0</v>
      </c>
      <c r="N698">
        <v>5</v>
      </c>
      <c r="O698">
        <v>0</v>
      </c>
      <c r="P698">
        <v>21</v>
      </c>
      <c r="Q698">
        <v>0</v>
      </c>
      <c r="R698">
        <v>0</v>
      </c>
      <c r="S698">
        <v>1</v>
      </c>
      <c r="T698">
        <v>0</v>
      </c>
      <c r="U698">
        <v>67</v>
      </c>
      <c r="V698">
        <v>922</v>
      </c>
      <c r="W698">
        <v>15</v>
      </c>
      <c r="X698">
        <v>3315</v>
      </c>
      <c r="Y698">
        <v>916</v>
      </c>
      <c r="Z698">
        <v>148</v>
      </c>
      <c r="AE698">
        <v>11.41</v>
      </c>
      <c r="AG698" t="s">
        <v>52</v>
      </c>
      <c r="AJ698">
        <v>6</v>
      </c>
      <c r="AL698">
        <v>19236</v>
      </c>
      <c r="AM698">
        <v>3422</v>
      </c>
      <c r="AN698">
        <v>21</v>
      </c>
      <c r="AO698">
        <v>19</v>
      </c>
      <c r="AP698" t="s">
        <v>56</v>
      </c>
      <c r="AS698">
        <f t="shared" si="30"/>
        <v>0</v>
      </c>
      <c r="AT698">
        <f t="shared" si="30"/>
        <v>0</v>
      </c>
      <c r="AU698">
        <f t="shared" si="31"/>
        <v>2</v>
      </c>
      <c r="AV698" t="e">
        <f t="shared" si="32"/>
        <v>#N/A</v>
      </c>
      <c r="AW698" t="e">
        <f t="shared" si="32"/>
        <v>#N/A</v>
      </c>
      <c r="AX698">
        <v>0</v>
      </c>
      <c r="AY698">
        <v>12000</v>
      </c>
      <c r="AZ698">
        <v>0.27</v>
      </c>
      <c r="BA698">
        <v>3293</v>
      </c>
      <c r="BB698">
        <v>8707</v>
      </c>
    </row>
    <row r="699" spans="1:54" x14ac:dyDescent="0.25">
      <c r="A699" t="s">
        <v>77</v>
      </c>
      <c r="B699" t="b">
        <v>0</v>
      </c>
      <c r="C699" t="b">
        <v>1</v>
      </c>
      <c r="D699" t="s">
        <v>54</v>
      </c>
      <c r="E699" t="s">
        <v>50</v>
      </c>
      <c r="F699" t="s">
        <v>57</v>
      </c>
      <c r="G699" s="1">
        <v>43155</v>
      </c>
      <c r="H699" t="b">
        <v>0</v>
      </c>
      <c r="I699" t="b">
        <v>0</v>
      </c>
      <c r="J699" t="b">
        <v>0</v>
      </c>
      <c r="K699">
        <v>2</v>
      </c>
      <c r="L699">
        <v>2</v>
      </c>
      <c r="M699">
        <v>0</v>
      </c>
      <c r="N699">
        <v>4</v>
      </c>
      <c r="O699">
        <v>0</v>
      </c>
      <c r="P699">
        <v>16</v>
      </c>
      <c r="Q699">
        <v>0</v>
      </c>
      <c r="R699">
        <v>1</v>
      </c>
      <c r="S699">
        <v>1</v>
      </c>
      <c r="T699">
        <v>0</v>
      </c>
      <c r="U699">
        <v>78</v>
      </c>
      <c r="V699">
        <v>934</v>
      </c>
      <c r="W699">
        <v>17</v>
      </c>
      <c r="X699">
        <v>4220</v>
      </c>
      <c r="Y699">
        <v>973</v>
      </c>
      <c r="Z699">
        <v>172</v>
      </c>
      <c r="AE699">
        <v>10.84</v>
      </c>
      <c r="AG699" t="s">
        <v>52</v>
      </c>
      <c r="AJ699">
        <v>1</v>
      </c>
      <c r="AL699">
        <v>1109</v>
      </c>
      <c r="AM699">
        <v>107</v>
      </c>
      <c r="AN699">
        <v>17</v>
      </c>
      <c r="AO699">
        <v>14</v>
      </c>
      <c r="AP699" t="s">
        <v>53</v>
      </c>
      <c r="AS699">
        <f t="shared" si="30"/>
        <v>0</v>
      </c>
      <c r="AT699">
        <f t="shared" si="30"/>
        <v>1</v>
      </c>
      <c r="AU699">
        <f t="shared" si="31"/>
        <v>1</v>
      </c>
      <c r="AV699" t="e">
        <f t="shared" si="32"/>
        <v>#N/A</v>
      </c>
      <c r="AW699" t="e">
        <f t="shared" si="32"/>
        <v>#N/A</v>
      </c>
      <c r="AX699">
        <v>0</v>
      </c>
      <c r="AY699">
        <v>12000</v>
      </c>
      <c r="AZ699">
        <v>0.25</v>
      </c>
      <c r="BA699">
        <v>3057</v>
      </c>
      <c r="BB699">
        <v>8943</v>
      </c>
    </row>
    <row r="700" spans="1:54" x14ac:dyDescent="0.25">
      <c r="A700" t="s">
        <v>77</v>
      </c>
      <c r="B700" t="b">
        <v>0</v>
      </c>
      <c r="C700" t="b">
        <v>0</v>
      </c>
      <c r="D700" t="s">
        <v>25</v>
      </c>
      <c r="E700" t="s">
        <v>50</v>
      </c>
      <c r="F700" t="s">
        <v>51</v>
      </c>
      <c r="G700" s="1">
        <v>43131</v>
      </c>
      <c r="H700" t="b">
        <v>0</v>
      </c>
      <c r="I700" t="b">
        <v>0</v>
      </c>
      <c r="J700" t="b">
        <v>0</v>
      </c>
      <c r="K700">
        <v>4</v>
      </c>
      <c r="L700">
        <v>0</v>
      </c>
      <c r="M700">
        <v>0</v>
      </c>
      <c r="N700">
        <v>2</v>
      </c>
      <c r="O700">
        <v>0</v>
      </c>
      <c r="P700">
        <v>7</v>
      </c>
      <c r="Q700">
        <v>0</v>
      </c>
      <c r="R700">
        <v>0</v>
      </c>
      <c r="S700">
        <v>0</v>
      </c>
      <c r="T700">
        <v>0</v>
      </c>
      <c r="U700">
        <v>70</v>
      </c>
      <c r="V700">
        <v>952</v>
      </c>
      <c r="W700">
        <v>14</v>
      </c>
      <c r="X700">
        <v>3792</v>
      </c>
      <c r="Y700">
        <v>1051</v>
      </c>
      <c r="Z700">
        <v>144</v>
      </c>
      <c r="AE700">
        <v>10.85</v>
      </c>
      <c r="AG700" t="s">
        <v>52</v>
      </c>
      <c r="AJ700">
        <v>0</v>
      </c>
      <c r="AL700">
        <v>28707</v>
      </c>
      <c r="AM700">
        <v>5082</v>
      </c>
      <c r="AN700">
        <v>22</v>
      </c>
      <c r="AO700">
        <v>20</v>
      </c>
      <c r="AP700" t="s">
        <v>56</v>
      </c>
      <c r="AS700">
        <f t="shared" si="30"/>
        <v>0</v>
      </c>
      <c r="AT700">
        <f t="shared" si="30"/>
        <v>0</v>
      </c>
      <c r="AU700">
        <f t="shared" si="31"/>
        <v>2</v>
      </c>
      <c r="AV700" t="e">
        <f t="shared" si="32"/>
        <v>#N/A</v>
      </c>
      <c r="AW700" t="e">
        <f t="shared" si="32"/>
        <v>#N/A</v>
      </c>
      <c r="AX700">
        <v>0</v>
      </c>
      <c r="AY700">
        <v>12000</v>
      </c>
      <c r="AZ700">
        <v>0.23</v>
      </c>
      <c r="BA700">
        <v>2818</v>
      </c>
      <c r="BB700">
        <v>9182</v>
      </c>
    </row>
    <row r="701" spans="1:54" x14ac:dyDescent="0.25">
      <c r="A701" t="s">
        <v>77</v>
      </c>
      <c r="B701" t="b">
        <v>1</v>
      </c>
      <c r="C701" t="b">
        <v>1</v>
      </c>
      <c r="D701" t="s">
        <v>25</v>
      </c>
      <c r="E701" t="s">
        <v>50</v>
      </c>
      <c r="F701" t="s">
        <v>51</v>
      </c>
      <c r="G701" s="1">
        <v>43110</v>
      </c>
      <c r="H701" t="b">
        <v>0</v>
      </c>
      <c r="I701" t="b">
        <v>0</v>
      </c>
      <c r="J701" t="b">
        <v>0</v>
      </c>
      <c r="K701">
        <v>3</v>
      </c>
      <c r="L701">
        <v>2</v>
      </c>
      <c r="M701">
        <v>0</v>
      </c>
      <c r="N701">
        <v>7</v>
      </c>
      <c r="O701">
        <v>0</v>
      </c>
      <c r="P701">
        <v>30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1022</v>
      </c>
      <c r="W701">
        <v>10</v>
      </c>
      <c r="X701">
        <v>3817</v>
      </c>
      <c r="Y701">
        <v>1031</v>
      </c>
      <c r="Z701">
        <v>0</v>
      </c>
      <c r="AE701">
        <v>10.84</v>
      </c>
      <c r="AG701" t="s">
        <v>52</v>
      </c>
      <c r="AJ701">
        <v>0</v>
      </c>
      <c r="AL701">
        <v>6592</v>
      </c>
      <c r="AM701">
        <v>217</v>
      </c>
      <c r="AN701">
        <v>20</v>
      </c>
      <c r="AO701">
        <v>15</v>
      </c>
      <c r="AP701" t="s">
        <v>53</v>
      </c>
      <c r="AS701">
        <f t="shared" si="30"/>
        <v>1</v>
      </c>
      <c r="AT701">
        <f t="shared" si="30"/>
        <v>1</v>
      </c>
      <c r="AU701">
        <f t="shared" si="31"/>
        <v>2</v>
      </c>
      <c r="AV701" t="e">
        <f t="shared" si="32"/>
        <v>#N/A</v>
      </c>
      <c r="AW701" t="e">
        <f t="shared" si="32"/>
        <v>#N/A</v>
      </c>
      <c r="AX701">
        <v>0</v>
      </c>
      <c r="AY701">
        <v>12000</v>
      </c>
      <c r="AZ701">
        <v>0.21</v>
      </c>
      <c r="BA701">
        <v>2562</v>
      </c>
      <c r="BB701">
        <v>9438</v>
      </c>
    </row>
    <row r="702" spans="1:54" x14ac:dyDescent="0.25">
      <c r="A702" t="s">
        <v>77</v>
      </c>
      <c r="B702" t="b">
        <v>0</v>
      </c>
      <c r="C702" t="b">
        <v>0</v>
      </c>
      <c r="D702" t="s">
        <v>25</v>
      </c>
      <c r="E702" t="s">
        <v>50</v>
      </c>
      <c r="F702" t="s">
        <v>51</v>
      </c>
      <c r="G702" s="1">
        <v>43091</v>
      </c>
      <c r="H702" t="b">
        <v>0</v>
      </c>
      <c r="I702" t="b">
        <v>0</v>
      </c>
      <c r="J702" t="b">
        <v>0</v>
      </c>
      <c r="K702">
        <v>6</v>
      </c>
      <c r="L702">
        <v>2</v>
      </c>
      <c r="M702">
        <v>0</v>
      </c>
      <c r="N702">
        <v>6</v>
      </c>
      <c r="O702">
        <v>1</v>
      </c>
      <c r="P702">
        <v>24</v>
      </c>
      <c r="Q702">
        <v>0</v>
      </c>
      <c r="R702">
        <v>0</v>
      </c>
      <c r="S702">
        <v>1</v>
      </c>
      <c r="T702">
        <v>0</v>
      </c>
      <c r="U702">
        <v>0</v>
      </c>
      <c r="V702">
        <v>1005</v>
      </c>
      <c r="W702">
        <v>11</v>
      </c>
      <c r="X702">
        <v>3884</v>
      </c>
      <c r="Y702">
        <v>1059</v>
      </c>
      <c r="Z702">
        <v>0</v>
      </c>
      <c r="AE702">
        <v>10.86</v>
      </c>
      <c r="AG702" t="s">
        <v>52</v>
      </c>
      <c r="AJ702">
        <v>0</v>
      </c>
      <c r="AL702">
        <v>10395</v>
      </c>
      <c r="AM702">
        <v>998</v>
      </c>
      <c r="AN702">
        <v>21</v>
      </c>
      <c r="AO702">
        <v>17</v>
      </c>
      <c r="AP702" t="s">
        <v>53</v>
      </c>
      <c r="AS702">
        <f t="shared" si="30"/>
        <v>0</v>
      </c>
      <c r="AT702">
        <f t="shared" si="30"/>
        <v>0</v>
      </c>
      <c r="AU702">
        <f t="shared" si="31"/>
        <v>2</v>
      </c>
      <c r="AV702" t="e">
        <f t="shared" si="32"/>
        <v>#N/A</v>
      </c>
      <c r="AW702" t="e">
        <f t="shared" si="32"/>
        <v>#N/A</v>
      </c>
      <c r="AX702">
        <v>0</v>
      </c>
      <c r="AY702">
        <v>12000</v>
      </c>
      <c r="AZ702">
        <v>0.2</v>
      </c>
      <c r="BA702">
        <v>2384</v>
      </c>
      <c r="BB702">
        <v>9616</v>
      </c>
    </row>
    <row r="703" spans="1:54" x14ac:dyDescent="0.25">
      <c r="A703" t="s">
        <v>77</v>
      </c>
      <c r="B703" t="b">
        <v>0</v>
      </c>
      <c r="C703" t="b">
        <v>1</v>
      </c>
      <c r="D703" t="s">
        <v>25</v>
      </c>
      <c r="E703" t="s">
        <v>50</v>
      </c>
      <c r="F703" t="s">
        <v>51</v>
      </c>
      <c r="G703" s="1">
        <v>43060</v>
      </c>
      <c r="H703" t="b">
        <v>0</v>
      </c>
      <c r="I703" t="b">
        <v>0</v>
      </c>
      <c r="J703" t="b">
        <v>0</v>
      </c>
      <c r="K703">
        <v>10</v>
      </c>
      <c r="L703">
        <v>3</v>
      </c>
      <c r="M703">
        <v>0</v>
      </c>
      <c r="N703">
        <v>15</v>
      </c>
      <c r="O703">
        <v>1</v>
      </c>
      <c r="P703">
        <v>52</v>
      </c>
      <c r="Q703">
        <v>0</v>
      </c>
      <c r="R703">
        <v>0</v>
      </c>
      <c r="S703">
        <v>1</v>
      </c>
      <c r="T703">
        <v>0</v>
      </c>
      <c r="U703">
        <v>1</v>
      </c>
      <c r="V703">
        <v>1057</v>
      </c>
      <c r="W703">
        <v>12</v>
      </c>
      <c r="X703">
        <v>4384</v>
      </c>
      <c r="Y703">
        <v>1067</v>
      </c>
      <c r="Z703">
        <v>0</v>
      </c>
      <c r="AE703">
        <v>10.66</v>
      </c>
      <c r="AG703" t="s">
        <v>52</v>
      </c>
      <c r="AJ703">
        <v>1</v>
      </c>
      <c r="AL703">
        <v>22143</v>
      </c>
      <c r="AM703">
        <v>2295</v>
      </c>
      <c r="AN703">
        <v>22</v>
      </c>
      <c r="AO703">
        <v>18</v>
      </c>
      <c r="AP703" t="s">
        <v>53</v>
      </c>
      <c r="AS703">
        <f t="shared" si="30"/>
        <v>0</v>
      </c>
      <c r="AT703">
        <f t="shared" si="30"/>
        <v>1</v>
      </c>
      <c r="AU703">
        <f t="shared" si="31"/>
        <v>2</v>
      </c>
      <c r="AV703" t="e">
        <f t="shared" si="32"/>
        <v>#N/A</v>
      </c>
      <c r="AW703" t="e">
        <f t="shared" si="32"/>
        <v>#N/A</v>
      </c>
      <c r="AX703">
        <v>0</v>
      </c>
      <c r="AY703">
        <v>12000</v>
      </c>
      <c r="AZ703">
        <v>0.18</v>
      </c>
      <c r="BA703">
        <v>2108</v>
      </c>
      <c r="BB703">
        <v>9892</v>
      </c>
    </row>
    <row r="704" spans="1:54" x14ac:dyDescent="0.25">
      <c r="A704" t="s">
        <v>77</v>
      </c>
      <c r="B704" t="b">
        <v>0</v>
      </c>
      <c r="C704" t="b">
        <v>0</v>
      </c>
      <c r="D704" t="s">
        <v>62</v>
      </c>
      <c r="E704" t="s">
        <v>50</v>
      </c>
      <c r="F704" t="s">
        <v>51</v>
      </c>
      <c r="G704" s="1">
        <v>43021</v>
      </c>
      <c r="H704" t="b">
        <v>1</v>
      </c>
      <c r="I704" t="b">
        <v>0</v>
      </c>
      <c r="J704" t="b">
        <v>1</v>
      </c>
      <c r="K704">
        <v>7</v>
      </c>
      <c r="L704">
        <v>2</v>
      </c>
      <c r="M704">
        <v>0</v>
      </c>
      <c r="N704">
        <v>9</v>
      </c>
      <c r="O704">
        <v>0</v>
      </c>
      <c r="P704">
        <v>35</v>
      </c>
      <c r="Q704">
        <v>0</v>
      </c>
      <c r="R704">
        <v>0</v>
      </c>
      <c r="S704">
        <v>1</v>
      </c>
      <c r="T704">
        <v>0</v>
      </c>
      <c r="U704">
        <v>1</v>
      </c>
      <c r="V704">
        <v>1052</v>
      </c>
      <c r="W704">
        <v>11</v>
      </c>
      <c r="X704">
        <v>4066</v>
      </c>
      <c r="Y704">
        <v>1070</v>
      </c>
      <c r="Z704">
        <v>0</v>
      </c>
      <c r="AE704">
        <v>10.74</v>
      </c>
      <c r="AG704" t="s">
        <v>52</v>
      </c>
      <c r="AJ704">
        <v>12</v>
      </c>
      <c r="AL704">
        <v>13304</v>
      </c>
      <c r="AM704">
        <v>1894</v>
      </c>
      <c r="AN704">
        <v>21</v>
      </c>
      <c r="AO704">
        <v>18</v>
      </c>
      <c r="AP704" t="s">
        <v>56</v>
      </c>
      <c r="AS704">
        <f t="shared" si="30"/>
        <v>0</v>
      </c>
      <c r="AT704">
        <f t="shared" si="30"/>
        <v>0</v>
      </c>
      <c r="AU704">
        <f t="shared" si="31"/>
        <v>3</v>
      </c>
      <c r="AV704" t="e">
        <f t="shared" si="32"/>
        <v>#N/A</v>
      </c>
      <c r="AW704" t="e">
        <f t="shared" si="32"/>
        <v>#N/A</v>
      </c>
      <c r="AX704">
        <v>0</v>
      </c>
      <c r="AY704">
        <v>12000</v>
      </c>
      <c r="AZ704">
        <v>0.16</v>
      </c>
      <c r="BA704">
        <v>1865</v>
      </c>
      <c r="BB704">
        <v>10135</v>
      </c>
    </row>
    <row r="705" spans="1:54" x14ac:dyDescent="0.25">
      <c r="A705" t="s">
        <v>77</v>
      </c>
      <c r="B705" t="b">
        <v>1</v>
      </c>
      <c r="C705" t="b">
        <v>1</v>
      </c>
      <c r="D705" t="s">
        <v>62</v>
      </c>
      <c r="E705" t="s">
        <v>50</v>
      </c>
      <c r="F705" t="s">
        <v>51</v>
      </c>
      <c r="G705" s="1">
        <v>42999</v>
      </c>
      <c r="H705" t="b">
        <v>1</v>
      </c>
      <c r="I705" t="b">
        <v>0</v>
      </c>
      <c r="J705" t="b">
        <v>1</v>
      </c>
      <c r="K705">
        <v>6</v>
      </c>
      <c r="L705">
        <v>2</v>
      </c>
      <c r="M705">
        <v>0</v>
      </c>
      <c r="N705">
        <v>18</v>
      </c>
      <c r="O705">
        <v>0</v>
      </c>
      <c r="P705">
        <v>44</v>
      </c>
      <c r="Q705">
        <v>0</v>
      </c>
      <c r="R705">
        <v>0</v>
      </c>
      <c r="S705">
        <v>5</v>
      </c>
      <c r="T705">
        <v>1</v>
      </c>
      <c r="U705">
        <v>3</v>
      </c>
      <c r="V705">
        <v>1083</v>
      </c>
      <c r="W705">
        <v>13</v>
      </c>
      <c r="X705">
        <v>4111</v>
      </c>
      <c r="Y705">
        <v>1057</v>
      </c>
      <c r="Z705">
        <v>0</v>
      </c>
      <c r="AE705">
        <v>10.91</v>
      </c>
      <c r="AG705" t="s">
        <v>52</v>
      </c>
      <c r="AJ705">
        <v>0</v>
      </c>
      <c r="AL705">
        <v>20245</v>
      </c>
      <c r="AM705">
        <v>2005</v>
      </c>
      <c r="AN705">
        <v>22</v>
      </c>
      <c r="AO705">
        <v>18</v>
      </c>
      <c r="AP705" t="s">
        <v>58</v>
      </c>
      <c r="AS705">
        <f t="shared" si="30"/>
        <v>1</v>
      </c>
      <c r="AT705">
        <f t="shared" si="30"/>
        <v>1</v>
      </c>
      <c r="AU705">
        <f t="shared" si="31"/>
        <v>3</v>
      </c>
      <c r="AV705" t="e">
        <f t="shared" si="32"/>
        <v>#N/A</v>
      </c>
      <c r="AW705" t="e">
        <f t="shared" si="32"/>
        <v>#N/A</v>
      </c>
      <c r="AX705">
        <v>0</v>
      </c>
      <c r="AY705">
        <v>12000</v>
      </c>
      <c r="AZ705">
        <v>0.13</v>
      </c>
      <c r="BA705">
        <v>1612</v>
      </c>
      <c r="BB705">
        <v>10388</v>
      </c>
    </row>
    <row r="706" spans="1:54" x14ac:dyDescent="0.25">
      <c r="A706" t="s">
        <v>77</v>
      </c>
      <c r="B706" t="b">
        <v>0</v>
      </c>
      <c r="C706" t="b">
        <v>0</v>
      </c>
      <c r="D706" t="s">
        <v>25</v>
      </c>
      <c r="E706" t="s">
        <v>50</v>
      </c>
      <c r="F706" t="s">
        <v>51</v>
      </c>
      <c r="G706" s="1">
        <v>42980</v>
      </c>
      <c r="H706" t="b">
        <v>0</v>
      </c>
      <c r="I706" t="b">
        <v>0</v>
      </c>
      <c r="J706" t="b">
        <v>0</v>
      </c>
      <c r="K706">
        <v>5</v>
      </c>
      <c r="L706">
        <v>1</v>
      </c>
      <c r="M706">
        <v>0</v>
      </c>
      <c r="N706">
        <v>14</v>
      </c>
      <c r="O706">
        <v>0</v>
      </c>
      <c r="P706">
        <v>37</v>
      </c>
      <c r="Q706">
        <v>0</v>
      </c>
      <c r="R706">
        <v>0</v>
      </c>
      <c r="S706">
        <v>3</v>
      </c>
      <c r="T706">
        <v>0</v>
      </c>
      <c r="U706">
        <v>2</v>
      </c>
      <c r="V706">
        <v>1128</v>
      </c>
      <c r="W706">
        <v>12</v>
      </c>
      <c r="X706">
        <v>4019</v>
      </c>
      <c r="Y706">
        <v>1069</v>
      </c>
      <c r="Z706">
        <v>0</v>
      </c>
      <c r="AE706">
        <v>11.09</v>
      </c>
      <c r="AG706" t="s">
        <v>52</v>
      </c>
      <c r="AJ706">
        <v>2</v>
      </c>
      <c r="AL706">
        <v>20764</v>
      </c>
      <c r="AM706">
        <v>545</v>
      </c>
      <c r="AN706">
        <v>22</v>
      </c>
      <c r="AO706">
        <v>16</v>
      </c>
      <c r="AP706" t="s">
        <v>56</v>
      </c>
      <c r="AS706">
        <f t="shared" si="30"/>
        <v>0</v>
      </c>
      <c r="AT706">
        <f t="shared" si="30"/>
        <v>0</v>
      </c>
      <c r="AU706">
        <f t="shared" si="31"/>
        <v>2</v>
      </c>
      <c r="AV706" t="e">
        <f t="shared" si="32"/>
        <v>#N/A</v>
      </c>
      <c r="AW706" t="e">
        <f t="shared" si="32"/>
        <v>#N/A</v>
      </c>
      <c r="AX706">
        <v>0</v>
      </c>
      <c r="AY706">
        <v>12000</v>
      </c>
      <c r="AZ706">
        <v>0.11</v>
      </c>
      <c r="BA706">
        <v>1309</v>
      </c>
      <c r="BB706">
        <v>10691</v>
      </c>
    </row>
    <row r="707" spans="1:54" x14ac:dyDescent="0.25">
      <c r="A707" t="s">
        <v>77</v>
      </c>
      <c r="B707" t="b">
        <v>0</v>
      </c>
      <c r="C707" t="b">
        <v>1</v>
      </c>
      <c r="D707" t="s">
        <v>25</v>
      </c>
      <c r="E707" t="s">
        <v>50</v>
      </c>
      <c r="F707" t="s">
        <v>51</v>
      </c>
      <c r="G707" s="1">
        <v>42958</v>
      </c>
      <c r="H707" t="b">
        <v>0</v>
      </c>
      <c r="I707" t="b">
        <v>0</v>
      </c>
      <c r="J707" t="b">
        <v>0</v>
      </c>
      <c r="K707">
        <v>5</v>
      </c>
      <c r="L707">
        <v>1</v>
      </c>
      <c r="M707">
        <v>0</v>
      </c>
      <c r="N707">
        <v>6</v>
      </c>
      <c r="O707">
        <v>0</v>
      </c>
      <c r="P707">
        <v>23</v>
      </c>
      <c r="Q707">
        <v>0</v>
      </c>
      <c r="R707">
        <v>0</v>
      </c>
      <c r="S707">
        <v>5</v>
      </c>
      <c r="T707">
        <v>0</v>
      </c>
      <c r="U707">
        <v>0</v>
      </c>
      <c r="V707">
        <v>1189</v>
      </c>
      <c r="W707">
        <v>13</v>
      </c>
      <c r="X707">
        <v>3810</v>
      </c>
      <c r="Y707">
        <v>1129</v>
      </c>
      <c r="Z707">
        <v>0</v>
      </c>
      <c r="AE707">
        <v>10.93</v>
      </c>
      <c r="AG707" t="s">
        <v>52</v>
      </c>
      <c r="AJ707">
        <v>1</v>
      </c>
      <c r="AL707">
        <v>12181</v>
      </c>
      <c r="AM707">
        <v>453</v>
      </c>
      <c r="AN707">
        <v>21</v>
      </c>
      <c r="AO707">
        <v>16</v>
      </c>
      <c r="AP707" t="s">
        <v>56</v>
      </c>
      <c r="AS707">
        <f t="shared" ref="AS707:AT770" si="33">IF(B707=FALSE,0,1)</f>
        <v>0</v>
      </c>
      <c r="AT707">
        <f t="shared" si="33"/>
        <v>1</v>
      </c>
      <c r="AU707">
        <f t="shared" ref="AU707:AU770" si="34">_xlfn.IFS(D707="A",1,D707="B",2,D707="C",3,D707="X",5)</f>
        <v>2</v>
      </c>
      <c r="AV707" t="e">
        <f t="shared" ref="AV707:AW770" si="35">_xlfn.IFS(AQ707="A",1,AQ707="B",2,AQ707="C",3,AQ707="X",5)</f>
        <v>#N/A</v>
      </c>
      <c r="AW707" t="e">
        <f t="shared" si="35"/>
        <v>#N/A</v>
      </c>
      <c r="AX707">
        <v>0</v>
      </c>
      <c r="AY707">
        <v>12000</v>
      </c>
      <c r="AZ707">
        <v>0.09</v>
      </c>
      <c r="BA707">
        <v>1068</v>
      </c>
      <c r="BB707">
        <v>10932</v>
      </c>
    </row>
    <row r="708" spans="1:54" x14ac:dyDescent="0.25">
      <c r="A708" t="s">
        <v>77</v>
      </c>
      <c r="B708" t="b">
        <v>0</v>
      </c>
      <c r="C708" t="b">
        <v>0</v>
      </c>
      <c r="D708" t="s">
        <v>25</v>
      </c>
      <c r="E708" t="s">
        <v>50</v>
      </c>
      <c r="F708" t="s">
        <v>51</v>
      </c>
      <c r="G708" s="1">
        <v>42938</v>
      </c>
      <c r="H708" t="b">
        <v>0</v>
      </c>
      <c r="I708" t="b">
        <v>0</v>
      </c>
      <c r="J708" t="b">
        <v>0</v>
      </c>
      <c r="K708">
        <v>10</v>
      </c>
      <c r="L708">
        <v>4</v>
      </c>
      <c r="M708">
        <v>0</v>
      </c>
      <c r="N708">
        <v>5</v>
      </c>
      <c r="O708">
        <v>0</v>
      </c>
      <c r="P708">
        <v>19</v>
      </c>
      <c r="Q708">
        <v>0</v>
      </c>
      <c r="R708">
        <v>0</v>
      </c>
      <c r="S708">
        <v>3</v>
      </c>
      <c r="T708">
        <v>1</v>
      </c>
      <c r="U708">
        <v>1</v>
      </c>
      <c r="V708">
        <v>1143</v>
      </c>
      <c r="W708">
        <v>14</v>
      </c>
      <c r="X708">
        <v>4480</v>
      </c>
      <c r="Y708">
        <v>1155</v>
      </c>
      <c r="Z708">
        <v>1</v>
      </c>
      <c r="AE708">
        <v>10.88</v>
      </c>
      <c r="AG708" t="s">
        <v>52</v>
      </c>
      <c r="AJ708">
        <v>0</v>
      </c>
      <c r="AL708">
        <v>22517</v>
      </c>
      <c r="AM708">
        <v>2675</v>
      </c>
      <c r="AN708">
        <v>22</v>
      </c>
      <c r="AO708">
        <v>19</v>
      </c>
      <c r="AP708" t="s">
        <v>56</v>
      </c>
      <c r="AS708">
        <f t="shared" si="33"/>
        <v>0</v>
      </c>
      <c r="AT708">
        <f t="shared" si="33"/>
        <v>0</v>
      </c>
      <c r="AU708">
        <f t="shared" si="34"/>
        <v>2</v>
      </c>
      <c r="AV708" t="e">
        <f t="shared" si="35"/>
        <v>#N/A</v>
      </c>
      <c r="AW708" t="e">
        <f t="shared" si="35"/>
        <v>#N/A</v>
      </c>
      <c r="AX708">
        <v>0</v>
      </c>
      <c r="AY708">
        <v>12000</v>
      </c>
      <c r="AZ708">
        <v>7.0000000000000007E-2</v>
      </c>
      <c r="BA708">
        <v>790</v>
      </c>
      <c r="BB708">
        <v>11210</v>
      </c>
    </row>
    <row r="709" spans="1:54" x14ac:dyDescent="0.25">
      <c r="A709" t="s">
        <v>77</v>
      </c>
      <c r="B709" t="b">
        <v>1</v>
      </c>
      <c r="C709" t="b">
        <v>1</v>
      </c>
      <c r="D709" t="s">
        <v>25</v>
      </c>
      <c r="E709" t="s">
        <v>50</v>
      </c>
      <c r="F709" t="s">
        <v>51</v>
      </c>
      <c r="G709" s="1">
        <v>42910</v>
      </c>
      <c r="H709" t="b">
        <v>0</v>
      </c>
      <c r="I709" t="b">
        <v>0</v>
      </c>
      <c r="J709" t="b">
        <v>0</v>
      </c>
      <c r="K709">
        <v>5</v>
      </c>
      <c r="L709">
        <v>3</v>
      </c>
      <c r="M709">
        <v>0</v>
      </c>
      <c r="N709">
        <v>7</v>
      </c>
      <c r="O709">
        <v>0</v>
      </c>
      <c r="P709">
        <v>27</v>
      </c>
      <c r="Q709">
        <v>0</v>
      </c>
      <c r="R709">
        <v>0</v>
      </c>
      <c r="S709">
        <v>8</v>
      </c>
      <c r="T709">
        <v>0</v>
      </c>
      <c r="U709">
        <v>1</v>
      </c>
      <c r="V709">
        <v>1032</v>
      </c>
      <c r="W709">
        <v>9</v>
      </c>
      <c r="X709">
        <v>3812</v>
      </c>
      <c r="Y709">
        <v>1120</v>
      </c>
      <c r="Z709">
        <v>0</v>
      </c>
      <c r="AE709">
        <v>10.63</v>
      </c>
      <c r="AG709" t="s">
        <v>52</v>
      </c>
      <c r="AJ709">
        <v>3</v>
      </c>
      <c r="AL709">
        <v>19848</v>
      </c>
      <c r="AM709">
        <v>1646</v>
      </c>
      <c r="AN709">
        <v>21</v>
      </c>
      <c r="AO709">
        <v>18</v>
      </c>
      <c r="AP709" t="s">
        <v>53</v>
      </c>
      <c r="AS709">
        <f t="shared" si="33"/>
        <v>1</v>
      </c>
      <c r="AT709">
        <f t="shared" si="33"/>
        <v>1</v>
      </c>
      <c r="AU709">
        <f t="shared" si="34"/>
        <v>2</v>
      </c>
      <c r="AV709" t="e">
        <f t="shared" si="35"/>
        <v>#N/A</v>
      </c>
      <c r="AW709" t="e">
        <f t="shared" si="35"/>
        <v>#N/A</v>
      </c>
      <c r="AX709">
        <v>0</v>
      </c>
      <c r="AY709">
        <v>12000</v>
      </c>
      <c r="AZ709">
        <v>0.05</v>
      </c>
      <c r="BA709">
        <v>563</v>
      </c>
      <c r="BB709">
        <v>11437</v>
      </c>
    </row>
    <row r="710" spans="1:54" x14ac:dyDescent="0.25">
      <c r="A710" t="s">
        <v>77</v>
      </c>
      <c r="B710" t="b">
        <v>0</v>
      </c>
      <c r="C710" t="b">
        <v>0</v>
      </c>
      <c r="D710" t="s">
        <v>62</v>
      </c>
      <c r="E710" t="s">
        <v>50</v>
      </c>
      <c r="F710" t="s">
        <v>51</v>
      </c>
      <c r="G710" s="1">
        <v>42886</v>
      </c>
      <c r="H710" t="b">
        <v>1</v>
      </c>
      <c r="I710" t="b">
        <v>0</v>
      </c>
      <c r="J710" t="b">
        <v>1</v>
      </c>
      <c r="K710">
        <v>5</v>
      </c>
      <c r="L710">
        <v>2</v>
      </c>
      <c r="M710">
        <v>0</v>
      </c>
      <c r="N710">
        <v>7</v>
      </c>
      <c r="O710">
        <v>3</v>
      </c>
      <c r="P710">
        <v>26</v>
      </c>
      <c r="Q710">
        <v>0</v>
      </c>
      <c r="R710">
        <v>0</v>
      </c>
      <c r="S710">
        <v>12</v>
      </c>
      <c r="T710">
        <v>0</v>
      </c>
      <c r="U710">
        <v>3</v>
      </c>
      <c r="V710">
        <v>939</v>
      </c>
      <c r="W710">
        <v>11</v>
      </c>
      <c r="X710">
        <v>3530</v>
      </c>
      <c r="Y710">
        <v>949</v>
      </c>
      <c r="Z710">
        <v>0</v>
      </c>
      <c r="AE710">
        <v>10.82</v>
      </c>
      <c r="AG710" t="s">
        <v>52</v>
      </c>
      <c r="AJ710">
        <v>0</v>
      </c>
      <c r="AL710">
        <v>12932</v>
      </c>
      <c r="AM710">
        <v>960</v>
      </c>
      <c r="AN710">
        <v>21</v>
      </c>
      <c r="AO710">
        <v>17</v>
      </c>
      <c r="AP710" t="s">
        <v>53</v>
      </c>
      <c r="AS710">
        <f t="shared" si="33"/>
        <v>0</v>
      </c>
      <c r="AT710">
        <f t="shared" si="33"/>
        <v>0</v>
      </c>
      <c r="AU710">
        <f t="shared" si="34"/>
        <v>3</v>
      </c>
      <c r="AV710" t="e">
        <f t="shared" si="35"/>
        <v>#N/A</v>
      </c>
      <c r="AW710" t="e">
        <f t="shared" si="35"/>
        <v>#N/A</v>
      </c>
      <c r="AX710">
        <v>0</v>
      </c>
      <c r="AY710">
        <v>12000</v>
      </c>
      <c r="AZ710">
        <v>0.02</v>
      </c>
      <c r="BA710">
        <v>256</v>
      </c>
      <c r="BB710">
        <v>11744</v>
      </c>
    </row>
    <row r="711" spans="1:54" x14ac:dyDescent="0.25">
      <c r="A711" t="s">
        <v>77</v>
      </c>
      <c r="B711" t="b">
        <v>0</v>
      </c>
      <c r="C711" t="b">
        <v>1</v>
      </c>
      <c r="D711" t="s">
        <v>62</v>
      </c>
      <c r="E711" t="s">
        <v>50</v>
      </c>
      <c r="F711" t="s">
        <v>51</v>
      </c>
      <c r="G711" s="1">
        <v>42866</v>
      </c>
      <c r="H711" t="b">
        <v>1</v>
      </c>
      <c r="I711" t="b">
        <v>0</v>
      </c>
      <c r="J711" t="b">
        <v>1</v>
      </c>
      <c r="K711">
        <v>8</v>
      </c>
      <c r="L711">
        <v>2</v>
      </c>
      <c r="M711">
        <v>0</v>
      </c>
      <c r="N711">
        <v>30</v>
      </c>
      <c r="O711">
        <v>0</v>
      </c>
      <c r="P711">
        <v>24</v>
      </c>
      <c r="Q711">
        <v>0</v>
      </c>
      <c r="R711">
        <v>0</v>
      </c>
      <c r="S711">
        <v>18</v>
      </c>
      <c r="T711">
        <v>0</v>
      </c>
      <c r="U711">
        <v>10</v>
      </c>
      <c r="V711">
        <v>1051</v>
      </c>
      <c r="W711">
        <v>11</v>
      </c>
      <c r="X711">
        <v>3509</v>
      </c>
      <c r="Y711">
        <v>997</v>
      </c>
      <c r="Z711">
        <v>0</v>
      </c>
      <c r="AE711">
        <v>11.11</v>
      </c>
      <c r="AG711" t="s">
        <v>52</v>
      </c>
      <c r="AJ711">
        <v>92</v>
      </c>
      <c r="AP711" t="s">
        <v>78</v>
      </c>
      <c r="AS711">
        <f t="shared" si="33"/>
        <v>0</v>
      </c>
      <c r="AT711">
        <f t="shared" si="33"/>
        <v>1</v>
      </c>
      <c r="AU711">
        <f t="shared" si="34"/>
        <v>3</v>
      </c>
      <c r="AV711" t="e">
        <f t="shared" si="35"/>
        <v>#N/A</v>
      </c>
      <c r="AW711" t="e">
        <f t="shared" si="35"/>
        <v>#N/A</v>
      </c>
      <c r="AX711">
        <v>0</v>
      </c>
      <c r="AY711">
        <v>12000</v>
      </c>
      <c r="AZ711">
        <v>0</v>
      </c>
      <c r="BA711">
        <v>6</v>
      </c>
      <c r="BB711">
        <v>11994</v>
      </c>
    </row>
    <row r="712" spans="1:54" x14ac:dyDescent="0.25">
      <c r="A712" t="s">
        <v>77</v>
      </c>
      <c r="B712" t="b">
        <v>1</v>
      </c>
      <c r="C712" t="b">
        <v>1</v>
      </c>
      <c r="D712" t="s">
        <v>62</v>
      </c>
      <c r="E712" t="s">
        <v>50</v>
      </c>
      <c r="F712" t="s">
        <v>51</v>
      </c>
      <c r="G712" s="1">
        <v>42863</v>
      </c>
      <c r="H712" t="b">
        <v>0</v>
      </c>
      <c r="I712" t="b">
        <v>0</v>
      </c>
      <c r="J712" t="b">
        <v>1</v>
      </c>
      <c r="K712">
        <v>5</v>
      </c>
      <c r="L712">
        <v>2</v>
      </c>
      <c r="M712">
        <v>0</v>
      </c>
      <c r="N712">
        <v>7</v>
      </c>
      <c r="O712">
        <v>0</v>
      </c>
      <c r="P712">
        <v>99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1137</v>
      </c>
      <c r="W712">
        <v>11</v>
      </c>
      <c r="X712">
        <v>4078</v>
      </c>
      <c r="Y712">
        <v>1110</v>
      </c>
      <c r="Z712">
        <v>0</v>
      </c>
      <c r="AE712">
        <v>10.78</v>
      </c>
      <c r="AG712" t="s">
        <v>52</v>
      </c>
      <c r="AJ712">
        <v>0</v>
      </c>
      <c r="AL712">
        <v>17619</v>
      </c>
      <c r="AM712">
        <v>947</v>
      </c>
      <c r="AN712">
        <v>21</v>
      </c>
      <c r="AO712">
        <v>17</v>
      </c>
      <c r="AP712" t="s">
        <v>56</v>
      </c>
      <c r="AS712">
        <f t="shared" si="33"/>
        <v>1</v>
      </c>
      <c r="AT712">
        <f t="shared" si="33"/>
        <v>1</v>
      </c>
      <c r="AU712">
        <f t="shared" si="34"/>
        <v>3</v>
      </c>
      <c r="AV712" t="e">
        <f t="shared" si="35"/>
        <v>#N/A</v>
      </c>
      <c r="AW712" t="e">
        <f t="shared" si="35"/>
        <v>#N/A</v>
      </c>
      <c r="AX712">
        <v>1</v>
      </c>
      <c r="AY712">
        <v>12000</v>
      </c>
      <c r="AZ712">
        <v>0.61</v>
      </c>
      <c r="BA712">
        <v>7266</v>
      </c>
      <c r="BB712">
        <v>0</v>
      </c>
    </row>
    <row r="713" spans="1:54" x14ac:dyDescent="0.25">
      <c r="A713" t="s">
        <v>77</v>
      </c>
      <c r="B713" t="b">
        <v>0</v>
      </c>
      <c r="C713" t="b">
        <v>0</v>
      </c>
      <c r="D713" t="s">
        <v>62</v>
      </c>
      <c r="E713" t="s">
        <v>50</v>
      </c>
      <c r="F713" t="s">
        <v>79</v>
      </c>
      <c r="G713" s="1">
        <v>42840</v>
      </c>
      <c r="H713" t="b">
        <v>1</v>
      </c>
      <c r="I713" t="b">
        <v>0</v>
      </c>
      <c r="J713" t="b">
        <v>1</v>
      </c>
      <c r="K713">
        <v>8</v>
      </c>
      <c r="L713">
        <v>3</v>
      </c>
      <c r="M713">
        <v>0</v>
      </c>
      <c r="N713">
        <v>6</v>
      </c>
      <c r="O713">
        <v>0</v>
      </c>
      <c r="P713">
        <v>92</v>
      </c>
      <c r="Q713">
        <v>0</v>
      </c>
      <c r="R713">
        <v>0</v>
      </c>
      <c r="S713">
        <v>2</v>
      </c>
      <c r="T713">
        <v>0</v>
      </c>
      <c r="U713">
        <v>1</v>
      </c>
      <c r="V713">
        <v>1188</v>
      </c>
      <c r="W713">
        <v>16</v>
      </c>
      <c r="X713">
        <v>3936</v>
      </c>
      <c r="Y713">
        <v>1202</v>
      </c>
      <c r="Z713">
        <v>0</v>
      </c>
      <c r="AE713">
        <v>10.86</v>
      </c>
      <c r="AG713" t="s">
        <v>52</v>
      </c>
      <c r="AJ713">
        <v>0</v>
      </c>
      <c r="AL713">
        <v>19081</v>
      </c>
      <c r="AM713">
        <v>916</v>
      </c>
      <c r="AN713">
        <v>21</v>
      </c>
      <c r="AO713">
        <v>17</v>
      </c>
      <c r="AP713" t="s">
        <v>53</v>
      </c>
      <c r="AS713">
        <f t="shared" si="33"/>
        <v>0</v>
      </c>
      <c r="AT713">
        <f t="shared" si="33"/>
        <v>0</v>
      </c>
      <c r="AU713">
        <f t="shared" si="34"/>
        <v>3</v>
      </c>
      <c r="AV713" t="e">
        <f t="shared" si="35"/>
        <v>#N/A</v>
      </c>
      <c r="AW713" t="e">
        <f t="shared" si="35"/>
        <v>#N/A</v>
      </c>
      <c r="AX713">
        <v>0</v>
      </c>
      <c r="AY713">
        <v>12000</v>
      </c>
      <c r="AZ713">
        <v>0.57999999999999996</v>
      </c>
      <c r="BA713">
        <v>7011</v>
      </c>
      <c r="BB713">
        <v>591</v>
      </c>
    </row>
    <row r="714" spans="1:54" x14ac:dyDescent="0.25">
      <c r="A714" t="s">
        <v>77</v>
      </c>
      <c r="B714" t="b">
        <v>1</v>
      </c>
      <c r="C714" t="b">
        <v>1</v>
      </c>
      <c r="D714" t="s">
        <v>62</v>
      </c>
      <c r="E714" t="s">
        <v>50</v>
      </c>
      <c r="F714" t="s">
        <v>51</v>
      </c>
      <c r="G714" s="1">
        <v>42810</v>
      </c>
      <c r="H714" t="b">
        <v>1</v>
      </c>
      <c r="I714" t="b">
        <v>0</v>
      </c>
      <c r="J714" t="b">
        <v>1</v>
      </c>
      <c r="K714">
        <v>8</v>
      </c>
      <c r="L714">
        <v>3</v>
      </c>
      <c r="M714">
        <v>0</v>
      </c>
      <c r="N714">
        <v>5</v>
      </c>
      <c r="O714">
        <v>0</v>
      </c>
      <c r="P714">
        <v>72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1037</v>
      </c>
      <c r="W714">
        <v>10</v>
      </c>
      <c r="X714">
        <v>3593</v>
      </c>
      <c r="Y714">
        <v>988</v>
      </c>
      <c r="Z714">
        <v>0</v>
      </c>
      <c r="AE714">
        <v>11.02</v>
      </c>
      <c r="AG714" t="s">
        <v>52</v>
      </c>
      <c r="AJ714">
        <v>4</v>
      </c>
      <c r="AL714">
        <v>21655</v>
      </c>
      <c r="AM714">
        <v>1097</v>
      </c>
      <c r="AN714">
        <v>22</v>
      </c>
      <c r="AO714">
        <v>17</v>
      </c>
      <c r="AP714" t="s">
        <v>70</v>
      </c>
      <c r="AS714">
        <f t="shared" si="33"/>
        <v>1</v>
      </c>
      <c r="AT714">
        <f t="shared" si="33"/>
        <v>1</v>
      </c>
      <c r="AU714">
        <f t="shared" si="34"/>
        <v>3</v>
      </c>
      <c r="AV714" t="e">
        <f t="shared" si="35"/>
        <v>#N/A</v>
      </c>
      <c r="AW714" t="e">
        <f t="shared" si="35"/>
        <v>#N/A</v>
      </c>
      <c r="AX714">
        <v>0</v>
      </c>
      <c r="AY714">
        <v>12000</v>
      </c>
      <c r="AZ714">
        <v>0.56000000000000005</v>
      </c>
      <c r="BA714">
        <v>6755</v>
      </c>
      <c r="BB714">
        <v>858</v>
      </c>
    </row>
    <row r="715" spans="1:54" x14ac:dyDescent="0.25">
      <c r="A715" t="s">
        <v>77</v>
      </c>
      <c r="B715" t="b">
        <v>0</v>
      </c>
      <c r="C715" t="b">
        <v>0</v>
      </c>
      <c r="D715" t="s">
        <v>25</v>
      </c>
      <c r="E715" t="s">
        <v>50</v>
      </c>
      <c r="F715" t="s">
        <v>51</v>
      </c>
      <c r="G715" s="1">
        <v>42787</v>
      </c>
      <c r="H715" t="b">
        <v>0</v>
      </c>
      <c r="I715" t="b">
        <v>0</v>
      </c>
      <c r="J715" t="b">
        <v>0</v>
      </c>
      <c r="K715">
        <v>6</v>
      </c>
      <c r="L715">
        <v>2</v>
      </c>
      <c r="M715">
        <v>0</v>
      </c>
      <c r="N715">
        <v>3</v>
      </c>
      <c r="O715">
        <v>0</v>
      </c>
      <c r="P715">
        <v>52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1067</v>
      </c>
      <c r="W715">
        <v>24</v>
      </c>
      <c r="X715">
        <v>3785</v>
      </c>
      <c r="Y715">
        <v>1083</v>
      </c>
      <c r="Z715">
        <v>0</v>
      </c>
      <c r="AE715">
        <v>11.03</v>
      </c>
      <c r="AG715" t="s">
        <v>52</v>
      </c>
      <c r="AJ715">
        <v>14</v>
      </c>
      <c r="AL715">
        <v>12959</v>
      </c>
      <c r="AM715">
        <v>1840</v>
      </c>
      <c r="AN715">
        <v>21</v>
      </c>
      <c r="AO715">
        <v>18</v>
      </c>
      <c r="AP715" t="s">
        <v>53</v>
      </c>
      <c r="AS715">
        <f t="shared" si="33"/>
        <v>0</v>
      </c>
      <c r="AT715">
        <f t="shared" si="33"/>
        <v>0</v>
      </c>
      <c r="AU715">
        <f t="shared" si="34"/>
        <v>2</v>
      </c>
      <c r="AV715" t="e">
        <f t="shared" si="35"/>
        <v>#N/A</v>
      </c>
      <c r="AW715" t="e">
        <f t="shared" si="35"/>
        <v>#N/A</v>
      </c>
      <c r="AX715">
        <v>0</v>
      </c>
      <c r="AY715">
        <v>12000</v>
      </c>
      <c r="AZ715">
        <v>0.54</v>
      </c>
      <c r="BA715">
        <v>6513</v>
      </c>
      <c r="BB715">
        <v>1103</v>
      </c>
    </row>
    <row r="716" spans="1:54" x14ac:dyDescent="0.25">
      <c r="A716" t="s">
        <v>77</v>
      </c>
      <c r="B716" t="b">
        <v>0</v>
      </c>
      <c r="C716" t="b">
        <v>1</v>
      </c>
      <c r="D716" t="s">
        <v>62</v>
      </c>
      <c r="E716" t="s">
        <v>50</v>
      </c>
      <c r="F716" t="s">
        <v>63</v>
      </c>
      <c r="G716" s="1">
        <v>42761</v>
      </c>
      <c r="H716" t="b">
        <v>1</v>
      </c>
      <c r="I716" t="b">
        <v>0</v>
      </c>
      <c r="J716" t="b">
        <v>1</v>
      </c>
      <c r="K716">
        <v>6</v>
      </c>
      <c r="L716">
        <v>2</v>
      </c>
      <c r="M716">
        <v>0</v>
      </c>
      <c r="N716">
        <v>7</v>
      </c>
      <c r="O716">
        <v>0</v>
      </c>
      <c r="P716">
        <v>163</v>
      </c>
      <c r="Q716">
        <v>0</v>
      </c>
      <c r="R716">
        <v>0</v>
      </c>
      <c r="S716">
        <v>2</v>
      </c>
      <c r="T716">
        <v>0</v>
      </c>
      <c r="U716">
        <v>1</v>
      </c>
      <c r="V716">
        <v>1081</v>
      </c>
      <c r="W716">
        <v>14</v>
      </c>
      <c r="X716">
        <v>4267</v>
      </c>
      <c r="Y716">
        <v>1156</v>
      </c>
      <c r="Z716">
        <v>0</v>
      </c>
      <c r="AE716">
        <v>11</v>
      </c>
      <c r="AG716" t="s">
        <v>52</v>
      </c>
      <c r="AJ716">
        <v>2</v>
      </c>
      <c r="AL716">
        <v>10353</v>
      </c>
      <c r="AM716">
        <v>1970</v>
      </c>
      <c r="AN716">
        <v>21</v>
      </c>
      <c r="AO716">
        <v>18</v>
      </c>
      <c r="AP716" t="s">
        <v>53</v>
      </c>
      <c r="AS716">
        <f t="shared" si="33"/>
        <v>0</v>
      </c>
      <c r="AT716">
        <f t="shared" si="33"/>
        <v>1</v>
      </c>
      <c r="AU716">
        <f t="shared" si="34"/>
        <v>3</v>
      </c>
      <c r="AV716" t="e">
        <f t="shared" si="35"/>
        <v>#N/A</v>
      </c>
      <c r="AW716" t="e">
        <f t="shared" si="35"/>
        <v>#N/A</v>
      </c>
      <c r="AX716">
        <v>0</v>
      </c>
      <c r="AY716">
        <v>12000</v>
      </c>
      <c r="AZ716">
        <v>0.52</v>
      </c>
      <c r="BA716">
        <v>6298</v>
      </c>
      <c r="BB716">
        <v>1370</v>
      </c>
    </row>
    <row r="717" spans="1:54" x14ac:dyDescent="0.25">
      <c r="A717" t="s">
        <v>77</v>
      </c>
      <c r="B717" t="b">
        <v>0</v>
      </c>
      <c r="C717" t="b">
        <v>0</v>
      </c>
      <c r="D717" t="s">
        <v>62</v>
      </c>
      <c r="E717" t="s">
        <v>50</v>
      </c>
      <c r="F717" t="s">
        <v>63</v>
      </c>
      <c r="G717" s="1">
        <v>42741</v>
      </c>
      <c r="H717" t="b">
        <v>1</v>
      </c>
      <c r="I717" t="b">
        <v>0</v>
      </c>
      <c r="J717" t="b">
        <v>1</v>
      </c>
      <c r="K717">
        <v>7</v>
      </c>
      <c r="L717">
        <v>2</v>
      </c>
      <c r="M717">
        <v>0</v>
      </c>
      <c r="N717">
        <v>5</v>
      </c>
      <c r="O717">
        <v>0</v>
      </c>
      <c r="P717">
        <v>99</v>
      </c>
      <c r="Q717">
        <v>0</v>
      </c>
      <c r="R717">
        <v>0</v>
      </c>
      <c r="S717">
        <v>1</v>
      </c>
      <c r="T717">
        <v>0</v>
      </c>
      <c r="U717">
        <v>1</v>
      </c>
      <c r="V717">
        <v>990</v>
      </c>
      <c r="W717">
        <v>11</v>
      </c>
      <c r="X717">
        <v>3572</v>
      </c>
      <c r="Y717">
        <v>975</v>
      </c>
      <c r="Z717">
        <v>0</v>
      </c>
      <c r="AE717">
        <v>10.94</v>
      </c>
      <c r="AG717" t="s">
        <v>52</v>
      </c>
      <c r="AJ717">
        <v>0</v>
      </c>
      <c r="AL717">
        <v>12635</v>
      </c>
      <c r="AM717">
        <v>3151</v>
      </c>
      <c r="AN717">
        <v>21</v>
      </c>
      <c r="AO717">
        <v>19</v>
      </c>
      <c r="AP717" t="s">
        <v>70</v>
      </c>
      <c r="AS717">
        <f t="shared" si="33"/>
        <v>0</v>
      </c>
      <c r="AT717">
        <f t="shared" si="33"/>
        <v>0</v>
      </c>
      <c r="AU717">
        <f t="shared" si="34"/>
        <v>3</v>
      </c>
      <c r="AV717" t="e">
        <f t="shared" si="35"/>
        <v>#N/A</v>
      </c>
      <c r="AW717" t="e">
        <f t="shared" si="35"/>
        <v>#N/A</v>
      </c>
      <c r="AX717">
        <v>0</v>
      </c>
      <c r="AY717">
        <v>12000</v>
      </c>
      <c r="AZ717">
        <v>0.5</v>
      </c>
      <c r="BA717">
        <v>6047</v>
      </c>
      <c r="BB717">
        <v>1603</v>
      </c>
    </row>
    <row r="718" spans="1:54" x14ac:dyDescent="0.25">
      <c r="A718" t="s">
        <v>77</v>
      </c>
      <c r="B718" t="b">
        <v>1</v>
      </c>
      <c r="C718" t="b">
        <v>1</v>
      </c>
      <c r="D718" t="s">
        <v>62</v>
      </c>
      <c r="E718" t="s">
        <v>50</v>
      </c>
      <c r="F718" t="s">
        <v>51</v>
      </c>
      <c r="G718" s="1">
        <v>42721</v>
      </c>
      <c r="H718" t="b">
        <v>1</v>
      </c>
      <c r="I718" t="b">
        <v>0</v>
      </c>
      <c r="J718" t="b">
        <v>1</v>
      </c>
      <c r="K718">
        <v>7</v>
      </c>
      <c r="L718">
        <v>4</v>
      </c>
      <c r="M718">
        <v>0</v>
      </c>
      <c r="N718">
        <v>10</v>
      </c>
      <c r="O718">
        <v>0</v>
      </c>
      <c r="P718">
        <v>321</v>
      </c>
      <c r="Q718">
        <v>0</v>
      </c>
      <c r="R718">
        <v>0</v>
      </c>
      <c r="S718">
        <v>5</v>
      </c>
      <c r="T718">
        <v>1</v>
      </c>
      <c r="U718">
        <v>3</v>
      </c>
      <c r="V718">
        <v>1080</v>
      </c>
      <c r="W718">
        <v>17</v>
      </c>
      <c r="X718">
        <v>3999</v>
      </c>
      <c r="Y718">
        <v>1054</v>
      </c>
      <c r="Z718">
        <v>1</v>
      </c>
      <c r="AE718">
        <v>10.79</v>
      </c>
      <c r="AG718" t="s">
        <v>52</v>
      </c>
      <c r="AJ718">
        <v>0</v>
      </c>
      <c r="AL718">
        <v>14094</v>
      </c>
      <c r="AM718">
        <v>334</v>
      </c>
      <c r="AN718">
        <v>21</v>
      </c>
      <c r="AO718">
        <v>16</v>
      </c>
      <c r="AP718" t="s">
        <v>53</v>
      </c>
      <c r="AS718">
        <f t="shared" si="33"/>
        <v>1</v>
      </c>
      <c r="AT718">
        <f t="shared" si="33"/>
        <v>1</v>
      </c>
      <c r="AU718">
        <f t="shared" si="34"/>
        <v>3</v>
      </c>
      <c r="AV718" t="e">
        <f t="shared" si="35"/>
        <v>#N/A</v>
      </c>
      <c r="AW718" t="e">
        <f t="shared" si="35"/>
        <v>#N/A</v>
      </c>
      <c r="AX718">
        <v>0</v>
      </c>
      <c r="AY718">
        <v>12000</v>
      </c>
      <c r="AZ718">
        <v>0.48</v>
      </c>
      <c r="BA718">
        <v>5795</v>
      </c>
      <c r="BB718">
        <v>1892</v>
      </c>
    </row>
    <row r="719" spans="1:54" x14ac:dyDescent="0.25">
      <c r="A719" t="s">
        <v>77</v>
      </c>
      <c r="B719" t="b">
        <v>0</v>
      </c>
      <c r="C719" t="b">
        <v>0</v>
      </c>
      <c r="D719" t="s">
        <v>62</v>
      </c>
      <c r="E719" t="s">
        <v>50</v>
      </c>
      <c r="F719" t="s">
        <v>65</v>
      </c>
      <c r="G719" s="1">
        <v>42691</v>
      </c>
      <c r="H719" t="b">
        <v>1</v>
      </c>
      <c r="I719" t="b">
        <v>0</v>
      </c>
      <c r="J719" t="b">
        <v>1</v>
      </c>
      <c r="K719">
        <v>7</v>
      </c>
      <c r="L719">
        <v>4</v>
      </c>
      <c r="M719">
        <v>0</v>
      </c>
      <c r="N719">
        <v>9</v>
      </c>
      <c r="O719">
        <v>1</v>
      </c>
      <c r="P719">
        <v>273</v>
      </c>
      <c r="Q719">
        <v>0</v>
      </c>
      <c r="R719">
        <v>0</v>
      </c>
      <c r="S719">
        <v>2</v>
      </c>
      <c r="T719">
        <v>0</v>
      </c>
      <c r="U719">
        <v>3</v>
      </c>
      <c r="V719">
        <v>1012</v>
      </c>
      <c r="W719">
        <v>15</v>
      </c>
      <c r="X719">
        <v>3827</v>
      </c>
      <c r="Y719">
        <v>1043</v>
      </c>
      <c r="Z719">
        <v>1</v>
      </c>
      <c r="AE719">
        <v>10.73</v>
      </c>
      <c r="AG719" t="s">
        <v>52</v>
      </c>
      <c r="AJ719">
        <v>0</v>
      </c>
      <c r="AL719">
        <v>19972</v>
      </c>
      <c r="AM719">
        <v>3482</v>
      </c>
      <c r="AN719">
        <v>21</v>
      </c>
      <c r="AO719">
        <v>19</v>
      </c>
      <c r="AP719" t="s">
        <v>53</v>
      </c>
      <c r="AS719">
        <f t="shared" si="33"/>
        <v>0</v>
      </c>
      <c r="AT719">
        <f t="shared" si="33"/>
        <v>0</v>
      </c>
      <c r="AU719">
        <f t="shared" si="34"/>
        <v>3</v>
      </c>
      <c r="AV719" t="e">
        <f t="shared" si="35"/>
        <v>#N/A</v>
      </c>
      <c r="AW719" t="e">
        <f t="shared" si="35"/>
        <v>#N/A</v>
      </c>
      <c r="AX719">
        <v>0</v>
      </c>
      <c r="AY719">
        <v>12000</v>
      </c>
      <c r="AZ719">
        <v>0.46</v>
      </c>
      <c r="BA719">
        <v>5545</v>
      </c>
      <c r="BB719">
        <v>2128</v>
      </c>
    </row>
    <row r="720" spans="1:54" x14ac:dyDescent="0.25">
      <c r="A720" t="s">
        <v>77</v>
      </c>
      <c r="B720" t="b">
        <v>0</v>
      </c>
      <c r="C720" t="b">
        <v>1</v>
      </c>
      <c r="D720" t="s">
        <v>25</v>
      </c>
      <c r="E720" t="s">
        <v>50</v>
      </c>
      <c r="F720" t="s">
        <v>57</v>
      </c>
      <c r="G720" s="1">
        <v>42671</v>
      </c>
      <c r="H720" t="b">
        <v>0</v>
      </c>
      <c r="I720" t="b">
        <v>0</v>
      </c>
      <c r="J720" t="b">
        <v>0</v>
      </c>
      <c r="K720">
        <v>8</v>
      </c>
      <c r="L720">
        <v>3</v>
      </c>
      <c r="M720">
        <v>0</v>
      </c>
      <c r="N720">
        <v>6</v>
      </c>
      <c r="O720">
        <v>0</v>
      </c>
      <c r="P720">
        <v>141</v>
      </c>
      <c r="Q720">
        <v>0</v>
      </c>
      <c r="R720">
        <v>0</v>
      </c>
      <c r="S720">
        <v>1</v>
      </c>
      <c r="T720">
        <v>0</v>
      </c>
      <c r="U720">
        <v>1</v>
      </c>
      <c r="V720">
        <v>971</v>
      </c>
      <c r="W720">
        <v>11</v>
      </c>
      <c r="X720">
        <v>3596</v>
      </c>
      <c r="Y720">
        <v>1119</v>
      </c>
      <c r="Z720">
        <v>1</v>
      </c>
      <c r="AE720">
        <v>11.06</v>
      </c>
      <c r="AG720" t="s">
        <v>52</v>
      </c>
      <c r="AJ720">
        <v>0</v>
      </c>
      <c r="AL720">
        <v>19726</v>
      </c>
      <c r="AM720">
        <v>584</v>
      </c>
      <c r="AN720">
        <v>21</v>
      </c>
      <c r="AO720">
        <v>16</v>
      </c>
      <c r="AP720" t="s">
        <v>66</v>
      </c>
      <c r="AS720">
        <f t="shared" si="33"/>
        <v>0</v>
      </c>
      <c r="AT720">
        <f t="shared" si="33"/>
        <v>1</v>
      </c>
      <c r="AU720">
        <f t="shared" si="34"/>
        <v>2</v>
      </c>
      <c r="AV720" t="e">
        <f t="shared" si="35"/>
        <v>#N/A</v>
      </c>
      <c r="AW720" t="e">
        <f t="shared" si="35"/>
        <v>#N/A</v>
      </c>
      <c r="AX720">
        <v>0</v>
      </c>
      <c r="AY720">
        <v>12000</v>
      </c>
      <c r="AZ720">
        <v>0.44</v>
      </c>
      <c r="BA720">
        <v>5288</v>
      </c>
      <c r="BB720">
        <v>2358</v>
      </c>
    </row>
    <row r="721" spans="1:54" x14ac:dyDescent="0.25">
      <c r="A721" t="s">
        <v>77</v>
      </c>
      <c r="B721" t="b">
        <v>0</v>
      </c>
      <c r="C721" t="b">
        <v>0</v>
      </c>
      <c r="D721" t="s">
        <v>25</v>
      </c>
      <c r="E721" t="s">
        <v>50</v>
      </c>
      <c r="F721" t="s">
        <v>51</v>
      </c>
      <c r="G721" s="1">
        <v>42651</v>
      </c>
      <c r="H721" t="b">
        <v>0</v>
      </c>
      <c r="I721" t="b">
        <v>0</v>
      </c>
      <c r="J721" t="b">
        <v>0</v>
      </c>
      <c r="K721">
        <v>8</v>
      </c>
      <c r="L721">
        <v>7</v>
      </c>
      <c r="M721">
        <v>0</v>
      </c>
      <c r="N721">
        <v>6</v>
      </c>
      <c r="O721">
        <v>0</v>
      </c>
      <c r="P721">
        <v>95</v>
      </c>
      <c r="Q721">
        <v>1</v>
      </c>
      <c r="R721">
        <v>0</v>
      </c>
      <c r="S721">
        <v>0</v>
      </c>
      <c r="T721">
        <v>1</v>
      </c>
      <c r="U721">
        <v>2</v>
      </c>
      <c r="V721">
        <v>1046</v>
      </c>
      <c r="W721">
        <v>13</v>
      </c>
      <c r="X721">
        <v>3749</v>
      </c>
      <c r="Y721">
        <v>1097</v>
      </c>
      <c r="Z721">
        <v>1</v>
      </c>
      <c r="AE721">
        <v>11.01</v>
      </c>
      <c r="AG721" t="s">
        <v>52</v>
      </c>
      <c r="AJ721">
        <v>2</v>
      </c>
      <c r="AL721">
        <v>43242</v>
      </c>
      <c r="AM721">
        <v>9247</v>
      </c>
      <c r="AN721">
        <v>23</v>
      </c>
      <c r="AO721">
        <v>20</v>
      </c>
      <c r="AP721" t="s">
        <v>53</v>
      </c>
      <c r="AS721">
        <f t="shared" si="33"/>
        <v>0</v>
      </c>
      <c r="AT721">
        <f t="shared" si="33"/>
        <v>0</v>
      </c>
      <c r="AU721">
        <f t="shared" si="34"/>
        <v>2</v>
      </c>
      <c r="AV721" t="e">
        <f t="shared" si="35"/>
        <v>#N/A</v>
      </c>
      <c r="AW721" t="e">
        <f t="shared" si="35"/>
        <v>#N/A</v>
      </c>
      <c r="AX721">
        <v>0</v>
      </c>
      <c r="AY721">
        <v>12000</v>
      </c>
      <c r="AZ721">
        <v>0.42</v>
      </c>
      <c r="BA721">
        <v>5042</v>
      </c>
      <c r="BB721">
        <v>2598</v>
      </c>
    </row>
    <row r="722" spans="1:54" x14ac:dyDescent="0.25">
      <c r="A722" t="s">
        <v>77</v>
      </c>
      <c r="B722" t="b">
        <v>1</v>
      </c>
      <c r="C722" t="b">
        <v>1</v>
      </c>
      <c r="D722" t="s">
        <v>62</v>
      </c>
      <c r="E722" t="s">
        <v>50</v>
      </c>
      <c r="F722" t="s">
        <v>65</v>
      </c>
      <c r="G722" s="1">
        <v>42632</v>
      </c>
      <c r="H722" t="b">
        <v>0</v>
      </c>
      <c r="I722" t="b">
        <v>0</v>
      </c>
      <c r="J722" t="b">
        <v>1</v>
      </c>
      <c r="K722">
        <v>7</v>
      </c>
      <c r="L722">
        <v>3</v>
      </c>
      <c r="M722">
        <v>0</v>
      </c>
      <c r="N722">
        <v>8</v>
      </c>
      <c r="O722">
        <v>1</v>
      </c>
      <c r="P722">
        <v>114</v>
      </c>
      <c r="Q722">
        <v>0</v>
      </c>
      <c r="R722">
        <v>0</v>
      </c>
      <c r="S722">
        <v>0</v>
      </c>
      <c r="T722">
        <v>0</v>
      </c>
      <c r="U722">
        <v>2</v>
      </c>
      <c r="V722">
        <v>1038</v>
      </c>
      <c r="W722">
        <v>15</v>
      </c>
      <c r="X722">
        <v>4014</v>
      </c>
      <c r="Y722">
        <v>1035</v>
      </c>
      <c r="Z722">
        <v>2</v>
      </c>
      <c r="AE722">
        <v>10.73</v>
      </c>
      <c r="AG722" t="s">
        <v>52</v>
      </c>
      <c r="AJ722">
        <v>3</v>
      </c>
      <c r="AL722">
        <v>12424</v>
      </c>
      <c r="AM722">
        <v>668</v>
      </c>
      <c r="AN722">
        <v>21</v>
      </c>
      <c r="AO722">
        <v>17</v>
      </c>
      <c r="AP722" t="s">
        <v>56</v>
      </c>
      <c r="AS722">
        <f t="shared" si="33"/>
        <v>1</v>
      </c>
      <c r="AT722">
        <f t="shared" si="33"/>
        <v>1</v>
      </c>
      <c r="AU722">
        <f t="shared" si="34"/>
        <v>3</v>
      </c>
      <c r="AV722" t="e">
        <f t="shared" si="35"/>
        <v>#N/A</v>
      </c>
      <c r="AW722" t="e">
        <f t="shared" si="35"/>
        <v>#N/A</v>
      </c>
      <c r="AX722">
        <v>0</v>
      </c>
      <c r="AY722">
        <v>12000</v>
      </c>
      <c r="AZ722">
        <v>0.4</v>
      </c>
      <c r="BA722">
        <v>4797</v>
      </c>
      <c r="BB722">
        <v>2863</v>
      </c>
    </row>
    <row r="723" spans="1:54" x14ac:dyDescent="0.25">
      <c r="A723" t="s">
        <v>77</v>
      </c>
      <c r="B723" t="b">
        <v>0</v>
      </c>
      <c r="C723" t="b">
        <v>0</v>
      </c>
      <c r="D723" t="s">
        <v>25</v>
      </c>
      <c r="E723" t="s">
        <v>50</v>
      </c>
      <c r="G723" s="1">
        <v>42613</v>
      </c>
      <c r="H723" t="b">
        <v>0</v>
      </c>
      <c r="I723" t="b">
        <v>0</v>
      </c>
      <c r="J723" t="b">
        <v>0</v>
      </c>
      <c r="K723">
        <v>8</v>
      </c>
      <c r="L723">
        <v>2</v>
      </c>
      <c r="M723">
        <v>0</v>
      </c>
      <c r="N723">
        <v>6</v>
      </c>
      <c r="O723">
        <v>0</v>
      </c>
      <c r="P723">
        <v>70</v>
      </c>
      <c r="Q723">
        <v>0</v>
      </c>
      <c r="R723">
        <v>1</v>
      </c>
      <c r="S723">
        <v>5</v>
      </c>
      <c r="T723">
        <v>0</v>
      </c>
      <c r="U723">
        <v>2</v>
      </c>
      <c r="V723">
        <v>974</v>
      </c>
      <c r="W723">
        <v>9</v>
      </c>
      <c r="X723">
        <v>3756</v>
      </c>
      <c r="Y723">
        <v>994</v>
      </c>
      <c r="Z723">
        <v>2</v>
      </c>
      <c r="AE723">
        <v>10.98</v>
      </c>
      <c r="AG723" t="s">
        <v>52</v>
      </c>
      <c r="AJ723">
        <v>0</v>
      </c>
      <c r="AL723">
        <v>15260</v>
      </c>
      <c r="AM723">
        <v>2698</v>
      </c>
      <c r="AN723">
        <v>21</v>
      </c>
      <c r="AO723">
        <v>19</v>
      </c>
      <c r="AS723">
        <f t="shared" si="33"/>
        <v>0</v>
      </c>
      <c r="AT723">
        <f t="shared" si="33"/>
        <v>0</v>
      </c>
      <c r="AU723">
        <f t="shared" si="34"/>
        <v>2</v>
      </c>
      <c r="AV723" t="e">
        <f t="shared" si="35"/>
        <v>#N/A</v>
      </c>
      <c r="AW723" t="e">
        <f t="shared" si="35"/>
        <v>#N/A</v>
      </c>
      <c r="AX723">
        <v>0</v>
      </c>
      <c r="AY723">
        <v>12000</v>
      </c>
      <c r="AZ723">
        <v>0.38</v>
      </c>
      <c r="BA723">
        <v>4571</v>
      </c>
      <c r="BB723">
        <v>3148</v>
      </c>
    </row>
    <row r="724" spans="1:54" x14ac:dyDescent="0.25">
      <c r="A724" t="s">
        <v>77</v>
      </c>
      <c r="B724" t="b">
        <v>0</v>
      </c>
      <c r="D724" t="s">
        <v>25</v>
      </c>
      <c r="E724" t="s">
        <v>50</v>
      </c>
      <c r="G724" s="1">
        <v>42592</v>
      </c>
      <c r="H724" t="b">
        <v>0</v>
      </c>
      <c r="I724" t="b">
        <v>0</v>
      </c>
      <c r="J724" t="b">
        <v>0</v>
      </c>
      <c r="K724">
        <v>12</v>
      </c>
      <c r="L724">
        <v>3</v>
      </c>
      <c r="M724">
        <v>0</v>
      </c>
      <c r="N724">
        <v>6</v>
      </c>
      <c r="O724">
        <v>0</v>
      </c>
      <c r="P724">
        <v>43</v>
      </c>
      <c r="Q724">
        <v>0</v>
      </c>
      <c r="R724">
        <v>0</v>
      </c>
      <c r="S724">
        <v>0</v>
      </c>
      <c r="T724">
        <v>0</v>
      </c>
      <c r="U724">
        <v>2</v>
      </c>
      <c r="V724">
        <v>1013</v>
      </c>
      <c r="W724">
        <v>23</v>
      </c>
      <c r="X724">
        <v>3662</v>
      </c>
      <c r="Y724">
        <v>1040</v>
      </c>
      <c r="Z724">
        <v>3</v>
      </c>
      <c r="AE724">
        <v>11.07</v>
      </c>
      <c r="AG724" t="s">
        <v>52</v>
      </c>
      <c r="AJ724">
        <v>1</v>
      </c>
      <c r="AL724">
        <v>26671</v>
      </c>
      <c r="AM724">
        <v>4940</v>
      </c>
      <c r="AN724">
        <v>22</v>
      </c>
      <c r="AO724">
        <v>19</v>
      </c>
      <c r="AS724">
        <f t="shared" si="33"/>
        <v>0</v>
      </c>
      <c r="AT724">
        <f t="shared" si="33"/>
        <v>0</v>
      </c>
      <c r="AU724">
        <f t="shared" si="34"/>
        <v>2</v>
      </c>
      <c r="AV724" t="e">
        <f t="shared" si="35"/>
        <v>#N/A</v>
      </c>
      <c r="AW724" t="e">
        <f t="shared" si="35"/>
        <v>#N/A</v>
      </c>
      <c r="AX724">
        <v>0</v>
      </c>
      <c r="AY724">
        <v>12000</v>
      </c>
      <c r="AZ724">
        <v>0.36</v>
      </c>
      <c r="BA724">
        <v>4343</v>
      </c>
      <c r="BB724">
        <v>3406</v>
      </c>
    </row>
    <row r="725" spans="1:54" x14ac:dyDescent="0.25">
      <c r="A725" t="s">
        <v>77</v>
      </c>
      <c r="D725" t="s">
        <v>25</v>
      </c>
      <c r="E725" t="s">
        <v>50</v>
      </c>
      <c r="F725" t="s">
        <v>67</v>
      </c>
      <c r="G725" s="1">
        <v>42573</v>
      </c>
      <c r="H725" t="b">
        <v>0</v>
      </c>
      <c r="I725" t="b">
        <v>0</v>
      </c>
      <c r="J725" t="b">
        <v>0</v>
      </c>
      <c r="K725">
        <v>8</v>
      </c>
      <c r="L725">
        <v>3</v>
      </c>
      <c r="M725">
        <v>0</v>
      </c>
      <c r="N725">
        <v>6</v>
      </c>
      <c r="O725">
        <v>0</v>
      </c>
      <c r="P725">
        <v>2</v>
      </c>
      <c r="Q725">
        <v>0</v>
      </c>
      <c r="R725">
        <v>1</v>
      </c>
      <c r="S725">
        <v>3</v>
      </c>
      <c r="T725">
        <v>1</v>
      </c>
      <c r="U725">
        <v>1</v>
      </c>
      <c r="V725">
        <v>1059</v>
      </c>
      <c r="W725">
        <v>17</v>
      </c>
      <c r="X725">
        <v>3848</v>
      </c>
      <c r="Y725">
        <v>1084</v>
      </c>
      <c r="Z725">
        <v>0</v>
      </c>
      <c r="AE725">
        <v>11.18</v>
      </c>
      <c r="AG725" t="s">
        <v>52</v>
      </c>
      <c r="AJ725">
        <v>11</v>
      </c>
      <c r="AL725">
        <v>16945</v>
      </c>
      <c r="AM725">
        <v>831</v>
      </c>
      <c r="AN725">
        <v>21</v>
      </c>
      <c r="AO725">
        <v>17</v>
      </c>
      <c r="AS725">
        <f t="shared" si="33"/>
        <v>0</v>
      </c>
      <c r="AT725">
        <f t="shared" si="33"/>
        <v>0</v>
      </c>
      <c r="AU725">
        <f t="shared" si="34"/>
        <v>2</v>
      </c>
      <c r="AV725" t="e">
        <f t="shared" si="35"/>
        <v>#N/A</v>
      </c>
      <c r="AW725" t="e">
        <f t="shared" si="35"/>
        <v>#N/A</v>
      </c>
      <c r="AX725">
        <v>0</v>
      </c>
      <c r="AY725">
        <v>12000</v>
      </c>
      <c r="AZ725">
        <v>0.34</v>
      </c>
      <c r="BA725">
        <v>4114</v>
      </c>
      <c r="BB725">
        <v>3637</v>
      </c>
    </row>
    <row r="726" spans="1:54" x14ac:dyDescent="0.25">
      <c r="A726" t="s">
        <v>77</v>
      </c>
      <c r="B726" t="b">
        <v>1</v>
      </c>
      <c r="C726" t="b">
        <v>1</v>
      </c>
      <c r="D726" t="s">
        <v>25</v>
      </c>
      <c r="E726" t="s">
        <v>50</v>
      </c>
      <c r="G726" s="1">
        <v>42541</v>
      </c>
      <c r="H726" t="b">
        <v>0</v>
      </c>
      <c r="I726" t="b">
        <v>0</v>
      </c>
      <c r="J726" t="b">
        <v>0</v>
      </c>
      <c r="K726">
        <v>5</v>
      </c>
      <c r="L726">
        <v>3</v>
      </c>
      <c r="M726">
        <v>0</v>
      </c>
      <c r="N726">
        <v>7</v>
      </c>
      <c r="O726">
        <v>1</v>
      </c>
      <c r="P726">
        <v>29</v>
      </c>
      <c r="Q726">
        <v>0</v>
      </c>
      <c r="R726">
        <v>0</v>
      </c>
      <c r="S726">
        <v>1</v>
      </c>
      <c r="T726">
        <v>0</v>
      </c>
      <c r="U726">
        <v>2</v>
      </c>
      <c r="V726">
        <v>1053</v>
      </c>
      <c r="W726">
        <v>16</v>
      </c>
      <c r="X726">
        <v>4058</v>
      </c>
      <c r="Y726">
        <v>1116</v>
      </c>
      <c r="Z726">
        <v>5</v>
      </c>
      <c r="AE726">
        <v>10.86</v>
      </c>
      <c r="AG726" t="s">
        <v>52</v>
      </c>
      <c r="AJ726">
        <v>0</v>
      </c>
      <c r="AL726">
        <v>12546</v>
      </c>
      <c r="AM726">
        <v>355</v>
      </c>
      <c r="AN726">
        <v>21</v>
      </c>
      <c r="AO726">
        <v>16</v>
      </c>
      <c r="AS726">
        <f t="shared" si="33"/>
        <v>1</v>
      </c>
      <c r="AT726">
        <f t="shared" si="33"/>
        <v>1</v>
      </c>
      <c r="AU726">
        <f t="shared" si="34"/>
        <v>2</v>
      </c>
      <c r="AV726" t="e">
        <f t="shared" si="35"/>
        <v>#N/A</v>
      </c>
      <c r="AW726" t="e">
        <f t="shared" si="35"/>
        <v>#N/A</v>
      </c>
      <c r="AX726">
        <v>0</v>
      </c>
      <c r="AY726">
        <v>12000</v>
      </c>
      <c r="AZ726">
        <v>0.32</v>
      </c>
      <c r="BA726">
        <v>3885</v>
      </c>
      <c r="BB726">
        <v>3885</v>
      </c>
    </row>
    <row r="727" spans="1:54" x14ac:dyDescent="0.25">
      <c r="A727" t="s">
        <v>77</v>
      </c>
      <c r="B727" t="b">
        <v>0</v>
      </c>
      <c r="C727" t="b">
        <v>0</v>
      </c>
      <c r="D727" t="s">
        <v>25</v>
      </c>
      <c r="E727" t="s">
        <v>50</v>
      </c>
      <c r="F727" t="s">
        <v>67</v>
      </c>
      <c r="G727" s="1">
        <v>42521</v>
      </c>
      <c r="H727" t="b">
        <v>0</v>
      </c>
      <c r="I727" t="b">
        <v>0</v>
      </c>
      <c r="J727" t="b">
        <v>0</v>
      </c>
      <c r="K727">
        <v>4</v>
      </c>
      <c r="L727">
        <v>3</v>
      </c>
      <c r="M727">
        <v>0</v>
      </c>
      <c r="N727">
        <v>6</v>
      </c>
      <c r="O727">
        <v>0</v>
      </c>
      <c r="P727">
        <v>17</v>
      </c>
      <c r="Q727">
        <v>0</v>
      </c>
      <c r="R727">
        <v>0</v>
      </c>
      <c r="S727">
        <v>5</v>
      </c>
      <c r="T727">
        <v>0</v>
      </c>
      <c r="U727">
        <v>1</v>
      </c>
      <c r="V727">
        <v>1018</v>
      </c>
      <c r="W727">
        <v>16</v>
      </c>
      <c r="X727">
        <v>4172</v>
      </c>
      <c r="Y727">
        <v>1131</v>
      </c>
      <c r="Z727">
        <v>6</v>
      </c>
      <c r="AE727">
        <v>10.71</v>
      </c>
      <c r="AG727" t="s">
        <v>52</v>
      </c>
      <c r="AJ727">
        <v>2</v>
      </c>
      <c r="AL727">
        <v>20629</v>
      </c>
      <c r="AM727">
        <v>647</v>
      </c>
      <c r="AN727">
        <v>22</v>
      </c>
      <c r="AO727">
        <v>17</v>
      </c>
      <c r="AS727">
        <f t="shared" si="33"/>
        <v>0</v>
      </c>
      <c r="AT727">
        <f t="shared" si="33"/>
        <v>0</v>
      </c>
      <c r="AU727">
        <f t="shared" si="34"/>
        <v>2</v>
      </c>
      <c r="AV727" t="e">
        <f t="shared" si="35"/>
        <v>#N/A</v>
      </c>
      <c r="AW727" t="e">
        <f t="shared" si="35"/>
        <v>#N/A</v>
      </c>
      <c r="AX727">
        <v>0</v>
      </c>
      <c r="AY727">
        <v>12000</v>
      </c>
      <c r="AZ727">
        <v>0.3</v>
      </c>
      <c r="BA727">
        <v>3637</v>
      </c>
      <c r="BB727">
        <v>4114</v>
      </c>
    </row>
    <row r="728" spans="1:54" x14ac:dyDescent="0.25">
      <c r="A728" t="s">
        <v>77</v>
      </c>
      <c r="B728" t="b">
        <v>0</v>
      </c>
      <c r="C728" t="b">
        <v>1</v>
      </c>
      <c r="D728" t="s">
        <v>25</v>
      </c>
      <c r="E728" t="s">
        <v>50</v>
      </c>
      <c r="F728" t="s">
        <v>67</v>
      </c>
      <c r="G728" s="1">
        <v>42501</v>
      </c>
      <c r="H728" t="b">
        <v>0</v>
      </c>
      <c r="I728" t="b">
        <v>0</v>
      </c>
      <c r="J728" t="b">
        <v>0</v>
      </c>
      <c r="K728">
        <v>5</v>
      </c>
      <c r="L728">
        <v>1</v>
      </c>
      <c r="M728">
        <v>0</v>
      </c>
      <c r="N728">
        <v>7</v>
      </c>
      <c r="O728">
        <v>0</v>
      </c>
      <c r="P728">
        <v>14</v>
      </c>
      <c r="Q728">
        <v>0</v>
      </c>
      <c r="R728">
        <v>0</v>
      </c>
      <c r="S728">
        <v>2</v>
      </c>
      <c r="T728">
        <v>0</v>
      </c>
      <c r="U728">
        <v>1</v>
      </c>
      <c r="V728">
        <v>1132</v>
      </c>
      <c r="W728">
        <v>16</v>
      </c>
      <c r="X728">
        <v>3972</v>
      </c>
      <c r="Y728">
        <v>1035</v>
      </c>
      <c r="Z728">
        <v>0</v>
      </c>
      <c r="AE728">
        <v>10.64</v>
      </c>
      <c r="AG728" t="s">
        <v>52</v>
      </c>
      <c r="AJ728">
        <v>2</v>
      </c>
      <c r="AL728">
        <v>2866</v>
      </c>
      <c r="AM728">
        <v>46</v>
      </c>
      <c r="AN728">
        <v>19</v>
      </c>
      <c r="AO728">
        <v>13</v>
      </c>
      <c r="AS728">
        <f t="shared" si="33"/>
        <v>0</v>
      </c>
      <c r="AT728">
        <f t="shared" si="33"/>
        <v>1</v>
      </c>
      <c r="AU728">
        <f t="shared" si="34"/>
        <v>2</v>
      </c>
      <c r="AV728" t="e">
        <f t="shared" si="35"/>
        <v>#N/A</v>
      </c>
      <c r="AW728" t="e">
        <f t="shared" si="35"/>
        <v>#N/A</v>
      </c>
      <c r="AX728">
        <v>0</v>
      </c>
      <c r="AY728">
        <v>12000</v>
      </c>
      <c r="AZ728">
        <v>0.28000000000000003</v>
      </c>
      <c r="BA728">
        <v>3406</v>
      </c>
      <c r="BB728">
        <v>4343</v>
      </c>
    </row>
    <row r="729" spans="1:54" x14ac:dyDescent="0.25">
      <c r="A729" t="s">
        <v>77</v>
      </c>
      <c r="B729" t="b">
        <v>0</v>
      </c>
      <c r="D729" t="s">
        <v>25</v>
      </c>
      <c r="E729" t="s">
        <v>50</v>
      </c>
      <c r="F729" t="s">
        <v>65</v>
      </c>
      <c r="G729" s="1">
        <v>42475</v>
      </c>
      <c r="H729" t="b">
        <v>0</v>
      </c>
      <c r="I729" t="b">
        <v>0</v>
      </c>
      <c r="J729" t="b">
        <v>0</v>
      </c>
      <c r="K729">
        <v>4</v>
      </c>
      <c r="L729">
        <v>2</v>
      </c>
      <c r="M729">
        <v>0</v>
      </c>
      <c r="N729">
        <v>5</v>
      </c>
      <c r="O729">
        <v>0</v>
      </c>
      <c r="P729">
        <v>9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1120</v>
      </c>
      <c r="W729">
        <v>15</v>
      </c>
      <c r="X729">
        <v>3991</v>
      </c>
      <c r="Y729">
        <v>1095</v>
      </c>
      <c r="Z729">
        <v>0</v>
      </c>
      <c r="AE729">
        <v>10.97</v>
      </c>
      <c r="AG729" t="s">
        <v>52</v>
      </c>
      <c r="AJ729">
        <v>0</v>
      </c>
      <c r="AL729">
        <v>8113</v>
      </c>
      <c r="AM729">
        <v>1467</v>
      </c>
      <c r="AN729">
        <v>20</v>
      </c>
      <c r="AO729">
        <v>18</v>
      </c>
      <c r="AS729">
        <f t="shared" si="33"/>
        <v>0</v>
      </c>
      <c r="AT729">
        <f t="shared" si="33"/>
        <v>0</v>
      </c>
      <c r="AU729">
        <f t="shared" si="34"/>
        <v>2</v>
      </c>
      <c r="AV729" t="e">
        <f t="shared" si="35"/>
        <v>#N/A</v>
      </c>
      <c r="AW729" t="e">
        <f t="shared" si="35"/>
        <v>#N/A</v>
      </c>
      <c r="AX729">
        <v>0</v>
      </c>
      <c r="AY729">
        <v>12000</v>
      </c>
      <c r="AZ729">
        <v>0.26</v>
      </c>
      <c r="BA729">
        <v>3148</v>
      </c>
      <c r="BB729">
        <v>4571</v>
      </c>
    </row>
    <row r="730" spans="1:54" x14ac:dyDescent="0.25">
      <c r="A730" t="s">
        <v>77</v>
      </c>
      <c r="B730" t="b">
        <v>1</v>
      </c>
      <c r="D730" t="s">
        <v>25</v>
      </c>
      <c r="E730" t="s">
        <v>50</v>
      </c>
      <c r="F730" t="s">
        <v>65</v>
      </c>
      <c r="G730" s="1">
        <v>42445</v>
      </c>
      <c r="H730" t="b">
        <v>0</v>
      </c>
      <c r="I730" t="b">
        <v>0</v>
      </c>
      <c r="J730" t="b">
        <v>0</v>
      </c>
      <c r="K730">
        <v>5</v>
      </c>
      <c r="L730">
        <v>1</v>
      </c>
      <c r="M730">
        <v>0</v>
      </c>
      <c r="N730">
        <v>6</v>
      </c>
      <c r="O730">
        <v>1</v>
      </c>
      <c r="P730">
        <v>14</v>
      </c>
      <c r="Q730">
        <v>0</v>
      </c>
      <c r="R730">
        <v>0</v>
      </c>
      <c r="S730">
        <v>1</v>
      </c>
      <c r="T730">
        <v>1</v>
      </c>
      <c r="U730">
        <v>0</v>
      </c>
      <c r="V730">
        <v>1010</v>
      </c>
      <c r="W730">
        <v>15</v>
      </c>
      <c r="X730">
        <v>3957</v>
      </c>
      <c r="Y730">
        <v>970</v>
      </c>
      <c r="Z730">
        <v>0</v>
      </c>
      <c r="AE730">
        <v>11.13</v>
      </c>
      <c r="AG730" t="s">
        <v>52</v>
      </c>
      <c r="AJ730">
        <v>6</v>
      </c>
      <c r="AL730">
        <v>14477</v>
      </c>
      <c r="AM730">
        <v>1312</v>
      </c>
      <c r="AN730">
        <v>21</v>
      </c>
      <c r="AO730">
        <v>18</v>
      </c>
      <c r="AS730">
        <f t="shared" si="33"/>
        <v>1</v>
      </c>
      <c r="AT730">
        <f t="shared" si="33"/>
        <v>0</v>
      </c>
      <c r="AU730">
        <f t="shared" si="34"/>
        <v>2</v>
      </c>
      <c r="AV730" t="e">
        <f t="shared" si="35"/>
        <v>#N/A</v>
      </c>
      <c r="AW730" t="e">
        <f t="shared" si="35"/>
        <v>#N/A</v>
      </c>
      <c r="AX730">
        <v>0</v>
      </c>
      <c r="AY730">
        <v>12000</v>
      </c>
      <c r="AZ730">
        <v>0.24</v>
      </c>
      <c r="BA730">
        <v>2863</v>
      </c>
      <c r="BB730">
        <v>4797</v>
      </c>
    </row>
    <row r="731" spans="1:54" x14ac:dyDescent="0.25">
      <c r="A731" t="s">
        <v>77</v>
      </c>
      <c r="B731" t="b">
        <v>0</v>
      </c>
      <c r="D731" t="s">
        <v>54</v>
      </c>
      <c r="E731" t="s">
        <v>50</v>
      </c>
      <c r="F731" t="s">
        <v>65</v>
      </c>
      <c r="G731" s="1">
        <v>42422</v>
      </c>
      <c r="H731" t="b">
        <v>0</v>
      </c>
      <c r="I731" t="b">
        <v>0</v>
      </c>
      <c r="J731" t="b">
        <v>0</v>
      </c>
      <c r="K731">
        <v>5</v>
      </c>
      <c r="L731">
        <v>1</v>
      </c>
      <c r="M731">
        <v>0</v>
      </c>
      <c r="N731">
        <v>6</v>
      </c>
      <c r="O731">
        <v>0</v>
      </c>
      <c r="P731">
        <v>11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1162</v>
      </c>
      <c r="W731">
        <v>16</v>
      </c>
      <c r="X731">
        <v>3936</v>
      </c>
      <c r="Y731">
        <v>916</v>
      </c>
      <c r="Z731">
        <v>0</v>
      </c>
      <c r="AE731">
        <v>10.95</v>
      </c>
      <c r="AG731" t="s">
        <v>52</v>
      </c>
      <c r="AJ731">
        <v>1</v>
      </c>
      <c r="AL731">
        <v>1554</v>
      </c>
      <c r="AM731">
        <v>74</v>
      </c>
      <c r="AN731">
        <v>18</v>
      </c>
      <c r="AO731">
        <v>13</v>
      </c>
      <c r="AS731">
        <f t="shared" si="33"/>
        <v>0</v>
      </c>
      <c r="AT731">
        <f t="shared" si="33"/>
        <v>0</v>
      </c>
      <c r="AU731">
        <f t="shared" si="34"/>
        <v>1</v>
      </c>
      <c r="AV731" t="e">
        <f t="shared" si="35"/>
        <v>#N/A</v>
      </c>
      <c r="AW731" t="e">
        <f t="shared" si="35"/>
        <v>#N/A</v>
      </c>
      <c r="AX731">
        <v>0</v>
      </c>
      <c r="AY731">
        <v>12000</v>
      </c>
      <c r="AZ731">
        <v>0.22</v>
      </c>
      <c r="BA731">
        <v>2598</v>
      </c>
      <c r="BB731">
        <v>5042</v>
      </c>
    </row>
    <row r="732" spans="1:54" x14ac:dyDescent="0.25">
      <c r="A732" t="s">
        <v>77</v>
      </c>
      <c r="B732" t="b">
        <v>0</v>
      </c>
      <c r="D732" t="s">
        <v>25</v>
      </c>
      <c r="E732" t="s">
        <v>50</v>
      </c>
      <c r="F732" t="s">
        <v>65</v>
      </c>
      <c r="G732" s="1">
        <v>42395</v>
      </c>
      <c r="H732" t="b">
        <v>0</v>
      </c>
      <c r="I732" t="b">
        <v>0</v>
      </c>
      <c r="J732" t="b">
        <v>0</v>
      </c>
      <c r="K732">
        <v>7</v>
      </c>
      <c r="L732">
        <v>2</v>
      </c>
      <c r="M732">
        <v>0</v>
      </c>
      <c r="N732">
        <v>7</v>
      </c>
      <c r="O732">
        <v>0</v>
      </c>
      <c r="P732">
        <v>5</v>
      </c>
      <c r="Q732">
        <v>0</v>
      </c>
      <c r="R732">
        <v>0</v>
      </c>
      <c r="S732">
        <v>6</v>
      </c>
      <c r="T732">
        <v>0</v>
      </c>
      <c r="U732">
        <v>1</v>
      </c>
      <c r="V732">
        <v>1153</v>
      </c>
      <c r="W732">
        <v>17</v>
      </c>
      <c r="X732">
        <v>3928</v>
      </c>
      <c r="Y732">
        <v>1090</v>
      </c>
      <c r="Z732">
        <v>0</v>
      </c>
      <c r="AE732">
        <v>10.92</v>
      </c>
      <c r="AG732" t="s">
        <v>52</v>
      </c>
      <c r="AJ732">
        <v>0</v>
      </c>
      <c r="AL732">
        <v>8755</v>
      </c>
      <c r="AM732">
        <v>256</v>
      </c>
      <c r="AN732">
        <v>20</v>
      </c>
      <c r="AO732">
        <v>15</v>
      </c>
      <c r="AS732">
        <f t="shared" si="33"/>
        <v>0</v>
      </c>
      <c r="AT732">
        <f t="shared" si="33"/>
        <v>0</v>
      </c>
      <c r="AU732">
        <f t="shared" si="34"/>
        <v>2</v>
      </c>
      <c r="AV732" t="e">
        <f t="shared" si="35"/>
        <v>#N/A</v>
      </c>
      <c r="AW732" t="e">
        <f t="shared" si="35"/>
        <v>#N/A</v>
      </c>
      <c r="AX732">
        <v>0</v>
      </c>
      <c r="AY732">
        <v>12000</v>
      </c>
      <c r="AZ732">
        <v>0.2</v>
      </c>
      <c r="BA732">
        <v>2358</v>
      </c>
      <c r="BB732">
        <v>5288</v>
      </c>
    </row>
    <row r="733" spans="1:54" x14ac:dyDescent="0.25">
      <c r="A733" t="s">
        <v>77</v>
      </c>
      <c r="B733" t="b">
        <v>0</v>
      </c>
      <c r="D733" t="s">
        <v>25</v>
      </c>
      <c r="E733" t="s">
        <v>50</v>
      </c>
      <c r="F733" t="s">
        <v>65</v>
      </c>
      <c r="G733" s="1">
        <v>42366</v>
      </c>
      <c r="H733" t="b">
        <v>0</v>
      </c>
      <c r="I733" t="b">
        <v>0</v>
      </c>
      <c r="J733" t="b">
        <v>0</v>
      </c>
      <c r="K733">
        <v>6</v>
      </c>
      <c r="L733">
        <v>2</v>
      </c>
      <c r="M733">
        <v>0</v>
      </c>
      <c r="N733">
        <v>6</v>
      </c>
      <c r="O733">
        <v>1</v>
      </c>
      <c r="P733">
        <v>2</v>
      </c>
      <c r="Q733">
        <v>0</v>
      </c>
      <c r="R733">
        <v>0</v>
      </c>
      <c r="S733">
        <v>1</v>
      </c>
      <c r="T733">
        <v>2</v>
      </c>
      <c r="U733">
        <v>0</v>
      </c>
      <c r="V733">
        <v>1090</v>
      </c>
      <c r="W733">
        <v>16</v>
      </c>
      <c r="X733">
        <v>3859</v>
      </c>
      <c r="Y733">
        <v>805</v>
      </c>
      <c r="Z733">
        <v>0</v>
      </c>
      <c r="AE733">
        <v>10.82</v>
      </c>
      <c r="AG733" t="s">
        <v>52</v>
      </c>
      <c r="AJ733">
        <v>0</v>
      </c>
      <c r="AL733">
        <v>5130</v>
      </c>
      <c r="AM733">
        <v>277</v>
      </c>
      <c r="AN733">
        <v>20</v>
      </c>
      <c r="AO733">
        <v>15</v>
      </c>
      <c r="AS733">
        <f t="shared" si="33"/>
        <v>0</v>
      </c>
      <c r="AT733">
        <f t="shared" si="33"/>
        <v>0</v>
      </c>
      <c r="AU733">
        <f t="shared" si="34"/>
        <v>2</v>
      </c>
      <c r="AV733" t="e">
        <f t="shared" si="35"/>
        <v>#N/A</v>
      </c>
      <c r="AW733" t="e">
        <f t="shared" si="35"/>
        <v>#N/A</v>
      </c>
      <c r="AX733">
        <v>0</v>
      </c>
      <c r="AY733">
        <v>12000</v>
      </c>
      <c r="AZ733">
        <v>0.18</v>
      </c>
      <c r="BA733">
        <v>2128</v>
      </c>
      <c r="BB733">
        <v>5545</v>
      </c>
    </row>
    <row r="734" spans="1:54" x14ac:dyDescent="0.25">
      <c r="A734" t="s">
        <v>77</v>
      </c>
      <c r="B734" t="b">
        <v>1</v>
      </c>
      <c r="D734" t="s">
        <v>25</v>
      </c>
      <c r="E734" t="s">
        <v>50</v>
      </c>
      <c r="F734" t="s">
        <v>65</v>
      </c>
      <c r="G734" s="1">
        <v>42348</v>
      </c>
      <c r="H734" t="b">
        <v>0</v>
      </c>
      <c r="I734" t="b">
        <v>0</v>
      </c>
      <c r="J734" t="b">
        <v>0</v>
      </c>
      <c r="K734">
        <v>6</v>
      </c>
      <c r="L734">
        <v>2</v>
      </c>
      <c r="M734">
        <v>0</v>
      </c>
      <c r="N734">
        <v>8</v>
      </c>
      <c r="O734">
        <v>0</v>
      </c>
      <c r="P734">
        <v>4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1062</v>
      </c>
      <c r="W734">
        <v>16</v>
      </c>
      <c r="X734">
        <v>3886</v>
      </c>
      <c r="Y734">
        <v>959</v>
      </c>
      <c r="Z734">
        <v>0</v>
      </c>
      <c r="AE734">
        <v>11</v>
      </c>
      <c r="AG734" t="s">
        <v>52</v>
      </c>
      <c r="AJ734">
        <v>0</v>
      </c>
      <c r="AL734">
        <v>8542</v>
      </c>
      <c r="AM734">
        <v>415</v>
      </c>
      <c r="AN734">
        <v>20</v>
      </c>
      <c r="AO734">
        <v>16</v>
      </c>
      <c r="AS734">
        <f t="shared" si="33"/>
        <v>1</v>
      </c>
      <c r="AT734">
        <f t="shared" si="33"/>
        <v>0</v>
      </c>
      <c r="AU734">
        <f t="shared" si="34"/>
        <v>2</v>
      </c>
      <c r="AV734" t="e">
        <f t="shared" si="35"/>
        <v>#N/A</v>
      </c>
      <c r="AW734" t="e">
        <f t="shared" si="35"/>
        <v>#N/A</v>
      </c>
      <c r="AX734">
        <v>0</v>
      </c>
      <c r="AY734">
        <v>12000</v>
      </c>
      <c r="AZ734">
        <v>0.16</v>
      </c>
      <c r="BA734">
        <v>1892</v>
      </c>
      <c r="BB734">
        <v>5795</v>
      </c>
    </row>
    <row r="735" spans="1:54" x14ac:dyDescent="0.25">
      <c r="A735" t="s">
        <v>77</v>
      </c>
      <c r="B735" t="b">
        <v>0</v>
      </c>
      <c r="D735" t="s">
        <v>25</v>
      </c>
      <c r="E735" t="s">
        <v>50</v>
      </c>
      <c r="F735" t="s">
        <v>65</v>
      </c>
      <c r="G735" s="1">
        <v>42329</v>
      </c>
      <c r="H735" t="b">
        <v>0</v>
      </c>
      <c r="I735" t="b">
        <v>0</v>
      </c>
      <c r="J735" t="b">
        <v>0</v>
      </c>
      <c r="K735">
        <v>7</v>
      </c>
      <c r="L735">
        <v>2</v>
      </c>
      <c r="M735">
        <v>0</v>
      </c>
      <c r="N735">
        <v>7</v>
      </c>
      <c r="O735">
        <v>0</v>
      </c>
      <c r="P735">
        <v>3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1064</v>
      </c>
      <c r="W735">
        <v>17</v>
      </c>
      <c r="X735">
        <v>4128</v>
      </c>
      <c r="Y735">
        <v>1016</v>
      </c>
      <c r="Z735">
        <v>0</v>
      </c>
      <c r="AE735">
        <v>10.7</v>
      </c>
      <c r="AG735" t="s">
        <v>52</v>
      </c>
      <c r="AJ735">
        <v>0</v>
      </c>
      <c r="AL735">
        <v>3922</v>
      </c>
      <c r="AM735">
        <v>78</v>
      </c>
      <c r="AN735">
        <v>19</v>
      </c>
      <c r="AO735">
        <v>13</v>
      </c>
      <c r="AS735">
        <f t="shared" si="33"/>
        <v>0</v>
      </c>
      <c r="AT735">
        <f t="shared" si="33"/>
        <v>0</v>
      </c>
      <c r="AU735">
        <f t="shared" si="34"/>
        <v>2</v>
      </c>
      <c r="AV735" t="e">
        <f t="shared" si="35"/>
        <v>#N/A</v>
      </c>
      <c r="AW735" t="e">
        <f t="shared" si="35"/>
        <v>#N/A</v>
      </c>
      <c r="AX735">
        <v>0</v>
      </c>
      <c r="AY735">
        <v>12000</v>
      </c>
      <c r="AZ735">
        <v>0.13</v>
      </c>
      <c r="BA735">
        <v>1603</v>
      </c>
      <c r="BB735">
        <v>6047</v>
      </c>
    </row>
    <row r="736" spans="1:54" x14ac:dyDescent="0.25">
      <c r="A736" t="s">
        <v>77</v>
      </c>
      <c r="B736" t="b">
        <v>0</v>
      </c>
      <c r="D736" t="s">
        <v>25</v>
      </c>
      <c r="E736" t="s">
        <v>50</v>
      </c>
      <c r="F736" t="s">
        <v>65</v>
      </c>
      <c r="G736" s="1">
        <v>42311</v>
      </c>
      <c r="H736" t="b">
        <v>0</v>
      </c>
      <c r="I736" t="b">
        <v>0</v>
      </c>
      <c r="J736" t="b">
        <v>0</v>
      </c>
      <c r="K736">
        <v>7</v>
      </c>
      <c r="L736">
        <v>2</v>
      </c>
      <c r="M736">
        <v>0</v>
      </c>
      <c r="N736">
        <v>6</v>
      </c>
      <c r="O736">
        <v>1</v>
      </c>
      <c r="P736">
        <v>4</v>
      </c>
      <c r="Q736">
        <v>0</v>
      </c>
      <c r="R736">
        <v>0</v>
      </c>
      <c r="S736">
        <v>2</v>
      </c>
      <c r="T736">
        <v>1</v>
      </c>
      <c r="U736">
        <v>0</v>
      </c>
      <c r="V736">
        <v>1157</v>
      </c>
      <c r="W736">
        <v>16</v>
      </c>
      <c r="X736">
        <v>4246</v>
      </c>
      <c r="Y736">
        <v>1026</v>
      </c>
      <c r="Z736">
        <v>0</v>
      </c>
      <c r="AE736">
        <v>10.93</v>
      </c>
      <c r="AG736" t="s">
        <v>52</v>
      </c>
      <c r="AJ736">
        <v>0</v>
      </c>
      <c r="AL736">
        <v>3911</v>
      </c>
      <c r="AM736">
        <v>149</v>
      </c>
      <c r="AN736">
        <v>19</v>
      </c>
      <c r="AO736">
        <v>14</v>
      </c>
      <c r="AS736">
        <f t="shared" si="33"/>
        <v>0</v>
      </c>
      <c r="AT736">
        <f t="shared" si="33"/>
        <v>0</v>
      </c>
      <c r="AU736">
        <f t="shared" si="34"/>
        <v>2</v>
      </c>
      <c r="AV736" t="e">
        <f t="shared" si="35"/>
        <v>#N/A</v>
      </c>
      <c r="AW736" t="e">
        <f t="shared" si="35"/>
        <v>#N/A</v>
      </c>
      <c r="AX736">
        <v>0</v>
      </c>
      <c r="AY736">
        <v>12000</v>
      </c>
      <c r="AZ736">
        <v>0.11</v>
      </c>
      <c r="BA736">
        <v>1370</v>
      </c>
      <c r="BB736">
        <v>6298</v>
      </c>
    </row>
    <row r="737" spans="1:54" x14ac:dyDescent="0.25">
      <c r="A737" t="s">
        <v>77</v>
      </c>
      <c r="B737" t="b">
        <v>0</v>
      </c>
      <c r="D737" t="s">
        <v>25</v>
      </c>
      <c r="E737" t="s">
        <v>50</v>
      </c>
      <c r="F737" t="s">
        <v>65</v>
      </c>
      <c r="G737" s="1">
        <v>42294</v>
      </c>
      <c r="H737" t="b">
        <v>0</v>
      </c>
      <c r="I737" t="b">
        <v>0</v>
      </c>
      <c r="J737" t="b">
        <v>0</v>
      </c>
      <c r="K737">
        <v>4</v>
      </c>
      <c r="L737">
        <v>1</v>
      </c>
      <c r="M737">
        <v>0</v>
      </c>
      <c r="N737">
        <v>5</v>
      </c>
      <c r="O737">
        <v>0</v>
      </c>
      <c r="P737">
        <v>4</v>
      </c>
      <c r="Q737">
        <v>0</v>
      </c>
      <c r="R737">
        <v>0</v>
      </c>
      <c r="S737">
        <v>3</v>
      </c>
      <c r="T737">
        <v>0</v>
      </c>
      <c r="U737">
        <v>0</v>
      </c>
      <c r="V737">
        <v>1099</v>
      </c>
      <c r="W737">
        <v>11</v>
      </c>
      <c r="X737">
        <v>3927</v>
      </c>
      <c r="Y737">
        <v>981</v>
      </c>
      <c r="Z737">
        <v>0</v>
      </c>
      <c r="AE737">
        <v>12.6</v>
      </c>
      <c r="AG737" t="s">
        <v>52</v>
      </c>
      <c r="AJ737">
        <v>0</v>
      </c>
      <c r="AL737">
        <v>4126</v>
      </c>
      <c r="AM737">
        <v>210</v>
      </c>
      <c r="AN737">
        <v>19</v>
      </c>
      <c r="AO737">
        <v>15</v>
      </c>
      <c r="AS737">
        <f t="shared" si="33"/>
        <v>0</v>
      </c>
      <c r="AT737">
        <f t="shared" si="33"/>
        <v>0</v>
      </c>
      <c r="AU737">
        <f t="shared" si="34"/>
        <v>2</v>
      </c>
      <c r="AV737" t="e">
        <f t="shared" si="35"/>
        <v>#N/A</v>
      </c>
      <c r="AW737" t="e">
        <f t="shared" si="35"/>
        <v>#N/A</v>
      </c>
      <c r="AX737">
        <v>0</v>
      </c>
      <c r="AY737">
        <v>12000</v>
      </c>
      <c r="AZ737">
        <v>0.09</v>
      </c>
      <c r="BA737">
        <v>1103</v>
      </c>
      <c r="BB737">
        <v>6513</v>
      </c>
    </row>
    <row r="738" spans="1:54" x14ac:dyDescent="0.25">
      <c r="A738" t="s">
        <v>77</v>
      </c>
      <c r="B738" t="b">
        <v>1</v>
      </c>
      <c r="D738" t="s">
        <v>25</v>
      </c>
      <c r="E738" t="s">
        <v>50</v>
      </c>
      <c r="F738" t="s">
        <v>65</v>
      </c>
      <c r="G738" s="1">
        <v>42282</v>
      </c>
      <c r="H738" t="b">
        <v>0</v>
      </c>
      <c r="I738" t="b">
        <v>0</v>
      </c>
      <c r="J738" t="b">
        <v>0</v>
      </c>
      <c r="K738">
        <v>9</v>
      </c>
      <c r="L738">
        <v>2</v>
      </c>
      <c r="M738">
        <v>0</v>
      </c>
      <c r="N738">
        <v>14</v>
      </c>
      <c r="O738">
        <v>0</v>
      </c>
      <c r="P738">
        <v>14</v>
      </c>
      <c r="Q738">
        <v>0</v>
      </c>
      <c r="R738">
        <v>1</v>
      </c>
      <c r="S738">
        <v>1</v>
      </c>
      <c r="T738">
        <v>0</v>
      </c>
      <c r="U738">
        <v>0</v>
      </c>
      <c r="V738">
        <v>1098</v>
      </c>
      <c r="W738">
        <v>14</v>
      </c>
      <c r="X738">
        <v>4317</v>
      </c>
      <c r="Y738">
        <v>1055</v>
      </c>
      <c r="Z738">
        <v>2</v>
      </c>
      <c r="AE738">
        <v>10.73</v>
      </c>
      <c r="AG738" t="s">
        <v>52</v>
      </c>
      <c r="AJ738">
        <v>1</v>
      </c>
      <c r="AL738">
        <v>8485</v>
      </c>
      <c r="AM738">
        <v>353</v>
      </c>
      <c r="AN738">
        <v>20</v>
      </c>
      <c r="AO738">
        <v>16</v>
      </c>
      <c r="AS738">
        <f t="shared" si="33"/>
        <v>1</v>
      </c>
      <c r="AT738">
        <f t="shared" si="33"/>
        <v>0</v>
      </c>
      <c r="AU738">
        <f t="shared" si="34"/>
        <v>2</v>
      </c>
      <c r="AV738" t="e">
        <f t="shared" si="35"/>
        <v>#N/A</v>
      </c>
      <c r="AW738" t="e">
        <f t="shared" si="35"/>
        <v>#N/A</v>
      </c>
      <c r="AX738">
        <v>0</v>
      </c>
      <c r="AY738">
        <v>12000</v>
      </c>
      <c r="AZ738">
        <v>7.0000000000000007E-2</v>
      </c>
      <c r="BA738">
        <v>858</v>
      </c>
      <c r="BB738">
        <v>6755</v>
      </c>
    </row>
    <row r="739" spans="1:54" x14ac:dyDescent="0.25">
      <c r="A739" t="s">
        <v>77</v>
      </c>
      <c r="B739" t="b">
        <v>0</v>
      </c>
      <c r="D739" t="s">
        <v>25</v>
      </c>
      <c r="E739" t="s">
        <v>50</v>
      </c>
      <c r="F739" t="s">
        <v>65</v>
      </c>
      <c r="G739" s="1">
        <v>42264</v>
      </c>
      <c r="H739" t="b">
        <v>0</v>
      </c>
      <c r="I739" t="b">
        <v>0</v>
      </c>
      <c r="J739" t="b">
        <v>0</v>
      </c>
      <c r="K739">
        <v>10</v>
      </c>
      <c r="L739">
        <v>3</v>
      </c>
      <c r="M739">
        <v>0</v>
      </c>
      <c r="N739">
        <v>14</v>
      </c>
      <c r="O739">
        <v>0</v>
      </c>
      <c r="P739">
        <v>15</v>
      </c>
      <c r="Q739">
        <v>0</v>
      </c>
      <c r="R739">
        <v>0</v>
      </c>
      <c r="S739">
        <v>2</v>
      </c>
      <c r="T739">
        <v>0</v>
      </c>
      <c r="U739">
        <v>1</v>
      </c>
      <c r="V739">
        <v>1149</v>
      </c>
      <c r="W739">
        <v>15</v>
      </c>
      <c r="X739">
        <v>4476</v>
      </c>
      <c r="Y739">
        <v>1105</v>
      </c>
      <c r="Z739">
        <v>1</v>
      </c>
      <c r="AE739">
        <v>10.85</v>
      </c>
      <c r="AG739" t="s">
        <v>52</v>
      </c>
      <c r="AJ739">
        <v>0</v>
      </c>
      <c r="AL739">
        <v>6454</v>
      </c>
      <c r="AM739">
        <v>528</v>
      </c>
      <c r="AN739">
        <v>20</v>
      </c>
      <c r="AO739">
        <v>16</v>
      </c>
      <c r="AS739">
        <f t="shared" si="33"/>
        <v>0</v>
      </c>
      <c r="AT739">
        <f t="shared" si="33"/>
        <v>0</v>
      </c>
      <c r="AU739">
        <f t="shared" si="34"/>
        <v>2</v>
      </c>
      <c r="AV739" t="e">
        <f t="shared" si="35"/>
        <v>#N/A</v>
      </c>
      <c r="AW739" t="e">
        <f t="shared" si="35"/>
        <v>#N/A</v>
      </c>
      <c r="AX739">
        <v>0</v>
      </c>
      <c r="AY739">
        <v>12000</v>
      </c>
      <c r="AZ739">
        <v>0.05</v>
      </c>
      <c r="BA739">
        <v>591</v>
      </c>
      <c r="BB739">
        <v>7011</v>
      </c>
    </row>
    <row r="740" spans="1:54" x14ac:dyDescent="0.25">
      <c r="A740" t="s">
        <v>77</v>
      </c>
      <c r="B740" t="b">
        <v>0</v>
      </c>
      <c r="D740" t="s">
        <v>25</v>
      </c>
      <c r="E740" t="s">
        <v>50</v>
      </c>
      <c r="F740" t="s">
        <v>65</v>
      </c>
      <c r="G740" s="1">
        <v>42250</v>
      </c>
      <c r="H740" t="b">
        <v>0</v>
      </c>
      <c r="I740" t="b">
        <v>0</v>
      </c>
      <c r="J740" t="b">
        <v>0</v>
      </c>
      <c r="K740">
        <v>17</v>
      </c>
      <c r="L740">
        <v>4</v>
      </c>
      <c r="M740">
        <v>1</v>
      </c>
      <c r="N740">
        <v>9</v>
      </c>
      <c r="O740">
        <v>0</v>
      </c>
      <c r="P740">
        <v>2</v>
      </c>
      <c r="Q740">
        <v>0</v>
      </c>
      <c r="R740">
        <v>1</v>
      </c>
      <c r="S740">
        <v>0</v>
      </c>
      <c r="T740">
        <v>0</v>
      </c>
      <c r="U740">
        <v>1</v>
      </c>
      <c r="V740">
        <v>1066</v>
      </c>
      <c r="W740">
        <v>15</v>
      </c>
      <c r="X740">
        <v>4068</v>
      </c>
      <c r="Y740">
        <v>1128</v>
      </c>
      <c r="Z740">
        <v>2</v>
      </c>
      <c r="AE740">
        <v>10.82</v>
      </c>
      <c r="AG740" t="s">
        <v>52</v>
      </c>
      <c r="AJ740">
        <v>8</v>
      </c>
      <c r="AL740">
        <v>8955</v>
      </c>
      <c r="AM740">
        <v>405</v>
      </c>
      <c r="AN740">
        <v>20</v>
      </c>
      <c r="AO740">
        <v>16</v>
      </c>
      <c r="AS740">
        <f t="shared" si="33"/>
        <v>0</v>
      </c>
      <c r="AT740">
        <f t="shared" si="33"/>
        <v>0</v>
      </c>
      <c r="AU740">
        <f t="shared" si="34"/>
        <v>2</v>
      </c>
      <c r="AV740" t="e">
        <f t="shared" si="35"/>
        <v>#N/A</v>
      </c>
      <c r="AW740" t="e">
        <f t="shared" si="35"/>
        <v>#N/A</v>
      </c>
      <c r="AX740">
        <v>0</v>
      </c>
      <c r="AY740">
        <v>12000</v>
      </c>
      <c r="AZ740">
        <v>0.03</v>
      </c>
      <c r="BA740">
        <v>314</v>
      </c>
      <c r="BB740">
        <v>7266</v>
      </c>
    </row>
    <row r="741" spans="1:54" x14ac:dyDescent="0.25">
      <c r="A741" t="s">
        <v>77</v>
      </c>
      <c r="B741" t="b">
        <v>0</v>
      </c>
      <c r="D741" t="s">
        <v>54</v>
      </c>
      <c r="E741" t="s">
        <v>50</v>
      </c>
      <c r="F741" t="s">
        <v>65</v>
      </c>
      <c r="G741" s="1">
        <v>42224</v>
      </c>
      <c r="H741" t="b">
        <v>0</v>
      </c>
      <c r="I741" t="b">
        <v>0</v>
      </c>
      <c r="J741" t="b">
        <v>0</v>
      </c>
      <c r="K741">
        <v>6</v>
      </c>
      <c r="L741">
        <v>2</v>
      </c>
      <c r="M741">
        <v>0</v>
      </c>
      <c r="N741">
        <v>4</v>
      </c>
      <c r="O741">
        <v>0</v>
      </c>
      <c r="P741">
        <v>8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1152</v>
      </c>
      <c r="W741">
        <v>16</v>
      </c>
      <c r="X741">
        <v>4375</v>
      </c>
      <c r="Y741">
        <v>1088</v>
      </c>
      <c r="Z741">
        <v>2</v>
      </c>
      <c r="AE741">
        <v>10.48</v>
      </c>
      <c r="AG741" t="s">
        <v>52</v>
      </c>
      <c r="AJ741">
        <v>1</v>
      </c>
      <c r="AL741">
        <v>2198</v>
      </c>
      <c r="AM741">
        <v>104</v>
      </c>
      <c r="AN741">
        <v>18</v>
      </c>
      <c r="AO741">
        <v>14</v>
      </c>
      <c r="AS741">
        <f t="shared" si="33"/>
        <v>0</v>
      </c>
      <c r="AT741">
        <f t="shared" si="33"/>
        <v>0</v>
      </c>
      <c r="AU741">
        <f t="shared" si="34"/>
        <v>1</v>
      </c>
      <c r="AV741" t="e">
        <f t="shared" si="35"/>
        <v>#N/A</v>
      </c>
      <c r="AW741" t="e">
        <f t="shared" si="35"/>
        <v>#N/A</v>
      </c>
      <c r="AX741">
        <v>1</v>
      </c>
      <c r="AY741">
        <v>12000</v>
      </c>
      <c r="AZ741">
        <v>0.49</v>
      </c>
      <c r="BA741">
        <v>5854</v>
      </c>
      <c r="BB741">
        <v>0</v>
      </c>
    </row>
    <row r="742" spans="1:54" x14ac:dyDescent="0.25">
      <c r="A742" t="s">
        <v>77</v>
      </c>
      <c r="B742" t="b">
        <v>1</v>
      </c>
      <c r="D742" t="s">
        <v>25</v>
      </c>
      <c r="E742" t="s">
        <v>50</v>
      </c>
      <c r="F742" t="s">
        <v>65</v>
      </c>
      <c r="G742" s="1">
        <v>42198</v>
      </c>
      <c r="H742" t="b">
        <v>0</v>
      </c>
      <c r="I742" t="b">
        <v>0</v>
      </c>
      <c r="J742" t="b">
        <v>0</v>
      </c>
      <c r="K742">
        <v>8</v>
      </c>
      <c r="L742">
        <v>2</v>
      </c>
      <c r="M742">
        <v>0</v>
      </c>
      <c r="N742">
        <v>9</v>
      </c>
      <c r="O742">
        <v>0</v>
      </c>
      <c r="P742">
        <v>24</v>
      </c>
      <c r="Q742">
        <v>0</v>
      </c>
      <c r="R742">
        <v>0</v>
      </c>
      <c r="S742">
        <v>3</v>
      </c>
      <c r="T742">
        <v>1</v>
      </c>
      <c r="U742">
        <v>2</v>
      </c>
      <c r="V742">
        <v>1183</v>
      </c>
      <c r="W742">
        <v>17</v>
      </c>
      <c r="X742">
        <v>5023</v>
      </c>
      <c r="Y742">
        <v>1045</v>
      </c>
      <c r="Z742">
        <v>1</v>
      </c>
      <c r="AE742">
        <v>10.75</v>
      </c>
      <c r="AG742" t="s">
        <v>52</v>
      </c>
      <c r="AJ742">
        <v>0</v>
      </c>
      <c r="AL742">
        <v>8265</v>
      </c>
      <c r="AM742">
        <v>52</v>
      </c>
      <c r="AN742">
        <v>20</v>
      </c>
      <c r="AO742">
        <v>13</v>
      </c>
      <c r="AS742">
        <f t="shared" si="33"/>
        <v>1</v>
      </c>
      <c r="AT742">
        <f t="shared" si="33"/>
        <v>0</v>
      </c>
      <c r="AU742">
        <f t="shared" si="34"/>
        <v>2</v>
      </c>
      <c r="AV742" t="e">
        <f t="shared" si="35"/>
        <v>#N/A</v>
      </c>
      <c r="AW742" t="e">
        <f t="shared" si="35"/>
        <v>#N/A</v>
      </c>
      <c r="AX742">
        <v>0</v>
      </c>
      <c r="AY742">
        <v>12000</v>
      </c>
      <c r="AZ742">
        <v>0.46</v>
      </c>
      <c r="BA742">
        <v>5572</v>
      </c>
      <c r="BB742">
        <v>541</v>
      </c>
    </row>
    <row r="743" spans="1:54" x14ac:dyDescent="0.25">
      <c r="A743" t="s">
        <v>77</v>
      </c>
      <c r="B743" t="b">
        <v>0</v>
      </c>
      <c r="D743" t="s">
        <v>54</v>
      </c>
      <c r="E743" t="s">
        <v>50</v>
      </c>
      <c r="F743" t="s">
        <v>65</v>
      </c>
      <c r="G743" s="1">
        <v>42178</v>
      </c>
      <c r="H743" t="b">
        <v>0</v>
      </c>
      <c r="I743" t="b">
        <v>0</v>
      </c>
      <c r="J743" t="b">
        <v>0</v>
      </c>
      <c r="K743">
        <v>5</v>
      </c>
      <c r="L743">
        <v>2</v>
      </c>
      <c r="M743">
        <v>0</v>
      </c>
      <c r="N743">
        <v>6</v>
      </c>
      <c r="O743">
        <v>0</v>
      </c>
      <c r="P743">
        <v>13</v>
      </c>
      <c r="Q743">
        <v>0</v>
      </c>
      <c r="R743">
        <v>1</v>
      </c>
      <c r="S743">
        <v>0</v>
      </c>
      <c r="T743">
        <v>0</v>
      </c>
      <c r="U743">
        <v>1</v>
      </c>
      <c r="V743">
        <v>1106</v>
      </c>
      <c r="W743">
        <v>16</v>
      </c>
      <c r="X743">
        <v>4420</v>
      </c>
      <c r="Y743">
        <v>996</v>
      </c>
      <c r="Z743">
        <v>1</v>
      </c>
      <c r="AE743">
        <v>10.95</v>
      </c>
      <c r="AG743" t="s">
        <v>52</v>
      </c>
      <c r="AJ743">
        <v>0</v>
      </c>
      <c r="AL743">
        <v>2212</v>
      </c>
      <c r="AM743">
        <v>89</v>
      </c>
      <c r="AN743">
        <v>18</v>
      </c>
      <c r="AO743">
        <v>14</v>
      </c>
      <c r="AS743">
        <f t="shared" si="33"/>
        <v>0</v>
      </c>
      <c r="AT743">
        <f t="shared" si="33"/>
        <v>0</v>
      </c>
      <c r="AU743">
        <f t="shared" si="34"/>
        <v>1</v>
      </c>
      <c r="AV743" t="e">
        <f t="shared" si="35"/>
        <v>#N/A</v>
      </c>
      <c r="AW743" t="e">
        <f t="shared" si="35"/>
        <v>#N/A</v>
      </c>
      <c r="AX743">
        <v>0</v>
      </c>
      <c r="AY743">
        <v>12000</v>
      </c>
      <c r="AZ743">
        <v>0.44</v>
      </c>
      <c r="BA743">
        <v>5259</v>
      </c>
      <c r="BB743">
        <v>865</v>
      </c>
    </row>
    <row r="744" spans="1:54" x14ac:dyDescent="0.25">
      <c r="A744" t="s">
        <v>77</v>
      </c>
      <c r="B744" t="b">
        <v>0</v>
      </c>
      <c r="D744" t="s">
        <v>25</v>
      </c>
      <c r="E744" t="s">
        <v>50</v>
      </c>
      <c r="F744" t="s">
        <v>65</v>
      </c>
      <c r="G744" s="1">
        <v>42157</v>
      </c>
      <c r="H744" t="b">
        <v>0</v>
      </c>
      <c r="I744" t="b">
        <v>0</v>
      </c>
      <c r="J744" t="b">
        <v>0</v>
      </c>
      <c r="K744">
        <v>5</v>
      </c>
      <c r="L744">
        <v>1</v>
      </c>
      <c r="M744">
        <v>0</v>
      </c>
      <c r="N744">
        <v>4</v>
      </c>
      <c r="O744">
        <v>0</v>
      </c>
      <c r="P744">
        <v>13</v>
      </c>
      <c r="Q744">
        <v>0</v>
      </c>
      <c r="R744">
        <v>0</v>
      </c>
      <c r="S744">
        <v>1</v>
      </c>
      <c r="T744">
        <v>0</v>
      </c>
      <c r="U744">
        <v>1</v>
      </c>
      <c r="V744">
        <v>992</v>
      </c>
      <c r="W744">
        <v>15</v>
      </c>
      <c r="X744">
        <v>4087</v>
      </c>
      <c r="Y744">
        <v>968</v>
      </c>
      <c r="Z744">
        <v>1</v>
      </c>
      <c r="AE744">
        <v>10.73</v>
      </c>
      <c r="AG744" t="s">
        <v>52</v>
      </c>
      <c r="AJ744">
        <v>0</v>
      </c>
      <c r="AL744">
        <v>6897</v>
      </c>
      <c r="AM744">
        <v>77</v>
      </c>
      <c r="AN744">
        <v>20</v>
      </c>
      <c r="AO744">
        <v>13</v>
      </c>
      <c r="AS744">
        <f t="shared" si="33"/>
        <v>0</v>
      </c>
      <c r="AT744">
        <f t="shared" si="33"/>
        <v>0</v>
      </c>
      <c r="AU744">
        <f t="shared" si="34"/>
        <v>2</v>
      </c>
      <c r="AV744" t="e">
        <f t="shared" si="35"/>
        <v>#N/A</v>
      </c>
      <c r="AW744" t="e">
        <f t="shared" si="35"/>
        <v>#N/A</v>
      </c>
      <c r="AX744">
        <v>0</v>
      </c>
      <c r="AY744">
        <v>12000</v>
      </c>
      <c r="AZ744">
        <v>0.42</v>
      </c>
      <c r="BA744">
        <v>4986</v>
      </c>
      <c r="BB744">
        <v>1101</v>
      </c>
    </row>
    <row r="745" spans="1:54" x14ac:dyDescent="0.25">
      <c r="A745" t="s">
        <v>77</v>
      </c>
      <c r="B745" t="b">
        <v>0</v>
      </c>
      <c r="D745" t="s">
        <v>25</v>
      </c>
      <c r="E745" t="s">
        <v>50</v>
      </c>
      <c r="F745" t="s">
        <v>65</v>
      </c>
      <c r="G745" s="1">
        <v>42138</v>
      </c>
      <c r="H745" t="b">
        <v>0</v>
      </c>
      <c r="I745" t="b">
        <v>0</v>
      </c>
      <c r="J745" t="b">
        <v>0</v>
      </c>
      <c r="K745">
        <v>6</v>
      </c>
      <c r="L745">
        <v>2</v>
      </c>
      <c r="M745">
        <v>0</v>
      </c>
      <c r="N745">
        <v>4</v>
      </c>
      <c r="O745">
        <v>0</v>
      </c>
      <c r="P745">
        <v>8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1065</v>
      </c>
      <c r="W745">
        <v>15</v>
      </c>
      <c r="X745">
        <v>4251</v>
      </c>
      <c r="Y745">
        <v>967</v>
      </c>
      <c r="Z745">
        <v>1</v>
      </c>
      <c r="AE745">
        <v>11.04</v>
      </c>
      <c r="AG745" t="s">
        <v>52</v>
      </c>
      <c r="AJ745">
        <v>0</v>
      </c>
      <c r="AL745">
        <v>9129</v>
      </c>
      <c r="AM745">
        <v>562</v>
      </c>
      <c r="AN745">
        <v>20</v>
      </c>
      <c r="AO745">
        <v>16</v>
      </c>
      <c r="AS745">
        <f t="shared" si="33"/>
        <v>0</v>
      </c>
      <c r="AT745">
        <f t="shared" si="33"/>
        <v>0</v>
      </c>
      <c r="AU745">
        <f t="shared" si="34"/>
        <v>2</v>
      </c>
      <c r="AV745" t="e">
        <f t="shared" si="35"/>
        <v>#N/A</v>
      </c>
      <c r="AW745" t="e">
        <f t="shared" si="35"/>
        <v>#N/A</v>
      </c>
      <c r="AX745">
        <v>0</v>
      </c>
      <c r="AY745">
        <v>12000</v>
      </c>
      <c r="AZ745">
        <v>0.39</v>
      </c>
      <c r="BA745">
        <v>4691</v>
      </c>
      <c r="BB745">
        <v>1413</v>
      </c>
    </row>
    <row r="746" spans="1:54" x14ac:dyDescent="0.25">
      <c r="A746" t="s">
        <v>77</v>
      </c>
      <c r="B746" t="b">
        <v>1</v>
      </c>
      <c r="D746" t="s">
        <v>25</v>
      </c>
      <c r="E746" t="s">
        <v>50</v>
      </c>
      <c r="F746" t="s">
        <v>65</v>
      </c>
      <c r="G746" s="1">
        <v>42117</v>
      </c>
      <c r="H746" t="b">
        <v>0</v>
      </c>
      <c r="I746" t="b">
        <v>0</v>
      </c>
      <c r="J746" t="b">
        <v>0</v>
      </c>
      <c r="K746">
        <v>7</v>
      </c>
      <c r="L746">
        <v>2</v>
      </c>
      <c r="M746">
        <v>0</v>
      </c>
      <c r="N746">
        <v>6</v>
      </c>
      <c r="O746">
        <v>0</v>
      </c>
      <c r="P746">
        <v>12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1225</v>
      </c>
      <c r="W746">
        <v>16</v>
      </c>
      <c r="X746">
        <v>4333</v>
      </c>
      <c r="Y746">
        <v>1202</v>
      </c>
      <c r="Z746">
        <v>0</v>
      </c>
      <c r="AE746">
        <v>11.04</v>
      </c>
      <c r="AG746" t="s">
        <v>52</v>
      </c>
      <c r="AJ746">
        <v>0</v>
      </c>
      <c r="AL746">
        <v>4889</v>
      </c>
      <c r="AM746">
        <v>387</v>
      </c>
      <c r="AN746">
        <v>19</v>
      </c>
      <c r="AO746">
        <v>16</v>
      </c>
      <c r="AS746">
        <f t="shared" si="33"/>
        <v>1</v>
      </c>
      <c r="AT746">
        <f t="shared" si="33"/>
        <v>0</v>
      </c>
      <c r="AU746">
        <f t="shared" si="34"/>
        <v>2</v>
      </c>
      <c r="AV746" t="e">
        <f t="shared" si="35"/>
        <v>#N/A</v>
      </c>
      <c r="AW746" t="e">
        <f t="shared" si="35"/>
        <v>#N/A</v>
      </c>
      <c r="AX746">
        <v>0</v>
      </c>
      <c r="AY746">
        <v>12000</v>
      </c>
      <c r="AZ746">
        <v>0.37</v>
      </c>
      <c r="BA746">
        <v>4421</v>
      </c>
      <c r="BB746">
        <v>1660</v>
      </c>
    </row>
    <row r="747" spans="1:54" x14ac:dyDescent="0.25">
      <c r="A747" t="s">
        <v>77</v>
      </c>
      <c r="B747" t="b">
        <v>0</v>
      </c>
      <c r="D747" t="s">
        <v>25</v>
      </c>
      <c r="E747" t="s">
        <v>50</v>
      </c>
      <c r="F747" t="s">
        <v>65</v>
      </c>
      <c r="G747" s="1">
        <v>42100</v>
      </c>
      <c r="H747" t="b">
        <v>0</v>
      </c>
      <c r="I747" t="b">
        <v>0</v>
      </c>
      <c r="J747" t="b">
        <v>0</v>
      </c>
      <c r="K747">
        <v>5</v>
      </c>
      <c r="L747">
        <v>2</v>
      </c>
      <c r="M747">
        <v>0</v>
      </c>
      <c r="N747">
        <v>4</v>
      </c>
      <c r="O747">
        <v>0</v>
      </c>
      <c r="P747">
        <v>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1038</v>
      </c>
      <c r="W747">
        <v>14</v>
      </c>
      <c r="X747">
        <v>3942</v>
      </c>
      <c r="Y747">
        <v>1027</v>
      </c>
      <c r="Z747">
        <v>0</v>
      </c>
      <c r="AE747">
        <v>10.78</v>
      </c>
      <c r="AG747" t="s">
        <v>52</v>
      </c>
      <c r="AJ747">
        <v>0</v>
      </c>
      <c r="AL747">
        <v>12753</v>
      </c>
      <c r="AM747">
        <v>823</v>
      </c>
      <c r="AN747">
        <v>21</v>
      </c>
      <c r="AO747">
        <v>17</v>
      </c>
      <c r="AS747">
        <f t="shared" si="33"/>
        <v>0</v>
      </c>
      <c r="AT747">
        <f t="shared" si="33"/>
        <v>0</v>
      </c>
      <c r="AU747">
        <f t="shared" si="34"/>
        <v>2</v>
      </c>
      <c r="AV747" t="e">
        <f t="shared" si="35"/>
        <v>#N/A</v>
      </c>
      <c r="AW747" t="e">
        <f t="shared" si="35"/>
        <v>#N/A</v>
      </c>
      <c r="AX747">
        <v>0</v>
      </c>
      <c r="AY747">
        <v>12000</v>
      </c>
      <c r="AZ747">
        <v>0.35</v>
      </c>
      <c r="BA747">
        <v>4147</v>
      </c>
      <c r="BB747">
        <v>1925</v>
      </c>
    </row>
    <row r="748" spans="1:54" x14ac:dyDescent="0.25">
      <c r="A748" t="s">
        <v>77</v>
      </c>
      <c r="B748" t="b">
        <v>0</v>
      </c>
      <c r="D748" t="s">
        <v>25</v>
      </c>
      <c r="E748" t="s">
        <v>50</v>
      </c>
      <c r="F748" t="s">
        <v>65</v>
      </c>
      <c r="G748" s="1">
        <v>42082</v>
      </c>
      <c r="H748" t="b">
        <v>0</v>
      </c>
      <c r="I748" t="b">
        <v>0</v>
      </c>
      <c r="J748" t="b">
        <v>0</v>
      </c>
      <c r="K748">
        <v>10</v>
      </c>
      <c r="L748">
        <v>4</v>
      </c>
      <c r="M748">
        <v>0</v>
      </c>
      <c r="N748">
        <v>6</v>
      </c>
      <c r="O748">
        <v>0</v>
      </c>
      <c r="P748">
        <v>8</v>
      </c>
      <c r="Q748">
        <v>0</v>
      </c>
      <c r="R748">
        <v>0</v>
      </c>
      <c r="S748">
        <v>3</v>
      </c>
      <c r="T748">
        <v>0</v>
      </c>
      <c r="U748">
        <v>1</v>
      </c>
      <c r="V748">
        <v>1262</v>
      </c>
      <c r="W748">
        <v>16</v>
      </c>
      <c r="X748">
        <v>4236</v>
      </c>
      <c r="Y748">
        <v>1188</v>
      </c>
      <c r="Z748">
        <v>0</v>
      </c>
      <c r="AE748">
        <v>10.88</v>
      </c>
      <c r="AG748" t="s">
        <v>52</v>
      </c>
      <c r="AJ748">
        <v>0</v>
      </c>
      <c r="AL748">
        <v>27713</v>
      </c>
      <c r="AM748">
        <v>2914</v>
      </c>
      <c r="AN748">
        <v>22</v>
      </c>
      <c r="AO748">
        <v>19</v>
      </c>
      <c r="AS748">
        <f t="shared" si="33"/>
        <v>0</v>
      </c>
      <c r="AT748">
        <f t="shared" si="33"/>
        <v>0</v>
      </c>
      <c r="AU748">
        <f t="shared" si="34"/>
        <v>2</v>
      </c>
      <c r="AV748" t="e">
        <f t="shared" si="35"/>
        <v>#N/A</v>
      </c>
      <c r="AW748" t="e">
        <f t="shared" si="35"/>
        <v>#N/A</v>
      </c>
      <c r="AX748">
        <v>0</v>
      </c>
      <c r="AY748">
        <v>12000</v>
      </c>
      <c r="AZ748">
        <v>0.32</v>
      </c>
      <c r="BA748">
        <v>3898</v>
      </c>
      <c r="BB748">
        <v>2215</v>
      </c>
    </row>
    <row r="749" spans="1:54" x14ac:dyDescent="0.25">
      <c r="A749" t="s">
        <v>77</v>
      </c>
      <c r="B749" t="b">
        <v>0</v>
      </c>
      <c r="D749" t="s">
        <v>25</v>
      </c>
      <c r="E749" t="s">
        <v>50</v>
      </c>
      <c r="F749" t="s">
        <v>65</v>
      </c>
      <c r="G749" s="1">
        <v>42061</v>
      </c>
      <c r="H749" t="b">
        <v>0</v>
      </c>
      <c r="I749" t="b">
        <v>0</v>
      </c>
      <c r="J749" t="b">
        <v>0</v>
      </c>
      <c r="K749">
        <v>10</v>
      </c>
      <c r="L749">
        <v>4</v>
      </c>
      <c r="M749">
        <v>0</v>
      </c>
      <c r="N749">
        <v>5</v>
      </c>
      <c r="O749">
        <v>0</v>
      </c>
      <c r="P749">
        <v>7</v>
      </c>
      <c r="Q749">
        <v>0</v>
      </c>
      <c r="R749">
        <v>0</v>
      </c>
      <c r="S749">
        <v>5</v>
      </c>
      <c r="T749">
        <v>0</v>
      </c>
      <c r="U749">
        <v>1</v>
      </c>
      <c r="V749">
        <v>1168</v>
      </c>
      <c r="W749">
        <v>18</v>
      </c>
      <c r="X749">
        <v>4224</v>
      </c>
      <c r="Y749">
        <v>1093</v>
      </c>
      <c r="Z749">
        <v>0</v>
      </c>
      <c r="AE749">
        <v>10.96</v>
      </c>
      <c r="AG749" t="s">
        <v>52</v>
      </c>
      <c r="AJ749">
        <v>0</v>
      </c>
      <c r="AL749">
        <v>10729</v>
      </c>
      <c r="AM749">
        <v>1995</v>
      </c>
      <c r="AN749">
        <v>21</v>
      </c>
      <c r="AO749">
        <v>18</v>
      </c>
      <c r="AS749">
        <f t="shared" si="33"/>
        <v>0</v>
      </c>
      <c r="AT749">
        <f t="shared" si="33"/>
        <v>0</v>
      </c>
      <c r="AU749">
        <f t="shared" si="34"/>
        <v>2</v>
      </c>
      <c r="AV749" t="e">
        <f t="shared" si="35"/>
        <v>#N/A</v>
      </c>
      <c r="AW749" t="e">
        <f t="shared" si="35"/>
        <v>#N/A</v>
      </c>
      <c r="AX749">
        <v>0</v>
      </c>
      <c r="AY749">
        <v>12000</v>
      </c>
      <c r="AZ749">
        <v>0.31</v>
      </c>
      <c r="BA749">
        <v>3668</v>
      </c>
      <c r="BB749">
        <v>2499</v>
      </c>
    </row>
    <row r="750" spans="1:54" x14ac:dyDescent="0.25">
      <c r="A750" t="s">
        <v>77</v>
      </c>
      <c r="B750" t="b">
        <v>1</v>
      </c>
      <c r="D750" t="s">
        <v>62</v>
      </c>
      <c r="E750" t="s">
        <v>50</v>
      </c>
      <c r="F750" t="s">
        <v>65</v>
      </c>
      <c r="G750" s="1">
        <v>42040</v>
      </c>
      <c r="H750" t="b">
        <v>0</v>
      </c>
      <c r="I750" t="b">
        <v>0</v>
      </c>
      <c r="J750" t="b">
        <v>1</v>
      </c>
      <c r="K750">
        <v>8</v>
      </c>
      <c r="L750">
        <v>3</v>
      </c>
      <c r="M750">
        <v>0</v>
      </c>
      <c r="N750">
        <v>18</v>
      </c>
      <c r="O750">
        <v>0</v>
      </c>
      <c r="P750">
        <v>18</v>
      </c>
      <c r="Q750">
        <v>0</v>
      </c>
      <c r="R750">
        <v>0</v>
      </c>
      <c r="S750">
        <v>5</v>
      </c>
      <c r="T750">
        <v>1</v>
      </c>
      <c r="U750">
        <v>3</v>
      </c>
      <c r="V750">
        <v>1174</v>
      </c>
      <c r="W750">
        <v>15</v>
      </c>
      <c r="X750">
        <v>4294</v>
      </c>
      <c r="Y750">
        <v>1104</v>
      </c>
      <c r="Z750">
        <v>0</v>
      </c>
      <c r="AE750">
        <v>10.54</v>
      </c>
      <c r="AG750" t="s">
        <v>52</v>
      </c>
      <c r="AJ750">
        <v>215</v>
      </c>
      <c r="AL750">
        <v>47178</v>
      </c>
      <c r="AM750">
        <v>3038</v>
      </c>
      <c r="AN750">
        <v>23</v>
      </c>
      <c r="AO750">
        <v>19</v>
      </c>
      <c r="AS750">
        <f t="shared" si="33"/>
        <v>1</v>
      </c>
      <c r="AT750">
        <f t="shared" si="33"/>
        <v>0</v>
      </c>
      <c r="AU750">
        <f t="shared" si="34"/>
        <v>3</v>
      </c>
      <c r="AV750" t="e">
        <f t="shared" si="35"/>
        <v>#N/A</v>
      </c>
      <c r="AW750" t="e">
        <f t="shared" si="35"/>
        <v>#N/A</v>
      </c>
      <c r="AX750">
        <v>0</v>
      </c>
      <c r="AY750">
        <v>12000</v>
      </c>
      <c r="AZ750">
        <v>0.28999999999999998</v>
      </c>
      <c r="BA750">
        <v>3427</v>
      </c>
      <c r="BB750">
        <v>2845</v>
      </c>
    </row>
    <row r="751" spans="1:54" x14ac:dyDescent="0.25">
      <c r="A751" t="s">
        <v>77</v>
      </c>
      <c r="B751" t="b">
        <v>0</v>
      </c>
      <c r="D751" t="s">
        <v>25</v>
      </c>
      <c r="E751" t="s">
        <v>50</v>
      </c>
      <c r="F751" t="s">
        <v>65</v>
      </c>
      <c r="G751" s="1">
        <v>42019</v>
      </c>
      <c r="H751" t="b">
        <v>0</v>
      </c>
      <c r="I751" t="b">
        <v>0</v>
      </c>
      <c r="J751" t="b">
        <v>0</v>
      </c>
      <c r="K751">
        <v>5</v>
      </c>
      <c r="L751">
        <v>2</v>
      </c>
      <c r="M751">
        <v>0</v>
      </c>
      <c r="N751">
        <v>9</v>
      </c>
      <c r="O751">
        <v>0</v>
      </c>
      <c r="P751">
        <v>14</v>
      </c>
      <c r="Q751">
        <v>0</v>
      </c>
      <c r="R751">
        <v>0</v>
      </c>
      <c r="S751">
        <v>4</v>
      </c>
      <c r="T751">
        <v>1</v>
      </c>
      <c r="U751">
        <v>2</v>
      </c>
      <c r="V751">
        <v>1065</v>
      </c>
      <c r="W751">
        <v>13</v>
      </c>
      <c r="X751">
        <v>3846</v>
      </c>
      <c r="Y751">
        <v>984</v>
      </c>
      <c r="Z751">
        <v>1</v>
      </c>
      <c r="AE751">
        <v>10.87</v>
      </c>
      <c r="AG751" t="s">
        <v>52</v>
      </c>
      <c r="AJ751">
        <v>0</v>
      </c>
      <c r="AL751">
        <v>5532</v>
      </c>
      <c r="AM751">
        <v>73</v>
      </c>
      <c r="AN751">
        <v>20</v>
      </c>
      <c r="AO751">
        <v>13</v>
      </c>
      <c r="AS751">
        <f t="shared" si="33"/>
        <v>0</v>
      </c>
      <c r="AT751">
        <f t="shared" si="33"/>
        <v>0</v>
      </c>
      <c r="AU751">
        <f t="shared" si="34"/>
        <v>2</v>
      </c>
      <c r="AV751" t="e">
        <f t="shared" si="35"/>
        <v>#N/A</v>
      </c>
      <c r="AW751" t="e">
        <f t="shared" si="35"/>
        <v>#N/A</v>
      </c>
      <c r="AX751">
        <v>0</v>
      </c>
      <c r="AY751">
        <v>12000</v>
      </c>
      <c r="AZ751">
        <v>0.26</v>
      </c>
      <c r="BA751">
        <v>3109</v>
      </c>
      <c r="BB751">
        <v>3109</v>
      </c>
    </row>
    <row r="752" spans="1:54" x14ac:dyDescent="0.25">
      <c r="A752" t="s">
        <v>77</v>
      </c>
      <c r="B752" t="b">
        <v>0</v>
      </c>
      <c r="D752" t="s">
        <v>54</v>
      </c>
      <c r="E752" t="s">
        <v>50</v>
      </c>
      <c r="F752" t="s">
        <v>65</v>
      </c>
      <c r="G752" s="1">
        <v>42002</v>
      </c>
      <c r="H752" t="b">
        <v>0</v>
      </c>
      <c r="I752" t="b">
        <v>0</v>
      </c>
      <c r="J752" t="b">
        <v>0</v>
      </c>
      <c r="K752">
        <v>8</v>
      </c>
      <c r="L752">
        <v>3</v>
      </c>
      <c r="M752">
        <v>0</v>
      </c>
      <c r="N752">
        <v>10</v>
      </c>
      <c r="O752">
        <v>1</v>
      </c>
      <c r="P752">
        <v>14</v>
      </c>
      <c r="Q752">
        <v>0</v>
      </c>
      <c r="R752">
        <v>1</v>
      </c>
      <c r="S752">
        <v>2</v>
      </c>
      <c r="T752">
        <v>0</v>
      </c>
      <c r="U752">
        <v>2</v>
      </c>
      <c r="V752">
        <v>1103</v>
      </c>
      <c r="W752">
        <v>13</v>
      </c>
      <c r="X752">
        <v>4289</v>
      </c>
      <c r="Y752">
        <v>1038</v>
      </c>
      <c r="Z752">
        <v>0</v>
      </c>
      <c r="AE752">
        <v>10.43</v>
      </c>
      <c r="AG752" t="s">
        <v>52</v>
      </c>
      <c r="AJ752">
        <v>0</v>
      </c>
      <c r="AL752">
        <v>2208</v>
      </c>
      <c r="AM752">
        <v>52</v>
      </c>
      <c r="AN752">
        <v>18</v>
      </c>
      <c r="AO752">
        <v>13</v>
      </c>
      <c r="AS752">
        <f t="shared" si="33"/>
        <v>0</v>
      </c>
      <c r="AT752">
        <f t="shared" si="33"/>
        <v>0</v>
      </c>
      <c r="AU752">
        <f t="shared" si="34"/>
        <v>1</v>
      </c>
      <c r="AV752" t="e">
        <f t="shared" si="35"/>
        <v>#N/A</v>
      </c>
      <c r="AW752" t="e">
        <f t="shared" si="35"/>
        <v>#N/A</v>
      </c>
      <c r="AX752">
        <v>0</v>
      </c>
      <c r="AY752">
        <v>12000</v>
      </c>
      <c r="AZ752">
        <v>0.24</v>
      </c>
      <c r="BA752">
        <v>2845</v>
      </c>
      <c r="BB752">
        <v>3427</v>
      </c>
    </row>
    <row r="753" spans="1:54" x14ac:dyDescent="0.25">
      <c r="A753" t="s">
        <v>77</v>
      </c>
      <c r="B753" t="b">
        <v>0</v>
      </c>
      <c r="D753" t="s">
        <v>25</v>
      </c>
      <c r="E753" t="s">
        <v>50</v>
      </c>
      <c r="F753" t="s">
        <v>65</v>
      </c>
      <c r="G753" s="1">
        <v>41975</v>
      </c>
      <c r="H753" t="b">
        <v>0</v>
      </c>
      <c r="I753" t="b">
        <v>0</v>
      </c>
      <c r="J753" t="b">
        <v>0</v>
      </c>
      <c r="K753">
        <v>0</v>
      </c>
      <c r="L753">
        <v>3</v>
      </c>
      <c r="M753">
        <v>0</v>
      </c>
      <c r="N753">
        <v>7</v>
      </c>
      <c r="O753">
        <v>0</v>
      </c>
      <c r="P753">
        <v>10</v>
      </c>
      <c r="Q753">
        <v>0</v>
      </c>
      <c r="R753">
        <v>0</v>
      </c>
      <c r="S753">
        <v>2</v>
      </c>
      <c r="T753">
        <v>4</v>
      </c>
      <c r="U753">
        <v>2</v>
      </c>
      <c r="V753">
        <v>1078</v>
      </c>
      <c r="W753">
        <v>14</v>
      </c>
      <c r="X753">
        <v>3758</v>
      </c>
      <c r="Y753">
        <v>956</v>
      </c>
      <c r="Z753">
        <v>0</v>
      </c>
      <c r="AE753">
        <v>10.47</v>
      </c>
      <c r="AG753" t="s">
        <v>52</v>
      </c>
      <c r="AJ753">
        <v>0</v>
      </c>
      <c r="AL753">
        <v>3267</v>
      </c>
      <c r="AM753">
        <v>96</v>
      </c>
      <c r="AN753">
        <v>19</v>
      </c>
      <c r="AO753">
        <v>14</v>
      </c>
      <c r="AS753">
        <f t="shared" si="33"/>
        <v>0</v>
      </c>
      <c r="AT753">
        <f t="shared" si="33"/>
        <v>0</v>
      </c>
      <c r="AU753">
        <f t="shared" si="34"/>
        <v>2</v>
      </c>
      <c r="AV753" t="e">
        <f t="shared" si="35"/>
        <v>#N/A</v>
      </c>
      <c r="AW753" t="e">
        <f t="shared" si="35"/>
        <v>#N/A</v>
      </c>
      <c r="AX753">
        <v>0</v>
      </c>
      <c r="AY753">
        <v>12000</v>
      </c>
      <c r="AZ753">
        <v>0.21</v>
      </c>
      <c r="BA753">
        <v>2499</v>
      </c>
      <c r="BB753">
        <v>3668</v>
      </c>
    </row>
    <row r="754" spans="1:54" x14ac:dyDescent="0.25">
      <c r="A754" t="s">
        <v>77</v>
      </c>
      <c r="B754" t="b">
        <v>1</v>
      </c>
      <c r="D754" t="s">
        <v>54</v>
      </c>
      <c r="E754" t="s">
        <v>50</v>
      </c>
      <c r="F754" t="s">
        <v>65</v>
      </c>
      <c r="G754" s="1">
        <v>41954</v>
      </c>
      <c r="H754" t="b">
        <v>0</v>
      </c>
      <c r="I754" t="b">
        <v>0</v>
      </c>
      <c r="J754" t="b">
        <v>0</v>
      </c>
      <c r="K754">
        <v>4</v>
      </c>
      <c r="L754">
        <v>1</v>
      </c>
      <c r="M754">
        <v>0</v>
      </c>
      <c r="N754">
        <v>7</v>
      </c>
      <c r="O754">
        <v>0</v>
      </c>
      <c r="P754">
        <v>15</v>
      </c>
      <c r="Q754">
        <v>0</v>
      </c>
      <c r="R754">
        <v>0</v>
      </c>
      <c r="S754">
        <v>2</v>
      </c>
      <c r="T754">
        <v>1</v>
      </c>
      <c r="U754">
        <v>1</v>
      </c>
      <c r="V754">
        <v>1115</v>
      </c>
      <c r="W754">
        <v>13</v>
      </c>
      <c r="X754">
        <v>3870</v>
      </c>
      <c r="Y754">
        <v>952</v>
      </c>
      <c r="Z754">
        <v>0</v>
      </c>
      <c r="AE754">
        <v>10.79</v>
      </c>
      <c r="AG754" t="s">
        <v>52</v>
      </c>
      <c r="AJ754">
        <v>0</v>
      </c>
      <c r="AL754">
        <v>508</v>
      </c>
      <c r="AM754">
        <v>23</v>
      </c>
      <c r="AN754">
        <v>16</v>
      </c>
      <c r="AO754">
        <v>12</v>
      </c>
      <c r="AS754">
        <f t="shared" si="33"/>
        <v>1</v>
      </c>
      <c r="AT754">
        <f t="shared" si="33"/>
        <v>0</v>
      </c>
      <c r="AU754">
        <f t="shared" si="34"/>
        <v>1</v>
      </c>
      <c r="AV754" t="e">
        <f t="shared" si="35"/>
        <v>#N/A</v>
      </c>
      <c r="AW754" t="e">
        <f t="shared" si="35"/>
        <v>#N/A</v>
      </c>
      <c r="AX754">
        <v>0</v>
      </c>
      <c r="AY754">
        <v>12000</v>
      </c>
      <c r="AZ754">
        <v>0.18</v>
      </c>
      <c r="BA754">
        <v>2215</v>
      </c>
      <c r="BB754">
        <v>3898</v>
      </c>
    </row>
    <row r="755" spans="1:54" x14ac:dyDescent="0.25">
      <c r="A755" t="s">
        <v>77</v>
      </c>
      <c r="B755" t="b">
        <v>0</v>
      </c>
      <c r="D755" t="s">
        <v>54</v>
      </c>
      <c r="E755" t="s">
        <v>50</v>
      </c>
      <c r="F755" t="s">
        <v>65</v>
      </c>
      <c r="G755" s="1">
        <v>41934</v>
      </c>
      <c r="H755" t="b">
        <v>0</v>
      </c>
      <c r="I755" t="b">
        <v>0</v>
      </c>
      <c r="J755" t="b">
        <v>0</v>
      </c>
      <c r="K755">
        <v>4</v>
      </c>
      <c r="L755">
        <v>1</v>
      </c>
      <c r="M755">
        <v>0</v>
      </c>
      <c r="N755">
        <v>6</v>
      </c>
      <c r="O755">
        <v>0</v>
      </c>
      <c r="P755">
        <v>13</v>
      </c>
      <c r="Q755">
        <v>0</v>
      </c>
      <c r="R755">
        <v>0</v>
      </c>
      <c r="S755">
        <v>2</v>
      </c>
      <c r="T755">
        <v>0</v>
      </c>
      <c r="U755">
        <v>1</v>
      </c>
      <c r="V755">
        <v>1113</v>
      </c>
      <c r="W755">
        <v>12</v>
      </c>
      <c r="X755">
        <v>3409</v>
      </c>
      <c r="Y755">
        <v>904</v>
      </c>
      <c r="Z755">
        <v>0</v>
      </c>
      <c r="AE755">
        <v>10.7</v>
      </c>
      <c r="AG755" t="s">
        <v>52</v>
      </c>
      <c r="AJ755">
        <v>0</v>
      </c>
      <c r="AL755">
        <v>989</v>
      </c>
      <c r="AM755">
        <v>117</v>
      </c>
      <c r="AN755">
        <v>17</v>
      </c>
      <c r="AO755">
        <v>14</v>
      </c>
      <c r="AS755">
        <f t="shared" si="33"/>
        <v>0</v>
      </c>
      <c r="AT755">
        <f t="shared" si="33"/>
        <v>0</v>
      </c>
      <c r="AU755">
        <f t="shared" si="34"/>
        <v>1</v>
      </c>
      <c r="AV755" t="e">
        <f t="shared" si="35"/>
        <v>#N/A</v>
      </c>
      <c r="AW755" t="e">
        <f t="shared" si="35"/>
        <v>#N/A</v>
      </c>
      <c r="AX755">
        <v>0</v>
      </c>
      <c r="AY755">
        <v>12000</v>
      </c>
      <c r="AZ755">
        <v>0.16</v>
      </c>
      <c r="BA755">
        <v>1925</v>
      </c>
      <c r="BB755">
        <v>4147</v>
      </c>
    </row>
    <row r="756" spans="1:54" x14ac:dyDescent="0.25">
      <c r="A756" t="s">
        <v>77</v>
      </c>
      <c r="B756" t="b">
        <v>0</v>
      </c>
      <c r="D756" t="s">
        <v>25</v>
      </c>
      <c r="E756" t="s">
        <v>50</v>
      </c>
      <c r="F756" t="s">
        <v>65</v>
      </c>
      <c r="G756" s="1">
        <v>41918</v>
      </c>
      <c r="H756" t="b">
        <v>0</v>
      </c>
      <c r="I756" t="b">
        <v>0</v>
      </c>
      <c r="J756" t="b">
        <v>0</v>
      </c>
      <c r="K756">
        <v>12</v>
      </c>
      <c r="L756">
        <v>4</v>
      </c>
      <c r="M756">
        <v>0</v>
      </c>
      <c r="N756">
        <v>8</v>
      </c>
      <c r="O756">
        <v>1</v>
      </c>
      <c r="P756">
        <v>14</v>
      </c>
      <c r="Q756">
        <v>0</v>
      </c>
      <c r="R756">
        <v>1</v>
      </c>
      <c r="S756">
        <v>2</v>
      </c>
      <c r="T756">
        <v>1</v>
      </c>
      <c r="U756">
        <v>1</v>
      </c>
      <c r="V756">
        <v>1168</v>
      </c>
      <c r="W756">
        <v>14</v>
      </c>
      <c r="X756">
        <v>3842</v>
      </c>
      <c r="Y756">
        <v>1068</v>
      </c>
      <c r="Z756">
        <v>0</v>
      </c>
      <c r="AE756">
        <v>10.88</v>
      </c>
      <c r="AG756" t="s">
        <v>52</v>
      </c>
      <c r="AJ756">
        <v>0</v>
      </c>
      <c r="AL756">
        <v>10743</v>
      </c>
      <c r="AM756">
        <v>971</v>
      </c>
      <c r="AN756">
        <v>21</v>
      </c>
      <c r="AO756">
        <v>17</v>
      </c>
      <c r="AS756">
        <f t="shared" si="33"/>
        <v>0</v>
      </c>
      <c r="AT756">
        <f t="shared" si="33"/>
        <v>0</v>
      </c>
      <c r="AU756">
        <f t="shared" si="34"/>
        <v>2</v>
      </c>
      <c r="AV756" t="e">
        <f t="shared" si="35"/>
        <v>#N/A</v>
      </c>
      <c r="AW756" t="e">
        <f t="shared" si="35"/>
        <v>#N/A</v>
      </c>
      <c r="AX756">
        <v>0</v>
      </c>
      <c r="AY756">
        <v>12000</v>
      </c>
      <c r="AZ756">
        <v>0.14000000000000001</v>
      </c>
      <c r="BA756">
        <v>1660</v>
      </c>
      <c r="BB756">
        <v>4421</v>
      </c>
    </row>
    <row r="757" spans="1:54" x14ac:dyDescent="0.25">
      <c r="A757" t="s">
        <v>77</v>
      </c>
      <c r="B757" t="b">
        <v>0</v>
      </c>
      <c r="D757" t="s">
        <v>25</v>
      </c>
      <c r="E757" t="s">
        <v>50</v>
      </c>
      <c r="F757" t="s">
        <v>65</v>
      </c>
      <c r="G757" s="1">
        <v>41901</v>
      </c>
      <c r="H757" t="b">
        <v>0</v>
      </c>
      <c r="I757" t="b">
        <v>0</v>
      </c>
      <c r="J757" t="b">
        <v>0</v>
      </c>
      <c r="K757">
        <v>6</v>
      </c>
      <c r="L757">
        <v>3</v>
      </c>
      <c r="M757">
        <v>0</v>
      </c>
      <c r="N757">
        <v>6</v>
      </c>
      <c r="O757">
        <v>0</v>
      </c>
      <c r="P757">
        <v>11</v>
      </c>
      <c r="Q757">
        <v>0</v>
      </c>
      <c r="R757">
        <v>0</v>
      </c>
      <c r="S757">
        <v>1</v>
      </c>
      <c r="T757">
        <v>0</v>
      </c>
      <c r="U757">
        <v>1</v>
      </c>
      <c r="V757">
        <v>1053</v>
      </c>
      <c r="W757">
        <v>14</v>
      </c>
      <c r="X757">
        <v>3529</v>
      </c>
      <c r="Y757">
        <v>1039</v>
      </c>
      <c r="Z757">
        <v>0</v>
      </c>
      <c r="AE757">
        <v>10.73</v>
      </c>
      <c r="AG757" t="s">
        <v>52</v>
      </c>
      <c r="AJ757">
        <v>0</v>
      </c>
      <c r="AL757">
        <v>15668</v>
      </c>
      <c r="AM757">
        <v>1693</v>
      </c>
      <c r="AN757">
        <v>21</v>
      </c>
      <c r="AO757">
        <v>18</v>
      </c>
      <c r="AS757">
        <f t="shared" si="33"/>
        <v>0</v>
      </c>
      <c r="AT757">
        <f t="shared" si="33"/>
        <v>0</v>
      </c>
      <c r="AU757">
        <f t="shared" si="34"/>
        <v>2</v>
      </c>
      <c r="AV757" t="e">
        <f t="shared" si="35"/>
        <v>#N/A</v>
      </c>
      <c r="AW757" t="e">
        <f t="shared" si="35"/>
        <v>#N/A</v>
      </c>
      <c r="AX757">
        <v>0</v>
      </c>
      <c r="AY757">
        <v>12000</v>
      </c>
      <c r="AZ757">
        <v>0.12</v>
      </c>
      <c r="BA757">
        <v>1413</v>
      </c>
      <c r="BB757">
        <v>4691</v>
      </c>
    </row>
    <row r="758" spans="1:54" x14ac:dyDescent="0.25">
      <c r="A758" t="s">
        <v>77</v>
      </c>
      <c r="B758" t="b">
        <v>1</v>
      </c>
      <c r="D758" t="s">
        <v>25</v>
      </c>
      <c r="E758" t="s">
        <v>50</v>
      </c>
      <c r="F758" t="s">
        <v>65</v>
      </c>
      <c r="G758" s="1">
        <v>41881</v>
      </c>
      <c r="H758" t="b">
        <v>0</v>
      </c>
      <c r="I758" t="b">
        <v>0</v>
      </c>
      <c r="J758" t="b">
        <v>0</v>
      </c>
      <c r="K758">
        <v>17</v>
      </c>
      <c r="L758">
        <v>6</v>
      </c>
      <c r="M758">
        <v>0</v>
      </c>
      <c r="N758">
        <v>10</v>
      </c>
      <c r="O758">
        <v>1</v>
      </c>
      <c r="P758">
        <v>18</v>
      </c>
      <c r="Q758">
        <v>0</v>
      </c>
      <c r="R758">
        <v>0</v>
      </c>
      <c r="S758">
        <v>1</v>
      </c>
      <c r="T758">
        <v>1</v>
      </c>
      <c r="U758">
        <v>2</v>
      </c>
      <c r="V758">
        <v>1050</v>
      </c>
      <c r="W758">
        <v>12</v>
      </c>
      <c r="X758">
        <v>3670</v>
      </c>
      <c r="Y758">
        <v>996</v>
      </c>
      <c r="Z758">
        <v>0</v>
      </c>
      <c r="AE758">
        <v>10.66</v>
      </c>
      <c r="AG758" t="s">
        <v>52</v>
      </c>
      <c r="AJ758">
        <v>0</v>
      </c>
      <c r="AL758">
        <v>36343</v>
      </c>
      <c r="AM758">
        <v>6843</v>
      </c>
      <c r="AN758">
        <v>22</v>
      </c>
      <c r="AO758">
        <v>20</v>
      </c>
      <c r="AS758">
        <f t="shared" si="33"/>
        <v>1</v>
      </c>
      <c r="AT758">
        <f t="shared" si="33"/>
        <v>0</v>
      </c>
      <c r="AU758">
        <f t="shared" si="34"/>
        <v>2</v>
      </c>
      <c r="AV758" t="e">
        <f t="shared" si="35"/>
        <v>#N/A</v>
      </c>
      <c r="AW758" t="e">
        <f t="shared" si="35"/>
        <v>#N/A</v>
      </c>
      <c r="AX758">
        <v>0</v>
      </c>
      <c r="AY758">
        <v>12000</v>
      </c>
      <c r="AZ758">
        <v>0.09</v>
      </c>
      <c r="BA758">
        <v>1101</v>
      </c>
      <c r="BB758">
        <v>4986</v>
      </c>
    </row>
    <row r="759" spans="1:54" x14ac:dyDescent="0.25">
      <c r="A759" t="s">
        <v>77</v>
      </c>
      <c r="B759" t="b">
        <v>0</v>
      </c>
      <c r="D759" t="s">
        <v>25</v>
      </c>
      <c r="E759" t="s">
        <v>50</v>
      </c>
      <c r="F759" t="s">
        <v>65</v>
      </c>
      <c r="G759" s="1">
        <v>41866</v>
      </c>
      <c r="H759" t="b">
        <v>0</v>
      </c>
      <c r="I759" t="b">
        <v>0</v>
      </c>
      <c r="J759" t="b">
        <v>0</v>
      </c>
      <c r="K759">
        <v>13</v>
      </c>
      <c r="L759">
        <v>6</v>
      </c>
      <c r="M759">
        <v>0</v>
      </c>
      <c r="N759">
        <v>7</v>
      </c>
      <c r="O759">
        <v>1</v>
      </c>
      <c r="P759">
        <v>15</v>
      </c>
      <c r="Q759">
        <v>0</v>
      </c>
      <c r="R759">
        <v>0</v>
      </c>
      <c r="S759">
        <v>1</v>
      </c>
      <c r="T759">
        <v>2</v>
      </c>
      <c r="U759">
        <v>1</v>
      </c>
      <c r="V759">
        <v>1184</v>
      </c>
      <c r="W759">
        <v>13</v>
      </c>
      <c r="X759">
        <v>3870</v>
      </c>
      <c r="Y759">
        <v>1029</v>
      </c>
      <c r="Z759">
        <v>0</v>
      </c>
      <c r="AE759">
        <v>10.58</v>
      </c>
      <c r="AG759" t="s">
        <v>52</v>
      </c>
      <c r="AJ759">
        <v>0</v>
      </c>
      <c r="AL759">
        <v>30166</v>
      </c>
      <c r="AM759">
        <v>2248</v>
      </c>
      <c r="AN759">
        <v>22</v>
      </c>
      <c r="AO759">
        <v>18</v>
      </c>
      <c r="AS759">
        <f t="shared" si="33"/>
        <v>0</v>
      </c>
      <c r="AT759">
        <f t="shared" si="33"/>
        <v>0</v>
      </c>
      <c r="AU759">
        <f t="shared" si="34"/>
        <v>2</v>
      </c>
      <c r="AV759" t="e">
        <f t="shared" si="35"/>
        <v>#N/A</v>
      </c>
      <c r="AW759" t="e">
        <f t="shared" si="35"/>
        <v>#N/A</v>
      </c>
      <c r="AX759">
        <v>0</v>
      </c>
      <c r="AY759">
        <v>12000</v>
      </c>
      <c r="AZ759">
        <v>7.0000000000000007E-2</v>
      </c>
      <c r="BA759">
        <v>865</v>
      </c>
      <c r="BB759">
        <v>5259</v>
      </c>
    </row>
    <row r="760" spans="1:54" x14ac:dyDescent="0.25">
      <c r="A760" t="s">
        <v>77</v>
      </c>
      <c r="B760" t="b">
        <v>0</v>
      </c>
      <c r="D760" t="s">
        <v>62</v>
      </c>
      <c r="E760" t="s">
        <v>50</v>
      </c>
      <c r="F760" t="s">
        <v>65</v>
      </c>
      <c r="G760" s="1">
        <v>41836</v>
      </c>
      <c r="H760" t="b">
        <v>1</v>
      </c>
      <c r="I760" t="b">
        <v>0</v>
      </c>
      <c r="J760" t="b">
        <v>1</v>
      </c>
      <c r="K760">
        <v>6</v>
      </c>
      <c r="L760">
        <v>2</v>
      </c>
      <c r="M760">
        <v>0</v>
      </c>
      <c r="N760">
        <v>11</v>
      </c>
      <c r="O760">
        <v>2</v>
      </c>
      <c r="P760">
        <v>29</v>
      </c>
      <c r="Q760">
        <v>0</v>
      </c>
      <c r="R760">
        <v>0</v>
      </c>
      <c r="S760">
        <v>1</v>
      </c>
      <c r="T760">
        <v>2</v>
      </c>
      <c r="U760">
        <v>1</v>
      </c>
      <c r="V760">
        <v>1056</v>
      </c>
      <c r="W760">
        <v>12</v>
      </c>
      <c r="X760">
        <v>3695</v>
      </c>
      <c r="Y760">
        <v>910</v>
      </c>
      <c r="Z760">
        <v>0</v>
      </c>
      <c r="AE760">
        <v>10.88</v>
      </c>
      <c r="AG760" t="s">
        <v>52</v>
      </c>
      <c r="AJ760">
        <v>46</v>
      </c>
      <c r="AL760">
        <v>18178</v>
      </c>
      <c r="AM760">
        <v>3183</v>
      </c>
      <c r="AN760">
        <v>21</v>
      </c>
      <c r="AO760">
        <v>19</v>
      </c>
      <c r="AS760">
        <f t="shared" si="33"/>
        <v>0</v>
      </c>
      <c r="AT760">
        <f t="shared" si="33"/>
        <v>0</v>
      </c>
      <c r="AU760">
        <f t="shared" si="34"/>
        <v>3</v>
      </c>
      <c r="AV760" t="e">
        <f t="shared" si="35"/>
        <v>#N/A</v>
      </c>
      <c r="AW760" t="e">
        <f t="shared" si="35"/>
        <v>#N/A</v>
      </c>
      <c r="AX760">
        <v>0</v>
      </c>
      <c r="AY760">
        <v>12000</v>
      </c>
      <c r="AZ760">
        <v>0.05</v>
      </c>
      <c r="BA760">
        <v>541</v>
      </c>
      <c r="BB760">
        <v>5572</v>
      </c>
    </row>
    <row r="761" spans="1:54" x14ac:dyDescent="0.25">
      <c r="A761" t="s">
        <v>77</v>
      </c>
      <c r="B761" t="b">
        <v>0</v>
      </c>
      <c r="D761" t="s">
        <v>25</v>
      </c>
      <c r="E761" t="s">
        <v>50</v>
      </c>
      <c r="F761" t="s">
        <v>65</v>
      </c>
      <c r="H761" t="b">
        <v>1</v>
      </c>
      <c r="I761" t="b">
        <v>0</v>
      </c>
      <c r="J761" t="b">
        <v>0</v>
      </c>
      <c r="K761">
        <v>6</v>
      </c>
      <c r="L761">
        <v>2</v>
      </c>
      <c r="M761">
        <v>0</v>
      </c>
      <c r="N761">
        <v>9</v>
      </c>
      <c r="O761">
        <v>2</v>
      </c>
      <c r="P761">
        <v>21</v>
      </c>
      <c r="Q761">
        <v>0</v>
      </c>
      <c r="R761">
        <v>0</v>
      </c>
      <c r="S761">
        <v>3</v>
      </c>
      <c r="T761">
        <v>1</v>
      </c>
      <c r="U761">
        <v>0</v>
      </c>
      <c r="V761">
        <v>1111</v>
      </c>
      <c r="W761">
        <v>12</v>
      </c>
      <c r="X761">
        <v>3827</v>
      </c>
      <c r="Y761">
        <v>1129</v>
      </c>
      <c r="Z761">
        <v>0</v>
      </c>
      <c r="AE761">
        <v>10.7</v>
      </c>
      <c r="AG761" t="s">
        <v>52</v>
      </c>
      <c r="AJ761">
        <v>0</v>
      </c>
      <c r="AL761">
        <v>9418</v>
      </c>
      <c r="AM761">
        <v>1899</v>
      </c>
      <c r="AN761">
        <v>20</v>
      </c>
      <c r="AO761">
        <v>18</v>
      </c>
      <c r="AS761">
        <f t="shared" si="33"/>
        <v>0</v>
      </c>
      <c r="AT761">
        <f t="shared" si="33"/>
        <v>0</v>
      </c>
      <c r="AU761">
        <f t="shared" si="34"/>
        <v>2</v>
      </c>
      <c r="AV761" t="e">
        <f t="shared" si="35"/>
        <v>#N/A</v>
      </c>
      <c r="AW761" t="e">
        <f t="shared" si="35"/>
        <v>#N/A</v>
      </c>
      <c r="AX761">
        <v>0</v>
      </c>
      <c r="AY761">
        <v>12000</v>
      </c>
      <c r="AZ761">
        <v>0.02</v>
      </c>
      <c r="BA761">
        <v>265</v>
      </c>
      <c r="BB761">
        <v>5854</v>
      </c>
    </row>
    <row r="762" spans="1:54" x14ac:dyDescent="0.25">
      <c r="A762" t="s">
        <v>77</v>
      </c>
      <c r="B762" t="b">
        <v>1</v>
      </c>
      <c r="D762" t="s">
        <v>25</v>
      </c>
      <c r="E762" t="s">
        <v>50</v>
      </c>
      <c r="F762" t="s">
        <v>65</v>
      </c>
      <c r="G762" s="1">
        <v>41788</v>
      </c>
      <c r="H762" t="b">
        <v>1</v>
      </c>
      <c r="I762" t="b">
        <v>0</v>
      </c>
      <c r="J762" t="b">
        <v>0</v>
      </c>
      <c r="K762">
        <v>7</v>
      </c>
      <c r="L762">
        <v>2</v>
      </c>
      <c r="M762">
        <v>0</v>
      </c>
      <c r="N762">
        <v>7</v>
      </c>
      <c r="O762">
        <v>2</v>
      </c>
      <c r="P762">
        <v>11</v>
      </c>
      <c r="Q762">
        <v>0</v>
      </c>
      <c r="R762">
        <v>0</v>
      </c>
      <c r="S762">
        <v>2</v>
      </c>
      <c r="T762">
        <v>1</v>
      </c>
      <c r="U762">
        <v>0</v>
      </c>
      <c r="V762">
        <v>1112</v>
      </c>
      <c r="W762">
        <v>12</v>
      </c>
      <c r="X762">
        <v>3743</v>
      </c>
      <c r="Y762">
        <v>1059</v>
      </c>
      <c r="Z762">
        <v>1</v>
      </c>
      <c r="AE762">
        <v>10.68</v>
      </c>
      <c r="AG762" t="s">
        <v>52</v>
      </c>
      <c r="AJ762">
        <v>1</v>
      </c>
      <c r="AL762">
        <v>20011</v>
      </c>
      <c r="AM762">
        <v>8127</v>
      </c>
      <c r="AN762">
        <v>22</v>
      </c>
      <c r="AO762">
        <v>20</v>
      </c>
      <c r="AS762">
        <f t="shared" si="33"/>
        <v>1</v>
      </c>
      <c r="AT762">
        <f t="shared" si="33"/>
        <v>0</v>
      </c>
      <c r="AU762">
        <f t="shared" si="34"/>
        <v>2</v>
      </c>
      <c r="AV762" t="e">
        <f t="shared" si="35"/>
        <v>#N/A</v>
      </c>
      <c r="AW762" t="e">
        <f t="shared" si="35"/>
        <v>#N/A</v>
      </c>
      <c r="AX762">
        <v>1</v>
      </c>
      <c r="AY762">
        <v>12000</v>
      </c>
      <c r="AZ762">
        <v>0.96</v>
      </c>
      <c r="BA762">
        <v>11540</v>
      </c>
      <c r="BB762">
        <v>0</v>
      </c>
    </row>
    <row r="763" spans="1:54" x14ac:dyDescent="0.25">
      <c r="A763" t="s">
        <v>77</v>
      </c>
      <c r="B763" t="b">
        <v>0</v>
      </c>
      <c r="D763" t="s">
        <v>25</v>
      </c>
      <c r="E763" t="s">
        <v>50</v>
      </c>
      <c r="F763" t="s">
        <v>65</v>
      </c>
      <c r="G763" s="1">
        <v>41764</v>
      </c>
      <c r="H763" t="b">
        <v>0</v>
      </c>
      <c r="I763" t="b">
        <v>0</v>
      </c>
      <c r="J763" t="b">
        <v>0</v>
      </c>
      <c r="K763">
        <v>8</v>
      </c>
      <c r="L763">
        <v>3</v>
      </c>
      <c r="M763">
        <v>0</v>
      </c>
      <c r="N763">
        <v>13</v>
      </c>
      <c r="O763">
        <v>1</v>
      </c>
      <c r="P763">
        <v>9</v>
      </c>
      <c r="Q763">
        <v>0</v>
      </c>
      <c r="R763">
        <v>0</v>
      </c>
      <c r="S763">
        <v>1</v>
      </c>
      <c r="T763">
        <v>1</v>
      </c>
      <c r="U763">
        <v>0</v>
      </c>
      <c r="V763">
        <v>1264</v>
      </c>
      <c r="W763">
        <v>16</v>
      </c>
      <c r="X763">
        <v>4493</v>
      </c>
      <c r="Y763">
        <v>1229</v>
      </c>
      <c r="Z763">
        <v>0</v>
      </c>
      <c r="AE763">
        <v>10.65</v>
      </c>
      <c r="AG763" t="s">
        <v>52</v>
      </c>
      <c r="AJ763">
        <v>4</v>
      </c>
      <c r="AL763">
        <v>13175</v>
      </c>
      <c r="AM763">
        <v>334</v>
      </c>
      <c r="AN763">
        <v>21</v>
      </c>
      <c r="AO763">
        <v>16</v>
      </c>
      <c r="AS763">
        <f t="shared" si="33"/>
        <v>0</v>
      </c>
      <c r="AT763">
        <f t="shared" si="33"/>
        <v>0</v>
      </c>
      <c r="AU763">
        <f t="shared" si="34"/>
        <v>2</v>
      </c>
      <c r="AV763" t="e">
        <f t="shared" si="35"/>
        <v>#N/A</v>
      </c>
      <c r="AW763" t="e">
        <f t="shared" si="35"/>
        <v>#N/A</v>
      </c>
      <c r="AX763">
        <v>0</v>
      </c>
      <c r="AY763">
        <v>12000</v>
      </c>
      <c r="AZ763">
        <v>0.94</v>
      </c>
      <c r="BA763">
        <v>11293</v>
      </c>
      <c r="BB763">
        <v>487</v>
      </c>
    </row>
    <row r="764" spans="1:54" x14ac:dyDescent="0.25">
      <c r="A764" t="s">
        <v>77</v>
      </c>
      <c r="B764" t="b">
        <v>0</v>
      </c>
      <c r="D764" t="s">
        <v>25</v>
      </c>
      <c r="E764" t="s">
        <v>50</v>
      </c>
      <c r="F764" t="s">
        <v>65</v>
      </c>
      <c r="G764" s="1">
        <v>41744</v>
      </c>
      <c r="H764" t="b">
        <v>0</v>
      </c>
      <c r="I764" t="b">
        <v>0</v>
      </c>
      <c r="J764" t="b">
        <v>0</v>
      </c>
      <c r="K764">
        <v>9</v>
      </c>
      <c r="L764">
        <v>4</v>
      </c>
      <c r="M764">
        <v>0</v>
      </c>
      <c r="N764">
        <v>12</v>
      </c>
      <c r="O764">
        <v>0</v>
      </c>
      <c r="P764">
        <v>8</v>
      </c>
      <c r="Q764">
        <v>0</v>
      </c>
      <c r="R764">
        <v>0</v>
      </c>
      <c r="S764">
        <v>2</v>
      </c>
      <c r="T764">
        <v>1</v>
      </c>
      <c r="U764">
        <v>1</v>
      </c>
      <c r="V764">
        <v>1134</v>
      </c>
      <c r="W764">
        <v>14</v>
      </c>
      <c r="X764">
        <v>3976</v>
      </c>
      <c r="Y764">
        <v>1140</v>
      </c>
      <c r="Z764">
        <v>0</v>
      </c>
      <c r="AE764">
        <v>10.82</v>
      </c>
      <c r="AG764" t="s">
        <v>52</v>
      </c>
      <c r="AJ764">
        <v>0</v>
      </c>
      <c r="AL764">
        <v>24003</v>
      </c>
      <c r="AM764">
        <v>2210</v>
      </c>
      <c r="AN764">
        <v>22</v>
      </c>
      <c r="AO764">
        <v>18</v>
      </c>
      <c r="AS764">
        <f t="shared" si="33"/>
        <v>0</v>
      </c>
      <c r="AT764">
        <f t="shared" si="33"/>
        <v>0</v>
      </c>
      <c r="AU764">
        <f t="shared" si="34"/>
        <v>2</v>
      </c>
      <c r="AV764" t="e">
        <f t="shared" si="35"/>
        <v>#N/A</v>
      </c>
      <c r="AW764" t="e">
        <f t="shared" si="35"/>
        <v>#N/A</v>
      </c>
      <c r="AX764">
        <v>0</v>
      </c>
      <c r="AY764">
        <v>12000</v>
      </c>
      <c r="AZ764">
        <v>0.92</v>
      </c>
      <c r="BA764">
        <v>11042</v>
      </c>
      <c r="BB764">
        <v>758</v>
      </c>
    </row>
    <row r="765" spans="1:54" x14ac:dyDescent="0.25">
      <c r="A765" t="s">
        <v>77</v>
      </c>
      <c r="B765" t="b">
        <v>0</v>
      </c>
      <c r="D765" t="s">
        <v>25</v>
      </c>
      <c r="E765" t="s">
        <v>50</v>
      </c>
      <c r="F765" t="s">
        <v>65</v>
      </c>
      <c r="G765" s="1">
        <v>41719</v>
      </c>
      <c r="H765" t="b">
        <v>0</v>
      </c>
      <c r="I765" t="b">
        <v>0</v>
      </c>
      <c r="J765" t="b">
        <v>0</v>
      </c>
      <c r="K765">
        <v>10</v>
      </c>
      <c r="L765">
        <v>4</v>
      </c>
      <c r="M765">
        <v>0</v>
      </c>
      <c r="N765">
        <v>10</v>
      </c>
      <c r="O765">
        <v>0</v>
      </c>
      <c r="P765">
        <v>8</v>
      </c>
      <c r="Q765">
        <v>0</v>
      </c>
      <c r="R765">
        <v>0</v>
      </c>
      <c r="S765">
        <v>4</v>
      </c>
      <c r="T765">
        <v>0</v>
      </c>
      <c r="U765">
        <v>0</v>
      </c>
      <c r="V765">
        <v>1268</v>
      </c>
      <c r="W765">
        <v>16</v>
      </c>
      <c r="X765">
        <v>4493</v>
      </c>
      <c r="Y765">
        <v>1258</v>
      </c>
      <c r="Z765">
        <v>1</v>
      </c>
      <c r="AE765">
        <v>10.84</v>
      </c>
      <c r="AG765" t="s">
        <v>52</v>
      </c>
      <c r="AJ765">
        <v>0</v>
      </c>
      <c r="AL765">
        <v>22511</v>
      </c>
      <c r="AM765">
        <v>3696</v>
      </c>
      <c r="AN765">
        <v>22</v>
      </c>
      <c r="AO765">
        <v>19</v>
      </c>
      <c r="AS765">
        <f t="shared" si="33"/>
        <v>0</v>
      </c>
      <c r="AT765">
        <f t="shared" si="33"/>
        <v>0</v>
      </c>
      <c r="AU765">
        <f t="shared" si="34"/>
        <v>2</v>
      </c>
      <c r="AV765" t="e">
        <f t="shared" si="35"/>
        <v>#N/A</v>
      </c>
      <c r="AW765" t="e">
        <f t="shared" si="35"/>
        <v>#N/A</v>
      </c>
      <c r="AX765">
        <v>0</v>
      </c>
      <c r="AY765">
        <v>12000</v>
      </c>
      <c r="AZ765">
        <v>0.9</v>
      </c>
      <c r="BA765">
        <v>10835</v>
      </c>
      <c r="BB765">
        <v>1069</v>
      </c>
    </row>
    <row r="766" spans="1:54" x14ac:dyDescent="0.25">
      <c r="A766" t="s">
        <v>77</v>
      </c>
      <c r="B766" t="b">
        <v>1</v>
      </c>
      <c r="D766" t="s">
        <v>25</v>
      </c>
      <c r="E766" t="s">
        <v>50</v>
      </c>
      <c r="F766" t="s">
        <v>65</v>
      </c>
      <c r="G766" s="1">
        <v>41706</v>
      </c>
      <c r="H766" t="b">
        <v>0</v>
      </c>
      <c r="I766" t="b">
        <v>0</v>
      </c>
      <c r="J766" t="b">
        <v>0</v>
      </c>
      <c r="K766">
        <v>9</v>
      </c>
      <c r="L766">
        <v>3</v>
      </c>
      <c r="M766">
        <v>0</v>
      </c>
      <c r="N766">
        <v>7</v>
      </c>
      <c r="O766">
        <v>0</v>
      </c>
      <c r="P766">
        <v>5</v>
      </c>
      <c r="Q766">
        <v>0</v>
      </c>
      <c r="R766">
        <v>0</v>
      </c>
      <c r="S766">
        <v>3</v>
      </c>
      <c r="T766">
        <v>0</v>
      </c>
      <c r="U766">
        <v>0</v>
      </c>
      <c r="V766">
        <v>972</v>
      </c>
      <c r="W766">
        <v>13</v>
      </c>
      <c r="X766">
        <v>3438</v>
      </c>
      <c r="Y766">
        <v>873</v>
      </c>
      <c r="Z766">
        <v>0</v>
      </c>
      <c r="AE766">
        <v>10.68</v>
      </c>
      <c r="AG766" t="s">
        <v>52</v>
      </c>
      <c r="AJ766">
        <v>0</v>
      </c>
      <c r="AL766">
        <v>20763</v>
      </c>
      <c r="AM766">
        <v>1788</v>
      </c>
      <c r="AN766">
        <v>22</v>
      </c>
      <c r="AO766">
        <v>18</v>
      </c>
      <c r="AS766">
        <f t="shared" si="33"/>
        <v>1</v>
      </c>
      <c r="AT766">
        <f t="shared" si="33"/>
        <v>0</v>
      </c>
      <c r="AU766">
        <f t="shared" si="34"/>
        <v>2</v>
      </c>
      <c r="AV766" t="e">
        <f t="shared" si="35"/>
        <v>#N/A</v>
      </c>
      <c r="AW766" t="e">
        <f t="shared" si="35"/>
        <v>#N/A</v>
      </c>
      <c r="AX766">
        <v>0</v>
      </c>
      <c r="AY766">
        <v>12000</v>
      </c>
      <c r="AZ766">
        <v>0.88</v>
      </c>
      <c r="BA766">
        <v>10600</v>
      </c>
      <c r="BB766">
        <v>1214</v>
      </c>
    </row>
    <row r="767" spans="1:54" x14ac:dyDescent="0.25">
      <c r="A767" t="s">
        <v>77</v>
      </c>
      <c r="B767" t="b">
        <v>0</v>
      </c>
      <c r="D767" t="s">
        <v>25</v>
      </c>
      <c r="E767" t="s">
        <v>50</v>
      </c>
      <c r="F767" t="s">
        <v>65</v>
      </c>
      <c r="G767" s="1">
        <v>41676</v>
      </c>
      <c r="H767" t="b">
        <v>0</v>
      </c>
      <c r="I767" t="b">
        <v>0</v>
      </c>
      <c r="J767" t="b">
        <v>0</v>
      </c>
      <c r="K767">
        <v>11</v>
      </c>
      <c r="L767">
        <v>5</v>
      </c>
      <c r="M767">
        <v>0</v>
      </c>
      <c r="N767">
        <v>7</v>
      </c>
      <c r="O767">
        <v>0</v>
      </c>
      <c r="P767">
        <v>6</v>
      </c>
      <c r="Q767">
        <v>0</v>
      </c>
      <c r="R767">
        <v>0</v>
      </c>
      <c r="S767">
        <v>2</v>
      </c>
      <c r="T767">
        <v>1</v>
      </c>
      <c r="U767">
        <v>1</v>
      </c>
      <c r="V767">
        <v>1202</v>
      </c>
      <c r="W767">
        <v>16</v>
      </c>
      <c r="X767">
        <v>4220</v>
      </c>
      <c r="Y767">
        <v>1215</v>
      </c>
      <c r="Z767">
        <v>0</v>
      </c>
      <c r="AE767">
        <v>10.54</v>
      </c>
      <c r="AG767" t="s">
        <v>52</v>
      </c>
      <c r="AJ767">
        <v>0</v>
      </c>
      <c r="AL767">
        <v>13592</v>
      </c>
      <c r="AM767">
        <v>675</v>
      </c>
      <c r="AN767">
        <v>21</v>
      </c>
      <c r="AO767">
        <v>17</v>
      </c>
      <c r="AS767">
        <f t="shared" si="33"/>
        <v>0</v>
      </c>
      <c r="AT767">
        <f t="shared" si="33"/>
        <v>0</v>
      </c>
      <c r="AU767">
        <f t="shared" si="34"/>
        <v>2</v>
      </c>
      <c r="AV767" t="e">
        <f t="shared" si="35"/>
        <v>#N/A</v>
      </c>
      <c r="AW767" t="e">
        <f t="shared" si="35"/>
        <v>#N/A</v>
      </c>
      <c r="AX767">
        <v>0</v>
      </c>
      <c r="AY767">
        <v>12000</v>
      </c>
      <c r="AZ767">
        <v>0.86</v>
      </c>
      <c r="BA767">
        <v>10342</v>
      </c>
      <c r="BB767">
        <v>1553</v>
      </c>
    </row>
    <row r="768" spans="1:54" x14ac:dyDescent="0.25">
      <c r="A768" t="s">
        <v>77</v>
      </c>
      <c r="B768" t="b">
        <v>0</v>
      </c>
      <c r="D768" t="s">
        <v>25</v>
      </c>
      <c r="E768" t="s">
        <v>50</v>
      </c>
      <c r="F768" t="s">
        <v>65</v>
      </c>
      <c r="G768" s="1">
        <v>41642</v>
      </c>
      <c r="H768" t="b">
        <v>0</v>
      </c>
      <c r="I768" t="b">
        <v>0</v>
      </c>
      <c r="J768" t="b">
        <v>0</v>
      </c>
      <c r="K768">
        <v>9</v>
      </c>
      <c r="L768">
        <v>5</v>
      </c>
      <c r="M768">
        <v>0</v>
      </c>
      <c r="N768">
        <v>9</v>
      </c>
      <c r="O768">
        <v>0</v>
      </c>
      <c r="P768">
        <v>7</v>
      </c>
      <c r="Q768">
        <v>0</v>
      </c>
      <c r="R768">
        <v>0</v>
      </c>
      <c r="S768">
        <v>3</v>
      </c>
      <c r="T768">
        <v>0</v>
      </c>
      <c r="U768">
        <v>0</v>
      </c>
      <c r="V768">
        <v>1365</v>
      </c>
      <c r="W768">
        <v>16</v>
      </c>
      <c r="X768">
        <v>4462</v>
      </c>
      <c r="Y768">
        <v>1345</v>
      </c>
      <c r="Z768">
        <v>0</v>
      </c>
      <c r="AE768">
        <v>10.92</v>
      </c>
      <c r="AG768" t="s">
        <v>52</v>
      </c>
      <c r="AJ768">
        <v>0</v>
      </c>
      <c r="AL768">
        <v>25252</v>
      </c>
      <c r="AM768">
        <v>2719</v>
      </c>
      <c r="AN768">
        <v>22</v>
      </c>
      <c r="AO768">
        <v>19</v>
      </c>
      <c r="AS768">
        <f t="shared" si="33"/>
        <v>0</v>
      </c>
      <c r="AT768">
        <f t="shared" si="33"/>
        <v>0</v>
      </c>
      <c r="AU768">
        <f t="shared" si="34"/>
        <v>2</v>
      </c>
      <c r="AV768" t="e">
        <f t="shared" si="35"/>
        <v>#N/A</v>
      </c>
      <c r="AW768" t="e">
        <f t="shared" si="35"/>
        <v>#N/A</v>
      </c>
      <c r="AX768">
        <v>0</v>
      </c>
      <c r="AY768">
        <v>12000</v>
      </c>
      <c r="AZ768">
        <v>0.84</v>
      </c>
      <c r="BA768">
        <v>10067</v>
      </c>
      <c r="BB768">
        <v>1703</v>
      </c>
    </row>
    <row r="769" spans="1:54" x14ac:dyDescent="0.25">
      <c r="A769" t="s">
        <v>77</v>
      </c>
      <c r="B769" t="b">
        <v>0</v>
      </c>
      <c r="D769" t="s">
        <v>25</v>
      </c>
      <c r="E769" t="s">
        <v>50</v>
      </c>
      <c r="F769" t="s">
        <v>65</v>
      </c>
      <c r="G769" s="1">
        <v>41605</v>
      </c>
      <c r="H769" t="b">
        <v>0</v>
      </c>
      <c r="I769" t="b">
        <v>0</v>
      </c>
      <c r="J769" t="b">
        <v>0</v>
      </c>
      <c r="K769">
        <v>9</v>
      </c>
      <c r="L769">
        <v>4</v>
      </c>
      <c r="M769">
        <v>0</v>
      </c>
      <c r="N769">
        <v>7</v>
      </c>
      <c r="O769">
        <v>0</v>
      </c>
      <c r="P769">
        <v>4</v>
      </c>
      <c r="Q769">
        <v>0</v>
      </c>
      <c r="R769">
        <v>0</v>
      </c>
      <c r="S769">
        <v>2</v>
      </c>
      <c r="T769">
        <v>0</v>
      </c>
      <c r="U769">
        <v>0</v>
      </c>
      <c r="V769">
        <v>1158</v>
      </c>
      <c r="W769">
        <v>15</v>
      </c>
      <c r="X769">
        <v>4145</v>
      </c>
      <c r="Y769">
        <v>1086</v>
      </c>
      <c r="Z769">
        <v>0</v>
      </c>
      <c r="AE769">
        <v>11.5</v>
      </c>
      <c r="AG769" t="s">
        <v>52</v>
      </c>
      <c r="AJ769">
        <v>10</v>
      </c>
      <c r="AL769">
        <v>17543</v>
      </c>
      <c r="AM769">
        <v>2634</v>
      </c>
      <c r="AN769">
        <v>21</v>
      </c>
      <c r="AO769">
        <v>19</v>
      </c>
      <c r="AS769">
        <f t="shared" si="33"/>
        <v>0</v>
      </c>
      <c r="AT769">
        <f t="shared" si="33"/>
        <v>0</v>
      </c>
      <c r="AU769">
        <f t="shared" si="34"/>
        <v>2</v>
      </c>
      <c r="AV769" t="e">
        <f t="shared" si="35"/>
        <v>#N/A</v>
      </c>
      <c r="AW769" t="e">
        <f t="shared" si="35"/>
        <v>#N/A</v>
      </c>
      <c r="AX769">
        <v>0</v>
      </c>
      <c r="AY769">
        <v>12000</v>
      </c>
      <c r="AZ769">
        <v>0.81</v>
      </c>
      <c r="BA769">
        <v>9751</v>
      </c>
      <c r="BB769">
        <v>1996</v>
      </c>
    </row>
    <row r="770" spans="1:54" x14ac:dyDescent="0.25">
      <c r="A770" t="s">
        <v>77</v>
      </c>
      <c r="B770" t="b">
        <v>1</v>
      </c>
      <c r="D770" t="s">
        <v>25</v>
      </c>
      <c r="E770" t="s">
        <v>50</v>
      </c>
      <c r="F770" t="s">
        <v>65</v>
      </c>
      <c r="G770" s="1">
        <v>41583</v>
      </c>
      <c r="H770" t="b">
        <v>0</v>
      </c>
      <c r="I770" t="b">
        <v>0</v>
      </c>
      <c r="J770" t="b">
        <v>0</v>
      </c>
      <c r="K770">
        <v>9</v>
      </c>
      <c r="L770">
        <v>3</v>
      </c>
      <c r="M770">
        <v>0</v>
      </c>
      <c r="N770">
        <v>9</v>
      </c>
      <c r="O770">
        <v>0</v>
      </c>
      <c r="P770">
        <v>6</v>
      </c>
      <c r="Q770">
        <v>0</v>
      </c>
      <c r="R770">
        <v>0</v>
      </c>
      <c r="S770">
        <v>4</v>
      </c>
      <c r="T770">
        <v>2</v>
      </c>
      <c r="U770">
        <v>0</v>
      </c>
      <c r="V770">
        <v>1012</v>
      </c>
      <c r="W770">
        <v>13</v>
      </c>
      <c r="X770">
        <v>3513</v>
      </c>
      <c r="Y770">
        <v>938</v>
      </c>
      <c r="Z770">
        <v>0</v>
      </c>
      <c r="AE770">
        <v>11.47</v>
      </c>
      <c r="AG770" t="s">
        <v>52</v>
      </c>
      <c r="AJ770">
        <v>3</v>
      </c>
      <c r="AL770">
        <v>14181</v>
      </c>
      <c r="AM770">
        <v>1671</v>
      </c>
      <c r="AN770">
        <v>21</v>
      </c>
      <c r="AO770">
        <v>18</v>
      </c>
      <c r="AS770">
        <f t="shared" si="33"/>
        <v>1</v>
      </c>
      <c r="AT770">
        <f t="shared" si="33"/>
        <v>0</v>
      </c>
      <c r="AU770">
        <f t="shared" si="34"/>
        <v>2</v>
      </c>
      <c r="AV770" t="e">
        <f t="shared" si="35"/>
        <v>#N/A</v>
      </c>
      <c r="AW770" t="e">
        <f t="shared" si="35"/>
        <v>#N/A</v>
      </c>
      <c r="AX770">
        <v>0</v>
      </c>
      <c r="AY770">
        <v>12000</v>
      </c>
      <c r="AZ770">
        <v>0.79</v>
      </c>
      <c r="BA770">
        <v>9440</v>
      </c>
      <c r="BB770">
        <v>2219</v>
      </c>
    </row>
    <row r="771" spans="1:54" x14ac:dyDescent="0.25">
      <c r="A771" t="s">
        <v>77</v>
      </c>
      <c r="B771" t="b">
        <v>0</v>
      </c>
      <c r="D771" t="s">
        <v>25</v>
      </c>
      <c r="E771" t="s">
        <v>50</v>
      </c>
      <c r="F771" t="s">
        <v>65</v>
      </c>
      <c r="G771" s="1">
        <v>41543</v>
      </c>
      <c r="H771" t="b">
        <v>0</v>
      </c>
      <c r="I771" t="b">
        <v>0</v>
      </c>
      <c r="J771" t="b">
        <v>0</v>
      </c>
      <c r="K771">
        <v>8</v>
      </c>
      <c r="L771">
        <v>2</v>
      </c>
      <c r="M771">
        <v>0</v>
      </c>
      <c r="N771">
        <v>10</v>
      </c>
      <c r="O771">
        <v>0</v>
      </c>
      <c r="P771">
        <v>2</v>
      </c>
      <c r="Q771">
        <v>0</v>
      </c>
      <c r="R771">
        <v>0</v>
      </c>
      <c r="S771">
        <v>2</v>
      </c>
      <c r="T771">
        <v>0</v>
      </c>
      <c r="U771">
        <v>0</v>
      </c>
      <c r="V771">
        <v>1186</v>
      </c>
      <c r="W771">
        <v>16</v>
      </c>
      <c r="X771">
        <v>4364</v>
      </c>
      <c r="Y771">
        <v>1138</v>
      </c>
      <c r="Z771">
        <v>0</v>
      </c>
      <c r="AE771">
        <v>11.25</v>
      </c>
      <c r="AG771" t="s">
        <v>52</v>
      </c>
      <c r="AJ771">
        <v>0</v>
      </c>
      <c r="AL771">
        <v>5576</v>
      </c>
      <c r="AM771">
        <v>1323</v>
      </c>
      <c r="AN771">
        <v>20</v>
      </c>
      <c r="AO771">
        <v>18</v>
      </c>
      <c r="AS771">
        <f t="shared" ref="AS771:AT834" si="36">IF(B771=FALSE,0,1)</f>
        <v>0</v>
      </c>
      <c r="AT771">
        <f t="shared" si="36"/>
        <v>0</v>
      </c>
      <c r="AU771">
        <f t="shared" ref="AU771:AU834" si="37">_xlfn.IFS(D771="A",1,D771="B",2,D771="C",3,D771="X",5)</f>
        <v>2</v>
      </c>
      <c r="AV771" t="e">
        <f t="shared" ref="AV771:AW834" si="38">_xlfn.IFS(AQ771="A",1,AQ771="B",2,AQ771="C",3,AQ771="X",5)</f>
        <v>#N/A</v>
      </c>
      <c r="AW771" t="e">
        <f t="shared" si="38"/>
        <v>#N/A</v>
      </c>
      <c r="AX771">
        <v>0</v>
      </c>
      <c r="AY771">
        <v>12000</v>
      </c>
      <c r="AZ771">
        <v>0.75</v>
      </c>
      <c r="BA771">
        <v>9052</v>
      </c>
      <c r="BB771">
        <v>2508</v>
      </c>
    </row>
    <row r="772" spans="1:54" x14ac:dyDescent="0.25">
      <c r="A772" t="s">
        <v>77</v>
      </c>
      <c r="B772" t="b">
        <v>0</v>
      </c>
      <c r="D772" t="s">
        <v>25</v>
      </c>
      <c r="E772" t="s">
        <v>50</v>
      </c>
      <c r="F772" t="s">
        <v>65</v>
      </c>
      <c r="G772" s="1">
        <v>41526</v>
      </c>
      <c r="H772" t="b">
        <v>0</v>
      </c>
      <c r="I772" t="b">
        <v>0</v>
      </c>
      <c r="J772" t="b">
        <v>0</v>
      </c>
      <c r="K772">
        <v>8</v>
      </c>
      <c r="L772">
        <v>3</v>
      </c>
      <c r="M772">
        <v>0</v>
      </c>
      <c r="N772">
        <v>8</v>
      </c>
      <c r="O772">
        <v>0</v>
      </c>
      <c r="P772">
        <v>1</v>
      </c>
      <c r="Q772">
        <v>0</v>
      </c>
      <c r="R772">
        <v>0</v>
      </c>
      <c r="S772">
        <v>10</v>
      </c>
      <c r="T772">
        <v>0</v>
      </c>
      <c r="U772">
        <v>1</v>
      </c>
      <c r="V772">
        <v>1061</v>
      </c>
      <c r="W772">
        <v>14</v>
      </c>
      <c r="X772">
        <v>3885</v>
      </c>
      <c r="Y772">
        <v>1013</v>
      </c>
      <c r="Z772">
        <v>0</v>
      </c>
      <c r="AE772">
        <v>10.82</v>
      </c>
      <c r="AG772" t="s">
        <v>52</v>
      </c>
      <c r="AJ772">
        <v>0</v>
      </c>
      <c r="AL772">
        <v>10017</v>
      </c>
      <c r="AM772">
        <v>1794</v>
      </c>
      <c r="AN772">
        <v>21</v>
      </c>
      <c r="AO772">
        <v>18</v>
      </c>
      <c r="AS772">
        <f t="shared" si="36"/>
        <v>0</v>
      </c>
      <c r="AT772">
        <f t="shared" si="36"/>
        <v>0</v>
      </c>
      <c r="AU772">
        <f t="shared" si="37"/>
        <v>2</v>
      </c>
      <c r="AV772" t="e">
        <f t="shared" si="38"/>
        <v>#N/A</v>
      </c>
      <c r="AW772" t="e">
        <f t="shared" si="38"/>
        <v>#N/A</v>
      </c>
      <c r="AX772">
        <v>0</v>
      </c>
      <c r="AY772">
        <v>12000</v>
      </c>
      <c r="AZ772">
        <v>0.74</v>
      </c>
      <c r="BA772">
        <v>8881</v>
      </c>
      <c r="BB772">
        <v>2790</v>
      </c>
    </row>
    <row r="773" spans="1:54" x14ac:dyDescent="0.25">
      <c r="A773" t="s">
        <v>77</v>
      </c>
      <c r="B773" t="b">
        <v>0</v>
      </c>
      <c r="D773" t="s">
        <v>25</v>
      </c>
      <c r="E773" t="s">
        <v>50</v>
      </c>
      <c r="F773" t="s">
        <v>65</v>
      </c>
      <c r="G773" s="1">
        <v>41505</v>
      </c>
      <c r="H773" t="b">
        <v>0</v>
      </c>
      <c r="I773" t="b">
        <v>0</v>
      </c>
      <c r="J773" t="b">
        <v>0</v>
      </c>
      <c r="K773">
        <v>8</v>
      </c>
      <c r="L773">
        <v>3</v>
      </c>
      <c r="M773">
        <v>0</v>
      </c>
      <c r="N773">
        <v>6</v>
      </c>
      <c r="O773">
        <v>0</v>
      </c>
      <c r="P773">
        <v>1</v>
      </c>
      <c r="Q773">
        <v>0</v>
      </c>
      <c r="R773">
        <v>0</v>
      </c>
      <c r="S773">
        <v>3</v>
      </c>
      <c r="T773">
        <v>0</v>
      </c>
      <c r="U773">
        <v>1</v>
      </c>
      <c r="V773">
        <v>1147</v>
      </c>
      <c r="W773">
        <v>14</v>
      </c>
      <c r="X773">
        <v>4065</v>
      </c>
      <c r="Y773">
        <v>1105</v>
      </c>
      <c r="Z773">
        <v>0</v>
      </c>
      <c r="AE773">
        <v>11.21</v>
      </c>
      <c r="AG773" t="s">
        <v>52</v>
      </c>
      <c r="AJ773">
        <v>0</v>
      </c>
      <c r="AL773">
        <v>19217</v>
      </c>
      <c r="AM773">
        <v>4637</v>
      </c>
      <c r="AN773">
        <v>21</v>
      </c>
      <c r="AO773">
        <v>19</v>
      </c>
      <c r="AS773">
        <f t="shared" si="36"/>
        <v>0</v>
      </c>
      <c r="AT773">
        <f t="shared" si="36"/>
        <v>0</v>
      </c>
      <c r="AU773">
        <f t="shared" si="37"/>
        <v>2</v>
      </c>
      <c r="AV773" t="e">
        <f t="shared" si="38"/>
        <v>#N/A</v>
      </c>
      <c r="AW773" t="e">
        <f t="shared" si="38"/>
        <v>#N/A</v>
      </c>
      <c r="AX773">
        <v>0</v>
      </c>
      <c r="AY773">
        <v>12000</v>
      </c>
      <c r="AZ773">
        <v>0.72</v>
      </c>
      <c r="BA773">
        <v>8603</v>
      </c>
      <c r="BB773">
        <v>3084</v>
      </c>
    </row>
    <row r="774" spans="1:54" x14ac:dyDescent="0.25">
      <c r="A774" t="s">
        <v>77</v>
      </c>
      <c r="B774" t="b">
        <v>1</v>
      </c>
      <c r="D774" t="s">
        <v>25</v>
      </c>
      <c r="E774" t="s">
        <v>50</v>
      </c>
      <c r="F774" t="s">
        <v>65</v>
      </c>
      <c r="G774" s="1">
        <v>41473</v>
      </c>
      <c r="H774" t="b">
        <v>0</v>
      </c>
      <c r="I774" t="b">
        <v>0</v>
      </c>
      <c r="J774" t="b">
        <v>0</v>
      </c>
      <c r="K774">
        <v>9</v>
      </c>
      <c r="L774">
        <v>3</v>
      </c>
      <c r="M774">
        <v>0</v>
      </c>
      <c r="N774">
        <v>13</v>
      </c>
      <c r="O774">
        <v>0</v>
      </c>
      <c r="P774">
        <v>4</v>
      </c>
      <c r="Q774">
        <v>0</v>
      </c>
      <c r="R774">
        <v>0</v>
      </c>
      <c r="S774">
        <v>4</v>
      </c>
      <c r="T774">
        <v>2</v>
      </c>
      <c r="U774">
        <v>1</v>
      </c>
      <c r="V774">
        <v>1289</v>
      </c>
      <c r="W774">
        <v>16</v>
      </c>
      <c r="X774">
        <v>4608</v>
      </c>
      <c r="Y774">
        <v>1285</v>
      </c>
      <c r="Z774">
        <v>1</v>
      </c>
      <c r="AE774">
        <v>11.21</v>
      </c>
      <c r="AG774" t="s">
        <v>52</v>
      </c>
      <c r="AJ774">
        <v>2</v>
      </c>
      <c r="AL774">
        <v>5703</v>
      </c>
      <c r="AM774">
        <v>888</v>
      </c>
      <c r="AN774">
        <v>20</v>
      </c>
      <c r="AO774">
        <v>17</v>
      </c>
      <c r="AS774">
        <f t="shared" si="36"/>
        <v>1</v>
      </c>
      <c r="AT774">
        <f t="shared" si="36"/>
        <v>0</v>
      </c>
      <c r="AU774">
        <f t="shared" si="37"/>
        <v>2</v>
      </c>
      <c r="AV774" t="e">
        <f t="shared" si="38"/>
        <v>#N/A</v>
      </c>
      <c r="AW774" t="e">
        <f t="shared" si="38"/>
        <v>#N/A</v>
      </c>
      <c r="AX774">
        <v>0</v>
      </c>
      <c r="AY774">
        <v>12000</v>
      </c>
      <c r="AZ774">
        <v>0.69</v>
      </c>
      <c r="BA774">
        <v>8248</v>
      </c>
      <c r="BB774">
        <v>3352</v>
      </c>
    </row>
    <row r="775" spans="1:54" x14ac:dyDescent="0.25">
      <c r="A775" t="s">
        <v>77</v>
      </c>
      <c r="B775" t="b">
        <v>0</v>
      </c>
      <c r="D775" t="s">
        <v>25</v>
      </c>
      <c r="E775" t="s">
        <v>50</v>
      </c>
      <c r="F775" t="s">
        <v>65</v>
      </c>
      <c r="G775" s="1">
        <v>41438</v>
      </c>
      <c r="H775" t="b">
        <v>0</v>
      </c>
      <c r="I775" t="b">
        <v>0</v>
      </c>
      <c r="J775" t="b">
        <v>0</v>
      </c>
      <c r="K775">
        <v>8</v>
      </c>
      <c r="L775">
        <v>4</v>
      </c>
      <c r="M775">
        <v>0</v>
      </c>
      <c r="N775">
        <v>9</v>
      </c>
      <c r="O775">
        <v>0</v>
      </c>
      <c r="P775">
        <v>3</v>
      </c>
      <c r="Q775">
        <v>0</v>
      </c>
      <c r="R775">
        <v>0</v>
      </c>
      <c r="S775">
        <v>4</v>
      </c>
      <c r="T775">
        <v>5</v>
      </c>
      <c r="U775">
        <v>0</v>
      </c>
      <c r="V775">
        <v>1039</v>
      </c>
      <c r="W775">
        <v>12</v>
      </c>
      <c r="X775">
        <v>3242</v>
      </c>
      <c r="Y775">
        <v>965</v>
      </c>
      <c r="Z775">
        <v>1</v>
      </c>
      <c r="AE775">
        <v>11</v>
      </c>
      <c r="AG775" t="s">
        <v>52</v>
      </c>
      <c r="AJ775">
        <v>0</v>
      </c>
      <c r="AL775">
        <v>10145</v>
      </c>
      <c r="AM775">
        <v>1997</v>
      </c>
      <c r="AN775">
        <v>21</v>
      </c>
      <c r="AO775">
        <v>18</v>
      </c>
      <c r="AS775">
        <f t="shared" si="36"/>
        <v>0</v>
      </c>
      <c r="AT775">
        <f t="shared" si="36"/>
        <v>0</v>
      </c>
      <c r="AU775">
        <f t="shared" si="37"/>
        <v>2</v>
      </c>
      <c r="AV775" t="e">
        <f t="shared" si="38"/>
        <v>#N/A</v>
      </c>
      <c r="AW775" t="e">
        <f t="shared" si="38"/>
        <v>#N/A</v>
      </c>
      <c r="AX775">
        <v>0</v>
      </c>
      <c r="AY775">
        <v>12000</v>
      </c>
      <c r="AZ775">
        <v>0.65</v>
      </c>
      <c r="BA775">
        <v>7845</v>
      </c>
      <c r="BB775">
        <v>3760</v>
      </c>
    </row>
    <row r="776" spans="1:54" x14ac:dyDescent="0.25">
      <c r="A776" t="s">
        <v>77</v>
      </c>
      <c r="B776" t="b">
        <v>0</v>
      </c>
      <c r="D776" t="s">
        <v>25</v>
      </c>
      <c r="E776" t="s">
        <v>50</v>
      </c>
      <c r="F776" t="s">
        <v>65</v>
      </c>
      <c r="G776" s="1">
        <v>41406</v>
      </c>
      <c r="H776" t="b">
        <v>0</v>
      </c>
      <c r="I776" t="b">
        <v>0</v>
      </c>
      <c r="J776" t="b">
        <v>0</v>
      </c>
      <c r="K776">
        <v>23</v>
      </c>
      <c r="L776">
        <v>11</v>
      </c>
      <c r="M776">
        <v>0</v>
      </c>
      <c r="N776">
        <v>8</v>
      </c>
      <c r="O776">
        <v>0</v>
      </c>
      <c r="P776">
        <v>2</v>
      </c>
      <c r="Q776">
        <v>0</v>
      </c>
      <c r="R776">
        <v>0</v>
      </c>
      <c r="S776">
        <v>3</v>
      </c>
      <c r="T776">
        <v>2</v>
      </c>
      <c r="U776">
        <v>0</v>
      </c>
      <c r="V776">
        <v>1069</v>
      </c>
      <c r="W776">
        <v>14</v>
      </c>
      <c r="X776">
        <v>3687</v>
      </c>
      <c r="Y776">
        <v>965</v>
      </c>
      <c r="Z776">
        <v>0</v>
      </c>
      <c r="AE776">
        <v>10.88</v>
      </c>
      <c r="AG776" t="s">
        <v>52</v>
      </c>
      <c r="AJ776">
        <v>0</v>
      </c>
      <c r="AL776">
        <v>27409</v>
      </c>
      <c r="AM776">
        <v>4213</v>
      </c>
      <c r="AN776">
        <v>22</v>
      </c>
      <c r="AO776">
        <v>19</v>
      </c>
      <c r="AS776">
        <f t="shared" si="36"/>
        <v>0</v>
      </c>
      <c r="AT776">
        <f t="shared" si="36"/>
        <v>0</v>
      </c>
      <c r="AU776">
        <f t="shared" si="37"/>
        <v>2</v>
      </c>
      <c r="AV776" t="e">
        <f t="shared" si="38"/>
        <v>#N/A</v>
      </c>
      <c r="AW776" t="e">
        <f t="shared" si="38"/>
        <v>#N/A</v>
      </c>
      <c r="AX776">
        <v>0</v>
      </c>
      <c r="AY776">
        <v>12000</v>
      </c>
      <c r="AZ776">
        <v>0.62</v>
      </c>
      <c r="BA776">
        <v>7436</v>
      </c>
      <c r="BB776">
        <v>4030</v>
      </c>
    </row>
    <row r="777" spans="1:54" x14ac:dyDescent="0.25">
      <c r="A777" t="s">
        <v>77</v>
      </c>
      <c r="B777" t="b">
        <v>0</v>
      </c>
      <c r="D777" t="s">
        <v>25</v>
      </c>
      <c r="E777" t="s">
        <v>50</v>
      </c>
      <c r="F777" t="s">
        <v>65</v>
      </c>
      <c r="G777" s="1">
        <v>41379</v>
      </c>
      <c r="H777" t="b">
        <v>0</v>
      </c>
      <c r="I777" t="b">
        <v>0</v>
      </c>
      <c r="J777" t="b">
        <v>0</v>
      </c>
      <c r="K777">
        <v>12</v>
      </c>
      <c r="L777">
        <v>3</v>
      </c>
      <c r="M777">
        <v>0</v>
      </c>
      <c r="N777">
        <v>14</v>
      </c>
      <c r="O777">
        <v>0</v>
      </c>
      <c r="P777">
        <v>2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1037</v>
      </c>
      <c r="W777">
        <v>12</v>
      </c>
      <c r="X777">
        <v>3615</v>
      </c>
      <c r="Y777">
        <v>903</v>
      </c>
      <c r="Z777">
        <v>0</v>
      </c>
      <c r="AE777">
        <v>10.99</v>
      </c>
      <c r="AG777" t="s">
        <v>52</v>
      </c>
      <c r="AJ777">
        <v>4</v>
      </c>
      <c r="AL777">
        <v>14920</v>
      </c>
      <c r="AM777">
        <v>1935</v>
      </c>
      <c r="AN777">
        <v>21</v>
      </c>
      <c r="AO777">
        <v>18</v>
      </c>
      <c r="AS777">
        <f t="shared" si="36"/>
        <v>0</v>
      </c>
      <c r="AT777">
        <f t="shared" si="36"/>
        <v>0</v>
      </c>
      <c r="AU777">
        <f t="shared" si="37"/>
        <v>2</v>
      </c>
      <c r="AV777" t="e">
        <f t="shared" si="38"/>
        <v>#N/A</v>
      </c>
      <c r="AW777" t="e">
        <f t="shared" si="38"/>
        <v>#N/A</v>
      </c>
      <c r="AX777">
        <v>0</v>
      </c>
      <c r="AY777">
        <v>12000</v>
      </c>
      <c r="AZ777">
        <v>0.59</v>
      </c>
      <c r="BA777">
        <v>7096</v>
      </c>
      <c r="BB777">
        <v>4343</v>
      </c>
    </row>
    <row r="778" spans="1:54" x14ac:dyDescent="0.25">
      <c r="A778" t="s">
        <v>77</v>
      </c>
      <c r="B778" t="b">
        <v>0</v>
      </c>
      <c r="D778" t="s">
        <v>54</v>
      </c>
      <c r="E778" t="s">
        <v>50</v>
      </c>
      <c r="F778" t="s">
        <v>65</v>
      </c>
      <c r="G778" s="1">
        <v>41345</v>
      </c>
      <c r="H778" t="b">
        <v>0</v>
      </c>
      <c r="I778" t="b">
        <v>0</v>
      </c>
      <c r="J778" t="b">
        <v>0</v>
      </c>
      <c r="K778">
        <v>4</v>
      </c>
      <c r="L778">
        <v>2</v>
      </c>
      <c r="M778">
        <v>0</v>
      </c>
      <c r="N778">
        <v>5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3</v>
      </c>
      <c r="V778">
        <v>1071</v>
      </c>
      <c r="W778">
        <v>12</v>
      </c>
      <c r="X778">
        <v>4175</v>
      </c>
      <c r="Y778">
        <v>1103</v>
      </c>
      <c r="Z778">
        <v>0</v>
      </c>
      <c r="AE778">
        <v>10.81</v>
      </c>
      <c r="AG778" t="s">
        <v>52</v>
      </c>
      <c r="AJ778">
        <v>0</v>
      </c>
      <c r="AL778">
        <v>952</v>
      </c>
      <c r="AM778">
        <v>292</v>
      </c>
      <c r="AN778">
        <v>17</v>
      </c>
      <c r="AO778">
        <v>15</v>
      </c>
      <c r="AS778">
        <f t="shared" si="36"/>
        <v>0</v>
      </c>
      <c r="AT778">
        <f t="shared" si="36"/>
        <v>0</v>
      </c>
      <c r="AU778">
        <f t="shared" si="37"/>
        <v>1</v>
      </c>
      <c r="AV778" t="e">
        <f t="shared" si="38"/>
        <v>#N/A</v>
      </c>
      <c r="AW778" t="e">
        <f t="shared" si="38"/>
        <v>#N/A</v>
      </c>
      <c r="AX778">
        <v>0</v>
      </c>
      <c r="AY778">
        <v>12000</v>
      </c>
      <c r="AZ778">
        <v>0.56000000000000005</v>
      </c>
      <c r="BA778">
        <v>6703</v>
      </c>
      <c r="BB778">
        <v>4615</v>
      </c>
    </row>
    <row r="779" spans="1:54" x14ac:dyDescent="0.25">
      <c r="A779" t="s">
        <v>77</v>
      </c>
      <c r="B779" t="b">
        <v>1</v>
      </c>
      <c r="D779" t="s">
        <v>25</v>
      </c>
      <c r="E779" t="s">
        <v>50</v>
      </c>
      <c r="F779" t="s">
        <v>65</v>
      </c>
      <c r="G779" s="1">
        <v>41316</v>
      </c>
      <c r="H779" t="b">
        <v>0</v>
      </c>
      <c r="I779" t="b">
        <v>0</v>
      </c>
      <c r="J779" t="b">
        <v>0</v>
      </c>
      <c r="K779">
        <v>10</v>
      </c>
      <c r="L779">
        <v>3</v>
      </c>
      <c r="M779">
        <v>0</v>
      </c>
      <c r="N779">
        <v>8</v>
      </c>
      <c r="O779">
        <v>0</v>
      </c>
      <c r="P779">
        <v>2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1163</v>
      </c>
      <c r="W779">
        <v>15</v>
      </c>
      <c r="X779">
        <v>4185</v>
      </c>
      <c r="Y779">
        <v>1130</v>
      </c>
      <c r="Z779">
        <v>1</v>
      </c>
      <c r="AE779">
        <v>11.31</v>
      </c>
      <c r="AG779" t="s">
        <v>52</v>
      </c>
      <c r="AJ779">
        <v>0</v>
      </c>
      <c r="AL779">
        <v>12999</v>
      </c>
      <c r="AM779">
        <v>4631</v>
      </c>
      <c r="AN779">
        <v>21</v>
      </c>
      <c r="AO779">
        <v>19</v>
      </c>
      <c r="AS779">
        <f t="shared" si="36"/>
        <v>1</v>
      </c>
      <c r="AT779">
        <f t="shared" si="36"/>
        <v>0</v>
      </c>
      <c r="AU779">
        <f t="shared" si="37"/>
        <v>2</v>
      </c>
      <c r="AV779" t="e">
        <f t="shared" si="38"/>
        <v>#N/A</v>
      </c>
      <c r="AW779" t="e">
        <f t="shared" si="38"/>
        <v>#N/A</v>
      </c>
      <c r="AX779">
        <v>0</v>
      </c>
      <c r="AY779">
        <v>12000</v>
      </c>
      <c r="AZ779">
        <v>0.53</v>
      </c>
      <c r="BA779">
        <v>6335</v>
      </c>
      <c r="BB779">
        <v>4952</v>
      </c>
    </row>
    <row r="780" spans="1:54" x14ac:dyDescent="0.25">
      <c r="A780" t="s">
        <v>77</v>
      </c>
      <c r="B780" t="b">
        <v>0</v>
      </c>
      <c r="D780" t="s">
        <v>54</v>
      </c>
      <c r="E780" t="s">
        <v>50</v>
      </c>
      <c r="F780" t="s">
        <v>65</v>
      </c>
      <c r="G780" s="1">
        <v>41281</v>
      </c>
      <c r="H780" t="b">
        <v>1</v>
      </c>
      <c r="I780" t="b">
        <v>0</v>
      </c>
      <c r="J780" t="b">
        <v>0</v>
      </c>
      <c r="K780">
        <v>6</v>
      </c>
      <c r="L780">
        <v>2</v>
      </c>
      <c r="M780">
        <v>0</v>
      </c>
      <c r="N780">
        <v>6</v>
      </c>
      <c r="O780">
        <v>0</v>
      </c>
      <c r="P780">
        <v>1</v>
      </c>
      <c r="Q780">
        <v>0</v>
      </c>
      <c r="R780">
        <v>0</v>
      </c>
      <c r="S780">
        <v>4</v>
      </c>
      <c r="T780">
        <v>0</v>
      </c>
      <c r="U780">
        <v>0</v>
      </c>
      <c r="V780">
        <v>1054</v>
      </c>
      <c r="W780">
        <v>14</v>
      </c>
      <c r="X780">
        <v>3963</v>
      </c>
      <c r="Y780">
        <v>952</v>
      </c>
      <c r="Z780">
        <v>0</v>
      </c>
      <c r="AE780">
        <v>10.89</v>
      </c>
      <c r="AG780" t="s">
        <v>52</v>
      </c>
      <c r="AJ780">
        <v>0</v>
      </c>
      <c r="AL780">
        <v>817</v>
      </c>
      <c r="AM780">
        <v>99</v>
      </c>
      <c r="AN780">
        <v>17</v>
      </c>
      <c r="AO780">
        <v>14</v>
      </c>
      <c r="AS780">
        <f t="shared" si="36"/>
        <v>0</v>
      </c>
      <c r="AT780">
        <f t="shared" si="36"/>
        <v>0</v>
      </c>
      <c r="AU780">
        <f t="shared" si="37"/>
        <v>1</v>
      </c>
      <c r="AV780" t="e">
        <f t="shared" si="38"/>
        <v>#N/A</v>
      </c>
      <c r="AW780" t="e">
        <f t="shared" si="38"/>
        <v>#N/A</v>
      </c>
      <c r="AX780">
        <v>0</v>
      </c>
      <c r="AY780">
        <v>12000</v>
      </c>
      <c r="AZ780">
        <v>0.49</v>
      </c>
      <c r="BA780">
        <v>5885</v>
      </c>
      <c r="BB780">
        <v>5200</v>
      </c>
    </row>
    <row r="781" spans="1:54" x14ac:dyDescent="0.25">
      <c r="A781" t="s">
        <v>77</v>
      </c>
      <c r="B781" t="b">
        <v>0</v>
      </c>
      <c r="D781" t="s">
        <v>54</v>
      </c>
      <c r="E781" t="s">
        <v>50</v>
      </c>
      <c r="F781" t="s">
        <v>65</v>
      </c>
      <c r="G781" s="1">
        <v>41241</v>
      </c>
      <c r="H781" t="b">
        <v>1</v>
      </c>
      <c r="I781" t="b">
        <v>0</v>
      </c>
      <c r="J781" t="b">
        <v>0</v>
      </c>
      <c r="K781">
        <v>7</v>
      </c>
      <c r="L781">
        <v>2</v>
      </c>
      <c r="M781">
        <v>0</v>
      </c>
      <c r="N781">
        <v>7</v>
      </c>
      <c r="O781">
        <v>0</v>
      </c>
      <c r="P781">
        <v>1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1304</v>
      </c>
      <c r="W781">
        <v>15</v>
      </c>
      <c r="X781">
        <v>4558</v>
      </c>
      <c r="Y781">
        <v>1090</v>
      </c>
      <c r="Z781">
        <v>0</v>
      </c>
      <c r="AE781">
        <v>10.81</v>
      </c>
      <c r="AG781" t="s">
        <v>52</v>
      </c>
      <c r="AJ781">
        <v>0</v>
      </c>
      <c r="AL781">
        <v>1470</v>
      </c>
      <c r="AM781">
        <v>61</v>
      </c>
      <c r="AN781">
        <v>18</v>
      </c>
      <c r="AO781">
        <v>13</v>
      </c>
      <c r="AS781">
        <f t="shared" si="36"/>
        <v>0</v>
      </c>
      <c r="AT781">
        <f t="shared" si="36"/>
        <v>0</v>
      </c>
      <c r="AU781">
        <f t="shared" si="37"/>
        <v>1</v>
      </c>
      <c r="AV781" t="e">
        <f t="shared" si="38"/>
        <v>#N/A</v>
      </c>
      <c r="AW781" t="e">
        <f t="shared" si="38"/>
        <v>#N/A</v>
      </c>
      <c r="AX781">
        <v>0</v>
      </c>
      <c r="AY781">
        <v>12000</v>
      </c>
      <c r="AZ781">
        <v>0.47</v>
      </c>
      <c r="BA781">
        <v>5596</v>
      </c>
      <c r="BB781">
        <v>5596</v>
      </c>
    </row>
    <row r="782" spans="1:54" x14ac:dyDescent="0.25">
      <c r="A782" t="s">
        <v>77</v>
      </c>
      <c r="B782" t="b">
        <v>0</v>
      </c>
      <c r="D782" t="s">
        <v>25</v>
      </c>
      <c r="E782" t="s">
        <v>50</v>
      </c>
      <c r="F782" t="s">
        <v>65</v>
      </c>
      <c r="G782" s="1">
        <v>41206</v>
      </c>
      <c r="H782" t="b">
        <v>0</v>
      </c>
      <c r="I782" t="b">
        <v>0</v>
      </c>
      <c r="J782" t="b">
        <v>0</v>
      </c>
      <c r="K782">
        <v>17</v>
      </c>
      <c r="L782">
        <v>8</v>
      </c>
      <c r="M782">
        <v>0</v>
      </c>
      <c r="N782">
        <v>6</v>
      </c>
      <c r="O782">
        <v>0</v>
      </c>
      <c r="P782">
        <v>1</v>
      </c>
      <c r="Q782">
        <v>0</v>
      </c>
      <c r="R782">
        <v>0</v>
      </c>
      <c r="S782">
        <v>7</v>
      </c>
      <c r="T782">
        <v>0</v>
      </c>
      <c r="U782">
        <v>0</v>
      </c>
      <c r="V782">
        <v>1584</v>
      </c>
      <c r="W782">
        <v>23</v>
      </c>
      <c r="X782">
        <v>5757</v>
      </c>
      <c r="Y782">
        <v>1467</v>
      </c>
      <c r="Z782">
        <v>0</v>
      </c>
      <c r="AE782">
        <v>10.9</v>
      </c>
      <c r="AG782" t="s">
        <v>52</v>
      </c>
      <c r="AJ782">
        <v>0</v>
      </c>
      <c r="AL782">
        <v>15346</v>
      </c>
      <c r="AM782">
        <v>3769</v>
      </c>
      <c r="AN782">
        <v>21</v>
      </c>
      <c r="AO782">
        <v>19</v>
      </c>
      <c r="AS782">
        <f t="shared" si="36"/>
        <v>0</v>
      </c>
      <c r="AT782">
        <f t="shared" si="36"/>
        <v>0</v>
      </c>
      <c r="AU782">
        <f t="shared" si="37"/>
        <v>2</v>
      </c>
      <c r="AV782" t="e">
        <f t="shared" si="38"/>
        <v>#N/A</v>
      </c>
      <c r="AW782" t="e">
        <f t="shared" si="38"/>
        <v>#N/A</v>
      </c>
      <c r="AX782">
        <v>0</v>
      </c>
      <c r="AY782">
        <v>12000</v>
      </c>
      <c r="AZ782">
        <v>0.43</v>
      </c>
      <c r="BA782">
        <v>5200</v>
      </c>
      <c r="BB782">
        <v>5885</v>
      </c>
    </row>
    <row r="783" spans="1:54" x14ac:dyDescent="0.25">
      <c r="A783" t="s">
        <v>77</v>
      </c>
      <c r="B783" t="b">
        <v>1</v>
      </c>
      <c r="D783" t="s">
        <v>25</v>
      </c>
      <c r="E783" t="s">
        <v>50</v>
      </c>
      <c r="F783" t="s">
        <v>65</v>
      </c>
      <c r="G783" s="1">
        <v>41183</v>
      </c>
      <c r="H783" t="b">
        <v>0</v>
      </c>
      <c r="I783" t="b">
        <v>0</v>
      </c>
      <c r="J783" t="b">
        <v>0</v>
      </c>
      <c r="K783">
        <v>9</v>
      </c>
      <c r="L783">
        <v>3</v>
      </c>
      <c r="M783">
        <v>0</v>
      </c>
      <c r="N783">
        <v>10</v>
      </c>
      <c r="O783">
        <v>0</v>
      </c>
      <c r="P783">
        <v>4</v>
      </c>
      <c r="Q783">
        <v>0</v>
      </c>
      <c r="R783">
        <v>0</v>
      </c>
      <c r="S783">
        <v>3</v>
      </c>
      <c r="T783">
        <v>1</v>
      </c>
      <c r="U783">
        <v>0</v>
      </c>
      <c r="V783">
        <v>1280</v>
      </c>
      <c r="W783">
        <v>15</v>
      </c>
      <c r="X783">
        <v>4671</v>
      </c>
      <c r="Y783">
        <v>1185</v>
      </c>
      <c r="Z783">
        <v>0</v>
      </c>
      <c r="AE783">
        <v>10.96</v>
      </c>
      <c r="AG783" t="s">
        <v>52</v>
      </c>
      <c r="AJ783">
        <v>0</v>
      </c>
      <c r="AL783">
        <v>5980</v>
      </c>
      <c r="AM783">
        <v>1394</v>
      </c>
      <c r="AN783">
        <v>20</v>
      </c>
      <c r="AO783">
        <v>18</v>
      </c>
      <c r="AS783">
        <f t="shared" si="36"/>
        <v>1</v>
      </c>
      <c r="AT783">
        <f t="shared" si="36"/>
        <v>0</v>
      </c>
      <c r="AU783">
        <f t="shared" si="37"/>
        <v>2</v>
      </c>
      <c r="AV783" t="e">
        <f t="shared" si="38"/>
        <v>#N/A</v>
      </c>
      <c r="AW783" t="e">
        <f t="shared" si="38"/>
        <v>#N/A</v>
      </c>
      <c r="AX783">
        <v>0</v>
      </c>
      <c r="AY783">
        <v>12000</v>
      </c>
      <c r="AZ783">
        <v>0.41</v>
      </c>
      <c r="BA783">
        <v>4952</v>
      </c>
      <c r="BB783">
        <v>6335</v>
      </c>
    </row>
    <row r="784" spans="1:54" x14ac:dyDescent="0.25">
      <c r="A784" t="s">
        <v>77</v>
      </c>
      <c r="B784" t="b">
        <v>0</v>
      </c>
      <c r="D784" t="s">
        <v>25</v>
      </c>
      <c r="E784" t="s">
        <v>50</v>
      </c>
      <c r="F784" t="s">
        <v>65</v>
      </c>
      <c r="G784" s="1">
        <v>41165</v>
      </c>
      <c r="H784" t="b">
        <v>0</v>
      </c>
      <c r="I784" t="b">
        <v>0</v>
      </c>
      <c r="J784" t="b">
        <v>0</v>
      </c>
      <c r="K784">
        <v>8</v>
      </c>
      <c r="L784">
        <v>2</v>
      </c>
      <c r="M784">
        <v>0</v>
      </c>
      <c r="N784">
        <v>7</v>
      </c>
      <c r="O784">
        <v>0</v>
      </c>
      <c r="P784">
        <v>2</v>
      </c>
      <c r="Q784">
        <v>0</v>
      </c>
      <c r="R784">
        <v>0</v>
      </c>
      <c r="S784">
        <v>2</v>
      </c>
      <c r="T784">
        <v>0</v>
      </c>
      <c r="U784">
        <v>0</v>
      </c>
      <c r="V784">
        <v>1057</v>
      </c>
      <c r="W784">
        <v>19</v>
      </c>
      <c r="X784">
        <v>3757</v>
      </c>
      <c r="Y784">
        <v>982</v>
      </c>
      <c r="Z784">
        <v>0</v>
      </c>
      <c r="AE784">
        <v>10.86</v>
      </c>
      <c r="AG784" t="s">
        <v>52</v>
      </c>
      <c r="AJ784">
        <v>8</v>
      </c>
      <c r="AL784">
        <v>4939</v>
      </c>
      <c r="AM784">
        <v>1232</v>
      </c>
      <c r="AN784">
        <v>19</v>
      </c>
      <c r="AO784">
        <v>17</v>
      </c>
      <c r="AS784">
        <f t="shared" si="36"/>
        <v>0</v>
      </c>
      <c r="AT784">
        <f t="shared" si="36"/>
        <v>0</v>
      </c>
      <c r="AU784">
        <f t="shared" si="37"/>
        <v>2</v>
      </c>
      <c r="AV784" t="e">
        <f t="shared" si="38"/>
        <v>#N/A</v>
      </c>
      <c r="AW784" t="e">
        <f t="shared" si="38"/>
        <v>#N/A</v>
      </c>
      <c r="AX784">
        <v>0</v>
      </c>
      <c r="AY784">
        <v>12000</v>
      </c>
      <c r="AZ784">
        <v>0.38</v>
      </c>
      <c r="BA784">
        <v>4615</v>
      </c>
      <c r="BB784">
        <v>6703</v>
      </c>
    </row>
    <row r="785" spans="1:54" x14ac:dyDescent="0.25">
      <c r="A785" t="s">
        <v>77</v>
      </c>
      <c r="B785" t="b">
        <v>0</v>
      </c>
      <c r="D785" t="s">
        <v>25</v>
      </c>
      <c r="E785" t="s">
        <v>50</v>
      </c>
      <c r="F785" t="s">
        <v>65</v>
      </c>
      <c r="G785" s="1">
        <v>41146</v>
      </c>
      <c r="H785" t="b">
        <v>0</v>
      </c>
      <c r="I785" t="b">
        <v>0</v>
      </c>
      <c r="J785" t="b">
        <v>0</v>
      </c>
      <c r="K785">
        <v>9</v>
      </c>
      <c r="L785">
        <v>3</v>
      </c>
      <c r="M785">
        <v>0</v>
      </c>
      <c r="N785">
        <v>6</v>
      </c>
      <c r="O785">
        <v>0</v>
      </c>
      <c r="P785">
        <v>2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874</v>
      </c>
      <c r="W785">
        <v>14</v>
      </c>
      <c r="X785">
        <v>3215</v>
      </c>
      <c r="Y785">
        <v>861</v>
      </c>
      <c r="Z785">
        <v>0</v>
      </c>
      <c r="AE785">
        <v>11.1</v>
      </c>
      <c r="AG785" t="s">
        <v>52</v>
      </c>
      <c r="AJ785">
        <v>0</v>
      </c>
      <c r="AL785">
        <v>5660</v>
      </c>
      <c r="AM785">
        <v>515</v>
      </c>
      <c r="AN785">
        <v>20</v>
      </c>
      <c r="AO785">
        <v>16</v>
      </c>
      <c r="AS785">
        <f t="shared" si="36"/>
        <v>0</v>
      </c>
      <c r="AT785">
        <f t="shared" si="36"/>
        <v>0</v>
      </c>
      <c r="AU785">
        <f t="shared" si="37"/>
        <v>2</v>
      </c>
      <c r="AV785" t="e">
        <f t="shared" si="38"/>
        <v>#N/A</v>
      </c>
      <c r="AW785" t="e">
        <f t="shared" si="38"/>
        <v>#N/A</v>
      </c>
      <c r="AX785">
        <v>0</v>
      </c>
      <c r="AY785">
        <v>12000</v>
      </c>
      <c r="AZ785">
        <v>0.36</v>
      </c>
      <c r="BA785">
        <v>4343</v>
      </c>
      <c r="BB785">
        <v>7096</v>
      </c>
    </row>
    <row r="786" spans="1:54" x14ac:dyDescent="0.25">
      <c r="A786" t="s">
        <v>77</v>
      </c>
      <c r="B786" t="b">
        <v>0</v>
      </c>
      <c r="D786" t="s">
        <v>25</v>
      </c>
      <c r="E786" t="s">
        <v>50</v>
      </c>
      <c r="F786" t="s">
        <v>65</v>
      </c>
      <c r="G786" s="1">
        <v>41122</v>
      </c>
      <c r="H786" t="b">
        <v>0</v>
      </c>
      <c r="I786" t="b">
        <v>0</v>
      </c>
      <c r="J786" t="b">
        <v>0</v>
      </c>
      <c r="K786">
        <v>11</v>
      </c>
      <c r="L786">
        <v>4</v>
      </c>
      <c r="M786">
        <v>0</v>
      </c>
      <c r="N786">
        <v>4</v>
      </c>
      <c r="O786">
        <v>0</v>
      </c>
      <c r="P786">
        <v>2</v>
      </c>
      <c r="Q786">
        <v>0</v>
      </c>
      <c r="R786">
        <v>0</v>
      </c>
      <c r="S786">
        <v>3</v>
      </c>
      <c r="T786">
        <v>0</v>
      </c>
      <c r="U786">
        <v>0</v>
      </c>
      <c r="V786">
        <v>998</v>
      </c>
      <c r="W786">
        <v>11</v>
      </c>
      <c r="X786">
        <v>3477</v>
      </c>
      <c r="Y786">
        <v>902</v>
      </c>
      <c r="Z786">
        <v>0</v>
      </c>
      <c r="AE786">
        <v>10.9</v>
      </c>
      <c r="AG786" t="s">
        <v>52</v>
      </c>
      <c r="AJ786">
        <v>0</v>
      </c>
      <c r="AL786">
        <v>8241</v>
      </c>
      <c r="AM786">
        <v>880</v>
      </c>
      <c r="AN786">
        <v>20</v>
      </c>
      <c r="AO786">
        <v>17</v>
      </c>
      <c r="AS786">
        <f t="shared" si="36"/>
        <v>0</v>
      </c>
      <c r="AT786">
        <f t="shared" si="36"/>
        <v>0</v>
      </c>
      <c r="AU786">
        <f t="shared" si="37"/>
        <v>2</v>
      </c>
      <c r="AV786" t="e">
        <f t="shared" si="38"/>
        <v>#N/A</v>
      </c>
      <c r="AW786" t="e">
        <f t="shared" si="38"/>
        <v>#N/A</v>
      </c>
      <c r="AX786">
        <v>0</v>
      </c>
      <c r="AY786">
        <v>12000</v>
      </c>
      <c r="AZ786">
        <v>0.34</v>
      </c>
      <c r="BA786">
        <v>4030</v>
      </c>
      <c r="BB786">
        <v>7436</v>
      </c>
    </row>
    <row r="787" spans="1:54" x14ac:dyDescent="0.25">
      <c r="A787" t="s">
        <v>77</v>
      </c>
      <c r="B787" t="b">
        <v>1</v>
      </c>
      <c r="D787" t="s">
        <v>25</v>
      </c>
      <c r="E787" t="s">
        <v>50</v>
      </c>
      <c r="F787" t="s">
        <v>65</v>
      </c>
      <c r="G787" s="1">
        <v>41096</v>
      </c>
      <c r="H787" t="b">
        <v>0</v>
      </c>
      <c r="I787" t="b">
        <v>0</v>
      </c>
      <c r="J787" t="b">
        <v>0</v>
      </c>
      <c r="K787">
        <v>10</v>
      </c>
      <c r="L787">
        <v>4</v>
      </c>
      <c r="M787">
        <v>0</v>
      </c>
      <c r="N787">
        <v>10</v>
      </c>
      <c r="O787">
        <v>0</v>
      </c>
      <c r="P787">
        <v>3</v>
      </c>
      <c r="Q787">
        <v>0</v>
      </c>
      <c r="R787">
        <v>0</v>
      </c>
      <c r="S787">
        <v>8</v>
      </c>
      <c r="T787">
        <v>0</v>
      </c>
      <c r="U787">
        <v>0</v>
      </c>
      <c r="V787">
        <v>1192</v>
      </c>
      <c r="W787">
        <v>14</v>
      </c>
      <c r="X787">
        <v>4299</v>
      </c>
      <c r="Y787">
        <v>1049</v>
      </c>
      <c r="Z787">
        <v>0</v>
      </c>
      <c r="AE787">
        <v>11.3</v>
      </c>
      <c r="AG787" t="s">
        <v>52</v>
      </c>
      <c r="AJ787">
        <v>1</v>
      </c>
      <c r="AL787">
        <v>13718</v>
      </c>
      <c r="AM787">
        <v>4289</v>
      </c>
      <c r="AN787">
        <v>21</v>
      </c>
      <c r="AO787">
        <v>19</v>
      </c>
      <c r="AS787">
        <f t="shared" si="36"/>
        <v>1</v>
      </c>
      <c r="AT787">
        <f t="shared" si="36"/>
        <v>0</v>
      </c>
      <c r="AU787">
        <f t="shared" si="37"/>
        <v>2</v>
      </c>
      <c r="AV787" t="e">
        <f t="shared" si="38"/>
        <v>#N/A</v>
      </c>
      <c r="AW787" t="e">
        <f t="shared" si="38"/>
        <v>#N/A</v>
      </c>
      <c r="AX787">
        <v>0</v>
      </c>
      <c r="AY787">
        <v>12000</v>
      </c>
      <c r="AZ787">
        <v>0.31</v>
      </c>
      <c r="BA787">
        <v>3760</v>
      </c>
      <c r="BB787">
        <v>7845</v>
      </c>
    </row>
    <row r="788" spans="1:54" x14ac:dyDescent="0.25">
      <c r="A788" t="s">
        <v>77</v>
      </c>
      <c r="B788" t="b">
        <v>0</v>
      </c>
      <c r="D788" t="s">
        <v>25</v>
      </c>
      <c r="E788" t="s">
        <v>50</v>
      </c>
      <c r="F788" t="s">
        <v>65</v>
      </c>
      <c r="G788" s="1">
        <v>41062</v>
      </c>
      <c r="H788" t="b">
        <v>0</v>
      </c>
      <c r="I788" t="b">
        <v>0</v>
      </c>
      <c r="J788" t="b">
        <v>0</v>
      </c>
      <c r="K788">
        <v>10</v>
      </c>
      <c r="L788">
        <v>3</v>
      </c>
      <c r="M788">
        <v>0</v>
      </c>
      <c r="N788">
        <v>7</v>
      </c>
      <c r="O788">
        <v>0</v>
      </c>
      <c r="P788">
        <v>2</v>
      </c>
      <c r="Q788">
        <v>0</v>
      </c>
      <c r="R788">
        <v>1</v>
      </c>
      <c r="S788">
        <v>4</v>
      </c>
      <c r="T788">
        <v>0</v>
      </c>
      <c r="U788">
        <v>0</v>
      </c>
      <c r="V788">
        <v>1050</v>
      </c>
      <c r="W788">
        <v>11</v>
      </c>
      <c r="X788">
        <v>3743</v>
      </c>
      <c r="Y788">
        <v>969</v>
      </c>
      <c r="Z788">
        <v>0</v>
      </c>
      <c r="AE788">
        <v>10.9</v>
      </c>
      <c r="AG788" t="s">
        <v>52</v>
      </c>
      <c r="AJ788">
        <v>0</v>
      </c>
      <c r="AL788">
        <v>15337</v>
      </c>
      <c r="AM788">
        <v>4062</v>
      </c>
      <c r="AN788">
        <v>21</v>
      </c>
      <c r="AO788">
        <v>19</v>
      </c>
      <c r="AS788">
        <f t="shared" si="36"/>
        <v>0</v>
      </c>
      <c r="AT788">
        <f t="shared" si="36"/>
        <v>0</v>
      </c>
      <c r="AU788">
        <f t="shared" si="37"/>
        <v>2</v>
      </c>
      <c r="AV788" t="e">
        <f t="shared" si="38"/>
        <v>#N/A</v>
      </c>
      <c r="AW788" t="e">
        <f t="shared" si="38"/>
        <v>#N/A</v>
      </c>
      <c r="AX788">
        <v>0</v>
      </c>
      <c r="AY788">
        <v>12000</v>
      </c>
      <c r="AZ788">
        <v>0.28000000000000003</v>
      </c>
      <c r="BA788">
        <v>3352</v>
      </c>
      <c r="BB788">
        <v>8248</v>
      </c>
    </row>
    <row r="789" spans="1:54" x14ac:dyDescent="0.25">
      <c r="A789" t="s">
        <v>77</v>
      </c>
      <c r="B789" t="b">
        <v>0</v>
      </c>
      <c r="D789" t="s">
        <v>25</v>
      </c>
      <c r="E789" t="s">
        <v>50</v>
      </c>
      <c r="F789" t="s">
        <v>65</v>
      </c>
      <c r="G789" s="1">
        <v>41038</v>
      </c>
      <c r="H789" t="b">
        <v>0</v>
      </c>
      <c r="I789" t="b">
        <v>0</v>
      </c>
      <c r="J789" t="b">
        <v>0</v>
      </c>
      <c r="K789">
        <v>12</v>
      </c>
      <c r="L789">
        <v>5</v>
      </c>
      <c r="M789">
        <v>0</v>
      </c>
      <c r="N789">
        <v>8</v>
      </c>
      <c r="O789">
        <v>0</v>
      </c>
      <c r="P789">
        <v>3</v>
      </c>
      <c r="Q789">
        <v>0</v>
      </c>
      <c r="R789">
        <v>0</v>
      </c>
      <c r="S789">
        <v>11</v>
      </c>
      <c r="T789">
        <v>1</v>
      </c>
      <c r="U789">
        <v>0</v>
      </c>
      <c r="V789">
        <v>1350</v>
      </c>
      <c r="W789">
        <v>14</v>
      </c>
      <c r="X789">
        <v>4863</v>
      </c>
      <c r="Y789">
        <v>1282</v>
      </c>
      <c r="Z789">
        <v>0</v>
      </c>
      <c r="AE789">
        <v>10.8</v>
      </c>
      <c r="AG789" t="s">
        <v>52</v>
      </c>
      <c r="AJ789">
        <v>0</v>
      </c>
      <c r="AL789">
        <v>12686</v>
      </c>
      <c r="AM789">
        <v>325</v>
      </c>
      <c r="AN789">
        <v>21</v>
      </c>
      <c r="AO789">
        <v>16</v>
      </c>
      <c r="AS789">
        <f t="shared" si="36"/>
        <v>0</v>
      </c>
      <c r="AT789">
        <f t="shared" si="36"/>
        <v>0</v>
      </c>
      <c r="AU789">
        <f t="shared" si="37"/>
        <v>2</v>
      </c>
      <c r="AV789" t="e">
        <f t="shared" si="38"/>
        <v>#N/A</v>
      </c>
      <c r="AW789" t="e">
        <f t="shared" si="38"/>
        <v>#N/A</v>
      </c>
      <c r="AX789">
        <v>0</v>
      </c>
      <c r="AY789">
        <v>12000</v>
      </c>
      <c r="AZ789">
        <v>0.26</v>
      </c>
      <c r="BA789">
        <v>3084</v>
      </c>
      <c r="BB789">
        <v>8603</v>
      </c>
    </row>
    <row r="790" spans="1:54" x14ac:dyDescent="0.25">
      <c r="A790" t="s">
        <v>77</v>
      </c>
      <c r="B790" t="b">
        <v>0</v>
      </c>
      <c r="D790" t="s">
        <v>54</v>
      </c>
      <c r="E790" t="s">
        <v>50</v>
      </c>
      <c r="F790" t="s">
        <v>65</v>
      </c>
      <c r="G790" s="1">
        <v>41017</v>
      </c>
      <c r="H790" t="b">
        <v>0</v>
      </c>
      <c r="I790" t="b">
        <v>0</v>
      </c>
      <c r="J790" t="b">
        <v>0</v>
      </c>
      <c r="K790">
        <v>12</v>
      </c>
      <c r="L790">
        <v>2</v>
      </c>
      <c r="M790">
        <v>1</v>
      </c>
      <c r="N790">
        <v>6</v>
      </c>
      <c r="O790">
        <v>1</v>
      </c>
      <c r="P790">
        <v>1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1152</v>
      </c>
      <c r="W790">
        <v>12</v>
      </c>
      <c r="X790">
        <v>4087</v>
      </c>
      <c r="Y790">
        <v>1045</v>
      </c>
      <c r="Z790">
        <v>0</v>
      </c>
      <c r="AE790">
        <v>11.3</v>
      </c>
      <c r="AG790" t="s">
        <v>52</v>
      </c>
      <c r="AJ790">
        <v>0</v>
      </c>
      <c r="AL790">
        <v>1272</v>
      </c>
      <c r="AM790">
        <v>156</v>
      </c>
      <c r="AN790">
        <v>17</v>
      </c>
      <c r="AO790">
        <v>14</v>
      </c>
      <c r="AS790">
        <f t="shared" si="36"/>
        <v>0</v>
      </c>
      <c r="AT790">
        <f t="shared" si="36"/>
        <v>0</v>
      </c>
      <c r="AU790">
        <f t="shared" si="37"/>
        <v>1</v>
      </c>
      <c r="AV790" t="e">
        <f t="shared" si="38"/>
        <v>#N/A</v>
      </c>
      <c r="AW790" t="e">
        <f t="shared" si="38"/>
        <v>#N/A</v>
      </c>
      <c r="AX790">
        <v>0</v>
      </c>
      <c r="AY790">
        <v>12000</v>
      </c>
      <c r="AZ790">
        <v>0.23</v>
      </c>
      <c r="BA790">
        <v>2790</v>
      </c>
      <c r="BB790">
        <v>8881</v>
      </c>
    </row>
    <row r="791" spans="1:54" x14ac:dyDescent="0.25">
      <c r="A791" t="s">
        <v>77</v>
      </c>
      <c r="B791" t="b">
        <v>1</v>
      </c>
      <c r="D791" t="s">
        <v>25</v>
      </c>
      <c r="E791" t="s">
        <v>50</v>
      </c>
      <c r="F791" t="s">
        <v>65</v>
      </c>
      <c r="G791" s="1">
        <v>40996</v>
      </c>
      <c r="H791" t="b">
        <v>0</v>
      </c>
      <c r="I791" t="b">
        <v>0</v>
      </c>
      <c r="J791" t="b">
        <v>0</v>
      </c>
      <c r="K791">
        <v>9</v>
      </c>
      <c r="L791">
        <v>3</v>
      </c>
      <c r="M791">
        <v>0</v>
      </c>
      <c r="N791">
        <v>7</v>
      </c>
      <c r="O791">
        <v>1</v>
      </c>
      <c r="P791">
        <v>3</v>
      </c>
      <c r="Q791">
        <v>0</v>
      </c>
      <c r="R791">
        <v>0</v>
      </c>
      <c r="S791">
        <v>4</v>
      </c>
      <c r="T791">
        <v>1</v>
      </c>
      <c r="U791">
        <v>0</v>
      </c>
      <c r="V791">
        <v>1144</v>
      </c>
      <c r="W791">
        <v>13</v>
      </c>
      <c r="X791">
        <v>3984</v>
      </c>
      <c r="Y791">
        <v>1045</v>
      </c>
      <c r="Z791">
        <v>0</v>
      </c>
      <c r="AE791">
        <v>10.8</v>
      </c>
      <c r="AG791" t="s">
        <v>52</v>
      </c>
      <c r="AJ791">
        <v>1</v>
      </c>
      <c r="AL791">
        <v>7655</v>
      </c>
      <c r="AM791">
        <v>156</v>
      </c>
      <c r="AN791">
        <v>20</v>
      </c>
      <c r="AO791">
        <v>14</v>
      </c>
      <c r="AS791">
        <f t="shared" si="36"/>
        <v>1</v>
      </c>
      <c r="AT791">
        <f t="shared" si="36"/>
        <v>0</v>
      </c>
      <c r="AU791">
        <f t="shared" si="37"/>
        <v>2</v>
      </c>
      <c r="AV791" t="e">
        <f t="shared" si="38"/>
        <v>#N/A</v>
      </c>
      <c r="AW791" t="e">
        <f t="shared" si="38"/>
        <v>#N/A</v>
      </c>
      <c r="AX791">
        <v>0</v>
      </c>
      <c r="AY791">
        <v>12000</v>
      </c>
      <c r="AZ791">
        <v>0.21</v>
      </c>
      <c r="BA791">
        <v>2508</v>
      </c>
      <c r="BB791">
        <v>9052</v>
      </c>
    </row>
    <row r="792" spans="1:54" x14ac:dyDescent="0.25">
      <c r="A792" t="s">
        <v>77</v>
      </c>
      <c r="B792" t="b">
        <v>0</v>
      </c>
      <c r="D792" t="s">
        <v>25</v>
      </c>
      <c r="E792" t="s">
        <v>50</v>
      </c>
      <c r="F792" t="s">
        <v>65</v>
      </c>
      <c r="G792" s="1">
        <v>40974</v>
      </c>
      <c r="H792" t="b">
        <v>0</v>
      </c>
      <c r="I792" t="b">
        <v>0</v>
      </c>
      <c r="J792" t="b">
        <v>0</v>
      </c>
      <c r="K792">
        <v>7</v>
      </c>
      <c r="L792">
        <v>3</v>
      </c>
      <c r="M792">
        <v>0</v>
      </c>
      <c r="N792">
        <v>6</v>
      </c>
      <c r="O792">
        <v>0</v>
      </c>
      <c r="P792">
        <v>2</v>
      </c>
      <c r="Q792">
        <v>0</v>
      </c>
      <c r="R792">
        <v>0</v>
      </c>
      <c r="S792">
        <v>1</v>
      </c>
      <c r="T792">
        <v>2</v>
      </c>
      <c r="U792">
        <v>0</v>
      </c>
      <c r="V792">
        <v>1018</v>
      </c>
      <c r="W792">
        <v>11</v>
      </c>
      <c r="X792">
        <v>3450</v>
      </c>
      <c r="Y792">
        <v>978</v>
      </c>
      <c r="Z792">
        <v>0</v>
      </c>
      <c r="AE792">
        <v>10.8</v>
      </c>
      <c r="AG792" t="s">
        <v>52</v>
      </c>
      <c r="AJ792">
        <v>0</v>
      </c>
      <c r="AL792">
        <v>17329</v>
      </c>
      <c r="AM792">
        <v>2078</v>
      </c>
      <c r="AN792">
        <v>21</v>
      </c>
      <c r="AO792">
        <v>18</v>
      </c>
      <c r="AS792">
        <f t="shared" si="36"/>
        <v>0</v>
      </c>
      <c r="AT792">
        <f t="shared" si="36"/>
        <v>0</v>
      </c>
      <c r="AU792">
        <f t="shared" si="37"/>
        <v>2</v>
      </c>
      <c r="AV792" t="e">
        <f t="shared" si="38"/>
        <v>#N/A</v>
      </c>
      <c r="AW792" t="e">
        <f t="shared" si="38"/>
        <v>#N/A</v>
      </c>
      <c r="AX792">
        <v>0</v>
      </c>
      <c r="AY792">
        <v>12000</v>
      </c>
      <c r="AZ792">
        <v>0.18</v>
      </c>
      <c r="BA792">
        <v>2219</v>
      </c>
      <c r="BB792">
        <v>9440</v>
      </c>
    </row>
    <row r="793" spans="1:54" x14ac:dyDescent="0.25">
      <c r="A793" t="s">
        <v>77</v>
      </c>
      <c r="B793" t="b">
        <v>0</v>
      </c>
      <c r="D793" t="s">
        <v>25</v>
      </c>
      <c r="E793" t="s">
        <v>50</v>
      </c>
      <c r="F793" t="s">
        <v>65</v>
      </c>
      <c r="G793" s="1">
        <v>40956</v>
      </c>
      <c r="H793" t="b">
        <v>0</v>
      </c>
      <c r="I793" t="b">
        <v>0</v>
      </c>
      <c r="J793" t="b">
        <v>0</v>
      </c>
      <c r="K793">
        <v>9</v>
      </c>
      <c r="L793">
        <v>3</v>
      </c>
      <c r="M793">
        <v>0</v>
      </c>
      <c r="N793">
        <v>5</v>
      </c>
      <c r="O793">
        <v>0</v>
      </c>
      <c r="P793">
        <v>3</v>
      </c>
      <c r="Q793">
        <v>0</v>
      </c>
      <c r="R793">
        <v>0</v>
      </c>
      <c r="S793">
        <v>3</v>
      </c>
      <c r="T793">
        <v>4</v>
      </c>
      <c r="U793">
        <v>0</v>
      </c>
      <c r="V793">
        <v>1065</v>
      </c>
      <c r="W793">
        <v>11</v>
      </c>
      <c r="X793">
        <v>3744</v>
      </c>
      <c r="Y793">
        <v>1006</v>
      </c>
      <c r="Z793">
        <v>0</v>
      </c>
      <c r="AE793">
        <v>11</v>
      </c>
      <c r="AG793" t="s">
        <v>52</v>
      </c>
      <c r="AJ793">
        <v>0</v>
      </c>
      <c r="AL793">
        <v>10826</v>
      </c>
      <c r="AM793">
        <v>685</v>
      </c>
      <c r="AN793">
        <v>21</v>
      </c>
      <c r="AO793">
        <v>17</v>
      </c>
      <c r="AS793">
        <f t="shared" si="36"/>
        <v>0</v>
      </c>
      <c r="AT793">
        <f t="shared" si="36"/>
        <v>0</v>
      </c>
      <c r="AU793">
        <f t="shared" si="37"/>
        <v>2</v>
      </c>
      <c r="AV793" t="e">
        <f t="shared" si="38"/>
        <v>#N/A</v>
      </c>
      <c r="AW793" t="e">
        <f t="shared" si="38"/>
        <v>#N/A</v>
      </c>
      <c r="AX793">
        <v>0</v>
      </c>
      <c r="AY793">
        <v>12000</v>
      </c>
      <c r="AZ793">
        <v>0.17</v>
      </c>
      <c r="BA793">
        <v>1996</v>
      </c>
      <c r="BB793">
        <v>9751</v>
      </c>
    </row>
    <row r="794" spans="1:54" x14ac:dyDescent="0.25">
      <c r="A794" t="s">
        <v>77</v>
      </c>
      <c r="B794" t="b">
        <v>0</v>
      </c>
      <c r="D794" t="s">
        <v>25</v>
      </c>
      <c r="E794" t="s">
        <v>50</v>
      </c>
      <c r="F794" t="s">
        <v>65</v>
      </c>
      <c r="G794" s="1">
        <v>40936</v>
      </c>
      <c r="H794" t="b">
        <v>0</v>
      </c>
      <c r="I794" t="b">
        <v>0</v>
      </c>
      <c r="J794" t="b">
        <v>0</v>
      </c>
      <c r="K794">
        <v>9</v>
      </c>
      <c r="L794">
        <v>2</v>
      </c>
      <c r="M794">
        <v>0</v>
      </c>
      <c r="N794">
        <v>4</v>
      </c>
      <c r="O794">
        <v>0</v>
      </c>
      <c r="P794">
        <v>3</v>
      </c>
      <c r="Q794">
        <v>0</v>
      </c>
      <c r="R794">
        <v>0</v>
      </c>
      <c r="S794">
        <v>3</v>
      </c>
      <c r="T794">
        <v>0</v>
      </c>
      <c r="U794">
        <v>0</v>
      </c>
      <c r="V794">
        <v>1087</v>
      </c>
      <c r="W794">
        <v>12</v>
      </c>
      <c r="X794">
        <v>3949</v>
      </c>
      <c r="Y794">
        <v>1006</v>
      </c>
      <c r="Z794">
        <v>0</v>
      </c>
      <c r="AE794">
        <v>11</v>
      </c>
      <c r="AG794" t="s">
        <v>52</v>
      </c>
      <c r="AJ794">
        <v>1</v>
      </c>
      <c r="AL794">
        <v>8105</v>
      </c>
      <c r="AM794">
        <v>950</v>
      </c>
      <c r="AN794">
        <v>20</v>
      </c>
      <c r="AO794">
        <v>17</v>
      </c>
      <c r="AS794">
        <f t="shared" si="36"/>
        <v>0</v>
      </c>
      <c r="AT794">
        <f t="shared" si="36"/>
        <v>0</v>
      </c>
      <c r="AU794">
        <f t="shared" si="37"/>
        <v>2</v>
      </c>
      <c r="AV794" t="e">
        <f t="shared" si="38"/>
        <v>#N/A</v>
      </c>
      <c r="AW794" t="e">
        <f t="shared" si="38"/>
        <v>#N/A</v>
      </c>
      <c r="AX794">
        <v>0</v>
      </c>
      <c r="AY794">
        <v>12000</v>
      </c>
      <c r="AZ794">
        <v>0.14000000000000001</v>
      </c>
      <c r="BA794">
        <v>1703</v>
      </c>
      <c r="BB794">
        <v>10067</v>
      </c>
    </row>
    <row r="795" spans="1:54" x14ac:dyDescent="0.25">
      <c r="A795" t="s">
        <v>77</v>
      </c>
      <c r="B795" t="b">
        <v>1</v>
      </c>
      <c r="D795" t="s">
        <v>25</v>
      </c>
      <c r="E795" t="s">
        <v>50</v>
      </c>
      <c r="F795" t="s">
        <v>65</v>
      </c>
      <c r="G795" s="1">
        <v>40922</v>
      </c>
      <c r="H795" t="b">
        <v>0</v>
      </c>
      <c r="I795" t="b">
        <v>0</v>
      </c>
      <c r="J795" t="b">
        <v>0</v>
      </c>
      <c r="K795">
        <v>7</v>
      </c>
      <c r="L795">
        <v>2</v>
      </c>
      <c r="M795">
        <v>0</v>
      </c>
      <c r="N795">
        <v>6</v>
      </c>
      <c r="O795">
        <v>0</v>
      </c>
      <c r="P795">
        <v>3</v>
      </c>
      <c r="Q795">
        <v>0</v>
      </c>
      <c r="R795">
        <v>0</v>
      </c>
      <c r="S795">
        <v>5</v>
      </c>
      <c r="T795">
        <v>5</v>
      </c>
      <c r="U795">
        <v>0</v>
      </c>
      <c r="V795">
        <v>1080</v>
      </c>
      <c r="W795">
        <v>11</v>
      </c>
      <c r="X795">
        <v>3794</v>
      </c>
      <c r="Y795">
        <v>1008</v>
      </c>
      <c r="Z795">
        <v>0</v>
      </c>
      <c r="AE795">
        <v>10.8</v>
      </c>
      <c r="AG795" t="s">
        <v>52</v>
      </c>
      <c r="AJ795">
        <v>0</v>
      </c>
      <c r="AL795">
        <v>5933</v>
      </c>
      <c r="AM795">
        <v>1341</v>
      </c>
      <c r="AN795">
        <v>20</v>
      </c>
      <c r="AO795">
        <v>18</v>
      </c>
      <c r="AS795">
        <f t="shared" si="36"/>
        <v>1</v>
      </c>
      <c r="AT795">
        <f t="shared" si="36"/>
        <v>0</v>
      </c>
      <c r="AU795">
        <f t="shared" si="37"/>
        <v>2</v>
      </c>
      <c r="AV795" t="e">
        <f t="shared" si="38"/>
        <v>#N/A</v>
      </c>
      <c r="AW795" t="e">
        <f t="shared" si="38"/>
        <v>#N/A</v>
      </c>
      <c r="AX795">
        <v>0</v>
      </c>
      <c r="AY795">
        <v>12000</v>
      </c>
      <c r="AZ795">
        <v>0.13</v>
      </c>
      <c r="BA795">
        <v>1553</v>
      </c>
      <c r="BB795">
        <v>10342</v>
      </c>
    </row>
    <row r="796" spans="1:54" x14ac:dyDescent="0.25">
      <c r="A796" t="s">
        <v>77</v>
      </c>
      <c r="B796" t="b">
        <v>0</v>
      </c>
      <c r="D796" t="s">
        <v>25</v>
      </c>
      <c r="E796" t="s">
        <v>50</v>
      </c>
      <c r="F796" t="s">
        <v>65</v>
      </c>
      <c r="G796" s="1">
        <v>40892</v>
      </c>
      <c r="H796" t="b">
        <v>0</v>
      </c>
      <c r="I796" t="b">
        <v>0</v>
      </c>
      <c r="J796" t="b">
        <v>0</v>
      </c>
      <c r="K796">
        <v>9</v>
      </c>
      <c r="L796">
        <v>3</v>
      </c>
      <c r="M796">
        <v>0</v>
      </c>
      <c r="N796">
        <v>10</v>
      </c>
      <c r="O796">
        <v>0</v>
      </c>
      <c r="P796">
        <v>2</v>
      </c>
      <c r="Q796">
        <v>0</v>
      </c>
      <c r="R796">
        <v>0</v>
      </c>
      <c r="S796">
        <v>9</v>
      </c>
      <c r="T796">
        <v>2</v>
      </c>
      <c r="U796">
        <v>1</v>
      </c>
      <c r="V796">
        <v>1105</v>
      </c>
      <c r="W796">
        <v>12</v>
      </c>
      <c r="X796">
        <v>3748</v>
      </c>
      <c r="Y796">
        <v>985</v>
      </c>
      <c r="Z796">
        <v>0</v>
      </c>
      <c r="AE796">
        <v>10.9</v>
      </c>
      <c r="AG796" t="s">
        <v>52</v>
      </c>
      <c r="AJ796">
        <v>0</v>
      </c>
      <c r="AL796">
        <v>13516</v>
      </c>
      <c r="AM796">
        <v>1895</v>
      </c>
      <c r="AN796">
        <v>21</v>
      </c>
      <c r="AO796">
        <v>18</v>
      </c>
      <c r="AS796">
        <f t="shared" si="36"/>
        <v>0</v>
      </c>
      <c r="AT796">
        <f t="shared" si="36"/>
        <v>0</v>
      </c>
      <c r="AU796">
        <f t="shared" si="37"/>
        <v>2</v>
      </c>
      <c r="AV796" t="e">
        <f t="shared" si="38"/>
        <v>#N/A</v>
      </c>
      <c r="AW796" t="e">
        <f t="shared" si="38"/>
        <v>#N/A</v>
      </c>
      <c r="AX796">
        <v>0</v>
      </c>
      <c r="AY796">
        <v>12000</v>
      </c>
      <c r="AZ796">
        <v>0.1</v>
      </c>
      <c r="BA796">
        <v>1214</v>
      </c>
      <c r="BB796">
        <v>10600</v>
      </c>
    </row>
    <row r="797" spans="1:54" x14ac:dyDescent="0.25">
      <c r="A797" t="s">
        <v>77</v>
      </c>
      <c r="B797" t="b">
        <v>0</v>
      </c>
      <c r="D797" t="s">
        <v>25</v>
      </c>
      <c r="E797" t="s">
        <v>50</v>
      </c>
      <c r="F797" t="s">
        <v>65</v>
      </c>
      <c r="G797" s="1">
        <v>40882</v>
      </c>
      <c r="H797" t="b">
        <v>0</v>
      </c>
      <c r="I797" t="b">
        <v>0</v>
      </c>
      <c r="J797" t="b">
        <v>0</v>
      </c>
      <c r="K797">
        <v>9</v>
      </c>
      <c r="L797">
        <v>4</v>
      </c>
      <c r="M797">
        <v>0</v>
      </c>
      <c r="N797">
        <v>6</v>
      </c>
      <c r="O797">
        <v>1</v>
      </c>
      <c r="P797">
        <v>3</v>
      </c>
      <c r="Q797">
        <v>1</v>
      </c>
      <c r="R797">
        <v>1</v>
      </c>
      <c r="S797">
        <v>6</v>
      </c>
      <c r="T797">
        <v>1</v>
      </c>
      <c r="U797">
        <v>0</v>
      </c>
      <c r="V797">
        <v>1074</v>
      </c>
      <c r="W797">
        <v>11</v>
      </c>
      <c r="X797">
        <v>3669</v>
      </c>
      <c r="Y797">
        <v>1037</v>
      </c>
      <c r="Z797">
        <v>0</v>
      </c>
      <c r="AE797">
        <v>10.7</v>
      </c>
      <c r="AG797" t="s">
        <v>52</v>
      </c>
      <c r="AJ797">
        <v>0</v>
      </c>
      <c r="AL797">
        <v>3196</v>
      </c>
      <c r="AM797">
        <v>56</v>
      </c>
      <c r="AN797">
        <v>19</v>
      </c>
      <c r="AO797">
        <v>13</v>
      </c>
      <c r="AS797">
        <f t="shared" si="36"/>
        <v>0</v>
      </c>
      <c r="AT797">
        <f t="shared" si="36"/>
        <v>0</v>
      </c>
      <c r="AU797">
        <f t="shared" si="37"/>
        <v>2</v>
      </c>
      <c r="AV797" t="e">
        <f t="shared" si="38"/>
        <v>#N/A</v>
      </c>
      <c r="AW797" t="e">
        <f t="shared" si="38"/>
        <v>#N/A</v>
      </c>
      <c r="AX797">
        <v>0</v>
      </c>
      <c r="AY797">
        <v>12000</v>
      </c>
      <c r="AZ797">
        <v>0.09</v>
      </c>
      <c r="BA797">
        <v>1069</v>
      </c>
      <c r="BB797">
        <v>10835</v>
      </c>
    </row>
    <row r="798" spans="1:54" x14ac:dyDescent="0.25">
      <c r="A798" t="s">
        <v>77</v>
      </c>
      <c r="B798" t="b">
        <v>0</v>
      </c>
      <c r="D798" t="s">
        <v>25</v>
      </c>
      <c r="E798" t="s">
        <v>50</v>
      </c>
      <c r="F798" t="s">
        <v>65</v>
      </c>
      <c r="G798" s="1">
        <v>40854</v>
      </c>
      <c r="H798" t="b">
        <v>0</v>
      </c>
      <c r="I798" t="b">
        <v>0</v>
      </c>
      <c r="J798" t="b">
        <v>0</v>
      </c>
      <c r="K798">
        <v>6</v>
      </c>
      <c r="L798">
        <v>2</v>
      </c>
      <c r="M798">
        <v>1</v>
      </c>
      <c r="N798">
        <v>5</v>
      </c>
      <c r="O798">
        <v>0</v>
      </c>
      <c r="P798">
        <v>1</v>
      </c>
      <c r="Q798">
        <v>0</v>
      </c>
      <c r="R798">
        <v>0</v>
      </c>
      <c r="S798">
        <v>12</v>
      </c>
      <c r="T798">
        <v>0</v>
      </c>
      <c r="U798">
        <v>2</v>
      </c>
      <c r="V798">
        <v>1179</v>
      </c>
      <c r="W798">
        <v>12</v>
      </c>
      <c r="X798">
        <v>4165</v>
      </c>
      <c r="Y798">
        <v>1092</v>
      </c>
      <c r="Z798">
        <v>3</v>
      </c>
      <c r="AE798">
        <v>10.9</v>
      </c>
      <c r="AG798" t="s">
        <v>52</v>
      </c>
      <c r="AJ798">
        <v>0</v>
      </c>
      <c r="AL798">
        <v>7424</v>
      </c>
      <c r="AM798">
        <v>2031</v>
      </c>
      <c r="AN798">
        <v>20</v>
      </c>
      <c r="AO798">
        <v>18</v>
      </c>
      <c r="AS798">
        <f t="shared" si="36"/>
        <v>0</v>
      </c>
      <c r="AT798">
        <f t="shared" si="36"/>
        <v>0</v>
      </c>
      <c r="AU798">
        <f t="shared" si="37"/>
        <v>2</v>
      </c>
      <c r="AV798" t="e">
        <f t="shared" si="38"/>
        <v>#N/A</v>
      </c>
      <c r="AW798" t="e">
        <f t="shared" si="38"/>
        <v>#N/A</v>
      </c>
      <c r="AX798">
        <v>0</v>
      </c>
      <c r="AY798">
        <v>12000</v>
      </c>
      <c r="AZ798">
        <v>0.06</v>
      </c>
      <c r="BA798">
        <v>758</v>
      </c>
      <c r="BB798">
        <v>11042</v>
      </c>
    </row>
    <row r="799" spans="1:54" x14ac:dyDescent="0.25">
      <c r="A799" t="s">
        <v>77</v>
      </c>
      <c r="B799" t="b">
        <v>1</v>
      </c>
      <c r="D799" t="s">
        <v>25</v>
      </c>
      <c r="E799" t="s">
        <v>50</v>
      </c>
      <c r="F799" t="s">
        <v>65</v>
      </c>
      <c r="G799" s="1">
        <v>40833</v>
      </c>
      <c r="H799" t="b">
        <v>0</v>
      </c>
      <c r="I799" t="b">
        <v>0</v>
      </c>
      <c r="J799" t="b">
        <v>0</v>
      </c>
      <c r="K799">
        <v>10</v>
      </c>
      <c r="L799">
        <v>4</v>
      </c>
      <c r="M799">
        <v>0</v>
      </c>
      <c r="N799">
        <v>11</v>
      </c>
      <c r="O799">
        <v>1</v>
      </c>
      <c r="P799">
        <v>4</v>
      </c>
      <c r="Q799">
        <v>0</v>
      </c>
      <c r="R799">
        <v>0</v>
      </c>
      <c r="S799">
        <v>16</v>
      </c>
      <c r="T799">
        <v>0</v>
      </c>
      <c r="U799">
        <v>0</v>
      </c>
      <c r="V799">
        <v>1181</v>
      </c>
      <c r="W799">
        <v>12</v>
      </c>
      <c r="X799">
        <v>3949</v>
      </c>
      <c r="Y799">
        <v>1057</v>
      </c>
      <c r="Z799">
        <v>0</v>
      </c>
      <c r="AE799">
        <v>10.8</v>
      </c>
      <c r="AG799" t="s">
        <v>52</v>
      </c>
      <c r="AJ799">
        <v>0</v>
      </c>
      <c r="AL799">
        <v>9909</v>
      </c>
      <c r="AM799">
        <v>1139</v>
      </c>
      <c r="AN799">
        <v>20</v>
      </c>
      <c r="AO799">
        <v>17</v>
      </c>
      <c r="AS799">
        <f t="shared" si="36"/>
        <v>1</v>
      </c>
      <c r="AT799">
        <f t="shared" si="36"/>
        <v>0</v>
      </c>
      <c r="AU799">
        <f t="shared" si="37"/>
        <v>2</v>
      </c>
      <c r="AV799" t="e">
        <f t="shared" si="38"/>
        <v>#N/A</v>
      </c>
      <c r="AW799" t="e">
        <f t="shared" si="38"/>
        <v>#N/A</v>
      </c>
      <c r="AX799">
        <v>0</v>
      </c>
      <c r="AY799">
        <v>12000</v>
      </c>
      <c r="AZ799">
        <v>0.04</v>
      </c>
      <c r="BA799">
        <v>487</v>
      </c>
      <c r="BB799">
        <v>11293</v>
      </c>
    </row>
    <row r="800" spans="1:54" x14ac:dyDescent="0.25">
      <c r="A800" t="s">
        <v>77</v>
      </c>
      <c r="B800" t="b">
        <v>0</v>
      </c>
      <c r="D800" t="s">
        <v>25</v>
      </c>
      <c r="E800" t="s">
        <v>50</v>
      </c>
      <c r="F800" t="s">
        <v>65</v>
      </c>
      <c r="G800" s="1">
        <v>40815</v>
      </c>
      <c r="H800" t="b">
        <v>0</v>
      </c>
      <c r="I800" t="b">
        <v>0</v>
      </c>
      <c r="J800" t="b">
        <v>0</v>
      </c>
      <c r="K800">
        <v>14</v>
      </c>
      <c r="L800">
        <v>5</v>
      </c>
      <c r="M800">
        <v>0</v>
      </c>
      <c r="N800">
        <v>9</v>
      </c>
      <c r="O800">
        <v>0</v>
      </c>
      <c r="P800">
        <v>4</v>
      </c>
      <c r="Q800">
        <v>0</v>
      </c>
      <c r="R800">
        <v>0</v>
      </c>
      <c r="S800">
        <v>15</v>
      </c>
      <c r="T800">
        <v>0</v>
      </c>
      <c r="U800">
        <v>1</v>
      </c>
      <c r="V800">
        <v>1093</v>
      </c>
      <c r="W800">
        <v>12</v>
      </c>
      <c r="X800">
        <v>3722</v>
      </c>
      <c r="Y800">
        <v>981</v>
      </c>
      <c r="Z800">
        <v>1</v>
      </c>
      <c r="AE800">
        <v>10.7</v>
      </c>
      <c r="AG800" t="s">
        <v>52</v>
      </c>
      <c r="AJ800">
        <v>11</v>
      </c>
      <c r="AL800">
        <v>16113</v>
      </c>
      <c r="AM800">
        <v>4356</v>
      </c>
      <c r="AN800">
        <v>21</v>
      </c>
      <c r="AO800">
        <v>19</v>
      </c>
      <c r="AS800">
        <f t="shared" si="36"/>
        <v>0</v>
      </c>
      <c r="AT800">
        <f t="shared" si="36"/>
        <v>0</v>
      </c>
      <c r="AU800">
        <f t="shared" si="37"/>
        <v>2</v>
      </c>
      <c r="AV800" t="e">
        <f t="shared" si="38"/>
        <v>#N/A</v>
      </c>
      <c r="AW800" t="e">
        <f t="shared" si="38"/>
        <v>#N/A</v>
      </c>
      <c r="AX800">
        <v>0</v>
      </c>
      <c r="AY800">
        <v>12000</v>
      </c>
      <c r="AZ800">
        <v>0.02</v>
      </c>
      <c r="BA800">
        <v>204</v>
      </c>
      <c r="BB800">
        <v>11540</v>
      </c>
    </row>
    <row r="801" spans="1:54" x14ac:dyDescent="0.25">
      <c r="A801" t="s">
        <v>77</v>
      </c>
      <c r="B801" t="b">
        <v>0</v>
      </c>
      <c r="D801" t="s">
        <v>25</v>
      </c>
      <c r="E801" t="s">
        <v>50</v>
      </c>
      <c r="F801" t="s">
        <v>65</v>
      </c>
      <c r="G801" s="1">
        <v>40789</v>
      </c>
      <c r="H801" t="b">
        <v>0</v>
      </c>
      <c r="I801" t="b">
        <v>0</v>
      </c>
      <c r="J801" t="b">
        <v>0</v>
      </c>
      <c r="K801">
        <v>13</v>
      </c>
      <c r="L801">
        <v>5</v>
      </c>
      <c r="M801">
        <v>0</v>
      </c>
      <c r="N801">
        <v>12</v>
      </c>
      <c r="O801">
        <v>0</v>
      </c>
      <c r="P801">
        <v>2</v>
      </c>
      <c r="Q801">
        <v>0</v>
      </c>
      <c r="R801">
        <v>0</v>
      </c>
      <c r="S801">
        <v>5</v>
      </c>
      <c r="T801">
        <v>2</v>
      </c>
      <c r="U801">
        <v>0</v>
      </c>
      <c r="V801">
        <v>1551</v>
      </c>
      <c r="W801">
        <v>13</v>
      </c>
      <c r="X801">
        <v>4718</v>
      </c>
      <c r="Y801">
        <v>1490</v>
      </c>
      <c r="Z801">
        <v>1</v>
      </c>
      <c r="AE801">
        <v>10.7</v>
      </c>
      <c r="AG801" t="s">
        <v>52</v>
      </c>
      <c r="AJ801">
        <v>0</v>
      </c>
      <c r="AL801">
        <v>17895</v>
      </c>
      <c r="AM801">
        <v>2923</v>
      </c>
      <c r="AN801">
        <v>21</v>
      </c>
      <c r="AO801">
        <v>19</v>
      </c>
      <c r="AS801">
        <f t="shared" si="36"/>
        <v>0</v>
      </c>
      <c r="AT801">
        <f t="shared" si="36"/>
        <v>0</v>
      </c>
      <c r="AU801">
        <f t="shared" si="37"/>
        <v>2</v>
      </c>
      <c r="AV801" t="e">
        <f t="shared" si="38"/>
        <v>#N/A</v>
      </c>
      <c r="AW801" t="e">
        <f t="shared" si="38"/>
        <v>#N/A</v>
      </c>
      <c r="AX801">
        <v>1</v>
      </c>
      <c r="AY801">
        <v>12000</v>
      </c>
      <c r="AZ801">
        <v>1.21</v>
      </c>
      <c r="BA801">
        <v>14467</v>
      </c>
      <c r="BB801">
        <v>0</v>
      </c>
    </row>
    <row r="802" spans="1:54" x14ac:dyDescent="0.25">
      <c r="A802" t="s">
        <v>77</v>
      </c>
      <c r="B802" t="b">
        <v>0</v>
      </c>
      <c r="D802" t="s">
        <v>25</v>
      </c>
      <c r="E802" t="s">
        <v>50</v>
      </c>
      <c r="F802" t="s">
        <v>65</v>
      </c>
      <c r="G802" s="1">
        <v>40768</v>
      </c>
      <c r="H802" t="b">
        <v>0</v>
      </c>
      <c r="I802" t="b">
        <v>0</v>
      </c>
      <c r="J802" t="b">
        <v>0</v>
      </c>
      <c r="K802">
        <v>12</v>
      </c>
      <c r="L802">
        <v>5</v>
      </c>
      <c r="M802">
        <v>0</v>
      </c>
      <c r="N802">
        <v>9</v>
      </c>
      <c r="O802">
        <v>0</v>
      </c>
      <c r="P802">
        <v>2</v>
      </c>
      <c r="Q802">
        <v>0</v>
      </c>
      <c r="R802">
        <v>0</v>
      </c>
      <c r="S802">
        <v>6</v>
      </c>
      <c r="T802">
        <v>1</v>
      </c>
      <c r="U802">
        <v>0</v>
      </c>
      <c r="V802">
        <v>1487</v>
      </c>
      <c r="W802">
        <v>13</v>
      </c>
      <c r="X802">
        <v>4482</v>
      </c>
      <c r="Y802">
        <v>1573</v>
      </c>
      <c r="Z802">
        <v>5</v>
      </c>
      <c r="AE802">
        <v>10.8</v>
      </c>
      <c r="AG802" t="s">
        <v>52</v>
      </c>
      <c r="AJ802">
        <v>2</v>
      </c>
      <c r="AL802">
        <v>9949</v>
      </c>
      <c r="AM802">
        <v>716</v>
      </c>
      <c r="AN802">
        <v>20</v>
      </c>
      <c r="AO802">
        <v>17</v>
      </c>
      <c r="AS802">
        <f t="shared" si="36"/>
        <v>0</v>
      </c>
      <c r="AT802">
        <f t="shared" si="36"/>
        <v>0</v>
      </c>
      <c r="AU802">
        <f t="shared" si="37"/>
        <v>2</v>
      </c>
      <c r="AV802" t="e">
        <f t="shared" si="38"/>
        <v>#N/A</v>
      </c>
      <c r="AW802" t="e">
        <f t="shared" si="38"/>
        <v>#N/A</v>
      </c>
      <c r="AX802">
        <v>0</v>
      </c>
      <c r="AY802">
        <v>12000</v>
      </c>
      <c r="AZ802">
        <v>1.18</v>
      </c>
      <c r="BA802">
        <v>14131</v>
      </c>
      <c r="BB802">
        <v>549</v>
      </c>
    </row>
    <row r="803" spans="1:54" x14ac:dyDescent="0.25">
      <c r="A803" t="s">
        <v>77</v>
      </c>
      <c r="B803" t="b">
        <v>1</v>
      </c>
      <c r="D803" t="s">
        <v>25</v>
      </c>
      <c r="E803" t="s">
        <v>50</v>
      </c>
      <c r="F803" t="s">
        <v>65</v>
      </c>
      <c r="G803" s="1">
        <v>40743</v>
      </c>
      <c r="H803" t="b">
        <v>0</v>
      </c>
      <c r="I803" t="b">
        <v>0</v>
      </c>
      <c r="J803" t="b">
        <v>0</v>
      </c>
      <c r="K803">
        <v>13</v>
      </c>
      <c r="L803">
        <v>5</v>
      </c>
      <c r="M803">
        <v>0</v>
      </c>
      <c r="N803">
        <v>16</v>
      </c>
      <c r="O803">
        <v>0</v>
      </c>
      <c r="P803">
        <v>3</v>
      </c>
      <c r="Q803">
        <v>0</v>
      </c>
      <c r="R803">
        <v>0</v>
      </c>
      <c r="S803">
        <v>6</v>
      </c>
      <c r="T803">
        <v>2</v>
      </c>
      <c r="U803">
        <v>1</v>
      </c>
      <c r="V803">
        <v>1255</v>
      </c>
      <c r="W803">
        <v>14</v>
      </c>
      <c r="X803">
        <v>4252</v>
      </c>
      <c r="Y803">
        <v>1137</v>
      </c>
      <c r="Z803">
        <v>1</v>
      </c>
      <c r="AE803">
        <v>11.1</v>
      </c>
      <c r="AG803" t="s">
        <v>52</v>
      </c>
      <c r="AJ803">
        <v>6</v>
      </c>
      <c r="AL803">
        <v>14063</v>
      </c>
      <c r="AM803">
        <v>712</v>
      </c>
      <c r="AN803">
        <v>21</v>
      </c>
      <c r="AO803">
        <v>17</v>
      </c>
      <c r="AS803">
        <f t="shared" si="36"/>
        <v>1</v>
      </c>
      <c r="AT803">
        <f t="shared" si="36"/>
        <v>0</v>
      </c>
      <c r="AU803">
        <f t="shared" si="37"/>
        <v>2</v>
      </c>
      <c r="AV803" t="e">
        <f t="shared" si="38"/>
        <v>#N/A</v>
      </c>
      <c r="AW803" t="e">
        <f t="shared" si="38"/>
        <v>#N/A</v>
      </c>
      <c r="AX803">
        <v>0</v>
      </c>
      <c r="AY803">
        <v>12000</v>
      </c>
      <c r="AZ803">
        <v>1.1599999999999999</v>
      </c>
      <c r="BA803">
        <v>13860</v>
      </c>
      <c r="BB803">
        <v>819</v>
      </c>
    </row>
    <row r="804" spans="1:54" x14ac:dyDescent="0.25">
      <c r="A804" t="s">
        <v>77</v>
      </c>
      <c r="B804" t="b">
        <v>0</v>
      </c>
      <c r="D804" t="s">
        <v>25</v>
      </c>
      <c r="E804" t="s">
        <v>50</v>
      </c>
      <c r="F804" t="s">
        <v>65</v>
      </c>
      <c r="G804" s="1">
        <v>40722</v>
      </c>
      <c r="H804" t="b">
        <v>0</v>
      </c>
      <c r="I804" t="b">
        <v>0</v>
      </c>
      <c r="J804" t="b">
        <v>0</v>
      </c>
      <c r="K804">
        <v>12</v>
      </c>
      <c r="L804">
        <v>4</v>
      </c>
      <c r="M804">
        <v>0</v>
      </c>
      <c r="N804">
        <v>13</v>
      </c>
      <c r="O804">
        <v>0</v>
      </c>
      <c r="P804">
        <v>3</v>
      </c>
      <c r="Q804">
        <v>0</v>
      </c>
      <c r="R804">
        <v>0</v>
      </c>
      <c r="S804">
        <v>6</v>
      </c>
      <c r="T804">
        <v>3</v>
      </c>
      <c r="U804">
        <v>1</v>
      </c>
      <c r="V804">
        <v>1361</v>
      </c>
      <c r="W804">
        <v>15</v>
      </c>
      <c r="X804">
        <v>4708</v>
      </c>
      <c r="Y804">
        <v>1159</v>
      </c>
      <c r="Z804">
        <v>0</v>
      </c>
      <c r="AE804">
        <v>11.3</v>
      </c>
      <c r="AG804" t="s">
        <v>52</v>
      </c>
      <c r="AJ804">
        <v>19</v>
      </c>
      <c r="AL804">
        <v>13266</v>
      </c>
      <c r="AM804">
        <v>2438</v>
      </c>
      <c r="AN804">
        <v>21</v>
      </c>
      <c r="AO804">
        <v>18</v>
      </c>
      <c r="AS804">
        <f t="shared" si="36"/>
        <v>0</v>
      </c>
      <c r="AT804">
        <f t="shared" si="36"/>
        <v>0</v>
      </c>
      <c r="AU804">
        <f t="shared" si="37"/>
        <v>2</v>
      </c>
      <c r="AV804" t="e">
        <f t="shared" si="38"/>
        <v>#N/A</v>
      </c>
      <c r="AW804" t="e">
        <f t="shared" si="38"/>
        <v>#N/A</v>
      </c>
      <c r="AX804">
        <v>0</v>
      </c>
      <c r="AY804">
        <v>12000</v>
      </c>
      <c r="AZ804">
        <v>1.1299999999999999</v>
      </c>
      <c r="BA804">
        <v>13504</v>
      </c>
      <c r="BB804">
        <v>1125</v>
      </c>
    </row>
    <row r="805" spans="1:54" x14ac:dyDescent="0.25">
      <c r="A805" t="s">
        <v>77</v>
      </c>
      <c r="B805" t="b">
        <v>0</v>
      </c>
      <c r="D805" t="s">
        <v>25</v>
      </c>
      <c r="E805" t="s">
        <v>50</v>
      </c>
      <c r="F805" t="s">
        <v>65</v>
      </c>
      <c r="G805" s="1">
        <v>40690</v>
      </c>
      <c r="H805" t="b">
        <v>0</v>
      </c>
      <c r="I805" t="b">
        <v>0</v>
      </c>
      <c r="J805" t="b">
        <v>0</v>
      </c>
      <c r="K805">
        <v>12</v>
      </c>
      <c r="L805">
        <v>4</v>
      </c>
      <c r="M805">
        <v>0</v>
      </c>
      <c r="N805">
        <v>18</v>
      </c>
      <c r="O805">
        <v>0</v>
      </c>
      <c r="P805">
        <v>2</v>
      </c>
      <c r="Q805">
        <v>0</v>
      </c>
      <c r="R805">
        <v>0</v>
      </c>
      <c r="S805">
        <v>7</v>
      </c>
      <c r="T805">
        <v>2</v>
      </c>
      <c r="U805">
        <v>0</v>
      </c>
      <c r="V805">
        <v>1307</v>
      </c>
      <c r="W805">
        <v>14</v>
      </c>
      <c r="X805">
        <v>4477</v>
      </c>
      <c r="Y805">
        <v>1240</v>
      </c>
      <c r="Z805">
        <v>0</v>
      </c>
      <c r="AE805">
        <v>11</v>
      </c>
      <c r="AG805" t="s">
        <v>52</v>
      </c>
      <c r="AJ805">
        <v>0</v>
      </c>
      <c r="AL805">
        <v>11554</v>
      </c>
      <c r="AM805">
        <v>2209</v>
      </c>
      <c r="AN805">
        <v>21</v>
      </c>
      <c r="AO805">
        <v>18</v>
      </c>
      <c r="AS805">
        <f t="shared" si="36"/>
        <v>0</v>
      </c>
      <c r="AT805">
        <f t="shared" si="36"/>
        <v>0</v>
      </c>
      <c r="AU805">
        <f t="shared" si="37"/>
        <v>2</v>
      </c>
      <c r="AV805" t="e">
        <f t="shared" si="38"/>
        <v>#N/A</v>
      </c>
      <c r="AW805" t="e">
        <f t="shared" si="38"/>
        <v>#N/A</v>
      </c>
      <c r="AX805">
        <v>0</v>
      </c>
      <c r="AY805">
        <v>12000</v>
      </c>
      <c r="AZ805">
        <v>1.1000000000000001</v>
      </c>
      <c r="BA805">
        <v>13240</v>
      </c>
      <c r="BB805">
        <v>1369</v>
      </c>
    </row>
    <row r="806" spans="1:54" x14ac:dyDescent="0.25">
      <c r="A806" t="s">
        <v>77</v>
      </c>
      <c r="B806" t="b">
        <v>0</v>
      </c>
      <c r="D806" t="s">
        <v>25</v>
      </c>
      <c r="E806" t="s">
        <v>50</v>
      </c>
      <c r="F806" t="s">
        <v>65</v>
      </c>
      <c r="G806" s="1">
        <v>40668</v>
      </c>
      <c r="H806" t="b">
        <v>0</v>
      </c>
      <c r="I806" t="b">
        <v>0</v>
      </c>
      <c r="J806" t="b">
        <v>0</v>
      </c>
      <c r="K806">
        <v>7</v>
      </c>
      <c r="L806">
        <v>2</v>
      </c>
      <c r="M806">
        <v>0</v>
      </c>
      <c r="N806">
        <v>7</v>
      </c>
      <c r="O806">
        <v>0</v>
      </c>
      <c r="P806">
        <v>1</v>
      </c>
      <c r="Q806">
        <v>0</v>
      </c>
      <c r="R806">
        <v>0</v>
      </c>
      <c r="S806">
        <v>4</v>
      </c>
      <c r="T806">
        <v>1</v>
      </c>
      <c r="U806">
        <v>0</v>
      </c>
      <c r="V806">
        <v>1219</v>
      </c>
      <c r="W806">
        <v>12</v>
      </c>
      <c r="X806">
        <v>4008</v>
      </c>
      <c r="Y806">
        <v>1081</v>
      </c>
      <c r="Z806">
        <v>1</v>
      </c>
      <c r="AE806">
        <v>11</v>
      </c>
      <c r="AG806" t="s">
        <v>52</v>
      </c>
      <c r="AJ806">
        <v>4</v>
      </c>
      <c r="AL806">
        <v>3110</v>
      </c>
      <c r="AM806">
        <v>146</v>
      </c>
      <c r="AN806">
        <v>19</v>
      </c>
      <c r="AO806">
        <v>14</v>
      </c>
      <c r="AS806">
        <f t="shared" si="36"/>
        <v>0</v>
      </c>
      <c r="AT806">
        <f t="shared" si="36"/>
        <v>0</v>
      </c>
      <c r="AU806">
        <f t="shared" si="37"/>
        <v>2</v>
      </c>
      <c r="AV806" t="e">
        <f t="shared" si="38"/>
        <v>#N/A</v>
      </c>
      <c r="AW806" t="e">
        <f t="shared" si="38"/>
        <v>#N/A</v>
      </c>
      <c r="AX806">
        <v>0</v>
      </c>
      <c r="AY806">
        <v>12000</v>
      </c>
      <c r="AZ806">
        <v>1.08</v>
      </c>
      <c r="BA806">
        <v>12925</v>
      </c>
      <c r="BB806">
        <v>1615</v>
      </c>
    </row>
    <row r="807" spans="1:54" x14ac:dyDescent="0.25">
      <c r="A807" t="s">
        <v>77</v>
      </c>
      <c r="B807" t="b">
        <v>1</v>
      </c>
      <c r="D807" t="s">
        <v>25</v>
      </c>
      <c r="E807" t="s">
        <v>50</v>
      </c>
      <c r="F807" t="s">
        <v>65</v>
      </c>
      <c r="G807" s="1">
        <v>40651</v>
      </c>
      <c r="H807" t="b">
        <v>0</v>
      </c>
      <c r="I807" t="b">
        <v>0</v>
      </c>
      <c r="J807" t="b">
        <v>0</v>
      </c>
      <c r="K807">
        <v>9</v>
      </c>
      <c r="L807">
        <v>3</v>
      </c>
      <c r="M807">
        <v>0</v>
      </c>
      <c r="N807">
        <v>16</v>
      </c>
      <c r="O807">
        <v>0</v>
      </c>
      <c r="P807">
        <v>4</v>
      </c>
      <c r="Q807">
        <v>0</v>
      </c>
      <c r="R807">
        <v>0</v>
      </c>
      <c r="S807">
        <v>6</v>
      </c>
      <c r="T807">
        <v>0</v>
      </c>
      <c r="U807">
        <v>0</v>
      </c>
      <c r="V807">
        <v>1425</v>
      </c>
      <c r="W807">
        <v>15</v>
      </c>
      <c r="X807">
        <v>4800</v>
      </c>
      <c r="Y807">
        <v>1305</v>
      </c>
      <c r="Z807">
        <v>1</v>
      </c>
      <c r="AE807">
        <v>11.1</v>
      </c>
      <c r="AG807" t="s">
        <v>52</v>
      </c>
      <c r="AJ807">
        <v>0</v>
      </c>
      <c r="AL807">
        <v>13492</v>
      </c>
      <c r="AM807">
        <v>190</v>
      </c>
      <c r="AN807">
        <v>21</v>
      </c>
      <c r="AO807">
        <v>15</v>
      </c>
      <c r="AS807">
        <f t="shared" si="36"/>
        <v>1</v>
      </c>
      <c r="AT807">
        <f t="shared" si="36"/>
        <v>0</v>
      </c>
      <c r="AU807">
        <f t="shared" si="37"/>
        <v>2</v>
      </c>
      <c r="AV807" t="e">
        <f t="shared" si="38"/>
        <v>#N/A</v>
      </c>
      <c r="AW807" t="e">
        <f t="shared" si="38"/>
        <v>#N/A</v>
      </c>
      <c r="AX807">
        <v>0</v>
      </c>
      <c r="AY807">
        <v>12000</v>
      </c>
      <c r="AZ807">
        <v>1.05</v>
      </c>
      <c r="BA807">
        <v>12653</v>
      </c>
      <c r="BB807">
        <v>1886</v>
      </c>
    </row>
    <row r="808" spans="1:54" x14ac:dyDescent="0.25">
      <c r="A808" t="s">
        <v>77</v>
      </c>
      <c r="B808" t="b">
        <v>0</v>
      </c>
      <c r="D808" t="s">
        <v>25</v>
      </c>
      <c r="E808" t="s">
        <v>50</v>
      </c>
      <c r="F808" t="s">
        <v>65</v>
      </c>
      <c r="G808" s="1">
        <v>40637</v>
      </c>
      <c r="H808" t="b">
        <v>0</v>
      </c>
      <c r="I808" t="b">
        <v>0</v>
      </c>
      <c r="J808" t="b">
        <v>0</v>
      </c>
      <c r="K808">
        <v>11</v>
      </c>
      <c r="L808">
        <v>3</v>
      </c>
      <c r="M808">
        <v>0</v>
      </c>
      <c r="N808">
        <v>13</v>
      </c>
      <c r="O808">
        <v>0</v>
      </c>
      <c r="P808">
        <v>3</v>
      </c>
      <c r="Q808">
        <v>0</v>
      </c>
      <c r="R808">
        <v>0</v>
      </c>
      <c r="S808">
        <v>7</v>
      </c>
      <c r="T808">
        <v>2</v>
      </c>
      <c r="U808">
        <v>1</v>
      </c>
      <c r="V808">
        <v>1288</v>
      </c>
      <c r="W808">
        <v>14</v>
      </c>
      <c r="X808">
        <v>4518</v>
      </c>
      <c r="Y808">
        <v>1227</v>
      </c>
      <c r="Z808">
        <v>1</v>
      </c>
      <c r="AE808">
        <v>11.2</v>
      </c>
      <c r="AG808" t="s">
        <v>52</v>
      </c>
      <c r="AJ808">
        <v>0</v>
      </c>
      <c r="AL808">
        <v>19050</v>
      </c>
      <c r="AM808">
        <v>2224</v>
      </c>
      <c r="AN808">
        <v>21</v>
      </c>
      <c r="AO808">
        <v>18</v>
      </c>
      <c r="AS808">
        <f t="shared" si="36"/>
        <v>0</v>
      </c>
      <c r="AT808">
        <f t="shared" si="36"/>
        <v>0</v>
      </c>
      <c r="AU808">
        <f t="shared" si="37"/>
        <v>2</v>
      </c>
      <c r="AV808" t="e">
        <f t="shared" si="38"/>
        <v>#N/A</v>
      </c>
      <c r="AW808" t="e">
        <f t="shared" si="38"/>
        <v>#N/A</v>
      </c>
      <c r="AX808">
        <v>0</v>
      </c>
      <c r="AY808">
        <v>12000</v>
      </c>
      <c r="AZ808">
        <v>1.03</v>
      </c>
      <c r="BA808">
        <v>12375</v>
      </c>
      <c r="BB808">
        <v>2194</v>
      </c>
    </row>
    <row r="809" spans="1:54" x14ac:dyDescent="0.25">
      <c r="A809" t="s">
        <v>77</v>
      </c>
      <c r="B809" t="b">
        <v>0</v>
      </c>
      <c r="D809" t="s">
        <v>25</v>
      </c>
      <c r="E809" t="s">
        <v>50</v>
      </c>
      <c r="F809" t="s">
        <v>65</v>
      </c>
      <c r="G809" s="1">
        <v>40612</v>
      </c>
      <c r="H809" t="b">
        <v>0</v>
      </c>
      <c r="I809" t="b">
        <v>0</v>
      </c>
      <c r="J809" t="b">
        <v>0</v>
      </c>
      <c r="K809">
        <v>10</v>
      </c>
      <c r="L809">
        <v>3</v>
      </c>
      <c r="M809">
        <v>0</v>
      </c>
      <c r="N809">
        <v>11</v>
      </c>
      <c r="O809">
        <v>0</v>
      </c>
      <c r="P809">
        <v>3</v>
      </c>
      <c r="Q809">
        <v>0</v>
      </c>
      <c r="R809">
        <v>0</v>
      </c>
      <c r="S809">
        <v>4</v>
      </c>
      <c r="T809">
        <v>0</v>
      </c>
      <c r="U809">
        <v>0</v>
      </c>
      <c r="V809">
        <v>1238</v>
      </c>
      <c r="W809">
        <v>14</v>
      </c>
      <c r="X809">
        <v>4412</v>
      </c>
      <c r="Y809">
        <v>1143</v>
      </c>
      <c r="Z809">
        <v>1</v>
      </c>
      <c r="AE809">
        <v>11</v>
      </c>
      <c r="AG809" t="s">
        <v>52</v>
      </c>
      <c r="AJ809">
        <v>0</v>
      </c>
      <c r="AL809">
        <v>26524</v>
      </c>
      <c r="AM809">
        <v>1417</v>
      </c>
      <c r="AN809">
        <v>22</v>
      </c>
      <c r="AO809">
        <v>18</v>
      </c>
      <c r="AS809">
        <f t="shared" si="36"/>
        <v>0</v>
      </c>
      <c r="AT809">
        <f t="shared" si="36"/>
        <v>0</v>
      </c>
      <c r="AU809">
        <f t="shared" si="37"/>
        <v>2</v>
      </c>
      <c r="AV809" t="e">
        <f t="shared" si="38"/>
        <v>#N/A</v>
      </c>
      <c r="AW809" t="e">
        <f t="shared" si="38"/>
        <v>#N/A</v>
      </c>
      <c r="AX809">
        <v>0</v>
      </c>
      <c r="AY809">
        <v>12000</v>
      </c>
      <c r="AZ809">
        <v>1</v>
      </c>
      <c r="BA809">
        <v>12025</v>
      </c>
      <c r="BB809">
        <v>2559</v>
      </c>
    </row>
    <row r="810" spans="1:54" x14ac:dyDescent="0.25">
      <c r="A810" t="s">
        <v>77</v>
      </c>
      <c r="B810" t="b">
        <v>0</v>
      </c>
      <c r="D810" t="s">
        <v>25</v>
      </c>
      <c r="E810" t="s">
        <v>50</v>
      </c>
      <c r="F810" t="s">
        <v>65</v>
      </c>
      <c r="G810" s="1">
        <v>40586</v>
      </c>
      <c r="H810" t="b">
        <v>0</v>
      </c>
      <c r="I810" t="b">
        <v>0</v>
      </c>
      <c r="J810" t="b">
        <v>0</v>
      </c>
      <c r="K810">
        <v>9</v>
      </c>
      <c r="L810">
        <v>3</v>
      </c>
      <c r="M810">
        <v>0</v>
      </c>
      <c r="N810">
        <v>7</v>
      </c>
      <c r="O810">
        <v>0</v>
      </c>
      <c r="P810">
        <v>2</v>
      </c>
      <c r="Q810">
        <v>0</v>
      </c>
      <c r="R810">
        <v>0</v>
      </c>
      <c r="S810">
        <v>4</v>
      </c>
      <c r="T810">
        <v>0</v>
      </c>
      <c r="U810">
        <v>1</v>
      </c>
      <c r="V810">
        <v>1097</v>
      </c>
      <c r="W810">
        <v>13</v>
      </c>
      <c r="X810">
        <v>3893</v>
      </c>
      <c r="Y810">
        <v>1017</v>
      </c>
      <c r="Z810">
        <v>1</v>
      </c>
      <c r="AE810">
        <v>11</v>
      </c>
      <c r="AG810" t="s">
        <v>52</v>
      </c>
      <c r="AJ810">
        <v>2</v>
      </c>
      <c r="AL810">
        <v>14417</v>
      </c>
      <c r="AM810">
        <v>4768</v>
      </c>
      <c r="AN810">
        <v>21</v>
      </c>
      <c r="AO810">
        <v>19</v>
      </c>
      <c r="AS810">
        <f t="shared" si="36"/>
        <v>0</v>
      </c>
      <c r="AT810">
        <f t="shared" si="36"/>
        <v>0</v>
      </c>
      <c r="AU810">
        <f t="shared" si="37"/>
        <v>2</v>
      </c>
      <c r="AV810" t="e">
        <f t="shared" si="38"/>
        <v>#N/A</v>
      </c>
      <c r="AW810" t="e">
        <f t="shared" si="38"/>
        <v>#N/A</v>
      </c>
      <c r="AX810">
        <v>0</v>
      </c>
      <c r="AY810">
        <v>12000</v>
      </c>
      <c r="AZ810">
        <v>0.98</v>
      </c>
      <c r="BA810">
        <v>11737</v>
      </c>
      <c r="BB810">
        <v>2749</v>
      </c>
    </row>
    <row r="811" spans="1:54" x14ac:dyDescent="0.25">
      <c r="A811" t="s">
        <v>77</v>
      </c>
      <c r="B811" t="b">
        <v>1</v>
      </c>
      <c r="D811" t="s">
        <v>25</v>
      </c>
      <c r="E811" t="s">
        <v>50</v>
      </c>
      <c r="F811" t="s">
        <v>65</v>
      </c>
      <c r="G811" s="1">
        <v>40564</v>
      </c>
      <c r="H811" t="b">
        <v>0</v>
      </c>
      <c r="I811" t="b">
        <v>0</v>
      </c>
      <c r="J811" t="b">
        <v>0</v>
      </c>
      <c r="K811">
        <v>8</v>
      </c>
      <c r="L811">
        <v>2</v>
      </c>
      <c r="M811">
        <v>0</v>
      </c>
      <c r="N811">
        <v>11</v>
      </c>
      <c r="O811">
        <v>0</v>
      </c>
      <c r="P811">
        <v>3</v>
      </c>
      <c r="Q811">
        <v>0</v>
      </c>
      <c r="R811">
        <v>0</v>
      </c>
      <c r="S811">
        <v>6</v>
      </c>
      <c r="T811">
        <v>0</v>
      </c>
      <c r="U811">
        <v>1</v>
      </c>
      <c r="V811">
        <v>1160</v>
      </c>
      <c r="W811">
        <v>13</v>
      </c>
      <c r="X811">
        <v>4172</v>
      </c>
      <c r="Y811">
        <v>1016</v>
      </c>
      <c r="Z811">
        <v>1</v>
      </c>
      <c r="AE811">
        <v>11</v>
      </c>
      <c r="AG811" t="s">
        <v>52</v>
      </c>
      <c r="AJ811">
        <v>0</v>
      </c>
      <c r="AL811">
        <v>24132</v>
      </c>
      <c r="AM811">
        <v>2179</v>
      </c>
      <c r="AN811">
        <v>22</v>
      </c>
      <c r="AO811">
        <v>18</v>
      </c>
      <c r="AS811">
        <f t="shared" si="36"/>
        <v>1</v>
      </c>
      <c r="AT811">
        <f t="shared" si="36"/>
        <v>0</v>
      </c>
      <c r="AU811">
        <f t="shared" si="37"/>
        <v>2</v>
      </c>
      <c r="AV811" t="e">
        <f t="shared" si="38"/>
        <v>#N/A</v>
      </c>
      <c r="AW811" t="e">
        <f t="shared" si="38"/>
        <v>#N/A</v>
      </c>
      <c r="AX811">
        <v>0</v>
      </c>
      <c r="AY811">
        <v>12000</v>
      </c>
      <c r="AZ811">
        <v>0.95</v>
      </c>
      <c r="BA811">
        <v>11363</v>
      </c>
      <c r="BB811">
        <v>3149</v>
      </c>
    </row>
    <row r="812" spans="1:54" x14ac:dyDescent="0.25">
      <c r="A812" t="s">
        <v>77</v>
      </c>
      <c r="B812" t="b">
        <v>0</v>
      </c>
      <c r="D812" t="s">
        <v>25</v>
      </c>
      <c r="E812" t="s">
        <v>50</v>
      </c>
      <c r="F812" t="s">
        <v>65</v>
      </c>
      <c r="G812" s="1">
        <v>40542</v>
      </c>
      <c r="H812" t="b">
        <v>0</v>
      </c>
      <c r="I812" t="b">
        <v>0</v>
      </c>
      <c r="J812" t="b">
        <v>0</v>
      </c>
      <c r="K812">
        <v>9</v>
      </c>
      <c r="L812">
        <v>4</v>
      </c>
      <c r="M812">
        <v>0</v>
      </c>
      <c r="N812">
        <v>13</v>
      </c>
      <c r="O812">
        <v>0</v>
      </c>
      <c r="P812">
        <v>3</v>
      </c>
      <c r="Q812">
        <v>0</v>
      </c>
      <c r="R812">
        <v>1</v>
      </c>
      <c r="S812">
        <v>4</v>
      </c>
      <c r="T812">
        <v>4</v>
      </c>
      <c r="U812">
        <v>1</v>
      </c>
      <c r="V812">
        <v>1689</v>
      </c>
      <c r="W812">
        <v>17</v>
      </c>
      <c r="X812">
        <v>5736</v>
      </c>
      <c r="Y812">
        <v>1512</v>
      </c>
      <c r="Z812">
        <v>3</v>
      </c>
      <c r="AE812">
        <v>11</v>
      </c>
      <c r="AG812" t="s">
        <v>52</v>
      </c>
      <c r="AJ812">
        <v>0</v>
      </c>
      <c r="AL812">
        <v>14879</v>
      </c>
      <c r="AM812">
        <v>174</v>
      </c>
      <c r="AN812">
        <v>21</v>
      </c>
      <c r="AO812">
        <v>15</v>
      </c>
      <c r="AS812">
        <f t="shared" si="36"/>
        <v>0</v>
      </c>
      <c r="AT812">
        <f t="shared" si="36"/>
        <v>0</v>
      </c>
      <c r="AU812">
        <f t="shared" si="37"/>
        <v>2</v>
      </c>
      <c r="AV812" t="e">
        <f t="shared" si="38"/>
        <v>#N/A</v>
      </c>
      <c r="AW812" t="e">
        <f t="shared" si="38"/>
        <v>#N/A</v>
      </c>
      <c r="AX812">
        <v>0</v>
      </c>
      <c r="AY812">
        <v>12000</v>
      </c>
      <c r="AZ812">
        <v>0.93</v>
      </c>
      <c r="BA812">
        <v>11117</v>
      </c>
      <c r="BB812">
        <v>3394</v>
      </c>
    </row>
    <row r="813" spans="1:54" x14ac:dyDescent="0.25">
      <c r="A813" t="s">
        <v>77</v>
      </c>
      <c r="B813" t="b">
        <v>0</v>
      </c>
      <c r="D813" t="s">
        <v>25</v>
      </c>
      <c r="E813" t="s">
        <v>50</v>
      </c>
      <c r="F813" t="s">
        <v>65</v>
      </c>
      <c r="G813" s="1">
        <v>40516</v>
      </c>
      <c r="H813" t="b">
        <v>0</v>
      </c>
      <c r="I813" t="b">
        <v>0</v>
      </c>
      <c r="J813" t="b">
        <v>0</v>
      </c>
      <c r="K813">
        <v>13</v>
      </c>
      <c r="L813">
        <v>4</v>
      </c>
      <c r="M813">
        <v>0</v>
      </c>
      <c r="N813">
        <v>13</v>
      </c>
      <c r="O813">
        <v>0</v>
      </c>
      <c r="P813">
        <v>4</v>
      </c>
      <c r="Q813">
        <v>0</v>
      </c>
      <c r="R813">
        <v>0</v>
      </c>
      <c r="S813">
        <v>10</v>
      </c>
      <c r="T813">
        <v>0</v>
      </c>
      <c r="U813">
        <v>0</v>
      </c>
      <c r="V813">
        <v>1196</v>
      </c>
      <c r="W813">
        <v>13</v>
      </c>
      <c r="X813">
        <v>4430</v>
      </c>
      <c r="Y813">
        <v>1108</v>
      </c>
      <c r="Z813">
        <v>3</v>
      </c>
      <c r="AE813">
        <v>10.9</v>
      </c>
      <c r="AG813" t="s">
        <v>52</v>
      </c>
      <c r="AJ813">
        <v>0</v>
      </c>
      <c r="AL813">
        <v>26180</v>
      </c>
      <c r="AM813">
        <v>582</v>
      </c>
      <c r="AN813">
        <v>22</v>
      </c>
      <c r="AO813">
        <v>16</v>
      </c>
      <c r="AS813">
        <f t="shared" si="36"/>
        <v>0</v>
      </c>
      <c r="AT813">
        <f t="shared" si="36"/>
        <v>0</v>
      </c>
      <c r="AU813">
        <f t="shared" si="37"/>
        <v>2</v>
      </c>
      <c r="AV813" t="e">
        <f t="shared" si="38"/>
        <v>#N/A</v>
      </c>
      <c r="AW813" t="e">
        <f t="shared" si="38"/>
        <v>#N/A</v>
      </c>
      <c r="AX813">
        <v>0</v>
      </c>
      <c r="AY813">
        <v>12000</v>
      </c>
      <c r="AZ813">
        <v>0.9</v>
      </c>
      <c r="BA813">
        <v>10797</v>
      </c>
      <c r="BB813">
        <v>3646</v>
      </c>
    </row>
    <row r="814" spans="1:54" x14ac:dyDescent="0.25">
      <c r="A814" t="s">
        <v>77</v>
      </c>
      <c r="B814" t="b">
        <v>0</v>
      </c>
      <c r="D814" t="s">
        <v>25</v>
      </c>
      <c r="E814" t="s">
        <v>50</v>
      </c>
      <c r="F814" t="s">
        <v>65</v>
      </c>
      <c r="G814" s="1">
        <v>40493</v>
      </c>
      <c r="H814" t="b">
        <v>0</v>
      </c>
      <c r="I814" t="b">
        <v>0</v>
      </c>
      <c r="J814" t="b">
        <v>0</v>
      </c>
      <c r="K814">
        <v>11</v>
      </c>
      <c r="L814">
        <v>4</v>
      </c>
      <c r="M814">
        <v>0</v>
      </c>
      <c r="N814">
        <v>12</v>
      </c>
      <c r="O814">
        <v>0</v>
      </c>
      <c r="P814">
        <v>3</v>
      </c>
      <c r="Q814">
        <v>0</v>
      </c>
      <c r="R814">
        <v>0</v>
      </c>
      <c r="S814">
        <v>3</v>
      </c>
      <c r="T814">
        <v>3</v>
      </c>
      <c r="U814">
        <v>1</v>
      </c>
      <c r="V814">
        <v>1291</v>
      </c>
      <c r="W814">
        <v>14</v>
      </c>
      <c r="X814">
        <v>4803</v>
      </c>
      <c r="Y814">
        <v>1212</v>
      </c>
      <c r="Z814">
        <v>3</v>
      </c>
      <c r="AE814">
        <v>11</v>
      </c>
      <c r="AG814" t="s">
        <v>52</v>
      </c>
      <c r="AJ814">
        <v>0</v>
      </c>
      <c r="AL814">
        <v>31897</v>
      </c>
      <c r="AM814">
        <v>2896</v>
      </c>
      <c r="AN814">
        <v>22</v>
      </c>
      <c r="AO814">
        <v>19</v>
      </c>
      <c r="AS814">
        <f t="shared" si="36"/>
        <v>0</v>
      </c>
      <c r="AT814">
        <f t="shared" si="36"/>
        <v>0</v>
      </c>
      <c r="AU814">
        <f t="shared" si="37"/>
        <v>2</v>
      </c>
      <c r="AV814" t="e">
        <f t="shared" si="38"/>
        <v>#N/A</v>
      </c>
      <c r="AW814" t="e">
        <f t="shared" si="38"/>
        <v>#N/A</v>
      </c>
      <c r="AX814">
        <v>0</v>
      </c>
      <c r="AY814">
        <v>12000</v>
      </c>
      <c r="AZ814">
        <v>0.87</v>
      </c>
      <c r="BA814">
        <v>10468</v>
      </c>
      <c r="BB814">
        <v>3947</v>
      </c>
    </row>
    <row r="815" spans="1:54" x14ac:dyDescent="0.25">
      <c r="A815" t="s">
        <v>77</v>
      </c>
      <c r="B815" t="b">
        <v>1</v>
      </c>
      <c r="D815" t="s">
        <v>25</v>
      </c>
      <c r="E815" t="s">
        <v>50</v>
      </c>
      <c r="F815" t="s">
        <v>65</v>
      </c>
      <c r="G815" s="1">
        <v>40471</v>
      </c>
      <c r="H815" t="b">
        <v>0</v>
      </c>
      <c r="I815" t="b">
        <v>0</v>
      </c>
      <c r="J815" t="b">
        <v>0</v>
      </c>
      <c r="K815">
        <v>11</v>
      </c>
      <c r="L815">
        <v>3</v>
      </c>
      <c r="M815">
        <v>0</v>
      </c>
      <c r="N815">
        <v>28</v>
      </c>
      <c r="O815">
        <v>0</v>
      </c>
      <c r="P815">
        <v>6</v>
      </c>
      <c r="Q815">
        <v>0</v>
      </c>
      <c r="R815">
        <v>0</v>
      </c>
      <c r="S815">
        <v>4</v>
      </c>
      <c r="T815">
        <v>1</v>
      </c>
      <c r="U815">
        <v>2</v>
      </c>
      <c r="V815">
        <v>1252</v>
      </c>
      <c r="W815">
        <v>12</v>
      </c>
      <c r="X815">
        <v>4289</v>
      </c>
      <c r="Y815">
        <v>1127</v>
      </c>
      <c r="Z815">
        <v>3</v>
      </c>
      <c r="AE815">
        <v>11</v>
      </c>
      <c r="AG815" t="s">
        <v>52</v>
      </c>
      <c r="AJ815">
        <v>6</v>
      </c>
      <c r="AL815">
        <v>40446</v>
      </c>
      <c r="AM815">
        <v>3913</v>
      </c>
      <c r="AN815">
        <v>23</v>
      </c>
      <c r="AO815">
        <v>19</v>
      </c>
      <c r="AS815">
        <f t="shared" si="36"/>
        <v>1</v>
      </c>
      <c r="AT815">
        <f t="shared" si="36"/>
        <v>0</v>
      </c>
      <c r="AU815">
        <f t="shared" si="37"/>
        <v>2</v>
      </c>
      <c r="AV815" t="e">
        <f t="shared" si="38"/>
        <v>#N/A</v>
      </c>
      <c r="AW815" t="e">
        <f t="shared" si="38"/>
        <v>#N/A</v>
      </c>
      <c r="AX815">
        <v>0</v>
      </c>
      <c r="AY815">
        <v>12000</v>
      </c>
      <c r="AZ815">
        <v>0.85</v>
      </c>
      <c r="BA815">
        <v>10158</v>
      </c>
      <c r="BB815">
        <v>4224</v>
      </c>
    </row>
    <row r="816" spans="1:54" x14ac:dyDescent="0.25">
      <c r="A816" t="s">
        <v>77</v>
      </c>
      <c r="B816" t="b">
        <v>0</v>
      </c>
      <c r="D816" t="s">
        <v>25</v>
      </c>
      <c r="E816" t="s">
        <v>50</v>
      </c>
      <c r="F816" t="s">
        <v>65</v>
      </c>
      <c r="G816" s="1">
        <v>40424</v>
      </c>
      <c r="H816" t="b">
        <v>0</v>
      </c>
      <c r="I816" t="b">
        <v>0</v>
      </c>
      <c r="J816" t="b">
        <v>0</v>
      </c>
      <c r="K816">
        <v>13</v>
      </c>
      <c r="L816">
        <v>5</v>
      </c>
      <c r="M816">
        <v>0</v>
      </c>
      <c r="N816">
        <v>16</v>
      </c>
      <c r="O816">
        <v>1</v>
      </c>
      <c r="P816">
        <v>4</v>
      </c>
      <c r="Q816">
        <v>0</v>
      </c>
      <c r="R816">
        <v>0</v>
      </c>
      <c r="S816">
        <v>2</v>
      </c>
      <c r="T816">
        <v>3</v>
      </c>
      <c r="U816">
        <v>2</v>
      </c>
      <c r="V816">
        <v>1084</v>
      </c>
      <c r="W816">
        <v>11</v>
      </c>
      <c r="X816">
        <v>3904</v>
      </c>
      <c r="Y816">
        <v>963</v>
      </c>
      <c r="Z816">
        <v>3</v>
      </c>
      <c r="AE816">
        <v>11</v>
      </c>
      <c r="AG816" t="s">
        <v>52</v>
      </c>
      <c r="AJ816">
        <v>0</v>
      </c>
      <c r="AL816">
        <v>35627</v>
      </c>
      <c r="AM816">
        <v>1511</v>
      </c>
      <c r="AN816">
        <v>22</v>
      </c>
      <c r="AO816">
        <v>18</v>
      </c>
      <c r="AS816">
        <f t="shared" si="36"/>
        <v>0</v>
      </c>
      <c r="AT816">
        <f t="shared" si="36"/>
        <v>0</v>
      </c>
      <c r="AU816">
        <f t="shared" si="37"/>
        <v>2</v>
      </c>
      <c r="AV816" t="e">
        <f t="shared" si="38"/>
        <v>#N/A</v>
      </c>
      <c r="AW816" t="e">
        <f t="shared" si="38"/>
        <v>#N/A</v>
      </c>
      <c r="AX816">
        <v>0</v>
      </c>
      <c r="AY816">
        <v>12000</v>
      </c>
      <c r="AZ816">
        <v>0.82</v>
      </c>
      <c r="BA816">
        <v>9851</v>
      </c>
      <c r="BB816">
        <v>4445</v>
      </c>
    </row>
    <row r="817" spans="1:54" x14ac:dyDescent="0.25">
      <c r="A817" t="s">
        <v>77</v>
      </c>
      <c r="B817" t="b">
        <v>0</v>
      </c>
      <c r="D817" t="s">
        <v>62</v>
      </c>
      <c r="E817" t="s">
        <v>50</v>
      </c>
      <c r="F817" t="s">
        <v>65</v>
      </c>
      <c r="G817" s="1">
        <v>40392</v>
      </c>
      <c r="H817" t="b">
        <v>0</v>
      </c>
      <c r="I817" t="b">
        <v>0</v>
      </c>
      <c r="J817" t="b">
        <v>0</v>
      </c>
      <c r="K817">
        <v>10</v>
      </c>
      <c r="L817">
        <v>3</v>
      </c>
      <c r="M817">
        <v>0</v>
      </c>
      <c r="N817">
        <v>18</v>
      </c>
      <c r="O817">
        <v>0</v>
      </c>
      <c r="P817">
        <v>3</v>
      </c>
      <c r="Q817">
        <v>0</v>
      </c>
      <c r="R817">
        <v>0</v>
      </c>
      <c r="S817">
        <v>4</v>
      </c>
      <c r="T817">
        <v>0</v>
      </c>
      <c r="U817">
        <v>2</v>
      </c>
      <c r="V817">
        <v>1230</v>
      </c>
      <c r="W817">
        <v>12</v>
      </c>
      <c r="X817">
        <v>4113</v>
      </c>
      <c r="Y817">
        <v>1036</v>
      </c>
      <c r="Z817">
        <v>187</v>
      </c>
      <c r="AE817">
        <v>10.9</v>
      </c>
      <c r="AG817" t="s">
        <v>52</v>
      </c>
      <c r="AJ817">
        <v>147</v>
      </c>
      <c r="AL817">
        <v>49847</v>
      </c>
      <c r="AM817">
        <v>11492</v>
      </c>
      <c r="AN817">
        <v>23</v>
      </c>
      <c r="AO817">
        <v>21</v>
      </c>
      <c r="AS817">
        <f t="shared" si="36"/>
        <v>0</v>
      </c>
      <c r="AT817">
        <f t="shared" si="36"/>
        <v>0</v>
      </c>
      <c r="AU817">
        <f t="shared" si="37"/>
        <v>3</v>
      </c>
      <c r="AV817" t="e">
        <f t="shared" si="38"/>
        <v>#N/A</v>
      </c>
      <c r="AW817" t="e">
        <f t="shared" si="38"/>
        <v>#N/A</v>
      </c>
      <c r="AX817">
        <v>0</v>
      </c>
      <c r="AY817">
        <v>12000</v>
      </c>
      <c r="AZ817">
        <v>0.8</v>
      </c>
      <c r="BA817">
        <v>9597</v>
      </c>
      <c r="BB817">
        <v>4686</v>
      </c>
    </row>
    <row r="818" spans="1:54" x14ac:dyDescent="0.25">
      <c r="A818" t="s">
        <v>77</v>
      </c>
      <c r="B818" t="b">
        <v>0</v>
      </c>
      <c r="D818" t="s">
        <v>25</v>
      </c>
      <c r="E818" t="s">
        <v>50</v>
      </c>
      <c r="F818" t="s">
        <v>65</v>
      </c>
      <c r="G818" s="1">
        <v>40376</v>
      </c>
      <c r="H818" t="b">
        <v>0</v>
      </c>
      <c r="I818" t="b">
        <v>0</v>
      </c>
      <c r="J818" t="b">
        <v>0</v>
      </c>
      <c r="K818">
        <v>7</v>
      </c>
      <c r="L818">
        <v>2</v>
      </c>
      <c r="M818">
        <v>0</v>
      </c>
      <c r="N818">
        <v>8</v>
      </c>
      <c r="O818">
        <v>0</v>
      </c>
      <c r="P818">
        <v>2</v>
      </c>
      <c r="Q818">
        <v>0</v>
      </c>
      <c r="R818">
        <v>0</v>
      </c>
      <c r="S818">
        <v>5</v>
      </c>
      <c r="T818">
        <v>0</v>
      </c>
      <c r="U818">
        <v>1</v>
      </c>
      <c r="V818">
        <v>1281</v>
      </c>
      <c r="W818">
        <v>14</v>
      </c>
      <c r="X818">
        <v>4106</v>
      </c>
      <c r="Y818">
        <v>1145</v>
      </c>
      <c r="Z818">
        <v>159</v>
      </c>
      <c r="AE818">
        <v>11</v>
      </c>
      <c r="AG818" t="s">
        <v>52</v>
      </c>
      <c r="AJ818">
        <v>3</v>
      </c>
      <c r="AL818">
        <v>14138</v>
      </c>
      <c r="AM818">
        <v>995</v>
      </c>
      <c r="AN818">
        <v>21</v>
      </c>
      <c r="AO818">
        <v>17</v>
      </c>
      <c r="AS818">
        <f t="shared" si="36"/>
        <v>0</v>
      </c>
      <c r="AT818">
        <f t="shared" si="36"/>
        <v>0</v>
      </c>
      <c r="AU818">
        <f t="shared" si="37"/>
        <v>2</v>
      </c>
      <c r="AV818" t="e">
        <f t="shared" si="38"/>
        <v>#N/A</v>
      </c>
      <c r="AW818" t="e">
        <f t="shared" si="38"/>
        <v>#N/A</v>
      </c>
      <c r="AX818">
        <v>0</v>
      </c>
      <c r="AY818">
        <v>12000</v>
      </c>
      <c r="AZ818">
        <v>0.78</v>
      </c>
      <c r="BA818">
        <v>9418</v>
      </c>
      <c r="BB818">
        <v>5038</v>
      </c>
    </row>
    <row r="819" spans="1:54" x14ac:dyDescent="0.25">
      <c r="A819" t="s">
        <v>77</v>
      </c>
      <c r="B819" t="b">
        <v>1</v>
      </c>
      <c r="D819" t="s">
        <v>25</v>
      </c>
      <c r="E819" t="s">
        <v>50</v>
      </c>
      <c r="F819" t="s">
        <v>65</v>
      </c>
      <c r="G819" s="1">
        <v>40347</v>
      </c>
      <c r="H819" t="b">
        <v>0</v>
      </c>
      <c r="I819" t="b">
        <v>0</v>
      </c>
      <c r="J819" t="b">
        <v>0</v>
      </c>
      <c r="K819">
        <v>25</v>
      </c>
      <c r="L819">
        <v>11</v>
      </c>
      <c r="M819">
        <v>0</v>
      </c>
      <c r="N819">
        <v>22</v>
      </c>
      <c r="O819">
        <v>0</v>
      </c>
      <c r="P819">
        <v>9</v>
      </c>
      <c r="Q819">
        <v>0</v>
      </c>
      <c r="R819">
        <v>0</v>
      </c>
      <c r="S819">
        <v>10</v>
      </c>
      <c r="T819">
        <v>4</v>
      </c>
      <c r="U819">
        <v>0</v>
      </c>
      <c r="V819">
        <v>1156</v>
      </c>
      <c r="W819">
        <v>14</v>
      </c>
      <c r="X819">
        <v>3980</v>
      </c>
      <c r="Y819">
        <v>982</v>
      </c>
      <c r="Z819">
        <v>248</v>
      </c>
      <c r="AE819">
        <v>11.1</v>
      </c>
      <c r="AG819" t="s">
        <v>52</v>
      </c>
      <c r="AJ819">
        <v>1</v>
      </c>
      <c r="AL819">
        <v>43428</v>
      </c>
      <c r="AM819">
        <v>5797</v>
      </c>
      <c r="AN819">
        <v>23</v>
      </c>
      <c r="AO819">
        <v>20</v>
      </c>
      <c r="AS819">
        <f t="shared" si="36"/>
        <v>1</v>
      </c>
      <c r="AT819">
        <f t="shared" si="36"/>
        <v>0</v>
      </c>
      <c r="AU819">
        <f t="shared" si="37"/>
        <v>2</v>
      </c>
      <c r="AV819" t="e">
        <f t="shared" si="38"/>
        <v>#N/A</v>
      </c>
      <c r="AW819" t="e">
        <f t="shared" si="38"/>
        <v>#N/A</v>
      </c>
      <c r="AX819">
        <v>0</v>
      </c>
      <c r="AY819">
        <v>12000</v>
      </c>
      <c r="AZ819">
        <v>0.76</v>
      </c>
      <c r="BA819">
        <v>9152</v>
      </c>
      <c r="BB819">
        <v>5305</v>
      </c>
    </row>
    <row r="820" spans="1:54" x14ac:dyDescent="0.25">
      <c r="A820" t="s">
        <v>77</v>
      </c>
      <c r="B820" t="b">
        <v>0</v>
      </c>
      <c r="D820" t="s">
        <v>62</v>
      </c>
      <c r="E820" t="s">
        <v>50</v>
      </c>
      <c r="F820" t="s">
        <v>65</v>
      </c>
      <c r="H820" t="b">
        <v>0</v>
      </c>
      <c r="I820" t="b">
        <v>0</v>
      </c>
      <c r="J820" t="b">
        <v>0</v>
      </c>
      <c r="K820">
        <v>55.581000000000003</v>
      </c>
      <c r="L820">
        <v>26.710999999999999</v>
      </c>
      <c r="M820">
        <v>0.14499999999999999</v>
      </c>
      <c r="N820">
        <v>18.14</v>
      </c>
      <c r="O820">
        <v>0.503</v>
      </c>
      <c r="P820">
        <v>5.8959999999999999</v>
      </c>
      <c r="Q820">
        <v>4.9000000000000002E-2</v>
      </c>
      <c r="R820">
        <v>0.30499999999999999</v>
      </c>
      <c r="S820">
        <v>3.1970000000000001</v>
      </c>
      <c r="T820">
        <v>4.7649999999999997</v>
      </c>
      <c r="U820">
        <v>1.0660000000000001</v>
      </c>
      <c r="V820">
        <v>1208.2950000000001</v>
      </c>
      <c r="W820">
        <v>13.653</v>
      </c>
      <c r="X820">
        <v>3832.634</v>
      </c>
      <c r="Y820">
        <v>1117.825</v>
      </c>
      <c r="Z820">
        <v>287.18299999999999</v>
      </c>
      <c r="AE820">
        <v>10.9</v>
      </c>
      <c r="AG820" t="s">
        <v>52</v>
      </c>
      <c r="AJ820">
        <v>1</v>
      </c>
      <c r="AL820">
        <v>46335</v>
      </c>
      <c r="AM820">
        <v>24545</v>
      </c>
      <c r="AN820">
        <v>23</v>
      </c>
      <c r="AO820">
        <v>22</v>
      </c>
      <c r="AS820">
        <f t="shared" si="36"/>
        <v>0</v>
      </c>
      <c r="AT820">
        <f t="shared" si="36"/>
        <v>0</v>
      </c>
      <c r="AU820">
        <f t="shared" si="37"/>
        <v>3</v>
      </c>
      <c r="AV820" t="e">
        <f t="shared" si="38"/>
        <v>#N/A</v>
      </c>
      <c r="AW820" t="e">
        <f t="shared" si="38"/>
        <v>#N/A</v>
      </c>
      <c r="AX820">
        <v>0</v>
      </c>
      <c r="AY820">
        <v>12000</v>
      </c>
      <c r="AZ820">
        <v>0.73</v>
      </c>
      <c r="BA820">
        <v>8752</v>
      </c>
      <c r="BB820">
        <v>5554</v>
      </c>
    </row>
    <row r="821" spans="1:54" x14ac:dyDescent="0.25">
      <c r="A821" t="s">
        <v>77</v>
      </c>
      <c r="B821" t="b">
        <v>0</v>
      </c>
      <c r="D821" t="s">
        <v>54</v>
      </c>
      <c r="E821" t="s">
        <v>50</v>
      </c>
      <c r="F821" t="s">
        <v>65</v>
      </c>
      <c r="H821" t="b">
        <v>0</v>
      </c>
      <c r="I821" t="b">
        <v>0</v>
      </c>
      <c r="J821" t="b">
        <v>0</v>
      </c>
      <c r="K821">
        <v>6.883</v>
      </c>
      <c r="L821">
        <v>2.1960000000000002</v>
      </c>
      <c r="M821">
        <v>0.57899999999999996</v>
      </c>
      <c r="N821">
        <v>8.7590000000000003</v>
      </c>
      <c r="O821">
        <v>2.4279999999999999</v>
      </c>
      <c r="P821">
        <v>1.98</v>
      </c>
      <c r="Q821">
        <v>0.64400000000000002</v>
      </c>
      <c r="R821">
        <v>0.46200000000000002</v>
      </c>
      <c r="S821">
        <v>4.7460000000000004</v>
      </c>
      <c r="T821">
        <v>0.78900000000000003</v>
      </c>
      <c r="U821">
        <v>0.33</v>
      </c>
      <c r="V821">
        <v>1385.704</v>
      </c>
      <c r="W821">
        <v>13.063000000000001</v>
      </c>
      <c r="X821">
        <v>4294.3549999999996</v>
      </c>
      <c r="Y821">
        <v>1289.3330000000001</v>
      </c>
      <c r="Z821">
        <v>254.35300000000001</v>
      </c>
      <c r="AE821">
        <v>11.1</v>
      </c>
      <c r="AG821" t="s">
        <v>52</v>
      </c>
      <c r="AJ821">
        <v>0</v>
      </c>
      <c r="AL821">
        <v>2479</v>
      </c>
      <c r="AM821">
        <v>76</v>
      </c>
      <c r="AN821">
        <v>18</v>
      </c>
      <c r="AO821">
        <v>13</v>
      </c>
      <c r="AS821">
        <f t="shared" si="36"/>
        <v>0</v>
      </c>
      <c r="AT821">
        <f t="shared" si="36"/>
        <v>0</v>
      </c>
      <c r="AU821">
        <f t="shared" si="37"/>
        <v>1</v>
      </c>
      <c r="AV821" t="e">
        <f t="shared" si="38"/>
        <v>#N/A</v>
      </c>
      <c r="AW821" t="e">
        <f t="shared" si="38"/>
        <v>#N/A</v>
      </c>
      <c r="AX821">
        <v>0</v>
      </c>
      <c r="AY821">
        <v>12000</v>
      </c>
      <c r="AZ821">
        <v>0.7</v>
      </c>
      <c r="BA821">
        <v>8429</v>
      </c>
      <c r="BB821">
        <v>5838</v>
      </c>
    </row>
    <row r="822" spans="1:54" x14ac:dyDescent="0.25">
      <c r="A822" t="s">
        <v>77</v>
      </c>
      <c r="B822" t="b">
        <v>0</v>
      </c>
      <c r="D822" t="s">
        <v>54</v>
      </c>
      <c r="E822" t="s">
        <v>50</v>
      </c>
      <c r="F822" t="s">
        <v>65</v>
      </c>
      <c r="H822" t="b">
        <v>0</v>
      </c>
      <c r="I822" t="b">
        <v>0</v>
      </c>
      <c r="J822" t="b">
        <v>0</v>
      </c>
      <c r="K822">
        <v>10.284000000000001</v>
      </c>
      <c r="L822">
        <v>3.06</v>
      </c>
      <c r="M822">
        <v>0.124</v>
      </c>
      <c r="N822">
        <v>6.6219999999999999</v>
      </c>
      <c r="O822">
        <v>0.10299999999999999</v>
      </c>
      <c r="P822">
        <v>1.7050000000000001</v>
      </c>
      <c r="Q822">
        <v>4.0000000000000001E-3</v>
      </c>
      <c r="R822">
        <v>3.5000000000000003E-2</v>
      </c>
      <c r="S822">
        <v>4.1079999999999997</v>
      </c>
      <c r="T822">
        <v>0.44700000000000001</v>
      </c>
      <c r="U822">
        <v>0.309</v>
      </c>
      <c r="V822">
        <v>1101.5340000000001</v>
      </c>
      <c r="W822">
        <v>11.667999999999999</v>
      </c>
      <c r="X822">
        <v>3153.4479999999999</v>
      </c>
      <c r="Y822">
        <v>991.51</v>
      </c>
      <c r="Z822">
        <v>264.08300000000003</v>
      </c>
      <c r="AE822">
        <v>11</v>
      </c>
      <c r="AG822" t="s">
        <v>52</v>
      </c>
      <c r="AJ822">
        <v>0</v>
      </c>
      <c r="AL822">
        <v>1118</v>
      </c>
      <c r="AM822">
        <v>90</v>
      </c>
      <c r="AN822">
        <v>17</v>
      </c>
      <c r="AO822">
        <v>14</v>
      </c>
      <c r="AS822">
        <f t="shared" si="36"/>
        <v>0</v>
      </c>
      <c r="AT822">
        <f t="shared" si="36"/>
        <v>0</v>
      </c>
      <c r="AU822">
        <f t="shared" si="37"/>
        <v>1</v>
      </c>
      <c r="AV822" t="e">
        <f t="shared" si="38"/>
        <v>#N/A</v>
      </c>
      <c r="AW822" t="e">
        <f t="shared" si="38"/>
        <v>#N/A</v>
      </c>
      <c r="AX822">
        <v>0</v>
      </c>
      <c r="AY822">
        <v>12000</v>
      </c>
      <c r="AZ822">
        <v>0.67</v>
      </c>
      <c r="BA822">
        <v>8066</v>
      </c>
      <c r="BB822">
        <v>6153</v>
      </c>
    </row>
    <row r="823" spans="1:54" x14ac:dyDescent="0.25">
      <c r="A823" t="s">
        <v>77</v>
      </c>
      <c r="B823" t="b">
        <v>1</v>
      </c>
      <c r="D823" t="s">
        <v>54</v>
      </c>
      <c r="E823" t="s">
        <v>50</v>
      </c>
      <c r="F823" t="s">
        <v>65</v>
      </c>
      <c r="H823" t="b">
        <v>0</v>
      </c>
      <c r="I823" t="b">
        <v>0</v>
      </c>
      <c r="J823" t="b">
        <v>0</v>
      </c>
      <c r="K823">
        <v>6.1269999999999998</v>
      </c>
      <c r="L823">
        <v>2.1389999999999998</v>
      </c>
      <c r="M823">
        <v>0.41799999999999998</v>
      </c>
      <c r="N823">
        <v>11.913</v>
      </c>
      <c r="O823">
        <v>3.4670000000000001</v>
      </c>
      <c r="P823">
        <v>3.5590000000000002</v>
      </c>
      <c r="Q823">
        <v>0.58399999999999996</v>
      </c>
      <c r="R823">
        <v>0.84799999999999998</v>
      </c>
      <c r="S823">
        <v>1.2999999999999999E-2</v>
      </c>
      <c r="T823">
        <v>0.13600000000000001</v>
      </c>
      <c r="U823">
        <v>0.22</v>
      </c>
      <c r="V823">
        <v>1397.231</v>
      </c>
      <c r="W823">
        <v>13.076000000000001</v>
      </c>
      <c r="X823">
        <v>4972.1390000000001</v>
      </c>
      <c r="Y823">
        <v>1303.5170000000001</v>
      </c>
      <c r="Z823">
        <v>199.54300000000001</v>
      </c>
      <c r="AE823">
        <v>11.3</v>
      </c>
      <c r="AG823" t="s">
        <v>52</v>
      </c>
      <c r="AJ823">
        <v>0</v>
      </c>
      <c r="AL823">
        <v>1461</v>
      </c>
      <c r="AM823">
        <v>58</v>
      </c>
      <c r="AN823">
        <v>18</v>
      </c>
      <c r="AO823">
        <v>13</v>
      </c>
      <c r="AS823">
        <f t="shared" si="36"/>
        <v>1</v>
      </c>
      <c r="AT823">
        <f t="shared" si="36"/>
        <v>0</v>
      </c>
      <c r="AU823">
        <f t="shared" si="37"/>
        <v>1</v>
      </c>
      <c r="AV823" t="e">
        <f t="shared" si="38"/>
        <v>#N/A</v>
      </c>
      <c r="AW823" t="e">
        <f t="shared" si="38"/>
        <v>#N/A</v>
      </c>
      <c r="AX823">
        <v>0</v>
      </c>
      <c r="AY823">
        <v>12000</v>
      </c>
      <c r="AZ823">
        <v>0.65</v>
      </c>
      <c r="BA823">
        <v>7747</v>
      </c>
      <c r="BB823">
        <v>6471</v>
      </c>
    </row>
    <row r="824" spans="1:54" x14ac:dyDescent="0.25">
      <c r="A824" t="s">
        <v>77</v>
      </c>
      <c r="B824" t="b">
        <v>0</v>
      </c>
      <c r="D824" t="s">
        <v>25</v>
      </c>
      <c r="E824" t="s">
        <v>50</v>
      </c>
      <c r="F824" t="s">
        <v>65</v>
      </c>
      <c r="H824" t="b">
        <v>0</v>
      </c>
      <c r="I824" t="b">
        <v>0</v>
      </c>
      <c r="J824" t="b">
        <v>0</v>
      </c>
      <c r="K824">
        <v>11.159000000000001</v>
      </c>
      <c r="L824">
        <v>5.9909999999999997</v>
      </c>
      <c r="M824">
        <v>8.8999999999999996E-2</v>
      </c>
      <c r="N824">
        <v>11.449</v>
      </c>
      <c r="O824">
        <v>0.45800000000000002</v>
      </c>
      <c r="P824">
        <v>3.089</v>
      </c>
      <c r="Q824">
        <v>0.57199999999999995</v>
      </c>
      <c r="R824">
        <v>0.17199999999999999</v>
      </c>
      <c r="S824">
        <v>0.158</v>
      </c>
      <c r="T824">
        <v>0.96099999999999997</v>
      </c>
      <c r="U824">
        <v>0.49299999999999999</v>
      </c>
      <c r="V824">
        <v>1433.848</v>
      </c>
      <c r="W824">
        <v>14.561</v>
      </c>
      <c r="X824">
        <v>4962.3940000000002</v>
      </c>
      <c r="Y824">
        <v>1250.5219999999999</v>
      </c>
      <c r="Z824">
        <v>211.827</v>
      </c>
      <c r="AE824">
        <v>11.4</v>
      </c>
      <c r="AG824" t="s">
        <v>52</v>
      </c>
      <c r="AJ824">
        <v>0</v>
      </c>
      <c r="AL824">
        <v>12981</v>
      </c>
      <c r="AM824">
        <v>1127</v>
      </c>
      <c r="AN824">
        <v>21</v>
      </c>
      <c r="AO824">
        <v>17</v>
      </c>
      <c r="AS824">
        <f t="shared" si="36"/>
        <v>0</v>
      </c>
      <c r="AT824">
        <f t="shared" si="36"/>
        <v>0</v>
      </c>
      <c r="AU824">
        <f t="shared" si="37"/>
        <v>2</v>
      </c>
      <c r="AV824" t="e">
        <f t="shared" si="38"/>
        <v>#N/A</v>
      </c>
      <c r="AW824" t="e">
        <f t="shared" si="38"/>
        <v>#N/A</v>
      </c>
      <c r="AX824">
        <v>0</v>
      </c>
      <c r="AY824">
        <v>12000</v>
      </c>
      <c r="AZ824">
        <v>0.62</v>
      </c>
      <c r="BA824">
        <v>7403</v>
      </c>
      <c r="BB824">
        <v>6769</v>
      </c>
    </row>
    <row r="825" spans="1:54" x14ac:dyDescent="0.25">
      <c r="A825" t="s">
        <v>77</v>
      </c>
      <c r="B825" t="b">
        <v>0</v>
      </c>
      <c r="D825" t="s">
        <v>62</v>
      </c>
      <c r="E825" t="s">
        <v>50</v>
      </c>
      <c r="F825" t="s">
        <v>65</v>
      </c>
      <c r="H825" t="b">
        <v>0</v>
      </c>
      <c r="I825" t="b">
        <v>0</v>
      </c>
      <c r="J825" t="b">
        <v>0</v>
      </c>
      <c r="K825">
        <v>8.484</v>
      </c>
      <c r="L825">
        <v>3.0179999999999998</v>
      </c>
      <c r="M825">
        <v>0.999</v>
      </c>
      <c r="N825">
        <v>23.766999999999999</v>
      </c>
      <c r="O825">
        <v>2.6859999999999999</v>
      </c>
      <c r="P825">
        <v>3.1970000000000001</v>
      </c>
      <c r="Q825">
        <v>2.1000000000000001E-2</v>
      </c>
      <c r="R825">
        <v>7.2999999999999995E-2</v>
      </c>
      <c r="S825">
        <v>0.86599999999999999</v>
      </c>
      <c r="T825">
        <v>0.104</v>
      </c>
      <c r="U825">
        <v>2.3039999999999998</v>
      </c>
      <c r="V825">
        <v>1527.5930000000001</v>
      </c>
      <c r="W825">
        <v>18.181000000000001</v>
      </c>
      <c r="X825">
        <v>3205.221</v>
      </c>
      <c r="Y825">
        <v>1582.9580000000001</v>
      </c>
      <c r="Z825">
        <v>253.76599999999999</v>
      </c>
      <c r="AE825">
        <v>11.2</v>
      </c>
      <c r="AG825" t="s">
        <v>52</v>
      </c>
      <c r="AJ825">
        <v>38</v>
      </c>
      <c r="AL825">
        <v>49620</v>
      </c>
      <c r="AM825">
        <v>12079</v>
      </c>
      <c r="AN825">
        <v>23</v>
      </c>
      <c r="AO825">
        <v>21</v>
      </c>
      <c r="AS825">
        <f t="shared" si="36"/>
        <v>0</v>
      </c>
      <c r="AT825">
        <f t="shared" si="36"/>
        <v>0</v>
      </c>
      <c r="AU825">
        <f t="shared" si="37"/>
        <v>3</v>
      </c>
      <c r="AV825" t="e">
        <f t="shared" si="38"/>
        <v>#N/A</v>
      </c>
      <c r="AW825" t="e">
        <f t="shared" si="38"/>
        <v>#N/A</v>
      </c>
      <c r="AX825">
        <v>0</v>
      </c>
      <c r="AY825">
        <v>12000</v>
      </c>
      <c r="AZ825">
        <v>0.59</v>
      </c>
      <c r="BA825">
        <v>7075</v>
      </c>
      <c r="BB825">
        <v>7075</v>
      </c>
    </row>
    <row r="826" spans="1:54" x14ac:dyDescent="0.25">
      <c r="A826" t="s">
        <v>77</v>
      </c>
      <c r="B826" t="b">
        <v>0</v>
      </c>
      <c r="D826" t="s">
        <v>54</v>
      </c>
      <c r="E826" t="s">
        <v>50</v>
      </c>
      <c r="F826" t="s">
        <v>65</v>
      </c>
      <c r="H826" t="b">
        <v>0</v>
      </c>
      <c r="I826" t="b">
        <v>0</v>
      </c>
      <c r="J826" t="b">
        <v>0</v>
      </c>
      <c r="K826">
        <v>8.7210000000000001</v>
      </c>
      <c r="L826">
        <v>2.0150000000000001</v>
      </c>
      <c r="M826">
        <v>0.27200000000000002</v>
      </c>
      <c r="N826">
        <v>6.242</v>
      </c>
      <c r="O826">
        <v>0.312</v>
      </c>
      <c r="P826">
        <v>1.7569999999999999</v>
      </c>
      <c r="Q826">
        <v>0.44600000000000001</v>
      </c>
      <c r="R826">
        <v>2.9000000000000001E-2</v>
      </c>
      <c r="S826">
        <v>1.4710000000000001</v>
      </c>
      <c r="T826">
        <v>1.7190000000000001</v>
      </c>
      <c r="U826">
        <v>1.7000000000000001E-2</v>
      </c>
      <c r="V826">
        <v>1180.6110000000001</v>
      </c>
      <c r="W826">
        <v>11.994999999999999</v>
      </c>
      <c r="X826">
        <v>3008.569</v>
      </c>
      <c r="Y826">
        <v>1094.771</v>
      </c>
      <c r="Z826">
        <v>156.92500000000001</v>
      </c>
      <c r="AE826">
        <v>11.2</v>
      </c>
      <c r="AG826" t="s">
        <v>52</v>
      </c>
      <c r="AJ826">
        <v>1</v>
      </c>
      <c r="AL826">
        <v>5876</v>
      </c>
      <c r="AM826">
        <v>180</v>
      </c>
      <c r="AN826">
        <v>20</v>
      </c>
      <c r="AO826">
        <v>15</v>
      </c>
      <c r="AS826">
        <f t="shared" si="36"/>
        <v>0</v>
      </c>
      <c r="AT826">
        <f t="shared" si="36"/>
        <v>0</v>
      </c>
      <c r="AU826">
        <f t="shared" si="37"/>
        <v>1</v>
      </c>
      <c r="AV826" t="e">
        <f t="shared" si="38"/>
        <v>#N/A</v>
      </c>
      <c r="AW826" t="e">
        <f t="shared" si="38"/>
        <v>#N/A</v>
      </c>
      <c r="AX826">
        <v>0</v>
      </c>
      <c r="AY826">
        <v>12000</v>
      </c>
      <c r="AZ826">
        <v>0.56000000000000005</v>
      </c>
      <c r="BA826">
        <v>6769</v>
      </c>
      <c r="BB826">
        <v>7403</v>
      </c>
    </row>
    <row r="827" spans="1:54" x14ac:dyDescent="0.25">
      <c r="A827" t="s">
        <v>77</v>
      </c>
      <c r="B827" t="b">
        <v>1</v>
      </c>
      <c r="D827" t="s">
        <v>54</v>
      </c>
      <c r="E827" t="s">
        <v>50</v>
      </c>
      <c r="F827" t="s">
        <v>65</v>
      </c>
      <c r="H827" t="b">
        <v>0</v>
      </c>
      <c r="I827" t="b">
        <v>0</v>
      </c>
      <c r="J827" t="b">
        <v>0</v>
      </c>
      <c r="K827">
        <v>4.9779999999999998</v>
      </c>
      <c r="L827">
        <v>0.98399999999999999</v>
      </c>
      <c r="M827">
        <v>0.66200000000000003</v>
      </c>
      <c r="N827">
        <v>12.529</v>
      </c>
      <c r="O827">
        <v>0.78800000000000003</v>
      </c>
      <c r="P827">
        <v>6.0140000000000002</v>
      </c>
      <c r="Q827">
        <v>0.69099999999999995</v>
      </c>
      <c r="R827">
        <v>2.3E-2</v>
      </c>
      <c r="S827">
        <v>1.9419999999999999</v>
      </c>
      <c r="T827">
        <v>0.47799999999999998</v>
      </c>
      <c r="U827">
        <v>0.46400000000000002</v>
      </c>
      <c r="V827">
        <v>1316.211</v>
      </c>
      <c r="W827">
        <v>12.455</v>
      </c>
      <c r="X827">
        <v>3640.5590000000002</v>
      </c>
      <c r="Y827">
        <v>1135.1379999999999</v>
      </c>
      <c r="Z827">
        <v>179.524</v>
      </c>
      <c r="AE827">
        <v>11.2</v>
      </c>
      <c r="AG827" t="s">
        <v>52</v>
      </c>
      <c r="AJ827">
        <v>0</v>
      </c>
      <c r="AL827">
        <v>733</v>
      </c>
      <c r="AM827">
        <v>32</v>
      </c>
      <c r="AN827">
        <v>17</v>
      </c>
      <c r="AO827">
        <v>12</v>
      </c>
      <c r="AS827">
        <f t="shared" si="36"/>
        <v>1</v>
      </c>
      <c r="AT827">
        <f t="shared" si="36"/>
        <v>0</v>
      </c>
      <c r="AU827">
        <f t="shared" si="37"/>
        <v>1</v>
      </c>
      <c r="AV827" t="e">
        <f t="shared" si="38"/>
        <v>#N/A</v>
      </c>
      <c r="AW827" t="e">
        <f t="shared" si="38"/>
        <v>#N/A</v>
      </c>
      <c r="AX827">
        <v>0</v>
      </c>
      <c r="AY827">
        <v>12000</v>
      </c>
      <c r="AZ827">
        <v>0.54</v>
      </c>
      <c r="BA827">
        <v>6471</v>
      </c>
      <c r="BB827">
        <v>7747</v>
      </c>
    </row>
    <row r="828" spans="1:54" x14ac:dyDescent="0.25">
      <c r="A828" t="s">
        <v>77</v>
      </c>
      <c r="B828" t="b">
        <v>0</v>
      </c>
      <c r="D828" t="s">
        <v>54</v>
      </c>
      <c r="E828" t="s">
        <v>50</v>
      </c>
      <c r="F828" t="s">
        <v>65</v>
      </c>
      <c r="H828" t="b">
        <v>0</v>
      </c>
      <c r="I828" t="b">
        <v>0</v>
      </c>
      <c r="J828" t="b">
        <v>0</v>
      </c>
      <c r="K828">
        <v>9.4489999999999998</v>
      </c>
      <c r="L828">
        <v>3.7280000000000002</v>
      </c>
      <c r="M828">
        <v>0.26300000000000001</v>
      </c>
      <c r="N828">
        <v>14.468999999999999</v>
      </c>
      <c r="O828">
        <v>1.3740000000000001</v>
      </c>
      <c r="P828">
        <v>8.1219999999999999</v>
      </c>
      <c r="Q828">
        <v>0.32700000000000001</v>
      </c>
      <c r="R828">
        <v>0.98799999999999999</v>
      </c>
      <c r="S828">
        <v>1.143</v>
      </c>
      <c r="T828">
        <v>2.298</v>
      </c>
      <c r="U828">
        <v>1.446</v>
      </c>
      <c r="V828">
        <v>1559.9079999999999</v>
      </c>
      <c r="W828">
        <v>20.606000000000002</v>
      </c>
      <c r="X828">
        <v>6756.2709999999997</v>
      </c>
      <c r="Y828">
        <v>1694.0029999999999</v>
      </c>
      <c r="Z828">
        <v>288.44900000000001</v>
      </c>
      <c r="AE828">
        <v>11.2</v>
      </c>
      <c r="AG828" t="s">
        <v>52</v>
      </c>
      <c r="AJ828">
        <v>0</v>
      </c>
      <c r="AL828">
        <v>3228</v>
      </c>
      <c r="AM828">
        <v>222</v>
      </c>
      <c r="AN828">
        <v>19</v>
      </c>
      <c r="AO828">
        <v>15</v>
      </c>
      <c r="AS828">
        <f t="shared" si="36"/>
        <v>0</v>
      </c>
      <c r="AT828">
        <f t="shared" si="36"/>
        <v>0</v>
      </c>
      <c r="AU828">
        <f t="shared" si="37"/>
        <v>1</v>
      </c>
      <c r="AV828" t="e">
        <f t="shared" si="38"/>
        <v>#N/A</v>
      </c>
      <c r="AW828" t="e">
        <f t="shared" si="38"/>
        <v>#N/A</v>
      </c>
      <c r="AX828">
        <v>0</v>
      </c>
      <c r="AY828">
        <v>12000</v>
      </c>
      <c r="AZ828">
        <v>0.51</v>
      </c>
      <c r="BA828">
        <v>6153</v>
      </c>
      <c r="BB828">
        <v>8066</v>
      </c>
    </row>
    <row r="829" spans="1:54" x14ac:dyDescent="0.25">
      <c r="A829" t="s">
        <v>77</v>
      </c>
      <c r="B829" t="b">
        <v>0</v>
      </c>
      <c r="D829" t="s">
        <v>25</v>
      </c>
      <c r="E829" t="s">
        <v>50</v>
      </c>
      <c r="F829" t="s">
        <v>65</v>
      </c>
      <c r="H829" t="b">
        <v>0</v>
      </c>
      <c r="I829" t="b">
        <v>0</v>
      </c>
      <c r="J829" t="b">
        <v>0</v>
      </c>
      <c r="K829">
        <v>14.195</v>
      </c>
      <c r="L829">
        <v>8.1010000000000009</v>
      </c>
      <c r="M829">
        <v>0.32300000000000001</v>
      </c>
      <c r="N829">
        <v>9.2970000000000006</v>
      </c>
      <c r="O829">
        <v>2.5129999999999999</v>
      </c>
      <c r="P829">
        <v>6.5640000000000001</v>
      </c>
      <c r="Q829">
        <v>0.10100000000000001</v>
      </c>
      <c r="R829">
        <v>1.083</v>
      </c>
      <c r="S829">
        <v>8.4120000000000008</v>
      </c>
      <c r="T829">
        <v>0.63600000000000001</v>
      </c>
      <c r="U829">
        <v>0.54800000000000004</v>
      </c>
      <c r="V829">
        <v>1387.9269999999999</v>
      </c>
      <c r="W829">
        <v>15.295999999999999</v>
      </c>
      <c r="X829">
        <v>4925.6239999999998</v>
      </c>
      <c r="Y829">
        <v>1333.0260000000001</v>
      </c>
      <c r="Z829">
        <v>486.214</v>
      </c>
      <c r="AE829">
        <v>11.3</v>
      </c>
      <c r="AG829" t="s">
        <v>52</v>
      </c>
      <c r="AJ829">
        <v>0</v>
      </c>
      <c r="AL829">
        <v>18671</v>
      </c>
      <c r="AM829">
        <v>231</v>
      </c>
      <c r="AN829">
        <v>21</v>
      </c>
      <c r="AO829">
        <v>15</v>
      </c>
      <c r="AS829">
        <f t="shared" si="36"/>
        <v>0</v>
      </c>
      <c r="AT829">
        <f t="shared" si="36"/>
        <v>0</v>
      </c>
      <c r="AU829">
        <f t="shared" si="37"/>
        <v>2</v>
      </c>
      <c r="AV829" t="e">
        <f t="shared" si="38"/>
        <v>#N/A</v>
      </c>
      <c r="AW829" t="e">
        <f t="shared" si="38"/>
        <v>#N/A</v>
      </c>
      <c r="AX829">
        <v>0</v>
      </c>
      <c r="AY829">
        <v>12000</v>
      </c>
      <c r="AZ829">
        <v>0.49</v>
      </c>
      <c r="BA829">
        <v>5838</v>
      </c>
      <c r="BB829">
        <v>8429</v>
      </c>
    </row>
    <row r="830" spans="1:54" x14ac:dyDescent="0.25">
      <c r="A830" t="s">
        <v>77</v>
      </c>
      <c r="B830" t="b">
        <v>0</v>
      </c>
      <c r="D830" t="s">
        <v>54</v>
      </c>
      <c r="E830" t="s">
        <v>50</v>
      </c>
      <c r="F830" t="s">
        <v>65</v>
      </c>
      <c r="H830" t="b">
        <v>0</v>
      </c>
      <c r="I830" t="b">
        <v>0</v>
      </c>
      <c r="J830" t="b">
        <v>0</v>
      </c>
      <c r="K830">
        <v>8.0350000000000001</v>
      </c>
      <c r="L830">
        <v>2.3109999999999999</v>
      </c>
      <c r="M830">
        <v>1.7000000000000001E-2</v>
      </c>
      <c r="N830">
        <v>8.4060000000000006</v>
      </c>
      <c r="O830">
        <v>3.4000000000000002E-2</v>
      </c>
      <c r="P830">
        <v>5.3170000000000002</v>
      </c>
      <c r="Q830">
        <v>0.17299999999999999</v>
      </c>
      <c r="R830">
        <v>0.16600000000000001</v>
      </c>
      <c r="S830">
        <v>5.43</v>
      </c>
      <c r="T830">
        <v>0.29199999999999998</v>
      </c>
      <c r="U830">
        <v>0.84399999999999997</v>
      </c>
      <c r="V830">
        <v>1512.222</v>
      </c>
      <c r="W830">
        <v>15.291</v>
      </c>
      <c r="X830">
        <v>5269.7110000000002</v>
      </c>
      <c r="Y830">
        <v>1383.758</v>
      </c>
      <c r="Z830">
        <v>240.43199999999999</v>
      </c>
      <c r="AE830">
        <v>11.3</v>
      </c>
      <c r="AG830" t="s">
        <v>52</v>
      </c>
      <c r="AJ830">
        <v>0</v>
      </c>
      <c r="AL830">
        <v>7857</v>
      </c>
      <c r="AM830">
        <v>1008</v>
      </c>
      <c r="AN830">
        <v>20</v>
      </c>
      <c r="AO830">
        <v>17</v>
      </c>
      <c r="AS830">
        <f t="shared" si="36"/>
        <v>0</v>
      </c>
      <c r="AT830">
        <f t="shared" si="36"/>
        <v>0</v>
      </c>
      <c r="AU830">
        <f t="shared" si="37"/>
        <v>1</v>
      </c>
      <c r="AV830" t="e">
        <f t="shared" si="38"/>
        <v>#N/A</v>
      </c>
      <c r="AW830" t="e">
        <f t="shared" si="38"/>
        <v>#N/A</v>
      </c>
      <c r="AX830">
        <v>0</v>
      </c>
      <c r="AY830">
        <v>12000</v>
      </c>
      <c r="AZ830">
        <v>0.46</v>
      </c>
      <c r="BA830">
        <v>5554</v>
      </c>
      <c r="BB830">
        <v>8752</v>
      </c>
    </row>
    <row r="831" spans="1:54" x14ac:dyDescent="0.25">
      <c r="A831" t="s">
        <v>77</v>
      </c>
      <c r="B831" t="b">
        <v>1</v>
      </c>
      <c r="D831" t="s">
        <v>25</v>
      </c>
      <c r="E831" t="s">
        <v>50</v>
      </c>
      <c r="F831" t="s">
        <v>65</v>
      </c>
      <c r="H831" t="b">
        <v>0</v>
      </c>
      <c r="I831" t="b">
        <v>0</v>
      </c>
      <c r="J831" t="b">
        <v>0</v>
      </c>
      <c r="K831">
        <v>29.283999999999999</v>
      </c>
      <c r="L831">
        <v>13.833</v>
      </c>
      <c r="M831">
        <v>5.8999999999999997E-2</v>
      </c>
      <c r="N831">
        <v>11.461</v>
      </c>
      <c r="O831">
        <v>1.369</v>
      </c>
      <c r="P831">
        <v>6.34</v>
      </c>
      <c r="Q831">
        <v>6.7000000000000004E-2</v>
      </c>
      <c r="R831">
        <v>7.8E-2</v>
      </c>
      <c r="S831">
        <v>4.2759999999999998</v>
      </c>
      <c r="T831">
        <v>1.232</v>
      </c>
      <c r="U831">
        <v>0.89700000000000002</v>
      </c>
      <c r="V831">
        <v>1458.635</v>
      </c>
      <c r="W831">
        <v>16.475999999999999</v>
      </c>
      <c r="X831">
        <v>4973.076</v>
      </c>
      <c r="Y831">
        <v>1352.0060000000001</v>
      </c>
      <c r="Z831">
        <v>187.82499999999999</v>
      </c>
      <c r="AE831">
        <v>11.4</v>
      </c>
      <c r="AG831" t="s">
        <v>52</v>
      </c>
      <c r="AJ831">
        <v>23</v>
      </c>
      <c r="AL831">
        <v>27631</v>
      </c>
      <c r="AM831">
        <v>2156</v>
      </c>
      <c r="AN831">
        <v>22</v>
      </c>
      <c r="AO831">
        <v>18</v>
      </c>
      <c r="AS831">
        <f t="shared" si="36"/>
        <v>1</v>
      </c>
      <c r="AT831">
        <f t="shared" si="36"/>
        <v>0</v>
      </c>
      <c r="AU831">
        <f t="shared" si="37"/>
        <v>2</v>
      </c>
      <c r="AV831" t="e">
        <f t="shared" si="38"/>
        <v>#N/A</v>
      </c>
      <c r="AW831" t="e">
        <f t="shared" si="38"/>
        <v>#N/A</v>
      </c>
      <c r="AX831">
        <v>0</v>
      </c>
      <c r="AY831">
        <v>12000</v>
      </c>
      <c r="AZ831">
        <v>0.44</v>
      </c>
      <c r="BA831">
        <v>5305</v>
      </c>
      <c r="BB831">
        <v>9152</v>
      </c>
    </row>
    <row r="832" spans="1:54" x14ac:dyDescent="0.25">
      <c r="A832" t="s">
        <v>77</v>
      </c>
      <c r="B832" t="b">
        <v>0</v>
      </c>
      <c r="D832" t="s">
        <v>25</v>
      </c>
      <c r="E832" t="s">
        <v>50</v>
      </c>
      <c r="F832" t="s">
        <v>65</v>
      </c>
      <c r="H832" t="b">
        <v>0</v>
      </c>
      <c r="I832" t="b">
        <v>0</v>
      </c>
      <c r="J832" t="b">
        <v>0</v>
      </c>
      <c r="K832">
        <v>11.878</v>
      </c>
      <c r="L832">
        <v>5.7439999999999998</v>
      </c>
      <c r="M832">
        <v>0.17100000000000001</v>
      </c>
      <c r="N832">
        <v>10.467000000000001</v>
      </c>
      <c r="O832">
        <v>3.984</v>
      </c>
      <c r="P832">
        <v>2.9740000000000002</v>
      </c>
      <c r="Q832">
        <v>0.39800000000000002</v>
      </c>
      <c r="R832">
        <v>0.53200000000000003</v>
      </c>
      <c r="S832">
        <v>0.63800000000000001</v>
      </c>
      <c r="T832">
        <v>4.6189999999999998</v>
      </c>
      <c r="U832">
        <v>1.72</v>
      </c>
      <c r="V832">
        <v>1471.7909999999999</v>
      </c>
      <c r="W832">
        <v>13.803000000000001</v>
      </c>
      <c r="X832">
        <v>5207.8620000000001</v>
      </c>
      <c r="Y832">
        <v>1315.1990000000001</v>
      </c>
      <c r="Z832">
        <v>357.024</v>
      </c>
      <c r="AE832">
        <v>11.5</v>
      </c>
      <c r="AG832" t="s">
        <v>52</v>
      </c>
      <c r="AJ832">
        <v>3</v>
      </c>
      <c r="AL832">
        <v>27984</v>
      </c>
      <c r="AM832">
        <v>4961</v>
      </c>
      <c r="AN832">
        <v>22</v>
      </c>
      <c r="AO832">
        <v>19</v>
      </c>
      <c r="AS832">
        <f t="shared" si="36"/>
        <v>0</v>
      </c>
      <c r="AT832">
        <f t="shared" si="36"/>
        <v>0</v>
      </c>
      <c r="AU832">
        <f t="shared" si="37"/>
        <v>2</v>
      </c>
      <c r="AV832" t="e">
        <f t="shared" si="38"/>
        <v>#N/A</v>
      </c>
      <c r="AW832" t="e">
        <f t="shared" si="38"/>
        <v>#N/A</v>
      </c>
      <c r="AX832">
        <v>0</v>
      </c>
      <c r="AY832">
        <v>12000</v>
      </c>
      <c r="AZ832">
        <v>0.42</v>
      </c>
      <c r="BA832">
        <v>5038</v>
      </c>
      <c r="BB832">
        <v>9418</v>
      </c>
    </row>
    <row r="833" spans="1:54" x14ac:dyDescent="0.25">
      <c r="A833" t="s">
        <v>77</v>
      </c>
      <c r="B833" t="b">
        <v>0</v>
      </c>
      <c r="D833" t="s">
        <v>54</v>
      </c>
      <c r="E833" t="s">
        <v>50</v>
      </c>
      <c r="F833" t="s">
        <v>65</v>
      </c>
      <c r="H833" t="b">
        <v>0</v>
      </c>
      <c r="I833" t="b">
        <v>0</v>
      </c>
      <c r="J833" t="b">
        <v>0</v>
      </c>
      <c r="K833">
        <v>7.7569999999999997</v>
      </c>
      <c r="L833">
        <v>2.972</v>
      </c>
      <c r="M833">
        <v>4.0000000000000001E-3</v>
      </c>
      <c r="N833">
        <v>8.7780000000000005</v>
      </c>
      <c r="O833">
        <v>7.1999999999999995E-2</v>
      </c>
      <c r="P833">
        <v>7.4809999999999999</v>
      </c>
      <c r="Q833">
        <v>0.31</v>
      </c>
      <c r="R833">
        <v>0.315</v>
      </c>
      <c r="S833">
        <v>5.1340000000000003</v>
      </c>
      <c r="T833">
        <v>1.3240000000000001</v>
      </c>
      <c r="U833">
        <v>0.41899999999999998</v>
      </c>
      <c r="V833">
        <v>1345.6389999999999</v>
      </c>
      <c r="W833">
        <v>12.519</v>
      </c>
      <c r="X833">
        <v>4499.8670000000002</v>
      </c>
      <c r="Y833">
        <v>1168.2139999999999</v>
      </c>
      <c r="Z833">
        <v>179.66900000000001</v>
      </c>
      <c r="AE833">
        <v>10.6</v>
      </c>
      <c r="AG833" t="s">
        <v>52</v>
      </c>
      <c r="AJ833">
        <v>4</v>
      </c>
      <c r="AL833">
        <v>5120</v>
      </c>
      <c r="AM833">
        <v>578</v>
      </c>
      <c r="AN833">
        <v>20</v>
      </c>
      <c r="AO833">
        <v>16</v>
      </c>
      <c r="AS833">
        <f t="shared" si="36"/>
        <v>0</v>
      </c>
      <c r="AT833">
        <f t="shared" si="36"/>
        <v>0</v>
      </c>
      <c r="AU833">
        <f t="shared" si="37"/>
        <v>1</v>
      </c>
      <c r="AV833" t="e">
        <f t="shared" si="38"/>
        <v>#N/A</v>
      </c>
      <c r="AW833" t="e">
        <f t="shared" si="38"/>
        <v>#N/A</v>
      </c>
      <c r="AX833">
        <v>0</v>
      </c>
      <c r="AY833">
        <v>12000</v>
      </c>
      <c r="AZ833">
        <v>0.39</v>
      </c>
      <c r="BA833">
        <v>4686</v>
      </c>
      <c r="BB833">
        <v>9597</v>
      </c>
    </row>
    <row r="834" spans="1:54" x14ac:dyDescent="0.25">
      <c r="A834" t="s">
        <v>77</v>
      </c>
      <c r="B834" t="b">
        <v>0</v>
      </c>
      <c r="D834" t="s">
        <v>25</v>
      </c>
      <c r="E834" t="s">
        <v>50</v>
      </c>
      <c r="F834" t="s">
        <v>65</v>
      </c>
      <c r="H834" t="b">
        <v>0</v>
      </c>
      <c r="I834" t="b">
        <v>0</v>
      </c>
      <c r="J834" t="b">
        <v>0</v>
      </c>
      <c r="K834">
        <v>7.7859999999999996</v>
      </c>
      <c r="L834">
        <v>2.9660000000000002</v>
      </c>
      <c r="M834">
        <v>0.113</v>
      </c>
      <c r="N834">
        <v>5.3410000000000002</v>
      </c>
      <c r="O834">
        <v>0.121</v>
      </c>
      <c r="P834">
        <v>5.1779999999999999</v>
      </c>
      <c r="Q834">
        <v>0.33</v>
      </c>
      <c r="R834">
        <v>0.317</v>
      </c>
      <c r="S834">
        <v>5.1870000000000003</v>
      </c>
      <c r="T834">
        <v>1.079</v>
      </c>
      <c r="U834">
        <v>0.308</v>
      </c>
      <c r="V834">
        <v>1134.5889999999999</v>
      </c>
      <c r="W834">
        <v>10.919</v>
      </c>
      <c r="X834">
        <v>3273.5529999999999</v>
      </c>
      <c r="Y834">
        <v>1052.32</v>
      </c>
      <c r="Z834">
        <v>166.11699999999999</v>
      </c>
      <c r="AE834">
        <v>11.5</v>
      </c>
      <c r="AG834" t="s">
        <v>52</v>
      </c>
      <c r="AJ834">
        <v>0</v>
      </c>
      <c r="AL834">
        <v>14786</v>
      </c>
      <c r="AM834">
        <v>1692</v>
      </c>
      <c r="AN834">
        <v>21</v>
      </c>
      <c r="AO834">
        <v>18</v>
      </c>
      <c r="AS834">
        <f t="shared" si="36"/>
        <v>0</v>
      </c>
      <c r="AT834">
        <f t="shared" si="36"/>
        <v>0</v>
      </c>
      <c r="AU834">
        <f t="shared" si="37"/>
        <v>2</v>
      </c>
      <c r="AV834" t="e">
        <f t="shared" si="38"/>
        <v>#N/A</v>
      </c>
      <c r="AW834" t="e">
        <f t="shared" si="38"/>
        <v>#N/A</v>
      </c>
      <c r="AX834">
        <v>0</v>
      </c>
      <c r="AY834">
        <v>12000</v>
      </c>
      <c r="AZ834">
        <v>0.37</v>
      </c>
      <c r="BA834">
        <v>4445</v>
      </c>
      <c r="BB834">
        <v>9851</v>
      </c>
    </row>
    <row r="835" spans="1:54" x14ac:dyDescent="0.25">
      <c r="A835" t="s">
        <v>77</v>
      </c>
      <c r="B835" t="b">
        <v>1</v>
      </c>
      <c r="D835" t="s">
        <v>54</v>
      </c>
      <c r="E835" t="s">
        <v>50</v>
      </c>
      <c r="F835" t="s">
        <v>65</v>
      </c>
      <c r="H835" t="b">
        <v>0</v>
      </c>
      <c r="I835" t="b">
        <v>0</v>
      </c>
      <c r="J835" t="b">
        <v>0</v>
      </c>
      <c r="K835">
        <v>9.5060000000000002</v>
      </c>
      <c r="L835">
        <v>3.0939999999999999</v>
      </c>
      <c r="M835">
        <v>6.9000000000000006E-2</v>
      </c>
      <c r="N835">
        <v>9.1229999999999993</v>
      </c>
      <c r="O835">
        <v>0.55800000000000005</v>
      </c>
      <c r="P835">
        <v>12.105</v>
      </c>
      <c r="Q835">
        <v>0.63700000000000001</v>
      </c>
      <c r="R835">
        <v>0.65300000000000002</v>
      </c>
      <c r="S835">
        <v>5.2569999999999997</v>
      </c>
      <c r="T835">
        <v>1.9530000000000001</v>
      </c>
      <c r="U835">
        <v>1.284</v>
      </c>
      <c r="V835">
        <v>1107.721</v>
      </c>
      <c r="W835">
        <v>16.298999999999999</v>
      </c>
      <c r="X835">
        <v>2721.4229999999998</v>
      </c>
      <c r="Y835">
        <v>1064.2919999999999</v>
      </c>
      <c r="Z835">
        <v>167.71899999999999</v>
      </c>
      <c r="AE835">
        <v>10.4</v>
      </c>
      <c r="AG835" t="s">
        <v>52</v>
      </c>
      <c r="AJ835">
        <v>0</v>
      </c>
      <c r="AL835">
        <v>15368</v>
      </c>
      <c r="AM835">
        <v>650</v>
      </c>
      <c r="AN835">
        <v>21</v>
      </c>
      <c r="AO835">
        <v>17</v>
      </c>
      <c r="AS835">
        <f t="shared" ref="AS835:AT898" si="39">IF(B835=FALSE,0,1)</f>
        <v>1</v>
      </c>
      <c r="AT835">
        <f t="shared" si="39"/>
        <v>0</v>
      </c>
      <c r="AU835">
        <f t="shared" ref="AU835:AU898" si="40">_xlfn.IFS(D835="A",1,D835="B",2,D835="C",3,D835="X",5)</f>
        <v>1</v>
      </c>
      <c r="AV835" t="e">
        <f t="shared" ref="AV835:AW898" si="41">_xlfn.IFS(AQ835="A",1,AQ835="B",2,AQ835="C",3,AQ835="X",5)</f>
        <v>#N/A</v>
      </c>
      <c r="AW835" t="e">
        <f t="shared" si="41"/>
        <v>#N/A</v>
      </c>
      <c r="AX835">
        <v>0</v>
      </c>
      <c r="AY835">
        <v>12000</v>
      </c>
      <c r="AZ835">
        <v>0.35</v>
      </c>
      <c r="BA835">
        <v>4224</v>
      </c>
      <c r="BB835">
        <v>10158</v>
      </c>
    </row>
    <row r="836" spans="1:54" x14ac:dyDescent="0.25">
      <c r="A836" t="s">
        <v>77</v>
      </c>
      <c r="B836" t="b">
        <v>0</v>
      </c>
      <c r="D836" t="s">
        <v>25</v>
      </c>
      <c r="E836" t="s">
        <v>50</v>
      </c>
      <c r="F836" t="s">
        <v>65</v>
      </c>
      <c r="H836" t="b">
        <v>0</v>
      </c>
      <c r="I836" t="b">
        <v>0</v>
      </c>
      <c r="J836" t="b">
        <v>0</v>
      </c>
      <c r="K836">
        <v>13</v>
      </c>
      <c r="L836">
        <v>6</v>
      </c>
      <c r="M836">
        <v>0</v>
      </c>
      <c r="N836">
        <v>10</v>
      </c>
      <c r="O836">
        <v>1</v>
      </c>
      <c r="P836">
        <v>11</v>
      </c>
      <c r="Q836">
        <v>0</v>
      </c>
      <c r="R836">
        <v>0</v>
      </c>
      <c r="S836">
        <v>0</v>
      </c>
      <c r="T836">
        <v>1</v>
      </c>
      <c r="U836">
        <v>1</v>
      </c>
      <c r="V836">
        <v>1178</v>
      </c>
      <c r="W836">
        <v>15</v>
      </c>
      <c r="X836">
        <v>3861</v>
      </c>
      <c r="Y836">
        <v>1184</v>
      </c>
      <c r="Z836">
        <v>255</v>
      </c>
      <c r="AE836">
        <v>11.2</v>
      </c>
      <c r="AG836" t="s">
        <v>52</v>
      </c>
      <c r="AJ836">
        <v>0</v>
      </c>
      <c r="AL836">
        <v>21282</v>
      </c>
      <c r="AM836">
        <v>2650</v>
      </c>
      <c r="AN836">
        <v>22</v>
      </c>
      <c r="AO836">
        <v>19</v>
      </c>
      <c r="AS836">
        <f t="shared" si="39"/>
        <v>0</v>
      </c>
      <c r="AT836">
        <f t="shared" si="39"/>
        <v>0</v>
      </c>
      <c r="AU836">
        <f t="shared" si="40"/>
        <v>2</v>
      </c>
      <c r="AV836" t="e">
        <f t="shared" si="41"/>
        <v>#N/A</v>
      </c>
      <c r="AW836" t="e">
        <f t="shared" si="41"/>
        <v>#N/A</v>
      </c>
      <c r="AX836">
        <v>0</v>
      </c>
      <c r="AY836">
        <v>12000</v>
      </c>
      <c r="AZ836">
        <v>0.33</v>
      </c>
      <c r="BA836">
        <v>3947</v>
      </c>
      <c r="BB836">
        <v>10468</v>
      </c>
    </row>
    <row r="837" spans="1:54" x14ac:dyDescent="0.25">
      <c r="A837" t="s">
        <v>77</v>
      </c>
      <c r="B837" t="b">
        <v>0</v>
      </c>
      <c r="D837" t="s">
        <v>25</v>
      </c>
      <c r="E837" t="s">
        <v>50</v>
      </c>
      <c r="F837" t="s">
        <v>65</v>
      </c>
      <c r="H837" t="b">
        <v>0</v>
      </c>
      <c r="I837" t="b">
        <v>0</v>
      </c>
      <c r="J837" t="b">
        <v>0</v>
      </c>
      <c r="K837">
        <v>28.920999999999999</v>
      </c>
      <c r="L837">
        <v>13.465</v>
      </c>
      <c r="M837">
        <v>0.252</v>
      </c>
      <c r="N837">
        <v>7.9359999999999999</v>
      </c>
      <c r="O837">
        <v>0.09</v>
      </c>
      <c r="P837">
        <v>9.5640000000000001</v>
      </c>
      <c r="Q837">
        <v>9.5000000000000001E-2</v>
      </c>
      <c r="R837">
        <v>0.04</v>
      </c>
      <c r="S837">
        <v>7.9000000000000001E-2</v>
      </c>
      <c r="T837">
        <v>3.129</v>
      </c>
      <c r="U837">
        <v>1.6659999999999999</v>
      </c>
      <c r="V837">
        <v>1247.3140000000001</v>
      </c>
      <c r="W837">
        <v>18.858000000000001</v>
      </c>
      <c r="X837">
        <v>3687.701</v>
      </c>
      <c r="Y837">
        <v>1839.2249999999999</v>
      </c>
      <c r="Z837">
        <v>201.952</v>
      </c>
      <c r="AE837">
        <v>11.3</v>
      </c>
      <c r="AG837" t="s">
        <v>52</v>
      </c>
      <c r="AJ837">
        <v>0</v>
      </c>
      <c r="AL837">
        <v>36938</v>
      </c>
      <c r="AM837">
        <v>2370</v>
      </c>
      <c r="AN837">
        <v>22</v>
      </c>
      <c r="AO837">
        <v>18</v>
      </c>
      <c r="AS837">
        <f t="shared" si="39"/>
        <v>0</v>
      </c>
      <c r="AT837">
        <f t="shared" si="39"/>
        <v>0</v>
      </c>
      <c r="AU837">
        <f t="shared" si="40"/>
        <v>2</v>
      </c>
      <c r="AV837" t="e">
        <f t="shared" si="41"/>
        <v>#N/A</v>
      </c>
      <c r="AW837" t="e">
        <f t="shared" si="41"/>
        <v>#N/A</v>
      </c>
      <c r="AX837">
        <v>0</v>
      </c>
      <c r="AY837">
        <v>12000</v>
      </c>
      <c r="AZ837">
        <v>0.3</v>
      </c>
      <c r="BA837">
        <v>3646</v>
      </c>
      <c r="BB837">
        <v>10797</v>
      </c>
    </row>
    <row r="838" spans="1:54" x14ac:dyDescent="0.25">
      <c r="A838" t="s">
        <v>77</v>
      </c>
      <c r="B838" t="b">
        <v>0</v>
      </c>
      <c r="D838" t="s">
        <v>54</v>
      </c>
      <c r="E838" t="s">
        <v>50</v>
      </c>
      <c r="F838" t="s">
        <v>65</v>
      </c>
      <c r="H838" t="b">
        <v>0</v>
      </c>
      <c r="I838" t="b">
        <v>0</v>
      </c>
      <c r="J838" t="b">
        <v>0</v>
      </c>
      <c r="K838">
        <v>8.51</v>
      </c>
      <c r="L838">
        <v>2.7839999999999998</v>
      </c>
      <c r="M838">
        <v>0.86899999999999999</v>
      </c>
      <c r="N838">
        <v>7.0860000000000003</v>
      </c>
      <c r="O838">
        <v>1.4650000000000001</v>
      </c>
      <c r="P838">
        <v>8.7539999999999996</v>
      </c>
      <c r="Q838">
        <v>0.314</v>
      </c>
      <c r="R838">
        <v>9.6000000000000002E-2</v>
      </c>
      <c r="S838">
        <v>5.5940000000000003</v>
      </c>
      <c r="T838">
        <v>0.83199999999999996</v>
      </c>
      <c r="U838">
        <v>8.1000000000000003E-2</v>
      </c>
      <c r="V838">
        <v>1525.145</v>
      </c>
      <c r="W838">
        <v>23.998999999999999</v>
      </c>
      <c r="X838">
        <v>5758.3879999999999</v>
      </c>
      <c r="Y838">
        <v>1619.62</v>
      </c>
      <c r="Z838">
        <v>312.07</v>
      </c>
      <c r="AE838">
        <v>11.3</v>
      </c>
      <c r="AG838" t="s">
        <v>52</v>
      </c>
      <c r="AJ838">
        <v>0</v>
      </c>
      <c r="AS838">
        <f t="shared" si="39"/>
        <v>0</v>
      </c>
      <c r="AT838">
        <f t="shared" si="39"/>
        <v>0</v>
      </c>
      <c r="AU838">
        <f t="shared" si="40"/>
        <v>1</v>
      </c>
      <c r="AV838" t="e">
        <f t="shared" si="41"/>
        <v>#N/A</v>
      </c>
      <c r="AW838" t="e">
        <f t="shared" si="41"/>
        <v>#N/A</v>
      </c>
      <c r="AX838">
        <v>0</v>
      </c>
      <c r="AY838">
        <v>12000</v>
      </c>
      <c r="AZ838">
        <v>0.28000000000000003</v>
      </c>
      <c r="BA838">
        <v>3394</v>
      </c>
      <c r="BB838">
        <v>11117</v>
      </c>
    </row>
    <row r="839" spans="1:54" x14ac:dyDescent="0.25">
      <c r="A839" t="s">
        <v>77</v>
      </c>
      <c r="B839" t="b">
        <v>1</v>
      </c>
      <c r="D839" t="s">
        <v>54</v>
      </c>
      <c r="E839" t="s">
        <v>50</v>
      </c>
      <c r="F839" t="s">
        <v>65</v>
      </c>
      <c r="H839" t="b">
        <v>0</v>
      </c>
      <c r="I839" t="b">
        <v>0</v>
      </c>
      <c r="J839" t="b">
        <v>0</v>
      </c>
      <c r="K839">
        <v>6.077</v>
      </c>
      <c r="L839">
        <v>1.579</v>
      </c>
      <c r="M839">
        <v>0.224</v>
      </c>
      <c r="N839">
        <v>8.0459999999999994</v>
      </c>
      <c r="O839">
        <v>1.175</v>
      </c>
      <c r="P839">
        <v>13.137</v>
      </c>
      <c r="Q839">
        <v>2.1999999999999999E-2</v>
      </c>
      <c r="R839">
        <v>0.877</v>
      </c>
      <c r="S839">
        <v>0.56100000000000005</v>
      </c>
      <c r="T839">
        <v>2.1389999999999998</v>
      </c>
      <c r="U839">
        <v>0.14799999999999999</v>
      </c>
      <c r="V839">
        <v>1050.4159999999999</v>
      </c>
      <c r="W839">
        <v>51.46</v>
      </c>
      <c r="X839">
        <v>3299.183</v>
      </c>
      <c r="Y839">
        <v>1221.9280000000001</v>
      </c>
      <c r="Z839">
        <v>152.762</v>
      </c>
      <c r="AE839">
        <v>10.9</v>
      </c>
      <c r="AG839" t="s">
        <v>52</v>
      </c>
      <c r="AJ839">
        <v>1</v>
      </c>
      <c r="AS839">
        <f t="shared" si="39"/>
        <v>1</v>
      </c>
      <c r="AT839">
        <f t="shared" si="39"/>
        <v>0</v>
      </c>
      <c r="AU839">
        <f t="shared" si="40"/>
        <v>1</v>
      </c>
      <c r="AV839" t="e">
        <f t="shared" si="41"/>
        <v>#N/A</v>
      </c>
      <c r="AW839" t="e">
        <f t="shared" si="41"/>
        <v>#N/A</v>
      </c>
      <c r="AX839">
        <v>0</v>
      </c>
      <c r="AY839">
        <v>12000</v>
      </c>
      <c r="AZ839">
        <v>0.26</v>
      </c>
      <c r="BA839">
        <v>3149</v>
      </c>
      <c r="BB839">
        <v>11363</v>
      </c>
    </row>
    <row r="840" spans="1:54" x14ac:dyDescent="0.25">
      <c r="A840" t="s">
        <v>77</v>
      </c>
      <c r="D840" t="s">
        <v>25</v>
      </c>
      <c r="E840" t="s">
        <v>50</v>
      </c>
      <c r="F840" t="s">
        <v>65</v>
      </c>
      <c r="H840" t="b">
        <v>0</v>
      </c>
      <c r="I840" t="b">
        <v>0</v>
      </c>
      <c r="J840" t="b">
        <v>0</v>
      </c>
      <c r="K840">
        <v>33.317</v>
      </c>
      <c r="L840">
        <v>13.615</v>
      </c>
      <c r="M840">
        <v>0.81799999999999995</v>
      </c>
      <c r="N840">
        <v>14.659000000000001</v>
      </c>
      <c r="O840">
        <v>0.85799999999999998</v>
      </c>
      <c r="P840">
        <v>9.5299999999999994</v>
      </c>
      <c r="S840">
        <v>2.0499999999999998</v>
      </c>
      <c r="U840">
        <v>1.0009999999999999</v>
      </c>
      <c r="V840">
        <v>1371.4760000000001</v>
      </c>
      <c r="W840">
        <v>92.403999999999996</v>
      </c>
      <c r="AE840">
        <v>10.9</v>
      </c>
      <c r="AG840" t="s">
        <v>52</v>
      </c>
      <c r="AJ840">
        <v>1</v>
      </c>
      <c r="AS840">
        <f t="shared" si="39"/>
        <v>0</v>
      </c>
      <c r="AT840">
        <f t="shared" si="39"/>
        <v>0</v>
      </c>
      <c r="AU840">
        <f t="shared" si="40"/>
        <v>2</v>
      </c>
      <c r="AV840" t="e">
        <f t="shared" si="41"/>
        <v>#N/A</v>
      </c>
      <c r="AW840" t="e">
        <f t="shared" si="41"/>
        <v>#N/A</v>
      </c>
      <c r="AX840">
        <v>0</v>
      </c>
      <c r="AY840">
        <v>12000</v>
      </c>
      <c r="AZ840">
        <v>0.23</v>
      </c>
      <c r="BA840">
        <v>2749</v>
      </c>
      <c r="BB840">
        <v>11737</v>
      </c>
    </row>
    <row r="841" spans="1:54" x14ac:dyDescent="0.25">
      <c r="A841" t="s">
        <v>77</v>
      </c>
      <c r="B841" t="b">
        <v>0</v>
      </c>
      <c r="D841" t="s">
        <v>54</v>
      </c>
      <c r="E841" t="s">
        <v>50</v>
      </c>
      <c r="F841" t="s">
        <v>65</v>
      </c>
      <c r="H841" t="b">
        <v>0</v>
      </c>
      <c r="I841" t="b">
        <v>0</v>
      </c>
      <c r="J841" t="b">
        <v>0</v>
      </c>
      <c r="K841">
        <v>8.5310000000000006</v>
      </c>
      <c r="L841">
        <v>2.024</v>
      </c>
      <c r="M841">
        <v>0.82699999999999996</v>
      </c>
      <c r="N841">
        <v>9.0890000000000004</v>
      </c>
      <c r="O841">
        <v>0.66700000000000004</v>
      </c>
      <c r="P841">
        <v>6.7409999999999997</v>
      </c>
      <c r="S841">
        <v>3.2189999999999999</v>
      </c>
      <c r="U841">
        <v>1.0089999999999999</v>
      </c>
      <c r="V841">
        <v>1441.902</v>
      </c>
      <c r="W841">
        <v>93.18</v>
      </c>
      <c r="AE841">
        <v>11</v>
      </c>
      <c r="AG841" t="s">
        <v>52</v>
      </c>
      <c r="AJ841">
        <v>7</v>
      </c>
      <c r="AS841">
        <f t="shared" si="39"/>
        <v>0</v>
      </c>
      <c r="AT841">
        <f t="shared" si="39"/>
        <v>0</v>
      </c>
      <c r="AU841">
        <f t="shared" si="40"/>
        <v>1</v>
      </c>
      <c r="AV841" t="e">
        <f t="shared" si="41"/>
        <v>#N/A</v>
      </c>
      <c r="AW841" t="e">
        <f t="shared" si="41"/>
        <v>#N/A</v>
      </c>
      <c r="AX841">
        <v>0</v>
      </c>
      <c r="AY841">
        <v>12000</v>
      </c>
      <c r="AZ841">
        <v>0.21</v>
      </c>
      <c r="BA841">
        <v>2559</v>
      </c>
      <c r="BB841">
        <v>12025</v>
      </c>
    </row>
    <row r="842" spans="1:54" x14ac:dyDescent="0.25">
      <c r="A842" t="s">
        <v>77</v>
      </c>
      <c r="B842" t="b">
        <v>0</v>
      </c>
      <c r="D842" t="s">
        <v>25</v>
      </c>
      <c r="E842" t="s">
        <v>50</v>
      </c>
      <c r="F842" t="s">
        <v>65</v>
      </c>
      <c r="H842" t="b">
        <v>0</v>
      </c>
      <c r="I842" t="b">
        <v>0</v>
      </c>
      <c r="J842" t="b">
        <v>0</v>
      </c>
      <c r="K842">
        <v>14.276999999999999</v>
      </c>
      <c r="L842">
        <v>4.0270000000000001</v>
      </c>
      <c r="M842">
        <v>0.76400000000000001</v>
      </c>
      <c r="N842">
        <v>9.5440000000000005</v>
      </c>
      <c r="O842">
        <v>0.67500000000000004</v>
      </c>
      <c r="P842">
        <v>6.9720000000000004</v>
      </c>
      <c r="S842">
        <v>5.6310000000000002</v>
      </c>
      <c r="U842">
        <v>1.155</v>
      </c>
      <c r="V842">
        <v>1624.2750000000001</v>
      </c>
      <c r="W842">
        <v>109.69199999999999</v>
      </c>
      <c r="AE842">
        <v>10.9</v>
      </c>
      <c r="AG842" t="s">
        <v>52</v>
      </c>
      <c r="AS842">
        <f t="shared" si="39"/>
        <v>0</v>
      </c>
      <c r="AT842">
        <f t="shared" si="39"/>
        <v>0</v>
      </c>
      <c r="AU842">
        <f t="shared" si="40"/>
        <v>2</v>
      </c>
      <c r="AV842" t="e">
        <f t="shared" si="41"/>
        <v>#N/A</v>
      </c>
      <c r="AW842" t="e">
        <f t="shared" si="41"/>
        <v>#N/A</v>
      </c>
      <c r="AX842">
        <v>0</v>
      </c>
      <c r="AY842">
        <v>12000</v>
      </c>
      <c r="AZ842">
        <v>0.18</v>
      </c>
      <c r="BA842">
        <v>2194</v>
      </c>
      <c r="BB842">
        <v>12375</v>
      </c>
    </row>
    <row r="843" spans="1:54" x14ac:dyDescent="0.25">
      <c r="A843" t="s">
        <v>77</v>
      </c>
      <c r="B843" t="b">
        <v>1</v>
      </c>
      <c r="D843" t="s">
        <v>25</v>
      </c>
      <c r="E843" t="s">
        <v>50</v>
      </c>
      <c r="F843" t="s">
        <v>65</v>
      </c>
      <c r="H843" t="b">
        <v>0</v>
      </c>
      <c r="I843" t="b">
        <v>0</v>
      </c>
      <c r="J843" t="b">
        <v>0</v>
      </c>
      <c r="K843">
        <v>23.091999999999999</v>
      </c>
      <c r="L843">
        <v>6.9409999999999998</v>
      </c>
      <c r="M843">
        <v>0.68899999999999995</v>
      </c>
      <c r="N843">
        <v>14.692</v>
      </c>
      <c r="O843">
        <v>1.016</v>
      </c>
      <c r="P843">
        <v>15.398999999999999</v>
      </c>
      <c r="S843">
        <v>7.069</v>
      </c>
      <c r="U843">
        <v>0.97899999999999998</v>
      </c>
      <c r="V843">
        <v>1351.2059999999999</v>
      </c>
      <c r="W843">
        <v>448.74</v>
      </c>
      <c r="AE843">
        <v>10.9</v>
      </c>
      <c r="AG843" t="s">
        <v>52</v>
      </c>
      <c r="AS843">
        <f t="shared" si="39"/>
        <v>1</v>
      </c>
      <c r="AT843">
        <f t="shared" si="39"/>
        <v>0</v>
      </c>
      <c r="AU843">
        <f t="shared" si="40"/>
        <v>2</v>
      </c>
      <c r="AV843" t="e">
        <f t="shared" si="41"/>
        <v>#N/A</v>
      </c>
      <c r="AW843" t="e">
        <f t="shared" si="41"/>
        <v>#N/A</v>
      </c>
      <c r="AX843">
        <v>0</v>
      </c>
      <c r="AY843">
        <v>12000</v>
      </c>
      <c r="AZ843">
        <v>0.16</v>
      </c>
      <c r="BA843">
        <v>1886</v>
      </c>
      <c r="BB843">
        <v>12653</v>
      </c>
    </row>
    <row r="844" spans="1:54" x14ac:dyDescent="0.25">
      <c r="A844" t="s">
        <v>77</v>
      </c>
      <c r="B844" t="b">
        <v>0</v>
      </c>
      <c r="D844" t="s">
        <v>25</v>
      </c>
      <c r="E844" t="s">
        <v>50</v>
      </c>
      <c r="F844" t="s">
        <v>65</v>
      </c>
      <c r="H844" t="b">
        <v>0</v>
      </c>
      <c r="I844" t="b">
        <v>0</v>
      </c>
      <c r="J844" t="b">
        <v>0</v>
      </c>
      <c r="K844">
        <v>43.399000000000001</v>
      </c>
      <c r="L844">
        <v>18.864000000000001</v>
      </c>
      <c r="M844">
        <v>0.60099999999999998</v>
      </c>
      <c r="N844">
        <v>15.69</v>
      </c>
      <c r="O844">
        <v>0.89100000000000001</v>
      </c>
      <c r="P844">
        <v>18.169</v>
      </c>
      <c r="S844">
        <v>8.3620000000000001</v>
      </c>
      <c r="U844">
        <v>0.96899999999999997</v>
      </c>
      <c r="V844">
        <v>1441.1980000000001</v>
      </c>
      <c r="W844">
        <v>410.59500000000003</v>
      </c>
      <c r="AE844">
        <v>10.9</v>
      </c>
      <c r="AG844" t="s">
        <v>52</v>
      </c>
      <c r="AS844">
        <f t="shared" si="39"/>
        <v>0</v>
      </c>
      <c r="AT844">
        <f t="shared" si="39"/>
        <v>0</v>
      </c>
      <c r="AU844">
        <f t="shared" si="40"/>
        <v>2</v>
      </c>
      <c r="AV844" t="e">
        <f t="shared" si="41"/>
        <v>#N/A</v>
      </c>
      <c r="AW844" t="e">
        <f t="shared" si="41"/>
        <v>#N/A</v>
      </c>
      <c r="AX844">
        <v>0</v>
      </c>
      <c r="AY844">
        <v>12000</v>
      </c>
      <c r="AZ844">
        <v>0.13</v>
      </c>
      <c r="BA844">
        <v>1615</v>
      </c>
      <c r="BB844">
        <v>12925</v>
      </c>
    </row>
    <row r="845" spans="1:54" x14ac:dyDescent="0.25">
      <c r="A845" t="s">
        <v>77</v>
      </c>
      <c r="B845" t="b">
        <v>0</v>
      </c>
      <c r="D845" t="s">
        <v>25</v>
      </c>
      <c r="E845" t="s">
        <v>50</v>
      </c>
      <c r="F845" t="s">
        <v>65</v>
      </c>
      <c r="H845" t="b">
        <v>0</v>
      </c>
      <c r="I845" t="b">
        <v>0</v>
      </c>
      <c r="J845" t="b">
        <v>0</v>
      </c>
      <c r="K845">
        <v>10.56</v>
      </c>
      <c r="L845">
        <v>1.742</v>
      </c>
      <c r="M845">
        <v>1.0389999999999999</v>
      </c>
      <c r="N845">
        <v>13.206</v>
      </c>
      <c r="O845">
        <v>0.56699999999999995</v>
      </c>
      <c r="P845">
        <v>10.029999999999999</v>
      </c>
      <c r="S845">
        <v>7.242</v>
      </c>
      <c r="U845">
        <v>1.169</v>
      </c>
      <c r="V845">
        <v>1202.848</v>
      </c>
      <c r="W845">
        <v>414.101</v>
      </c>
      <c r="AE845">
        <v>10.9</v>
      </c>
      <c r="AG845" t="s">
        <v>52</v>
      </c>
      <c r="AS845">
        <f t="shared" si="39"/>
        <v>0</v>
      </c>
      <c r="AT845">
        <f t="shared" si="39"/>
        <v>0</v>
      </c>
      <c r="AU845">
        <f t="shared" si="40"/>
        <v>2</v>
      </c>
      <c r="AV845" t="e">
        <f t="shared" si="41"/>
        <v>#N/A</v>
      </c>
      <c r="AW845" t="e">
        <f t="shared" si="41"/>
        <v>#N/A</v>
      </c>
      <c r="AX845">
        <v>0</v>
      </c>
      <c r="AY845">
        <v>12000</v>
      </c>
      <c r="AZ845">
        <v>0.11</v>
      </c>
      <c r="BA845">
        <v>1369</v>
      </c>
      <c r="BB845">
        <v>13240</v>
      </c>
    </row>
    <row r="846" spans="1:54" x14ac:dyDescent="0.25">
      <c r="A846" t="s">
        <v>77</v>
      </c>
      <c r="D846" t="s">
        <v>54</v>
      </c>
      <c r="E846" t="s">
        <v>50</v>
      </c>
      <c r="F846" t="s">
        <v>65</v>
      </c>
      <c r="H846" t="b">
        <v>0</v>
      </c>
      <c r="I846" t="b">
        <v>0</v>
      </c>
      <c r="J846" t="b">
        <v>0</v>
      </c>
      <c r="K846">
        <v>11.698</v>
      </c>
      <c r="L846">
        <v>1.1910000000000001</v>
      </c>
      <c r="M846">
        <v>1.2450000000000001</v>
      </c>
      <c r="N846">
        <v>7.7050000000000001</v>
      </c>
      <c r="O846">
        <v>2.0510000000000002</v>
      </c>
      <c r="P846">
        <v>11.132</v>
      </c>
      <c r="S846">
        <v>6</v>
      </c>
      <c r="U846">
        <v>1.1200000000000001</v>
      </c>
      <c r="V846">
        <v>1308.4949999999999</v>
      </c>
      <c r="W846">
        <v>464.65</v>
      </c>
      <c r="AE846">
        <v>10.9</v>
      </c>
      <c r="AG846" t="s">
        <v>52</v>
      </c>
      <c r="AS846">
        <f t="shared" si="39"/>
        <v>0</v>
      </c>
      <c r="AT846">
        <f t="shared" si="39"/>
        <v>0</v>
      </c>
      <c r="AU846">
        <f t="shared" si="40"/>
        <v>1</v>
      </c>
      <c r="AV846" t="e">
        <f t="shared" si="41"/>
        <v>#N/A</v>
      </c>
      <c r="AW846" t="e">
        <f t="shared" si="41"/>
        <v>#N/A</v>
      </c>
      <c r="AX846">
        <v>0</v>
      </c>
      <c r="AY846">
        <v>12000</v>
      </c>
      <c r="AZ846">
        <v>0.09</v>
      </c>
      <c r="BA846">
        <v>1125</v>
      </c>
      <c r="BB846">
        <v>13504</v>
      </c>
    </row>
    <row r="847" spans="1:54" x14ac:dyDescent="0.25">
      <c r="A847" t="s">
        <v>77</v>
      </c>
      <c r="B847" t="b">
        <v>1</v>
      </c>
      <c r="D847" t="s">
        <v>62</v>
      </c>
      <c r="E847" t="s">
        <v>50</v>
      </c>
      <c r="F847" t="s">
        <v>65</v>
      </c>
      <c r="H847" t="b">
        <v>0</v>
      </c>
      <c r="I847" t="b">
        <v>0</v>
      </c>
      <c r="J847" t="b">
        <v>0</v>
      </c>
      <c r="K847">
        <v>36.677999999999997</v>
      </c>
      <c r="L847">
        <v>4.6689999999999996</v>
      </c>
      <c r="M847">
        <v>1.2310000000000001</v>
      </c>
      <c r="N847">
        <v>65.052999999999997</v>
      </c>
      <c r="O847">
        <v>4.4870000000000001</v>
      </c>
      <c r="P847">
        <v>38.944000000000003</v>
      </c>
      <c r="S847">
        <v>6</v>
      </c>
      <c r="U847">
        <v>1.6559999999999999</v>
      </c>
      <c r="V847">
        <v>1294.6769999999999</v>
      </c>
      <c r="W847">
        <v>537.67100000000005</v>
      </c>
      <c r="AE847">
        <v>10.8</v>
      </c>
      <c r="AG847" t="s">
        <v>52</v>
      </c>
      <c r="AS847">
        <f t="shared" si="39"/>
        <v>1</v>
      </c>
      <c r="AT847">
        <f t="shared" si="39"/>
        <v>0</v>
      </c>
      <c r="AU847">
        <f t="shared" si="40"/>
        <v>3</v>
      </c>
      <c r="AV847" t="e">
        <f t="shared" si="41"/>
        <v>#N/A</v>
      </c>
      <c r="AW847" t="e">
        <f t="shared" si="41"/>
        <v>#N/A</v>
      </c>
      <c r="AX847">
        <v>0</v>
      </c>
      <c r="AY847">
        <v>12000</v>
      </c>
      <c r="AZ847">
        <v>7.0000000000000007E-2</v>
      </c>
      <c r="BA847">
        <v>819</v>
      </c>
      <c r="BB847">
        <v>13860</v>
      </c>
    </row>
    <row r="848" spans="1:54" x14ac:dyDescent="0.25">
      <c r="A848" t="s">
        <v>77</v>
      </c>
      <c r="B848" t="b">
        <v>0</v>
      </c>
      <c r="D848" t="s">
        <v>25</v>
      </c>
      <c r="E848" t="s">
        <v>50</v>
      </c>
      <c r="F848" t="s">
        <v>65</v>
      </c>
      <c r="H848" t="b">
        <v>1</v>
      </c>
      <c r="I848" t="b">
        <v>0</v>
      </c>
      <c r="J848" t="b">
        <v>0</v>
      </c>
      <c r="K848">
        <v>19</v>
      </c>
      <c r="L848">
        <v>4</v>
      </c>
      <c r="M848">
        <v>1</v>
      </c>
      <c r="N848">
        <v>15</v>
      </c>
      <c r="O848">
        <v>2</v>
      </c>
      <c r="P848">
        <v>12</v>
      </c>
      <c r="S848">
        <v>6</v>
      </c>
      <c r="U848">
        <v>2</v>
      </c>
      <c r="V848">
        <v>1447</v>
      </c>
      <c r="W848">
        <v>585</v>
      </c>
      <c r="AE848">
        <v>10.7</v>
      </c>
      <c r="AG848" t="s">
        <v>52</v>
      </c>
      <c r="AS848">
        <f t="shared" si="39"/>
        <v>0</v>
      </c>
      <c r="AT848">
        <f t="shared" si="39"/>
        <v>0</v>
      </c>
      <c r="AU848">
        <f t="shared" si="40"/>
        <v>2</v>
      </c>
      <c r="AV848" t="e">
        <f t="shared" si="41"/>
        <v>#N/A</v>
      </c>
      <c r="AW848" t="e">
        <f t="shared" si="41"/>
        <v>#N/A</v>
      </c>
      <c r="AX848">
        <v>0</v>
      </c>
      <c r="AY848">
        <v>12000</v>
      </c>
      <c r="AZ848">
        <v>0.05</v>
      </c>
      <c r="BA848">
        <v>549</v>
      </c>
      <c r="BB848">
        <v>14131</v>
      </c>
    </row>
    <row r="849" spans="1:54" x14ac:dyDescent="0.25">
      <c r="A849" t="s">
        <v>77</v>
      </c>
      <c r="B849" t="b">
        <v>0</v>
      </c>
      <c r="D849" t="s">
        <v>25</v>
      </c>
      <c r="E849" t="s">
        <v>50</v>
      </c>
      <c r="F849" t="s">
        <v>65</v>
      </c>
      <c r="H849" t="b">
        <v>1</v>
      </c>
      <c r="I849" t="b">
        <v>0</v>
      </c>
      <c r="J849" t="b">
        <v>0</v>
      </c>
      <c r="K849">
        <v>27.852</v>
      </c>
      <c r="L849">
        <v>9.9499999999999993</v>
      </c>
      <c r="M849">
        <v>1.1419999999999999</v>
      </c>
      <c r="N849">
        <v>13.411</v>
      </c>
      <c r="O849">
        <v>1.351</v>
      </c>
      <c r="P849">
        <v>6.492</v>
      </c>
      <c r="S849">
        <v>6</v>
      </c>
      <c r="U849">
        <v>1.1279999999999999</v>
      </c>
      <c r="V849">
        <v>1182.8399999999999</v>
      </c>
      <c r="W849">
        <v>456.63499999999999</v>
      </c>
      <c r="AE849">
        <v>11.2</v>
      </c>
      <c r="AG849" t="s">
        <v>52</v>
      </c>
      <c r="AS849">
        <f t="shared" si="39"/>
        <v>0</v>
      </c>
      <c r="AT849">
        <f t="shared" si="39"/>
        <v>0</v>
      </c>
      <c r="AU849">
        <f t="shared" si="40"/>
        <v>2</v>
      </c>
      <c r="AV849" t="e">
        <f t="shared" si="41"/>
        <v>#N/A</v>
      </c>
      <c r="AW849" t="e">
        <f t="shared" si="41"/>
        <v>#N/A</v>
      </c>
      <c r="AX849">
        <v>0</v>
      </c>
      <c r="AY849">
        <v>12000</v>
      </c>
      <c r="AZ849">
        <v>0.02</v>
      </c>
      <c r="BA849">
        <v>281</v>
      </c>
      <c r="BB849">
        <v>14467</v>
      </c>
    </row>
    <row r="850" spans="1:54" x14ac:dyDescent="0.25">
      <c r="A850" t="s">
        <v>77</v>
      </c>
      <c r="B850" t="b">
        <v>0</v>
      </c>
      <c r="D850" t="s">
        <v>25</v>
      </c>
      <c r="E850" t="s">
        <v>50</v>
      </c>
      <c r="F850" t="s">
        <v>65</v>
      </c>
      <c r="H850" t="b">
        <v>1</v>
      </c>
      <c r="I850" t="b">
        <v>0</v>
      </c>
      <c r="J850" t="b">
        <v>0</v>
      </c>
      <c r="K850">
        <v>16.173999999999999</v>
      </c>
      <c r="L850">
        <v>2.0819999999999999</v>
      </c>
      <c r="M850">
        <v>1.1719999999999999</v>
      </c>
      <c r="N850">
        <v>21.364000000000001</v>
      </c>
      <c r="O850">
        <v>1.0820000000000001</v>
      </c>
      <c r="P850">
        <v>2.1539999999999999</v>
      </c>
      <c r="S850">
        <v>6</v>
      </c>
      <c r="U850">
        <v>1.284</v>
      </c>
      <c r="V850">
        <v>1276.6300000000001</v>
      </c>
      <c r="W850">
        <v>605.56799999999998</v>
      </c>
      <c r="AE850">
        <v>10.9</v>
      </c>
      <c r="AG850" t="s">
        <v>52</v>
      </c>
      <c r="AS850">
        <f t="shared" si="39"/>
        <v>0</v>
      </c>
      <c r="AT850">
        <f t="shared" si="39"/>
        <v>0</v>
      </c>
      <c r="AU850">
        <f t="shared" si="40"/>
        <v>2</v>
      </c>
      <c r="AV850" t="e">
        <f t="shared" si="41"/>
        <v>#N/A</v>
      </c>
      <c r="AW850" t="e">
        <f t="shared" si="41"/>
        <v>#N/A</v>
      </c>
      <c r="AX850">
        <v>1</v>
      </c>
      <c r="AY850">
        <v>12000</v>
      </c>
      <c r="AZ850">
        <v>1.04</v>
      </c>
      <c r="BA850">
        <v>12500</v>
      </c>
      <c r="BB850">
        <v>0</v>
      </c>
    </row>
    <row r="851" spans="1:54" x14ac:dyDescent="0.25">
      <c r="A851" t="s">
        <v>77</v>
      </c>
      <c r="B851" t="b">
        <v>1</v>
      </c>
      <c r="D851" t="s">
        <v>25</v>
      </c>
      <c r="E851" t="s">
        <v>50</v>
      </c>
      <c r="F851" t="s">
        <v>65</v>
      </c>
      <c r="H851" t="b">
        <v>1</v>
      </c>
      <c r="I851" t="b">
        <v>0</v>
      </c>
      <c r="J851" t="b">
        <v>0</v>
      </c>
      <c r="K851">
        <v>30</v>
      </c>
      <c r="L851">
        <v>6</v>
      </c>
      <c r="M851">
        <v>1</v>
      </c>
      <c r="N851">
        <v>22</v>
      </c>
      <c r="O851">
        <v>2</v>
      </c>
      <c r="P851">
        <v>6</v>
      </c>
      <c r="S851">
        <v>7</v>
      </c>
      <c r="U851">
        <v>1</v>
      </c>
      <c r="V851">
        <v>1405</v>
      </c>
      <c r="W851">
        <v>714</v>
      </c>
      <c r="AE851">
        <v>10.9</v>
      </c>
      <c r="AG851" t="s">
        <v>52</v>
      </c>
      <c r="AS851">
        <f t="shared" si="39"/>
        <v>1</v>
      </c>
      <c r="AT851">
        <f t="shared" si="39"/>
        <v>0</v>
      </c>
      <c r="AU851">
        <f t="shared" si="40"/>
        <v>2</v>
      </c>
      <c r="AV851" t="e">
        <f t="shared" si="41"/>
        <v>#N/A</v>
      </c>
      <c r="AW851" t="e">
        <f t="shared" si="41"/>
        <v>#N/A</v>
      </c>
      <c r="AX851">
        <v>0</v>
      </c>
      <c r="AY851">
        <v>12000</v>
      </c>
      <c r="AZ851">
        <v>1.02</v>
      </c>
      <c r="BA851">
        <v>12226</v>
      </c>
      <c r="BB851">
        <v>274</v>
      </c>
    </row>
    <row r="852" spans="1:54" x14ac:dyDescent="0.25">
      <c r="A852" t="s">
        <v>77</v>
      </c>
      <c r="B852" t="b">
        <v>0</v>
      </c>
      <c r="D852" t="s">
        <v>25</v>
      </c>
      <c r="E852" t="s">
        <v>50</v>
      </c>
      <c r="F852" t="s">
        <v>65</v>
      </c>
      <c r="H852" t="b">
        <v>0</v>
      </c>
      <c r="I852" t="b">
        <v>0</v>
      </c>
      <c r="J852" t="b">
        <v>0</v>
      </c>
      <c r="K852">
        <v>38</v>
      </c>
      <c r="L852">
        <v>8</v>
      </c>
      <c r="M852">
        <v>1</v>
      </c>
      <c r="N852">
        <v>28</v>
      </c>
      <c r="O852">
        <v>1</v>
      </c>
      <c r="P852">
        <v>7</v>
      </c>
      <c r="S852">
        <v>6</v>
      </c>
      <c r="U852">
        <v>1</v>
      </c>
      <c r="V852">
        <v>1405</v>
      </c>
      <c r="W852">
        <v>826</v>
      </c>
      <c r="AE852">
        <v>10</v>
      </c>
      <c r="AG852" t="s">
        <v>52</v>
      </c>
      <c r="AS852">
        <f t="shared" si="39"/>
        <v>0</v>
      </c>
      <c r="AT852">
        <f t="shared" si="39"/>
        <v>0</v>
      </c>
      <c r="AU852">
        <f t="shared" si="40"/>
        <v>2</v>
      </c>
      <c r="AV852" t="e">
        <f t="shared" si="41"/>
        <v>#N/A</v>
      </c>
      <c r="AW852" t="e">
        <f t="shared" si="41"/>
        <v>#N/A</v>
      </c>
      <c r="AX852">
        <v>0</v>
      </c>
      <c r="AY852">
        <v>12000</v>
      </c>
      <c r="AZ852">
        <v>1</v>
      </c>
      <c r="BA852">
        <v>11970</v>
      </c>
      <c r="BB852">
        <v>530</v>
      </c>
    </row>
    <row r="853" spans="1:54" x14ac:dyDescent="0.25">
      <c r="A853" t="s">
        <v>77</v>
      </c>
      <c r="B853" t="b">
        <v>0</v>
      </c>
      <c r="D853" t="s">
        <v>25</v>
      </c>
      <c r="E853" t="s">
        <v>50</v>
      </c>
      <c r="F853" t="s">
        <v>65</v>
      </c>
      <c r="H853" t="b">
        <v>0</v>
      </c>
      <c r="I853" t="b">
        <v>0</v>
      </c>
      <c r="J853" t="b">
        <v>0</v>
      </c>
      <c r="K853">
        <v>17.07</v>
      </c>
      <c r="L853">
        <v>2.2679999999999998</v>
      </c>
      <c r="M853">
        <v>1.091</v>
      </c>
      <c r="N853">
        <v>24.989000000000001</v>
      </c>
      <c r="O853">
        <v>1.21</v>
      </c>
      <c r="P853">
        <v>4.4619999999999997</v>
      </c>
      <c r="S853">
        <v>6.1159999999999997</v>
      </c>
      <c r="U853">
        <v>3.1280000000000001</v>
      </c>
      <c r="V853">
        <v>1633.41</v>
      </c>
      <c r="W853">
        <v>683.31200000000001</v>
      </c>
      <c r="AE853">
        <v>10.8</v>
      </c>
      <c r="AG853" t="s">
        <v>52</v>
      </c>
      <c r="AS853">
        <f t="shared" si="39"/>
        <v>0</v>
      </c>
      <c r="AT853">
        <f t="shared" si="39"/>
        <v>0</v>
      </c>
      <c r="AU853">
        <f t="shared" si="40"/>
        <v>2</v>
      </c>
      <c r="AV853" t="e">
        <f t="shared" si="41"/>
        <v>#N/A</v>
      </c>
      <c r="AW853" t="e">
        <f t="shared" si="41"/>
        <v>#N/A</v>
      </c>
      <c r="AX853">
        <v>0</v>
      </c>
      <c r="AY853">
        <v>12000</v>
      </c>
      <c r="AZ853">
        <v>0.98</v>
      </c>
      <c r="BA853">
        <v>11728</v>
      </c>
      <c r="BB853">
        <v>772</v>
      </c>
    </row>
    <row r="854" spans="1:54" x14ac:dyDescent="0.25">
      <c r="A854" t="s">
        <v>77</v>
      </c>
      <c r="B854" t="b">
        <v>0</v>
      </c>
      <c r="D854" t="s">
        <v>54</v>
      </c>
      <c r="E854" t="s">
        <v>50</v>
      </c>
      <c r="F854" t="s">
        <v>65</v>
      </c>
      <c r="H854" t="b">
        <v>0</v>
      </c>
      <c r="I854" t="b">
        <v>0</v>
      </c>
      <c r="J854" t="b">
        <v>0</v>
      </c>
      <c r="K854">
        <v>8.875</v>
      </c>
      <c r="L854">
        <v>1.72</v>
      </c>
      <c r="M854">
        <v>1.0760000000000001</v>
      </c>
      <c r="N854">
        <v>6.5449999999999999</v>
      </c>
      <c r="O854">
        <v>1.2</v>
      </c>
      <c r="P854">
        <v>1.883</v>
      </c>
      <c r="S854">
        <v>3.6280000000000001</v>
      </c>
      <c r="U854">
        <v>1.0409999999999999</v>
      </c>
      <c r="V854">
        <v>877.60299999999995</v>
      </c>
      <c r="W854">
        <v>351.50799999999998</v>
      </c>
      <c r="AE854">
        <v>10.7</v>
      </c>
      <c r="AG854" t="s">
        <v>52</v>
      </c>
      <c r="AS854">
        <f t="shared" si="39"/>
        <v>0</v>
      </c>
      <c r="AT854">
        <f t="shared" si="39"/>
        <v>0</v>
      </c>
      <c r="AU854">
        <f t="shared" si="40"/>
        <v>1</v>
      </c>
      <c r="AV854" t="e">
        <f t="shared" si="41"/>
        <v>#N/A</v>
      </c>
      <c r="AW854" t="e">
        <f t="shared" si="41"/>
        <v>#N/A</v>
      </c>
      <c r="AX854">
        <v>0</v>
      </c>
      <c r="AY854">
        <v>12000</v>
      </c>
      <c r="AZ854">
        <v>0.96</v>
      </c>
      <c r="BA854">
        <v>11509</v>
      </c>
      <c r="BB854">
        <v>991</v>
      </c>
    </row>
    <row r="855" spans="1:54" x14ac:dyDescent="0.25">
      <c r="A855" t="s">
        <v>77</v>
      </c>
      <c r="B855" t="b">
        <v>1</v>
      </c>
      <c r="D855" t="s">
        <v>25</v>
      </c>
      <c r="E855" t="s">
        <v>50</v>
      </c>
      <c r="F855" t="s">
        <v>65</v>
      </c>
      <c r="H855" t="b">
        <v>0</v>
      </c>
      <c r="I855" t="b">
        <v>0</v>
      </c>
      <c r="J855" t="b">
        <v>0</v>
      </c>
      <c r="K855">
        <v>24.574999999999999</v>
      </c>
      <c r="L855">
        <v>7.5410000000000004</v>
      </c>
      <c r="M855">
        <v>1.0660000000000001</v>
      </c>
      <c r="N855">
        <v>11.423999999999999</v>
      </c>
      <c r="O855">
        <v>1.32</v>
      </c>
      <c r="P855">
        <v>5.4509999999999996</v>
      </c>
      <c r="S855">
        <v>1.962</v>
      </c>
      <c r="U855">
        <v>1.179</v>
      </c>
      <c r="V855">
        <v>1515.46</v>
      </c>
      <c r="W855">
        <v>551.91099999999994</v>
      </c>
      <c r="AE855">
        <v>10.8</v>
      </c>
      <c r="AG855" t="s">
        <v>52</v>
      </c>
      <c r="AS855">
        <f t="shared" si="39"/>
        <v>1</v>
      </c>
      <c r="AT855">
        <f t="shared" si="39"/>
        <v>0</v>
      </c>
      <c r="AU855">
        <f t="shared" si="40"/>
        <v>2</v>
      </c>
      <c r="AV855" t="e">
        <f t="shared" si="41"/>
        <v>#N/A</v>
      </c>
      <c r="AW855" t="e">
        <f t="shared" si="41"/>
        <v>#N/A</v>
      </c>
      <c r="AX855">
        <v>0</v>
      </c>
      <c r="AY855">
        <v>12000</v>
      </c>
      <c r="AZ855">
        <v>0.94</v>
      </c>
      <c r="BA855">
        <v>11246</v>
      </c>
      <c r="BB855">
        <v>1254</v>
      </c>
    </row>
    <row r="856" spans="1:54" x14ac:dyDescent="0.25">
      <c r="A856" t="s">
        <v>77</v>
      </c>
      <c r="B856" t="b">
        <v>0</v>
      </c>
      <c r="D856" t="s">
        <v>54</v>
      </c>
      <c r="E856" t="s">
        <v>50</v>
      </c>
      <c r="F856" t="s">
        <v>65</v>
      </c>
      <c r="H856" t="b">
        <v>0</v>
      </c>
      <c r="I856" t="b">
        <v>0</v>
      </c>
      <c r="J856" t="b">
        <v>0</v>
      </c>
      <c r="K856">
        <v>18</v>
      </c>
      <c r="L856">
        <v>2</v>
      </c>
      <c r="M856">
        <v>1</v>
      </c>
      <c r="N856">
        <v>9</v>
      </c>
      <c r="O856">
        <v>2</v>
      </c>
      <c r="P856">
        <v>3</v>
      </c>
      <c r="S856">
        <v>7</v>
      </c>
      <c r="U856">
        <v>1</v>
      </c>
      <c r="V856">
        <v>1124</v>
      </c>
      <c r="W856">
        <v>477</v>
      </c>
      <c r="AE856">
        <v>10.7</v>
      </c>
      <c r="AG856" t="s">
        <v>52</v>
      </c>
      <c r="AS856">
        <f t="shared" si="39"/>
        <v>0</v>
      </c>
      <c r="AT856">
        <f t="shared" si="39"/>
        <v>0</v>
      </c>
      <c r="AU856">
        <f t="shared" si="40"/>
        <v>1</v>
      </c>
      <c r="AV856" t="e">
        <f t="shared" si="41"/>
        <v>#N/A</v>
      </c>
      <c r="AW856" t="e">
        <f t="shared" si="41"/>
        <v>#N/A</v>
      </c>
      <c r="AX856">
        <v>0</v>
      </c>
      <c r="AY856">
        <v>12000</v>
      </c>
      <c r="AZ856">
        <v>0.92</v>
      </c>
      <c r="BA856">
        <v>11009</v>
      </c>
      <c r="BB856">
        <v>1491</v>
      </c>
    </row>
    <row r="857" spans="1:54" x14ac:dyDescent="0.25">
      <c r="A857" t="s">
        <v>77</v>
      </c>
      <c r="B857" t="b">
        <v>0</v>
      </c>
      <c r="D857" t="s">
        <v>25</v>
      </c>
      <c r="E857" t="s">
        <v>50</v>
      </c>
      <c r="F857" t="s">
        <v>65</v>
      </c>
      <c r="H857" t="b">
        <v>0</v>
      </c>
      <c r="I857" t="b">
        <v>0</v>
      </c>
      <c r="J857" t="b">
        <v>0</v>
      </c>
      <c r="K857">
        <v>20.57</v>
      </c>
      <c r="L857">
        <v>4.9029999999999996</v>
      </c>
      <c r="M857">
        <v>1.9E-2</v>
      </c>
      <c r="N857">
        <v>11.311</v>
      </c>
      <c r="O857">
        <v>0.84799999999999998</v>
      </c>
      <c r="P857">
        <v>5.3890000000000002</v>
      </c>
      <c r="S857">
        <v>7.0860000000000003</v>
      </c>
      <c r="U857">
        <v>0.21199999999999999</v>
      </c>
      <c r="V857">
        <v>1551.02</v>
      </c>
      <c r="W857">
        <v>673.08900000000006</v>
      </c>
      <c r="AE857">
        <v>10.7</v>
      </c>
      <c r="AG857" t="s">
        <v>52</v>
      </c>
      <c r="AS857">
        <f t="shared" si="39"/>
        <v>0</v>
      </c>
      <c r="AT857">
        <f t="shared" si="39"/>
        <v>0</v>
      </c>
      <c r="AU857">
        <f t="shared" si="40"/>
        <v>2</v>
      </c>
      <c r="AV857" t="e">
        <f t="shared" si="41"/>
        <v>#N/A</v>
      </c>
      <c r="AW857" t="e">
        <f t="shared" si="41"/>
        <v>#N/A</v>
      </c>
      <c r="AX857">
        <v>0</v>
      </c>
      <c r="AY857">
        <v>12000</v>
      </c>
      <c r="AZ857">
        <v>0.9</v>
      </c>
      <c r="BA857">
        <v>10769</v>
      </c>
      <c r="BB857">
        <v>1731</v>
      </c>
    </row>
    <row r="858" spans="1:54" x14ac:dyDescent="0.25">
      <c r="A858" t="s">
        <v>77</v>
      </c>
      <c r="B858" t="b">
        <v>0</v>
      </c>
      <c r="D858" t="s">
        <v>25</v>
      </c>
      <c r="E858" t="s">
        <v>50</v>
      </c>
      <c r="F858" t="s">
        <v>65</v>
      </c>
      <c r="H858" t="b">
        <v>0</v>
      </c>
      <c r="I858" t="b">
        <v>0</v>
      </c>
      <c r="J858" t="b">
        <v>0</v>
      </c>
      <c r="K858">
        <v>31.259</v>
      </c>
      <c r="L858">
        <v>10.968999999999999</v>
      </c>
      <c r="M858">
        <v>1.137</v>
      </c>
      <c r="N858">
        <v>7.9160000000000004</v>
      </c>
      <c r="O858">
        <v>1.4870000000000001</v>
      </c>
      <c r="P858">
        <v>3.931</v>
      </c>
      <c r="S858">
        <v>5.43</v>
      </c>
      <c r="U858">
        <v>0.65500000000000003</v>
      </c>
      <c r="V858">
        <v>1315.12</v>
      </c>
      <c r="W858">
        <v>608.01099999999997</v>
      </c>
      <c r="AE858">
        <v>10.8</v>
      </c>
      <c r="AG858" t="s">
        <v>52</v>
      </c>
      <c r="AS858">
        <f t="shared" si="39"/>
        <v>0</v>
      </c>
      <c r="AT858">
        <f t="shared" si="39"/>
        <v>0</v>
      </c>
      <c r="AU858">
        <f t="shared" si="40"/>
        <v>2</v>
      </c>
      <c r="AV858" t="e">
        <f t="shared" si="41"/>
        <v>#N/A</v>
      </c>
      <c r="AW858" t="e">
        <f t="shared" si="41"/>
        <v>#N/A</v>
      </c>
      <c r="AX858">
        <v>0</v>
      </c>
      <c r="AY858">
        <v>12000</v>
      </c>
      <c r="AZ858">
        <v>0.87</v>
      </c>
      <c r="BA858">
        <v>10489</v>
      </c>
      <c r="BB858">
        <v>2011</v>
      </c>
    </row>
    <row r="859" spans="1:54" x14ac:dyDescent="0.25">
      <c r="A859" t="s">
        <v>77</v>
      </c>
      <c r="B859" t="b">
        <v>1</v>
      </c>
      <c r="D859" t="s">
        <v>54</v>
      </c>
      <c r="E859" t="s">
        <v>50</v>
      </c>
      <c r="F859" t="s">
        <v>65</v>
      </c>
      <c r="H859" t="b">
        <v>0</v>
      </c>
      <c r="I859" t="b">
        <v>0</v>
      </c>
      <c r="J859" t="b">
        <v>0</v>
      </c>
      <c r="K859">
        <v>11.887</v>
      </c>
      <c r="L859">
        <v>2.073</v>
      </c>
      <c r="M859">
        <v>0.58899999999999997</v>
      </c>
      <c r="N859">
        <v>10.59</v>
      </c>
      <c r="O859">
        <v>0.65300000000000002</v>
      </c>
      <c r="P859">
        <v>2.7040000000000002</v>
      </c>
      <c r="S859">
        <v>5.8070000000000004</v>
      </c>
      <c r="U859">
        <v>0.58499999999999996</v>
      </c>
      <c r="V859">
        <v>1318.19</v>
      </c>
      <c r="W859">
        <v>557.77200000000005</v>
      </c>
      <c r="AE859">
        <v>10.7</v>
      </c>
      <c r="AG859" t="s">
        <v>52</v>
      </c>
      <c r="AS859">
        <f t="shared" si="39"/>
        <v>1</v>
      </c>
      <c r="AT859">
        <f t="shared" si="39"/>
        <v>0</v>
      </c>
      <c r="AU859">
        <f t="shared" si="40"/>
        <v>1</v>
      </c>
      <c r="AV859" t="e">
        <f t="shared" si="41"/>
        <v>#N/A</v>
      </c>
      <c r="AW859" t="e">
        <f t="shared" si="41"/>
        <v>#N/A</v>
      </c>
      <c r="AX859">
        <v>0</v>
      </c>
      <c r="AY859">
        <v>12000</v>
      </c>
      <c r="AZ859">
        <v>0.85</v>
      </c>
      <c r="BA859">
        <v>10221</v>
      </c>
      <c r="BB859">
        <v>2279</v>
      </c>
    </row>
    <row r="860" spans="1:54" x14ac:dyDescent="0.25">
      <c r="A860" t="s">
        <v>80</v>
      </c>
      <c r="B860" t="b">
        <v>0</v>
      </c>
      <c r="C860" t="b">
        <v>0</v>
      </c>
      <c r="D860" t="s">
        <v>25</v>
      </c>
      <c r="E860" t="s">
        <v>50</v>
      </c>
      <c r="F860" t="s">
        <v>51</v>
      </c>
      <c r="G860" s="1">
        <v>43451</v>
      </c>
      <c r="H860" t="b">
        <v>0</v>
      </c>
      <c r="I860" t="b">
        <v>0</v>
      </c>
      <c r="J860" t="b">
        <v>0</v>
      </c>
      <c r="K860">
        <v>9</v>
      </c>
      <c r="L860">
        <v>5</v>
      </c>
      <c r="M860">
        <v>0</v>
      </c>
      <c r="N860">
        <v>2</v>
      </c>
      <c r="O860">
        <v>0</v>
      </c>
      <c r="P860">
        <v>2</v>
      </c>
      <c r="Q860">
        <v>0</v>
      </c>
      <c r="R860">
        <v>0</v>
      </c>
      <c r="S860">
        <v>0</v>
      </c>
      <c r="T860">
        <v>0</v>
      </c>
      <c r="U860">
        <v>74</v>
      </c>
      <c r="V860">
        <v>913</v>
      </c>
      <c r="W860">
        <v>22</v>
      </c>
      <c r="X860">
        <v>3549</v>
      </c>
      <c r="Y860">
        <v>898</v>
      </c>
      <c r="Z860">
        <v>153</v>
      </c>
      <c r="AE860">
        <v>10.8</v>
      </c>
      <c r="AG860" t="s">
        <v>52</v>
      </c>
      <c r="AJ860">
        <v>0</v>
      </c>
      <c r="AL860">
        <v>8608</v>
      </c>
      <c r="AM860">
        <v>381</v>
      </c>
      <c r="AN860">
        <v>20</v>
      </c>
      <c r="AO860">
        <v>16</v>
      </c>
      <c r="AP860" t="s">
        <v>53</v>
      </c>
      <c r="AS860">
        <f t="shared" si="39"/>
        <v>0</v>
      </c>
      <c r="AT860">
        <f t="shared" si="39"/>
        <v>0</v>
      </c>
      <c r="AU860">
        <f t="shared" si="40"/>
        <v>2</v>
      </c>
      <c r="AV860" t="e">
        <f t="shared" si="41"/>
        <v>#N/A</v>
      </c>
      <c r="AW860" t="e">
        <f t="shared" si="41"/>
        <v>#N/A</v>
      </c>
      <c r="AX860">
        <v>0</v>
      </c>
      <c r="AY860">
        <v>12000</v>
      </c>
      <c r="AZ860">
        <v>0.19</v>
      </c>
      <c r="BA860">
        <v>2274</v>
      </c>
      <c r="BB860">
        <v>9726</v>
      </c>
    </row>
    <row r="861" spans="1:54" x14ac:dyDescent="0.25">
      <c r="A861" t="s">
        <v>80</v>
      </c>
      <c r="B861" t="b">
        <v>0</v>
      </c>
      <c r="C861" t="b">
        <v>1</v>
      </c>
      <c r="D861" t="s">
        <v>25</v>
      </c>
      <c r="E861" t="s">
        <v>50</v>
      </c>
      <c r="F861" t="s">
        <v>51</v>
      </c>
      <c r="G861" s="1">
        <v>43432</v>
      </c>
      <c r="H861" t="b">
        <v>0</v>
      </c>
      <c r="I861" t="b">
        <v>0</v>
      </c>
      <c r="J861" t="b">
        <v>0</v>
      </c>
      <c r="K861">
        <v>3</v>
      </c>
      <c r="L861">
        <v>2</v>
      </c>
      <c r="M861">
        <v>0</v>
      </c>
      <c r="N861">
        <v>5</v>
      </c>
      <c r="O861">
        <v>0</v>
      </c>
      <c r="P861">
        <v>2</v>
      </c>
      <c r="Q861">
        <v>0</v>
      </c>
      <c r="R861">
        <v>0</v>
      </c>
      <c r="S861">
        <v>0</v>
      </c>
      <c r="T861">
        <v>0</v>
      </c>
      <c r="U861">
        <v>81</v>
      </c>
      <c r="V861">
        <v>942</v>
      </c>
      <c r="W861">
        <v>23</v>
      </c>
      <c r="X861">
        <v>3989</v>
      </c>
      <c r="Y861">
        <v>981</v>
      </c>
      <c r="Z861">
        <v>166</v>
      </c>
      <c r="AE861">
        <v>11.06</v>
      </c>
      <c r="AG861" t="s">
        <v>52</v>
      </c>
      <c r="AJ861">
        <v>0</v>
      </c>
      <c r="AL861">
        <v>17735</v>
      </c>
      <c r="AM861">
        <v>3731</v>
      </c>
      <c r="AN861">
        <v>21</v>
      </c>
      <c r="AO861">
        <v>19</v>
      </c>
      <c r="AP861" t="s">
        <v>53</v>
      </c>
      <c r="AS861">
        <f t="shared" si="39"/>
        <v>0</v>
      </c>
      <c r="AT861">
        <f t="shared" si="39"/>
        <v>1</v>
      </c>
      <c r="AU861">
        <f t="shared" si="40"/>
        <v>2</v>
      </c>
      <c r="AV861" t="e">
        <f t="shared" si="41"/>
        <v>#N/A</v>
      </c>
      <c r="AW861" t="e">
        <f t="shared" si="41"/>
        <v>#N/A</v>
      </c>
      <c r="AX861">
        <v>0</v>
      </c>
      <c r="AY861">
        <v>12000</v>
      </c>
      <c r="AZ861">
        <v>0.17</v>
      </c>
      <c r="BA861">
        <v>2008</v>
      </c>
      <c r="BB861">
        <v>9992</v>
      </c>
    </row>
    <row r="862" spans="1:54" x14ac:dyDescent="0.25">
      <c r="A862" t="s">
        <v>80</v>
      </c>
      <c r="B862" t="b">
        <v>0</v>
      </c>
      <c r="C862" t="b">
        <v>0</v>
      </c>
      <c r="D862" t="s">
        <v>25</v>
      </c>
      <c r="E862" t="s">
        <v>50</v>
      </c>
      <c r="F862" t="s">
        <v>51</v>
      </c>
      <c r="G862" s="1">
        <v>43413</v>
      </c>
      <c r="H862" t="b">
        <v>0</v>
      </c>
      <c r="I862" t="b">
        <v>0</v>
      </c>
      <c r="J862" t="b">
        <v>0</v>
      </c>
      <c r="K862">
        <v>2</v>
      </c>
      <c r="L862">
        <v>1</v>
      </c>
      <c r="M862">
        <v>0</v>
      </c>
      <c r="N862">
        <v>3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1</v>
      </c>
      <c r="U862">
        <v>76</v>
      </c>
      <c r="V862">
        <v>935</v>
      </c>
      <c r="W862">
        <v>19</v>
      </c>
      <c r="X862">
        <v>3534</v>
      </c>
      <c r="Y862">
        <v>917</v>
      </c>
      <c r="Z862">
        <v>146</v>
      </c>
      <c r="AE862">
        <v>10.99</v>
      </c>
      <c r="AG862" t="s">
        <v>52</v>
      </c>
      <c r="AJ862">
        <v>8</v>
      </c>
      <c r="AL862">
        <v>16363</v>
      </c>
      <c r="AM862">
        <v>1766</v>
      </c>
      <c r="AN862">
        <v>21</v>
      </c>
      <c r="AO862">
        <v>18</v>
      </c>
      <c r="AP862" t="s">
        <v>56</v>
      </c>
      <c r="AS862">
        <f t="shared" si="39"/>
        <v>0</v>
      </c>
      <c r="AT862">
        <f t="shared" si="39"/>
        <v>0</v>
      </c>
      <c r="AU862">
        <f t="shared" si="40"/>
        <v>2</v>
      </c>
      <c r="AV862" t="e">
        <f t="shared" si="41"/>
        <v>#N/A</v>
      </c>
      <c r="AW862" t="e">
        <f t="shared" si="41"/>
        <v>#N/A</v>
      </c>
      <c r="AX862">
        <v>0</v>
      </c>
      <c r="AY862">
        <v>12000</v>
      </c>
      <c r="AZ862">
        <v>0.15</v>
      </c>
      <c r="BA862">
        <v>1793</v>
      </c>
      <c r="BB862">
        <v>10207</v>
      </c>
    </row>
    <row r="863" spans="1:54" x14ac:dyDescent="0.25">
      <c r="A863" t="s">
        <v>80</v>
      </c>
      <c r="B863" t="b">
        <v>1</v>
      </c>
      <c r="C863" t="b">
        <v>1</v>
      </c>
      <c r="D863" t="s">
        <v>25</v>
      </c>
      <c r="E863" t="s">
        <v>50</v>
      </c>
      <c r="F863" t="s">
        <v>51</v>
      </c>
      <c r="G863" s="1">
        <v>43397</v>
      </c>
      <c r="H863" t="b">
        <v>0</v>
      </c>
      <c r="I863" t="b">
        <v>0</v>
      </c>
      <c r="J863" t="b">
        <v>0</v>
      </c>
      <c r="K863">
        <v>8</v>
      </c>
      <c r="L863">
        <v>4</v>
      </c>
      <c r="M863">
        <v>0</v>
      </c>
      <c r="N863">
        <v>9</v>
      </c>
      <c r="O863">
        <v>0</v>
      </c>
      <c r="P863">
        <v>3</v>
      </c>
      <c r="Q863">
        <v>0</v>
      </c>
      <c r="R863">
        <v>0</v>
      </c>
      <c r="S863">
        <v>1</v>
      </c>
      <c r="T863">
        <v>0</v>
      </c>
      <c r="U863">
        <v>74</v>
      </c>
      <c r="V863">
        <v>913</v>
      </c>
      <c r="W863">
        <v>16</v>
      </c>
      <c r="X863">
        <v>3475</v>
      </c>
      <c r="Y863">
        <v>912</v>
      </c>
      <c r="Z863">
        <v>164</v>
      </c>
      <c r="AE863">
        <v>11.26</v>
      </c>
      <c r="AG863" t="s">
        <v>52</v>
      </c>
      <c r="AJ863">
        <v>12</v>
      </c>
      <c r="AL863">
        <v>20497</v>
      </c>
      <c r="AM863">
        <v>1359</v>
      </c>
      <c r="AN863">
        <v>22</v>
      </c>
      <c r="AO863">
        <v>18</v>
      </c>
      <c r="AP863" t="s">
        <v>56</v>
      </c>
      <c r="AS863">
        <f t="shared" si="39"/>
        <v>1</v>
      </c>
      <c r="AT863">
        <f t="shared" si="39"/>
        <v>1</v>
      </c>
      <c r="AU863">
        <f t="shared" si="40"/>
        <v>2</v>
      </c>
      <c r="AV863" t="e">
        <f t="shared" si="41"/>
        <v>#N/A</v>
      </c>
      <c r="AW863" t="e">
        <f t="shared" si="41"/>
        <v>#N/A</v>
      </c>
      <c r="AX863">
        <v>0</v>
      </c>
      <c r="AY863">
        <v>12000</v>
      </c>
      <c r="AZ863">
        <v>0.13</v>
      </c>
      <c r="BA863">
        <v>1558</v>
      </c>
      <c r="BB863">
        <v>10442</v>
      </c>
    </row>
    <row r="864" spans="1:54" x14ac:dyDescent="0.25">
      <c r="A864" t="s">
        <v>80</v>
      </c>
      <c r="B864" t="b">
        <v>0</v>
      </c>
      <c r="C864" t="b">
        <v>0</v>
      </c>
      <c r="D864" t="s">
        <v>25</v>
      </c>
      <c r="E864" t="s">
        <v>50</v>
      </c>
      <c r="F864" t="s">
        <v>51</v>
      </c>
      <c r="G864" s="1">
        <v>43372</v>
      </c>
      <c r="H864" t="b">
        <v>0</v>
      </c>
      <c r="I864" t="b">
        <v>0</v>
      </c>
      <c r="J864" t="b">
        <v>0</v>
      </c>
      <c r="K864">
        <v>4</v>
      </c>
      <c r="L864">
        <v>2</v>
      </c>
      <c r="M864">
        <v>0</v>
      </c>
      <c r="N864">
        <v>7</v>
      </c>
      <c r="O864">
        <v>1</v>
      </c>
      <c r="P864">
        <v>4</v>
      </c>
      <c r="Q864">
        <v>0</v>
      </c>
      <c r="R864">
        <v>0</v>
      </c>
      <c r="S864">
        <v>2</v>
      </c>
      <c r="T864">
        <v>0</v>
      </c>
      <c r="U864">
        <v>79</v>
      </c>
      <c r="V864">
        <v>927</v>
      </c>
      <c r="W864">
        <v>18</v>
      </c>
      <c r="X864">
        <v>3726</v>
      </c>
      <c r="Y864">
        <v>974</v>
      </c>
      <c r="Z864">
        <v>145</v>
      </c>
      <c r="AE864">
        <v>10.89</v>
      </c>
      <c r="AG864" t="s">
        <v>52</v>
      </c>
      <c r="AJ864">
        <v>0</v>
      </c>
      <c r="AL864">
        <v>8275</v>
      </c>
      <c r="AM864">
        <v>478</v>
      </c>
      <c r="AN864">
        <v>20</v>
      </c>
      <c r="AO864">
        <v>16</v>
      </c>
      <c r="AP864" t="s">
        <v>56</v>
      </c>
      <c r="AS864">
        <f t="shared" si="39"/>
        <v>0</v>
      </c>
      <c r="AT864">
        <f t="shared" si="39"/>
        <v>0</v>
      </c>
      <c r="AU864">
        <f t="shared" si="40"/>
        <v>2</v>
      </c>
      <c r="AV864" t="e">
        <f t="shared" si="41"/>
        <v>#N/A</v>
      </c>
      <c r="AW864" t="e">
        <f t="shared" si="41"/>
        <v>#N/A</v>
      </c>
      <c r="AX864">
        <v>0</v>
      </c>
      <c r="AY864">
        <v>12000</v>
      </c>
      <c r="AZ864">
        <v>0.11</v>
      </c>
      <c r="BA864">
        <v>1289</v>
      </c>
      <c r="BB864">
        <v>10711</v>
      </c>
    </row>
    <row r="865" spans="1:54" x14ac:dyDescent="0.25">
      <c r="A865" t="s">
        <v>80</v>
      </c>
      <c r="B865" t="b">
        <v>0</v>
      </c>
      <c r="C865" t="b">
        <v>1</v>
      </c>
      <c r="D865" t="s">
        <v>25</v>
      </c>
      <c r="E865" t="s">
        <v>50</v>
      </c>
      <c r="F865" t="s">
        <v>51</v>
      </c>
      <c r="G865" s="1">
        <v>43356</v>
      </c>
      <c r="H865" t="b">
        <v>0</v>
      </c>
      <c r="I865" t="b">
        <v>0</v>
      </c>
      <c r="J865" t="b">
        <v>0</v>
      </c>
      <c r="K865">
        <v>3</v>
      </c>
      <c r="L865">
        <v>2</v>
      </c>
      <c r="M865">
        <v>0</v>
      </c>
      <c r="N865">
        <v>6</v>
      </c>
      <c r="O865">
        <v>1</v>
      </c>
      <c r="P865">
        <v>4</v>
      </c>
      <c r="Q865">
        <v>0</v>
      </c>
      <c r="R865">
        <v>0</v>
      </c>
      <c r="S865">
        <v>5</v>
      </c>
      <c r="T865">
        <v>0</v>
      </c>
      <c r="U865">
        <v>69</v>
      </c>
      <c r="V865">
        <v>851</v>
      </c>
      <c r="W865">
        <v>18</v>
      </c>
      <c r="X865">
        <v>3474</v>
      </c>
      <c r="Y865">
        <v>866</v>
      </c>
      <c r="Z865">
        <v>159</v>
      </c>
      <c r="AE865">
        <v>11.14</v>
      </c>
      <c r="AG865" t="s">
        <v>52</v>
      </c>
      <c r="AJ865">
        <v>5</v>
      </c>
      <c r="AL865">
        <v>12699</v>
      </c>
      <c r="AM865">
        <v>1411</v>
      </c>
      <c r="AN865">
        <v>21</v>
      </c>
      <c r="AO865">
        <v>18</v>
      </c>
      <c r="AP865" t="s">
        <v>53</v>
      </c>
      <c r="AS865">
        <f t="shared" si="39"/>
        <v>0</v>
      </c>
      <c r="AT865">
        <f t="shared" si="39"/>
        <v>1</v>
      </c>
      <c r="AU865">
        <f t="shared" si="40"/>
        <v>2</v>
      </c>
      <c r="AV865" t="e">
        <f t="shared" si="41"/>
        <v>#N/A</v>
      </c>
      <c r="AW865" t="e">
        <f t="shared" si="41"/>
        <v>#N/A</v>
      </c>
      <c r="AX865">
        <v>0</v>
      </c>
      <c r="AY865">
        <v>12000</v>
      </c>
      <c r="AZ865">
        <v>0.09</v>
      </c>
      <c r="BA865">
        <v>1022</v>
      </c>
      <c r="BB865">
        <v>10978</v>
      </c>
    </row>
    <row r="866" spans="1:54" x14ac:dyDescent="0.25">
      <c r="A866" t="s">
        <v>80</v>
      </c>
      <c r="B866" t="b">
        <v>0</v>
      </c>
      <c r="C866" t="b">
        <v>0</v>
      </c>
      <c r="D866" t="s">
        <v>25</v>
      </c>
      <c r="E866" t="s">
        <v>50</v>
      </c>
      <c r="F866" t="s">
        <v>51</v>
      </c>
      <c r="G866" s="1">
        <v>43339</v>
      </c>
      <c r="H866" t="b">
        <v>0</v>
      </c>
      <c r="I866" t="b">
        <v>0</v>
      </c>
      <c r="J866" t="b">
        <v>0</v>
      </c>
      <c r="K866">
        <v>3</v>
      </c>
      <c r="L866">
        <v>2</v>
      </c>
      <c r="M866">
        <v>0</v>
      </c>
      <c r="N866">
        <v>3</v>
      </c>
      <c r="O866">
        <v>0</v>
      </c>
      <c r="P866">
        <v>3</v>
      </c>
      <c r="Q866">
        <v>0</v>
      </c>
      <c r="R866">
        <v>0</v>
      </c>
      <c r="S866">
        <v>2</v>
      </c>
      <c r="T866">
        <v>0</v>
      </c>
      <c r="U866">
        <v>75</v>
      </c>
      <c r="V866">
        <v>945</v>
      </c>
      <c r="W866">
        <v>16</v>
      </c>
      <c r="X866">
        <v>3499</v>
      </c>
      <c r="Y866">
        <v>976</v>
      </c>
      <c r="Z866">
        <v>138</v>
      </c>
      <c r="AE866">
        <v>10.79</v>
      </c>
      <c r="AG866" t="s">
        <v>52</v>
      </c>
      <c r="AJ866">
        <v>2</v>
      </c>
      <c r="AL866">
        <v>16248</v>
      </c>
      <c r="AM866">
        <v>3048</v>
      </c>
      <c r="AN866">
        <v>21</v>
      </c>
      <c r="AO866">
        <v>19</v>
      </c>
      <c r="AP866" t="s">
        <v>53</v>
      </c>
      <c r="AS866">
        <f t="shared" si="39"/>
        <v>0</v>
      </c>
      <c r="AT866">
        <f t="shared" si="39"/>
        <v>0</v>
      </c>
      <c r="AU866">
        <f t="shared" si="40"/>
        <v>2</v>
      </c>
      <c r="AV866" t="e">
        <f t="shared" si="41"/>
        <v>#N/A</v>
      </c>
      <c r="AW866" t="e">
        <f t="shared" si="41"/>
        <v>#N/A</v>
      </c>
      <c r="AX866">
        <v>0</v>
      </c>
      <c r="AY866">
        <v>12000</v>
      </c>
      <c r="AZ866">
        <v>0.06</v>
      </c>
      <c r="BA866">
        <v>769</v>
      </c>
      <c r="BB866">
        <v>11231</v>
      </c>
    </row>
    <row r="867" spans="1:54" x14ac:dyDescent="0.25">
      <c r="A867" t="s">
        <v>80</v>
      </c>
      <c r="B867" t="b">
        <v>0</v>
      </c>
      <c r="C867" t="b">
        <v>1</v>
      </c>
      <c r="D867" t="s">
        <v>25</v>
      </c>
      <c r="E867" t="s">
        <v>50</v>
      </c>
      <c r="F867" t="s">
        <v>51</v>
      </c>
      <c r="G867" s="1">
        <v>43321</v>
      </c>
      <c r="H867" t="b">
        <v>0</v>
      </c>
      <c r="I867" t="b">
        <v>0</v>
      </c>
      <c r="J867" t="b">
        <v>0</v>
      </c>
      <c r="K867">
        <v>8</v>
      </c>
      <c r="L867">
        <v>2</v>
      </c>
      <c r="M867">
        <v>0</v>
      </c>
      <c r="N867">
        <v>14</v>
      </c>
      <c r="O867">
        <v>1</v>
      </c>
      <c r="P867">
        <v>11</v>
      </c>
      <c r="Q867">
        <v>0</v>
      </c>
      <c r="R867">
        <v>1</v>
      </c>
      <c r="S867">
        <v>19</v>
      </c>
      <c r="T867">
        <v>0</v>
      </c>
      <c r="U867">
        <v>75</v>
      </c>
      <c r="V867">
        <v>935</v>
      </c>
      <c r="W867">
        <v>16</v>
      </c>
      <c r="X867">
        <v>3673</v>
      </c>
      <c r="Y867">
        <v>875</v>
      </c>
      <c r="Z867">
        <v>156</v>
      </c>
      <c r="AE867">
        <v>10.78</v>
      </c>
      <c r="AG867" t="s">
        <v>52</v>
      </c>
      <c r="AJ867">
        <v>9</v>
      </c>
      <c r="AL867">
        <v>27274</v>
      </c>
      <c r="AM867">
        <v>5629</v>
      </c>
      <c r="AN867">
        <v>22</v>
      </c>
      <c r="AO867">
        <v>20</v>
      </c>
      <c r="AP867" t="s">
        <v>56</v>
      </c>
      <c r="AS867">
        <f t="shared" si="39"/>
        <v>0</v>
      </c>
      <c r="AT867">
        <f t="shared" si="39"/>
        <v>1</v>
      </c>
      <c r="AU867">
        <f t="shared" si="40"/>
        <v>2</v>
      </c>
      <c r="AV867" t="e">
        <f t="shared" si="41"/>
        <v>#N/A</v>
      </c>
      <c r="AW867" t="e">
        <f t="shared" si="41"/>
        <v>#N/A</v>
      </c>
      <c r="AX867">
        <v>0</v>
      </c>
      <c r="AY867">
        <v>12000</v>
      </c>
      <c r="AZ867">
        <v>0.04</v>
      </c>
      <c r="BA867">
        <v>515</v>
      </c>
      <c r="BB867">
        <v>11485</v>
      </c>
    </row>
    <row r="868" spans="1:54" x14ac:dyDescent="0.25">
      <c r="A868" t="s">
        <v>80</v>
      </c>
      <c r="B868" t="b">
        <v>0</v>
      </c>
      <c r="C868" t="b">
        <v>0</v>
      </c>
      <c r="D868" t="s">
        <v>25</v>
      </c>
      <c r="E868" t="s">
        <v>50</v>
      </c>
      <c r="F868" t="s">
        <v>51</v>
      </c>
      <c r="G868" s="1">
        <v>43300</v>
      </c>
      <c r="H868" t="b">
        <v>0</v>
      </c>
      <c r="I868" t="b">
        <v>0</v>
      </c>
      <c r="J868" t="b">
        <v>0</v>
      </c>
      <c r="K868">
        <v>11</v>
      </c>
      <c r="L868">
        <v>3</v>
      </c>
      <c r="M868">
        <v>0</v>
      </c>
      <c r="N868">
        <v>11</v>
      </c>
      <c r="O868">
        <v>2</v>
      </c>
      <c r="P868">
        <v>10</v>
      </c>
      <c r="Q868">
        <v>0</v>
      </c>
      <c r="R868">
        <v>1</v>
      </c>
      <c r="S868">
        <v>17</v>
      </c>
      <c r="T868">
        <v>1</v>
      </c>
      <c r="U868">
        <v>75</v>
      </c>
      <c r="V868">
        <v>918</v>
      </c>
      <c r="W868">
        <v>17</v>
      </c>
      <c r="X868">
        <v>3876</v>
      </c>
      <c r="Y868">
        <v>873</v>
      </c>
      <c r="Z868">
        <v>171</v>
      </c>
      <c r="AE868">
        <v>10.98</v>
      </c>
      <c r="AG868" t="s">
        <v>52</v>
      </c>
      <c r="AJ868">
        <v>4</v>
      </c>
      <c r="AL868">
        <v>26268</v>
      </c>
      <c r="AM868">
        <v>5330</v>
      </c>
      <c r="AN868">
        <v>22</v>
      </c>
      <c r="AO868">
        <v>20</v>
      </c>
      <c r="AP868" t="s">
        <v>56</v>
      </c>
      <c r="AS868">
        <f t="shared" si="39"/>
        <v>0</v>
      </c>
      <c r="AT868">
        <f t="shared" si="39"/>
        <v>0</v>
      </c>
      <c r="AU868">
        <f t="shared" si="40"/>
        <v>2</v>
      </c>
      <c r="AV868" t="e">
        <f t="shared" si="41"/>
        <v>#N/A</v>
      </c>
      <c r="AW868" t="e">
        <f t="shared" si="41"/>
        <v>#N/A</v>
      </c>
      <c r="AX868">
        <v>0</v>
      </c>
      <c r="AY868">
        <v>12000</v>
      </c>
      <c r="AZ868">
        <v>0.02</v>
      </c>
      <c r="BA868">
        <v>266</v>
      </c>
      <c r="BB868">
        <v>11734</v>
      </c>
    </row>
    <row r="869" spans="1:54" x14ac:dyDescent="0.25">
      <c r="A869" t="s">
        <v>80</v>
      </c>
      <c r="B869" t="b">
        <v>1</v>
      </c>
      <c r="C869" t="b">
        <v>1</v>
      </c>
      <c r="D869" t="s">
        <v>25</v>
      </c>
      <c r="E869" t="s">
        <v>50</v>
      </c>
      <c r="F869" t="s">
        <v>51</v>
      </c>
      <c r="G869" s="1">
        <v>43280</v>
      </c>
      <c r="H869" t="b">
        <v>0</v>
      </c>
      <c r="I869" t="b">
        <v>0</v>
      </c>
      <c r="J869" t="b">
        <v>0</v>
      </c>
      <c r="K869">
        <v>4</v>
      </c>
      <c r="L869">
        <v>2</v>
      </c>
      <c r="M869">
        <v>0</v>
      </c>
      <c r="N869">
        <v>7</v>
      </c>
      <c r="O869">
        <v>0</v>
      </c>
      <c r="P869">
        <v>3</v>
      </c>
      <c r="Q869">
        <v>0</v>
      </c>
      <c r="R869">
        <v>0</v>
      </c>
      <c r="S869">
        <v>0</v>
      </c>
      <c r="T869">
        <v>0</v>
      </c>
      <c r="U869">
        <v>78</v>
      </c>
      <c r="V869">
        <v>873</v>
      </c>
      <c r="W869">
        <v>16</v>
      </c>
      <c r="X869">
        <v>3789</v>
      </c>
      <c r="Y869">
        <v>933</v>
      </c>
      <c r="Z869">
        <v>114</v>
      </c>
      <c r="AE869">
        <v>11</v>
      </c>
      <c r="AG869" t="s">
        <v>52</v>
      </c>
      <c r="AJ869">
        <v>0</v>
      </c>
      <c r="AL869">
        <v>21212</v>
      </c>
      <c r="AM869">
        <v>1738</v>
      </c>
      <c r="AN869">
        <v>22</v>
      </c>
      <c r="AO869">
        <v>18</v>
      </c>
      <c r="AP869" t="s">
        <v>53</v>
      </c>
      <c r="AS869">
        <f t="shared" si="39"/>
        <v>1</v>
      </c>
      <c r="AT869">
        <f t="shared" si="39"/>
        <v>1</v>
      </c>
      <c r="AU869">
        <f t="shared" si="40"/>
        <v>2</v>
      </c>
      <c r="AV869" t="e">
        <f t="shared" si="41"/>
        <v>#N/A</v>
      </c>
      <c r="AW869" t="e">
        <f t="shared" si="41"/>
        <v>#N/A</v>
      </c>
      <c r="AX869">
        <v>1</v>
      </c>
      <c r="AY869">
        <v>12000</v>
      </c>
      <c r="AZ869">
        <v>1.39</v>
      </c>
      <c r="BA869">
        <v>16636</v>
      </c>
      <c r="BB869">
        <v>0</v>
      </c>
    </row>
    <row r="870" spans="1:54" x14ac:dyDescent="0.25">
      <c r="A870" t="s">
        <v>80</v>
      </c>
      <c r="B870" t="b">
        <v>0</v>
      </c>
      <c r="C870" t="b">
        <v>0</v>
      </c>
      <c r="D870" t="s">
        <v>25</v>
      </c>
      <c r="E870" t="s">
        <v>50</v>
      </c>
      <c r="F870" t="s">
        <v>57</v>
      </c>
      <c r="G870" s="1">
        <v>43258</v>
      </c>
      <c r="H870" t="b">
        <v>0</v>
      </c>
      <c r="I870" t="b">
        <v>0</v>
      </c>
      <c r="J870" t="b">
        <v>0</v>
      </c>
      <c r="K870">
        <v>1</v>
      </c>
      <c r="L870">
        <v>1</v>
      </c>
      <c r="M870">
        <v>0</v>
      </c>
      <c r="N870">
        <v>4</v>
      </c>
      <c r="O870">
        <v>1</v>
      </c>
      <c r="P870">
        <v>2</v>
      </c>
      <c r="Q870">
        <v>0</v>
      </c>
      <c r="R870">
        <v>1</v>
      </c>
      <c r="S870">
        <v>1</v>
      </c>
      <c r="T870">
        <v>0</v>
      </c>
      <c r="U870">
        <v>77</v>
      </c>
      <c r="V870">
        <v>826</v>
      </c>
      <c r="W870">
        <v>15</v>
      </c>
      <c r="X870">
        <v>3486</v>
      </c>
      <c r="Y870">
        <v>874</v>
      </c>
      <c r="Z870">
        <v>184</v>
      </c>
      <c r="AE870">
        <v>11.24</v>
      </c>
      <c r="AG870" t="s">
        <v>52</v>
      </c>
      <c r="AJ870">
        <v>16</v>
      </c>
      <c r="AL870">
        <v>21942</v>
      </c>
      <c r="AM870">
        <v>2886</v>
      </c>
      <c r="AN870">
        <v>22</v>
      </c>
      <c r="AO870">
        <v>19</v>
      </c>
      <c r="AP870" t="s">
        <v>53</v>
      </c>
      <c r="AS870">
        <f t="shared" si="39"/>
        <v>0</v>
      </c>
      <c r="AT870">
        <f t="shared" si="39"/>
        <v>0</v>
      </c>
      <c r="AU870">
        <f t="shared" si="40"/>
        <v>2</v>
      </c>
      <c r="AV870" t="e">
        <f t="shared" si="41"/>
        <v>#N/A</v>
      </c>
      <c r="AW870" t="e">
        <f t="shared" si="41"/>
        <v>#N/A</v>
      </c>
      <c r="AX870">
        <v>0</v>
      </c>
      <c r="AY870">
        <v>12000</v>
      </c>
      <c r="AZ870">
        <v>1.36</v>
      </c>
      <c r="BA870">
        <v>16324</v>
      </c>
      <c r="BB870">
        <v>507</v>
      </c>
    </row>
    <row r="871" spans="1:54" x14ac:dyDescent="0.25">
      <c r="A871" t="s">
        <v>80</v>
      </c>
      <c r="B871" t="b">
        <v>1</v>
      </c>
      <c r="C871" t="b">
        <v>1</v>
      </c>
      <c r="D871" t="s">
        <v>25</v>
      </c>
      <c r="E871" t="s">
        <v>50</v>
      </c>
      <c r="F871" t="s">
        <v>51</v>
      </c>
      <c r="G871" s="1">
        <v>43239</v>
      </c>
      <c r="H871" t="b">
        <v>0</v>
      </c>
      <c r="I871" t="b">
        <v>0</v>
      </c>
      <c r="J871" t="b">
        <v>0</v>
      </c>
      <c r="K871">
        <v>3</v>
      </c>
      <c r="L871">
        <v>2</v>
      </c>
      <c r="M871">
        <v>0</v>
      </c>
      <c r="N871">
        <v>8</v>
      </c>
      <c r="O871">
        <v>0</v>
      </c>
      <c r="P871">
        <v>5</v>
      </c>
      <c r="Q871">
        <v>0</v>
      </c>
      <c r="R871">
        <v>1</v>
      </c>
      <c r="S871">
        <v>0</v>
      </c>
      <c r="T871">
        <v>1</v>
      </c>
      <c r="U871">
        <v>64</v>
      </c>
      <c r="V871">
        <v>953</v>
      </c>
      <c r="W871">
        <v>15</v>
      </c>
      <c r="X871">
        <v>3867</v>
      </c>
      <c r="Y871">
        <v>919</v>
      </c>
      <c r="Z871">
        <v>126</v>
      </c>
      <c r="AE871">
        <v>10.47</v>
      </c>
      <c r="AG871" t="s">
        <v>52</v>
      </c>
      <c r="AJ871">
        <v>6</v>
      </c>
      <c r="AL871">
        <v>17990</v>
      </c>
      <c r="AM871">
        <v>1401</v>
      </c>
      <c r="AN871">
        <v>21</v>
      </c>
      <c r="AO871">
        <v>18</v>
      </c>
      <c r="AP871" t="s">
        <v>56</v>
      </c>
      <c r="AS871">
        <f t="shared" si="39"/>
        <v>1</v>
      </c>
      <c r="AT871">
        <f t="shared" si="39"/>
        <v>1</v>
      </c>
      <c r="AU871">
        <f t="shared" si="40"/>
        <v>2</v>
      </c>
      <c r="AV871" t="e">
        <f t="shared" si="41"/>
        <v>#N/A</v>
      </c>
      <c r="AW871" t="e">
        <f t="shared" si="41"/>
        <v>#N/A</v>
      </c>
      <c r="AX871">
        <v>0</v>
      </c>
      <c r="AY871">
        <v>12000</v>
      </c>
      <c r="AZ871">
        <v>1.34</v>
      </c>
      <c r="BA871">
        <v>16097</v>
      </c>
      <c r="BB871">
        <v>809</v>
      </c>
    </row>
    <row r="872" spans="1:54" x14ac:dyDescent="0.25">
      <c r="A872" t="s">
        <v>80</v>
      </c>
      <c r="B872" t="b">
        <v>0</v>
      </c>
      <c r="C872" t="b">
        <v>0</v>
      </c>
      <c r="D872" t="s">
        <v>25</v>
      </c>
      <c r="E872" t="s">
        <v>50</v>
      </c>
      <c r="F872" t="s">
        <v>63</v>
      </c>
      <c r="G872" s="1">
        <v>43218</v>
      </c>
      <c r="H872" t="b">
        <v>0</v>
      </c>
      <c r="I872" t="b">
        <v>0</v>
      </c>
      <c r="J872" t="b">
        <v>0</v>
      </c>
      <c r="K872">
        <v>6</v>
      </c>
      <c r="L872">
        <v>3</v>
      </c>
      <c r="M872">
        <v>0</v>
      </c>
      <c r="N872">
        <v>7</v>
      </c>
      <c r="O872">
        <v>0</v>
      </c>
      <c r="P872">
        <v>5</v>
      </c>
      <c r="Q872">
        <v>0</v>
      </c>
      <c r="R872">
        <v>0</v>
      </c>
      <c r="S872">
        <v>1</v>
      </c>
      <c r="T872">
        <v>0</v>
      </c>
      <c r="U872">
        <v>65</v>
      </c>
      <c r="V872">
        <v>933</v>
      </c>
      <c r="W872">
        <v>7</v>
      </c>
      <c r="X872">
        <v>4052</v>
      </c>
      <c r="Y872">
        <v>958</v>
      </c>
      <c r="Z872">
        <v>140</v>
      </c>
      <c r="AE872">
        <v>11.08</v>
      </c>
      <c r="AG872" t="s">
        <v>52</v>
      </c>
      <c r="AJ872">
        <v>3</v>
      </c>
      <c r="AL872">
        <v>25840</v>
      </c>
      <c r="AM872">
        <v>3164</v>
      </c>
      <c r="AN872">
        <v>22</v>
      </c>
      <c r="AO872">
        <v>19</v>
      </c>
      <c r="AP872" t="s">
        <v>56</v>
      </c>
      <c r="AS872">
        <f t="shared" si="39"/>
        <v>0</v>
      </c>
      <c r="AT872">
        <f t="shared" si="39"/>
        <v>0</v>
      </c>
      <c r="AU872">
        <f t="shared" si="40"/>
        <v>2</v>
      </c>
      <c r="AV872" t="e">
        <f t="shared" si="41"/>
        <v>#N/A</v>
      </c>
      <c r="AW872" t="e">
        <f t="shared" si="41"/>
        <v>#N/A</v>
      </c>
      <c r="AX872">
        <v>0</v>
      </c>
      <c r="AY872">
        <v>12000</v>
      </c>
      <c r="AZ872">
        <v>1.32</v>
      </c>
      <c r="BA872">
        <v>15800</v>
      </c>
      <c r="BB872">
        <v>1069</v>
      </c>
    </row>
    <row r="873" spans="1:54" x14ac:dyDescent="0.25">
      <c r="A873" t="s">
        <v>80</v>
      </c>
      <c r="B873" t="b">
        <v>0</v>
      </c>
      <c r="C873" t="b">
        <v>1</v>
      </c>
      <c r="D873" t="s">
        <v>25</v>
      </c>
      <c r="E873" t="s">
        <v>50</v>
      </c>
      <c r="F873" t="s">
        <v>51</v>
      </c>
      <c r="G873" s="1">
        <v>43196</v>
      </c>
      <c r="H873" t="b">
        <v>0</v>
      </c>
      <c r="I873" t="b">
        <v>0</v>
      </c>
      <c r="J873" t="b">
        <v>0</v>
      </c>
      <c r="K873">
        <v>4</v>
      </c>
      <c r="L873">
        <v>2</v>
      </c>
      <c r="M873">
        <v>0</v>
      </c>
      <c r="N873">
        <v>6</v>
      </c>
      <c r="O873">
        <v>1</v>
      </c>
      <c r="P873">
        <v>4</v>
      </c>
      <c r="Q873">
        <v>0</v>
      </c>
      <c r="R873">
        <v>0</v>
      </c>
      <c r="S873">
        <v>0</v>
      </c>
      <c r="T873">
        <v>0</v>
      </c>
      <c r="U873">
        <v>69</v>
      </c>
      <c r="V873">
        <v>944</v>
      </c>
      <c r="W873">
        <v>16</v>
      </c>
      <c r="X873">
        <v>3981</v>
      </c>
      <c r="Y873">
        <v>980</v>
      </c>
      <c r="Z873">
        <v>154</v>
      </c>
      <c r="AE873">
        <v>10.87</v>
      </c>
      <c r="AG873" t="s">
        <v>52</v>
      </c>
      <c r="AJ873">
        <v>17</v>
      </c>
      <c r="AL873">
        <v>10952</v>
      </c>
      <c r="AM873">
        <v>1159</v>
      </c>
      <c r="AN873">
        <v>21</v>
      </c>
      <c r="AO873">
        <v>17</v>
      </c>
      <c r="AP873" t="s">
        <v>58</v>
      </c>
      <c r="AS873">
        <f t="shared" si="39"/>
        <v>0</v>
      </c>
      <c r="AT873">
        <f t="shared" si="39"/>
        <v>1</v>
      </c>
      <c r="AU873">
        <f t="shared" si="40"/>
        <v>2</v>
      </c>
      <c r="AV873" t="e">
        <f t="shared" si="41"/>
        <v>#N/A</v>
      </c>
      <c r="AW873" t="e">
        <f t="shared" si="41"/>
        <v>#N/A</v>
      </c>
      <c r="AX873">
        <v>0</v>
      </c>
      <c r="AY873">
        <v>12000</v>
      </c>
      <c r="AZ873">
        <v>1.3</v>
      </c>
      <c r="BA873">
        <v>15567</v>
      </c>
      <c r="BB873">
        <v>1328</v>
      </c>
    </row>
    <row r="874" spans="1:54" x14ac:dyDescent="0.25">
      <c r="A874" t="s">
        <v>80</v>
      </c>
      <c r="B874" t="b">
        <v>0</v>
      </c>
      <c r="C874" t="b">
        <v>0</v>
      </c>
      <c r="D874" t="s">
        <v>62</v>
      </c>
      <c r="E874" t="s">
        <v>50</v>
      </c>
      <c r="F874" t="s">
        <v>51</v>
      </c>
      <c r="G874" s="1">
        <v>43172</v>
      </c>
      <c r="H874" t="b">
        <v>1</v>
      </c>
      <c r="I874" t="b">
        <v>0</v>
      </c>
      <c r="J874" t="b">
        <v>1</v>
      </c>
      <c r="K874">
        <v>2</v>
      </c>
      <c r="L874">
        <v>1</v>
      </c>
      <c r="M874">
        <v>0</v>
      </c>
      <c r="N874">
        <v>3</v>
      </c>
      <c r="O874">
        <v>0</v>
      </c>
      <c r="P874">
        <v>2</v>
      </c>
      <c r="Q874">
        <v>0</v>
      </c>
      <c r="R874">
        <v>0</v>
      </c>
      <c r="S874">
        <v>0</v>
      </c>
      <c r="T874">
        <v>0</v>
      </c>
      <c r="U874">
        <v>71</v>
      </c>
      <c r="V874">
        <v>968</v>
      </c>
      <c r="W874">
        <v>15</v>
      </c>
      <c r="X874">
        <v>4018</v>
      </c>
      <c r="Y874">
        <v>947</v>
      </c>
      <c r="Z874">
        <v>160</v>
      </c>
      <c r="AE874">
        <v>10.98</v>
      </c>
      <c r="AG874" t="s">
        <v>52</v>
      </c>
      <c r="AJ874">
        <v>89</v>
      </c>
      <c r="AL874">
        <v>14234</v>
      </c>
      <c r="AM874">
        <v>2249</v>
      </c>
      <c r="AN874">
        <v>21</v>
      </c>
      <c r="AO874">
        <v>18</v>
      </c>
      <c r="AP874" t="s">
        <v>69</v>
      </c>
      <c r="AS874">
        <f t="shared" si="39"/>
        <v>0</v>
      </c>
      <c r="AT874">
        <f t="shared" si="39"/>
        <v>0</v>
      </c>
      <c r="AU874">
        <f t="shared" si="40"/>
        <v>3</v>
      </c>
      <c r="AV874" t="e">
        <f t="shared" si="41"/>
        <v>#N/A</v>
      </c>
      <c r="AW874" t="e">
        <f t="shared" si="41"/>
        <v>#N/A</v>
      </c>
      <c r="AX874">
        <v>0</v>
      </c>
      <c r="AY874">
        <v>12000</v>
      </c>
      <c r="AZ874">
        <v>1.28</v>
      </c>
      <c r="BA874">
        <v>15337</v>
      </c>
      <c r="BB874">
        <v>1571</v>
      </c>
    </row>
    <row r="875" spans="1:54" x14ac:dyDescent="0.25">
      <c r="A875" t="s">
        <v>80</v>
      </c>
      <c r="B875" t="b">
        <v>1</v>
      </c>
      <c r="C875" t="b">
        <v>1</v>
      </c>
      <c r="D875" t="s">
        <v>25</v>
      </c>
      <c r="E875" t="s">
        <v>50</v>
      </c>
      <c r="F875" t="s">
        <v>57</v>
      </c>
      <c r="G875" s="1">
        <v>43150</v>
      </c>
      <c r="H875" t="b">
        <v>0</v>
      </c>
      <c r="I875" t="b">
        <v>0</v>
      </c>
      <c r="J875" t="b">
        <v>0</v>
      </c>
      <c r="K875">
        <v>7</v>
      </c>
      <c r="L875">
        <v>3</v>
      </c>
      <c r="M875">
        <v>0</v>
      </c>
      <c r="N875">
        <v>9</v>
      </c>
      <c r="O875">
        <v>1</v>
      </c>
      <c r="P875">
        <v>7</v>
      </c>
      <c r="Q875">
        <v>0</v>
      </c>
      <c r="R875">
        <v>0</v>
      </c>
      <c r="S875">
        <v>0</v>
      </c>
      <c r="T875">
        <v>0</v>
      </c>
      <c r="U875">
        <v>18</v>
      </c>
      <c r="V875">
        <v>950</v>
      </c>
      <c r="W875">
        <v>12</v>
      </c>
      <c r="X875">
        <v>3656</v>
      </c>
      <c r="Y875">
        <v>939</v>
      </c>
      <c r="Z875">
        <v>45</v>
      </c>
      <c r="AE875">
        <v>10.97</v>
      </c>
      <c r="AG875" t="s">
        <v>52</v>
      </c>
      <c r="AJ875">
        <v>2</v>
      </c>
      <c r="AL875">
        <v>9824</v>
      </c>
      <c r="AM875">
        <v>736</v>
      </c>
      <c r="AN875">
        <v>20</v>
      </c>
      <c r="AO875">
        <v>17</v>
      </c>
      <c r="AP875" t="s">
        <v>53</v>
      </c>
      <c r="AS875">
        <f t="shared" si="39"/>
        <v>1</v>
      </c>
      <c r="AT875">
        <f t="shared" si="39"/>
        <v>1</v>
      </c>
      <c r="AU875">
        <f t="shared" si="40"/>
        <v>2</v>
      </c>
      <c r="AV875" t="e">
        <f t="shared" si="41"/>
        <v>#N/A</v>
      </c>
      <c r="AW875" t="e">
        <f t="shared" si="41"/>
        <v>#N/A</v>
      </c>
      <c r="AX875">
        <v>0</v>
      </c>
      <c r="AY875">
        <v>12000</v>
      </c>
      <c r="AZ875">
        <v>1.26</v>
      </c>
      <c r="BA875">
        <v>15083</v>
      </c>
      <c r="BB875">
        <v>1954</v>
      </c>
    </row>
    <row r="876" spans="1:54" x14ac:dyDescent="0.25">
      <c r="A876" t="s">
        <v>80</v>
      </c>
      <c r="B876" t="b">
        <v>0</v>
      </c>
      <c r="C876" t="b">
        <v>0</v>
      </c>
      <c r="D876" t="s">
        <v>25</v>
      </c>
      <c r="E876" t="s">
        <v>50</v>
      </c>
      <c r="F876" t="s">
        <v>51</v>
      </c>
      <c r="G876" s="1">
        <v>43130</v>
      </c>
      <c r="H876" t="b">
        <v>0</v>
      </c>
      <c r="I876" t="b">
        <v>0</v>
      </c>
      <c r="J876" t="b">
        <v>0</v>
      </c>
      <c r="K876">
        <v>5</v>
      </c>
      <c r="L876">
        <v>1</v>
      </c>
      <c r="M876">
        <v>0</v>
      </c>
      <c r="N876">
        <v>7</v>
      </c>
      <c r="O876">
        <v>1</v>
      </c>
      <c r="P876">
        <v>6</v>
      </c>
      <c r="Q876">
        <v>0</v>
      </c>
      <c r="R876">
        <v>0</v>
      </c>
      <c r="S876">
        <v>2</v>
      </c>
      <c r="T876">
        <v>2</v>
      </c>
      <c r="U876">
        <v>1</v>
      </c>
      <c r="V876">
        <v>1043</v>
      </c>
      <c r="W876">
        <v>11</v>
      </c>
      <c r="X876">
        <v>3999</v>
      </c>
      <c r="Y876">
        <v>1103</v>
      </c>
      <c r="Z876">
        <v>0</v>
      </c>
      <c r="AE876">
        <v>10.55</v>
      </c>
      <c r="AG876" t="s">
        <v>52</v>
      </c>
      <c r="AJ876">
        <v>0</v>
      </c>
      <c r="AL876">
        <v>7700</v>
      </c>
      <c r="AM876">
        <v>763</v>
      </c>
      <c r="AN876">
        <v>20</v>
      </c>
      <c r="AO876">
        <v>17</v>
      </c>
      <c r="AP876" t="s">
        <v>53</v>
      </c>
      <c r="AS876">
        <f t="shared" si="39"/>
        <v>0</v>
      </c>
      <c r="AT876">
        <f t="shared" si="39"/>
        <v>0</v>
      </c>
      <c r="AU876">
        <f t="shared" si="40"/>
        <v>2</v>
      </c>
      <c r="AV876" t="e">
        <f t="shared" si="41"/>
        <v>#N/A</v>
      </c>
      <c r="AW876" t="e">
        <f t="shared" si="41"/>
        <v>#N/A</v>
      </c>
      <c r="AX876">
        <v>0</v>
      </c>
      <c r="AY876">
        <v>12000</v>
      </c>
      <c r="AZ876">
        <v>1.24</v>
      </c>
      <c r="BA876">
        <v>14852</v>
      </c>
      <c r="BB876">
        <v>2242</v>
      </c>
    </row>
    <row r="877" spans="1:54" x14ac:dyDescent="0.25">
      <c r="A877" t="s">
        <v>80</v>
      </c>
      <c r="B877" t="b">
        <v>0</v>
      </c>
      <c r="C877" t="b">
        <v>1</v>
      </c>
      <c r="D877" t="s">
        <v>25</v>
      </c>
      <c r="E877" t="s">
        <v>50</v>
      </c>
      <c r="F877" t="s">
        <v>51</v>
      </c>
      <c r="G877" s="1">
        <v>43108</v>
      </c>
      <c r="H877" t="b">
        <v>0</v>
      </c>
      <c r="I877" t="b">
        <v>0</v>
      </c>
      <c r="J877" t="b">
        <v>0</v>
      </c>
      <c r="K877">
        <v>4</v>
      </c>
      <c r="L877">
        <v>2</v>
      </c>
      <c r="M877">
        <v>0</v>
      </c>
      <c r="N877">
        <v>5</v>
      </c>
      <c r="O877">
        <v>0</v>
      </c>
      <c r="P877">
        <v>5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1104</v>
      </c>
      <c r="W877">
        <v>8</v>
      </c>
      <c r="X877">
        <v>4388</v>
      </c>
      <c r="Y877">
        <v>1160</v>
      </c>
      <c r="Z877">
        <v>0</v>
      </c>
      <c r="AE877">
        <v>10.39</v>
      </c>
      <c r="AG877" t="s">
        <v>52</v>
      </c>
      <c r="AJ877">
        <v>0</v>
      </c>
      <c r="AL877">
        <v>13277</v>
      </c>
      <c r="AM877">
        <v>2420</v>
      </c>
      <c r="AN877">
        <v>21</v>
      </c>
      <c r="AO877">
        <v>18</v>
      </c>
      <c r="AP877" t="s">
        <v>53</v>
      </c>
      <c r="AS877">
        <f t="shared" si="39"/>
        <v>0</v>
      </c>
      <c r="AT877">
        <f t="shared" si="39"/>
        <v>1</v>
      </c>
      <c r="AU877">
        <f t="shared" si="40"/>
        <v>2</v>
      </c>
      <c r="AV877" t="e">
        <f t="shared" si="41"/>
        <v>#N/A</v>
      </c>
      <c r="AW877" t="e">
        <f t="shared" si="41"/>
        <v>#N/A</v>
      </c>
      <c r="AX877">
        <v>0</v>
      </c>
      <c r="AY877">
        <v>12000</v>
      </c>
      <c r="AZ877">
        <v>1.21</v>
      </c>
      <c r="BA877">
        <v>14557</v>
      </c>
      <c r="BB877">
        <v>2578</v>
      </c>
    </row>
    <row r="878" spans="1:54" x14ac:dyDescent="0.25">
      <c r="A878" t="s">
        <v>80</v>
      </c>
      <c r="B878" t="b">
        <v>0</v>
      </c>
      <c r="C878" t="b">
        <v>0</v>
      </c>
      <c r="D878" t="s">
        <v>25</v>
      </c>
      <c r="E878" t="s">
        <v>50</v>
      </c>
      <c r="F878" t="s">
        <v>51</v>
      </c>
      <c r="G878" s="1">
        <v>43089</v>
      </c>
      <c r="H878" t="b">
        <v>0</v>
      </c>
      <c r="I878" t="b">
        <v>0</v>
      </c>
      <c r="J878" t="b">
        <v>0</v>
      </c>
      <c r="K878">
        <v>8</v>
      </c>
      <c r="L878">
        <v>2</v>
      </c>
      <c r="M878">
        <v>0</v>
      </c>
      <c r="N878">
        <v>4</v>
      </c>
      <c r="O878">
        <v>0</v>
      </c>
      <c r="P878">
        <v>3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1128</v>
      </c>
      <c r="W878">
        <v>12</v>
      </c>
      <c r="X878">
        <v>4428</v>
      </c>
      <c r="Y878">
        <v>1145</v>
      </c>
      <c r="Z878">
        <v>0</v>
      </c>
      <c r="AE878">
        <v>10.43</v>
      </c>
      <c r="AG878" t="s">
        <v>52</v>
      </c>
      <c r="AJ878">
        <v>4</v>
      </c>
      <c r="AL878">
        <v>18112</v>
      </c>
      <c r="AM878">
        <v>854</v>
      </c>
      <c r="AN878">
        <v>21</v>
      </c>
      <c r="AO878">
        <v>17</v>
      </c>
      <c r="AP878" t="s">
        <v>56</v>
      </c>
      <c r="AS878">
        <f t="shared" si="39"/>
        <v>0</v>
      </c>
      <c r="AT878">
        <f t="shared" si="39"/>
        <v>0</v>
      </c>
      <c r="AU878">
        <f t="shared" si="40"/>
        <v>2</v>
      </c>
      <c r="AV878" t="e">
        <f t="shared" si="41"/>
        <v>#N/A</v>
      </c>
      <c r="AW878" t="e">
        <f t="shared" si="41"/>
        <v>#N/A</v>
      </c>
      <c r="AX878">
        <v>0</v>
      </c>
      <c r="AY878">
        <v>12000</v>
      </c>
      <c r="AZ878">
        <v>1.19</v>
      </c>
      <c r="BA878">
        <v>14314</v>
      </c>
      <c r="BB878">
        <v>2795</v>
      </c>
    </row>
    <row r="879" spans="1:54" x14ac:dyDescent="0.25">
      <c r="A879" t="s">
        <v>80</v>
      </c>
      <c r="B879" t="b">
        <v>1</v>
      </c>
      <c r="C879" t="b">
        <v>1</v>
      </c>
      <c r="D879" t="s">
        <v>25</v>
      </c>
      <c r="E879" t="s">
        <v>50</v>
      </c>
      <c r="F879" t="s">
        <v>51</v>
      </c>
      <c r="G879" s="1">
        <v>43062</v>
      </c>
      <c r="H879" t="b">
        <v>0</v>
      </c>
      <c r="I879" t="b">
        <v>0</v>
      </c>
      <c r="J879" t="b">
        <v>0</v>
      </c>
      <c r="K879">
        <v>5</v>
      </c>
      <c r="L879">
        <v>2</v>
      </c>
      <c r="M879">
        <v>0</v>
      </c>
      <c r="N879">
        <v>11</v>
      </c>
      <c r="O879">
        <v>0</v>
      </c>
      <c r="P879">
        <v>23</v>
      </c>
      <c r="Q879">
        <v>0</v>
      </c>
      <c r="R879">
        <v>0</v>
      </c>
      <c r="S879">
        <v>0</v>
      </c>
      <c r="T879">
        <v>0</v>
      </c>
      <c r="U879">
        <v>2</v>
      </c>
      <c r="V879">
        <v>1052</v>
      </c>
      <c r="W879">
        <v>17</v>
      </c>
      <c r="X879">
        <v>4049</v>
      </c>
      <c r="Y879">
        <v>1118</v>
      </c>
      <c r="Z879">
        <v>0</v>
      </c>
      <c r="AE879">
        <v>11.1</v>
      </c>
      <c r="AG879" t="s">
        <v>52</v>
      </c>
      <c r="AJ879">
        <v>31</v>
      </c>
      <c r="AL879">
        <v>50934</v>
      </c>
      <c r="AM879">
        <v>6410</v>
      </c>
      <c r="AN879">
        <v>23</v>
      </c>
      <c r="AO879">
        <v>20</v>
      </c>
      <c r="AP879" t="s">
        <v>69</v>
      </c>
      <c r="AS879">
        <f t="shared" si="39"/>
        <v>1</v>
      </c>
      <c r="AT879">
        <f t="shared" si="39"/>
        <v>1</v>
      </c>
      <c r="AU879">
        <f t="shared" si="40"/>
        <v>2</v>
      </c>
      <c r="AV879" t="e">
        <f t="shared" si="41"/>
        <v>#N/A</v>
      </c>
      <c r="AW879" t="e">
        <f t="shared" si="41"/>
        <v>#N/A</v>
      </c>
      <c r="AX879">
        <v>0</v>
      </c>
      <c r="AY879">
        <v>12000</v>
      </c>
      <c r="AZ879">
        <v>1.17</v>
      </c>
      <c r="BA879">
        <v>14062</v>
      </c>
      <c r="BB879">
        <v>3023</v>
      </c>
    </row>
    <row r="880" spans="1:54" x14ac:dyDescent="0.25">
      <c r="A880" t="s">
        <v>80</v>
      </c>
      <c r="B880" t="b">
        <v>0</v>
      </c>
      <c r="C880" t="b">
        <v>0</v>
      </c>
      <c r="D880" t="s">
        <v>25</v>
      </c>
      <c r="E880" t="s">
        <v>50</v>
      </c>
      <c r="F880" t="s">
        <v>51</v>
      </c>
      <c r="G880" s="1">
        <v>43043</v>
      </c>
      <c r="H880" t="b">
        <v>0</v>
      </c>
      <c r="I880" t="b">
        <v>0</v>
      </c>
      <c r="J880" t="b">
        <v>0</v>
      </c>
      <c r="K880">
        <v>4</v>
      </c>
      <c r="L880">
        <v>1</v>
      </c>
      <c r="M880">
        <v>0</v>
      </c>
      <c r="N880">
        <v>7</v>
      </c>
      <c r="O880">
        <v>0</v>
      </c>
      <c r="P880">
        <v>19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1109</v>
      </c>
      <c r="W880">
        <v>18</v>
      </c>
      <c r="X880">
        <v>4016</v>
      </c>
      <c r="Y880">
        <v>1064</v>
      </c>
      <c r="Z880">
        <v>0</v>
      </c>
      <c r="AE880">
        <v>10.92</v>
      </c>
      <c r="AG880" t="s">
        <v>52</v>
      </c>
      <c r="AJ880">
        <v>19</v>
      </c>
      <c r="AL880">
        <v>15544</v>
      </c>
      <c r="AM880">
        <v>2050</v>
      </c>
      <c r="AN880">
        <v>21</v>
      </c>
      <c r="AO880">
        <v>18</v>
      </c>
      <c r="AP880" t="s">
        <v>55</v>
      </c>
      <c r="AS880">
        <f t="shared" si="39"/>
        <v>0</v>
      </c>
      <c r="AT880">
        <f t="shared" si="39"/>
        <v>0</v>
      </c>
      <c r="AU880">
        <f t="shared" si="40"/>
        <v>2</v>
      </c>
      <c r="AV880" t="e">
        <f t="shared" si="41"/>
        <v>#N/A</v>
      </c>
      <c r="AW880" t="e">
        <f t="shared" si="41"/>
        <v>#N/A</v>
      </c>
      <c r="AX880">
        <v>0</v>
      </c>
      <c r="AY880">
        <v>12000</v>
      </c>
      <c r="AZ880">
        <v>1.1499999999999999</v>
      </c>
      <c r="BA880">
        <v>13775</v>
      </c>
      <c r="BB880">
        <v>3281</v>
      </c>
    </row>
    <row r="881" spans="1:54" x14ac:dyDescent="0.25">
      <c r="A881" t="s">
        <v>80</v>
      </c>
      <c r="B881" t="b">
        <v>0</v>
      </c>
      <c r="C881" t="b">
        <v>1</v>
      </c>
      <c r="D881" t="s">
        <v>25</v>
      </c>
      <c r="E881" t="s">
        <v>50</v>
      </c>
      <c r="F881" t="s">
        <v>51</v>
      </c>
      <c r="G881" s="1">
        <v>42993</v>
      </c>
      <c r="H881" t="b">
        <v>0</v>
      </c>
      <c r="I881" t="b">
        <v>0</v>
      </c>
      <c r="J881" t="b">
        <v>0</v>
      </c>
      <c r="K881">
        <v>5</v>
      </c>
      <c r="L881">
        <v>2</v>
      </c>
      <c r="M881">
        <v>0</v>
      </c>
      <c r="N881">
        <v>7</v>
      </c>
      <c r="O881">
        <v>0</v>
      </c>
      <c r="P881">
        <v>15</v>
      </c>
      <c r="Q881">
        <v>0</v>
      </c>
      <c r="R881">
        <v>0</v>
      </c>
      <c r="S881">
        <v>0</v>
      </c>
      <c r="T881">
        <v>2</v>
      </c>
      <c r="U881">
        <v>2</v>
      </c>
      <c r="V881">
        <v>1076</v>
      </c>
      <c r="W881">
        <v>17</v>
      </c>
      <c r="X881">
        <v>4108</v>
      </c>
      <c r="Y881">
        <v>1081</v>
      </c>
      <c r="Z881">
        <v>0</v>
      </c>
      <c r="AE881">
        <v>10.88</v>
      </c>
      <c r="AG881" t="s">
        <v>52</v>
      </c>
      <c r="AJ881">
        <v>2</v>
      </c>
      <c r="AL881">
        <v>18307</v>
      </c>
      <c r="AM881">
        <v>1829</v>
      </c>
      <c r="AN881">
        <v>21</v>
      </c>
      <c r="AO881">
        <v>18</v>
      </c>
      <c r="AP881" t="s">
        <v>56</v>
      </c>
      <c r="AS881">
        <f t="shared" si="39"/>
        <v>0</v>
      </c>
      <c r="AT881">
        <f t="shared" si="39"/>
        <v>1</v>
      </c>
      <c r="AU881">
        <f t="shared" si="40"/>
        <v>2</v>
      </c>
      <c r="AV881" t="e">
        <f t="shared" si="41"/>
        <v>#N/A</v>
      </c>
      <c r="AW881" t="e">
        <f t="shared" si="41"/>
        <v>#N/A</v>
      </c>
      <c r="AX881">
        <v>0</v>
      </c>
      <c r="AY881">
        <v>12000</v>
      </c>
      <c r="AZ881">
        <v>1.1299999999999999</v>
      </c>
      <c r="BA881">
        <v>13504</v>
      </c>
      <c r="BB881">
        <v>3553</v>
      </c>
    </row>
    <row r="882" spans="1:54" x14ac:dyDescent="0.25">
      <c r="A882" t="s">
        <v>80</v>
      </c>
      <c r="B882" t="b">
        <v>0</v>
      </c>
      <c r="C882" t="b">
        <v>0</v>
      </c>
      <c r="D882" t="s">
        <v>25</v>
      </c>
      <c r="E882" t="s">
        <v>50</v>
      </c>
      <c r="F882" t="s">
        <v>51</v>
      </c>
      <c r="G882" s="1">
        <v>42971</v>
      </c>
      <c r="H882" t="b">
        <v>1</v>
      </c>
      <c r="I882" t="b">
        <v>0</v>
      </c>
      <c r="J882" t="b">
        <v>0</v>
      </c>
      <c r="K882">
        <v>6</v>
      </c>
      <c r="L882">
        <v>1</v>
      </c>
      <c r="M882">
        <v>0</v>
      </c>
      <c r="N882">
        <v>4</v>
      </c>
      <c r="O882">
        <v>0</v>
      </c>
      <c r="P882">
        <v>9</v>
      </c>
      <c r="Q882">
        <v>0</v>
      </c>
      <c r="R882">
        <v>0</v>
      </c>
      <c r="S882">
        <v>0</v>
      </c>
      <c r="T882">
        <v>0</v>
      </c>
      <c r="U882">
        <v>4</v>
      </c>
      <c r="V882">
        <v>1053</v>
      </c>
      <c r="W882">
        <v>17</v>
      </c>
      <c r="X882">
        <v>3606</v>
      </c>
      <c r="Y882">
        <v>1042</v>
      </c>
      <c r="Z882">
        <v>0</v>
      </c>
      <c r="AE882">
        <v>11.08</v>
      </c>
      <c r="AG882" t="s">
        <v>52</v>
      </c>
      <c r="AJ882">
        <v>4</v>
      </c>
      <c r="AL882">
        <v>11008</v>
      </c>
      <c r="AM882">
        <v>1046</v>
      </c>
      <c r="AN882">
        <v>21</v>
      </c>
      <c r="AO882">
        <v>17</v>
      </c>
      <c r="AP882" t="s">
        <v>53</v>
      </c>
      <c r="AS882">
        <f t="shared" si="39"/>
        <v>0</v>
      </c>
      <c r="AT882">
        <f t="shared" si="39"/>
        <v>0</v>
      </c>
      <c r="AU882">
        <f t="shared" si="40"/>
        <v>2</v>
      </c>
      <c r="AV882" t="e">
        <f t="shared" si="41"/>
        <v>#N/A</v>
      </c>
      <c r="AW882" t="e">
        <f t="shared" si="41"/>
        <v>#N/A</v>
      </c>
      <c r="AX882">
        <v>0</v>
      </c>
      <c r="AY882">
        <v>12000</v>
      </c>
      <c r="AZ882">
        <v>1.1000000000000001</v>
      </c>
      <c r="BA882">
        <v>13186</v>
      </c>
      <c r="BB882">
        <v>3794</v>
      </c>
    </row>
    <row r="883" spans="1:54" x14ac:dyDescent="0.25">
      <c r="A883" t="s">
        <v>80</v>
      </c>
      <c r="B883" t="b">
        <v>1</v>
      </c>
      <c r="C883" t="b">
        <v>1</v>
      </c>
      <c r="D883" t="s">
        <v>25</v>
      </c>
      <c r="E883" t="s">
        <v>50</v>
      </c>
      <c r="F883" t="s">
        <v>51</v>
      </c>
      <c r="G883" s="1">
        <v>42950</v>
      </c>
      <c r="H883" t="b">
        <v>0</v>
      </c>
      <c r="I883" t="b">
        <v>0</v>
      </c>
      <c r="J883" t="b">
        <v>0</v>
      </c>
      <c r="K883">
        <v>5</v>
      </c>
      <c r="L883">
        <v>1</v>
      </c>
      <c r="M883">
        <v>0</v>
      </c>
      <c r="N883">
        <v>9</v>
      </c>
      <c r="O883">
        <v>0</v>
      </c>
      <c r="P883">
        <v>18</v>
      </c>
      <c r="Q883">
        <v>0</v>
      </c>
      <c r="R883">
        <v>0</v>
      </c>
      <c r="S883">
        <v>0</v>
      </c>
      <c r="T883">
        <v>0</v>
      </c>
      <c r="U883">
        <v>4</v>
      </c>
      <c r="V883">
        <v>1040</v>
      </c>
      <c r="W883">
        <v>12</v>
      </c>
      <c r="X883">
        <v>3894</v>
      </c>
      <c r="Y883">
        <v>1106</v>
      </c>
      <c r="Z883">
        <v>1</v>
      </c>
      <c r="AE883">
        <v>10.83</v>
      </c>
      <c r="AG883" t="s">
        <v>52</v>
      </c>
      <c r="AJ883">
        <v>1</v>
      </c>
      <c r="AL883">
        <v>12922</v>
      </c>
      <c r="AM883">
        <v>1129</v>
      </c>
      <c r="AN883">
        <v>21</v>
      </c>
      <c r="AO883">
        <v>17</v>
      </c>
      <c r="AP883" t="s">
        <v>56</v>
      </c>
      <c r="AS883">
        <f t="shared" si="39"/>
        <v>1</v>
      </c>
      <c r="AT883">
        <f t="shared" si="39"/>
        <v>1</v>
      </c>
      <c r="AU883">
        <f t="shared" si="40"/>
        <v>2</v>
      </c>
      <c r="AV883" t="e">
        <f t="shared" si="41"/>
        <v>#N/A</v>
      </c>
      <c r="AW883" t="e">
        <f t="shared" si="41"/>
        <v>#N/A</v>
      </c>
      <c r="AX883">
        <v>0</v>
      </c>
      <c r="AY883">
        <v>12000</v>
      </c>
      <c r="AZ883">
        <v>1.08</v>
      </c>
      <c r="BA883">
        <v>12931</v>
      </c>
      <c r="BB883">
        <v>4059</v>
      </c>
    </row>
    <row r="884" spans="1:54" x14ac:dyDescent="0.25">
      <c r="A884" t="s">
        <v>80</v>
      </c>
      <c r="B884" t="b">
        <v>0</v>
      </c>
      <c r="C884" t="b">
        <v>0</v>
      </c>
      <c r="D884" t="s">
        <v>25</v>
      </c>
      <c r="E884" t="s">
        <v>50</v>
      </c>
      <c r="F884" t="s">
        <v>51</v>
      </c>
      <c r="G884" s="1">
        <v>42930</v>
      </c>
      <c r="H884" t="b">
        <v>0</v>
      </c>
      <c r="I884" t="b">
        <v>0</v>
      </c>
      <c r="J884" t="b">
        <v>0</v>
      </c>
      <c r="K884">
        <v>7</v>
      </c>
      <c r="L884">
        <v>3</v>
      </c>
      <c r="M884">
        <v>0</v>
      </c>
      <c r="N884">
        <v>9</v>
      </c>
      <c r="O884">
        <v>0</v>
      </c>
      <c r="P884">
        <v>22</v>
      </c>
      <c r="Q884">
        <v>0</v>
      </c>
      <c r="R884">
        <v>0</v>
      </c>
      <c r="S884">
        <v>2</v>
      </c>
      <c r="T884">
        <v>0</v>
      </c>
      <c r="U884">
        <v>4</v>
      </c>
      <c r="V884">
        <v>1027</v>
      </c>
      <c r="W884">
        <v>11</v>
      </c>
      <c r="X884">
        <v>3858</v>
      </c>
      <c r="Y884">
        <v>1112</v>
      </c>
      <c r="Z884">
        <v>0</v>
      </c>
      <c r="AE884">
        <v>10.9</v>
      </c>
      <c r="AG884" t="s">
        <v>52</v>
      </c>
      <c r="AJ884">
        <v>0</v>
      </c>
      <c r="AL884">
        <v>19309</v>
      </c>
      <c r="AM884">
        <v>1823</v>
      </c>
      <c r="AN884">
        <v>21</v>
      </c>
      <c r="AO884">
        <v>18</v>
      </c>
      <c r="AP884" t="s">
        <v>53</v>
      </c>
      <c r="AS884">
        <f t="shared" si="39"/>
        <v>0</v>
      </c>
      <c r="AT884">
        <f t="shared" si="39"/>
        <v>0</v>
      </c>
      <c r="AU884">
        <f t="shared" si="40"/>
        <v>2</v>
      </c>
      <c r="AV884" t="e">
        <f t="shared" si="41"/>
        <v>#N/A</v>
      </c>
      <c r="AW884" t="e">
        <f t="shared" si="41"/>
        <v>#N/A</v>
      </c>
      <c r="AX884">
        <v>0</v>
      </c>
      <c r="AY884">
        <v>12000</v>
      </c>
      <c r="AZ884">
        <v>1.05</v>
      </c>
      <c r="BA884">
        <v>12649</v>
      </c>
      <c r="BB884">
        <v>4327</v>
      </c>
    </row>
    <row r="885" spans="1:54" x14ac:dyDescent="0.25">
      <c r="A885" t="s">
        <v>80</v>
      </c>
      <c r="B885" t="b">
        <v>0</v>
      </c>
      <c r="C885" t="b">
        <v>1</v>
      </c>
      <c r="D885" t="s">
        <v>25</v>
      </c>
      <c r="E885" t="s">
        <v>50</v>
      </c>
      <c r="F885" t="s">
        <v>51</v>
      </c>
      <c r="G885" s="1">
        <v>42906</v>
      </c>
      <c r="H885" t="b">
        <v>0</v>
      </c>
      <c r="I885" t="b">
        <v>0</v>
      </c>
      <c r="J885" t="b">
        <v>0</v>
      </c>
      <c r="K885">
        <v>6</v>
      </c>
      <c r="L885">
        <v>2</v>
      </c>
      <c r="M885">
        <v>0</v>
      </c>
      <c r="N885">
        <v>7</v>
      </c>
      <c r="O885">
        <v>0</v>
      </c>
      <c r="P885">
        <v>17</v>
      </c>
      <c r="Q885">
        <v>0</v>
      </c>
      <c r="R885">
        <v>0</v>
      </c>
      <c r="S885">
        <v>4</v>
      </c>
      <c r="T885">
        <v>0</v>
      </c>
      <c r="U885">
        <v>3</v>
      </c>
      <c r="V885">
        <v>1011</v>
      </c>
      <c r="W885">
        <v>10</v>
      </c>
      <c r="X885">
        <v>3615</v>
      </c>
      <c r="Y885">
        <v>1000</v>
      </c>
      <c r="Z885">
        <v>0</v>
      </c>
      <c r="AE885">
        <v>10.9</v>
      </c>
      <c r="AG885" t="s">
        <v>52</v>
      </c>
      <c r="AJ885">
        <v>7</v>
      </c>
      <c r="AL885">
        <v>16415</v>
      </c>
      <c r="AM885">
        <v>1579</v>
      </c>
      <c r="AN885">
        <v>21</v>
      </c>
      <c r="AO885">
        <v>18</v>
      </c>
      <c r="AP885" t="s">
        <v>58</v>
      </c>
      <c r="AS885">
        <f t="shared" si="39"/>
        <v>0</v>
      </c>
      <c r="AT885">
        <f t="shared" si="39"/>
        <v>1</v>
      </c>
      <c r="AU885">
        <f t="shared" si="40"/>
        <v>2</v>
      </c>
      <c r="AV885" t="e">
        <f t="shared" si="41"/>
        <v>#N/A</v>
      </c>
      <c r="AW885" t="e">
        <f t="shared" si="41"/>
        <v>#N/A</v>
      </c>
      <c r="AX885">
        <v>0</v>
      </c>
      <c r="AY885">
        <v>12000</v>
      </c>
      <c r="AZ885">
        <v>1.03</v>
      </c>
      <c r="BA885">
        <v>12417</v>
      </c>
      <c r="BB885">
        <v>4580</v>
      </c>
    </row>
    <row r="886" spans="1:54" x14ac:dyDescent="0.25">
      <c r="A886" t="s">
        <v>80</v>
      </c>
      <c r="B886" t="b">
        <v>0</v>
      </c>
      <c r="C886" t="b">
        <v>0</v>
      </c>
      <c r="D886" t="s">
        <v>25</v>
      </c>
      <c r="E886" t="s">
        <v>50</v>
      </c>
      <c r="F886" t="s">
        <v>51</v>
      </c>
      <c r="G886" s="1">
        <v>42882</v>
      </c>
      <c r="H886" t="b">
        <v>0</v>
      </c>
      <c r="I886" t="b">
        <v>0</v>
      </c>
      <c r="J886" t="b">
        <v>0</v>
      </c>
      <c r="K886">
        <v>6</v>
      </c>
      <c r="L886">
        <v>2</v>
      </c>
      <c r="M886">
        <v>0</v>
      </c>
      <c r="N886">
        <v>4</v>
      </c>
      <c r="O886">
        <v>1</v>
      </c>
      <c r="P886">
        <v>13</v>
      </c>
      <c r="Q886">
        <v>0</v>
      </c>
      <c r="R886">
        <v>0</v>
      </c>
      <c r="S886">
        <v>1</v>
      </c>
      <c r="T886">
        <v>1</v>
      </c>
      <c r="U886">
        <v>4</v>
      </c>
      <c r="V886">
        <v>1014</v>
      </c>
      <c r="W886">
        <v>10</v>
      </c>
      <c r="X886">
        <v>3662</v>
      </c>
      <c r="Y886">
        <v>1052</v>
      </c>
      <c r="Z886">
        <v>1</v>
      </c>
      <c r="AE886">
        <v>11.09</v>
      </c>
      <c r="AG886" t="s">
        <v>52</v>
      </c>
      <c r="AJ886">
        <v>1</v>
      </c>
      <c r="AL886">
        <v>19079</v>
      </c>
      <c r="AM886">
        <v>1972</v>
      </c>
      <c r="AN886">
        <v>21</v>
      </c>
      <c r="AO886">
        <v>18</v>
      </c>
      <c r="AP886" t="s">
        <v>56</v>
      </c>
      <c r="AS886">
        <f t="shared" si="39"/>
        <v>0</v>
      </c>
      <c r="AT886">
        <f t="shared" si="39"/>
        <v>0</v>
      </c>
      <c r="AU886">
        <f t="shared" si="40"/>
        <v>2</v>
      </c>
      <c r="AV886" t="e">
        <f t="shared" si="41"/>
        <v>#N/A</v>
      </c>
      <c r="AW886" t="e">
        <f t="shared" si="41"/>
        <v>#N/A</v>
      </c>
      <c r="AX886">
        <v>0</v>
      </c>
      <c r="AY886">
        <v>12000</v>
      </c>
      <c r="AZ886">
        <v>1.01</v>
      </c>
      <c r="BA886">
        <v>12154</v>
      </c>
      <c r="BB886">
        <v>4835</v>
      </c>
    </row>
    <row r="887" spans="1:54" x14ac:dyDescent="0.25">
      <c r="A887" t="s">
        <v>80</v>
      </c>
      <c r="B887" t="b">
        <v>1</v>
      </c>
      <c r="C887" t="b">
        <v>1</v>
      </c>
      <c r="D887" t="s">
        <v>25</v>
      </c>
      <c r="E887" t="s">
        <v>50</v>
      </c>
      <c r="F887" t="s">
        <v>51</v>
      </c>
      <c r="G887" s="1">
        <v>42858</v>
      </c>
      <c r="H887" t="b">
        <v>0</v>
      </c>
      <c r="I887" t="b">
        <v>0</v>
      </c>
      <c r="J887" t="b">
        <v>0</v>
      </c>
      <c r="K887">
        <v>6</v>
      </c>
      <c r="L887">
        <v>3</v>
      </c>
      <c r="M887">
        <v>0</v>
      </c>
      <c r="N887">
        <v>6</v>
      </c>
      <c r="O887">
        <v>0</v>
      </c>
      <c r="P887">
        <v>21</v>
      </c>
      <c r="Q887">
        <v>0</v>
      </c>
      <c r="R887">
        <v>0</v>
      </c>
      <c r="S887">
        <v>2</v>
      </c>
      <c r="T887">
        <v>0</v>
      </c>
      <c r="U887">
        <v>1</v>
      </c>
      <c r="V887">
        <v>891</v>
      </c>
      <c r="W887">
        <v>9</v>
      </c>
      <c r="X887">
        <v>3297</v>
      </c>
      <c r="Y887">
        <v>912</v>
      </c>
      <c r="Z887">
        <v>0</v>
      </c>
      <c r="AE887">
        <v>10.92</v>
      </c>
      <c r="AG887" t="s">
        <v>52</v>
      </c>
      <c r="AJ887">
        <v>0</v>
      </c>
      <c r="AL887">
        <v>20595</v>
      </c>
      <c r="AM887">
        <v>1805</v>
      </c>
      <c r="AN887">
        <v>22</v>
      </c>
      <c r="AO887">
        <v>18</v>
      </c>
      <c r="AP887" t="s">
        <v>56</v>
      </c>
      <c r="AS887">
        <f t="shared" si="39"/>
        <v>1</v>
      </c>
      <c r="AT887">
        <f t="shared" si="39"/>
        <v>1</v>
      </c>
      <c r="AU887">
        <f t="shared" si="40"/>
        <v>2</v>
      </c>
      <c r="AV887" t="e">
        <f t="shared" si="41"/>
        <v>#N/A</v>
      </c>
      <c r="AW887" t="e">
        <f t="shared" si="41"/>
        <v>#N/A</v>
      </c>
      <c r="AX887">
        <v>0</v>
      </c>
      <c r="AY887">
        <v>12000</v>
      </c>
      <c r="AZ887">
        <v>0.99</v>
      </c>
      <c r="BA887">
        <v>11884</v>
      </c>
      <c r="BB887">
        <v>5070</v>
      </c>
    </row>
    <row r="888" spans="1:54" x14ac:dyDescent="0.25">
      <c r="A888" t="s">
        <v>80</v>
      </c>
      <c r="B888" t="b">
        <v>0</v>
      </c>
      <c r="C888" t="b">
        <v>0</v>
      </c>
      <c r="D888" t="s">
        <v>25</v>
      </c>
      <c r="E888" t="s">
        <v>50</v>
      </c>
      <c r="G888" s="1">
        <v>42836</v>
      </c>
      <c r="H888" t="b">
        <v>0</v>
      </c>
      <c r="I888" t="b">
        <v>0</v>
      </c>
      <c r="J888" t="b">
        <v>0</v>
      </c>
      <c r="K888">
        <v>13</v>
      </c>
      <c r="L888">
        <v>4</v>
      </c>
      <c r="M888">
        <v>0</v>
      </c>
      <c r="N888">
        <v>6</v>
      </c>
      <c r="O888">
        <v>0</v>
      </c>
      <c r="P888">
        <v>20</v>
      </c>
      <c r="Q888">
        <v>0</v>
      </c>
      <c r="R888">
        <v>0</v>
      </c>
      <c r="S888">
        <v>5</v>
      </c>
      <c r="T888">
        <v>0</v>
      </c>
      <c r="U888">
        <v>2</v>
      </c>
      <c r="V888">
        <v>1009</v>
      </c>
      <c r="W888">
        <v>12</v>
      </c>
      <c r="X888">
        <v>3854</v>
      </c>
      <c r="Y888">
        <v>1018</v>
      </c>
      <c r="Z888">
        <v>0</v>
      </c>
      <c r="AE888">
        <v>11.02</v>
      </c>
      <c r="AG888" t="s">
        <v>52</v>
      </c>
      <c r="AJ888">
        <v>6</v>
      </c>
      <c r="AL888">
        <v>16213</v>
      </c>
      <c r="AM888">
        <v>696</v>
      </c>
      <c r="AN888">
        <v>21</v>
      </c>
      <c r="AO888">
        <v>17</v>
      </c>
      <c r="AP888" t="s">
        <v>53</v>
      </c>
      <c r="AS888">
        <f t="shared" si="39"/>
        <v>0</v>
      </c>
      <c r="AT888">
        <f t="shared" si="39"/>
        <v>0</v>
      </c>
      <c r="AU888">
        <f t="shared" si="40"/>
        <v>2</v>
      </c>
      <c r="AV888" t="e">
        <f t="shared" si="41"/>
        <v>#N/A</v>
      </c>
      <c r="AW888" t="e">
        <f t="shared" si="41"/>
        <v>#N/A</v>
      </c>
      <c r="AX888">
        <v>0</v>
      </c>
      <c r="AY888">
        <v>12000</v>
      </c>
      <c r="AZ888">
        <v>0.97</v>
      </c>
      <c r="BA888">
        <v>11622</v>
      </c>
      <c r="BB888">
        <v>5353</v>
      </c>
    </row>
    <row r="889" spans="1:54" x14ac:dyDescent="0.25">
      <c r="A889" t="s">
        <v>80</v>
      </c>
      <c r="B889" t="b">
        <v>0</v>
      </c>
      <c r="C889" t="b">
        <v>1</v>
      </c>
      <c r="D889" t="s">
        <v>25</v>
      </c>
      <c r="E889" t="s">
        <v>50</v>
      </c>
      <c r="F889" t="s">
        <v>51</v>
      </c>
      <c r="G889" s="1">
        <v>42810</v>
      </c>
      <c r="H889" t="b">
        <v>0</v>
      </c>
      <c r="I889" t="b">
        <v>0</v>
      </c>
      <c r="J889" t="b">
        <v>0</v>
      </c>
      <c r="K889">
        <v>5</v>
      </c>
      <c r="L889">
        <v>1</v>
      </c>
      <c r="M889">
        <v>0</v>
      </c>
      <c r="N889">
        <v>4</v>
      </c>
      <c r="O889">
        <v>0</v>
      </c>
      <c r="P889">
        <v>9</v>
      </c>
      <c r="Q889">
        <v>0</v>
      </c>
      <c r="R889">
        <v>0</v>
      </c>
      <c r="S889">
        <v>1</v>
      </c>
      <c r="T889">
        <v>0</v>
      </c>
      <c r="U889">
        <v>2</v>
      </c>
      <c r="V889">
        <v>971</v>
      </c>
      <c r="W889">
        <v>13</v>
      </c>
      <c r="X889">
        <v>3594</v>
      </c>
      <c r="Y889">
        <v>989</v>
      </c>
      <c r="Z889">
        <v>0</v>
      </c>
      <c r="AE889">
        <v>11.2</v>
      </c>
      <c r="AG889" t="s">
        <v>52</v>
      </c>
      <c r="AJ889">
        <v>2</v>
      </c>
      <c r="AL889">
        <v>11501</v>
      </c>
      <c r="AM889">
        <v>2352</v>
      </c>
      <c r="AN889">
        <v>21</v>
      </c>
      <c r="AO889">
        <v>18</v>
      </c>
      <c r="AP889" t="s">
        <v>70</v>
      </c>
      <c r="AS889">
        <f t="shared" si="39"/>
        <v>0</v>
      </c>
      <c r="AT889">
        <f t="shared" si="39"/>
        <v>1</v>
      </c>
      <c r="AU889">
        <f t="shared" si="40"/>
        <v>2</v>
      </c>
      <c r="AV889" t="e">
        <f t="shared" si="41"/>
        <v>#N/A</v>
      </c>
      <c r="AW889" t="e">
        <f t="shared" si="41"/>
        <v>#N/A</v>
      </c>
      <c r="AX889">
        <v>0</v>
      </c>
      <c r="AY889">
        <v>12000</v>
      </c>
      <c r="AZ889">
        <v>0.95</v>
      </c>
      <c r="BA889">
        <v>11391</v>
      </c>
      <c r="BB889">
        <v>5633</v>
      </c>
    </row>
    <row r="890" spans="1:54" x14ac:dyDescent="0.25">
      <c r="A890" t="s">
        <v>80</v>
      </c>
      <c r="B890" t="b">
        <v>0</v>
      </c>
      <c r="C890" t="b">
        <v>0</v>
      </c>
      <c r="D890" t="s">
        <v>25</v>
      </c>
      <c r="E890" t="s">
        <v>50</v>
      </c>
      <c r="F890" t="s">
        <v>51</v>
      </c>
      <c r="G890" s="1">
        <v>42781</v>
      </c>
      <c r="H890" t="b">
        <v>0</v>
      </c>
      <c r="I890" t="b">
        <v>0</v>
      </c>
      <c r="J890" t="b">
        <v>0</v>
      </c>
      <c r="K890">
        <v>11</v>
      </c>
      <c r="L890">
        <v>5</v>
      </c>
      <c r="M890">
        <v>0</v>
      </c>
      <c r="N890">
        <v>3</v>
      </c>
      <c r="O890">
        <v>0</v>
      </c>
      <c r="P890">
        <v>7</v>
      </c>
      <c r="Q890">
        <v>0</v>
      </c>
      <c r="R890">
        <v>0</v>
      </c>
      <c r="S890">
        <v>2</v>
      </c>
      <c r="T890">
        <v>0</v>
      </c>
      <c r="U890">
        <v>1</v>
      </c>
      <c r="V890">
        <v>1144</v>
      </c>
      <c r="W890">
        <v>12</v>
      </c>
      <c r="X890">
        <v>4177</v>
      </c>
      <c r="Y890">
        <v>1174</v>
      </c>
      <c r="Z890">
        <v>0</v>
      </c>
      <c r="AE890">
        <v>11.35</v>
      </c>
      <c r="AG890" t="s">
        <v>52</v>
      </c>
      <c r="AJ890">
        <v>1</v>
      </c>
      <c r="AL890">
        <v>31965</v>
      </c>
      <c r="AM890">
        <v>7372</v>
      </c>
      <c r="AN890">
        <v>22</v>
      </c>
      <c r="AO890">
        <v>20</v>
      </c>
      <c r="AP890" t="s">
        <v>66</v>
      </c>
      <c r="AS890">
        <f t="shared" si="39"/>
        <v>0</v>
      </c>
      <c r="AT890">
        <f t="shared" si="39"/>
        <v>0</v>
      </c>
      <c r="AU890">
        <f t="shared" si="40"/>
        <v>2</v>
      </c>
      <c r="AV890" t="e">
        <f t="shared" si="41"/>
        <v>#N/A</v>
      </c>
      <c r="AW890" t="e">
        <f t="shared" si="41"/>
        <v>#N/A</v>
      </c>
      <c r="AX890">
        <v>0</v>
      </c>
      <c r="AY890">
        <v>12000</v>
      </c>
      <c r="AZ890">
        <v>0.93</v>
      </c>
      <c r="BA890">
        <v>11139</v>
      </c>
      <c r="BB890">
        <v>5884</v>
      </c>
    </row>
    <row r="891" spans="1:54" x14ac:dyDescent="0.25">
      <c r="A891" t="s">
        <v>80</v>
      </c>
      <c r="B891" t="b">
        <v>1</v>
      </c>
      <c r="C891" t="b">
        <v>1</v>
      </c>
      <c r="D891" t="s">
        <v>25</v>
      </c>
      <c r="E891" t="s">
        <v>50</v>
      </c>
      <c r="F891" t="s">
        <v>63</v>
      </c>
      <c r="G891" s="1">
        <v>42755</v>
      </c>
      <c r="H891" t="b">
        <v>0</v>
      </c>
      <c r="I891" t="b">
        <v>0</v>
      </c>
      <c r="J891" t="b">
        <v>0</v>
      </c>
      <c r="K891">
        <v>5</v>
      </c>
      <c r="L891">
        <v>1</v>
      </c>
      <c r="M891">
        <v>0</v>
      </c>
      <c r="N891">
        <v>4</v>
      </c>
      <c r="O891">
        <v>0</v>
      </c>
      <c r="P891">
        <v>9</v>
      </c>
      <c r="Q891">
        <v>0</v>
      </c>
      <c r="R891">
        <v>0</v>
      </c>
      <c r="S891">
        <v>2</v>
      </c>
      <c r="T891">
        <v>0</v>
      </c>
      <c r="U891">
        <v>2</v>
      </c>
      <c r="V891">
        <v>1073</v>
      </c>
      <c r="W891">
        <v>16</v>
      </c>
      <c r="X891">
        <v>3946</v>
      </c>
      <c r="Y891">
        <v>1149</v>
      </c>
      <c r="Z891">
        <v>0</v>
      </c>
      <c r="AE891">
        <v>10.88</v>
      </c>
      <c r="AG891" t="s">
        <v>52</v>
      </c>
      <c r="AJ891">
        <v>0</v>
      </c>
      <c r="AL891">
        <v>3483</v>
      </c>
      <c r="AM891">
        <v>157</v>
      </c>
      <c r="AN891">
        <v>19</v>
      </c>
      <c r="AO891">
        <v>14</v>
      </c>
      <c r="AP891" t="s">
        <v>53</v>
      </c>
      <c r="AS891">
        <f t="shared" si="39"/>
        <v>1</v>
      </c>
      <c r="AT891">
        <f t="shared" si="39"/>
        <v>1</v>
      </c>
      <c r="AU891">
        <f t="shared" si="40"/>
        <v>2</v>
      </c>
      <c r="AV891" t="e">
        <f t="shared" si="41"/>
        <v>#N/A</v>
      </c>
      <c r="AW891" t="e">
        <f t="shared" si="41"/>
        <v>#N/A</v>
      </c>
      <c r="AX891">
        <v>0</v>
      </c>
      <c r="AY891">
        <v>12000</v>
      </c>
      <c r="AZ891">
        <v>0.91</v>
      </c>
      <c r="BA891">
        <v>10899</v>
      </c>
      <c r="BB891">
        <v>6129</v>
      </c>
    </row>
    <row r="892" spans="1:54" x14ac:dyDescent="0.25">
      <c r="A892" t="s">
        <v>80</v>
      </c>
      <c r="B892" t="b">
        <v>0</v>
      </c>
      <c r="C892" t="b">
        <v>0</v>
      </c>
      <c r="D892" t="s">
        <v>25</v>
      </c>
      <c r="E892" t="s">
        <v>50</v>
      </c>
      <c r="F892" t="s">
        <v>51</v>
      </c>
      <c r="G892" s="1">
        <v>42723</v>
      </c>
      <c r="H892" t="b">
        <v>0</v>
      </c>
      <c r="I892" t="b">
        <v>0</v>
      </c>
      <c r="J892" t="b">
        <v>0</v>
      </c>
      <c r="K892">
        <v>5</v>
      </c>
      <c r="L892">
        <v>2</v>
      </c>
      <c r="M892">
        <v>0</v>
      </c>
      <c r="N892">
        <v>4</v>
      </c>
      <c r="O892">
        <v>0</v>
      </c>
      <c r="P892">
        <v>8</v>
      </c>
      <c r="Q892">
        <v>0</v>
      </c>
      <c r="R892">
        <v>0</v>
      </c>
      <c r="S892">
        <v>0</v>
      </c>
      <c r="T892">
        <v>1</v>
      </c>
      <c r="U892">
        <v>1</v>
      </c>
      <c r="V892">
        <v>1017</v>
      </c>
      <c r="W892">
        <v>13</v>
      </c>
      <c r="X892">
        <v>4018</v>
      </c>
      <c r="Y892">
        <v>996</v>
      </c>
      <c r="Z892">
        <v>0</v>
      </c>
      <c r="AE892">
        <v>10.89</v>
      </c>
      <c r="AG892" t="s">
        <v>52</v>
      </c>
      <c r="AJ892">
        <v>0</v>
      </c>
      <c r="AL892">
        <v>8701</v>
      </c>
      <c r="AM892">
        <v>767</v>
      </c>
      <c r="AN892">
        <v>20</v>
      </c>
      <c r="AO892">
        <v>17</v>
      </c>
      <c r="AP892" t="s">
        <v>53</v>
      </c>
      <c r="AS892">
        <f t="shared" si="39"/>
        <v>0</v>
      </c>
      <c r="AT892">
        <f t="shared" si="39"/>
        <v>0</v>
      </c>
      <c r="AU892">
        <f t="shared" si="40"/>
        <v>2</v>
      </c>
      <c r="AV892" t="e">
        <f t="shared" si="41"/>
        <v>#N/A</v>
      </c>
      <c r="AW892" t="e">
        <f t="shared" si="41"/>
        <v>#N/A</v>
      </c>
      <c r="AX892">
        <v>0</v>
      </c>
      <c r="AY892">
        <v>12000</v>
      </c>
      <c r="AZ892">
        <v>0.89</v>
      </c>
      <c r="BA892">
        <v>10657</v>
      </c>
      <c r="BB892">
        <v>6418</v>
      </c>
    </row>
    <row r="893" spans="1:54" x14ac:dyDescent="0.25">
      <c r="A893" t="s">
        <v>80</v>
      </c>
      <c r="B893" t="b">
        <v>0</v>
      </c>
      <c r="C893" t="b">
        <v>1</v>
      </c>
      <c r="D893" t="s">
        <v>25</v>
      </c>
      <c r="E893" t="s">
        <v>50</v>
      </c>
      <c r="F893" t="s">
        <v>51</v>
      </c>
      <c r="G893" s="1">
        <v>42703</v>
      </c>
      <c r="H893" t="b">
        <v>0</v>
      </c>
      <c r="I893" t="b">
        <v>0</v>
      </c>
      <c r="J893" t="b">
        <v>0</v>
      </c>
      <c r="K893">
        <v>6</v>
      </c>
      <c r="L893">
        <v>2</v>
      </c>
      <c r="M893">
        <v>0</v>
      </c>
      <c r="N893">
        <v>3</v>
      </c>
      <c r="O893">
        <v>0</v>
      </c>
      <c r="P893">
        <v>4</v>
      </c>
      <c r="Q893">
        <v>0</v>
      </c>
      <c r="R893">
        <v>0</v>
      </c>
      <c r="S893">
        <v>3</v>
      </c>
      <c r="T893">
        <v>0</v>
      </c>
      <c r="U893">
        <v>1</v>
      </c>
      <c r="V893">
        <v>1090</v>
      </c>
      <c r="W893">
        <v>16</v>
      </c>
      <c r="X893">
        <v>4177</v>
      </c>
      <c r="Y893">
        <v>1254</v>
      </c>
      <c r="Z893">
        <v>0</v>
      </c>
      <c r="AE893">
        <v>10.9</v>
      </c>
      <c r="AG893" t="s">
        <v>52</v>
      </c>
      <c r="AJ893">
        <v>0</v>
      </c>
      <c r="AL893">
        <v>14959</v>
      </c>
      <c r="AM893">
        <v>1491</v>
      </c>
      <c r="AN893">
        <v>21</v>
      </c>
      <c r="AO893">
        <v>18</v>
      </c>
      <c r="AP893" t="s">
        <v>69</v>
      </c>
      <c r="AS893">
        <f t="shared" si="39"/>
        <v>0</v>
      </c>
      <c r="AT893">
        <f t="shared" si="39"/>
        <v>1</v>
      </c>
      <c r="AU893">
        <f t="shared" si="40"/>
        <v>2</v>
      </c>
      <c r="AV893" t="e">
        <f t="shared" si="41"/>
        <v>#N/A</v>
      </c>
      <c r="AW893" t="e">
        <f t="shared" si="41"/>
        <v>#N/A</v>
      </c>
      <c r="AX893">
        <v>0</v>
      </c>
      <c r="AY893">
        <v>12000</v>
      </c>
      <c r="AZ893">
        <v>0.87</v>
      </c>
      <c r="BA893">
        <v>10431</v>
      </c>
      <c r="BB893">
        <v>6649</v>
      </c>
    </row>
    <row r="894" spans="1:54" x14ac:dyDescent="0.25">
      <c r="A894" t="s">
        <v>80</v>
      </c>
      <c r="B894" t="b">
        <v>0</v>
      </c>
      <c r="C894" t="b">
        <v>0</v>
      </c>
      <c r="D894" t="s">
        <v>25</v>
      </c>
      <c r="E894" t="s">
        <v>50</v>
      </c>
      <c r="F894" t="s">
        <v>63</v>
      </c>
      <c r="G894" s="1">
        <v>42679</v>
      </c>
      <c r="H894" t="b">
        <v>0</v>
      </c>
      <c r="I894" t="b">
        <v>0</v>
      </c>
      <c r="J894" t="b">
        <v>0</v>
      </c>
      <c r="K894">
        <v>10</v>
      </c>
      <c r="L894">
        <v>4</v>
      </c>
      <c r="M894">
        <v>0</v>
      </c>
      <c r="N894">
        <v>5</v>
      </c>
      <c r="O894">
        <v>0</v>
      </c>
      <c r="P894">
        <v>8</v>
      </c>
      <c r="Q894">
        <v>0</v>
      </c>
      <c r="R894">
        <v>0</v>
      </c>
      <c r="S894">
        <v>3</v>
      </c>
      <c r="T894">
        <v>0</v>
      </c>
      <c r="U894">
        <v>2</v>
      </c>
      <c r="V894">
        <v>1061</v>
      </c>
      <c r="W894">
        <v>17</v>
      </c>
      <c r="X894">
        <v>3845</v>
      </c>
      <c r="Y894">
        <v>1104</v>
      </c>
      <c r="Z894">
        <v>0</v>
      </c>
      <c r="AE894">
        <v>10.95</v>
      </c>
      <c r="AG894" t="s">
        <v>52</v>
      </c>
      <c r="AJ894">
        <v>0</v>
      </c>
      <c r="AL894">
        <v>26304</v>
      </c>
      <c r="AM894">
        <v>3496</v>
      </c>
      <c r="AN894">
        <v>22</v>
      </c>
      <c r="AO894">
        <v>19</v>
      </c>
      <c r="AP894" t="s">
        <v>56</v>
      </c>
      <c r="AS894">
        <f t="shared" si="39"/>
        <v>0</v>
      </c>
      <c r="AT894">
        <f t="shared" si="39"/>
        <v>0</v>
      </c>
      <c r="AU894">
        <f t="shared" si="40"/>
        <v>2</v>
      </c>
      <c r="AV894" t="e">
        <f t="shared" si="41"/>
        <v>#N/A</v>
      </c>
      <c r="AW894" t="e">
        <f t="shared" si="41"/>
        <v>#N/A</v>
      </c>
      <c r="AX894">
        <v>0</v>
      </c>
      <c r="AY894">
        <v>12000</v>
      </c>
      <c r="AZ894">
        <v>0.85</v>
      </c>
      <c r="BA894">
        <v>10204</v>
      </c>
      <c r="BB894">
        <v>6886</v>
      </c>
    </row>
    <row r="895" spans="1:54" x14ac:dyDescent="0.25">
      <c r="A895" t="s">
        <v>80</v>
      </c>
      <c r="B895" t="b">
        <v>1</v>
      </c>
      <c r="C895" t="b">
        <v>1</v>
      </c>
      <c r="D895" t="s">
        <v>25</v>
      </c>
      <c r="E895" t="s">
        <v>50</v>
      </c>
      <c r="F895" t="s">
        <v>51</v>
      </c>
      <c r="G895" s="1">
        <v>42656</v>
      </c>
      <c r="H895" t="b">
        <v>0</v>
      </c>
      <c r="I895" t="b">
        <v>0</v>
      </c>
      <c r="J895" t="b">
        <v>0</v>
      </c>
      <c r="K895">
        <v>6</v>
      </c>
      <c r="L895">
        <v>2</v>
      </c>
      <c r="M895">
        <v>0</v>
      </c>
      <c r="N895">
        <v>7</v>
      </c>
      <c r="O895">
        <v>0</v>
      </c>
      <c r="P895">
        <v>25</v>
      </c>
      <c r="Q895">
        <v>0</v>
      </c>
      <c r="R895">
        <v>0</v>
      </c>
      <c r="S895">
        <v>2</v>
      </c>
      <c r="T895">
        <v>1</v>
      </c>
      <c r="U895">
        <v>3</v>
      </c>
      <c r="V895">
        <v>1012</v>
      </c>
      <c r="W895">
        <v>15</v>
      </c>
      <c r="X895">
        <v>3875</v>
      </c>
      <c r="Y895">
        <v>1009</v>
      </c>
      <c r="Z895">
        <v>1</v>
      </c>
      <c r="AE895">
        <v>10.69</v>
      </c>
      <c r="AG895" t="s">
        <v>52</v>
      </c>
      <c r="AJ895">
        <v>1</v>
      </c>
      <c r="AL895">
        <v>8556</v>
      </c>
      <c r="AM895">
        <v>551</v>
      </c>
      <c r="AN895">
        <v>20</v>
      </c>
      <c r="AO895">
        <v>16</v>
      </c>
      <c r="AP895" t="s">
        <v>53</v>
      </c>
      <c r="AS895">
        <f t="shared" si="39"/>
        <v>1</v>
      </c>
      <c r="AT895">
        <f t="shared" si="39"/>
        <v>1</v>
      </c>
      <c r="AU895">
        <f t="shared" si="40"/>
        <v>2</v>
      </c>
      <c r="AV895" t="e">
        <f t="shared" si="41"/>
        <v>#N/A</v>
      </c>
      <c r="AW895" t="e">
        <f t="shared" si="41"/>
        <v>#N/A</v>
      </c>
      <c r="AX895">
        <v>0</v>
      </c>
      <c r="AY895">
        <v>12000</v>
      </c>
      <c r="AZ895">
        <v>0.83</v>
      </c>
      <c r="BA895">
        <v>9961</v>
      </c>
      <c r="BB895">
        <v>7102</v>
      </c>
    </row>
    <row r="896" spans="1:54" x14ac:dyDescent="0.25">
      <c r="A896" t="s">
        <v>80</v>
      </c>
      <c r="B896" t="b">
        <v>0</v>
      </c>
      <c r="C896" t="b">
        <v>0</v>
      </c>
      <c r="D896" t="s">
        <v>25</v>
      </c>
      <c r="E896" t="s">
        <v>50</v>
      </c>
      <c r="F896" t="s">
        <v>63</v>
      </c>
      <c r="G896" s="1">
        <v>42636</v>
      </c>
      <c r="H896" t="b">
        <v>0</v>
      </c>
      <c r="I896" t="b">
        <v>0</v>
      </c>
      <c r="J896" t="b">
        <v>0</v>
      </c>
      <c r="K896">
        <v>4</v>
      </c>
      <c r="L896">
        <v>2</v>
      </c>
      <c r="M896">
        <v>0</v>
      </c>
      <c r="N896">
        <v>6</v>
      </c>
      <c r="O896">
        <v>0</v>
      </c>
      <c r="P896">
        <v>20</v>
      </c>
      <c r="Q896">
        <v>0</v>
      </c>
      <c r="R896">
        <v>0</v>
      </c>
      <c r="S896">
        <v>0</v>
      </c>
      <c r="T896">
        <v>0</v>
      </c>
      <c r="U896">
        <v>2</v>
      </c>
      <c r="V896">
        <v>933</v>
      </c>
      <c r="W896">
        <v>13</v>
      </c>
      <c r="X896">
        <v>3434</v>
      </c>
      <c r="Y896">
        <v>986</v>
      </c>
      <c r="Z896">
        <v>1</v>
      </c>
      <c r="AE896">
        <v>10.99</v>
      </c>
      <c r="AG896" t="s">
        <v>52</v>
      </c>
      <c r="AJ896">
        <v>0</v>
      </c>
      <c r="AL896">
        <v>7179</v>
      </c>
      <c r="AM896">
        <v>441</v>
      </c>
      <c r="AN896">
        <v>20</v>
      </c>
      <c r="AO896">
        <v>16</v>
      </c>
      <c r="AP896" t="s">
        <v>53</v>
      </c>
      <c r="AS896">
        <f t="shared" si="39"/>
        <v>0</v>
      </c>
      <c r="AT896">
        <f t="shared" si="39"/>
        <v>0</v>
      </c>
      <c r="AU896">
        <f t="shared" si="40"/>
        <v>2</v>
      </c>
      <c r="AV896" t="e">
        <f t="shared" si="41"/>
        <v>#N/A</v>
      </c>
      <c r="AW896" t="e">
        <f t="shared" si="41"/>
        <v>#N/A</v>
      </c>
      <c r="AX896">
        <v>0</v>
      </c>
      <c r="AY896">
        <v>12000</v>
      </c>
      <c r="AZ896">
        <v>0.81</v>
      </c>
      <c r="BA896">
        <v>9733</v>
      </c>
      <c r="BB896">
        <v>7351</v>
      </c>
    </row>
    <row r="897" spans="1:54" x14ac:dyDescent="0.25">
      <c r="A897" t="s">
        <v>80</v>
      </c>
      <c r="B897" t="b">
        <v>0</v>
      </c>
      <c r="C897" t="b">
        <v>1</v>
      </c>
      <c r="D897" t="s">
        <v>25</v>
      </c>
      <c r="E897" t="s">
        <v>50</v>
      </c>
      <c r="F897" t="s">
        <v>63</v>
      </c>
      <c r="G897" s="1">
        <v>42614</v>
      </c>
      <c r="H897" t="b">
        <v>0</v>
      </c>
      <c r="I897" t="b">
        <v>0</v>
      </c>
      <c r="J897" t="b">
        <v>0</v>
      </c>
      <c r="K897">
        <v>10</v>
      </c>
      <c r="L897">
        <v>5</v>
      </c>
      <c r="M897">
        <v>0</v>
      </c>
      <c r="N897">
        <v>6</v>
      </c>
      <c r="O897">
        <v>0</v>
      </c>
      <c r="P897">
        <v>19</v>
      </c>
      <c r="Q897">
        <v>1</v>
      </c>
      <c r="R897">
        <v>0</v>
      </c>
      <c r="S897">
        <v>5</v>
      </c>
      <c r="T897">
        <v>0</v>
      </c>
      <c r="U897">
        <v>3</v>
      </c>
      <c r="V897">
        <v>1029</v>
      </c>
      <c r="W897">
        <v>14</v>
      </c>
      <c r="X897">
        <v>4079</v>
      </c>
      <c r="Y897">
        <v>1145</v>
      </c>
      <c r="Z897">
        <v>2</v>
      </c>
      <c r="AE897">
        <v>10.85</v>
      </c>
      <c r="AG897" t="s">
        <v>52</v>
      </c>
      <c r="AJ897">
        <v>22</v>
      </c>
      <c r="AL897">
        <v>18382</v>
      </c>
      <c r="AM897">
        <v>3332</v>
      </c>
      <c r="AN897">
        <v>21</v>
      </c>
      <c r="AO897">
        <v>19</v>
      </c>
      <c r="AS897">
        <f t="shared" si="39"/>
        <v>0</v>
      </c>
      <c r="AT897">
        <f t="shared" si="39"/>
        <v>1</v>
      </c>
      <c r="AU897">
        <f t="shared" si="40"/>
        <v>2</v>
      </c>
      <c r="AV897" t="e">
        <f t="shared" si="41"/>
        <v>#N/A</v>
      </c>
      <c r="AW897" t="e">
        <f t="shared" si="41"/>
        <v>#N/A</v>
      </c>
      <c r="AX897">
        <v>0</v>
      </c>
      <c r="AY897">
        <v>12000</v>
      </c>
      <c r="AZ897">
        <v>0.79</v>
      </c>
      <c r="BA897">
        <v>9507</v>
      </c>
      <c r="BB897">
        <v>7597</v>
      </c>
    </row>
    <row r="898" spans="1:54" x14ac:dyDescent="0.25">
      <c r="A898" t="s">
        <v>80</v>
      </c>
      <c r="B898" t="b">
        <v>0</v>
      </c>
      <c r="C898" t="b">
        <v>0</v>
      </c>
      <c r="D898" t="s">
        <v>25</v>
      </c>
      <c r="E898" t="s">
        <v>50</v>
      </c>
      <c r="F898" t="s">
        <v>67</v>
      </c>
      <c r="G898" s="1">
        <v>42594</v>
      </c>
      <c r="H898" t="b">
        <v>0</v>
      </c>
      <c r="I898" t="b">
        <v>0</v>
      </c>
      <c r="J898" t="b">
        <v>0</v>
      </c>
      <c r="K898">
        <v>9</v>
      </c>
      <c r="L898">
        <v>4</v>
      </c>
      <c r="M898">
        <v>0</v>
      </c>
      <c r="N898">
        <v>5</v>
      </c>
      <c r="O898">
        <v>0</v>
      </c>
      <c r="P898">
        <v>12</v>
      </c>
      <c r="Q898">
        <v>0</v>
      </c>
      <c r="R898">
        <v>0</v>
      </c>
      <c r="S898">
        <v>1</v>
      </c>
      <c r="T898">
        <v>0</v>
      </c>
      <c r="U898">
        <v>2</v>
      </c>
      <c r="V898">
        <v>1017</v>
      </c>
      <c r="W898">
        <v>14</v>
      </c>
      <c r="X898">
        <v>3869</v>
      </c>
      <c r="Y898">
        <v>1161</v>
      </c>
      <c r="Z898">
        <v>2</v>
      </c>
      <c r="AE898">
        <v>10.91</v>
      </c>
      <c r="AG898" t="s">
        <v>52</v>
      </c>
      <c r="AJ898">
        <v>14</v>
      </c>
      <c r="AL898">
        <v>28995</v>
      </c>
      <c r="AM898">
        <v>8448</v>
      </c>
      <c r="AN898">
        <v>22</v>
      </c>
      <c r="AO898">
        <v>20</v>
      </c>
      <c r="AS898">
        <f t="shared" si="39"/>
        <v>0</v>
      </c>
      <c r="AT898">
        <f t="shared" si="39"/>
        <v>0</v>
      </c>
      <c r="AU898">
        <f t="shared" si="40"/>
        <v>2</v>
      </c>
      <c r="AV898" t="e">
        <f t="shared" si="41"/>
        <v>#N/A</v>
      </c>
      <c r="AW898" t="e">
        <f t="shared" si="41"/>
        <v>#N/A</v>
      </c>
      <c r="AX898">
        <v>0</v>
      </c>
      <c r="AY898">
        <v>12000</v>
      </c>
      <c r="AZ898">
        <v>0.77</v>
      </c>
      <c r="BA898">
        <v>9271</v>
      </c>
      <c r="BB898">
        <v>7842</v>
      </c>
    </row>
    <row r="899" spans="1:54" x14ac:dyDescent="0.25">
      <c r="A899" t="s">
        <v>80</v>
      </c>
      <c r="B899" t="b">
        <v>1</v>
      </c>
      <c r="C899" t="b">
        <v>1</v>
      </c>
      <c r="D899" t="s">
        <v>25</v>
      </c>
      <c r="E899" t="s">
        <v>50</v>
      </c>
      <c r="F899" t="s">
        <v>67</v>
      </c>
      <c r="G899" s="1">
        <v>42572</v>
      </c>
      <c r="H899" t="b">
        <v>0</v>
      </c>
      <c r="I899" t="b">
        <v>0</v>
      </c>
      <c r="J899" t="b">
        <v>0</v>
      </c>
      <c r="K899">
        <v>7</v>
      </c>
      <c r="L899">
        <v>3</v>
      </c>
      <c r="M899">
        <v>0</v>
      </c>
      <c r="N899">
        <v>4</v>
      </c>
      <c r="O899">
        <v>0</v>
      </c>
      <c r="P899">
        <v>14</v>
      </c>
      <c r="Q899">
        <v>0</v>
      </c>
      <c r="R899">
        <v>0</v>
      </c>
      <c r="S899">
        <v>3</v>
      </c>
      <c r="T899">
        <v>0</v>
      </c>
      <c r="U899">
        <v>0</v>
      </c>
      <c r="V899">
        <v>1176</v>
      </c>
      <c r="W899">
        <v>18</v>
      </c>
      <c r="X899">
        <v>4044</v>
      </c>
      <c r="Y899">
        <v>1288</v>
      </c>
      <c r="Z899">
        <v>0</v>
      </c>
      <c r="AE899">
        <v>10.82</v>
      </c>
      <c r="AG899" t="s">
        <v>52</v>
      </c>
      <c r="AJ899">
        <v>0</v>
      </c>
      <c r="AL899">
        <v>22633</v>
      </c>
      <c r="AM899">
        <v>4129</v>
      </c>
      <c r="AN899">
        <v>22</v>
      </c>
      <c r="AO899">
        <v>19</v>
      </c>
      <c r="AS899">
        <f t="shared" ref="AS899:AT962" si="42">IF(B899=FALSE,0,1)</f>
        <v>1</v>
      </c>
      <c r="AT899">
        <f t="shared" si="42"/>
        <v>1</v>
      </c>
      <c r="AU899">
        <f t="shared" ref="AU899:AU962" si="43">_xlfn.IFS(D899="A",1,D899="B",2,D899="C",3,D899="X",5)</f>
        <v>2</v>
      </c>
      <c r="AV899" t="e">
        <f t="shared" ref="AV899:AW962" si="44">_xlfn.IFS(AQ899="A",1,AQ899="B",2,AQ899="C",3,AQ899="X",5)</f>
        <v>#N/A</v>
      </c>
      <c r="AW899" t="e">
        <f t="shared" si="44"/>
        <v>#N/A</v>
      </c>
      <c r="AX899">
        <v>0</v>
      </c>
      <c r="AY899">
        <v>12000</v>
      </c>
      <c r="AZ899">
        <v>0.75</v>
      </c>
      <c r="BA899">
        <v>9035</v>
      </c>
      <c r="BB899">
        <v>8105</v>
      </c>
    </row>
    <row r="900" spans="1:54" x14ac:dyDescent="0.25">
      <c r="A900" t="s">
        <v>80</v>
      </c>
      <c r="B900" t="b">
        <v>0</v>
      </c>
      <c r="D900" t="s">
        <v>25</v>
      </c>
      <c r="E900" t="s">
        <v>50</v>
      </c>
      <c r="F900" t="s">
        <v>65</v>
      </c>
      <c r="G900" s="1">
        <v>42551</v>
      </c>
      <c r="H900" t="b">
        <v>0</v>
      </c>
      <c r="I900" t="b">
        <v>0</v>
      </c>
      <c r="J900" t="b">
        <v>0</v>
      </c>
      <c r="K900">
        <v>14</v>
      </c>
      <c r="L900">
        <v>4</v>
      </c>
      <c r="M900">
        <v>0</v>
      </c>
      <c r="N900">
        <v>6</v>
      </c>
      <c r="O900">
        <v>0</v>
      </c>
      <c r="P900">
        <v>2</v>
      </c>
      <c r="Q900">
        <v>0</v>
      </c>
      <c r="R900">
        <v>0</v>
      </c>
      <c r="S900">
        <v>3</v>
      </c>
      <c r="T900">
        <v>1</v>
      </c>
      <c r="U900">
        <v>2</v>
      </c>
      <c r="V900">
        <v>1173</v>
      </c>
      <c r="W900">
        <v>18</v>
      </c>
      <c r="X900">
        <v>3845</v>
      </c>
      <c r="Y900">
        <v>1154</v>
      </c>
      <c r="Z900">
        <v>5</v>
      </c>
      <c r="AE900">
        <v>11.17</v>
      </c>
      <c r="AG900" t="s">
        <v>52</v>
      </c>
      <c r="AJ900">
        <v>1</v>
      </c>
      <c r="AL900">
        <v>3339</v>
      </c>
      <c r="AM900">
        <v>239</v>
      </c>
      <c r="AN900">
        <v>19</v>
      </c>
      <c r="AO900">
        <v>15</v>
      </c>
      <c r="AS900">
        <f t="shared" si="42"/>
        <v>0</v>
      </c>
      <c r="AT900">
        <f t="shared" si="42"/>
        <v>0</v>
      </c>
      <c r="AU900">
        <f t="shared" si="43"/>
        <v>2</v>
      </c>
      <c r="AV900" t="e">
        <f t="shared" si="44"/>
        <v>#N/A</v>
      </c>
      <c r="AW900" t="e">
        <f t="shared" si="44"/>
        <v>#N/A</v>
      </c>
      <c r="AX900">
        <v>0</v>
      </c>
      <c r="AY900">
        <v>12000</v>
      </c>
      <c r="AZ900">
        <v>0.73</v>
      </c>
      <c r="BA900">
        <v>8809</v>
      </c>
      <c r="BB900">
        <v>8336</v>
      </c>
    </row>
    <row r="901" spans="1:54" x14ac:dyDescent="0.25">
      <c r="A901" t="s">
        <v>80</v>
      </c>
      <c r="B901" t="b">
        <v>0</v>
      </c>
      <c r="C901" t="b">
        <v>1</v>
      </c>
      <c r="D901" t="s">
        <v>25</v>
      </c>
      <c r="E901" t="s">
        <v>50</v>
      </c>
      <c r="G901" s="1">
        <v>42529</v>
      </c>
      <c r="H901" t="b">
        <v>0</v>
      </c>
      <c r="I901" t="b">
        <v>0</v>
      </c>
      <c r="J901" t="b">
        <v>0</v>
      </c>
      <c r="K901">
        <v>4</v>
      </c>
      <c r="L901">
        <v>4</v>
      </c>
      <c r="M901">
        <v>0</v>
      </c>
      <c r="N901">
        <v>7</v>
      </c>
      <c r="O901">
        <v>0</v>
      </c>
      <c r="P901">
        <v>18</v>
      </c>
      <c r="Q901">
        <v>0</v>
      </c>
      <c r="R901">
        <v>0</v>
      </c>
      <c r="S901">
        <v>1</v>
      </c>
      <c r="T901">
        <v>0</v>
      </c>
      <c r="U901">
        <v>2</v>
      </c>
      <c r="V901">
        <v>1159</v>
      </c>
      <c r="W901">
        <v>17</v>
      </c>
      <c r="X901">
        <v>4299</v>
      </c>
      <c r="Y901">
        <v>1105</v>
      </c>
      <c r="Z901">
        <v>5</v>
      </c>
      <c r="AE901">
        <v>10.85</v>
      </c>
      <c r="AG901" t="s">
        <v>52</v>
      </c>
      <c r="AJ901">
        <v>0</v>
      </c>
      <c r="AL901">
        <v>20191</v>
      </c>
      <c r="AM901">
        <v>1786</v>
      </c>
      <c r="AN901">
        <v>22</v>
      </c>
      <c r="AO901">
        <v>18</v>
      </c>
      <c r="AS901">
        <f t="shared" si="42"/>
        <v>0</v>
      </c>
      <c r="AT901">
        <f t="shared" si="42"/>
        <v>1</v>
      </c>
      <c r="AU901">
        <f t="shared" si="43"/>
        <v>2</v>
      </c>
      <c r="AV901" t="e">
        <f t="shared" si="44"/>
        <v>#N/A</v>
      </c>
      <c r="AW901" t="e">
        <f t="shared" si="44"/>
        <v>#N/A</v>
      </c>
      <c r="AX901">
        <v>0</v>
      </c>
      <c r="AY901">
        <v>12000</v>
      </c>
      <c r="AZ901">
        <v>0.72</v>
      </c>
      <c r="BA901">
        <v>8583</v>
      </c>
      <c r="BB901">
        <v>8583</v>
      </c>
    </row>
    <row r="902" spans="1:54" x14ac:dyDescent="0.25">
      <c r="A902" t="s">
        <v>80</v>
      </c>
      <c r="B902" t="b">
        <v>0</v>
      </c>
      <c r="D902" t="s">
        <v>25</v>
      </c>
      <c r="E902" t="s">
        <v>50</v>
      </c>
      <c r="F902" t="s">
        <v>67</v>
      </c>
      <c r="G902" s="1">
        <v>42509</v>
      </c>
      <c r="H902" t="b">
        <v>0</v>
      </c>
      <c r="I902" t="b">
        <v>0</v>
      </c>
      <c r="J902" t="b">
        <v>0</v>
      </c>
      <c r="K902">
        <v>11</v>
      </c>
      <c r="L902">
        <v>5</v>
      </c>
      <c r="M902">
        <v>0</v>
      </c>
      <c r="N902">
        <v>6</v>
      </c>
      <c r="O902">
        <v>0</v>
      </c>
      <c r="P902">
        <v>11</v>
      </c>
      <c r="Q902">
        <v>1</v>
      </c>
      <c r="R902">
        <v>0</v>
      </c>
      <c r="S902">
        <v>2</v>
      </c>
      <c r="T902">
        <v>0</v>
      </c>
      <c r="U902">
        <v>2</v>
      </c>
      <c r="V902">
        <v>1011</v>
      </c>
      <c r="W902">
        <v>17</v>
      </c>
      <c r="X902">
        <v>3907</v>
      </c>
      <c r="Y902">
        <v>1078</v>
      </c>
      <c r="Z902">
        <v>6</v>
      </c>
      <c r="AE902">
        <v>10.84</v>
      </c>
      <c r="AG902" t="s">
        <v>52</v>
      </c>
      <c r="AJ902">
        <v>1</v>
      </c>
      <c r="AL902">
        <v>24336</v>
      </c>
      <c r="AM902">
        <v>4622</v>
      </c>
      <c r="AN902">
        <v>22</v>
      </c>
      <c r="AO902">
        <v>19</v>
      </c>
      <c r="AS902">
        <f t="shared" si="42"/>
        <v>0</v>
      </c>
      <c r="AT902">
        <f t="shared" si="42"/>
        <v>0</v>
      </c>
      <c r="AU902">
        <f t="shared" si="43"/>
        <v>2</v>
      </c>
      <c r="AV902" t="e">
        <f t="shared" si="44"/>
        <v>#N/A</v>
      </c>
      <c r="AW902" t="e">
        <f t="shared" si="44"/>
        <v>#N/A</v>
      </c>
      <c r="AX902">
        <v>0</v>
      </c>
      <c r="AY902">
        <v>12000</v>
      </c>
      <c r="AZ902">
        <v>0.69</v>
      </c>
      <c r="BA902">
        <v>8336</v>
      </c>
      <c r="BB902">
        <v>8809</v>
      </c>
    </row>
    <row r="903" spans="1:54" x14ac:dyDescent="0.25">
      <c r="A903" t="s">
        <v>80</v>
      </c>
      <c r="B903" t="b">
        <v>1</v>
      </c>
      <c r="C903" t="b">
        <v>1</v>
      </c>
      <c r="D903" t="s">
        <v>25</v>
      </c>
      <c r="E903" t="s">
        <v>50</v>
      </c>
      <c r="F903" t="s">
        <v>67</v>
      </c>
      <c r="G903" s="1">
        <v>42480</v>
      </c>
      <c r="H903" t="b">
        <v>0</v>
      </c>
      <c r="I903" t="b">
        <v>0</v>
      </c>
      <c r="J903" t="b">
        <v>0</v>
      </c>
      <c r="K903">
        <v>7</v>
      </c>
      <c r="L903">
        <v>3</v>
      </c>
      <c r="M903">
        <v>0</v>
      </c>
      <c r="N903">
        <v>6</v>
      </c>
      <c r="O903">
        <v>0</v>
      </c>
      <c r="P903">
        <v>21</v>
      </c>
      <c r="Q903">
        <v>0</v>
      </c>
      <c r="R903">
        <v>0</v>
      </c>
      <c r="S903">
        <v>0</v>
      </c>
      <c r="T903">
        <v>1</v>
      </c>
      <c r="U903">
        <v>1</v>
      </c>
      <c r="V903">
        <v>982</v>
      </c>
      <c r="W903">
        <v>14</v>
      </c>
      <c r="X903">
        <v>3544</v>
      </c>
      <c r="Y903">
        <v>1019</v>
      </c>
      <c r="Z903">
        <v>0</v>
      </c>
      <c r="AE903">
        <v>10.88</v>
      </c>
      <c r="AG903" t="s">
        <v>52</v>
      </c>
      <c r="AJ903">
        <v>1</v>
      </c>
      <c r="AL903">
        <v>21577</v>
      </c>
      <c r="AM903">
        <v>4717</v>
      </c>
      <c r="AN903">
        <v>22</v>
      </c>
      <c r="AO903">
        <v>19</v>
      </c>
      <c r="AS903">
        <f t="shared" si="42"/>
        <v>1</v>
      </c>
      <c r="AT903">
        <f t="shared" si="42"/>
        <v>1</v>
      </c>
      <c r="AU903">
        <f t="shared" si="43"/>
        <v>2</v>
      </c>
      <c r="AV903" t="e">
        <f t="shared" si="44"/>
        <v>#N/A</v>
      </c>
      <c r="AW903" t="e">
        <f t="shared" si="44"/>
        <v>#N/A</v>
      </c>
      <c r="AX903">
        <v>0</v>
      </c>
      <c r="AY903">
        <v>12000</v>
      </c>
      <c r="AZ903">
        <v>0.68</v>
      </c>
      <c r="BA903">
        <v>8105</v>
      </c>
      <c r="BB903">
        <v>9035</v>
      </c>
    </row>
    <row r="904" spans="1:54" x14ac:dyDescent="0.25">
      <c r="A904" t="s">
        <v>80</v>
      </c>
      <c r="B904" t="b">
        <v>0</v>
      </c>
      <c r="D904" t="s">
        <v>25</v>
      </c>
      <c r="E904" t="s">
        <v>50</v>
      </c>
      <c r="F904" t="s">
        <v>65</v>
      </c>
      <c r="G904" s="1">
        <v>42450</v>
      </c>
      <c r="H904" t="b">
        <v>0</v>
      </c>
      <c r="I904" t="b">
        <v>0</v>
      </c>
      <c r="J904" t="b">
        <v>0</v>
      </c>
      <c r="K904">
        <v>9</v>
      </c>
      <c r="L904">
        <v>3</v>
      </c>
      <c r="M904">
        <v>0</v>
      </c>
      <c r="N904">
        <v>7</v>
      </c>
      <c r="O904">
        <v>0</v>
      </c>
      <c r="P904">
        <v>24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1051</v>
      </c>
      <c r="W904">
        <v>14</v>
      </c>
      <c r="X904">
        <v>3910</v>
      </c>
      <c r="Y904">
        <v>947</v>
      </c>
      <c r="Z904">
        <v>0</v>
      </c>
      <c r="AE904">
        <v>10.87</v>
      </c>
      <c r="AG904" t="s">
        <v>52</v>
      </c>
      <c r="AJ904">
        <v>0</v>
      </c>
      <c r="AL904">
        <v>25821</v>
      </c>
      <c r="AM904">
        <v>2700</v>
      </c>
      <c r="AN904">
        <v>22</v>
      </c>
      <c r="AO904">
        <v>19</v>
      </c>
      <c r="AS904">
        <f t="shared" si="42"/>
        <v>0</v>
      </c>
      <c r="AT904">
        <f t="shared" si="42"/>
        <v>0</v>
      </c>
      <c r="AU904">
        <f t="shared" si="43"/>
        <v>2</v>
      </c>
      <c r="AV904" t="e">
        <f t="shared" si="44"/>
        <v>#N/A</v>
      </c>
      <c r="AW904" t="e">
        <f t="shared" si="44"/>
        <v>#N/A</v>
      </c>
      <c r="AX904">
        <v>0</v>
      </c>
      <c r="AY904">
        <v>12000</v>
      </c>
      <c r="AZ904">
        <v>0.65</v>
      </c>
      <c r="BA904">
        <v>7842</v>
      </c>
      <c r="BB904">
        <v>9271</v>
      </c>
    </row>
    <row r="905" spans="1:54" x14ac:dyDescent="0.25">
      <c r="A905" t="s">
        <v>80</v>
      </c>
      <c r="B905" t="b">
        <v>0</v>
      </c>
      <c r="D905" t="s">
        <v>25</v>
      </c>
      <c r="E905" t="s">
        <v>50</v>
      </c>
      <c r="F905" t="s">
        <v>65</v>
      </c>
      <c r="G905" s="1">
        <v>42424</v>
      </c>
      <c r="H905" t="b">
        <v>0</v>
      </c>
      <c r="I905" t="b">
        <v>0</v>
      </c>
      <c r="J905" t="b">
        <v>0</v>
      </c>
      <c r="K905">
        <v>10</v>
      </c>
      <c r="L905">
        <v>4</v>
      </c>
      <c r="M905">
        <v>0</v>
      </c>
      <c r="N905">
        <v>7</v>
      </c>
      <c r="O905">
        <v>0</v>
      </c>
      <c r="P905">
        <v>24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1045</v>
      </c>
      <c r="W905">
        <v>14</v>
      </c>
      <c r="X905">
        <v>3888</v>
      </c>
      <c r="Y905">
        <v>1028</v>
      </c>
      <c r="Z905">
        <v>0</v>
      </c>
      <c r="AE905">
        <v>10.84</v>
      </c>
      <c r="AG905" t="s">
        <v>52</v>
      </c>
      <c r="AJ905">
        <v>0</v>
      </c>
      <c r="AL905">
        <v>27120</v>
      </c>
      <c r="AM905">
        <v>5451</v>
      </c>
      <c r="AN905">
        <v>22</v>
      </c>
      <c r="AO905">
        <v>20</v>
      </c>
      <c r="AS905">
        <f t="shared" si="42"/>
        <v>0</v>
      </c>
      <c r="AT905">
        <f t="shared" si="42"/>
        <v>0</v>
      </c>
      <c r="AU905">
        <f t="shared" si="43"/>
        <v>2</v>
      </c>
      <c r="AV905" t="e">
        <f t="shared" si="44"/>
        <v>#N/A</v>
      </c>
      <c r="AW905" t="e">
        <f t="shared" si="44"/>
        <v>#N/A</v>
      </c>
      <c r="AX905">
        <v>0</v>
      </c>
      <c r="AY905">
        <v>12000</v>
      </c>
      <c r="AZ905">
        <v>0.63</v>
      </c>
      <c r="BA905">
        <v>7597</v>
      </c>
      <c r="BB905">
        <v>9507</v>
      </c>
    </row>
    <row r="906" spans="1:54" x14ac:dyDescent="0.25">
      <c r="A906" t="s">
        <v>80</v>
      </c>
      <c r="B906" t="b">
        <v>0</v>
      </c>
      <c r="D906" t="s">
        <v>25</v>
      </c>
      <c r="E906" t="s">
        <v>50</v>
      </c>
      <c r="F906" t="s">
        <v>65</v>
      </c>
      <c r="G906" s="1">
        <v>42402</v>
      </c>
      <c r="H906" t="b">
        <v>0</v>
      </c>
      <c r="I906" t="b">
        <v>0</v>
      </c>
      <c r="J906" t="b">
        <v>0</v>
      </c>
      <c r="K906">
        <v>8</v>
      </c>
      <c r="L906">
        <v>3</v>
      </c>
      <c r="M906">
        <v>0</v>
      </c>
      <c r="N906">
        <v>4</v>
      </c>
      <c r="O906">
        <v>0</v>
      </c>
      <c r="P906">
        <v>13</v>
      </c>
      <c r="Q906">
        <v>0</v>
      </c>
      <c r="R906">
        <v>0</v>
      </c>
      <c r="S906">
        <v>2</v>
      </c>
      <c r="T906">
        <v>0</v>
      </c>
      <c r="U906">
        <v>1</v>
      </c>
      <c r="V906">
        <v>1127</v>
      </c>
      <c r="W906">
        <v>14</v>
      </c>
      <c r="X906">
        <v>4004</v>
      </c>
      <c r="Y906">
        <v>1005</v>
      </c>
      <c r="Z906">
        <v>0</v>
      </c>
      <c r="AE906">
        <v>10.92</v>
      </c>
      <c r="AG906" t="s">
        <v>60</v>
      </c>
      <c r="AJ906">
        <v>0</v>
      </c>
      <c r="AS906">
        <f t="shared" si="42"/>
        <v>0</v>
      </c>
      <c r="AT906">
        <f t="shared" si="42"/>
        <v>0</v>
      </c>
      <c r="AU906">
        <f t="shared" si="43"/>
        <v>2</v>
      </c>
      <c r="AV906" t="e">
        <f t="shared" si="44"/>
        <v>#N/A</v>
      </c>
      <c r="AW906" t="e">
        <f t="shared" si="44"/>
        <v>#N/A</v>
      </c>
      <c r="AX906">
        <v>0</v>
      </c>
      <c r="AY906">
        <v>12000</v>
      </c>
      <c r="AZ906">
        <v>0.61</v>
      </c>
      <c r="BA906">
        <v>7351</v>
      </c>
      <c r="BB906">
        <v>9733</v>
      </c>
    </row>
    <row r="907" spans="1:54" x14ac:dyDescent="0.25">
      <c r="A907" t="s">
        <v>80</v>
      </c>
      <c r="B907" t="b">
        <v>1</v>
      </c>
      <c r="D907" t="s">
        <v>25</v>
      </c>
      <c r="E907" t="s">
        <v>50</v>
      </c>
      <c r="F907" t="s">
        <v>65</v>
      </c>
      <c r="G907" s="1">
        <v>42378</v>
      </c>
      <c r="H907" t="b">
        <v>0</v>
      </c>
      <c r="I907" t="b">
        <v>0</v>
      </c>
      <c r="J907" t="b">
        <v>0</v>
      </c>
      <c r="K907">
        <v>9</v>
      </c>
      <c r="L907">
        <v>3</v>
      </c>
      <c r="M907">
        <v>0</v>
      </c>
      <c r="N907">
        <v>6</v>
      </c>
      <c r="O907">
        <v>0</v>
      </c>
      <c r="P907">
        <v>14</v>
      </c>
      <c r="Q907">
        <v>0</v>
      </c>
      <c r="R907">
        <v>0</v>
      </c>
      <c r="S907">
        <v>2</v>
      </c>
      <c r="T907">
        <v>1</v>
      </c>
      <c r="U907">
        <v>1</v>
      </c>
      <c r="V907">
        <v>1184</v>
      </c>
      <c r="W907">
        <v>16</v>
      </c>
      <c r="X907">
        <v>3968</v>
      </c>
      <c r="Y907">
        <v>1038</v>
      </c>
      <c r="Z907">
        <v>1</v>
      </c>
      <c r="AE907">
        <v>10.82</v>
      </c>
      <c r="AG907" t="s">
        <v>52</v>
      </c>
      <c r="AJ907">
        <v>0</v>
      </c>
      <c r="AL907">
        <v>17294</v>
      </c>
      <c r="AM907">
        <v>2756</v>
      </c>
      <c r="AN907">
        <v>21</v>
      </c>
      <c r="AO907">
        <v>19</v>
      </c>
      <c r="AS907">
        <f t="shared" si="42"/>
        <v>1</v>
      </c>
      <c r="AT907">
        <f t="shared" si="42"/>
        <v>0</v>
      </c>
      <c r="AU907">
        <f t="shared" si="43"/>
        <v>2</v>
      </c>
      <c r="AV907" t="e">
        <f t="shared" si="44"/>
        <v>#N/A</v>
      </c>
      <c r="AW907" t="e">
        <f t="shared" si="44"/>
        <v>#N/A</v>
      </c>
      <c r="AX907">
        <v>0</v>
      </c>
      <c r="AY907">
        <v>12000</v>
      </c>
      <c r="AZ907">
        <v>0.59</v>
      </c>
      <c r="BA907">
        <v>7102</v>
      </c>
      <c r="BB907">
        <v>9961</v>
      </c>
    </row>
    <row r="908" spans="1:54" x14ac:dyDescent="0.25">
      <c r="A908" t="s">
        <v>80</v>
      </c>
      <c r="B908" t="b">
        <v>0</v>
      </c>
      <c r="D908" t="s">
        <v>25</v>
      </c>
      <c r="E908" t="s">
        <v>50</v>
      </c>
      <c r="F908" t="s">
        <v>65</v>
      </c>
      <c r="G908" s="1">
        <v>42357</v>
      </c>
      <c r="H908" t="b">
        <v>0</v>
      </c>
      <c r="I908" t="b">
        <v>0</v>
      </c>
      <c r="J908" t="b">
        <v>0</v>
      </c>
      <c r="K908">
        <v>7</v>
      </c>
      <c r="L908">
        <v>2</v>
      </c>
      <c r="M908">
        <v>0</v>
      </c>
      <c r="N908">
        <v>6</v>
      </c>
      <c r="O908">
        <v>0</v>
      </c>
      <c r="P908">
        <v>10</v>
      </c>
      <c r="Q908">
        <v>1</v>
      </c>
      <c r="R908">
        <v>0</v>
      </c>
      <c r="S908">
        <v>2</v>
      </c>
      <c r="T908">
        <v>0</v>
      </c>
      <c r="U908">
        <v>0</v>
      </c>
      <c r="V908">
        <v>1053</v>
      </c>
      <c r="W908">
        <v>13</v>
      </c>
      <c r="X908">
        <v>3833</v>
      </c>
      <c r="Y908">
        <v>1013</v>
      </c>
      <c r="Z908">
        <v>0</v>
      </c>
      <c r="AE908">
        <v>10.99</v>
      </c>
      <c r="AG908" t="s">
        <v>52</v>
      </c>
      <c r="AJ908">
        <v>15</v>
      </c>
      <c r="AL908">
        <v>5694</v>
      </c>
      <c r="AM908">
        <v>577</v>
      </c>
      <c r="AN908">
        <v>20</v>
      </c>
      <c r="AO908">
        <v>16</v>
      </c>
      <c r="AS908">
        <f t="shared" si="42"/>
        <v>0</v>
      </c>
      <c r="AT908">
        <f t="shared" si="42"/>
        <v>0</v>
      </c>
      <c r="AU908">
        <f t="shared" si="43"/>
        <v>2</v>
      </c>
      <c r="AV908" t="e">
        <f t="shared" si="44"/>
        <v>#N/A</v>
      </c>
      <c r="AW908" t="e">
        <f t="shared" si="44"/>
        <v>#N/A</v>
      </c>
      <c r="AX908">
        <v>0</v>
      </c>
      <c r="AY908">
        <v>12000</v>
      </c>
      <c r="AZ908">
        <v>0.56999999999999995</v>
      </c>
      <c r="BA908">
        <v>6886</v>
      </c>
      <c r="BB908">
        <v>10204</v>
      </c>
    </row>
    <row r="909" spans="1:54" x14ac:dyDescent="0.25">
      <c r="A909" t="s">
        <v>80</v>
      </c>
      <c r="B909" t="b">
        <v>0</v>
      </c>
      <c r="D909" t="s">
        <v>25</v>
      </c>
      <c r="E909" t="s">
        <v>50</v>
      </c>
      <c r="F909" t="s">
        <v>65</v>
      </c>
      <c r="G909" s="1">
        <v>42329</v>
      </c>
      <c r="H909" t="b">
        <v>0</v>
      </c>
      <c r="I909" t="b">
        <v>0</v>
      </c>
      <c r="J909" t="b">
        <v>0</v>
      </c>
      <c r="K909">
        <v>10</v>
      </c>
      <c r="L909">
        <v>5</v>
      </c>
      <c r="M909">
        <v>0</v>
      </c>
      <c r="N909">
        <v>7</v>
      </c>
      <c r="O909">
        <v>0</v>
      </c>
      <c r="P909">
        <v>12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1032</v>
      </c>
      <c r="W909">
        <v>15</v>
      </c>
      <c r="X909">
        <v>4041</v>
      </c>
      <c r="Y909">
        <v>952</v>
      </c>
      <c r="Z909">
        <v>1</v>
      </c>
      <c r="AE909">
        <v>10.77</v>
      </c>
      <c r="AG909" t="s">
        <v>52</v>
      </c>
      <c r="AJ909">
        <v>0</v>
      </c>
      <c r="AL909">
        <v>22325</v>
      </c>
      <c r="AM909">
        <v>2514</v>
      </c>
      <c r="AN909">
        <v>22</v>
      </c>
      <c r="AO909">
        <v>19</v>
      </c>
      <c r="AS909">
        <f t="shared" si="42"/>
        <v>0</v>
      </c>
      <c r="AT909">
        <f t="shared" si="42"/>
        <v>0</v>
      </c>
      <c r="AU909">
        <f t="shared" si="43"/>
        <v>2</v>
      </c>
      <c r="AV909" t="e">
        <f t="shared" si="44"/>
        <v>#N/A</v>
      </c>
      <c r="AW909" t="e">
        <f t="shared" si="44"/>
        <v>#N/A</v>
      </c>
      <c r="AX909">
        <v>0</v>
      </c>
      <c r="AY909">
        <v>12000</v>
      </c>
      <c r="AZ909">
        <v>0.55000000000000004</v>
      </c>
      <c r="BA909">
        <v>6649</v>
      </c>
      <c r="BB909">
        <v>10431</v>
      </c>
    </row>
    <row r="910" spans="1:54" x14ac:dyDescent="0.25">
      <c r="A910" t="s">
        <v>80</v>
      </c>
      <c r="B910" t="b">
        <v>0</v>
      </c>
      <c r="D910" t="s">
        <v>25</v>
      </c>
      <c r="E910" t="s">
        <v>50</v>
      </c>
      <c r="F910" t="s">
        <v>65</v>
      </c>
      <c r="G910" s="1">
        <v>42310</v>
      </c>
      <c r="H910" t="b">
        <v>0</v>
      </c>
      <c r="I910" t="b">
        <v>0</v>
      </c>
      <c r="J910" t="b">
        <v>0</v>
      </c>
      <c r="K910">
        <v>11</v>
      </c>
      <c r="L910">
        <v>4</v>
      </c>
      <c r="M910">
        <v>0</v>
      </c>
      <c r="N910">
        <v>5</v>
      </c>
      <c r="O910">
        <v>0</v>
      </c>
      <c r="P910">
        <v>9</v>
      </c>
      <c r="Q910">
        <v>0</v>
      </c>
      <c r="R910">
        <v>1</v>
      </c>
      <c r="S910">
        <v>2</v>
      </c>
      <c r="T910">
        <v>0</v>
      </c>
      <c r="U910">
        <v>0</v>
      </c>
      <c r="V910">
        <v>1115</v>
      </c>
      <c r="W910">
        <v>15</v>
      </c>
      <c r="X910">
        <v>3816</v>
      </c>
      <c r="Y910">
        <v>970</v>
      </c>
      <c r="Z910">
        <v>0</v>
      </c>
      <c r="AE910">
        <v>10.81</v>
      </c>
      <c r="AG910" t="s">
        <v>52</v>
      </c>
      <c r="AJ910">
        <v>0</v>
      </c>
      <c r="AL910">
        <v>27844</v>
      </c>
      <c r="AM910">
        <v>3179</v>
      </c>
      <c r="AN910">
        <v>22</v>
      </c>
      <c r="AO910">
        <v>19</v>
      </c>
      <c r="AS910">
        <f t="shared" si="42"/>
        <v>0</v>
      </c>
      <c r="AT910">
        <f t="shared" si="42"/>
        <v>0</v>
      </c>
      <c r="AU910">
        <f t="shared" si="43"/>
        <v>2</v>
      </c>
      <c r="AV910" t="e">
        <f t="shared" si="44"/>
        <v>#N/A</v>
      </c>
      <c r="AW910" t="e">
        <f t="shared" si="44"/>
        <v>#N/A</v>
      </c>
      <c r="AX910">
        <v>0</v>
      </c>
      <c r="AY910">
        <v>12000</v>
      </c>
      <c r="AZ910">
        <v>0.53</v>
      </c>
      <c r="BA910">
        <v>6418</v>
      </c>
      <c r="BB910">
        <v>10657</v>
      </c>
    </row>
    <row r="911" spans="1:54" x14ac:dyDescent="0.25">
      <c r="A911" t="s">
        <v>80</v>
      </c>
      <c r="B911" t="b">
        <v>1</v>
      </c>
      <c r="D911" t="s">
        <v>25</v>
      </c>
      <c r="E911" t="s">
        <v>50</v>
      </c>
      <c r="F911" t="s">
        <v>65</v>
      </c>
      <c r="G911" s="1">
        <v>42291</v>
      </c>
      <c r="H911" t="b">
        <v>0</v>
      </c>
      <c r="I911" t="b">
        <v>0</v>
      </c>
      <c r="J911" t="b">
        <v>0</v>
      </c>
      <c r="K911">
        <v>7</v>
      </c>
      <c r="L911">
        <v>2</v>
      </c>
      <c r="M911">
        <v>0</v>
      </c>
      <c r="N911">
        <v>7</v>
      </c>
      <c r="O911">
        <v>0</v>
      </c>
      <c r="P911">
        <v>48</v>
      </c>
      <c r="Q911">
        <v>0</v>
      </c>
      <c r="R911">
        <v>0</v>
      </c>
      <c r="S911">
        <v>0</v>
      </c>
      <c r="T911">
        <v>1</v>
      </c>
      <c r="U911">
        <v>1</v>
      </c>
      <c r="V911">
        <v>1080</v>
      </c>
      <c r="W911">
        <v>16</v>
      </c>
      <c r="X911">
        <v>4573</v>
      </c>
      <c r="Y911">
        <v>954</v>
      </c>
      <c r="Z911">
        <v>1</v>
      </c>
      <c r="AE911">
        <v>10.74</v>
      </c>
      <c r="AG911" t="s">
        <v>52</v>
      </c>
      <c r="AJ911">
        <v>0</v>
      </c>
      <c r="AL911">
        <v>22747</v>
      </c>
      <c r="AM911">
        <v>1277</v>
      </c>
      <c r="AN911">
        <v>22</v>
      </c>
      <c r="AO911">
        <v>17</v>
      </c>
      <c r="AS911">
        <f t="shared" si="42"/>
        <v>1</v>
      </c>
      <c r="AT911">
        <f t="shared" si="42"/>
        <v>0</v>
      </c>
      <c r="AU911">
        <f t="shared" si="43"/>
        <v>2</v>
      </c>
      <c r="AV911" t="e">
        <f t="shared" si="44"/>
        <v>#N/A</v>
      </c>
      <c r="AW911" t="e">
        <f t="shared" si="44"/>
        <v>#N/A</v>
      </c>
      <c r="AX911">
        <v>0</v>
      </c>
      <c r="AY911">
        <v>12000</v>
      </c>
      <c r="AZ911">
        <v>0.51</v>
      </c>
      <c r="BA911">
        <v>6129</v>
      </c>
      <c r="BB911">
        <v>10899</v>
      </c>
    </row>
    <row r="912" spans="1:54" x14ac:dyDescent="0.25">
      <c r="A912" t="s">
        <v>80</v>
      </c>
      <c r="B912" t="b">
        <v>0</v>
      </c>
      <c r="D912" t="s">
        <v>62</v>
      </c>
      <c r="E912" t="s">
        <v>50</v>
      </c>
      <c r="F912" t="s">
        <v>65</v>
      </c>
      <c r="G912" s="1">
        <v>42273</v>
      </c>
      <c r="H912" t="b">
        <v>0</v>
      </c>
      <c r="I912" t="b">
        <v>0</v>
      </c>
      <c r="J912" t="b">
        <v>1</v>
      </c>
      <c r="K912">
        <v>9</v>
      </c>
      <c r="L912">
        <v>3</v>
      </c>
      <c r="M912">
        <v>0</v>
      </c>
      <c r="N912">
        <v>8</v>
      </c>
      <c r="O912">
        <v>1</v>
      </c>
      <c r="P912">
        <v>50</v>
      </c>
      <c r="Q912">
        <v>0</v>
      </c>
      <c r="R912">
        <v>0</v>
      </c>
      <c r="S912">
        <v>1</v>
      </c>
      <c r="T912">
        <v>0</v>
      </c>
      <c r="U912">
        <v>2</v>
      </c>
      <c r="V912">
        <v>1229</v>
      </c>
      <c r="W912">
        <v>16</v>
      </c>
      <c r="X912">
        <v>4657</v>
      </c>
      <c r="Y912">
        <v>978</v>
      </c>
      <c r="Z912">
        <v>2</v>
      </c>
      <c r="AE912">
        <v>11.05</v>
      </c>
      <c r="AG912" t="s">
        <v>52</v>
      </c>
      <c r="AJ912">
        <v>0</v>
      </c>
      <c r="AL912">
        <v>2152</v>
      </c>
      <c r="AM912">
        <v>209</v>
      </c>
      <c r="AN912">
        <v>18</v>
      </c>
      <c r="AO912">
        <v>15</v>
      </c>
      <c r="AS912">
        <f t="shared" si="42"/>
        <v>0</v>
      </c>
      <c r="AT912">
        <f t="shared" si="42"/>
        <v>0</v>
      </c>
      <c r="AU912">
        <f t="shared" si="43"/>
        <v>3</v>
      </c>
      <c r="AV912" t="e">
        <f t="shared" si="44"/>
        <v>#N/A</v>
      </c>
      <c r="AW912" t="e">
        <f t="shared" si="44"/>
        <v>#N/A</v>
      </c>
      <c r="AX912">
        <v>0</v>
      </c>
      <c r="AY912">
        <v>12000</v>
      </c>
      <c r="AZ912">
        <v>0.49</v>
      </c>
      <c r="BA912">
        <v>5884</v>
      </c>
      <c r="BB912">
        <v>11139</v>
      </c>
    </row>
    <row r="913" spans="1:54" x14ac:dyDescent="0.25">
      <c r="A913" t="s">
        <v>80</v>
      </c>
      <c r="B913" t="b">
        <v>0</v>
      </c>
      <c r="D913" t="s">
        <v>25</v>
      </c>
      <c r="E913" t="s">
        <v>50</v>
      </c>
      <c r="F913" t="s">
        <v>65</v>
      </c>
      <c r="G913" s="1">
        <v>42256</v>
      </c>
      <c r="H913" t="b">
        <v>0</v>
      </c>
      <c r="I913" t="b">
        <v>0</v>
      </c>
      <c r="J913" t="b">
        <v>0</v>
      </c>
      <c r="K913">
        <v>15</v>
      </c>
      <c r="L913">
        <v>7</v>
      </c>
      <c r="M913">
        <v>0</v>
      </c>
      <c r="N913">
        <v>8</v>
      </c>
      <c r="O913">
        <v>0</v>
      </c>
      <c r="P913">
        <v>39</v>
      </c>
      <c r="Q913">
        <v>0</v>
      </c>
      <c r="R913">
        <v>0</v>
      </c>
      <c r="S913">
        <v>0</v>
      </c>
      <c r="T913">
        <v>1</v>
      </c>
      <c r="U913">
        <v>1</v>
      </c>
      <c r="V913">
        <v>1160</v>
      </c>
      <c r="W913">
        <v>16</v>
      </c>
      <c r="X913">
        <v>4588</v>
      </c>
      <c r="Y913">
        <v>983</v>
      </c>
      <c r="Z913">
        <v>2</v>
      </c>
      <c r="AE913">
        <v>10.66</v>
      </c>
      <c r="AG913" t="s">
        <v>52</v>
      </c>
      <c r="AJ913">
        <v>5</v>
      </c>
      <c r="AL913">
        <v>36184</v>
      </c>
      <c r="AM913">
        <v>3797</v>
      </c>
      <c r="AN913">
        <v>22</v>
      </c>
      <c r="AO913">
        <v>19</v>
      </c>
      <c r="AS913">
        <f t="shared" si="42"/>
        <v>0</v>
      </c>
      <c r="AT913">
        <f t="shared" si="42"/>
        <v>0</v>
      </c>
      <c r="AU913">
        <f t="shared" si="43"/>
        <v>2</v>
      </c>
      <c r="AV913" t="e">
        <f t="shared" si="44"/>
        <v>#N/A</v>
      </c>
      <c r="AW913" t="e">
        <f t="shared" si="44"/>
        <v>#N/A</v>
      </c>
      <c r="AX913">
        <v>0</v>
      </c>
      <c r="AY913">
        <v>12000</v>
      </c>
      <c r="AZ913">
        <v>0.47</v>
      </c>
      <c r="BA913">
        <v>5633</v>
      </c>
      <c r="BB913">
        <v>11391</v>
      </c>
    </row>
    <row r="914" spans="1:54" x14ac:dyDescent="0.25">
      <c r="A914" t="s">
        <v>80</v>
      </c>
      <c r="B914" t="b">
        <v>0</v>
      </c>
      <c r="D914" t="s">
        <v>25</v>
      </c>
      <c r="E914" t="s">
        <v>50</v>
      </c>
      <c r="F914" t="s">
        <v>65</v>
      </c>
      <c r="G914" s="1">
        <v>42236</v>
      </c>
      <c r="H914" t="b">
        <v>0</v>
      </c>
      <c r="I914" t="b">
        <v>0</v>
      </c>
      <c r="J914" t="b">
        <v>0</v>
      </c>
      <c r="K914">
        <v>6</v>
      </c>
      <c r="L914">
        <v>2</v>
      </c>
      <c r="M914">
        <v>0</v>
      </c>
      <c r="N914">
        <v>4</v>
      </c>
      <c r="O914">
        <v>0</v>
      </c>
      <c r="P914">
        <v>25</v>
      </c>
      <c r="Q914">
        <v>0</v>
      </c>
      <c r="R914">
        <v>0</v>
      </c>
      <c r="S914">
        <v>2</v>
      </c>
      <c r="T914">
        <v>0</v>
      </c>
      <c r="U914">
        <v>0</v>
      </c>
      <c r="V914">
        <v>1042</v>
      </c>
      <c r="W914">
        <v>15</v>
      </c>
      <c r="X914">
        <v>4350</v>
      </c>
      <c r="Y914">
        <v>961</v>
      </c>
      <c r="Z914">
        <v>0</v>
      </c>
      <c r="AE914">
        <v>11.19</v>
      </c>
      <c r="AG914" t="s">
        <v>52</v>
      </c>
      <c r="AJ914">
        <v>0</v>
      </c>
      <c r="AL914">
        <v>8415</v>
      </c>
      <c r="AM914">
        <v>483</v>
      </c>
      <c r="AN914">
        <v>20</v>
      </c>
      <c r="AO914">
        <v>16</v>
      </c>
      <c r="AS914">
        <f t="shared" si="42"/>
        <v>0</v>
      </c>
      <c r="AT914">
        <f t="shared" si="42"/>
        <v>0</v>
      </c>
      <c r="AU914">
        <f t="shared" si="43"/>
        <v>2</v>
      </c>
      <c r="AV914" t="e">
        <f t="shared" si="44"/>
        <v>#N/A</v>
      </c>
      <c r="AW914" t="e">
        <f t="shared" si="44"/>
        <v>#N/A</v>
      </c>
      <c r="AX914">
        <v>0</v>
      </c>
      <c r="AY914">
        <v>12000</v>
      </c>
      <c r="AZ914">
        <v>0.45</v>
      </c>
      <c r="BA914">
        <v>5353</v>
      </c>
      <c r="BB914">
        <v>11622</v>
      </c>
    </row>
    <row r="915" spans="1:54" x14ac:dyDescent="0.25">
      <c r="A915" t="s">
        <v>80</v>
      </c>
      <c r="B915" t="b">
        <v>1</v>
      </c>
      <c r="D915" t="s">
        <v>25</v>
      </c>
      <c r="E915" t="s">
        <v>50</v>
      </c>
      <c r="F915" t="s">
        <v>65</v>
      </c>
      <c r="G915" s="1">
        <v>42216</v>
      </c>
      <c r="H915" t="b">
        <v>0</v>
      </c>
      <c r="I915" t="b">
        <v>0</v>
      </c>
      <c r="J915" t="b">
        <v>0</v>
      </c>
      <c r="K915">
        <v>8</v>
      </c>
      <c r="L915">
        <v>4</v>
      </c>
      <c r="M915">
        <v>0</v>
      </c>
      <c r="N915">
        <v>8</v>
      </c>
      <c r="O915">
        <v>0</v>
      </c>
      <c r="P915">
        <v>43</v>
      </c>
      <c r="Q915">
        <v>0</v>
      </c>
      <c r="R915">
        <v>0</v>
      </c>
      <c r="S915">
        <v>5</v>
      </c>
      <c r="T915">
        <v>0</v>
      </c>
      <c r="U915">
        <v>2</v>
      </c>
      <c r="V915">
        <v>1151</v>
      </c>
      <c r="W915">
        <v>17</v>
      </c>
      <c r="X915">
        <v>4746</v>
      </c>
      <c r="Y915">
        <v>1041</v>
      </c>
      <c r="Z915">
        <v>1</v>
      </c>
      <c r="AE915">
        <v>10.86</v>
      </c>
      <c r="AG915" t="s">
        <v>52</v>
      </c>
      <c r="AJ915">
        <v>1</v>
      </c>
      <c r="AL915">
        <v>14570</v>
      </c>
      <c r="AM915">
        <v>927</v>
      </c>
      <c r="AN915">
        <v>21</v>
      </c>
      <c r="AO915">
        <v>17</v>
      </c>
      <c r="AS915">
        <f t="shared" si="42"/>
        <v>1</v>
      </c>
      <c r="AT915">
        <f t="shared" si="42"/>
        <v>0</v>
      </c>
      <c r="AU915">
        <f t="shared" si="43"/>
        <v>2</v>
      </c>
      <c r="AV915" t="e">
        <f t="shared" si="44"/>
        <v>#N/A</v>
      </c>
      <c r="AW915" t="e">
        <f t="shared" si="44"/>
        <v>#N/A</v>
      </c>
      <c r="AX915">
        <v>0</v>
      </c>
      <c r="AY915">
        <v>12000</v>
      </c>
      <c r="AZ915">
        <v>0.42</v>
      </c>
      <c r="BA915">
        <v>5070</v>
      </c>
      <c r="BB915">
        <v>11884</v>
      </c>
    </row>
    <row r="916" spans="1:54" x14ac:dyDescent="0.25">
      <c r="A916" t="s">
        <v>80</v>
      </c>
      <c r="B916" t="b">
        <v>0</v>
      </c>
      <c r="D916" t="s">
        <v>25</v>
      </c>
      <c r="E916" t="s">
        <v>50</v>
      </c>
      <c r="F916" t="s">
        <v>65</v>
      </c>
      <c r="G916" s="1">
        <v>42196</v>
      </c>
      <c r="H916" t="b">
        <v>0</v>
      </c>
      <c r="I916" t="b">
        <v>0</v>
      </c>
      <c r="J916" t="b">
        <v>0</v>
      </c>
      <c r="K916">
        <v>11</v>
      </c>
      <c r="L916">
        <v>4</v>
      </c>
      <c r="M916">
        <v>0</v>
      </c>
      <c r="N916">
        <v>7</v>
      </c>
      <c r="O916">
        <v>0</v>
      </c>
      <c r="P916">
        <v>38</v>
      </c>
      <c r="Q916">
        <v>0</v>
      </c>
      <c r="R916">
        <v>1</v>
      </c>
      <c r="S916">
        <v>1</v>
      </c>
      <c r="T916">
        <v>0</v>
      </c>
      <c r="U916">
        <v>1</v>
      </c>
      <c r="V916">
        <v>1073</v>
      </c>
      <c r="W916">
        <v>17</v>
      </c>
      <c r="X916">
        <v>4587</v>
      </c>
      <c r="Y916">
        <v>972</v>
      </c>
      <c r="Z916">
        <v>1</v>
      </c>
      <c r="AE916">
        <v>10.77</v>
      </c>
      <c r="AG916" t="s">
        <v>52</v>
      </c>
      <c r="AJ916">
        <v>0</v>
      </c>
      <c r="AL916">
        <v>17092</v>
      </c>
      <c r="AM916">
        <v>2188</v>
      </c>
      <c r="AN916">
        <v>21</v>
      </c>
      <c r="AO916">
        <v>18</v>
      </c>
      <c r="AS916">
        <f t="shared" si="42"/>
        <v>0</v>
      </c>
      <c r="AT916">
        <f t="shared" si="42"/>
        <v>0</v>
      </c>
      <c r="AU916">
        <f t="shared" si="43"/>
        <v>2</v>
      </c>
      <c r="AV916" t="e">
        <f t="shared" si="44"/>
        <v>#N/A</v>
      </c>
      <c r="AW916" t="e">
        <f t="shared" si="44"/>
        <v>#N/A</v>
      </c>
      <c r="AX916">
        <v>0</v>
      </c>
      <c r="AY916">
        <v>12000</v>
      </c>
      <c r="AZ916">
        <v>0.4</v>
      </c>
      <c r="BA916">
        <v>4835</v>
      </c>
      <c r="BB916">
        <v>12154</v>
      </c>
    </row>
    <row r="917" spans="1:54" x14ac:dyDescent="0.25">
      <c r="A917" t="s">
        <v>80</v>
      </c>
      <c r="B917" t="b">
        <v>0</v>
      </c>
      <c r="D917" t="s">
        <v>25</v>
      </c>
      <c r="E917" t="s">
        <v>50</v>
      </c>
      <c r="F917" t="s">
        <v>65</v>
      </c>
      <c r="G917" s="1">
        <v>42174</v>
      </c>
      <c r="H917" t="b">
        <v>0</v>
      </c>
      <c r="I917" t="b">
        <v>0</v>
      </c>
      <c r="J917" t="b">
        <v>0</v>
      </c>
      <c r="K917">
        <v>8</v>
      </c>
      <c r="L917">
        <v>3</v>
      </c>
      <c r="M917">
        <v>0</v>
      </c>
      <c r="N917">
        <v>7</v>
      </c>
      <c r="O917">
        <v>0</v>
      </c>
      <c r="P917">
        <v>37</v>
      </c>
      <c r="Q917">
        <v>0</v>
      </c>
      <c r="R917">
        <v>1</v>
      </c>
      <c r="S917">
        <v>3</v>
      </c>
      <c r="T917">
        <v>0</v>
      </c>
      <c r="U917">
        <v>2</v>
      </c>
      <c r="V917">
        <v>1127</v>
      </c>
      <c r="W917">
        <v>16</v>
      </c>
      <c r="X917">
        <v>4496</v>
      </c>
      <c r="Y917">
        <v>1113</v>
      </c>
      <c r="Z917">
        <v>1</v>
      </c>
      <c r="AE917">
        <v>10.84</v>
      </c>
      <c r="AG917" t="s">
        <v>52</v>
      </c>
      <c r="AJ917">
        <v>2</v>
      </c>
      <c r="AL917">
        <v>23069</v>
      </c>
      <c r="AM917">
        <v>3732</v>
      </c>
      <c r="AN917">
        <v>22</v>
      </c>
      <c r="AO917">
        <v>19</v>
      </c>
      <c r="AS917">
        <f t="shared" si="42"/>
        <v>0</v>
      </c>
      <c r="AT917">
        <f t="shared" si="42"/>
        <v>0</v>
      </c>
      <c r="AU917">
        <f t="shared" si="43"/>
        <v>2</v>
      </c>
      <c r="AV917" t="e">
        <f t="shared" si="44"/>
        <v>#N/A</v>
      </c>
      <c r="AW917" t="e">
        <f t="shared" si="44"/>
        <v>#N/A</v>
      </c>
      <c r="AX917">
        <v>0</v>
      </c>
      <c r="AY917">
        <v>12000</v>
      </c>
      <c r="AZ917">
        <v>0.38</v>
      </c>
      <c r="BA917">
        <v>4580</v>
      </c>
      <c r="BB917">
        <v>12417</v>
      </c>
    </row>
    <row r="918" spans="1:54" x14ac:dyDescent="0.25">
      <c r="A918" t="s">
        <v>80</v>
      </c>
      <c r="B918" t="b">
        <v>0</v>
      </c>
      <c r="D918" t="s">
        <v>25</v>
      </c>
      <c r="E918" t="s">
        <v>50</v>
      </c>
      <c r="F918" t="s">
        <v>65</v>
      </c>
      <c r="G918" s="1">
        <v>42156</v>
      </c>
      <c r="H918" t="b">
        <v>0</v>
      </c>
      <c r="I918" t="b">
        <v>0</v>
      </c>
      <c r="J918" t="b">
        <v>0</v>
      </c>
      <c r="K918">
        <v>7</v>
      </c>
      <c r="L918">
        <v>3</v>
      </c>
      <c r="M918">
        <v>0</v>
      </c>
      <c r="N918">
        <v>4</v>
      </c>
      <c r="O918">
        <v>0</v>
      </c>
      <c r="P918">
        <v>27</v>
      </c>
      <c r="Q918">
        <v>0</v>
      </c>
      <c r="R918">
        <v>0</v>
      </c>
      <c r="S918">
        <v>4</v>
      </c>
      <c r="T918">
        <v>0</v>
      </c>
      <c r="U918">
        <v>2</v>
      </c>
      <c r="V918">
        <v>1137</v>
      </c>
      <c r="W918">
        <v>17</v>
      </c>
      <c r="X918">
        <v>4575</v>
      </c>
      <c r="Y918">
        <v>996</v>
      </c>
      <c r="Z918">
        <v>1</v>
      </c>
      <c r="AE918">
        <v>10.95</v>
      </c>
      <c r="AG918" t="s">
        <v>52</v>
      </c>
      <c r="AJ918">
        <v>0</v>
      </c>
      <c r="AL918">
        <v>20855</v>
      </c>
      <c r="AM918">
        <v>5095</v>
      </c>
      <c r="AN918">
        <v>22</v>
      </c>
      <c r="AO918">
        <v>20</v>
      </c>
      <c r="AS918">
        <f t="shared" si="42"/>
        <v>0</v>
      </c>
      <c r="AT918">
        <f t="shared" si="42"/>
        <v>0</v>
      </c>
      <c r="AU918">
        <f t="shared" si="43"/>
        <v>2</v>
      </c>
      <c r="AV918" t="e">
        <f t="shared" si="44"/>
        <v>#N/A</v>
      </c>
      <c r="AW918" t="e">
        <f t="shared" si="44"/>
        <v>#N/A</v>
      </c>
      <c r="AX918">
        <v>0</v>
      </c>
      <c r="AY918">
        <v>12000</v>
      </c>
      <c r="AZ918">
        <v>0.36</v>
      </c>
      <c r="BA918">
        <v>4327</v>
      </c>
      <c r="BB918">
        <v>12649</v>
      </c>
    </row>
    <row r="919" spans="1:54" x14ac:dyDescent="0.25">
      <c r="A919" t="s">
        <v>80</v>
      </c>
      <c r="B919" t="b">
        <v>1</v>
      </c>
      <c r="D919" t="s">
        <v>62</v>
      </c>
      <c r="E919" t="s">
        <v>50</v>
      </c>
      <c r="F919" t="s">
        <v>65</v>
      </c>
      <c r="G919" s="1">
        <v>42135</v>
      </c>
      <c r="H919" t="b">
        <v>0</v>
      </c>
      <c r="I919" t="b">
        <v>0</v>
      </c>
      <c r="J919" t="b">
        <v>1</v>
      </c>
      <c r="K919">
        <v>39</v>
      </c>
      <c r="L919">
        <v>28</v>
      </c>
      <c r="M919">
        <v>0</v>
      </c>
      <c r="N919">
        <v>13</v>
      </c>
      <c r="O919">
        <v>1</v>
      </c>
      <c r="P919">
        <v>12</v>
      </c>
      <c r="Q919">
        <v>0</v>
      </c>
      <c r="R919">
        <v>0</v>
      </c>
      <c r="S919">
        <v>4</v>
      </c>
      <c r="T919">
        <v>2</v>
      </c>
      <c r="U919">
        <v>1</v>
      </c>
      <c r="V919">
        <v>945</v>
      </c>
      <c r="W919">
        <v>16</v>
      </c>
      <c r="X919">
        <v>4151</v>
      </c>
      <c r="Y919">
        <v>938</v>
      </c>
      <c r="Z919">
        <v>2</v>
      </c>
      <c r="AG919" t="s">
        <v>24</v>
      </c>
      <c r="AJ919">
        <v>7</v>
      </c>
      <c r="AK919">
        <v>0.71799999999999997</v>
      </c>
      <c r="AS919">
        <f t="shared" si="42"/>
        <v>1</v>
      </c>
      <c r="AT919">
        <f t="shared" si="42"/>
        <v>0</v>
      </c>
      <c r="AU919">
        <f t="shared" si="43"/>
        <v>3</v>
      </c>
      <c r="AV919" t="e">
        <f t="shared" si="44"/>
        <v>#N/A</v>
      </c>
      <c r="AW919" t="e">
        <f t="shared" si="44"/>
        <v>#N/A</v>
      </c>
      <c r="AX919">
        <v>0</v>
      </c>
      <c r="AY919">
        <v>12000</v>
      </c>
      <c r="AZ919">
        <v>0.34</v>
      </c>
      <c r="BA919">
        <v>4059</v>
      </c>
      <c r="BB919">
        <v>12931</v>
      </c>
    </row>
    <row r="920" spans="1:54" x14ac:dyDescent="0.25">
      <c r="A920" t="s">
        <v>80</v>
      </c>
      <c r="B920" t="b">
        <v>0</v>
      </c>
      <c r="D920" t="s">
        <v>25</v>
      </c>
      <c r="E920" t="s">
        <v>50</v>
      </c>
      <c r="F920" t="s">
        <v>65</v>
      </c>
      <c r="G920" s="1">
        <v>42115</v>
      </c>
      <c r="H920" t="b">
        <v>0</v>
      </c>
      <c r="I920" t="b">
        <v>0</v>
      </c>
      <c r="J920" t="b">
        <v>0</v>
      </c>
      <c r="K920">
        <v>6</v>
      </c>
      <c r="L920">
        <v>2</v>
      </c>
      <c r="M920">
        <v>0</v>
      </c>
      <c r="N920">
        <v>5</v>
      </c>
      <c r="O920">
        <v>0</v>
      </c>
      <c r="P920">
        <v>32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1114</v>
      </c>
      <c r="W920">
        <v>14</v>
      </c>
      <c r="X920">
        <v>3934</v>
      </c>
      <c r="Y920">
        <v>1138</v>
      </c>
      <c r="Z920">
        <v>0</v>
      </c>
      <c r="AE920">
        <v>10.8</v>
      </c>
      <c r="AG920" t="s">
        <v>52</v>
      </c>
      <c r="AJ920">
        <v>0</v>
      </c>
      <c r="AL920">
        <v>2152</v>
      </c>
      <c r="AM920">
        <v>191</v>
      </c>
      <c r="AN920">
        <v>18</v>
      </c>
      <c r="AO920">
        <v>15</v>
      </c>
      <c r="AS920">
        <f t="shared" si="42"/>
        <v>0</v>
      </c>
      <c r="AT920">
        <f t="shared" si="42"/>
        <v>0</v>
      </c>
      <c r="AU920">
        <f t="shared" si="43"/>
        <v>2</v>
      </c>
      <c r="AV920" t="e">
        <f t="shared" si="44"/>
        <v>#N/A</v>
      </c>
      <c r="AW920" t="e">
        <f t="shared" si="44"/>
        <v>#N/A</v>
      </c>
      <c r="AX920">
        <v>0</v>
      </c>
      <c r="AY920">
        <v>12000</v>
      </c>
      <c r="AZ920">
        <v>0.32</v>
      </c>
      <c r="BA920">
        <v>3794</v>
      </c>
      <c r="BB920">
        <v>13186</v>
      </c>
    </row>
    <row r="921" spans="1:54" x14ac:dyDescent="0.25">
      <c r="A921" t="s">
        <v>80</v>
      </c>
      <c r="B921" t="b">
        <v>0</v>
      </c>
      <c r="D921" t="s">
        <v>54</v>
      </c>
      <c r="E921" t="s">
        <v>50</v>
      </c>
      <c r="F921" t="s">
        <v>65</v>
      </c>
      <c r="G921" s="1">
        <v>42093</v>
      </c>
      <c r="H921" t="b">
        <v>0</v>
      </c>
      <c r="I921" t="b">
        <v>0</v>
      </c>
      <c r="J921" t="b">
        <v>0</v>
      </c>
      <c r="K921">
        <v>8</v>
      </c>
      <c r="L921">
        <v>1</v>
      </c>
      <c r="M921">
        <v>0</v>
      </c>
      <c r="N921">
        <v>5</v>
      </c>
      <c r="O921">
        <v>0</v>
      </c>
      <c r="P921">
        <v>20</v>
      </c>
      <c r="Q921">
        <v>0</v>
      </c>
      <c r="R921">
        <v>0</v>
      </c>
      <c r="S921">
        <v>1</v>
      </c>
      <c r="T921">
        <v>1</v>
      </c>
      <c r="U921">
        <v>1</v>
      </c>
      <c r="V921">
        <v>1160</v>
      </c>
      <c r="W921">
        <v>14</v>
      </c>
      <c r="X921">
        <v>3979</v>
      </c>
      <c r="Y921">
        <v>1018</v>
      </c>
      <c r="Z921">
        <v>1</v>
      </c>
      <c r="AE921">
        <v>10.76</v>
      </c>
      <c r="AG921" t="s">
        <v>52</v>
      </c>
      <c r="AJ921">
        <v>0</v>
      </c>
      <c r="AL921">
        <v>5070</v>
      </c>
      <c r="AM921">
        <v>1210</v>
      </c>
      <c r="AN921">
        <v>20</v>
      </c>
      <c r="AO921">
        <v>17</v>
      </c>
      <c r="AS921">
        <f t="shared" si="42"/>
        <v>0</v>
      </c>
      <c r="AT921">
        <f t="shared" si="42"/>
        <v>0</v>
      </c>
      <c r="AU921">
        <f t="shared" si="43"/>
        <v>1</v>
      </c>
      <c r="AV921" t="e">
        <f t="shared" si="44"/>
        <v>#N/A</v>
      </c>
      <c r="AW921" t="e">
        <f t="shared" si="44"/>
        <v>#N/A</v>
      </c>
      <c r="AX921">
        <v>0</v>
      </c>
      <c r="AY921">
        <v>12000</v>
      </c>
      <c r="AZ921">
        <v>0.3</v>
      </c>
      <c r="BA921">
        <v>3553</v>
      </c>
      <c r="BB921">
        <v>13504</v>
      </c>
    </row>
    <row r="922" spans="1:54" x14ac:dyDescent="0.25">
      <c r="A922" t="s">
        <v>80</v>
      </c>
      <c r="B922" t="b">
        <v>0</v>
      </c>
      <c r="D922" t="s">
        <v>54</v>
      </c>
      <c r="E922" t="s">
        <v>50</v>
      </c>
      <c r="F922" t="s">
        <v>65</v>
      </c>
      <c r="G922" s="1">
        <v>42069</v>
      </c>
      <c r="H922" t="b">
        <v>0</v>
      </c>
      <c r="I922" t="b">
        <v>0</v>
      </c>
      <c r="J922" t="b">
        <v>0</v>
      </c>
      <c r="K922">
        <v>8</v>
      </c>
      <c r="L922">
        <v>2</v>
      </c>
      <c r="M922">
        <v>0</v>
      </c>
      <c r="N922">
        <v>4</v>
      </c>
      <c r="O922">
        <v>0</v>
      </c>
      <c r="P922">
        <v>15</v>
      </c>
      <c r="Q922">
        <v>0</v>
      </c>
      <c r="R922">
        <v>1</v>
      </c>
      <c r="S922">
        <v>2</v>
      </c>
      <c r="T922">
        <v>0</v>
      </c>
      <c r="U922">
        <v>0</v>
      </c>
      <c r="V922">
        <v>1356</v>
      </c>
      <c r="W922">
        <v>18</v>
      </c>
      <c r="X922">
        <v>4999</v>
      </c>
      <c r="Y922">
        <v>1289</v>
      </c>
      <c r="Z922">
        <v>1</v>
      </c>
      <c r="AE922">
        <v>10.8</v>
      </c>
      <c r="AG922" t="s">
        <v>52</v>
      </c>
      <c r="AJ922">
        <v>6</v>
      </c>
      <c r="AL922">
        <v>878</v>
      </c>
      <c r="AM922">
        <v>78</v>
      </c>
      <c r="AN922">
        <v>17</v>
      </c>
      <c r="AO922">
        <v>13</v>
      </c>
      <c r="AS922">
        <f t="shared" si="42"/>
        <v>0</v>
      </c>
      <c r="AT922">
        <f t="shared" si="42"/>
        <v>0</v>
      </c>
      <c r="AU922">
        <f t="shared" si="43"/>
        <v>1</v>
      </c>
      <c r="AV922" t="e">
        <f t="shared" si="44"/>
        <v>#N/A</v>
      </c>
      <c r="AW922" t="e">
        <f t="shared" si="44"/>
        <v>#N/A</v>
      </c>
      <c r="AX922">
        <v>0</v>
      </c>
      <c r="AY922">
        <v>12000</v>
      </c>
      <c r="AZ922">
        <v>0.27</v>
      </c>
      <c r="BA922">
        <v>3281</v>
      </c>
      <c r="BB922">
        <v>13775</v>
      </c>
    </row>
    <row r="923" spans="1:54" x14ac:dyDescent="0.25">
      <c r="A923" t="s">
        <v>80</v>
      </c>
      <c r="B923" t="b">
        <v>1</v>
      </c>
      <c r="D923" t="s">
        <v>25</v>
      </c>
      <c r="E923" t="s">
        <v>50</v>
      </c>
      <c r="F923" t="s">
        <v>65</v>
      </c>
      <c r="G923" s="1">
        <v>42034</v>
      </c>
      <c r="H923" t="b">
        <v>0</v>
      </c>
      <c r="I923" t="b">
        <v>0</v>
      </c>
      <c r="J923" t="b">
        <v>0</v>
      </c>
      <c r="K923">
        <v>5</v>
      </c>
      <c r="L923">
        <v>4</v>
      </c>
      <c r="M923">
        <v>0</v>
      </c>
      <c r="N923">
        <v>10</v>
      </c>
      <c r="O923">
        <v>1</v>
      </c>
      <c r="P923">
        <v>21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1075</v>
      </c>
      <c r="W923">
        <v>15</v>
      </c>
      <c r="X923">
        <v>4233</v>
      </c>
      <c r="Y923">
        <v>1043</v>
      </c>
      <c r="Z923">
        <v>0</v>
      </c>
      <c r="AE923">
        <v>10.94</v>
      </c>
      <c r="AG923" t="s">
        <v>52</v>
      </c>
      <c r="AJ923">
        <v>0</v>
      </c>
      <c r="AL923">
        <v>10763</v>
      </c>
      <c r="AM923">
        <v>761</v>
      </c>
      <c r="AN923">
        <v>21</v>
      </c>
      <c r="AO923">
        <v>17</v>
      </c>
      <c r="AS923">
        <f t="shared" si="42"/>
        <v>1</v>
      </c>
      <c r="AT923">
        <f t="shared" si="42"/>
        <v>0</v>
      </c>
      <c r="AU923">
        <f t="shared" si="43"/>
        <v>2</v>
      </c>
      <c r="AV923" t="e">
        <f t="shared" si="44"/>
        <v>#N/A</v>
      </c>
      <c r="AW923" t="e">
        <f t="shared" si="44"/>
        <v>#N/A</v>
      </c>
      <c r="AX923">
        <v>0</v>
      </c>
      <c r="AY923">
        <v>12000</v>
      </c>
      <c r="AZ923">
        <v>0.25</v>
      </c>
      <c r="BA923">
        <v>3023</v>
      </c>
      <c r="BB923">
        <v>14062</v>
      </c>
    </row>
    <row r="924" spans="1:54" x14ac:dyDescent="0.25">
      <c r="A924" t="s">
        <v>80</v>
      </c>
      <c r="B924" t="b">
        <v>0</v>
      </c>
      <c r="D924" t="s">
        <v>25</v>
      </c>
      <c r="E924" t="s">
        <v>50</v>
      </c>
      <c r="F924" t="s">
        <v>65</v>
      </c>
      <c r="G924" s="1">
        <v>42019</v>
      </c>
      <c r="H924" t="b">
        <v>0</v>
      </c>
      <c r="I924" t="b">
        <v>0</v>
      </c>
      <c r="J924" t="b">
        <v>0</v>
      </c>
      <c r="K924">
        <v>10</v>
      </c>
      <c r="L924">
        <v>4</v>
      </c>
      <c r="M924">
        <v>0</v>
      </c>
      <c r="N924">
        <v>8</v>
      </c>
      <c r="O924">
        <v>0</v>
      </c>
      <c r="P924">
        <v>16</v>
      </c>
      <c r="Q924">
        <v>0</v>
      </c>
      <c r="R924">
        <v>1</v>
      </c>
      <c r="S924">
        <v>1</v>
      </c>
      <c r="T924">
        <v>0</v>
      </c>
      <c r="U924">
        <v>2</v>
      </c>
      <c r="V924">
        <v>1275</v>
      </c>
      <c r="W924">
        <v>16</v>
      </c>
      <c r="X924">
        <v>4197</v>
      </c>
      <c r="Y924">
        <v>1145</v>
      </c>
      <c r="Z924">
        <v>0</v>
      </c>
      <c r="AE924">
        <v>10.93</v>
      </c>
      <c r="AG924" t="s">
        <v>52</v>
      </c>
      <c r="AJ924">
        <v>0</v>
      </c>
      <c r="AL924">
        <v>19582</v>
      </c>
      <c r="AM924">
        <v>3341</v>
      </c>
      <c r="AN924">
        <v>21</v>
      </c>
      <c r="AO924">
        <v>19</v>
      </c>
      <c r="AS924">
        <f t="shared" si="42"/>
        <v>0</v>
      </c>
      <c r="AT924">
        <f t="shared" si="42"/>
        <v>0</v>
      </c>
      <c r="AU924">
        <f t="shared" si="43"/>
        <v>2</v>
      </c>
      <c r="AV924" t="e">
        <f t="shared" si="44"/>
        <v>#N/A</v>
      </c>
      <c r="AW924" t="e">
        <f t="shared" si="44"/>
        <v>#N/A</v>
      </c>
      <c r="AX924">
        <v>0</v>
      </c>
      <c r="AY924">
        <v>12000</v>
      </c>
      <c r="AZ924">
        <v>0.23</v>
      </c>
      <c r="BA924">
        <v>2795</v>
      </c>
      <c r="BB924">
        <v>14314</v>
      </c>
    </row>
    <row r="925" spans="1:54" x14ac:dyDescent="0.25">
      <c r="A925" t="s">
        <v>80</v>
      </c>
      <c r="B925" t="b">
        <v>0</v>
      </c>
      <c r="D925" t="s">
        <v>25</v>
      </c>
      <c r="E925" t="s">
        <v>50</v>
      </c>
      <c r="F925" t="s">
        <v>65</v>
      </c>
      <c r="G925" s="1">
        <v>41997</v>
      </c>
      <c r="H925" t="b">
        <v>0</v>
      </c>
      <c r="I925" t="b">
        <v>0</v>
      </c>
      <c r="J925" t="b">
        <v>0</v>
      </c>
      <c r="K925">
        <v>10</v>
      </c>
      <c r="L925">
        <v>4</v>
      </c>
      <c r="M925">
        <v>0</v>
      </c>
      <c r="N925">
        <v>8</v>
      </c>
      <c r="O925">
        <v>0</v>
      </c>
      <c r="P925">
        <v>16</v>
      </c>
      <c r="Q925">
        <v>0</v>
      </c>
      <c r="R925">
        <v>0</v>
      </c>
      <c r="S925">
        <v>3</v>
      </c>
      <c r="T925">
        <v>2</v>
      </c>
      <c r="U925">
        <v>2</v>
      </c>
      <c r="V925">
        <v>1162</v>
      </c>
      <c r="W925">
        <v>15</v>
      </c>
      <c r="X925">
        <v>4202</v>
      </c>
      <c r="Y925">
        <v>1093</v>
      </c>
      <c r="Z925">
        <v>0</v>
      </c>
      <c r="AE925">
        <v>11.33</v>
      </c>
      <c r="AG925" t="s">
        <v>52</v>
      </c>
      <c r="AJ925">
        <v>0</v>
      </c>
      <c r="AL925">
        <v>19963</v>
      </c>
      <c r="AM925">
        <v>4006</v>
      </c>
      <c r="AN925">
        <v>21</v>
      </c>
      <c r="AO925">
        <v>19</v>
      </c>
      <c r="AS925">
        <f t="shared" si="42"/>
        <v>0</v>
      </c>
      <c r="AT925">
        <f t="shared" si="42"/>
        <v>0</v>
      </c>
      <c r="AU925">
        <f t="shared" si="43"/>
        <v>2</v>
      </c>
      <c r="AV925" t="e">
        <f t="shared" si="44"/>
        <v>#N/A</v>
      </c>
      <c r="AW925" t="e">
        <f t="shared" si="44"/>
        <v>#N/A</v>
      </c>
      <c r="AX925">
        <v>0</v>
      </c>
      <c r="AY925">
        <v>12000</v>
      </c>
      <c r="AZ925">
        <v>0.21</v>
      </c>
      <c r="BA925">
        <v>2578</v>
      </c>
      <c r="BB925">
        <v>14557</v>
      </c>
    </row>
    <row r="926" spans="1:54" x14ac:dyDescent="0.25">
      <c r="A926" t="s">
        <v>80</v>
      </c>
      <c r="B926" t="b">
        <v>0</v>
      </c>
      <c r="D926" t="s">
        <v>25</v>
      </c>
      <c r="E926" t="s">
        <v>50</v>
      </c>
      <c r="F926" t="s">
        <v>65</v>
      </c>
      <c r="G926" s="1">
        <v>41974</v>
      </c>
      <c r="H926" t="b">
        <v>0</v>
      </c>
      <c r="I926" t="b">
        <v>0</v>
      </c>
      <c r="J926" t="b">
        <v>0</v>
      </c>
      <c r="K926">
        <v>14</v>
      </c>
      <c r="L926">
        <v>6</v>
      </c>
      <c r="M926">
        <v>0</v>
      </c>
      <c r="N926">
        <v>7</v>
      </c>
      <c r="O926">
        <v>0</v>
      </c>
      <c r="P926">
        <v>12</v>
      </c>
      <c r="Q926">
        <v>0</v>
      </c>
      <c r="R926">
        <v>0</v>
      </c>
      <c r="S926">
        <v>2</v>
      </c>
      <c r="T926">
        <v>0</v>
      </c>
      <c r="U926">
        <v>3</v>
      </c>
      <c r="V926">
        <v>1094</v>
      </c>
      <c r="W926">
        <v>15</v>
      </c>
      <c r="X926">
        <v>3972</v>
      </c>
      <c r="Y926">
        <v>1006</v>
      </c>
      <c r="Z926">
        <v>0</v>
      </c>
      <c r="AE926">
        <v>10.96</v>
      </c>
      <c r="AG926" t="s">
        <v>52</v>
      </c>
      <c r="AJ926">
        <v>0</v>
      </c>
      <c r="AL926">
        <v>29797</v>
      </c>
      <c r="AM926">
        <v>6296</v>
      </c>
      <c r="AN926">
        <v>22</v>
      </c>
      <c r="AO926">
        <v>20</v>
      </c>
      <c r="AS926">
        <f t="shared" si="42"/>
        <v>0</v>
      </c>
      <c r="AT926">
        <f t="shared" si="42"/>
        <v>0</v>
      </c>
      <c r="AU926">
        <f t="shared" si="43"/>
        <v>2</v>
      </c>
      <c r="AV926" t="e">
        <f t="shared" si="44"/>
        <v>#N/A</v>
      </c>
      <c r="AW926" t="e">
        <f t="shared" si="44"/>
        <v>#N/A</v>
      </c>
      <c r="AX926">
        <v>0</v>
      </c>
      <c r="AY926">
        <v>12000</v>
      </c>
      <c r="AZ926">
        <v>0.19</v>
      </c>
      <c r="BA926">
        <v>2242</v>
      </c>
      <c r="BB926">
        <v>14852</v>
      </c>
    </row>
    <row r="927" spans="1:54" x14ac:dyDescent="0.25">
      <c r="A927" t="s">
        <v>80</v>
      </c>
      <c r="B927" t="b">
        <v>1</v>
      </c>
      <c r="D927" t="s">
        <v>54</v>
      </c>
      <c r="E927" t="s">
        <v>50</v>
      </c>
      <c r="F927" t="s">
        <v>65</v>
      </c>
      <c r="G927" s="1">
        <v>41954</v>
      </c>
      <c r="H927" t="b">
        <v>0</v>
      </c>
      <c r="I927" t="b">
        <v>0</v>
      </c>
      <c r="J927" t="b">
        <v>0</v>
      </c>
      <c r="K927">
        <v>27</v>
      </c>
      <c r="L927">
        <v>3</v>
      </c>
      <c r="M927">
        <v>0</v>
      </c>
      <c r="N927">
        <v>7</v>
      </c>
      <c r="O927">
        <v>0</v>
      </c>
      <c r="P927">
        <v>2</v>
      </c>
      <c r="Q927">
        <v>0</v>
      </c>
      <c r="R927">
        <v>3</v>
      </c>
      <c r="S927">
        <v>0</v>
      </c>
      <c r="T927">
        <v>0</v>
      </c>
      <c r="U927">
        <v>0</v>
      </c>
      <c r="V927">
        <v>1016</v>
      </c>
      <c r="W927">
        <v>13</v>
      </c>
      <c r="X927">
        <v>3608</v>
      </c>
      <c r="Y927">
        <v>918</v>
      </c>
      <c r="Z927">
        <v>0</v>
      </c>
      <c r="AE927">
        <v>10.88</v>
      </c>
      <c r="AG927" t="s">
        <v>52</v>
      </c>
      <c r="AJ927">
        <v>0</v>
      </c>
      <c r="AL927">
        <v>731</v>
      </c>
      <c r="AM927">
        <v>75</v>
      </c>
      <c r="AN927">
        <v>17</v>
      </c>
      <c r="AO927">
        <v>13</v>
      </c>
      <c r="AS927">
        <f t="shared" si="42"/>
        <v>1</v>
      </c>
      <c r="AT927">
        <f t="shared" si="42"/>
        <v>0</v>
      </c>
      <c r="AU927">
        <f t="shared" si="43"/>
        <v>1</v>
      </c>
      <c r="AV927" t="e">
        <f t="shared" si="44"/>
        <v>#N/A</v>
      </c>
      <c r="AW927" t="e">
        <f t="shared" si="44"/>
        <v>#N/A</v>
      </c>
      <c r="AX927">
        <v>0</v>
      </c>
      <c r="AY927">
        <v>12000</v>
      </c>
      <c r="AZ927">
        <v>0.16</v>
      </c>
      <c r="BA927">
        <v>1954</v>
      </c>
      <c r="BB927">
        <v>15083</v>
      </c>
    </row>
    <row r="928" spans="1:54" x14ac:dyDescent="0.25">
      <c r="A928" t="s">
        <v>80</v>
      </c>
      <c r="B928" t="b">
        <v>0</v>
      </c>
      <c r="D928" t="s">
        <v>62</v>
      </c>
      <c r="E928" t="s">
        <v>50</v>
      </c>
      <c r="F928" t="s">
        <v>65</v>
      </c>
      <c r="G928" s="1">
        <v>41928</v>
      </c>
      <c r="H928" t="b">
        <v>1</v>
      </c>
      <c r="I928" t="b">
        <v>0</v>
      </c>
      <c r="J928" t="b">
        <v>1</v>
      </c>
      <c r="K928">
        <v>31</v>
      </c>
      <c r="L928">
        <v>7</v>
      </c>
      <c r="M928">
        <v>0</v>
      </c>
      <c r="N928">
        <v>7</v>
      </c>
      <c r="O928">
        <v>0</v>
      </c>
      <c r="P928">
        <v>2</v>
      </c>
      <c r="Q928">
        <v>0</v>
      </c>
      <c r="R928">
        <v>1</v>
      </c>
      <c r="S928">
        <v>0</v>
      </c>
      <c r="T928">
        <v>0</v>
      </c>
      <c r="U928">
        <v>1</v>
      </c>
      <c r="V928">
        <v>1109</v>
      </c>
      <c r="W928">
        <v>10</v>
      </c>
      <c r="X928">
        <v>3537</v>
      </c>
      <c r="Y928">
        <v>1004</v>
      </c>
      <c r="Z928">
        <v>0</v>
      </c>
      <c r="AE928">
        <v>11.07</v>
      </c>
      <c r="AG928" t="s">
        <v>52</v>
      </c>
      <c r="AJ928">
        <v>116</v>
      </c>
      <c r="AL928">
        <v>28602</v>
      </c>
      <c r="AM928">
        <v>6513</v>
      </c>
      <c r="AN928">
        <v>22</v>
      </c>
      <c r="AO928">
        <v>20</v>
      </c>
      <c r="AS928">
        <f t="shared" si="42"/>
        <v>0</v>
      </c>
      <c r="AT928">
        <f t="shared" si="42"/>
        <v>0</v>
      </c>
      <c r="AU928">
        <f t="shared" si="43"/>
        <v>3</v>
      </c>
      <c r="AV928" t="e">
        <f t="shared" si="44"/>
        <v>#N/A</v>
      </c>
      <c r="AW928" t="e">
        <f t="shared" si="44"/>
        <v>#N/A</v>
      </c>
      <c r="AX928">
        <v>0</v>
      </c>
      <c r="AY928">
        <v>12000</v>
      </c>
      <c r="AZ928">
        <v>0.13</v>
      </c>
      <c r="BA928">
        <v>1571</v>
      </c>
      <c r="BB928">
        <v>15337</v>
      </c>
    </row>
    <row r="929" spans="1:54" x14ac:dyDescent="0.25">
      <c r="A929" t="s">
        <v>80</v>
      </c>
      <c r="B929" t="b">
        <v>0</v>
      </c>
      <c r="D929" t="s">
        <v>25</v>
      </c>
      <c r="E929" t="s">
        <v>50</v>
      </c>
      <c r="F929" t="s">
        <v>65</v>
      </c>
      <c r="G929" s="1">
        <v>41907</v>
      </c>
      <c r="H929" t="b">
        <v>0</v>
      </c>
      <c r="I929" t="b">
        <v>0</v>
      </c>
      <c r="J929" t="b">
        <v>0</v>
      </c>
      <c r="K929">
        <v>23</v>
      </c>
      <c r="L929">
        <v>10</v>
      </c>
      <c r="M929">
        <v>0</v>
      </c>
      <c r="N929">
        <v>9</v>
      </c>
      <c r="O929">
        <v>1</v>
      </c>
      <c r="P929">
        <v>13</v>
      </c>
      <c r="Q929">
        <v>0</v>
      </c>
      <c r="R929">
        <v>0</v>
      </c>
      <c r="S929">
        <v>2</v>
      </c>
      <c r="T929">
        <v>3</v>
      </c>
      <c r="U929">
        <v>2</v>
      </c>
      <c r="V929">
        <v>1125</v>
      </c>
      <c r="W929">
        <v>15</v>
      </c>
      <c r="X929">
        <v>3991</v>
      </c>
      <c r="Y929">
        <v>1029</v>
      </c>
      <c r="Z929">
        <v>0</v>
      </c>
      <c r="AE929">
        <v>11.17</v>
      </c>
      <c r="AG929" t="s">
        <v>52</v>
      </c>
      <c r="AJ929">
        <v>8</v>
      </c>
      <c r="AL929">
        <v>38085</v>
      </c>
      <c r="AM929">
        <v>10061</v>
      </c>
      <c r="AN929">
        <v>22</v>
      </c>
      <c r="AO929">
        <v>21</v>
      </c>
      <c r="AS929">
        <f t="shared" si="42"/>
        <v>0</v>
      </c>
      <c r="AT929">
        <f t="shared" si="42"/>
        <v>0</v>
      </c>
      <c r="AU929">
        <f t="shared" si="43"/>
        <v>2</v>
      </c>
      <c r="AV929" t="e">
        <f t="shared" si="44"/>
        <v>#N/A</v>
      </c>
      <c r="AW929" t="e">
        <f t="shared" si="44"/>
        <v>#N/A</v>
      </c>
      <c r="AX929">
        <v>0</v>
      </c>
      <c r="AY929">
        <v>12000</v>
      </c>
      <c r="AZ929">
        <v>0.11</v>
      </c>
      <c r="BA929">
        <v>1328</v>
      </c>
      <c r="BB929">
        <v>15567</v>
      </c>
    </row>
    <row r="930" spans="1:54" x14ac:dyDescent="0.25">
      <c r="A930" t="s">
        <v>80</v>
      </c>
      <c r="B930" t="b">
        <v>0</v>
      </c>
      <c r="D930" t="s">
        <v>54</v>
      </c>
      <c r="E930" t="s">
        <v>50</v>
      </c>
      <c r="F930" t="s">
        <v>65</v>
      </c>
      <c r="G930" s="1">
        <v>41890</v>
      </c>
      <c r="H930" t="b">
        <v>0</v>
      </c>
      <c r="I930" t="b">
        <v>0</v>
      </c>
      <c r="J930" t="b">
        <v>0</v>
      </c>
      <c r="K930">
        <v>5</v>
      </c>
      <c r="L930">
        <v>2</v>
      </c>
      <c r="M930">
        <v>0</v>
      </c>
      <c r="N930">
        <v>6</v>
      </c>
      <c r="O930">
        <v>0</v>
      </c>
      <c r="P930">
        <v>9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1184</v>
      </c>
      <c r="W930">
        <v>14</v>
      </c>
      <c r="X930">
        <v>3772</v>
      </c>
      <c r="Y930">
        <v>945</v>
      </c>
      <c r="Z930">
        <v>0</v>
      </c>
      <c r="AE930">
        <v>10.73</v>
      </c>
      <c r="AG930" t="s">
        <v>52</v>
      </c>
      <c r="AJ930">
        <v>0</v>
      </c>
      <c r="AL930">
        <v>2115</v>
      </c>
      <c r="AM930">
        <v>54</v>
      </c>
      <c r="AN930">
        <v>18</v>
      </c>
      <c r="AO930">
        <v>13</v>
      </c>
      <c r="AS930">
        <f t="shared" si="42"/>
        <v>0</v>
      </c>
      <c r="AT930">
        <f t="shared" si="42"/>
        <v>0</v>
      </c>
      <c r="AU930">
        <f t="shared" si="43"/>
        <v>1</v>
      </c>
      <c r="AV930" t="e">
        <f t="shared" si="44"/>
        <v>#N/A</v>
      </c>
      <c r="AW930" t="e">
        <f t="shared" si="44"/>
        <v>#N/A</v>
      </c>
      <c r="AX930">
        <v>0</v>
      </c>
      <c r="AY930">
        <v>12000</v>
      </c>
      <c r="AZ930">
        <v>0.09</v>
      </c>
      <c r="BA930">
        <v>1069</v>
      </c>
      <c r="BB930">
        <v>15800</v>
      </c>
    </row>
    <row r="931" spans="1:54" x14ac:dyDescent="0.25">
      <c r="A931" t="s">
        <v>80</v>
      </c>
      <c r="B931" t="b">
        <v>1</v>
      </c>
      <c r="D931" t="s">
        <v>25</v>
      </c>
      <c r="E931" t="s">
        <v>50</v>
      </c>
      <c r="F931" t="s">
        <v>65</v>
      </c>
      <c r="G931" s="1">
        <v>41869</v>
      </c>
      <c r="H931" t="b">
        <v>0</v>
      </c>
      <c r="I931" t="b">
        <v>0</v>
      </c>
      <c r="J931" t="b">
        <v>0</v>
      </c>
      <c r="K931">
        <v>14</v>
      </c>
      <c r="L931">
        <v>6</v>
      </c>
      <c r="M931">
        <v>0</v>
      </c>
      <c r="N931">
        <v>11</v>
      </c>
      <c r="O931">
        <v>1</v>
      </c>
      <c r="P931">
        <v>16</v>
      </c>
      <c r="Q931">
        <v>0</v>
      </c>
      <c r="R931">
        <v>0</v>
      </c>
      <c r="S931">
        <v>1</v>
      </c>
      <c r="T931">
        <v>2</v>
      </c>
      <c r="U931">
        <v>0</v>
      </c>
      <c r="V931">
        <v>988</v>
      </c>
      <c r="W931">
        <v>11</v>
      </c>
      <c r="X931">
        <v>3427</v>
      </c>
      <c r="Y931">
        <v>994</v>
      </c>
      <c r="Z931">
        <v>0</v>
      </c>
      <c r="AE931">
        <v>10.57</v>
      </c>
      <c r="AG931" t="s">
        <v>52</v>
      </c>
      <c r="AJ931">
        <v>0</v>
      </c>
      <c r="AL931">
        <v>22663</v>
      </c>
      <c r="AM931">
        <v>1006</v>
      </c>
      <c r="AN931">
        <v>22</v>
      </c>
      <c r="AO931">
        <v>17</v>
      </c>
      <c r="AS931">
        <f t="shared" si="42"/>
        <v>1</v>
      </c>
      <c r="AT931">
        <f t="shared" si="42"/>
        <v>0</v>
      </c>
      <c r="AU931">
        <f t="shared" si="43"/>
        <v>2</v>
      </c>
      <c r="AV931" t="e">
        <f t="shared" si="44"/>
        <v>#N/A</v>
      </c>
      <c r="AW931" t="e">
        <f t="shared" si="44"/>
        <v>#N/A</v>
      </c>
      <c r="AX931">
        <v>0</v>
      </c>
      <c r="AY931">
        <v>12000</v>
      </c>
      <c r="AZ931">
        <v>7.0000000000000007E-2</v>
      </c>
      <c r="BA931">
        <v>809</v>
      </c>
      <c r="BB931">
        <v>16097</v>
      </c>
    </row>
    <row r="932" spans="1:54" x14ac:dyDescent="0.25">
      <c r="A932" t="s">
        <v>80</v>
      </c>
      <c r="B932" t="b">
        <v>0</v>
      </c>
      <c r="D932" t="s">
        <v>25</v>
      </c>
      <c r="E932" t="s">
        <v>50</v>
      </c>
      <c r="F932" t="s">
        <v>65</v>
      </c>
      <c r="G932" s="1">
        <v>41842</v>
      </c>
      <c r="H932" t="b">
        <v>0</v>
      </c>
      <c r="I932" t="b">
        <v>0</v>
      </c>
      <c r="J932" t="b">
        <v>0</v>
      </c>
      <c r="K932">
        <v>10</v>
      </c>
      <c r="L932">
        <v>4</v>
      </c>
      <c r="M932">
        <v>0</v>
      </c>
      <c r="N932">
        <v>10</v>
      </c>
      <c r="O932">
        <v>1</v>
      </c>
      <c r="P932">
        <v>15</v>
      </c>
      <c r="Q932">
        <v>0</v>
      </c>
      <c r="R932">
        <v>0</v>
      </c>
      <c r="S932">
        <v>4</v>
      </c>
      <c r="T932">
        <v>0</v>
      </c>
      <c r="U932">
        <v>0</v>
      </c>
      <c r="V932">
        <v>902</v>
      </c>
      <c r="W932">
        <v>13</v>
      </c>
      <c r="X932">
        <v>3336</v>
      </c>
      <c r="Y932">
        <v>967</v>
      </c>
      <c r="Z932">
        <v>0</v>
      </c>
      <c r="AE932">
        <v>10.77</v>
      </c>
      <c r="AG932" t="s">
        <v>52</v>
      </c>
      <c r="AJ932">
        <v>0</v>
      </c>
      <c r="AL932">
        <v>10016</v>
      </c>
      <c r="AM932">
        <v>441</v>
      </c>
      <c r="AN932">
        <v>21</v>
      </c>
      <c r="AO932">
        <v>16</v>
      </c>
      <c r="AS932">
        <f t="shared" si="42"/>
        <v>0</v>
      </c>
      <c r="AT932">
        <f t="shared" si="42"/>
        <v>0</v>
      </c>
      <c r="AU932">
        <f t="shared" si="43"/>
        <v>2</v>
      </c>
      <c r="AV932" t="e">
        <f t="shared" si="44"/>
        <v>#N/A</v>
      </c>
      <c r="AW932" t="e">
        <f t="shared" si="44"/>
        <v>#N/A</v>
      </c>
      <c r="AX932">
        <v>0</v>
      </c>
      <c r="AY932">
        <v>12000</v>
      </c>
      <c r="AZ932">
        <v>0.04</v>
      </c>
      <c r="BA932">
        <v>507</v>
      </c>
      <c r="BB932">
        <v>16324</v>
      </c>
    </row>
    <row r="933" spans="1:54" x14ac:dyDescent="0.25">
      <c r="A933" t="s">
        <v>80</v>
      </c>
      <c r="B933" t="b">
        <v>0</v>
      </c>
      <c r="D933" t="s">
        <v>25</v>
      </c>
      <c r="E933" t="s">
        <v>50</v>
      </c>
      <c r="F933" t="s">
        <v>65</v>
      </c>
      <c r="H933" t="b">
        <v>1</v>
      </c>
      <c r="I933" t="b">
        <v>0</v>
      </c>
      <c r="J933" t="b">
        <v>0</v>
      </c>
      <c r="K933">
        <v>9</v>
      </c>
      <c r="L933">
        <v>4</v>
      </c>
      <c r="M933">
        <v>0</v>
      </c>
      <c r="N933">
        <v>12</v>
      </c>
      <c r="O933">
        <v>2</v>
      </c>
      <c r="P933">
        <v>14</v>
      </c>
      <c r="Q933">
        <v>0</v>
      </c>
      <c r="R933">
        <v>0</v>
      </c>
      <c r="S933">
        <v>3</v>
      </c>
      <c r="T933">
        <v>4</v>
      </c>
      <c r="U933">
        <v>0</v>
      </c>
      <c r="V933">
        <v>916</v>
      </c>
      <c r="W933">
        <v>13</v>
      </c>
      <c r="X933">
        <v>3207</v>
      </c>
      <c r="Y933">
        <v>840</v>
      </c>
      <c r="Z933">
        <v>0</v>
      </c>
      <c r="AE933">
        <v>10.78</v>
      </c>
      <c r="AG933" t="s">
        <v>52</v>
      </c>
      <c r="AJ933">
        <v>2</v>
      </c>
      <c r="AL933">
        <v>26971</v>
      </c>
      <c r="AM933">
        <v>6465</v>
      </c>
      <c r="AN933">
        <v>22</v>
      </c>
      <c r="AO933">
        <v>20</v>
      </c>
      <c r="AS933">
        <f t="shared" si="42"/>
        <v>0</v>
      </c>
      <c r="AT933">
        <f t="shared" si="42"/>
        <v>0</v>
      </c>
      <c r="AU933">
        <f t="shared" si="43"/>
        <v>2</v>
      </c>
      <c r="AV933" t="e">
        <f t="shared" si="44"/>
        <v>#N/A</v>
      </c>
      <c r="AW933" t="e">
        <f t="shared" si="44"/>
        <v>#N/A</v>
      </c>
      <c r="AX933">
        <v>0</v>
      </c>
      <c r="AY933">
        <v>12000</v>
      </c>
      <c r="AZ933">
        <v>0.02</v>
      </c>
      <c r="BA933">
        <v>266</v>
      </c>
      <c r="BB933">
        <v>16636</v>
      </c>
    </row>
    <row r="934" spans="1:54" x14ac:dyDescent="0.25">
      <c r="A934" t="s">
        <v>80</v>
      </c>
      <c r="B934" t="b">
        <v>1</v>
      </c>
      <c r="D934" t="s">
        <v>25</v>
      </c>
      <c r="E934" t="s">
        <v>50</v>
      </c>
      <c r="F934" t="s">
        <v>65</v>
      </c>
      <c r="G934" s="1">
        <v>41788</v>
      </c>
      <c r="H934" t="b">
        <v>1</v>
      </c>
      <c r="I934" t="b">
        <v>0</v>
      </c>
      <c r="J934" t="b">
        <v>0</v>
      </c>
      <c r="K934">
        <v>7</v>
      </c>
      <c r="L934">
        <v>4</v>
      </c>
      <c r="M934">
        <v>0</v>
      </c>
      <c r="N934">
        <v>7</v>
      </c>
      <c r="O934">
        <v>0</v>
      </c>
      <c r="P934">
        <v>10</v>
      </c>
      <c r="Q934">
        <v>0</v>
      </c>
      <c r="R934">
        <v>0</v>
      </c>
      <c r="S934">
        <v>1</v>
      </c>
      <c r="T934">
        <v>3</v>
      </c>
      <c r="U934">
        <v>0</v>
      </c>
      <c r="V934">
        <v>996</v>
      </c>
      <c r="W934">
        <v>12</v>
      </c>
      <c r="X934">
        <v>3720</v>
      </c>
      <c r="Y934">
        <v>1011</v>
      </c>
      <c r="Z934">
        <v>0</v>
      </c>
      <c r="AE934">
        <v>11.32</v>
      </c>
      <c r="AG934" t="s">
        <v>52</v>
      </c>
      <c r="AJ934">
        <v>0</v>
      </c>
      <c r="AL934">
        <v>18023</v>
      </c>
      <c r="AM934">
        <v>2326</v>
      </c>
      <c r="AN934">
        <v>21</v>
      </c>
      <c r="AO934">
        <v>18</v>
      </c>
      <c r="AS934">
        <f t="shared" si="42"/>
        <v>1</v>
      </c>
      <c r="AT934">
        <f t="shared" si="42"/>
        <v>0</v>
      </c>
      <c r="AU934">
        <f t="shared" si="43"/>
        <v>2</v>
      </c>
      <c r="AV934" t="e">
        <f t="shared" si="44"/>
        <v>#N/A</v>
      </c>
      <c r="AW934" t="e">
        <f t="shared" si="44"/>
        <v>#N/A</v>
      </c>
      <c r="AX934">
        <v>1</v>
      </c>
      <c r="AY934">
        <v>12000</v>
      </c>
      <c r="AZ934">
        <v>1.05</v>
      </c>
      <c r="BA934">
        <v>12586</v>
      </c>
      <c r="BB934">
        <v>0</v>
      </c>
    </row>
    <row r="935" spans="1:54" x14ac:dyDescent="0.25">
      <c r="A935" t="s">
        <v>80</v>
      </c>
      <c r="B935" t="b">
        <v>0</v>
      </c>
      <c r="D935" t="s">
        <v>25</v>
      </c>
      <c r="E935" t="s">
        <v>50</v>
      </c>
      <c r="F935" t="s">
        <v>65</v>
      </c>
      <c r="G935" s="1">
        <v>41767</v>
      </c>
      <c r="H935" t="b">
        <v>0</v>
      </c>
      <c r="I935" t="b">
        <v>0</v>
      </c>
      <c r="J935" t="b">
        <v>0</v>
      </c>
      <c r="K935">
        <v>8</v>
      </c>
      <c r="L935">
        <v>3</v>
      </c>
      <c r="M935">
        <v>0</v>
      </c>
      <c r="N935">
        <v>8</v>
      </c>
      <c r="O935">
        <v>0</v>
      </c>
      <c r="P935">
        <v>10</v>
      </c>
      <c r="Q935">
        <v>0</v>
      </c>
      <c r="R935">
        <v>0</v>
      </c>
      <c r="S935">
        <v>2</v>
      </c>
      <c r="T935">
        <v>1</v>
      </c>
      <c r="U935">
        <v>0</v>
      </c>
      <c r="V935">
        <v>1384</v>
      </c>
      <c r="W935">
        <v>15</v>
      </c>
      <c r="X935">
        <v>4386</v>
      </c>
      <c r="Y935">
        <v>1230</v>
      </c>
      <c r="Z935">
        <v>0</v>
      </c>
      <c r="AE935">
        <v>11.02</v>
      </c>
      <c r="AG935" t="s">
        <v>52</v>
      </c>
      <c r="AJ935">
        <v>0</v>
      </c>
      <c r="AL935">
        <v>28315</v>
      </c>
      <c r="AM935">
        <v>2571</v>
      </c>
      <c r="AN935">
        <v>22</v>
      </c>
      <c r="AO935">
        <v>19</v>
      </c>
      <c r="AS935">
        <f t="shared" si="42"/>
        <v>0</v>
      </c>
      <c r="AT935">
        <f t="shared" si="42"/>
        <v>0</v>
      </c>
      <c r="AU935">
        <f t="shared" si="43"/>
        <v>2</v>
      </c>
      <c r="AV935" t="e">
        <f t="shared" si="44"/>
        <v>#N/A</v>
      </c>
      <c r="AW935" t="e">
        <f t="shared" si="44"/>
        <v>#N/A</v>
      </c>
      <c r="AX935">
        <v>0</v>
      </c>
      <c r="AY935">
        <v>12000</v>
      </c>
      <c r="AZ935">
        <v>1.03</v>
      </c>
      <c r="BA935">
        <v>12350</v>
      </c>
      <c r="BB935">
        <v>556</v>
      </c>
    </row>
    <row r="936" spans="1:54" x14ac:dyDescent="0.25">
      <c r="A936" t="s">
        <v>80</v>
      </c>
      <c r="B936" t="b">
        <v>0</v>
      </c>
      <c r="D936" t="s">
        <v>25</v>
      </c>
      <c r="E936" t="s">
        <v>50</v>
      </c>
      <c r="F936" t="s">
        <v>65</v>
      </c>
      <c r="G936" s="1">
        <v>41751</v>
      </c>
      <c r="H936" t="b">
        <v>0</v>
      </c>
      <c r="I936" t="b">
        <v>0</v>
      </c>
      <c r="J936" t="b">
        <v>0</v>
      </c>
      <c r="K936">
        <v>7</v>
      </c>
      <c r="L936">
        <v>3</v>
      </c>
      <c r="M936">
        <v>0</v>
      </c>
      <c r="N936">
        <v>6</v>
      </c>
      <c r="O936">
        <v>1</v>
      </c>
      <c r="P936">
        <v>8</v>
      </c>
      <c r="Q936">
        <v>0</v>
      </c>
      <c r="R936">
        <v>0</v>
      </c>
      <c r="S936">
        <v>0</v>
      </c>
      <c r="T936">
        <v>1</v>
      </c>
      <c r="U936">
        <v>1</v>
      </c>
      <c r="V936">
        <v>1083</v>
      </c>
      <c r="W936">
        <v>15</v>
      </c>
      <c r="X936">
        <v>3781</v>
      </c>
      <c r="Y936">
        <v>956</v>
      </c>
      <c r="Z936">
        <v>0</v>
      </c>
      <c r="AE936">
        <v>10.78</v>
      </c>
      <c r="AG936" t="s">
        <v>52</v>
      </c>
      <c r="AJ936">
        <v>17</v>
      </c>
      <c r="AL936">
        <v>8327</v>
      </c>
      <c r="AM936">
        <v>374</v>
      </c>
      <c r="AN936">
        <v>20</v>
      </c>
      <c r="AO936">
        <v>16</v>
      </c>
      <c r="AS936">
        <f t="shared" si="42"/>
        <v>0</v>
      </c>
      <c r="AT936">
        <f t="shared" si="42"/>
        <v>0</v>
      </c>
      <c r="AU936">
        <f t="shared" si="43"/>
        <v>2</v>
      </c>
      <c r="AV936" t="e">
        <f t="shared" si="44"/>
        <v>#N/A</v>
      </c>
      <c r="AW936" t="e">
        <f t="shared" si="44"/>
        <v>#N/A</v>
      </c>
      <c r="AX936">
        <v>0</v>
      </c>
      <c r="AY936">
        <v>12000</v>
      </c>
      <c r="AZ936">
        <v>1.01</v>
      </c>
      <c r="BA936">
        <v>12112</v>
      </c>
      <c r="BB936">
        <v>877</v>
      </c>
    </row>
    <row r="937" spans="1:54" x14ac:dyDescent="0.25">
      <c r="A937" t="s">
        <v>80</v>
      </c>
      <c r="B937" t="b">
        <v>0</v>
      </c>
      <c r="D937" t="s">
        <v>25</v>
      </c>
      <c r="E937" t="s">
        <v>50</v>
      </c>
      <c r="F937" t="s">
        <v>65</v>
      </c>
      <c r="G937" s="1">
        <v>41724</v>
      </c>
      <c r="H937" t="b">
        <v>0</v>
      </c>
      <c r="I937" t="b">
        <v>0</v>
      </c>
      <c r="J937" t="b">
        <v>0</v>
      </c>
      <c r="K937">
        <v>14</v>
      </c>
      <c r="L937">
        <v>7</v>
      </c>
      <c r="M937">
        <v>0</v>
      </c>
      <c r="N937">
        <v>11</v>
      </c>
      <c r="O937">
        <v>0</v>
      </c>
      <c r="P937">
        <v>13</v>
      </c>
      <c r="Q937">
        <v>0</v>
      </c>
      <c r="R937">
        <v>1</v>
      </c>
      <c r="S937">
        <v>5</v>
      </c>
      <c r="T937">
        <v>0</v>
      </c>
      <c r="U937">
        <v>1</v>
      </c>
      <c r="V937">
        <v>1346</v>
      </c>
      <c r="W937">
        <v>17</v>
      </c>
      <c r="X937">
        <v>5048</v>
      </c>
      <c r="Y937">
        <v>1284</v>
      </c>
      <c r="Z937">
        <v>0</v>
      </c>
      <c r="AE937">
        <v>10.68</v>
      </c>
      <c r="AG937" t="s">
        <v>52</v>
      </c>
      <c r="AJ937">
        <v>0</v>
      </c>
      <c r="AL937">
        <v>24147</v>
      </c>
      <c r="AM937">
        <v>2810</v>
      </c>
      <c r="AN937">
        <v>22</v>
      </c>
      <c r="AO937">
        <v>19</v>
      </c>
      <c r="AS937">
        <f t="shared" si="42"/>
        <v>0</v>
      </c>
      <c r="AT937">
        <f t="shared" si="42"/>
        <v>0</v>
      </c>
      <c r="AU937">
        <f t="shared" si="43"/>
        <v>2</v>
      </c>
      <c r="AV937" t="e">
        <f t="shared" si="44"/>
        <v>#N/A</v>
      </c>
      <c r="AW937" t="e">
        <f t="shared" si="44"/>
        <v>#N/A</v>
      </c>
      <c r="AX937">
        <v>0</v>
      </c>
      <c r="AY937">
        <v>12000</v>
      </c>
      <c r="AZ937">
        <v>0.99</v>
      </c>
      <c r="BA937">
        <v>11874</v>
      </c>
      <c r="BB937">
        <v>1189</v>
      </c>
    </row>
    <row r="938" spans="1:54" x14ac:dyDescent="0.25">
      <c r="A938" t="s">
        <v>80</v>
      </c>
      <c r="B938" t="b">
        <v>0</v>
      </c>
      <c r="D938" t="s">
        <v>25</v>
      </c>
      <c r="E938" t="s">
        <v>50</v>
      </c>
      <c r="F938" t="s">
        <v>65</v>
      </c>
      <c r="G938" s="1">
        <v>41710</v>
      </c>
      <c r="H938" t="b">
        <v>0</v>
      </c>
      <c r="I938" t="b">
        <v>0</v>
      </c>
      <c r="J938" t="b">
        <v>0</v>
      </c>
      <c r="K938">
        <v>7</v>
      </c>
      <c r="L938">
        <v>3</v>
      </c>
      <c r="M938">
        <v>0</v>
      </c>
      <c r="N938">
        <v>8</v>
      </c>
      <c r="O938">
        <v>1</v>
      </c>
      <c r="P938">
        <v>9</v>
      </c>
      <c r="Q938">
        <v>0</v>
      </c>
      <c r="R938">
        <v>0</v>
      </c>
      <c r="S938">
        <v>1</v>
      </c>
      <c r="T938">
        <v>2</v>
      </c>
      <c r="U938">
        <v>1</v>
      </c>
      <c r="V938">
        <v>1283</v>
      </c>
      <c r="W938">
        <v>13</v>
      </c>
      <c r="X938">
        <v>4159</v>
      </c>
      <c r="Y938">
        <v>1245</v>
      </c>
      <c r="Z938">
        <v>0</v>
      </c>
      <c r="AE938">
        <v>10.86</v>
      </c>
      <c r="AG938" t="s">
        <v>52</v>
      </c>
      <c r="AJ938">
        <v>0</v>
      </c>
      <c r="AL938">
        <v>8491</v>
      </c>
      <c r="AM938">
        <v>587</v>
      </c>
      <c r="AN938">
        <v>20</v>
      </c>
      <c r="AO938">
        <v>16</v>
      </c>
      <c r="AS938">
        <f t="shared" si="42"/>
        <v>0</v>
      </c>
      <c r="AT938">
        <f t="shared" si="42"/>
        <v>0</v>
      </c>
      <c r="AU938">
        <f t="shared" si="43"/>
        <v>2</v>
      </c>
      <c r="AV938" t="e">
        <f t="shared" si="44"/>
        <v>#N/A</v>
      </c>
      <c r="AW938" t="e">
        <f t="shared" si="44"/>
        <v>#N/A</v>
      </c>
      <c r="AX938">
        <v>0</v>
      </c>
      <c r="AY938">
        <v>12000</v>
      </c>
      <c r="AZ938">
        <v>0.97</v>
      </c>
      <c r="BA938">
        <v>11656</v>
      </c>
      <c r="BB938">
        <v>1500</v>
      </c>
    </row>
    <row r="939" spans="1:54" x14ac:dyDescent="0.25">
      <c r="A939" t="s">
        <v>80</v>
      </c>
      <c r="B939" t="b">
        <v>1</v>
      </c>
      <c r="D939" t="s">
        <v>54</v>
      </c>
      <c r="E939" t="s">
        <v>50</v>
      </c>
      <c r="F939" t="s">
        <v>65</v>
      </c>
      <c r="G939" s="1">
        <v>41690</v>
      </c>
      <c r="H939" t="b">
        <v>0</v>
      </c>
      <c r="I939" t="b">
        <v>0</v>
      </c>
      <c r="J939" t="b">
        <v>0</v>
      </c>
      <c r="K939">
        <v>8</v>
      </c>
      <c r="L939">
        <v>3</v>
      </c>
      <c r="M939">
        <v>0</v>
      </c>
      <c r="N939">
        <v>14</v>
      </c>
      <c r="O939">
        <v>2</v>
      </c>
      <c r="P939">
        <v>13</v>
      </c>
      <c r="Q939">
        <v>1</v>
      </c>
      <c r="R939">
        <v>0</v>
      </c>
      <c r="S939">
        <v>0</v>
      </c>
      <c r="T939">
        <v>2</v>
      </c>
      <c r="U939">
        <v>0</v>
      </c>
      <c r="V939">
        <v>1309</v>
      </c>
      <c r="W939">
        <v>17</v>
      </c>
      <c r="X939">
        <v>4539</v>
      </c>
      <c r="Y939">
        <v>1293</v>
      </c>
      <c r="Z939">
        <v>1</v>
      </c>
      <c r="AE939">
        <v>10.54</v>
      </c>
      <c r="AG939" t="s">
        <v>52</v>
      </c>
      <c r="AJ939">
        <v>0</v>
      </c>
      <c r="AL939">
        <v>2116</v>
      </c>
      <c r="AM939">
        <v>103</v>
      </c>
      <c r="AN939">
        <v>18</v>
      </c>
      <c r="AO939">
        <v>14</v>
      </c>
      <c r="AS939">
        <f t="shared" si="42"/>
        <v>1</v>
      </c>
      <c r="AT939">
        <f t="shared" si="42"/>
        <v>0</v>
      </c>
      <c r="AU939">
        <f t="shared" si="43"/>
        <v>1</v>
      </c>
      <c r="AV939" t="e">
        <f t="shared" si="44"/>
        <v>#N/A</v>
      </c>
      <c r="AW939" t="e">
        <f t="shared" si="44"/>
        <v>#N/A</v>
      </c>
      <c r="AX939">
        <v>0</v>
      </c>
      <c r="AY939">
        <v>12000</v>
      </c>
      <c r="AZ939">
        <v>0.95</v>
      </c>
      <c r="BA939">
        <v>11411</v>
      </c>
      <c r="BB939">
        <v>1773</v>
      </c>
    </row>
    <row r="940" spans="1:54" x14ac:dyDescent="0.25">
      <c r="A940" t="s">
        <v>80</v>
      </c>
      <c r="B940" t="b">
        <v>0</v>
      </c>
      <c r="D940" t="s">
        <v>25</v>
      </c>
      <c r="E940" t="s">
        <v>50</v>
      </c>
      <c r="F940" t="s">
        <v>65</v>
      </c>
      <c r="G940" s="1">
        <v>41669</v>
      </c>
      <c r="H940" t="b">
        <v>0</v>
      </c>
      <c r="I940" t="b">
        <v>0</v>
      </c>
      <c r="J940" t="b">
        <v>0</v>
      </c>
      <c r="K940">
        <v>12</v>
      </c>
      <c r="L940">
        <v>5</v>
      </c>
      <c r="M940">
        <v>0</v>
      </c>
      <c r="N940">
        <v>10</v>
      </c>
      <c r="O940">
        <v>0</v>
      </c>
      <c r="P940">
        <v>10</v>
      </c>
      <c r="Q940">
        <v>0</v>
      </c>
      <c r="R940">
        <v>0</v>
      </c>
      <c r="S940">
        <v>5</v>
      </c>
      <c r="T940">
        <v>0</v>
      </c>
      <c r="U940">
        <v>0</v>
      </c>
      <c r="V940">
        <v>1079</v>
      </c>
      <c r="W940">
        <v>15</v>
      </c>
      <c r="X940">
        <v>3843</v>
      </c>
      <c r="Y940">
        <v>1071</v>
      </c>
      <c r="Z940">
        <v>0</v>
      </c>
      <c r="AE940">
        <v>10.72</v>
      </c>
      <c r="AG940" t="s">
        <v>52</v>
      </c>
      <c r="AJ940">
        <v>1</v>
      </c>
      <c r="AL940">
        <v>28187</v>
      </c>
      <c r="AM940">
        <v>3539</v>
      </c>
      <c r="AN940">
        <v>22</v>
      </c>
      <c r="AO940">
        <v>19</v>
      </c>
      <c r="AS940">
        <f t="shared" si="42"/>
        <v>0</v>
      </c>
      <c r="AT940">
        <f t="shared" si="42"/>
        <v>0</v>
      </c>
      <c r="AU940">
        <f t="shared" si="43"/>
        <v>2</v>
      </c>
      <c r="AV940" t="e">
        <f t="shared" si="44"/>
        <v>#N/A</v>
      </c>
      <c r="AW940" t="e">
        <f t="shared" si="44"/>
        <v>#N/A</v>
      </c>
      <c r="AX940">
        <v>0</v>
      </c>
      <c r="AY940">
        <v>12000</v>
      </c>
      <c r="AZ940">
        <v>0.93</v>
      </c>
      <c r="BA940">
        <v>11121</v>
      </c>
      <c r="BB940">
        <v>2021</v>
      </c>
    </row>
    <row r="941" spans="1:54" x14ac:dyDescent="0.25">
      <c r="A941" t="s">
        <v>80</v>
      </c>
      <c r="B941" t="b">
        <v>0</v>
      </c>
      <c r="D941" t="s">
        <v>25</v>
      </c>
      <c r="E941" t="s">
        <v>50</v>
      </c>
      <c r="F941" t="s">
        <v>65</v>
      </c>
      <c r="G941" s="1">
        <v>41654</v>
      </c>
      <c r="H941" t="b">
        <v>0</v>
      </c>
      <c r="I941" t="b">
        <v>0</v>
      </c>
      <c r="J941" t="b">
        <v>0</v>
      </c>
      <c r="K941">
        <v>9</v>
      </c>
      <c r="L941">
        <v>4</v>
      </c>
      <c r="M941">
        <v>0</v>
      </c>
      <c r="N941">
        <v>10</v>
      </c>
      <c r="O941">
        <v>1</v>
      </c>
      <c r="P941">
        <v>9</v>
      </c>
      <c r="Q941">
        <v>0</v>
      </c>
      <c r="R941">
        <v>0</v>
      </c>
      <c r="S941">
        <v>1</v>
      </c>
      <c r="T941">
        <v>0</v>
      </c>
      <c r="U941">
        <v>0</v>
      </c>
      <c r="V941">
        <v>1209</v>
      </c>
      <c r="W941">
        <v>15</v>
      </c>
      <c r="X941">
        <v>4002</v>
      </c>
      <c r="Y941">
        <v>1087</v>
      </c>
      <c r="Z941">
        <v>0</v>
      </c>
      <c r="AE941">
        <v>10.78</v>
      </c>
      <c r="AG941" t="s">
        <v>52</v>
      </c>
      <c r="AJ941">
        <v>0</v>
      </c>
      <c r="AL941">
        <v>16967</v>
      </c>
      <c r="AM941">
        <v>1611</v>
      </c>
      <c r="AN941">
        <v>21</v>
      </c>
      <c r="AO941">
        <v>18</v>
      </c>
      <c r="AS941">
        <f t="shared" si="42"/>
        <v>0</v>
      </c>
      <c r="AT941">
        <f t="shared" si="42"/>
        <v>0</v>
      </c>
      <c r="AU941">
        <f t="shared" si="43"/>
        <v>2</v>
      </c>
      <c r="AV941" t="e">
        <f t="shared" si="44"/>
        <v>#N/A</v>
      </c>
      <c r="AW941" t="e">
        <f t="shared" si="44"/>
        <v>#N/A</v>
      </c>
      <c r="AX941">
        <v>0</v>
      </c>
      <c r="AY941">
        <v>12000</v>
      </c>
      <c r="AZ941">
        <v>0.91</v>
      </c>
      <c r="BA941">
        <v>10869</v>
      </c>
      <c r="BB941">
        <v>2300</v>
      </c>
    </row>
    <row r="942" spans="1:54" x14ac:dyDescent="0.25">
      <c r="A942" t="s">
        <v>80</v>
      </c>
      <c r="B942" t="b">
        <v>0</v>
      </c>
      <c r="D942" t="s">
        <v>25</v>
      </c>
      <c r="E942" t="s">
        <v>50</v>
      </c>
      <c r="F942" t="s">
        <v>65</v>
      </c>
      <c r="G942" s="1">
        <v>41633</v>
      </c>
      <c r="H942" t="b">
        <v>0</v>
      </c>
      <c r="I942" t="b">
        <v>0</v>
      </c>
      <c r="J942" t="b">
        <v>0</v>
      </c>
      <c r="K942">
        <v>11</v>
      </c>
      <c r="L942">
        <v>5</v>
      </c>
      <c r="M942">
        <v>0</v>
      </c>
      <c r="N942">
        <v>9</v>
      </c>
      <c r="O942">
        <v>0</v>
      </c>
      <c r="P942">
        <v>7</v>
      </c>
      <c r="Q942">
        <v>0</v>
      </c>
      <c r="R942">
        <v>0</v>
      </c>
      <c r="S942">
        <v>2</v>
      </c>
      <c r="T942">
        <v>1</v>
      </c>
      <c r="U942">
        <v>0</v>
      </c>
      <c r="V942">
        <v>1145</v>
      </c>
      <c r="W942">
        <v>14</v>
      </c>
      <c r="X942">
        <v>4171</v>
      </c>
      <c r="Y942">
        <v>1211</v>
      </c>
      <c r="Z942">
        <v>0</v>
      </c>
      <c r="AE942">
        <v>11.36</v>
      </c>
      <c r="AG942" t="s">
        <v>52</v>
      </c>
      <c r="AJ942">
        <v>0</v>
      </c>
      <c r="AL942">
        <v>24747</v>
      </c>
      <c r="AM942">
        <v>3041</v>
      </c>
      <c r="AN942">
        <v>22</v>
      </c>
      <c r="AO942">
        <v>19</v>
      </c>
      <c r="AS942">
        <f t="shared" si="42"/>
        <v>0</v>
      </c>
      <c r="AT942">
        <f t="shared" si="42"/>
        <v>0</v>
      </c>
      <c r="AU942">
        <f t="shared" si="43"/>
        <v>2</v>
      </c>
      <c r="AV942" t="e">
        <f t="shared" si="44"/>
        <v>#N/A</v>
      </c>
      <c r="AW942" t="e">
        <f t="shared" si="44"/>
        <v>#N/A</v>
      </c>
      <c r="AX942">
        <v>0</v>
      </c>
      <c r="AY942">
        <v>12000</v>
      </c>
      <c r="AZ942">
        <v>0.88</v>
      </c>
      <c r="BA942">
        <v>10613</v>
      </c>
      <c r="BB942">
        <v>2607</v>
      </c>
    </row>
    <row r="943" spans="1:54" x14ac:dyDescent="0.25">
      <c r="A943" t="s">
        <v>80</v>
      </c>
      <c r="B943" t="b">
        <v>1</v>
      </c>
      <c r="D943" t="s">
        <v>25</v>
      </c>
      <c r="E943" t="s">
        <v>50</v>
      </c>
      <c r="F943" t="s">
        <v>65</v>
      </c>
      <c r="G943" s="1">
        <v>41605</v>
      </c>
      <c r="H943" t="b">
        <v>0</v>
      </c>
      <c r="I943" t="b">
        <v>0</v>
      </c>
      <c r="J943" t="b">
        <v>0</v>
      </c>
      <c r="K943">
        <v>10</v>
      </c>
      <c r="L943">
        <v>4</v>
      </c>
      <c r="M943">
        <v>0</v>
      </c>
      <c r="N943">
        <v>16</v>
      </c>
      <c r="O943">
        <v>0</v>
      </c>
      <c r="P943">
        <v>17</v>
      </c>
      <c r="Q943">
        <v>0</v>
      </c>
      <c r="R943">
        <v>0</v>
      </c>
      <c r="S943">
        <v>3</v>
      </c>
      <c r="T943">
        <v>0</v>
      </c>
      <c r="U943">
        <v>0</v>
      </c>
      <c r="V943">
        <v>1198</v>
      </c>
      <c r="W943">
        <v>16</v>
      </c>
      <c r="X943">
        <v>4383</v>
      </c>
      <c r="Y943">
        <v>1107</v>
      </c>
      <c r="Z943">
        <v>0</v>
      </c>
      <c r="AE943">
        <v>10.5</v>
      </c>
      <c r="AG943" t="s">
        <v>52</v>
      </c>
      <c r="AJ943">
        <v>0</v>
      </c>
      <c r="AS943">
        <f t="shared" si="42"/>
        <v>1</v>
      </c>
      <c r="AT943">
        <f t="shared" si="42"/>
        <v>0</v>
      </c>
      <c r="AU943">
        <f t="shared" si="43"/>
        <v>2</v>
      </c>
      <c r="AV943" t="e">
        <f t="shared" si="44"/>
        <v>#N/A</v>
      </c>
      <c r="AW943" t="e">
        <f t="shared" si="44"/>
        <v>#N/A</v>
      </c>
      <c r="AX943">
        <v>0</v>
      </c>
      <c r="AY943">
        <v>12000</v>
      </c>
      <c r="AZ943">
        <v>0.86</v>
      </c>
      <c r="BA943">
        <v>10335</v>
      </c>
      <c r="BB943">
        <v>2823</v>
      </c>
    </row>
    <row r="944" spans="1:54" x14ac:dyDescent="0.25">
      <c r="A944" t="s">
        <v>80</v>
      </c>
      <c r="B944" t="b">
        <v>0</v>
      </c>
      <c r="D944" t="s">
        <v>25</v>
      </c>
      <c r="E944" t="s">
        <v>50</v>
      </c>
      <c r="F944" t="s">
        <v>65</v>
      </c>
      <c r="G944" s="1">
        <v>41583</v>
      </c>
      <c r="H944" t="b">
        <v>0</v>
      </c>
      <c r="I944" t="b">
        <v>0</v>
      </c>
      <c r="J944" t="b">
        <v>0</v>
      </c>
      <c r="K944">
        <v>9</v>
      </c>
      <c r="L944">
        <v>4</v>
      </c>
      <c r="M944">
        <v>0</v>
      </c>
      <c r="N944">
        <v>12</v>
      </c>
      <c r="O944">
        <v>0</v>
      </c>
      <c r="P944">
        <v>13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1079</v>
      </c>
      <c r="W944">
        <v>14</v>
      </c>
      <c r="X944">
        <v>3788</v>
      </c>
      <c r="Y944">
        <v>956</v>
      </c>
      <c r="Z944">
        <v>0</v>
      </c>
      <c r="AE944">
        <v>10.88</v>
      </c>
      <c r="AG944" t="s">
        <v>52</v>
      </c>
      <c r="AJ944">
        <v>3</v>
      </c>
      <c r="AL944">
        <v>12453</v>
      </c>
      <c r="AM944">
        <v>2549</v>
      </c>
      <c r="AN944">
        <v>21</v>
      </c>
      <c r="AO944">
        <v>19</v>
      </c>
      <c r="AS944">
        <f t="shared" si="42"/>
        <v>0</v>
      </c>
      <c r="AT944">
        <f t="shared" si="42"/>
        <v>0</v>
      </c>
      <c r="AU944">
        <f t="shared" si="43"/>
        <v>2</v>
      </c>
      <c r="AV944" t="e">
        <f t="shared" si="44"/>
        <v>#N/A</v>
      </c>
      <c r="AW944" t="e">
        <f t="shared" si="44"/>
        <v>#N/A</v>
      </c>
      <c r="AX944">
        <v>0</v>
      </c>
      <c r="AY944">
        <v>12000</v>
      </c>
      <c r="AZ944">
        <v>0.84</v>
      </c>
      <c r="BA944">
        <v>10089</v>
      </c>
      <c r="BB944">
        <v>2970</v>
      </c>
    </row>
    <row r="945" spans="1:54" x14ac:dyDescent="0.25">
      <c r="A945" t="s">
        <v>80</v>
      </c>
      <c r="B945" t="b">
        <v>0</v>
      </c>
      <c r="D945" t="s">
        <v>25</v>
      </c>
      <c r="E945" t="s">
        <v>50</v>
      </c>
      <c r="F945" t="s">
        <v>65</v>
      </c>
      <c r="G945" s="1">
        <v>41543</v>
      </c>
      <c r="H945" t="b">
        <v>0</v>
      </c>
      <c r="I945" t="b">
        <v>0</v>
      </c>
      <c r="J945" t="b">
        <v>0</v>
      </c>
      <c r="K945">
        <v>10</v>
      </c>
      <c r="L945">
        <v>4</v>
      </c>
      <c r="M945">
        <v>0</v>
      </c>
      <c r="N945">
        <v>17</v>
      </c>
      <c r="O945">
        <v>0</v>
      </c>
      <c r="P945">
        <v>23</v>
      </c>
      <c r="Q945">
        <v>0</v>
      </c>
      <c r="R945">
        <v>0</v>
      </c>
      <c r="S945">
        <v>2</v>
      </c>
      <c r="T945">
        <v>0</v>
      </c>
      <c r="U945">
        <v>0</v>
      </c>
      <c r="V945">
        <v>1152</v>
      </c>
      <c r="W945">
        <v>16</v>
      </c>
      <c r="X945">
        <v>4217</v>
      </c>
      <c r="Y945">
        <v>1088</v>
      </c>
      <c r="Z945">
        <v>0</v>
      </c>
      <c r="AE945">
        <v>10.92</v>
      </c>
      <c r="AG945" t="s">
        <v>52</v>
      </c>
      <c r="AJ945">
        <v>4</v>
      </c>
      <c r="AL945">
        <v>5214</v>
      </c>
      <c r="AM945">
        <v>1137</v>
      </c>
      <c r="AN945">
        <v>20</v>
      </c>
      <c r="AO945">
        <v>17</v>
      </c>
      <c r="AS945">
        <f t="shared" si="42"/>
        <v>0</v>
      </c>
      <c r="AT945">
        <f t="shared" si="42"/>
        <v>0</v>
      </c>
      <c r="AU945">
        <f t="shared" si="43"/>
        <v>2</v>
      </c>
      <c r="AV945" t="e">
        <f t="shared" si="44"/>
        <v>#N/A</v>
      </c>
      <c r="AW945" t="e">
        <f t="shared" si="44"/>
        <v>#N/A</v>
      </c>
      <c r="AX945">
        <v>0</v>
      </c>
      <c r="AY945">
        <v>12000</v>
      </c>
      <c r="AZ945">
        <v>0.82</v>
      </c>
      <c r="BA945">
        <v>9795</v>
      </c>
      <c r="BB945">
        <v>3238</v>
      </c>
    </row>
    <row r="946" spans="1:54" x14ac:dyDescent="0.25">
      <c r="A946" t="s">
        <v>80</v>
      </c>
      <c r="B946" t="b">
        <v>0</v>
      </c>
      <c r="D946" t="s">
        <v>25</v>
      </c>
      <c r="E946" t="s">
        <v>50</v>
      </c>
      <c r="F946" t="s">
        <v>65</v>
      </c>
      <c r="G946" s="1">
        <v>41509</v>
      </c>
      <c r="H946" t="b">
        <v>0</v>
      </c>
      <c r="I946" t="b">
        <v>0</v>
      </c>
      <c r="J946" t="b">
        <v>0</v>
      </c>
      <c r="K946">
        <v>15</v>
      </c>
      <c r="L946">
        <v>7</v>
      </c>
      <c r="M946">
        <v>0</v>
      </c>
      <c r="N946">
        <v>13</v>
      </c>
      <c r="O946">
        <v>0</v>
      </c>
      <c r="P946">
        <v>17</v>
      </c>
      <c r="Q946">
        <v>0</v>
      </c>
      <c r="R946">
        <v>0</v>
      </c>
      <c r="S946">
        <v>1</v>
      </c>
      <c r="T946">
        <v>1</v>
      </c>
      <c r="U946">
        <v>0</v>
      </c>
      <c r="V946">
        <v>1214</v>
      </c>
      <c r="W946">
        <v>17</v>
      </c>
      <c r="X946">
        <v>4290</v>
      </c>
      <c r="Y946">
        <v>1066</v>
      </c>
      <c r="Z946">
        <v>0</v>
      </c>
      <c r="AE946">
        <v>10.92</v>
      </c>
      <c r="AG946" t="s">
        <v>52</v>
      </c>
      <c r="AJ946">
        <v>2</v>
      </c>
      <c r="AL946">
        <v>16235</v>
      </c>
      <c r="AM946">
        <v>1087</v>
      </c>
      <c r="AN946">
        <v>21</v>
      </c>
      <c r="AO946">
        <v>17</v>
      </c>
      <c r="AS946">
        <f t="shared" si="42"/>
        <v>0</v>
      </c>
      <c r="AT946">
        <f t="shared" si="42"/>
        <v>0</v>
      </c>
      <c r="AU946">
        <f t="shared" si="43"/>
        <v>2</v>
      </c>
      <c r="AV946" t="e">
        <f t="shared" si="44"/>
        <v>#N/A</v>
      </c>
      <c r="AW946" t="e">
        <f t="shared" si="44"/>
        <v>#N/A</v>
      </c>
      <c r="AX946">
        <v>0</v>
      </c>
      <c r="AY946">
        <v>12000</v>
      </c>
      <c r="AZ946">
        <v>0.78</v>
      </c>
      <c r="BA946">
        <v>9327</v>
      </c>
      <c r="BB946">
        <v>3444</v>
      </c>
    </row>
    <row r="947" spans="1:54" x14ac:dyDescent="0.25">
      <c r="A947" t="s">
        <v>80</v>
      </c>
      <c r="B947" t="b">
        <v>0</v>
      </c>
      <c r="D947" t="s">
        <v>25</v>
      </c>
      <c r="E947" t="s">
        <v>50</v>
      </c>
      <c r="F947" t="s">
        <v>65</v>
      </c>
      <c r="G947" s="1">
        <v>41447</v>
      </c>
      <c r="H947" t="b">
        <v>0</v>
      </c>
      <c r="I947" t="b">
        <v>0</v>
      </c>
      <c r="J947" t="b">
        <v>0</v>
      </c>
      <c r="K947">
        <v>10</v>
      </c>
      <c r="L947">
        <v>3</v>
      </c>
      <c r="M947">
        <v>0</v>
      </c>
      <c r="N947">
        <v>14</v>
      </c>
      <c r="O947">
        <v>0</v>
      </c>
      <c r="P947">
        <v>16</v>
      </c>
      <c r="Q947">
        <v>0</v>
      </c>
      <c r="R947">
        <v>1</v>
      </c>
      <c r="S947">
        <v>2</v>
      </c>
      <c r="T947">
        <v>0</v>
      </c>
      <c r="U947">
        <v>0</v>
      </c>
      <c r="V947">
        <v>1070</v>
      </c>
      <c r="W947">
        <v>13</v>
      </c>
      <c r="X947">
        <v>3741</v>
      </c>
      <c r="Y947">
        <v>981</v>
      </c>
      <c r="Z947">
        <v>0</v>
      </c>
      <c r="AE947">
        <v>10.99</v>
      </c>
      <c r="AG947" t="s">
        <v>52</v>
      </c>
      <c r="AJ947">
        <v>0</v>
      </c>
      <c r="AL947">
        <v>13867</v>
      </c>
      <c r="AM947">
        <v>2159</v>
      </c>
      <c r="AN947">
        <v>21</v>
      </c>
      <c r="AO947">
        <v>18</v>
      </c>
      <c r="AS947">
        <f t="shared" si="42"/>
        <v>0</v>
      </c>
      <c r="AT947">
        <f t="shared" si="42"/>
        <v>0</v>
      </c>
      <c r="AU947">
        <f t="shared" si="43"/>
        <v>2</v>
      </c>
      <c r="AV947" t="e">
        <f t="shared" si="44"/>
        <v>#N/A</v>
      </c>
      <c r="AW947" t="e">
        <f t="shared" si="44"/>
        <v>#N/A</v>
      </c>
      <c r="AX947">
        <v>0</v>
      </c>
      <c r="AY947">
        <v>12000</v>
      </c>
      <c r="AZ947">
        <v>0.74</v>
      </c>
      <c r="BA947">
        <v>8858</v>
      </c>
      <c r="BB947">
        <v>3716</v>
      </c>
    </row>
    <row r="948" spans="1:54" x14ac:dyDescent="0.25">
      <c r="A948" t="s">
        <v>80</v>
      </c>
      <c r="B948" t="b">
        <v>0</v>
      </c>
      <c r="D948" t="s">
        <v>25</v>
      </c>
      <c r="E948" t="s">
        <v>50</v>
      </c>
      <c r="F948" t="s">
        <v>65</v>
      </c>
      <c r="G948" s="1">
        <v>41429</v>
      </c>
      <c r="H948" t="b">
        <v>0</v>
      </c>
      <c r="I948" t="b">
        <v>0</v>
      </c>
      <c r="J948" t="b">
        <v>0</v>
      </c>
      <c r="K948">
        <v>9</v>
      </c>
      <c r="L948">
        <v>4</v>
      </c>
      <c r="M948">
        <v>0</v>
      </c>
      <c r="N948">
        <v>11</v>
      </c>
      <c r="O948">
        <v>0</v>
      </c>
      <c r="P948">
        <v>19</v>
      </c>
      <c r="Q948">
        <v>0</v>
      </c>
      <c r="R948">
        <v>0</v>
      </c>
      <c r="S948">
        <v>6</v>
      </c>
      <c r="T948">
        <v>0</v>
      </c>
      <c r="U948">
        <v>1</v>
      </c>
      <c r="V948">
        <v>1016</v>
      </c>
      <c r="W948">
        <v>14</v>
      </c>
      <c r="X948">
        <v>3409</v>
      </c>
      <c r="Y948">
        <v>954</v>
      </c>
      <c r="Z948">
        <v>0</v>
      </c>
      <c r="AE948">
        <v>10.81</v>
      </c>
      <c r="AG948" t="s">
        <v>52</v>
      </c>
      <c r="AJ948">
        <v>0</v>
      </c>
      <c r="AL948">
        <v>3332</v>
      </c>
      <c r="AM948">
        <v>248</v>
      </c>
      <c r="AN948">
        <v>19</v>
      </c>
      <c r="AO948">
        <v>15</v>
      </c>
      <c r="AS948">
        <f t="shared" si="42"/>
        <v>0</v>
      </c>
      <c r="AT948">
        <f t="shared" si="42"/>
        <v>0</v>
      </c>
      <c r="AU948">
        <f t="shared" si="43"/>
        <v>2</v>
      </c>
      <c r="AV948" t="e">
        <f t="shared" si="44"/>
        <v>#N/A</v>
      </c>
      <c r="AW948" t="e">
        <f t="shared" si="44"/>
        <v>#N/A</v>
      </c>
      <c r="AX948">
        <v>0</v>
      </c>
      <c r="AY948">
        <v>12000</v>
      </c>
      <c r="AZ948">
        <v>0.72</v>
      </c>
      <c r="BA948">
        <v>8608</v>
      </c>
      <c r="BB948">
        <v>3980</v>
      </c>
    </row>
    <row r="949" spans="1:54" x14ac:dyDescent="0.25">
      <c r="A949" t="s">
        <v>80</v>
      </c>
      <c r="B949" t="b">
        <v>0</v>
      </c>
      <c r="D949" t="s">
        <v>25</v>
      </c>
      <c r="E949" t="s">
        <v>50</v>
      </c>
      <c r="F949" t="s">
        <v>65</v>
      </c>
      <c r="G949" s="1">
        <v>41404</v>
      </c>
      <c r="H949" t="b">
        <v>0</v>
      </c>
      <c r="I949" t="b">
        <v>0</v>
      </c>
      <c r="J949" t="b">
        <v>0</v>
      </c>
      <c r="K949">
        <v>9</v>
      </c>
      <c r="L949">
        <v>4</v>
      </c>
      <c r="M949">
        <v>0</v>
      </c>
      <c r="N949">
        <v>6</v>
      </c>
      <c r="O949">
        <v>1</v>
      </c>
      <c r="P949">
        <v>9</v>
      </c>
      <c r="Q949">
        <v>0</v>
      </c>
      <c r="R949">
        <v>0</v>
      </c>
      <c r="S949">
        <v>3</v>
      </c>
      <c r="T949">
        <v>1</v>
      </c>
      <c r="U949">
        <v>1</v>
      </c>
      <c r="V949">
        <v>884</v>
      </c>
      <c r="W949">
        <v>10</v>
      </c>
      <c r="X949">
        <v>2972</v>
      </c>
      <c r="Y949">
        <v>753</v>
      </c>
      <c r="Z949">
        <v>0</v>
      </c>
      <c r="AE949">
        <v>10.88</v>
      </c>
      <c r="AG949" t="s">
        <v>52</v>
      </c>
      <c r="AJ949">
        <v>1</v>
      </c>
      <c r="AL949">
        <v>24174</v>
      </c>
      <c r="AM949">
        <v>6105</v>
      </c>
      <c r="AN949">
        <v>22</v>
      </c>
      <c r="AO949">
        <v>20</v>
      </c>
      <c r="AS949">
        <f t="shared" si="42"/>
        <v>0</v>
      </c>
      <c r="AT949">
        <f t="shared" si="42"/>
        <v>0</v>
      </c>
      <c r="AU949">
        <f t="shared" si="43"/>
        <v>2</v>
      </c>
      <c r="AV949" t="e">
        <f t="shared" si="44"/>
        <v>#N/A</v>
      </c>
      <c r="AW949" t="e">
        <f t="shared" si="44"/>
        <v>#N/A</v>
      </c>
      <c r="AX949">
        <v>0</v>
      </c>
      <c r="AY949">
        <v>12000</v>
      </c>
      <c r="AZ949">
        <v>0.69</v>
      </c>
      <c r="BA949">
        <v>8282</v>
      </c>
      <c r="BB949">
        <v>4278</v>
      </c>
    </row>
    <row r="950" spans="1:54" x14ac:dyDescent="0.25">
      <c r="A950" t="s">
        <v>80</v>
      </c>
      <c r="B950" t="b">
        <v>1</v>
      </c>
      <c r="D950" t="s">
        <v>25</v>
      </c>
      <c r="E950" t="s">
        <v>50</v>
      </c>
      <c r="F950" t="s">
        <v>65</v>
      </c>
      <c r="G950" s="1">
        <v>41375</v>
      </c>
      <c r="H950" t="b">
        <v>0</v>
      </c>
      <c r="I950" t="b">
        <v>0</v>
      </c>
      <c r="J950" t="b">
        <v>0</v>
      </c>
      <c r="K950">
        <v>14</v>
      </c>
      <c r="L950">
        <v>2</v>
      </c>
      <c r="M950">
        <v>0</v>
      </c>
      <c r="N950">
        <v>14</v>
      </c>
      <c r="O950">
        <v>1</v>
      </c>
      <c r="P950">
        <v>2</v>
      </c>
      <c r="Q950">
        <v>0</v>
      </c>
      <c r="R950">
        <v>1</v>
      </c>
      <c r="S950">
        <v>1</v>
      </c>
      <c r="T950">
        <v>1</v>
      </c>
      <c r="U950">
        <v>0</v>
      </c>
      <c r="V950">
        <v>1058</v>
      </c>
      <c r="W950">
        <v>12</v>
      </c>
      <c r="X950">
        <v>3696</v>
      </c>
      <c r="Y950">
        <v>995</v>
      </c>
      <c r="Z950">
        <v>0</v>
      </c>
      <c r="AE950">
        <v>10.58</v>
      </c>
      <c r="AG950" t="s">
        <v>52</v>
      </c>
      <c r="AJ950">
        <v>2</v>
      </c>
      <c r="AL950">
        <v>1346</v>
      </c>
      <c r="AM950">
        <v>527</v>
      </c>
      <c r="AN950">
        <v>18</v>
      </c>
      <c r="AO950">
        <v>16</v>
      </c>
      <c r="AS950">
        <f t="shared" si="42"/>
        <v>1</v>
      </c>
      <c r="AT950">
        <f t="shared" si="42"/>
        <v>0</v>
      </c>
      <c r="AU950">
        <f t="shared" si="43"/>
        <v>2</v>
      </c>
      <c r="AV950" t="e">
        <f t="shared" si="44"/>
        <v>#N/A</v>
      </c>
      <c r="AW950" t="e">
        <f t="shared" si="44"/>
        <v>#N/A</v>
      </c>
      <c r="AX950">
        <v>0</v>
      </c>
      <c r="AY950">
        <v>12000</v>
      </c>
      <c r="AZ950">
        <v>0.66</v>
      </c>
      <c r="BA950">
        <v>7959</v>
      </c>
      <c r="BB950">
        <v>4600</v>
      </c>
    </row>
    <row r="951" spans="1:54" x14ac:dyDescent="0.25">
      <c r="A951" t="s">
        <v>80</v>
      </c>
      <c r="B951" t="b">
        <v>0</v>
      </c>
      <c r="D951" t="s">
        <v>25</v>
      </c>
      <c r="E951" t="s">
        <v>50</v>
      </c>
      <c r="F951" t="s">
        <v>65</v>
      </c>
      <c r="G951" s="1">
        <v>41354</v>
      </c>
      <c r="H951" t="b">
        <v>0</v>
      </c>
      <c r="I951" t="b">
        <v>0</v>
      </c>
      <c r="J951" t="b">
        <v>0</v>
      </c>
      <c r="K951">
        <v>6</v>
      </c>
      <c r="L951">
        <v>1</v>
      </c>
      <c r="M951">
        <v>0</v>
      </c>
      <c r="N951">
        <v>9</v>
      </c>
      <c r="O951">
        <v>0</v>
      </c>
      <c r="P951">
        <v>15</v>
      </c>
      <c r="Q951">
        <v>0</v>
      </c>
      <c r="R951">
        <v>0</v>
      </c>
      <c r="S951">
        <v>2</v>
      </c>
      <c r="T951">
        <v>3</v>
      </c>
      <c r="U951">
        <v>0</v>
      </c>
      <c r="V951">
        <v>1101</v>
      </c>
      <c r="W951">
        <v>12</v>
      </c>
      <c r="X951">
        <v>3848</v>
      </c>
      <c r="Y951">
        <v>1047</v>
      </c>
      <c r="Z951">
        <v>0</v>
      </c>
      <c r="AE951">
        <v>10.61</v>
      </c>
      <c r="AG951" t="s">
        <v>52</v>
      </c>
      <c r="AJ951">
        <v>0</v>
      </c>
      <c r="AL951">
        <v>8062</v>
      </c>
      <c r="AM951">
        <v>1507</v>
      </c>
      <c r="AN951">
        <v>20</v>
      </c>
      <c r="AO951">
        <v>18</v>
      </c>
      <c r="AS951">
        <f t="shared" si="42"/>
        <v>0</v>
      </c>
      <c r="AT951">
        <f t="shared" si="42"/>
        <v>0</v>
      </c>
      <c r="AU951">
        <f t="shared" si="43"/>
        <v>2</v>
      </c>
      <c r="AV951" t="e">
        <f t="shared" si="44"/>
        <v>#N/A</v>
      </c>
      <c r="AW951" t="e">
        <f t="shared" si="44"/>
        <v>#N/A</v>
      </c>
      <c r="AX951">
        <v>0</v>
      </c>
      <c r="AY951">
        <v>12000</v>
      </c>
      <c r="AZ951">
        <v>0.64</v>
      </c>
      <c r="BA951">
        <v>7693</v>
      </c>
      <c r="BB951">
        <v>4882</v>
      </c>
    </row>
    <row r="952" spans="1:54" x14ac:dyDescent="0.25">
      <c r="A952" t="s">
        <v>80</v>
      </c>
      <c r="B952" t="b">
        <v>0</v>
      </c>
      <c r="D952" t="s">
        <v>54</v>
      </c>
      <c r="E952" t="s">
        <v>50</v>
      </c>
      <c r="F952" t="s">
        <v>65</v>
      </c>
      <c r="G952" s="1">
        <v>41332</v>
      </c>
      <c r="H952" t="b">
        <v>0</v>
      </c>
      <c r="I952" t="b">
        <v>0</v>
      </c>
      <c r="J952" t="b">
        <v>0</v>
      </c>
      <c r="K952">
        <v>6</v>
      </c>
      <c r="L952">
        <v>2</v>
      </c>
      <c r="M952">
        <v>0</v>
      </c>
      <c r="N952">
        <v>11</v>
      </c>
      <c r="O952">
        <v>0</v>
      </c>
      <c r="P952">
        <v>17</v>
      </c>
      <c r="Q952">
        <v>0</v>
      </c>
      <c r="R952">
        <v>1</v>
      </c>
      <c r="S952">
        <v>7</v>
      </c>
      <c r="T952">
        <v>0</v>
      </c>
      <c r="U952">
        <v>0</v>
      </c>
      <c r="V952">
        <v>1209</v>
      </c>
      <c r="W952">
        <v>15</v>
      </c>
      <c r="X952">
        <v>4659</v>
      </c>
      <c r="Y952">
        <v>1098</v>
      </c>
      <c r="Z952">
        <v>0</v>
      </c>
      <c r="AE952">
        <v>10.91</v>
      </c>
      <c r="AG952" t="s">
        <v>52</v>
      </c>
      <c r="AJ952">
        <v>0</v>
      </c>
      <c r="AL952">
        <v>931</v>
      </c>
      <c r="AM952">
        <v>95</v>
      </c>
      <c r="AN952">
        <v>17</v>
      </c>
      <c r="AO952">
        <v>14</v>
      </c>
      <c r="AS952">
        <f t="shared" si="42"/>
        <v>0</v>
      </c>
      <c r="AT952">
        <f t="shared" si="42"/>
        <v>0</v>
      </c>
      <c r="AU952">
        <f t="shared" si="43"/>
        <v>1</v>
      </c>
      <c r="AV952" t="e">
        <f t="shared" si="44"/>
        <v>#N/A</v>
      </c>
      <c r="AW952" t="e">
        <f t="shared" si="44"/>
        <v>#N/A</v>
      </c>
      <c r="AX952">
        <v>0</v>
      </c>
      <c r="AY952">
        <v>12000</v>
      </c>
      <c r="AZ952">
        <v>0.62</v>
      </c>
      <c r="BA952">
        <v>7436</v>
      </c>
      <c r="BB952">
        <v>5222</v>
      </c>
    </row>
    <row r="953" spans="1:54" x14ac:dyDescent="0.25">
      <c r="A953" t="s">
        <v>80</v>
      </c>
      <c r="B953" t="b">
        <v>0</v>
      </c>
      <c r="D953" t="s">
        <v>25</v>
      </c>
      <c r="E953" t="s">
        <v>50</v>
      </c>
      <c r="F953" t="s">
        <v>65</v>
      </c>
      <c r="G953" s="1">
        <v>41298</v>
      </c>
      <c r="H953" t="b">
        <v>0</v>
      </c>
      <c r="I953" t="b">
        <v>0</v>
      </c>
      <c r="J953" t="b">
        <v>0</v>
      </c>
      <c r="K953">
        <v>9</v>
      </c>
      <c r="L953">
        <v>4</v>
      </c>
      <c r="M953">
        <v>0</v>
      </c>
      <c r="N953">
        <v>9</v>
      </c>
      <c r="O953">
        <v>0</v>
      </c>
      <c r="P953">
        <v>12</v>
      </c>
      <c r="Q953">
        <v>0</v>
      </c>
      <c r="R953">
        <v>0</v>
      </c>
      <c r="S953">
        <v>3</v>
      </c>
      <c r="T953">
        <v>1</v>
      </c>
      <c r="U953">
        <v>0</v>
      </c>
      <c r="V953">
        <v>1160</v>
      </c>
      <c r="W953">
        <v>14</v>
      </c>
      <c r="X953">
        <v>4192</v>
      </c>
      <c r="Y953">
        <v>1075</v>
      </c>
      <c r="Z953">
        <v>0</v>
      </c>
      <c r="AE953">
        <v>10.91</v>
      </c>
      <c r="AG953" t="s">
        <v>52</v>
      </c>
      <c r="AJ953">
        <v>0</v>
      </c>
      <c r="AL953">
        <v>5120</v>
      </c>
      <c r="AM953">
        <v>1184</v>
      </c>
      <c r="AN953">
        <v>20</v>
      </c>
      <c r="AO953">
        <v>17</v>
      </c>
      <c r="AS953">
        <f t="shared" si="42"/>
        <v>0</v>
      </c>
      <c r="AT953">
        <f t="shared" si="42"/>
        <v>0</v>
      </c>
      <c r="AU953">
        <f t="shared" si="43"/>
        <v>2</v>
      </c>
      <c r="AV953" t="e">
        <f t="shared" si="44"/>
        <v>#N/A</v>
      </c>
      <c r="AW953" t="e">
        <f t="shared" si="44"/>
        <v>#N/A</v>
      </c>
      <c r="AX953">
        <v>0</v>
      </c>
      <c r="AY953">
        <v>12000</v>
      </c>
      <c r="AZ953">
        <v>0.6</v>
      </c>
      <c r="BA953">
        <v>7173</v>
      </c>
      <c r="BB953">
        <v>5473</v>
      </c>
    </row>
    <row r="954" spans="1:54" x14ac:dyDescent="0.25">
      <c r="A954" t="s">
        <v>80</v>
      </c>
      <c r="B954" t="b">
        <v>1</v>
      </c>
      <c r="D954" t="s">
        <v>25</v>
      </c>
      <c r="E954" t="s">
        <v>50</v>
      </c>
      <c r="F954" t="s">
        <v>65</v>
      </c>
      <c r="G954" s="1">
        <v>41254</v>
      </c>
      <c r="H954" t="b">
        <v>0</v>
      </c>
      <c r="I954" t="b">
        <v>0</v>
      </c>
      <c r="J954" t="b">
        <v>0</v>
      </c>
      <c r="K954">
        <v>8</v>
      </c>
      <c r="L954">
        <v>3</v>
      </c>
      <c r="M954">
        <v>0</v>
      </c>
      <c r="N954">
        <v>12</v>
      </c>
      <c r="O954">
        <v>0</v>
      </c>
      <c r="P954">
        <v>14</v>
      </c>
      <c r="Q954">
        <v>0</v>
      </c>
      <c r="R954">
        <v>0</v>
      </c>
      <c r="S954">
        <v>0</v>
      </c>
      <c r="T954">
        <v>2</v>
      </c>
      <c r="U954">
        <v>0</v>
      </c>
      <c r="V954">
        <v>1098</v>
      </c>
      <c r="W954">
        <v>13</v>
      </c>
      <c r="X954">
        <v>3783</v>
      </c>
      <c r="Y954">
        <v>1073</v>
      </c>
      <c r="Z954">
        <v>0</v>
      </c>
      <c r="AE954">
        <v>10.96</v>
      </c>
      <c r="AG954" t="s">
        <v>52</v>
      </c>
      <c r="AJ954">
        <v>1</v>
      </c>
      <c r="AL954">
        <v>3605</v>
      </c>
      <c r="AM954">
        <v>303</v>
      </c>
      <c r="AN954">
        <v>19</v>
      </c>
      <c r="AO954">
        <v>15</v>
      </c>
      <c r="AS954">
        <f t="shared" si="42"/>
        <v>1</v>
      </c>
      <c r="AT954">
        <f t="shared" si="42"/>
        <v>0</v>
      </c>
      <c r="AU954">
        <f t="shared" si="43"/>
        <v>2</v>
      </c>
      <c r="AV954" t="e">
        <f t="shared" si="44"/>
        <v>#N/A</v>
      </c>
      <c r="AW954" t="e">
        <f t="shared" si="44"/>
        <v>#N/A</v>
      </c>
      <c r="AX954">
        <v>0</v>
      </c>
      <c r="AY954">
        <v>12000</v>
      </c>
      <c r="AZ954">
        <v>0.57999999999999996</v>
      </c>
      <c r="BA954">
        <v>6921</v>
      </c>
      <c r="BB954">
        <v>5723</v>
      </c>
    </row>
    <row r="955" spans="1:54" x14ac:dyDescent="0.25">
      <c r="A955" t="s">
        <v>80</v>
      </c>
      <c r="B955" t="b">
        <v>0</v>
      </c>
      <c r="D955" t="s">
        <v>25</v>
      </c>
      <c r="E955" t="s">
        <v>50</v>
      </c>
      <c r="F955" t="s">
        <v>65</v>
      </c>
      <c r="G955" s="1">
        <v>41221</v>
      </c>
      <c r="H955" t="b">
        <v>0</v>
      </c>
      <c r="I955" t="b">
        <v>0</v>
      </c>
      <c r="J955" t="b">
        <v>0</v>
      </c>
      <c r="K955">
        <v>20</v>
      </c>
      <c r="L955">
        <v>6</v>
      </c>
      <c r="M955">
        <v>0</v>
      </c>
      <c r="N955">
        <v>10</v>
      </c>
      <c r="O955">
        <v>0</v>
      </c>
      <c r="P955">
        <v>13</v>
      </c>
      <c r="Q955">
        <v>0</v>
      </c>
      <c r="R955">
        <v>0</v>
      </c>
      <c r="S955">
        <v>4</v>
      </c>
      <c r="T955">
        <v>2</v>
      </c>
      <c r="U955">
        <v>1</v>
      </c>
      <c r="V955">
        <v>1119</v>
      </c>
      <c r="W955">
        <v>13</v>
      </c>
      <c r="X955">
        <v>4122</v>
      </c>
      <c r="Y955">
        <v>1061</v>
      </c>
      <c r="Z955">
        <v>0</v>
      </c>
      <c r="AE955">
        <v>11.15</v>
      </c>
      <c r="AG955" t="s">
        <v>52</v>
      </c>
      <c r="AJ955">
        <v>1</v>
      </c>
      <c r="AL955">
        <v>16198</v>
      </c>
      <c r="AM955">
        <v>4866</v>
      </c>
      <c r="AN955">
        <v>21</v>
      </c>
      <c r="AO955">
        <v>19</v>
      </c>
      <c r="AS955">
        <f t="shared" si="42"/>
        <v>0</v>
      </c>
      <c r="AT955">
        <f t="shared" si="42"/>
        <v>0</v>
      </c>
      <c r="AU955">
        <f t="shared" si="43"/>
        <v>2</v>
      </c>
      <c r="AV955" t="e">
        <f t="shared" si="44"/>
        <v>#N/A</v>
      </c>
      <c r="AW955" t="e">
        <f t="shared" si="44"/>
        <v>#N/A</v>
      </c>
      <c r="AX955">
        <v>0</v>
      </c>
      <c r="AY955">
        <v>12000</v>
      </c>
      <c r="AZ955">
        <v>0.55000000000000004</v>
      </c>
      <c r="BA955">
        <v>6587</v>
      </c>
      <c r="BB955">
        <v>5993</v>
      </c>
    </row>
    <row r="956" spans="1:54" x14ac:dyDescent="0.25">
      <c r="A956" t="s">
        <v>80</v>
      </c>
      <c r="B956" t="b">
        <v>0</v>
      </c>
      <c r="D956" t="s">
        <v>25</v>
      </c>
      <c r="E956" t="s">
        <v>50</v>
      </c>
      <c r="F956" t="s">
        <v>65</v>
      </c>
      <c r="G956" s="1">
        <v>41204</v>
      </c>
      <c r="H956" t="b">
        <v>0</v>
      </c>
      <c r="I956" t="b">
        <v>0</v>
      </c>
      <c r="J956" t="b">
        <v>0</v>
      </c>
      <c r="K956">
        <v>14</v>
      </c>
      <c r="L956">
        <v>7</v>
      </c>
      <c r="M956">
        <v>0</v>
      </c>
      <c r="N956">
        <v>7</v>
      </c>
      <c r="O956">
        <v>0</v>
      </c>
      <c r="P956">
        <v>8</v>
      </c>
      <c r="Q956">
        <v>0</v>
      </c>
      <c r="R956">
        <v>0</v>
      </c>
      <c r="S956">
        <v>2</v>
      </c>
      <c r="T956">
        <v>1</v>
      </c>
      <c r="U956">
        <v>0</v>
      </c>
      <c r="V956">
        <v>979</v>
      </c>
      <c r="W956">
        <v>12</v>
      </c>
      <c r="X956">
        <v>3554</v>
      </c>
      <c r="Y956">
        <v>826</v>
      </c>
      <c r="Z956">
        <v>0</v>
      </c>
      <c r="AE956">
        <v>10.95</v>
      </c>
      <c r="AG956" t="s">
        <v>52</v>
      </c>
      <c r="AJ956">
        <v>1</v>
      </c>
      <c r="AL956">
        <v>17799</v>
      </c>
      <c r="AM956">
        <v>5589</v>
      </c>
      <c r="AN956">
        <v>21</v>
      </c>
      <c r="AO956">
        <v>20</v>
      </c>
      <c r="AS956">
        <f t="shared" si="42"/>
        <v>0</v>
      </c>
      <c r="AT956">
        <f t="shared" si="42"/>
        <v>0</v>
      </c>
      <c r="AU956">
        <f t="shared" si="43"/>
        <v>2</v>
      </c>
      <c r="AV956" t="e">
        <f t="shared" si="44"/>
        <v>#N/A</v>
      </c>
      <c r="AW956" t="e">
        <f t="shared" si="44"/>
        <v>#N/A</v>
      </c>
      <c r="AX956">
        <v>0</v>
      </c>
      <c r="AY956">
        <v>12000</v>
      </c>
      <c r="AZ956">
        <v>0.53</v>
      </c>
      <c r="BA956">
        <v>6338</v>
      </c>
      <c r="BB956">
        <v>6338</v>
      </c>
    </row>
    <row r="957" spans="1:54" x14ac:dyDescent="0.25">
      <c r="A957" t="s">
        <v>80</v>
      </c>
      <c r="B957" t="b">
        <v>0</v>
      </c>
      <c r="D957" t="s">
        <v>25</v>
      </c>
      <c r="E957" t="s">
        <v>50</v>
      </c>
      <c r="F957" t="s">
        <v>65</v>
      </c>
      <c r="G957" s="1">
        <v>41174</v>
      </c>
      <c r="H957" t="b">
        <v>0</v>
      </c>
      <c r="I957" t="b">
        <v>0</v>
      </c>
      <c r="J957" t="b">
        <v>0</v>
      </c>
      <c r="K957">
        <v>9</v>
      </c>
      <c r="L957">
        <v>4</v>
      </c>
      <c r="M957">
        <v>0</v>
      </c>
      <c r="N957">
        <v>5</v>
      </c>
      <c r="O957">
        <v>0</v>
      </c>
      <c r="P957">
        <v>7</v>
      </c>
      <c r="Q957">
        <v>0</v>
      </c>
      <c r="R957">
        <v>0</v>
      </c>
      <c r="S957">
        <v>3</v>
      </c>
      <c r="T957">
        <v>0</v>
      </c>
      <c r="U957">
        <v>0</v>
      </c>
      <c r="V957">
        <v>1203</v>
      </c>
      <c r="W957">
        <v>19</v>
      </c>
      <c r="X957">
        <v>4120</v>
      </c>
      <c r="Y957">
        <v>1151</v>
      </c>
      <c r="Z957">
        <v>0</v>
      </c>
      <c r="AE957">
        <v>10.57</v>
      </c>
      <c r="AG957" t="s">
        <v>52</v>
      </c>
      <c r="AJ957">
        <v>0</v>
      </c>
      <c r="AL957">
        <v>10764</v>
      </c>
      <c r="AM957">
        <v>3682</v>
      </c>
      <c r="AN957">
        <v>21</v>
      </c>
      <c r="AO957">
        <v>19</v>
      </c>
      <c r="AS957">
        <f t="shared" si="42"/>
        <v>0</v>
      </c>
      <c r="AT957">
        <f t="shared" si="42"/>
        <v>0</v>
      </c>
      <c r="AU957">
        <f t="shared" si="43"/>
        <v>2</v>
      </c>
      <c r="AV957" t="e">
        <f t="shared" si="44"/>
        <v>#N/A</v>
      </c>
      <c r="AW957" t="e">
        <f t="shared" si="44"/>
        <v>#N/A</v>
      </c>
      <c r="AX957">
        <v>0</v>
      </c>
      <c r="AY957">
        <v>12000</v>
      </c>
      <c r="AZ957">
        <v>0.5</v>
      </c>
      <c r="BA957">
        <v>5993</v>
      </c>
      <c r="BB957">
        <v>6587</v>
      </c>
    </row>
    <row r="958" spans="1:54" x14ac:dyDescent="0.25">
      <c r="A958" t="s">
        <v>80</v>
      </c>
      <c r="B958" t="b">
        <v>1</v>
      </c>
      <c r="D958" t="s">
        <v>25</v>
      </c>
      <c r="E958" t="s">
        <v>50</v>
      </c>
      <c r="F958" t="s">
        <v>65</v>
      </c>
      <c r="G958" s="1">
        <v>41157</v>
      </c>
      <c r="H958" t="b">
        <v>0</v>
      </c>
      <c r="I958" t="b">
        <v>0</v>
      </c>
      <c r="J958" t="b">
        <v>0</v>
      </c>
      <c r="K958">
        <v>7</v>
      </c>
      <c r="L958">
        <v>2</v>
      </c>
      <c r="M958">
        <v>0</v>
      </c>
      <c r="N958">
        <v>8</v>
      </c>
      <c r="O958">
        <v>0</v>
      </c>
      <c r="P958">
        <v>16</v>
      </c>
      <c r="Q958">
        <v>0</v>
      </c>
      <c r="R958">
        <v>0</v>
      </c>
      <c r="S958">
        <v>2</v>
      </c>
      <c r="T958">
        <v>1</v>
      </c>
      <c r="U958">
        <v>0</v>
      </c>
      <c r="V958">
        <v>1173</v>
      </c>
      <c r="W958">
        <v>13</v>
      </c>
      <c r="X958">
        <v>4054</v>
      </c>
      <c r="Y958">
        <v>1072</v>
      </c>
      <c r="Z958">
        <v>0</v>
      </c>
      <c r="AE958">
        <v>10.96</v>
      </c>
      <c r="AG958" t="s">
        <v>52</v>
      </c>
      <c r="AJ958">
        <v>0</v>
      </c>
      <c r="AL958">
        <v>4210</v>
      </c>
      <c r="AM958">
        <v>373</v>
      </c>
      <c r="AN958">
        <v>19</v>
      </c>
      <c r="AO958">
        <v>16</v>
      </c>
      <c r="AS958">
        <f t="shared" si="42"/>
        <v>1</v>
      </c>
      <c r="AT958">
        <f t="shared" si="42"/>
        <v>0</v>
      </c>
      <c r="AU958">
        <f t="shared" si="43"/>
        <v>2</v>
      </c>
      <c r="AV958" t="e">
        <f t="shared" si="44"/>
        <v>#N/A</v>
      </c>
      <c r="AW958" t="e">
        <f t="shared" si="44"/>
        <v>#N/A</v>
      </c>
      <c r="AX958">
        <v>0</v>
      </c>
      <c r="AY958">
        <v>12000</v>
      </c>
      <c r="AZ958">
        <v>0.48</v>
      </c>
      <c r="BA958">
        <v>5723</v>
      </c>
      <c r="BB958">
        <v>6921</v>
      </c>
    </row>
    <row r="959" spans="1:54" x14ac:dyDescent="0.25">
      <c r="A959" t="s">
        <v>80</v>
      </c>
      <c r="B959" t="b">
        <v>0</v>
      </c>
      <c r="D959" t="s">
        <v>25</v>
      </c>
      <c r="E959" t="s">
        <v>50</v>
      </c>
      <c r="F959" t="s">
        <v>65</v>
      </c>
      <c r="G959" s="1">
        <v>41131</v>
      </c>
      <c r="H959" t="b">
        <v>0</v>
      </c>
      <c r="I959" t="b">
        <v>0</v>
      </c>
      <c r="J959" t="b">
        <v>0</v>
      </c>
      <c r="K959">
        <v>11</v>
      </c>
      <c r="L959">
        <v>4</v>
      </c>
      <c r="M959">
        <v>0</v>
      </c>
      <c r="N959">
        <v>7</v>
      </c>
      <c r="O959">
        <v>0</v>
      </c>
      <c r="P959">
        <v>13</v>
      </c>
      <c r="Q959">
        <v>0</v>
      </c>
      <c r="R959">
        <v>0</v>
      </c>
      <c r="S959">
        <v>3</v>
      </c>
      <c r="T959">
        <v>1</v>
      </c>
      <c r="U959">
        <v>0</v>
      </c>
      <c r="V959">
        <v>1082</v>
      </c>
      <c r="W959">
        <v>12</v>
      </c>
      <c r="X959">
        <v>3806</v>
      </c>
      <c r="Y959">
        <v>1021</v>
      </c>
      <c r="Z959">
        <v>0</v>
      </c>
      <c r="AE959">
        <v>10.9</v>
      </c>
      <c r="AG959" t="s">
        <v>52</v>
      </c>
      <c r="AJ959">
        <v>0</v>
      </c>
      <c r="AL959">
        <v>12389</v>
      </c>
      <c r="AM959">
        <v>2914</v>
      </c>
      <c r="AN959">
        <v>21</v>
      </c>
      <c r="AO959">
        <v>19</v>
      </c>
      <c r="AS959">
        <f t="shared" si="42"/>
        <v>0</v>
      </c>
      <c r="AT959">
        <f t="shared" si="42"/>
        <v>0</v>
      </c>
      <c r="AU959">
        <f t="shared" si="43"/>
        <v>2</v>
      </c>
      <c r="AV959" t="e">
        <f t="shared" si="44"/>
        <v>#N/A</v>
      </c>
      <c r="AW959" t="e">
        <f t="shared" si="44"/>
        <v>#N/A</v>
      </c>
      <c r="AX959">
        <v>0</v>
      </c>
      <c r="AY959">
        <v>12000</v>
      </c>
      <c r="AZ959">
        <v>0.46</v>
      </c>
      <c r="BA959">
        <v>5473</v>
      </c>
      <c r="BB959">
        <v>7173</v>
      </c>
    </row>
    <row r="960" spans="1:54" x14ac:dyDescent="0.25">
      <c r="A960" t="s">
        <v>80</v>
      </c>
      <c r="B960" t="b">
        <v>0</v>
      </c>
      <c r="D960" t="s">
        <v>25</v>
      </c>
      <c r="E960" t="s">
        <v>50</v>
      </c>
      <c r="F960" t="s">
        <v>65</v>
      </c>
      <c r="G960" s="1">
        <v>41096</v>
      </c>
      <c r="H960" t="b">
        <v>0</v>
      </c>
      <c r="I960" t="b">
        <v>0</v>
      </c>
      <c r="J960" t="b">
        <v>0</v>
      </c>
      <c r="K960">
        <v>11</v>
      </c>
      <c r="L960">
        <v>4</v>
      </c>
      <c r="M960">
        <v>0</v>
      </c>
      <c r="N960">
        <v>8</v>
      </c>
      <c r="O960">
        <v>0</v>
      </c>
      <c r="P960">
        <v>14</v>
      </c>
      <c r="Q960">
        <v>0</v>
      </c>
      <c r="R960">
        <v>0</v>
      </c>
      <c r="S960">
        <v>6</v>
      </c>
      <c r="T960">
        <v>2</v>
      </c>
      <c r="U960">
        <v>0</v>
      </c>
      <c r="V960">
        <v>1064</v>
      </c>
      <c r="W960">
        <v>12</v>
      </c>
      <c r="X960">
        <v>3908</v>
      </c>
      <c r="Y960">
        <v>1048</v>
      </c>
      <c r="Z960">
        <v>0</v>
      </c>
      <c r="AE960">
        <v>11.2</v>
      </c>
      <c r="AG960" t="s">
        <v>52</v>
      </c>
      <c r="AJ960">
        <v>0</v>
      </c>
      <c r="AL960">
        <v>9603</v>
      </c>
      <c r="AM960">
        <v>1032</v>
      </c>
      <c r="AN960">
        <v>20</v>
      </c>
      <c r="AO960">
        <v>17</v>
      </c>
      <c r="AS960">
        <f t="shared" si="42"/>
        <v>0</v>
      </c>
      <c r="AT960">
        <f t="shared" si="42"/>
        <v>0</v>
      </c>
      <c r="AU960">
        <f t="shared" si="43"/>
        <v>2</v>
      </c>
      <c r="AV960" t="e">
        <f t="shared" si="44"/>
        <v>#N/A</v>
      </c>
      <c r="AW960" t="e">
        <f t="shared" si="44"/>
        <v>#N/A</v>
      </c>
      <c r="AX960">
        <v>0</v>
      </c>
      <c r="AY960">
        <v>12000</v>
      </c>
      <c r="AZ960">
        <v>0.44</v>
      </c>
      <c r="BA960">
        <v>5222</v>
      </c>
      <c r="BB960">
        <v>7436</v>
      </c>
    </row>
    <row r="961" spans="1:54" x14ac:dyDescent="0.25">
      <c r="A961" t="s">
        <v>80</v>
      </c>
      <c r="B961" t="b">
        <v>0</v>
      </c>
      <c r="D961" t="s">
        <v>25</v>
      </c>
      <c r="E961" t="s">
        <v>50</v>
      </c>
      <c r="F961" t="s">
        <v>65</v>
      </c>
      <c r="G961" s="1">
        <v>41061</v>
      </c>
      <c r="H961" t="b">
        <v>0</v>
      </c>
      <c r="I961" t="b">
        <v>0</v>
      </c>
      <c r="J961" t="b">
        <v>0</v>
      </c>
      <c r="K961">
        <v>6</v>
      </c>
      <c r="L961">
        <v>3</v>
      </c>
      <c r="M961">
        <v>0</v>
      </c>
      <c r="N961">
        <v>5</v>
      </c>
      <c r="O961">
        <v>0</v>
      </c>
      <c r="P961">
        <v>9</v>
      </c>
      <c r="Q961">
        <v>0</v>
      </c>
      <c r="R961">
        <v>0</v>
      </c>
      <c r="S961">
        <v>6</v>
      </c>
      <c r="T961">
        <v>0</v>
      </c>
      <c r="U961">
        <v>0</v>
      </c>
      <c r="V961">
        <v>965</v>
      </c>
      <c r="W961">
        <v>11</v>
      </c>
      <c r="X961">
        <v>3361</v>
      </c>
      <c r="Y961">
        <v>996</v>
      </c>
      <c r="Z961">
        <v>0</v>
      </c>
      <c r="AE961">
        <v>10.7</v>
      </c>
      <c r="AG961" t="s">
        <v>52</v>
      </c>
      <c r="AJ961">
        <v>0</v>
      </c>
      <c r="AL961">
        <v>12083</v>
      </c>
      <c r="AM961">
        <v>1679</v>
      </c>
      <c r="AN961">
        <v>21</v>
      </c>
      <c r="AO961">
        <v>18</v>
      </c>
      <c r="AS961">
        <f t="shared" si="42"/>
        <v>0</v>
      </c>
      <c r="AT961">
        <f t="shared" si="42"/>
        <v>0</v>
      </c>
      <c r="AU961">
        <f t="shared" si="43"/>
        <v>2</v>
      </c>
      <c r="AV961" t="e">
        <f t="shared" si="44"/>
        <v>#N/A</v>
      </c>
      <c r="AW961" t="e">
        <f t="shared" si="44"/>
        <v>#N/A</v>
      </c>
      <c r="AX961">
        <v>0</v>
      </c>
      <c r="AY961">
        <v>12000</v>
      </c>
      <c r="AZ961">
        <v>0.41</v>
      </c>
      <c r="BA961">
        <v>4882</v>
      </c>
      <c r="BB961">
        <v>7693</v>
      </c>
    </row>
    <row r="962" spans="1:54" x14ac:dyDescent="0.25">
      <c r="A962" t="s">
        <v>80</v>
      </c>
      <c r="B962" t="b">
        <v>1</v>
      </c>
      <c r="D962" t="s">
        <v>25</v>
      </c>
      <c r="E962" t="s">
        <v>50</v>
      </c>
      <c r="F962" t="s">
        <v>65</v>
      </c>
      <c r="G962" s="1">
        <v>41045</v>
      </c>
      <c r="H962" t="b">
        <v>0</v>
      </c>
      <c r="I962" t="b">
        <v>0</v>
      </c>
      <c r="J962" t="b">
        <v>0</v>
      </c>
      <c r="K962">
        <v>9</v>
      </c>
      <c r="L962">
        <v>3</v>
      </c>
      <c r="M962">
        <v>0</v>
      </c>
      <c r="N962">
        <v>13</v>
      </c>
      <c r="O962">
        <v>1</v>
      </c>
      <c r="P962">
        <v>22</v>
      </c>
      <c r="Q962">
        <v>0</v>
      </c>
      <c r="R962">
        <v>0</v>
      </c>
      <c r="S962">
        <v>3</v>
      </c>
      <c r="T962">
        <v>3</v>
      </c>
      <c r="U962">
        <v>0</v>
      </c>
      <c r="V962">
        <v>1267</v>
      </c>
      <c r="W962">
        <v>15</v>
      </c>
      <c r="X962">
        <v>4468</v>
      </c>
      <c r="Y962">
        <v>1032</v>
      </c>
      <c r="Z962">
        <v>0</v>
      </c>
      <c r="AE962">
        <v>10.8</v>
      </c>
      <c r="AG962" t="s">
        <v>52</v>
      </c>
      <c r="AJ962">
        <v>0</v>
      </c>
      <c r="AL962">
        <v>15514</v>
      </c>
      <c r="AM962">
        <v>5175</v>
      </c>
      <c r="AN962">
        <v>21</v>
      </c>
      <c r="AO962">
        <v>20</v>
      </c>
      <c r="AS962">
        <f t="shared" si="42"/>
        <v>1</v>
      </c>
      <c r="AT962">
        <f t="shared" si="42"/>
        <v>0</v>
      </c>
      <c r="AU962">
        <f t="shared" si="43"/>
        <v>2</v>
      </c>
      <c r="AV962" t="e">
        <f t="shared" si="44"/>
        <v>#N/A</v>
      </c>
      <c r="AW962" t="e">
        <f t="shared" si="44"/>
        <v>#N/A</v>
      </c>
      <c r="AX962">
        <v>0</v>
      </c>
      <c r="AY962">
        <v>12000</v>
      </c>
      <c r="AZ962">
        <v>0.38</v>
      </c>
      <c r="BA962">
        <v>4600</v>
      </c>
      <c r="BB962">
        <v>7959</v>
      </c>
    </row>
    <row r="963" spans="1:54" x14ac:dyDescent="0.25">
      <c r="A963" t="s">
        <v>80</v>
      </c>
      <c r="B963" t="b">
        <v>0</v>
      </c>
      <c r="D963" t="s">
        <v>25</v>
      </c>
      <c r="E963" t="s">
        <v>50</v>
      </c>
      <c r="F963" t="s">
        <v>65</v>
      </c>
      <c r="G963" s="1">
        <v>41015</v>
      </c>
      <c r="H963" t="b">
        <v>0</v>
      </c>
      <c r="I963" t="b">
        <v>0</v>
      </c>
      <c r="J963" t="b">
        <v>0</v>
      </c>
      <c r="K963">
        <v>10</v>
      </c>
      <c r="L963">
        <v>3</v>
      </c>
      <c r="M963">
        <v>0</v>
      </c>
      <c r="N963">
        <v>10</v>
      </c>
      <c r="O963">
        <v>0</v>
      </c>
      <c r="P963">
        <v>17</v>
      </c>
      <c r="Q963">
        <v>0</v>
      </c>
      <c r="R963">
        <v>0</v>
      </c>
      <c r="S963">
        <v>3</v>
      </c>
      <c r="T963">
        <v>1</v>
      </c>
      <c r="U963">
        <v>0</v>
      </c>
      <c r="V963">
        <v>1160</v>
      </c>
      <c r="W963">
        <v>14</v>
      </c>
      <c r="X963">
        <v>4106</v>
      </c>
      <c r="Y963">
        <v>1142</v>
      </c>
      <c r="Z963">
        <v>0</v>
      </c>
      <c r="AE963">
        <v>10.8</v>
      </c>
      <c r="AG963" t="s">
        <v>52</v>
      </c>
      <c r="AJ963">
        <v>0</v>
      </c>
      <c r="AL963">
        <v>13348</v>
      </c>
      <c r="AM963">
        <v>3932</v>
      </c>
      <c r="AN963">
        <v>21</v>
      </c>
      <c r="AO963">
        <v>19</v>
      </c>
      <c r="AS963">
        <f t="shared" ref="AS963:AT1026" si="45">IF(B963=FALSE,0,1)</f>
        <v>0</v>
      </c>
      <c r="AT963">
        <f t="shared" si="45"/>
        <v>0</v>
      </c>
      <c r="AU963">
        <f t="shared" ref="AU963:AU1026" si="46">_xlfn.IFS(D963="A",1,D963="B",2,D963="C",3,D963="X",5)</f>
        <v>2</v>
      </c>
      <c r="AV963" t="e">
        <f t="shared" ref="AV963:AW1026" si="47">_xlfn.IFS(AQ963="A",1,AQ963="B",2,AQ963="C",3,AQ963="X",5)</f>
        <v>#N/A</v>
      </c>
      <c r="AW963" t="e">
        <f t="shared" si="47"/>
        <v>#N/A</v>
      </c>
      <c r="AX963">
        <v>0</v>
      </c>
      <c r="AY963">
        <v>12000</v>
      </c>
      <c r="AZ963">
        <v>0.36</v>
      </c>
      <c r="BA963">
        <v>4278</v>
      </c>
      <c r="BB963">
        <v>8282</v>
      </c>
    </row>
    <row r="964" spans="1:54" x14ac:dyDescent="0.25">
      <c r="A964" t="s">
        <v>80</v>
      </c>
      <c r="B964" t="b">
        <v>0</v>
      </c>
      <c r="D964" t="s">
        <v>25</v>
      </c>
      <c r="E964" t="s">
        <v>50</v>
      </c>
      <c r="F964" t="s">
        <v>65</v>
      </c>
      <c r="G964" s="1">
        <v>40995</v>
      </c>
      <c r="H964" t="b">
        <v>0</v>
      </c>
      <c r="I964" t="b">
        <v>0</v>
      </c>
      <c r="J964" t="b">
        <v>0</v>
      </c>
      <c r="K964">
        <v>10</v>
      </c>
      <c r="L964">
        <v>4</v>
      </c>
      <c r="M964">
        <v>0</v>
      </c>
      <c r="N964">
        <v>10</v>
      </c>
      <c r="O964">
        <v>1</v>
      </c>
      <c r="P964">
        <v>14</v>
      </c>
      <c r="Q964">
        <v>0</v>
      </c>
      <c r="R964">
        <v>0</v>
      </c>
      <c r="S964">
        <v>4</v>
      </c>
      <c r="T964">
        <v>1</v>
      </c>
      <c r="U964">
        <v>0</v>
      </c>
      <c r="V964">
        <v>1209</v>
      </c>
      <c r="W964">
        <v>13</v>
      </c>
      <c r="X964">
        <v>4271</v>
      </c>
      <c r="Y964">
        <v>1142</v>
      </c>
      <c r="Z964">
        <v>0</v>
      </c>
      <c r="AE964">
        <v>10.8</v>
      </c>
      <c r="AG964" t="s">
        <v>52</v>
      </c>
      <c r="AJ964">
        <v>0</v>
      </c>
      <c r="AL964">
        <v>11243</v>
      </c>
      <c r="AM964">
        <v>494</v>
      </c>
      <c r="AN964">
        <v>21</v>
      </c>
      <c r="AO964">
        <v>16</v>
      </c>
      <c r="AS964">
        <f t="shared" si="45"/>
        <v>0</v>
      </c>
      <c r="AT964">
        <f t="shared" si="45"/>
        <v>0</v>
      </c>
      <c r="AU964">
        <f t="shared" si="46"/>
        <v>2</v>
      </c>
      <c r="AV964" t="e">
        <f t="shared" si="47"/>
        <v>#N/A</v>
      </c>
      <c r="AW964" t="e">
        <f t="shared" si="47"/>
        <v>#N/A</v>
      </c>
      <c r="AX964">
        <v>0</v>
      </c>
      <c r="AY964">
        <v>12000</v>
      </c>
      <c r="AZ964">
        <v>0.33</v>
      </c>
      <c r="BA964">
        <v>3980</v>
      </c>
      <c r="BB964">
        <v>8608</v>
      </c>
    </row>
    <row r="965" spans="1:54" x14ac:dyDescent="0.25">
      <c r="A965" t="s">
        <v>80</v>
      </c>
      <c r="B965" t="b">
        <v>0</v>
      </c>
      <c r="D965" t="s">
        <v>54</v>
      </c>
      <c r="E965" t="s">
        <v>50</v>
      </c>
      <c r="F965" t="s">
        <v>65</v>
      </c>
      <c r="G965" s="1">
        <v>40977</v>
      </c>
      <c r="H965" t="b">
        <v>0</v>
      </c>
      <c r="I965" t="b">
        <v>0</v>
      </c>
      <c r="J965" t="b">
        <v>0</v>
      </c>
      <c r="K965">
        <v>6</v>
      </c>
      <c r="L965">
        <v>2</v>
      </c>
      <c r="M965">
        <v>0</v>
      </c>
      <c r="N965">
        <v>8</v>
      </c>
      <c r="O965">
        <v>0</v>
      </c>
      <c r="P965">
        <v>12</v>
      </c>
      <c r="Q965">
        <v>0</v>
      </c>
      <c r="R965">
        <v>0</v>
      </c>
      <c r="S965">
        <v>4</v>
      </c>
      <c r="T965">
        <v>2</v>
      </c>
      <c r="U965">
        <v>0</v>
      </c>
      <c r="V965">
        <v>1219</v>
      </c>
      <c r="W965">
        <v>13</v>
      </c>
      <c r="X965">
        <v>4315</v>
      </c>
      <c r="Y965">
        <v>1129</v>
      </c>
      <c r="Z965">
        <v>1</v>
      </c>
      <c r="AE965">
        <v>10.8</v>
      </c>
      <c r="AG965" t="s">
        <v>52</v>
      </c>
      <c r="AJ965">
        <v>0</v>
      </c>
      <c r="AL965">
        <v>2355</v>
      </c>
      <c r="AM965">
        <v>147</v>
      </c>
      <c r="AN965">
        <v>18</v>
      </c>
      <c r="AO965">
        <v>14</v>
      </c>
      <c r="AS965">
        <f t="shared" si="45"/>
        <v>0</v>
      </c>
      <c r="AT965">
        <f t="shared" si="45"/>
        <v>0</v>
      </c>
      <c r="AU965">
        <f t="shared" si="46"/>
        <v>1</v>
      </c>
      <c r="AV965" t="e">
        <f t="shared" si="47"/>
        <v>#N/A</v>
      </c>
      <c r="AW965" t="e">
        <f t="shared" si="47"/>
        <v>#N/A</v>
      </c>
      <c r="AX965">
        <v>0</v>
      </c>
      <c r="AY965">
        <v>12000</v>
      </c>
      <c r="AZ965">
        <v>0.31</v>
      </c>
      <c r="BA965">
        <v>3716</v>
      </c>
      <c r="BB965">
        <v>8858</v>
      </c>
    </row>
    <row r="966" spans="1:54" x14ac:dyDescent="0.25">
      <c r="A966" t="s">
        <v>80</v>
      </c>
      <c r="B966" t="b">
        <v>1</v>
      </c>
      <c r="D966" t="s">
        <v>25</v>
      </c>
      <c r="E966" t="s">
        <v>50</v>
      </c>
      <c r="F966" t="s">
        <v>65</v>
      </c>
      <c r="G966" s="1">
        <v>40949</v>
      </c>
      <c r="H966" t="b">
        <v>0</v>
      </c>
      <c r="I966" t="b">
        <v>0</v>
      </c>
      <c r="J966" t="b">
        <v>0</v>
      </c>
      <c r="K966">
        <v>10</v>
      </c>
      <c r="L966">
        <v>3</v>
      </c>
      <c r="M966">
        <v>0</v>
      </c>
      <c r="N966">
        <v>9</v>
      </c>
      <c r="O966">
        <v>0</v>
      </c>
      <c r="P966">
        <v>32</v>
      </c>
      <c r="Q966">
        <v>0</v>
      </c>
      <c r="R966">
        <v>0</v>
      </c>
      <c r="S966">
        <v>4</v>
      </c>
      <c r="T966">
        <v>1</v>
      </c>
      <c r="U966">
        <v>0</v>
      </c>
      <c r="V966">
        <v>1153</v>
      </c>
      <c r="W966">
        <v>16</v>
      </c>
      <c r="X966">
        <v>3881</v>
      </c>
      <c r="Y966">
        <v>1022</v>
      </c>
      <c r="Z966">
        <v>3</v>
      </c>
      <c r="AE966">
        <v>10.9</v>
      </c>
      <c r="AG966" t="s">
        <v>52</v>
      </c>
      <c r="AJ966">
        <v>0</v>
      </c>
      <c r="AL966">
        <v>11685</v>
      </c>
      <c r="AM966">
        <v>1384</v>
      </c>
      <c r="AN966">
        <v>21</v>
      </c>
      <c r="AO966">
        <v>18</v>
      </c>
      <c r="AS966">
        <f t="shared" si="45"/>
        <v>1</v>
      </c>
      <c r="AT966">
        <f t="shared" si="45"/>
        <v>0</v>
      </c>
      <c r="AU966">
        <f t="shared" si="46"/>
        <v>2</v>
      </c>
      <c r="AV966" t="e">
        <f t="shared" si="47"/>
        <v>#N/A</v>
      </c>
      <c r="AW966" t="e">
        <f t="shared" si="47"/>
        <v>#N/A</v>
      </c>
      <c r="AX966">
        <v>0</v>
      </c>
      <c r="AY966">
        <v>12000</v>
      </c>
      <c r="AZ966">
        <v>0.28999999999999998</v>
      </c>
      <c r="BA966">
        <v>3444</v>
      </c>
      <c r="BB966">
        <v>9327</v>
      </c>
    </row>
    <row r="967" spans="1:54" x14ac:dyDescent="0.25">
      <c r="A967" t="s">
        <v>80</v>
      </c>
      <c r="B967" t="b">
        <v>0</v>
      </c>
      <c r="D967" t="s">
        <v>25</v>
      </c>
      <c r="E967" t="s">
        <v>50</v>
      </c>
      <c r="F967" t="s">
        <v>65</v>
      </c>
      <c r="G967" s="1">
        <v>40936</v>
      </c>
      <c r="H967" t="b">
        <v>0</v>
      </c>
      <c r="I967" t="b">
        <v>0</v>
      </c>
      <c r="J967" t="b">
        <v>0</v>
      </c>
      <c r="K967">
        <v>8</v>
      </c>
      <c r="L967">
        <v>3</v>
      </c>
      <c r="M967">
        <v>0</v>
      </c>
      <c r="N967">
        <v>6</v>
      </c>
      <c r="O967">
        <v>0</v>
      </c>
      <c r="P967">
        <v>25</v>
      </c>
      <c r="Q967">
        <v>0</v>
      </c>
      <c r="R967">
        <v>0</v>
      </c>
      <c r="S967">
        <v>1</v>
      </c>
      <c r="T967">
        <v>2</v>
      </c>
      <c r="U967">
        <v>0</v>
      </c>
      <c r="V967">
        <v>1168</v>
      </c>
      <c r="W967">
        <v>13</v>
      </c>
      <c r="X967">
        <v>4074</v>
      </c>
      <c r="Y967">
        <v>1069</v>
      </c>
      <c r="Z967">
        <v>0</v>
      </c>
      <c r="AE967">
        <v>10.5</v>
      </c>
      <c r="AG967" t="s">
        <v>52</v>
      </c>
      <c r="AJ967">
        <v>1</v>
      </c>
      <c r="AL967">
        <v>5056</v>
      </c>
      <c r="AM967">
        <v>336</v>
      </c>
      <c r="AN967">
        <v>20</v>
      </c>
      <c r="AO967">
        <v>16</v>
      </c>
      <c r="AS967">
        <f t="shared" si="45"/>
        <v>0</v>
      </c>
      <c r="AT967">
        <f t="shared" si="45"/>
        <v>0</v>
      </c>
      <c r="AU967">
        <f t="shared" si="46"/>
        <v>2</v>
      </c>
      <c r="AV967" t="e">
        <f t="shared" si="47"/>
        <v>#N/A</v>
      </c>
      <c r="AW967" t="e">
        <f t="shared" si="47"/>
        <v>#N/A</v>
      </c>
      <c r="AX967">
        <v>0</v>
      </c>
      <c r="AY967">
        <v>12000</v>
      </c>
      <c r="AZ967">
        <v>0.27</v>
      </c>
      <c r="BA967">
        <v>3238</v>
      </c>
      <c r="BB967">
        <v>9795</v>
      </c>
    </row>
    <row r="968" spans="1:54" x14ac:dyDescent="0.25">
      <c r="A968" t="s">
        <v>80</v>
      </c>
      <c r="B968" t="b">
        <v>1</v>
      </c>
      <c r="D968" t="s">
        <v>25</v>
      </c>
      <c r="E968" t="s">
        <v>50</v>
      </c>
      <c r="F968" t="s">
        <v>65</v>
      </c>
      <c r="G968" s="1">
        <v>40910</v>
      </c>
      <c r="H968" t="b">
        <v>0</v>
      </c>
      <c r="I968" t="b">
        <v>0</v>
      </c>
      <c r="J968" t="b">
        <v>0</v>
      </c>
      <c r="K968">
        <v>11</v>
      </c>
      <c r="L968">
        <v>4</v>
      </c>
      <c r="M968">
        <v>0</v>
      </c>
      <c r="N968">
        <v>10</v>
      </c>
      <c r="O968">
        <v>0</v>
      </c>
      <c r="P968">
        <v>34</v>
      </c>
      <c r="Q968">
        <v>0</v>
      </c>
      <c r="R968">
        <v>0</v>
      </c>
      <c r="S968">
        <v>5</v>
      </c>
      <c r="T968">
        <v>2</v>
      </c>
      <c r="U968">
        <v>0</v>
      </c>
      <c r="V968">
        <v>1056</v>
      </c>
      <c r="W968">
        <v>13</v>
      </c>
      <c r="X968">
        <v>3733</v>
      </c>
      <c r="Y968">
        <v>974</v>
      </c>
      <c r="Z968">
        <v>0</v>
      </c>
      <c r="AE968">
        <v>10.6</v>
      </c>
      <c r="AG968" t="s">
        <v>52</v>
      </c>
      <c r="AJ968">
        <v>0</v>
      </c>
      <c r="AL968">
        <v>7753</v>
      </c>
      <c r="AM968">
        <v>491</v>
      </c>
      <c r="AN968">
        <v>20</v>
      </c>
      <c r="AO968">
        <v>16</v>
      </c>
      <c r="AS968">
        <f t="shared" si="45"/>
        <v>1</v>
      </c>
      <c r="AT968">
        <f t="shared" si="45"/>
        <v>0</v>
      </c>
      <c r="AU968">
        <f t="shared" si="46"/>
        <v>2</v>
      </c>
      <c r="AV968" t="e">
        <f t="shared" si="47"/>
        <v>#N/A</v>
      </c>
      <c r="AW968" t="e">
        <f t="shared" si="47"/>
        <v>#N/A</v>
      </c>
      <c r="AX968">
        <v>0</v>
      </c>
      <c r="AY968">
        <v>12000</v>
      </c>
      <c r="AZ968">
        <v>0.25</v>
      </c>
      <c r="BA968">
        <v>2970</v>
      </c>
      <c r="BB968">
        <v>10089</v>
      </c>
    </row>
    <row r="969" spans="1:54" x14ac:dyDescent="0.25">
      <c r="A969" t="s">
        <v>80</v>
      </c>
      <c r="B969" t="b">
        <v>0</v>
      </c>
      <c r="D969" t="s">
        <v>25</v>
      </c>
      <c r="E969" t="s">
        <v>50</v>
      </c>
      <c r="F969" t="s">
        <v>65</v>
      </c>
      <c r="G969" s="1">
        <v>40897</v>
      </c>
      <c r="H969" t="b">
        <v>0</v>
      </c>
      <c r="I969" t="b">
        <v>0</v>
      </c>
      <c r="J969" t="b">
        <v>0</v>
      </c>
      <c r="K969">
        <v>10</v>
      </c>
      <c r="L969">
        <v>4</v>
      </c>
      <c r="M969">
        <v>0</v>
      </c>
      <c r="N969">
        <v>10</v>
      </c>
      <c r="O969">
        <v>0</v>
      </c>
      <c r="P969">
        <v>33</v>
      </c>
      <c r="Q969">
        <v>0</v>
      </c>
      <c r="R969">
        <v>0</v>
      </c>
      <c r="S969">
        <v>6</v>
      </c>
      <c r="T969">
        <v>1</v>
      </c>
      <c r="U969">
        <v>0</v>
      </c>
      <c r="V969">
        <v>1081</v>
      </c>
      <c r="W969">
        <v>11</v>
      </c>
      <c r="X969">
        <v>3776</v>
      </c>
      <c r="Y969">
        <v>986</v>
      </c>
      <c r="Z969">
        <v>0</v>
      </c>
      <c r="AE969">
        <v>10.9</v>
      </c>
      <c r="AG969" t="s">
        <v>52</v>
      </c>
      <c r="AJ969">
        <v>0</v>
      </c>
      <c r="AL969">
        <v>13808</v>
      </c>
      <c r="AM969">
        <v>2910</v>
      </c>
      <c r="AN969">
        <v>21</v>
      </c>
      <c r="AO969">
        <v>19</v>
      </c>
      <c r="AS969">
        <f t="shared" si="45"/>
        <v>0</v>
      </c>
      <c r="AT969">
        <f t="shared" si="45"/>
        <v>0</v>
      </c>
      <c r="AU969">
        <f t="shared" si="46"/>
        <v>2</v>
      </c>
      <c r="AV969" t="e">
        <f t="shared" si="47"/>
        <v>#N/A</v>
      </c>
      <c r="AW969" t="e">
        <f t="shared" si="47"/>
        <v>#N/A</v>
      </c>
      <c r="AX969">
        <v>0</v>
      </c>
      <c r="AY969">
        <v>12000</v>
      </c>
      <c r="AZ969">
        <v>0.24</v>
      </c>
      <c r="BA969">
        <v>2823</v>
      </c>
      <c r="BB969">
        <v>10335</v>
      </c>
    </row>
    <row r="970" spans="1:54" x14ac:dyDescent="0.25">
      <c r="A970" t="s">
        <v>80</v>
      </c>
      <c r="B970" t="b">
        <v>0</v>
      </c>
      <c r="D970" t="s">
        <v>25</v>
      </c>
      <c r="E970" t="s">
        <v>50</v>
      </c>
      <c r="F970" t="s">
        <v>65</v>
      </c>
      <c r="G970" s="1">
        <v>40876</v>
      </c>
      <c r="H970" t="b">
        <v>0</v>
      </c>
      <c r="I970" t="b">
        <v>0</v>
      </c>
      <c r="J970" t="b">
        <v>0</v>
      </c>
      <c r="K970">
        <v>7</v>
      </c>
      <c r="L970">
        <v>2</v>
      </c>
      <c r="M970">
        <v>0</v>
      </c>
      <c r="N970">
        <v>8</v>
      </c>
      <c r="O970">
        <v>0</v>
      </c>
      <c r="P970">
        <v>21</v>
      </c>
      <c r="Q970">
        <v>0</v>
      </c>
      <c r="R970">
        <v>0</v>
      </c>
      <c r="S970">
        <v>4</v>
      </c>
      <c r="T970">
        <v>1</v>
      </c>
      <c r="U970">
        <v>0</v>
      </c>
      <c r="V970">
        <v>1145</v>
      </c>
      <c r="W970">
        <v>12</v>
      </c>
      <c r="X970">
        <v>3946</v>
      </c>
      <c r="Y970">
        <v>1043</v>
      </c>
      <c r="Z970">
        <v>0</v>
      </c>
      <c r="AE970">
        <v>10.7</v>
      </c>
      <c r="AG970" t="s">
        <v>52</v>
      </c>
      <c r="AJ970">
        <v>0</v>
      </c>
      <c r="AL970">
        <v>22146</v>
      </c>
      <c r="AM970">
        <v>269</v>
      </c>
      <c r="AN970">
        <v>22</v>
      </c>
      <c r="AO970">
        <v>15</v>
      </c>
      <c r="AS970">
        <f t="shared" si="45"/>
        <v>0</v>
      </c>
      <c r="AT970">
        <f t="shared" si="45"/>
        <v>0</v>
      </c>
      <c r="AU970">
        <f t="shared" si="46"/>
        <v>2</v>
      </c>
      <c r="AV970" t="e">
        <f t="shared" si="47"/>
        <v>#N/A</v>
      </c>
      <c r="AW970" t="e">
        <f t="shared" si="47"/>
        <v>#N/A</v>
      </c>
      <c r="AX970">
        <v>0</v>
      </c>
      <c r="AY970">
        <v>12000</v>
      </c>
      <c r="AZ970">
        <v>0.22</v>
      </c>
      <c r="BA970">
        <v>2607</v>
      </c>
      <c r="BB970">
        <v>10613</v>
      </c>
    </row>
    <row r="971" spans="1:54" x14ac:dyDescent="0.25">
      <c r="A971" t="s">
        <v>80</v>
      </c>
      <c r="B971" t="b">
        <v>0</v>
      </c>
      <c r="D971" t="s">
        <v>25</v>
      </c>
      <c r="E971" t="s">
        <v>50</v>
      </c>
      <c r="F971" t="s">
        <v>65</v>
      </c>
      <c r="G971" s="1">
        <v>40842</v>
      </c>
      <c r="H971" t="b">
        <v>0</v>
      </c>
      <c r="I971" t="b">
        <v>0</v>
      </c>
      <c r="J971" t="b">
        <v>0</v>
      </c>
      <c r="K971">
        <v>9</v>
      </c>
      <c r="L971">
        <v>3</v>
      </c>
      <c r="M971">
        <v>0</v>
      </c>
      <c r="N971">
        <v>7</v>
      </c>
      <c r="O971">
        <v>0</v>
      </c>
      <c r="P971">
        <v>15</v>
      </c>
      <c r="Q971">
        <v>0</v>
      </c>
      <c r="R971">
        <v>1</v>
      </c>
      <c r="S971">
        <v>5</v>
      </c>
      <c r="T971">
        <v>2</v>
      </c>
      <c r="U971">
        <v>0</v>
      </c>
      <c r="V971">
        <v>1128</v>
      </c>
      <c r="W971">
        <v>11</v>
      </c>
      <c r="X971">
        <v>3849</v>
      </c>
      <c r="Y971">
        <v>989</v>
      </c>
      <c r="Z971">
        <v>0</v>
      </c>
      <c r="AE971">
        <v>10.6</v>
      </c>
      <c r="AG971" t="s">
        <v>52</v>
      </c>
      <c r="AJ971">
        <v>2</v>
      </c>
      <c r="AL971">
        <v>11159</v>
      </c>
      <c r="AM971">
        <v>2856</v>
      </c>
      <c r="AN971">
        <v>21</v>
      </c>
      <c r="AO971">
        <v>19</v>
      </c>
      <c r="AS971">
        <f t="shared" si="45"/>
        <v>0</v>
      </c>
      <c r="AT971">
        <f t="shared" si="45"/>
        <v>0</v>
      </c>
      <c r="AU971">
        <f t="shared" si="46"/>
        <v>2</v>
      </c>
      <c r="AV971" t="e">
        <f t="shared" si="47"/>
        <v>#N/A</v>
      </c>
      <c r="AW971" t="e">
        <f t="shared" si="47"/>
        <v>#N/A</v>
      </c>
      <c r="AX971">
        <v>0</v>
      </c>
      <c r="AY971">
        <v>12000</v>
      </c>
      <c r="AZ971">
        <v>0.19</v>
      </c>
      <c r="BA971">
        <v>2300</v>
      </c>
      <c r="BB971">
        <v>10869</v>
      </c>
    </row>
    <row r="972" spans="1:54" x14ac:dyDescent="0.25">
      <c r="A972" t="s">
        <v>80</v>
      </c>
      <c r="B972" t="b">
        <v>1</v>
      </c>
      <c r="D972" t="s">
        <v>25</v>
      </c>
      <c r="E972" t="s">
        <v>50</v>
      </c>
      <c r="F972" t="s">
        <v>65</v>
      </c>
      <c r="G972" s="1">
        <v>40826</v>
      </c>
      <c r="H972" t="b">
        <v>0</v>
      </c>
      <c r="I972" t="b">
        <v>0</v>
      </c>
      <c r="J972" t="b">
        <v>0</v>
      </c>
      <c r="K972">
        <v>10</v>
      </c>
      <c r="L972">
        <v>3</v>
      </c>
      <c r="M972">
        <v>0</v>
      </c>
      <c r="N972">
        <v>16</v>
      </c>
      <c r="O972">
        <v>1</v>
      </c>
      <c r="P972">
        <v>25</v>
      </c>
      <c r="Q972">
        <v>0</v>
      </c>
      <c r="R972">
        <v>0</v>
      </c>
      <c r="S972">
        <v>10</v>
      </c>
      <c r="T972">
        <v>1</v>
      </c>
      <c r="U972">
        <v>1</v>
      </c>
      <c r="V972">
        <v>1103</v>
      </c>
      <c r="W972">
        <v>12</v>
      </c>
      <c r="X972">
        <v>3790</v>
      </c>
      <c r="Y972">
        <v>993</v>
      </c>
      <c r="Z972">
        <v>0</v>
      </c>
      <c r="AE972">
        <v>10.9</v>
      </c>
      <c r="AG972" t="s">
        <v>52</v>
      </c>
      <c r="AJ972">
        <v>3</v>
      </c>
      <c r="AL972">
        <v>7033</v>
      </c>
      <c r="AM972">
        <v>697</v>
      </c>
      <c r="AN972">
        <v>20</v>
      </c>
      <c r="AO972">
        <v>17</v>
      </c>
      <c r="AS972">
        <f t="shared" si="45"/>
        <v>1</v>
      </c>
      <c r="AT972">
        <f t="shared" si="45"/>
        <v>0</v>
      </c>
      <c r="AU972">
        <f t="shared" si="46"/>
        <v>2</v>
      </c>
      <c r="AV972" t="e">
        <f t="shared" si="47"/>
        <v>#N/A</v>
      </c>
      <c r="AW972" t="e">
        <f t="shared" si="47"/>
        <v>#N/A</v>
      </c>
      <c r="AX972">
        <v>0</v>
      </c>
      <c r="AY972">
        <v>12000</v>
      </c>
      <c r="AZ972">
        <v>0.17</v>
      </c>
      <c r="BA972">
        <v>2021</v>
      </c>
      <c r="BB972">
        <v>11121</v>
      </c>
    </row>
    <row r="973" spans="1:54" x14ac:dyDescent="0.25">
      <c r="A973" t="s">
        <v>80</v>
      </c>
      <c r="B973" t="b">
        <v>0</v>
      </c>
      <c r="D973" t="s">
        <v>54</v>
      </c>
      <c r="E973" t="s">
        <v>50</v>
      </c>
      <c r="F973" t="s">
        <v>65</v>
      </c>
      <c r="G973" s="1">
        <v>40809</v>
      </c>
      <c r="H973" t="b">
        <v>0</v>
      </c>
      <c r="I973" t="b">
        <v>0</v>
      </c>
      <c r="J973" t="b">
        <v>0</v>
      </c>
      <c r="K973">
        <v>8</v>
      </c>
      <c r="L973">
        <v>2</v>
      </c>
      <c r="M973">
        <v>0</v>
      </c>
      <c r="N973">
        <v>10</v>
      </c>
      <c r="O973">
        <v>0</v>
      </c>
      <c r="P973">
        <v>18</v>
      </c>
      <c r="Q973">
        <v>0</v>
      </c>
      <c r="R973">
        <v>0</v>
      </c>
      <c r="S973">
        <v>12</v>
      </c>
      <c r="T973">
        <v>0</v>
      </c>
      <c r="U973">
        <v>0</v>
      </c>
      <c r="V973">
        <v>1039</v>
      </c>
      <c r="W973">
        <v>11</v>
      </c>
      <c r="X973">
        <v>3670</v>
      </c>
      <c r="Y973">
        <v>922</v>
      </c>
      <c r="Z973">
        <v>0</v>
      </c>
      <c r="AE973">
        <v>10.8</v>
      </c>
      <c r="AG973" t="s">
        <v>52</v>
      </c>
      <c r="AJ973">
        <v>0</v>
      </c>
      <c r="AL973">
        <v>1677</v>
      </c>
      <c r="AM973">
        <v>297</v>
      </c>
      <c r="AN973">
        <v>18</v>
      </c>
      <c r="AO973">
        <v>15</v>
      </c>
      <c r="AS973">
        <f t="shared" si="45"/>
        <v>0</v>
      </c>
      <c r="AT973">
        <f t="shared" si="45"/>
        <v>0</v>
      </c>
      <c r="AU973">
        <f t="shared" si="46"/>
        <v>1</v>
      </c>
      <c r="AV973" t="e">
        <f t="shared" si="47"/>
        <v>#N/A</v>
      </c>
      <c r="AW973" t="e">
        <f t="shared" si="47"/>
        <v>#N/A</v>
      </c>
      <c r="AX973">
        <v>0</v>
      </c>
      <c r="AY973">
        <v>12000</v>
      </c>
      <c r="AZ973">
        <v>0.15</v>
      </c>
      <c r="BA973">
        <v>1773</v>
      </c>
      <c r="BB973">
        <v>11411</v>
      </c>
    </row>
    <row r="974" spans="1:54" x14ac:dyDescent="0.25">
      <c r="A974" t="s">
        <v>80</v>
      </c>
      <c r="B974" t="b">
        <v>0</v>
      </c>
      <c r="D974" t="s">
        <v>25</v>
      </c>
      <c r="E974" t="s">
        <v>50</v>
      </c>
      <c r="F974" t="s">
        <v>65</v>
      </c>
      <c r="G974" s="1">
        <v>40795</v>
      </c>
      <c r="H974" t="b">
        <v>0</v>
      </c>
      <c r="I974" t="b">
        <v>0</v>
      </c>
      <c r="J974" t="b">
        <v>0</v>
      </c>
      <c r="K974">
        <v>10</v>
      </c>
      <c r="L974">
        <v>3</v>
      </c>
      <c r="M974">
        <v>0</v>
      </c>
      <c r="N974">
        <v>15</v>
      </c>
      <c r="O974">
        <v>1</v>
      </c>
      <c r="P974">
        <v>16</v>
      </c>
      <c r="Q974">
        <v>1</v>
      </c>
      <c r="R974">
        <v>0</v>
      </c>
      <c r="S974">
        <v>13</v>
      </c>
      <c r="T974">
        <v>2</v>
      </c>
      <c r="U974">
        <v>0</v>
      </c>
      <c r="V974">
        <v>1245</v>
      </c>
      <c r="W974">
        <v>13</v>
      </c>
      <c r="X974">
        <v>4334</v>
      </c>
      <c r="Y974">
        <v>1215</v>
      </c>
      <c r="Z974">
        <v>0</v>
      </c>
      <c r="AE974">
        <v>10.6</v>
      </c>
      <c r="AG974" t="s">
        <v>52</v>
      </c>
      <c r="AJ974">
        <v>3</v>
      </c>
      <c r="AL974">
        <v>6062</v>
      </c>
      <c r="AM974">
        <v>2225</v>
      </c>
      <c r="AN974">
        <v>20</v>
      </c>
      <c r="AO974">
        <v>18</v>
      </c>
      <c r="AS974">
        <f t="shared" si="45"/>
        <v>0</v>
      </c>
      <c r="AT974">
        <f t="shared" si="45"/>
        <v>0</v>
      </c>
      <c r="AU974">
        <f t="shared" si="46"/>
        <v>2</v>
      </c>
      <c r="AV974" t="e">
        <f t="shared" si="47"/>
        <v>#N/A</v>
      </c>
      <c r="AW974" t="e">
        <f t="shared" si="47"/>
        <v>#N/A</v>
      </c>
      <c r="AX974">
        <v>0</v>
      </c>
      <c r="AY974">
        <v>12000</v>
      </c>
      <c r="AZ974">
        <v>0.13</v>
      </c>
      <c r="BA974">
        <v>1500</v>
      </c>
      <c r="BB974">
        <v>11656</v>
      </c>
    </row>
    <row r="975" spans="1:54" x14ac:dyDescent="0.25">
      <c r="A975" t="s">
        <v>80</v>
      </c>
      <c r="D975" t="s">
        <v>25</v>
      </c>
      <c r="E975" t="s">
        <v>50</v>
      </c>
      <c r="F975" t="s">
        <v>65</v>
      </c>
      <c r="G975" s="1">
        <v>40770</v>
      </c>
      <c r="H975" t="b">
        <v>0</v>
      </c>
      <c r="I975" t="b">
        <v>0</v>
      </c>
      <c r="J975" t="b">
        <v>0</v>
      </c>
      <c r="K975">
        <v>9</v>
      </c>
      <c r="L975">
        <v>3</v>
      </c>
      <c r="M975">
        <v>0</v>
      </c>
      <c r="N975">
        <v>12</v>
      </c>
      <c r="O975">
        <v>0</v>
      </c>
      <c r="P975">
        <v>10</v>
      </c>
      <c r="Q975">
        <v>0</v>
      </c>
      <c r="R975">
        <v>0</v>
      </c>
      <c r="S975">
        <v>18</v>
      </c>
      <c r="T975">
        <v>1</v>
      </c>
      <c r="U975">
        <v>1</v>
      </c>
      <c r="V975">
        <v>1293</v>
      </c>
      <c r="W975">
        <v>14</v>
      </c>
      <c r="X975">
        <v>4599</v>
      </c>
      <c r="Y975">
        <v>1175</v>
      </c>
      <c r="Z975">
        <v>0</v>
      </c>
      <c r="AE975">
        <v>10.7</v>
      </c>
      <c r="AG975" t="s">
        <v>52</v>
      </c>
      <c r="AJ975">
        <v>0</v>
      </c>
      <c r="AL975">
        <v>14029</v>
      </c>
      <c r="AM975">
        <v>488</v>
      </c>
      <c r="AN975">
        <v>21</v>
      </c>
      <c r="AO975">
        <v>16</v>
      </c>
      <c r="AS975">
        <f t="shared" si="45"/>
        <v>0</v>
      </c>
      <c r="AT975">
        <f t="shared" si="45"/>
        <v>0</v>
      </c>
      <c r="AU975">
        <f t="shared" si="46"/>
        <v>2</v>
      </c>
      <c r="AV975" t="e">
        <f t="shared" si="47"/>
        <v>#N/A</v>
      </c>
      <c r="AW975" t="e">
        <f t="shared" si="47"/>
        <v>#N/A</v>
      </c>
      <c r="AX975">
        <v>0</v>
      </c>
      <c r="AY975">
        <v>12000</v>
      </c>
      <c r="AZ975">
        <v>0.1</v>
      </c>
      <c r="BA975">
        <v>1189</v>
      </c>
      <c r="BB975">
        <v>11874</v>
      </c>
    </row>
    <row r="976" spans="1:54" x14ac:dyDescent="0.25">
      <c r="A976" t="s">
        <v>80</v>
      </c>
      <c r="B976" t="b">
        <v>1</v>
      </c>
      <c r="D976" t="s">
        <v>25</v>
      </c>
      <c r="E976" t="s">
        <v>50</v>
      </c>
      <c r="F976" t="s">
        <v>65</v>
      </c>
      <c r="G976" s="1">
        <v>40709</v>
      </c>
      <c r="H976" t="b">
        <v>0</v>
      </c>
      <c r="I976" t="b">
        <v>0</v>
      </c>
      <c r="J976" t="b">
        <v>0</v>
      </c>
      <c r="K976">
        <v>13</v>
      </c>
      <c r="L976">
        <v>4</v>
      </c>
      <c r="M976">
        <v>0</v>
      </c>
      <c r="N976">
        <v>17</v>
      </c>
      <c r="O976">
        <v>0</v>
      </c>
      <c r="P976">
        <v>10</v>
      </c>
      <c r="Q976">
        <v>0</v>
      </c>
      <c r="R976">
        <v>0</v>
      </c>
      <c r="S976">
        <v>13</v>
      </c>
      <c r="T976">
        <v>3</v>
      </c>
      <c r="U976">
        <v>0</v>
      </c>
      <c r="V976">
        <v>1638</v>
      </c>
      <c r="W976">
        <v>19</v>
      </c>
      <c r="X976">
        <v>5933</v>
      </c>
      <c r="Y976">
        <v>1550</v>
      </c>
      <c r="Z976">
        <v>0</v>
      </c>
      <c r="AE976">
        <v>10.8</v>
      </c>
      <c r="AG976" t="s">
        <v>52</v>
      </c>
      <c r="AJ976">
        <v>0</v>
      </c>
      <c r="AL976">
        <v>6151</v>
      </c>
      <c r="AM976">
        <v>809</v>
      </c>
      <c r="AN976">
        <v>20</v>
      </c>
      <c r="AO976">
        <v>17</v>
      </c>
      <c r="AS976">
        <f t="shared" si="45"/>
        <v>1</v>
      </c>
      <c r="AT976">
        <f t="shared" si="45"/>
        <v>0</v>
      </c>
      <c r="AU976">
        <f t="shared" si="46"/>
        <v>2</v>
      </c>
      <c r="AV976" t="e">
        <f t="shared" si="47"/>
        <v>#N/A</v>
      </c>
      <c r="AW976" t="e">
        <f t="shared" si="47"/>
        <v>#N/A</v>
      </c>
      <c r="AX976">
        <v>0</v>
      </c>
      <c r="AY976">
        <v>12000</v>
      </c>
      <c r="AZ976">
        <v>7.0000000000000007E-2</v>
      </c>
      <c r="BA976">
        <v>877</v>
      </c>
      <c r="BB976">
        <v>12112</v>
      </c>
    </row>
    <row r="977" spans="1:54" x14ac:dyDescent="0.25">
      <c r="A977" t="s">
        <v>80</v>
      </c>
      <c r="B977" t="b">
        <v>0</v>
      </c>
      <c r="D977" t="s">
        <v>25</v>
      </c>
      <c r="E977" t="s">
        <v>50</v>
      </c>
      <c r="F977" t="s">
        <v>65</v>
      </c>
      <c r="G977" s="1">
        <v>40689</v>
      </c>
      <c r="H977" t="b">
        <v>0</v>
      </c>
      <c r="I977" t="b">
        <v>0</v>
      </c>
      <c r="J977" t="b">
        <v>0</v>
      </c>
      <c r="K977">
        <v>16</v>
      </c>
      <c r="L977">
        <v>8</v>
      </c>
      <c r="M977">
        <v>0</v>
      </c>
      <c r="N977">
        <v>10</v>
      </c>
      <c r="O977">
        <v>0</v>
      </c>
      <c r="P977">
        <v>5</v>
      </c>
      <c r="Q977">
        <v>0</v>
      </c>
      <c r="R977">
        <v>0</v>
      </c>
      <c r="S977">
        <v>6</v>
      </c>
      <c r="T977">
        <v>2</v>
      </c>
      <c r="U977">
        <v>0</v>
      </c>
      <c r="V977">
        <v>1280</v>
      </c>
      <c r="W977">
        <v>13</v>
      </c>
      <c r="X977">
        <v>4358</v>
      </c>
      <c r="Y977">
        <v>1165</v>
      </c>
      <c r="Z977">
        <v>4</v>
      </c>
      <c r="AE977">
        <v>10.9</v>
      </c>
      <c r="AG977" t="s">
        <v>52</v>
      </c>
      <c r="AJ977">
        <v>0</v>
      </c>
      <c r="AL977">
        <v>13527</v>
      </c>
      <c r="AM977">
        <v>526</v>
      </c>
      <c r="AN977">
        <v>21</v>
      </c>
      <c r="AO977">
        <v>16</v>
      </c>
      <c r="AS977">
        <f t="shared" si="45"/>
        <v>0</v>
      </c>
      <c r="AT977">
        <f t="shared" si="45"/>
        <v>0</v>
      </c>
      <c r="AU977">
        <f t="shared" si="46"/>
        <v>2</v>
      </c>
      <c r="AV977" t="e">
        <f t="shared" si="47"/>
        <v>#N/A</v>
      </c>
      <c r="AW977" t="e">
        <f t="shared" si="47"/>
        <v>#N/A</v>
      </c>
      <c r="AX977">
        <v>0</v>
      </c>
      <c r="AY977">
        <v>12000</v>
      </c>
      <c r="AZ977">
        <v>0.05</v>
      </c>
      <c r="BA977">
        <v>556</v>
      </c>
      <c r="BB977">
        <v>12350</v>
      </c>
    </row>
    <row r="978" spans="1:54" x14ac:dyDescent="0.25">
      <c r="A978" t="s">
        <v>80</v>
      </c>
      <c r="B978" t="b">
        <v>1</v>
      </c>
      <c r="D978" t="s">
        <v>25</v>
      </c>
      <c r="E978" t="s">
        <v>50</v>
      </c>
      <c r="F978" t="s">
        <v>65</v>
      </c>
      <c r="G978" s="1">
        <v>40670</v>
      </c>
      <c r="H978" t="b">
        <v>0</v>
      </c>
      <c r="I978" t="b">
        <v>0</v>
      </c>
      <c r="J978" t="b">
        <v>0</v>
      </c>
      <c r="K978">
        <v>10</v>
      </c>
      <c r="L978">
        <v>3</v>
      </c>
      <c r="M978">
        <v>0</v>
      </c>
      <c r="N978">
        <v>18</v>
      </c>
      <c r="O978">
        <v>0</v>
      </c>
      <c r="P978">
        <v>6</v>
      </c>
      <c r="Q978">
        <v>0</v>
      </c>
      <c r="R978">
        <v>0</v>
      </c>
      <c r="S978">
        <v>12</v>
      </c>
      <c r="T978">
        <v>0</v>
      </c>
      <c r="U978">
        <v>1</v>
      </c>
      <c r="V978">
        <v>1560</v>
      </c>
      <c r="W978">
        <v>15</v>
      </c>
      <c r="X978">
        <v>5763</v>
      </c>
      <c r="Y978">
        <v>1481</v>
      </c>
      <c r="Z978">
        <v>0</v>
      </c>
      <c r="AE978">
        <v>10.9</v>
      </c>
      <c r="AG978" t="s">
        <v>52</v>
      </c>
      <c r="AJ978">
        <v>1</v>
      </c>
      <c r="AL978">
        <v>3999</v>
      </c>
      <c r="AM978">
        <v>389</v>
      </c>
      <c r="AN978">
        <v>19</v>
      </c>
      <c r="AO978">
        <v>16</v>
      </c>
      <c r="AS978">
        <f t="shared" si="45"/>
        <v>1</v>
      </c>
      <c r="AT978">
        <f t="shared" si="45"/>
        <v>0</v>
      </c>
      <c r="AU978">
        <f t="shared" si="46"/>
        <v>2</v>
      </c>
      <c r="AV978" t="e">
        <f t="shared" si="47"/>
        <v>#N/A</v>
      </c>
      <c r="AW978" t="e">
        <f t="shared" si="47"/>
        <v>#N/A</v>
      </c>
      <c r="AX978">
        <v>0</v>
      </c>
      <c r="AY978">
        <v>12000</v>
      </c>
      <c r="AZ978">
        <v>0.02</v>
      </c>
      <c r="BA978">
        <v>259</v>
      </c>
      <c r="BB978">
        <v>12586</v>
      </c>
    </row>
    <row r="979" spans="1:54" x14ac:dyDescent="0.25">
      <c r="A979" t="s">
        <v>80</v>
      </c>
      <c r="B979" t="b">
        <v>0</v>
      </c>
      <c r="D979" t="s">
        <v>62</v>
      </c>
      <c r="E979" t="s">
        <v>50</v>
      </c>
      <c r="F979" t="s">
        <v>65</v>
      </c>
      <c r="G979" s="1">
        <v>40637</v>
      </c>
      <c r="H979" t="b">
        <v>0</v>
      </c>
      <c r="I979" t="b">
        <v>0</v>
      </c>
      <c r="J979" t="b">
        <v>0</v>
      </c>
      <c r="K979">
        <v>29</v>
      </c>
      <c r="L979">
        <v>8</v>
      </c>
      <c r="M979">
        <v>0</v>
      </c>
      <c r="N979">
        <v>123</v>
      </c>
      <c r="O979">
        <v>0</v>
      </c>
      <c r="P979">
        <v>12</v>
      </c>
      <c r="Q979">
        <v>0</v>
      </c>
      <c r="R979">
        <v>0</v>
      </c>
      <c r="S979">
        <v>5</v>
      </c>
      <c r="T979">
        <v>3</v>
      </c>
      <c r="U979">
        <v>6</v>
      </c>
      <c r="V979">
        <v>1381</v>
      </c>
      <c r="W979">
        <v>14</v>
      </c>
      <c r="X979">
        <v>4788</v>
      </c>
      <c r="Y979">
        <v>1236</v>
      </c>
      <c r="Z979">
        <v>1</v>
      </c>
      <c r="AE979">
        <v>11</v>
      </c>
      <c r="AG979" t="s">
        <v>52</v>
      </c>
      <c r="AJ979">
        <v>74</v>
      </c>
      <c r="AL979">
        <v>54942</v>
      </c>
      <c r="AM979">
        <v>9715</v>
      </c>
      <c r="AN979">
        <v>23</v>
      </c>
      <c r="AO979">
        <v>20</v>
      </c>
      <c r="AS979">
        <f t="shared" si="45"/>
        <v>0</v>
      </c>
      <c r="AT979">
        <f t="shared" si="45"/>
        <v>0</v>
      </c>
      <c r="AU979">
        <f t="shared" si="46"/>
        <v>3</v>
      </c>
      <c r="AV979" t="e">
        <f t="shared" si="47"/>
        <v>#N/A</v>
      </c>
      <c r="AW979" t="e">
        <f t="shared" si="47"/>
        <v>#N/A</v>
      </c>
      <c r="AX979">
        <v>1</v>
      </c>
      <c r="AY979">
        <v>12000</v>
      </c>
      <c r="AZ979">
        <v>0.55000000000000004</v>
      </c>
      <c r="BA979">
        <v>6633</v>
      </c>
      <c r="BB979">
        <v>0</v>
      </c>
    </row>
    <row r="980" spans="1:54" x14ac:dyDescent="0.25">
      <c r="A980" t="s">
        <v>80</v>
      </c>
      <c r="B980" t="b">
        <v>1</v>
      </c>
      <c r="D980" t="s">
        <v>25</v>
      </c>
      <c r="E980" t="s">
        <v>50</v>
      </c>
      <c r="F980" t="s">
        <v>65</v>
      </c>
      <c r="G980" s="1">
        <v>40612</v>
      </c>
      <c r="H980" t="b">
        <v>0</v>
      </c>
      <c r="I980" t="b">
        <v>0</v>
      </c>
      <c r="J980" t="b">
        <v>0</v>
      </c>
      <c r="K980">
        <v>18</v>
      </c>
      <c r="L980">
        <v>6</v>
      </c>
      <c r="M980">
        <v>0</v>
      </c>
      <c r="N980">
        <v>34</v>
      </c>
      <c r="O980">
        <v>0</v>
      </c>
      <c r="P980">
        <v>19</v>
      </c>
      <c r="Q980">
        <v>0</v>
      </c>
      <c r="R980">
        <v>0</v>
      </c>
      <c r="S980">
        <v>4</v>
      </c>
      <c r="T980">
        <v>2</v>
      </c>
      <c r="U980">
        <v>5</v>
      </c>
      <c r="V980">
        <v>1218</v>
      </c>
      <c r="W980">
        <v>13</v>
      </c>
      <c r="X980">
        <v>4290</v>
      </c>
      <c r="Y980">
        <v>1078</v>
      </c>
      <c r="Z980">
        <v>1</v>
      </c>
      <c r="AE980">
        <v>11</v>
      </c>
      <c r="AG980" t="s">
        <v>52</v>
      </c>
      <c r="AJ980">
        <v>10</v>
      </c>
      <c r="AL980">
        <v>53209</v>
      </c>
      <c r="AM980">
        <v>5367</v>
      </c>
      <c r="AN980">
        <v>23</v>
      </c>
      <c r="AO980">
        <v>20</v>
      </c>
      <c r="AS980">
        <f t="shared" si="45"/>
        <v>1</v>
      </c>
      <c r="AT980">
        <f t="shared" si="45"/>
        <v>0</v>
      </c>
      <c r="AU980">
        <f t="shared" si="46"/>
        <v>2</v>
      </c>
      <c r="AV980" t="e">
        <f t="shared" si="47"/>
        <v>#N/A</v>
      </c>
      <c r="AW980" t="e">
        <f t="shared" si="47"/>
        <v>#N/A</v>
      </c>
      <c r="AX980">
        <v>0</v>
      </c>
      <c r="AY980">
        <v>12000</v>
      </c>
      <c r="AZ980">
        <v>0.53</v>
      </c>
      <c r="BA980">
        <v>6416</v>
      </c>
      <c r="BB980">
        <v>756</v>
      </c>
    </row>
    <row r="981" spans="1:54" x14ac:dyDescent="0.25">
      <c r="A981" t="s">
        <v>80</v>
      </c>
      <c r="B981" t="b">
        <v>0</v>
      </c>
      <c r="D981" t="s">
        <v>25</v>
      </c>
      <c r="E981" t="s">
        <v>50</v>
      </c>
      <c r="F981" t="s">
        <v>65</v>
      </c>
      <c r="G981" s="1">
        <v>40595</v>
      </c>
      <c r="H981" t="b">
        <v>0</v>
      </c>
      <c r="I981" t="b">
        <v>0</v>
      </c>
      <c r="J981" t="b">
        <v>0</v>
      </c>
      <c r="K981">
        <v>18</v>
      </c>
      <c r="L981">
        <v>6</v>
      </c>
      <c r="M981">
        <v>0</v>
      </c>
      <c r="N981">
        <v>23</v>
      </c>
      <c r="O981">
        <v>0</v>
      </c>
      <c r="P981">
        <v>16</v>
      </c>
      <c r="Q981">
        <v>0</v>
      </c>
      <c r="R981">
        <v>0</v>
      </c>
      <c r="S981">
        <v>9</v>
      </c>
      <c r="T981">
        <v>4</v>
      </c>
      <c r="U981">
        <v>2</v>
      </c>
      <c r="V981">
        <v>1149</v>
      </c>
      <c r="W981">
        <v>13</v>
      </c>
      <c r="X981">
        <v>4049</v>
      </c>
      <c r="Y981">
        <v>1033</v>
      </c>
      <c r="Z981">
        <v>0</v>
      </c>
      <c r="AE981">
        <v>11</v>
      </c>
      <c r="AG981" t="s">
        <v>52</v>
      </c>
      <c r="AJ981">
        <v>6</v>
      </c>
      <c r="AL981">
        <v>42307</v>
      </c>
      <c r="AM981">
        <v>4412</v>
      </c>
      <c r="AN981">
        <v>23</v>
      </c>
      <c r="AO981">
        <v>19</v>
      </c>
      <c r="AS981">
        <f t="shared" si="45"/>
        <v>0</v>
      </c>
      <c r="AT981">
        <f t="shared" si="45"/>
        <v>0</v>
      </c>
      <c r="AU981">
        <f t="shared" si="46"/>
        <v>2</v>
      </c>
      <c r="AV981" t="e">
        <f t="shared" si="47"/>
        <v>#N/A</v>
      </c>
      <c r="AW981" t="e">
        <f t="shared" si="47"/>
        <v>#N/A</v>
      </c>
      <c r="AX981">
        <v>0</v>
      </c>
      <c r="AY981">
        <v>12000</v>
      </c>
      <c r="AZ981">
        <v>0.51</v>
      </c>
      <c r="BA981">
        <v>6131</v>
      </c>
      <c r="BB981">
        <v>1048</v>
      </c>
    </row>
    <row r="982" spans="1:54" x14ac:dyDescent="0.25">
      <c r="A982" t="s">
        <v>80</v>
      </c>
      <c r="B982" t="b">
        <v>0</v>
      </c>
      <c r="D982" t="s">
        <v>25</v>
      </c>
      <c r="E982" t="s">
        <v>50</v>
      </c>
      <c r="F982" t="s">
        <v>65</v>
      </c>
      <c r="G982" s="1">
        <v>40576</v>
      </c>
      <c r="H982" t="b">
        <v>0</v>
      </c>
      <c r="I982" t="b">
        <v>0</v>
      </c>
      <c r="J982" t="b">
        <v>0</v>
      </c>
      <c r="K982">
        <v>16</v>
      </c>
      <c r="L982">
        <v>6</v>
      </c>
      <c r="M982">
        <v>0</v>
      </c>
      <c r="N982">
        <v>16</v>
      </c>
      <c r="O982">
        <v>0</v>
      </c>
      <c r="P982">
        <v>10</v>
      </c>
      <c r="Q982">
        <v>1</v>
      </c>
      <c r="R982">
        <v>0</v>
      </c>
      <c r="S982">
        <v>4</v>
      </c>
      <c r="T982">
        <v>2</v>
      </c>
      <c r="U982">
        <v>1</v>
      </c>
      <c r="V982">
        <v>1337</v>
      </c>
      <c r="W982">
        <v>14</v>
      </c>
      <c r="X982">
        <v>4575</v>
      </c>
      <c r="Y982">
        <v>1215</v>
      </c>
      <c r="Z982">
        <v>8</v>
      </c>
      <c r="AE982">
        <v>11.1</v>
      </c>
      <c r="AG982" t="s">
        <v>52</v>
      </c>
      <c r="AJ982">
        <v>5</v>
      </c>
      <c r="AL982">
        <v>23879</v>
      </c>
      <c r="AM982">
        <v>1742</v>
      </c>
      <c r="AN982">
        <v>22</v>
      </c>
      <c r="AO982">
        <v>18</v>
      </c>
      <c r="AS982">
        <f t="shared" si="45"/>
        <v>0</v>
      </c>
      <c r="AT982">
        <f t="shared" si="45"/>
        <v>0</v>
      </c>
      <c r="AU982">
        <f t="shared" si="46"/>
        <v>2</v>
      </c>
      <c r="AV982" t="e">
        <f t="shared" si="47"/>
        <v>#N/A</v>
      </c>
      <c r="AW982" t="e">
        <f t="shared" si="47"/>
        <v>#N/A</v>
      </c>
      <c r="AX982">
        <v>0</v>
      </c>
      <c r="AY982">
        <v>12000</v>
      </c>
      <c r="AZ982">
        <v>0.49</v>
      </c>
      <c r="BA982">
        <v>5857</v>
      </c>
      <c r="BB982">
        <v>1349</v>
      </c>
    </row>
    <row r="983" spans="1:54" x14ac:dyDescent="0.25">
      <c r="A983" t="s">
        <v>80</v>
      </c>
      <c r="B983" t="b">
        <v>0</v>
      </c>
      <c r="D983" t="s">
        <v>25</v>
      </c>
      <c r="E983" t="s">
        <v>50</v>
      </c>
      <c r="F983" t="s">
        <v>65</v>
      </c>
      <c r="G983" s="1">
        <v>40548</v>
      </c>
      <c r="H983" t="b">
        <v>0</v>
      </c>
      <c r="I983" t="b">
        <v>0</v>
      </c>
      <c r="J983" t="b">
        <v>0</v>
      </c>
      <c r="K983">
        <v>10</v>
      </c>
      <c r="L983">
        <v>3</v>
      </c>
      <c r="M983">
        <v>0</v>
      </c>
      <c r="N983">
        <v>9</v>
      </c>
      <c r="O983">
        <v>0</v>
      </c>
      <c r="P983">
        <v>8</v>
      </c>
      <c r="Q983">
        <v>0</v>
      </c>
      <c r="R983">
        <v>0</v>
      </c>
      <c r="S983">
        <v>5</v>
      </c>
      <c r="T983">
        <v>1</v>
      </c>
      <c r="U983">
        <v>0</v>
      </c>
      <c r="V983">
        <v>1225</v>
      </c>
      <c r="W983">
        <v>13</v>
      </c>
      <c r="X983">
        <v>4304</v>
      </c>
      <c r="Y983">
        <v>1083</v>
      </c>
      <c r="Z983">
        <v>3</v>
      </c>
      <c r="AE983">
        <v>11</v>
      </c>
      <c r="AG983" t="s">
        <v>52</v>
      </c>
      <c r="AJ983">
        <v>0</v>
      </c>
      <c r="AL983">
        <v>24964</v>
      </c>
      <c r="AM983">
        <v>193</v>
      </c>
      <c r="AN983">
        <v>22</v>
      </c>
      <c r="AO983">
        <v>15</v>
      </c>
      <c r="AS983">
        <f t="shared" si="45"/>
        <v>0</v>
      </c>
      <c r="AT983">
        <f t="shared" si="45"/>
        <v>0</v>
      </c>
      <c r="AU983">
        <f t="shared" si="46"/>
        <v>2</v>
      </c>
      <c r="AV983" t="e">
        <f t="shared" si="47"/>
        <v>#N/A</v>
      </c>
      <c r="AW983" t="e">
        <f t="shared" si="47"/>
        <v>#N/A</v>
      </c>
      <c r="AX983">
        <v>0</v>
      </c>
      <c r="AY983">
        <v>12000</v>
      </c>
      <c r="AZ983">
        <v>0.47</v>
      </c>
      <c r="BA983">
        <v>5580</v>
      </c>
      <c r="BB983">
        <v>1663</v>
      </c>
    </row>
    <row r="984" spans="1:54" x14ac:dyDescent="0.25">
      <c r="A984" t="s">
        <v>80</v>
      </c>
      <c r="B984" t="b">
        <v>1</v>
      </c>
      <c r="D984" t="s">
        <v>25</v>
      </c>
      <c r="E984" t="s">
        <v>50</v>
      </c>
      <c r="F984" t="s">
        <v>65</v>
      </c>
      <c r="G984" s="1">
        <v>40526</v>
      </c>
      <c r="H984" t="b">
        <v>0</v>
      </c>
      <c r="I984" t="b">
        <v>0</v>
      </c>
      <c r="J984" t="b">
        <v>0</v>
      </c>
      <c r="K984">
        <v>10</v>
      </c>
      <c r="L984">
        <v>3</v>
      </c>
      <c r="M984">
        <v>0</v>
      </c>
      <c r="N984">
        <v>13</v>
      </c>
      <c r="O984">
        <v>0</v>
      </c>
      <c r="P984">
        <v>8</v>
      </c>
      <c r="Q984">
        <v>0</v>
      </c>
      <c r="R984">
        <v>0</v>
      </c>
      <c r="S984">
        <v>9</v>
      </c>
      <c r="T984">
        <v>2</v>
      </c>
      <c r="U984">
        <v>1</v>
      </c>
      <c r="V984">
        <v>1260</v>
      </c>
      <c r="W984">
        <v>15</v>
      </c>
      <c r="X984">
        <v>4300</v>
      </c>
      <c r="Y984">
        <v>1104</v>
      </c>
      <c r="Z984">
        <v>5</v>
      </c>
      <c r="AE984">
        <v>11.2</v>
      </c>
      <c r="AG984" t="s">
        <v>52</v>
      </c>
      <c r="AJ984">
        <v>1</v>
      </c>
      <c r="AL984">
        <v>23664</v>
      </c>
      <c r="AM984">
        <v>1256</v>
      </c>
      <c r="AN984">
        <v>22</v>
      </c>
      <c r="AO984">
        <v>17</v>
      </c>
      <c r="AS984">
        <f t="shared" si="45"/>
        <v>1</v>
      </c>
      <c r="AT984">
        <f t="shared" si="45"/>
        <v>0</v>
      </c>
      <c r="AU984">
        <f t="shared" si="46"/>
        <v>2</v>
      </c>
      <c r="AV984" t="e">
        <f t="shared" si="47"/>
        <v>#N/A</v>
      </c>
      <c r="AW984" t="e">
        <f t="shared" si="47"/>
        <v>#N/A</v>
      </c>
      <c r="AX984">
        <v>0</v>
      </c>
      <c r="AY984">
        <v>12000</v>
      </c>
      <c r="AZ984">
        <v>0.44</v>
      </c>
      <c r="BA984">
        <v>5295</v>
      </c>
      <c r="BB984">
        <v>1996</v>
      </c>
    </row>
    <row r="985" spans="1:54" x14ac:dyDescent="0.25">
      <c r="A985" t="s">
        <v>80</v>
      </c>
      <c r="B985" t="b">
        <v>0</v>
      </c>
      <c r="D985" t="s">
        <v>25</v>
      </c>
      <c r="E985" t="s">
        <v>50</v>
      </c>
      <c r="F985" t="s">
        <v>65</v>
      </c>
      <c r="G985" s="1">
        <v>40500</v>
      </c>
      <c r="H985" t="b">
        <v>0</v>
      </c>
      <c r="I985" t="b">
        <v>0</v>
      </c>
      <c r="J985" t="b">
        <v>0</v>
      </c>
      <c r="K985">
        <v>23</v>
      </c>
      <c r="L985">
        <v>10</v>
      </c>
      <c r="M985">
        <v>0</v>
      </c>
      <c r="N985">
        <v>13</v>
      </c>
      <c r="O985">
        <v>0</v>
      </c>
      <c r="P985">
        <v>7</v>
      </c>
      <c r="Q985">
        <v>0</v>
      </c>
      <c r="R985">
        <v>0</v>
      </c>
      <c r="S985">
        <v>6</v>
      </c>
      <c r="T985">
        <v>1</v>
      </c>
      <c r="U985">
        <v>1</v>
      </c>
      <c r="V985">
        <v>1248</v>
      </c>
      <c r="W985">
        <v>13</v>
      </c>
      <c r="X985">
        <v>4287</v>
      </c>
      <c r="Y985">
        <v>1122</v>
      </c>
      <c r="Z985">
        <v>3</v>
      </c>
      <c r="AE985">
        <v>10.9</v>
      </c>
      <c r="AG985" t="s">
        <v>52</v>
      </c>
      <c r="AJ985">
        <v>0</v>
      </c>
      <c r="AL985">
        <v>41788</v>
      </c>
      <c r="AM985">
        <v>3038</v>
      </c>
      <c r="AN985">
        <v>23</v>
      </c>
      <c r="AO985">
        <v>19</v>
      </c>
      <c r="AS985">
        <f t="shared" si="45"/>
        <v>0</v>
      </c>
      <c r="AT985">
        <f t="shared" si="45"/>
        <v>0</v>
      </c>
      <c r="AU985">
        <f t="shared" si="46"/>
        <v>2</v>
      </c>
      <c r="AV985" t="e">
        <f t="shared" si="47"/>
        <v>#N/A</v>
      </c>
      <c r="AW985" t="e">
        <f t="shared" si="47"/>
        <v>#N/A</v>
      </c>
      <c r="AX985">
        <v>0</v>
      </c>
      <c r="AY985">
        <v>12000</v>
      </c>
      <c r="AZ985">
        <v>0.42</v>
      </c>
      <c r="BA985">
        <v>5030</v>
      </c>
      <c r="BB985">
        <v>2426</v>
      </c>
    </row>
    <row r="986" spans="1:54" x14ac:dyDescent="0.25">
      <c r="A986" t="s">
        <v>80</v>
      </c>
      <c r="B986" t="b">
        <v>0</v>
      </c>
      <c r="D986" t="s">
        <v>25</v>
      </c>
      <c r="E986" t="s">
        <v>50</v>
      </c>
      <c r="F986" t="s">
        <v>65</v>
      </c>
      <c r="G986" s="1">
        <v>40480</v>
      </c>
      <c r="H986" t="b">
        <v>0</v>
      </c>
      <c r="I986" t="b">
        <v>0</v>
      </c>
      <c r="J986" t="b">
        <v>0</v>
      </c>
      <c r="K986">
        <v>10</v>
      </c>
      <c r="L986">
        <v>4</v>
      </c>
      <c r="M986">
        <v>0</v>
      </c>
      <c r="N986">
        <v>10</v>
      </c>
      <c r="O986">
        <v>0</v>
      </c>
      <c r="P986">
        <v>7</v>
      </c>
      <c r="Q986">
        <v>0</v>
      </c>
      <c r="R986">
        <v>0</v>
      </c>
      <c r="S986">
        <v>4</v>
      </c>
      <c r="T986">
        <v>2</v>
      </c>
      <c r="U986">
        <v>1</v>
      </c>
      <c r="V986">
        <v>1117</v>
      </c>
      <c r="W986">
        <v>11</v>
      </c>
      <c r="X986">
        <v>3583</v>
      </c>
      <c r="Y986">
        <v>1053</v>
      </c>
      <c r="Z986">
        <v>3</v>
      </c>
      <c r="AE986">
        <v>10.8</v>
      </c>
      <c r="AG986" t="s">
        <v>52</v>
      </c>
      <c r="AJ986">
        <v>0</v>
      </c>
      <c r="AL986">
        <v>20973</v>
      </c>
      <c r="AM986">
        <v>2961</v>
      </c>
      <c r="AN986">
        <v>22</v>
      </c>
      <c r="AO986">
        <v>19</v>
      </c>
      <c r="AS986">
        <f t="shared" si="45"/>
        <v>0</v>
      </c>
      <c r="AT986">
        <f t="shared" si="45"/>
        <v>0</v>
      </c>
      <c r="AU986">
        <f t="shared" si="46"/>
        <v>2</v>
      </c>
      <c r="AV986" t="e">
        <f t="shared" si="47"/>
        <v>#N/A</v>
      </c>
      <c r="AW986" t="e">
        <f t="shared" si="47"/>
        <v>#N/A</v>
      </c>
      <c r="AX986">
        <v>0</v>
      </c>
      <c r="AY986">
        <v>12000</v>
      </c>
      <c r="AZ986">
        <v>0.4</v>
      </c>
      <c r="BA986">
        <v>4755</v>
      </c>
      <c r="BB986">
        <v>2719</v>
      </c>
    </row>
    <row r="987" spans="1:54" x14ac:dyDescent="0.25">
      <c r="A987" t="s">
        <v>80</v>
      </c>
      <c r="B987" t="b">
        <v>0</v>
      </c>
      <c r="D987" t="s">
        <v>25</v>
      </c>
      <c r="E987" t="s">
        <v>50</v>
      </c>
      <c r="F987" t="s">
        <v>65</v>
      </c>
      <c r="G987" s="1">
        <v>40445</v>
      </c>
      <c r="H987" t="b">
        <v>0</v>
      </c>
      <c r="I987" t="b">
        <v>0</v>
      </c>
      <c r="J987" t="b">
        <v>0</v>
      </c>
      <c r="K987">
        <v>10</v>
      </c>
      <c r="L987">
        <v>4</v>
      </c>
      <c r="M987">
        <v>0</v>
      </c>
      <c r="N987">
        <v>7</v>
      </c>
      <c r="O987">
        <v>0</v>
      </c>
      <c r="P987">
        <v>6</v>
      </c>
      <c r="Q987">
        <v>1</v>
      </c>
      <c r="R987">
        <v>1</v>
      </c>
      <c r="S987">
        <v>5</v>
      </c>
      <c r="T987">
        <v>1</v>
      </c>
      <c r="U987">
        <v>1</v>
      </c>
      <c r="V987">
        <v>1242</v>
      </c>
      <c r="W987">
        <v>14</v>
      </c>
      <c r="X987">
        <v>4352</v>
      </c>
      <c r="Y987">
        <v>1106</v>
      </c>
      <c r="Z987">
        <v>3</v>
      </c>
      <c r="AE987">
        <v>11.3</v>
      </c>
      <c r="AG987" t="s">
        <v>52</v>
      </c>
      <c r="AJ987">
        <v>0</v>
      </c>
      <c r="AL987">
        <v>22010</v>
      </c>
      <c r="AM987">
        <v>1445</v>
      </c>
      <c r="AN987">
        <v>22</v>
      </c>
      <c r="AO987">
        <v>18</v>
      </c>
      <c r="AS987">
        <f t="shared" si="45"/>
        <v>0</v>
      </c>
      <c r="AT987">
        <f t="shared" si="45"/>
        <v>0</v>
      </c>
      <c r="AU987">
        <f t="shared" si="46"/>
        <v>2</v>
      </c>
      <c r="AV987" t="e">
        <f t="shared" si="47"/>
        <v>#N/A</v>
      </c>
      <c r="AW987" t="e">
        <f t="shared" si="47"/>
        <v>#N/A</v>
      </c>
      <c r="AX987">
        <v>0</v>
      </c>
      <c r="AY987">
        <v>12000</v>
      </c>
      <c r="AZ987">
        <v>0.36</v>
      </c>
      <c r="BA987">
        <v>4350</v>
      </c>
      <c r="BB987">
        <v>3163</v>
      </c>
    </row>
    <row r="988" spans="1:54" x14ac:dyDescent="0.25">
      <c r="A988" t="s">
        <v>80</v>
      </c>
      <c r="B988" t="b">
        <v>1</v>
      </c>
      <c r="D988" t="s">
        <v>25</v>
      </c>
      <c r="E988" t="s">
        <v>50</v>
      </c>
      <c r="F988" t="s">
        <v>65</v>
      </c>
      <c r="G988" s="1">
        <v>40413</v>
      </c>
      <c r="H988" t="b">
        <v>0</v>
      </c>
      <c r="I988" t="b">
        <v>0</v>
      </c>
      <c r="J988" t="b">
        <v>0</v>
      </c>
      <c r="K988">
        <v>16</v>
      </c>
      <c r="L988">
        <v>5</v>
      </c>
      <c r="M988">
        <v>0</v>
      </c>
      <c r="N988">
        <v>15</v>
      </c>
      <c r="O988">
        <v>0</v>
      </c>
      <c r="P988">
        <v>17</v>
      </c>
      <c r="Q988">
        <v>0</v>
      </c>
      <c r="R988">
        <v>0</v>
      </c>
      <c r="S988">
        <v>12</v>
      </c>
      <c r="T988">
        <v>2</v>
      </c>
      <c r="U988">
        <v>1</v>
      </c>
      <c r="V988">
        <v>1407</v>
      </c>
      <c r="W988">
        <v>14</v>
      </c>
      <c r="X988">
        <v>4935</v>
      </c>
      <c r="Y988">
        <v>1275</v>
      </c>
      <c r="Z988">
        <v>215</v>
      </c>
      <c r="AE988">
        <v>10.9</v>
      </c>
      <c r="AG988" t="s">
        <v>52</v>
      </c>
      <c r="AJ988">
        <v>0</v>
      </c>
      <c r="AL988">
        <v>29732</v>
      </c>
      <c r="AM988">
        <v>3085</v>
      </c>
      <c r="AN988">
        <v>22</v>
      </c>
      <c r="AO988">
        <v>19</v>
      </c>
      <c r="AS988">
        <f t="shared" si="45"/>
        <v>1</v>
      </c>
      <c r="AT988">
        <f t="shared" si="45"/>
        <v>0</v>
      </c>
      <c r="AU988">
        <f t="shared" si="46"/>
        <v>2</v>
      </c>
      <c r="AV988" t="e">
        <f t="shared" si="47"/>
        <v>#N/A</v>
      </c>
      <c r="AW988" t="e">
        <f t="shared" si="47"/>
        <v>#N/A</v>
      </c>
      <c r="AX988">
        <v>0</v>
      </c>
      <c r="AY988">
        <v>12000</v>
      </c>
      <c r="AZ988">
        <v>0.34</v>
      </c>
      <c r="BA988">
        <v>4026</v>
      </c>
      <c r="BB988">
        <v>3481</v>
      </c>
    </row>
    <row r="989" spans="1:54" x14ac:dyDescent="0.25">
      <c r="A989" t="s">
        <v>80</v>
      </c>
      <c r="B989" t="b">
        <v>1</v>
      </c>
      <c r="D989" t="s">
        <v>25</v>
      </c>
      <c r="E989" t="s">
        <v>50</v>
      </c>
      <c r="F989" t="s">
        <v>65</v>
      </c>
      <c r="G989" s="1">
        <v>40395</v>
      </c>
      <c r="H989" t="b">
        <v>0</v>
      </c>
      <c r="I989" t="b">
        <v>0</v>
      </c>
      <c r="J989" t="b">
        <v>0</v>
      </c>
      <c r="K989">
        <v>22</v>
      </c>
      <c r="L989">
        <v>9</v>
      </c>
      <c r="M989">
        <v>0</v>
      </c>
      <c r="N989">
        <v>12</v>
      </c>
      <c r="O989">
        <v>1</v>
      </c>
      <c r="P989">
        <v>11</v>
      </c>
      <c r="Q989">
        <v>0</v>
      </c>
      <c r="R989">
        <v>0</v>
      </c>
      <c r="S989">
        <v>5</v>
      </c>
      <c r="T989">
        <v>1</v>
      </c>
      <c r="U989">
        <v>0</v>
      </c>
      <c r="V989">
        <v>1177</v>
      </c>
      <c r="W989">
        <v>12</v>
      </c>
      <c r="X989">
        <v>4173</v>
      </c>
      <c r="Y989">
        <v>1066</v>
      </c>
      <c r="Z989">
        <v>193</v>
      </c>
      <c r="AE989">
        <v>11</v>
      </c>
      <c r="AG989" t="s">
        <v>52</v>
      </c>
      <c r="AJ989">
        <v>9</v>
      </c>
      <c r="AL989">
        <v>46213</v>
      </c>
      <c r="AM989">
        <v>7915</v>
      </c>
      <c r="AN989">
        <v>23</v>
      </c>
      <c r="AO989">
        <v>20</v>
      </c>
      <c r="AS989">
        <f t="shared" si="45"/>
        <v>1</v>
      </c>
      <c r="AT989">
        <f t="shared" si="45"/>
        <v>0</v>
      </c>
      <c r="AU989">
        <f t="shared" si="46"/>
        <v>2</v>
      </c>
      <c r="AV989" t="e">
        <f t="shared" si="47"/>
        <v>#N/A</v>
      </c>
      <c r="AW989" t="e">
        <f t="shared" si="47"/>
        <v>#N/A</v>
      </c>
      <c r="AX989">
        <v>0</v>
      </c>
      <c r="AY989">
        <v>12000</v>
      </c>
      <c r="AZ989">
        <v>0.31</v>
      </c>
      <c r="BA989">
        <v>3735</v>
      </c>
      <c r="BB989">
        <v>3735</v>
      </c>
    </row>
    <row r="990" spans="1:54" x14ac:dyDescent="0.25">
      <c r="A990" t="s">
        <v>80</v>
      </c>
      <c r="B990" t="b">
        <v>0</v>
      </c>
      <c r="D990" t="s">
        <v>62</v>
      </c>
      <c r="E990" t="s">
        <v>50</v>
      </c>
      <c r="F990" t="s">
        <v>65</v>
      </c>
      <c r="G990" s="1">
        <v>40366</v>
      </c>
      <c r="H990" t="b">
        <v>0</v>
      </c>
      <c r="I990" t="b">
        <v>0</v>
      </c>
      <c r="J990" t="b">
        <v>0</v>
      </c>
      <c r="K990">
        <v>7</v>
      </c>
      <c r="L990">
        <v>2</v>
      </c>
      <c r="M990">
        <v>0</v>
      </c>
      <c r="N990">
        <v>11</v>
      </c>
      <c r="O990">
        <v>1</v>
      </c>
      <c r="P990">
        <v>10</v>
      </c>
      <c r="Q990">
        <v>0</v>
      </c>
      <c r="R990">
        <v>0</v>
      </c>
      <c r="S990">
        <v>4</v>
      </c>
      <c r="T990">
        <v>0</v>
      </c>
      <c r="U990">
        <v>0</v>
      </c>
      <c r="V990">
        <v>1320</v>
      </c>
      <c r="W990">
        <v>17</v>
      </c>
      <c r="X990">
        <v>4257</v>
      </c>
      <c r="Y990">
        <v>1145</v>
      </c>
      <c r="Z990">
        <v>181</v>
      </c>
      <c r="AE990">
        <v>11</v>
      </c>
      <c r="AG990" t="s">
        <v>52</v>
      </c>
      <c r="AJ990">
        <v>65</v>
      </c>
      <c r="AL990">
        <v>11897</v>
      </c>
      <c r="AM990">
        <v>424</v>
      </c>
      <c r="AN990">
        <v>21</v>
      </c>
      <c r="AO990">
        <v>16</v>
      </c>
      <c r="AS990">
        <f t="shared" si="45"/>
        <v>0</v>
      </c>
      <c r="AT990">
        <f t="shared" si="45"/>
        <v>0</v>
      </c>
      <c r="AU990">
        <f t="shared" si="46"/>
        <v>3</v>
      </c>
      <c r="AV990" t="e">
        <f t="shared" si="47"/>
        <v>#N/A</v>
      </c>
      <c r="AW990" t="e">
        <f t="shared" si="47"/>
        <v>#N/A</v>
      </c>
      <c r="AX990">
        <v>0</v>
      </c>
      <c r="AY990">
        <v>12000</v>
      </c>
      <c r="AZ990">
        <v>0.28999999999999998</v>
      </c>
      <c r="BA990">
        <v>3481</v>
      </c>
      <c r="BB990">
        <v>4026</v>
      </c>
    </row>
    <row r="991" spans="1:54" x14ac:dyDescent="0.25">
      <c r="A991" t="s">
        <v>80</v>
      </c>
      <c r="B991" t="b">
        <v>0</v>
      </c>
      <c r="D991" t="s">
        <v>25</v>
      </c>
      <c r="E991" t="s">
        <v>50</v>
      </c>
      <c r="F991" t="s">
        <v>65</v>
      </c>
      <c r="G991" s="1">
        <v>40340</v>
      </c>
      <c r="H991" t="b">
        <v>0</v>
      </c>
      <c r="I991" t="b">
        <v>0</v>
      </c>
      <c r="J991" t="b">
        <v>0</v>
      </c>
      <c r="K991">
        <v>7</v>
      </c>
      <c r="L991">
        <v>2</v>
      </c>
      <c r="M991">
        <v>0</v>
      </c>
      <c r="N991">
        <v>9</v>
      </c>
      <c r="O991">
        <v>0</v>
      </c>
      <c r="P991">
        <v>9</v>
      </c>
      <c r="Q991">
        <v>0</v>
      </c>
      <c r="R991">
        <v>1</v>
      </c>
      <c r="S991">
        <v>8</v>
      </c>
      <c r="T991">
        <v>0</v>
      </c>
      <c r="U991">
        <v>0</v>
      </c>
      <c r="V991">
        <v>1258</v>
      </c>
      <c r="W991">
        <v>12</v>
      </c>
      <c r="X991">
        <v>4058</v>
      </c>
      <c r="Y991">
        <v>1124</v>
      </c>
      <c r="Z991">
        <v>139</v>
      </c>
      <c r="AE991">
        <v>11.1</v>
      </c>
      <c r="AG991" t="s">
        <v>52</v>
      </c>
      <c r="AJ991">
        <v>0</v>
      </c>
      <c r="AL991">
        <v>9567</v>
      </c>
      <c r="AM991">
        <v>157</v>
      </c>
      <c r="AN991">
        <v>20</v>
      </c>
      <c r="AO991">
        <v>14</v>
      </c>
      <c r="AS991">
        <f t="shared" si="45"/>
        <v>0</v>
      </c>
      <c r="AT991">
        <f t="shared" si="45"/>
        <v>0</v>
      </c>
      <c r="AU991">
        <f t="shared" si="46"/>
        <v>2</v>
      </c>
      <c r="AV991" t="e">
        <f t="shared" si="47"/>
        <v>#N/A</v>
      </c>
      <c r="AW991" t="e">
        <f t="shared" si="47"/>
        <v>#N/A</v>
      </c>
      <c r="AX991">
        <v>0</v>
      </c>
      <c r="AY991">
        <v>12000</v>
      </c>
      <c r="AZ991">
        <v>0.26</v>
      </c>
      <c r="BA991">
        <v>3163</v>
      </c>
      <c r="BB991">
        <v>4350</v>
      </c>
    </row>
    <row r="992" spans="1:54" x14ac:dyDescent="0.25">
      <c r="A992" t="s">
        <v>80</v>
      </c>
      <c r="B992" t="b">
        <v>1</v>
      </c>
      <c r="D992" t="s">
        <v>25</v>
      </c>
      <c r="E992" t="s">
        <v>50</v>
      </c>
      <c r="F992" t="s">
        <v>65</v>
      </c>
      <c r="H992" t="b">
        <v>0</v>
      </c>
      <c r="I992" t="b">
        <v>0</v>
      </c>
      <c r="J992" t="b">
        <v>0</v>
      </c>
      <c r="K992">
        <v>11.114000000000001</v>
      </c>
      <c r="L992">
        <v>4.0940000000000003</v>
      </c>
      <c r="M992">
        <v>0.153</v>
      </c>
      <c r="N992">
        <v>16.524999999999999</v>
      </c>
      <c r="O992">
        <v>7.0000000000000007E-2</v>
      </c>
      <c r="P992">
        <v>8.9109999999999996</v>
      </c>
      <c r="Q992">
        <v>0.32600000000000001</v>
      </c>
      <c r="R992">
        <v>0.26800000000000002</v>
      </c>
      <c r="S992">
        <v>11.625</v>
      </c>
      <c r="T992">
        <v>0.92</v>
      </c>
      <c r="U992">
        <v>0.29599999999999999</v>
      </c>
      <c r="V992">
        <v>1118.1679999999999</v>
      </c>
      <c r="W992">
        <v>12.401999999999999</v>
      </c>
      <c r="X992">
        <v>3694.8029999999999</v>
      </c>
      <c r="Y992">
        <v>990.58199999999999</v>
      </c>
      <c r="Z992">
        <v>174.102</v>
      </c>
      <c r="AE992">
        <v>11.1</v>
      </c>
      <c r="AG992" t="s">
        <v>52</v>
      </c>
      <c r="AJ992">
        <v>0</v>
      </c>
      <c r="AL992">
        <v>23977</v>
      </c>
      <c r="AM992">
        <v>1961</v>
      </c>
      <c r="AN992">
        <v>22</v>
      </c>
      <c r="AO992">
        <v>18</v>
      </c>
      <c r="AS992">
        <f t="shared" si="45"/>
        <v>1</v>
      </c>
      <c r="AT992">
        <f t="shared" si="45"/>
        <v>0</v>
      </c>
      <c r="AU992">
        <f t="shared" si="46"/>
        <v>2</v>
      </c>
      <c r="AV992" t="e">
        <f t="shared" si="47"/>
        <v>#N/A</v>
      </c>
      <c r="AW992" t="e">
        <f t="shared" si="47"/>
        <v>#N/A</v>
      </c>
      <c r="AX992">
        <v>0</v>
      </c>
      <c r="AY992">
        <v>12000</v>
      </c>
      <c r="AZ992">
        <v>0.23</v>
      </c>
      <c r="BA992">
        <v>2719</v>
      </c>
      <c r="BB992">
        <v>4755</v>
      </c>
    </row>
    <row r="993" spans="1:54" x14ac:dyDescent="0.25">
      <c r="A993" t="s">
        <v>80</v>
      </c>
      <c r="B993" t="b">
        <v>0</v>
      </c>
      <c r="D993" t="s">
        <v>25</v>
      </c>
      <c r="E993" t="s">
        <v>50</v>
      </c>
      <c r="F993" t="s">
        <v>65</v>
      </c>
      <c r="H993" t="b">
        <v>0</v>
      </c>
      <c r="I993" t="b">
        <v>0</v>
      </c>
      <c r="J993" t="b">
        <v>0</v>
      </c>
      <c r="K993">
        <v>13.834</v>
      </c>
      <c r="L993">
        <v>5.3470000000000004</v>
      </c>
      <c r="M993">
        <v>0.27300000000000002</v>
      </c>
      <c r="N993">
        <v>14.132</v>
      </c>
      <c r="O993">
        <v>0.77300000000000002</v>
      </c>
      <c r="P993">
        <v>7.9470000000000001</v>
      </c>
      <c r="Q993">
        <v>0.53400000000000003</v>
      </c>
      <c r="R993">
        <v>0.628</v>
      </c>
      <c r="S993">
        <v>8.6210000000000004</v>
      </c>
      <c r="T993">
        <v>0.183</v>
      </c>
      <c r="U993">
        <v>0.44700000000000001</v>
      </c>
      <c r="V993">
        <v>1181.1980000000001</v>
      </c>
      <c r="W993">
        <v>12.39</v>
      </c>
      <c r="X993">
        <v>3535.125</v>
      </c>
      <c r="Y993">
        <v>1041.432</v>
      </c>
      <c r="Z993">
        <v>170.59899999999999</v>
      </c>
      <c r="AE993">
        <v>11.2</v>
      </c>
      <c r="AG993" t="s">
        <v>52</v>
      </c>
      <c r="AJ993">
        <v>0</v>
      </c>
      <c r="AL993">
        <v>33149</v>
      </c>
      <c r="AM993">
        <v>3425</v>
      </c>
      <c r="AN993">
        <v>22</v>
      </c>
      <c r="AO993">
        <v>19</v>
      </c>
      <c r="AS993">
        <f t="shared" si="45"/>
        <v>0</v>
      </c>
      <c r="AT993">
        <f t="shared" si="45"/>
        <v>0</v>
      </c>
      <c r="AU993">
        <f t="shared" si="46"/>
        <v>2</v>
      </c>
      <c r="AV993" t="e">
        <f t="shared" si="47"/>
        <v>#N/A</v>
      </c>
      <c r="AW993" t="e">
        <f t="shared" si="47"/>
        <v>#N/A</v>
      </c>
      <c r="AX993">
        <v>0</v>
      </c>
      <c r="AY993">
        <v>12000</v>
      </c>
      <c r="AZ993">
        <v>0.2</v>
      </c>
      <c r="BA993">
        <v>2426</v>
      </c>
      <c r="BB993">
        <v>5030</v>
      </c>
    </row>
    <row r="994" spans="1:54" x14ac:dyDescent="0.25">
      <c r="A994" t="s">
        <v>80</v>
      </c>
      <c r="B994" t="b">
        <v>0</v>
      </c>
      <c r="D994" t="s">
        <v>25</v>
      </c>
      <c r="E994" t="s">
        <v>50</v>
      </c>
      <c r="F994" t="s">
        <v>65</v>
      </c>
      <c r="H994" t="b">
        <v>0</v>
      </c>
      <c r="I994" t="b">
        <v>0</v>
      </c>
      <c r="J994" t="b">
        <v>0</v>
      </c>
      <c r="K994">
        <v>24.116</v>
      </c>
      <c r="L994">
        <v>11.909000000000001</v>
      </c>
      <c r="M994">
        <v>0.17799999999999999</v>
      </c>
      <c r="N994">
        <v>11.831</v>
      </c>
      <c r="O994">
        <v>0.51900000000000002</v>
      </c>
      <c r="P994">
        <v>5.0880000000000001</v>
      </c>
      <c r="Q994">
        <v>8.8999999999999996E-2</v>
      </c>
      <c r="R994">
        <v>0.33600000000000002</v>
      </c>
      <c r="S994">
        <v>0.29299999999999998</v>
      </c>
      <c r="T994">
        <v>3.9750000000000001</v>
      </c>
      <c r="U994">
        <v>0.26300000000000001</v>
      </c>
      <c r="V994">
        <v>1161.0840000000001</v>
      </c>
      <c r="W994">
        <v>10.872999999999999</v>
      </c>
      <c r="X994">
        <v>4898.2359999999999</v>
      </c>
      <c r="Y994">
        <v>1059.325</v>
      </c>
      <c r="Z994">
        <v>204.24199999999999</v>
      </c>
      <c r="AE994">
        <v>11.1</v>
      </c>
      <c r="AG994" t="s">
        <v>52</v>
      </c>
      <c r="AJ994">
        <v>0</v>
      </c>
      <c r="AL994">
        <v>44665</v>
      </c>
      <c r="AM994">
        <v>6357</v>
      </c>
      <c r="AN994">
        <v>23</v>
      </c>
      <c r="AO994">
        <v>20</v>
      </c>
      <c r="AS994">
        <f t="shared" si="45"/>
        <v>0</v>
      </c>
      <c r="AT994">
        <f t="shared" si="45"/>
        <v>0</v>
      </c>
      <c r="AU994">
        <f t="shared" si="46"/>
        <v>2</v>
      </c>
      <c r="AV994" t="e">
        <f t="shared" si="47"/>
        <v>#N/A</v>
      </c>
      <c r="AW994" t="e">
        <f t="shared" si="47"/>
        <v>#N/A</v>
      </c>
      <c r="AX994">
        <v>0</v>
      </c>
      <c r="AY994">
        <v>12000</v>
      </c>
      <c r="AZ994">
        <v>0.17</v>
      </c>
      <c r="BA994">
        <v>1996</v>
      </c>
      <c r="BB994">
        <v>5295</v>
      </c>
    </row>
    <row r="995" spans="1:54" x14ac:dyDescent="0.25">
      <c r="A995" t="s">
        <v>80</v>
      </c>
      <c r="B995" t="b">
        <v>0</v>
      </c>
      <c r="D995" t="s">
        <v>25</v>
      </c>
      <c r="E995" t="s">
        <v>50</v>
      </c>
      <c r="F995" t="s">
        <v>65</v>
      </c>
      <c r="H995" t="b">
        <v>0</v>
      </c>
      <c r="I995" t="b">
        <v>0</v>
      </c>
      <c r="J995" t="b">
        <v>0</v>
      </c>
      <c r="K995">
        <v>12.984999999999999</v>
      </c>
      <c r="L995">
        <v>4.3689999999999998</v>
      </c>
      <c r="M995">
        <v>0.314</v>
      </c>
      <c r="N995">
        <v>9.89</v>
      </c>
      <c r="O995">
        <v>0.216</v>
      </c>
      <c r="P995">
        <v>4.2220000000000004</v>
      </c>
      <c r="Q995">
        <v>8.0000000000000002E-3</v>
      </c>
      <c r="R995">
        <v>0.23100000000000001</v>
      </c>
      <c r="S995">
        <v>6.5149999999999997</v>
      </c>
      <c r="T995">
        <v>2.5329999999999999</v>
      </c>
      <c r="U995">
        <v>0.156</v>
      </c>
      <c r="V995">
        <v>1418.29</v>
      </c>
      <c r="W995">
        <v>14.935</v>
      </c>
      <c r="X995">
        <v>4553.6109999999999</v>
      </c>
      <c r="Y995">
        <v>1298.5830000000001</v>
      </c>
      <c r="Z995">
        <v>249.88800000000001</v>
      </c>
      <c r="AE995">
        <v>11.2</v>
      </c>
      <c r="AG995" t="s">
        <v>52</v>
      </c>
      <c r="AJ995">
        <v>0</v>
      </c>
      <c r="AL995">
        <v>32318</v>
      </c>
      <c r="AM995">
        <v>3655</v>
      </c>
      <c r="AN995">
        <v>22</v>
      </c>
      <c r="AO995">
        <v>19</v>
      </c>
      <c r="AS995">
        <f t="shared" si="45"/>
        <v>0</v>
      </c>
      <c r="AT995">
        <f t="shared" si="45"/>
        <v>0</v>
      </c>
      <c r="AU995">
        <f t="shared" si="46"/>
        <v>2</v>
      </c>
      <c r="AV995" t="e">
        <f t="shared" si="47"/>
        <v>#N/A</v>
      </c>
      <c r="AW995" t="e">
        <f t="shared" si="47"/>
        <v>#N/A</v>
      </c>
      <c r="AX995">
        <v>0</v>
      </c>
      <c r="AY995">
        <v>12000</v>
      </c>
      <c r="AZ995">
        <v>0.14000000000000001</v>
      </c>
      <c r="BA995">
        <v>1663</v>
      </c>
      <c r="BB995">
        <v>5580</v>
      </c>
    </row>
    <row r="996" spans="1:54" x14ac:dyDescent="0.25">
      <c r="A996" t="s">
        <v>80</v>
      </c>
      <c r="B996" t="b">
        <v>1</v>
      </c>
      <c r="D996" t="s">
        <v>25</v>
      </c>
      <c r="E996" t="s">
        <v>50</v>
      </c>
      <c r="F996" t="s">
        <v>65</v>
      </c>
      <c r="H996" t="b">
        <v>0</v>
      </c>
      <c r="I996" t="b">
        <v>0</v>
      </c>
      <c r="J996" t="b">
        <v>0</v>
      </c>
      <c r="K996">
        <v>10.497</v>
      </c>
      <c r="L996">
        <v>2.5019999999999998</v>
      </c>
      <c r="M996">
        <v>0.26300000000000001</v>
      </c>
      <c r="N996">
        <v>22.571999999999999</v>
      </c>
      <c r="O996">
        <v>0.46300000000000002</v>
      </c>
      <c r="P996">
        <v>10.615</v>
      </c>
      <c r="Q996">
        <v>0.157</v>
      </c>
      <c r="R996">
        <v>0.53600000000000003</v>
      </c>
      <c r="S996">
        <v>27.501999999999999</v>
      </c>
      <c r="T996">
        <v>0.32700000000000001</v>
      </c>
      <c r="U996">
        <v>1.45</v>
      </c>
      <c r="V996">
        <v>1426.03</v>
      </c>
      <c r="W996">
        <v>19.347999999999999</v>
      </c>
      <c r="X996">
        <v>4520.7669999999998</v>
      </c>
      <c r="Y996">
        <v>1223.6489999999999</v>
      </c>
      <c r="Z996">
        <v>166.73099999999999</v>
      </c>
      <c r="AE996">
        <v>11</v>
      </c>
      <c r="AG996" t="s">
        <v>52</v>
      </c>
      <c r="AJ996">
        <v>3</v>
      </c>
      <c r="AL996">
        <v>4784</v>
      </c>
      <c r="AM996">
        <v>106</v>
      </c>
      <c r="AN996">
        <v>19</v>
      </c>
      <c r="AO996">
        <v>14</v>
      </c>
      <c r="AS996">
        <f t="shared" si="45"/>
        <v>1</v>
      </c>
      <c r="AT996">
        <f t="shared" si="45"/>
        <v>0</v>
      </c>
      <c r="AU996">
        <f t="shared" si="46"/>
        <v>2</v>
      </c>
      <c r="AV996" t="e">
        <f t="shared" si="47"/>
        <v>#N/A</v>
      </c>
      <c r="AW996" t="e">
        <f t="shared" si="47"/>
        <v>#N/A</v>
      </c>
      <c r="AX996">
        <v>0</v>
      </c>
      <c r="AY996">
        <v>12000</v>
      </c>
      <c r="AZ996">
        <v>0.11</v>
      </c>
      <c r="BA996">
        <v>1349</v>
      </c>
      <c r="BB996">
        <v>5857</v>
      </c>
    </row>
    <row r="997" spans="1:54" x14ac:dyDescent="0.25">
      <c r="A997" t="s">
        <v>80</v>
      </c>
      <c r="B997" t="b">
        <v>0</v>
      </c>
      <c r="D997" t="s">
        <v>25</v>
      </c>
      <c r="E997" t="s">
        <v>50</v>
      </c>
      <c r="F997" t="s">
        <v>65</v>
      </c>
      <c r="H997" t="b">
        <v>0</v>
      </c>
      <c r="I997" t="b">
        <v>0</v>
      </c>
      <c r="J997" t="b">
        <v>0</v>
      </c>
      <c r="K997">
        <v>20.884</v>
      </c>
      <c r="L997">
        <v>7.24</v>
      </c>
      <c r="M997">
        <v>9.7000000000000003E-2</v>
      </c>
      <c r="N997">
        <v>19.664000000000001</v>
      </c>
      <c r="O997">
        <v>1.462</v>
      </c>
      <c r="P997">
        <v>8.2959999999999994</v>
      </c>
      <c r="Q997">
        <v>0.21099999999999999</v>
      </c>
      <c r="R997">
        <v>0.29399999999999998</v>
      </c>
      <c r="S997">
        <v>15.282</v>
      </c>
      <c r="T997">
        <v>1.1759999999999999</v>
      </c>
      <c r="U997">
        <v>1.8169999999999999</v>
      </c>
      <c r="V997">
        <v>1329.194</v>
      </c>
      <c r="W997">
        <v>16.198</v>
      </c>
      <c r="X997">
        <v>4365.0249999999996</v>
      </c>
      <c r="Y997">
        <v>1202.2170000000001</v>
      </c>
      <c r="Z997">
        <v>167.18100000000001</v>
      </c>
      <c r="AE997">
        <v>11.2</v>
      </c>
      <c r="AG997" t="s">
        <v>52</v>
      </c>
      <c r="AJ997">
        <v>0</v>
      </c>
      <c r="AL997">
        <v>39233</v>
      </c>
      <c r="AM997">
        <v>5581</v>
      </c>
      <c r="AN997">
        <v>22</v>
      </c>
      <c r="AO997">
        <v>20</v>
      </c>
      <c r="AS997">
        <f t="shared" si="45"/>
        <v>0</v>
      </c>
      <c r="AT997">
        <f t="shared" si="45"/>
        <v>0</v>
      </c>
      <c r="AU997">
        <f t="shared" si="46"/>
        <v>2</v>
      </c>
      <c r="AV997" t="e">
        <f t="shared" si="47"/>
        <v>#N/A</v>
      </c>
      <c r="AW997" t="e">
        <f t="shared" si="47"/>
        <v>#N/A</v>
      </c>
      <c r="AX997">
        <v>0</v>
      </c>
      <c r="AY997">
        <v>12000</v>
      </c>
      <c r="AZ997">
        <v>0.09</v>
      </c>
      <c r="BA997">
        <v>1048</v>
      </c>
      <c r="BB997">
        <v>6131</v>
      </c>
    </row>
    <row r="998" spans="1:54" x14ac:dyDescent="0.25">
      <c r="A998" t="s">
        <v>80</v>
      </c>
      <c r="B998" t="b">
        <v>0</v>
      </c>
      <c r="D998" t="s">
        <v>25</v>
      </c>
      <c r="E998" t="s">
        <v>50</v>
      </c>
      <c r="F998" t="s">
        <v>65</v>
      </c>
      <c r="H998" t="b">
        <v>0</v>
      </c>
      <c r="I998" t="b">
        <v>0</v>
      </c>
      <c r="J998" t="b">
        <v>0</v>
      </c>
      <c r="K998">
        <v>8.452</v>
      </c>
      <c r="L998">
        <v>1.8360000000000001</v>
      </c>
      <c r="M998">
        <v>0.18</v>
      </c>
      <c r="N998">
        <v>18.056999999999999</v>
      </c>
      <c r="O998">
        <v>0.61</v>
      </c>
      <c r="P998">
        <v>6.5279999999999996</v>
      </c>
      <c r="Q998">
        <v>0.16800000000000001</v>
      </c>
      <c r="R998">
        <v>0.45600000000000002</v>
      </c>
      <c r="S998">
        <v>17.692</v>
      </c>
      <c r="T998">
        <v>5.8000000000000003E-2</v>
      </c>
      <c r="U998">
        <v>1.944</v>
      </c>
      <c r="V998">
        <v>1101.067</v>
      </c>
      <c r="W998">
        <v>14.061</v>
      </c>
      <c r="X998">
        <v>3203.18</v>
      </c>
      <c r="Y998">
        <v>1063.538</v>
      </c>
      <c r="Z998">
        <v>196.261</v>
      </c>
      <c r="AE998">
        <v>11.1</v>
      </c>
      <c r="AG998" t="s">
        <v>52</v>
      </c>
      <c r="AJ998">
        <v>81</v>
      </c>
      <c r="AL998">
        <v>39148</v>
      </c>
      <c r="AM998">
        <v>9750</v>
      </c>
      <c r="AN998">
        <v>22</v>
      </c>
      <c r="AO998">
        <v>20</v>
      </c>
      <c r="AS998">
        <f t="shared" si="45"/>
        <v>0</v>
      </c>
      <c r="AT998">
        <f t="shared" si="45"/>
        <v>0</v>
      </c>
      <c r="AU998">
        <f t="shared" si="46"/>
        <v>2</v>
      </c>
      <c r="AV998" t="e">
        <f t="shared" si="47"/>
        <v>#N/A</v>
      </c>
      <c r="AW998" t="e">
        <f t="shared" si="47"/>
        <v>#N/A</v>
      </c>
      <c r="AX998">
        <v>0</v>
      </c>
      <c r="AY998">
        <v>12000</v>
      </c>
      <c r="AZ998">
        <v>0.06</v>
      </c>
      <c r="BA998">
        <v>756</v>
      </c>
      <c r="BB998">
        <v>6416</v>
      </c>
    </row>
    <row r="999" spans="1:54" x14ac:dyDescent="0.25">
      <c r="A999" t="s">
        <v>80</v>
      </c>
      <c r="B999" t="b">
        <v>0</v>
      </c>
      <c r="D999" t="s">
        <v>25</v>
      </c>
      <c r="E999" t="s">
        <v>50</v>
      </c>
      <c r="F999" t="s">
        <v>65</v>
      </c>
      <c r="H999" t="b">
        <v>0</v>
      </c>
      <c r="I999" t="b">
        <v>0</v>
      </c>
      <c r="J999" t="b">
        <v>0</v>
      </c>
      <c r="K999">
        <v>29.321000000000002</v>
      </c>
      <c r="L999">
        <v>15.082000000000001</v>
      </c>
      <c r="M999">
        <v>0.55900000000000005</v>
      </c>
      <c r="N999">
        <v>18.856000000000002</v>
      </c>
      <c r="O999">
        <v>3.218</v>
      </c>
      <c r="P999">
        <v>6.7469999999999999</v>
      </c>
      <c r="Q999">
        <v>0.20799999999999999</v>
      </c>
      <c r="R999">
        <v>0.57699999999999996</v>
      </c>
      <c r="S999">
        <v>6.6779999999999999</v>
      </c>
      <c r="T999">
        <v>1.8560000000000001</v>
      </c>
      <c r="U999">
        <v>1.7470000000000001</v>
      </c>
      <c r="V999">
        <v>1495.201</v>
      </c>
      <c r="W999">
        <v>20.244</v>
      </c>
      <c r="X999">
        <v>3138.808</v>
      </c>
      <c r="Y999">
        <v>1300.634</v>
      </c>
      <c r="Z999">
        <v>243.80699999999999</v>
      </c>
      <c r="AE999">
        <v>11.2</v>
      </c>
      <c r="AG999" t="s">
        <v>52</v>
      </c>
      <c r="AJ999">
        <v>0</v>
      </c>
      <c r="AL999">
        <v>43711</v>
      </c>
      <c r="AM999">
        <v>11986</v>
      </c>
      <c r="AN999">
        <v>23</v>
      </c>
      <c r="AO999">
        <v>21</v>
      </c>
      <c r="AS999">
        <f t="shared" si="45"/>
        <v>0</v>
      </c>
      <c r="AT999">
        <f t="shared" si="45"/>
        <v>0</v>
      </c>
      <c r="AU999">
        <f t="shared" si="46"/>
        <v>2</v>
      </c>
      <c r="AV999" t="e">
        <f t="shared" si="47"/>
        <v>#N/A</v>
      </c>
      <c r="AW999" t="e">
        <f t="shared" si="47"/>
        <v>#N/A</v>
      </c>
      <c r="AX999">
        <v>0</v>
      </c>
      <c r="AY999">
        <v>12000</v>
      </c>
      <c r="AZ999">
        <v>0.03</v>
      </c>
      <c r="BA999">
        <v>392</v>
      </c>
      <c r="BB999">
        <v>6633</v>
      </c>
    </row>
    <row r="1000" spans="1:54" x14ac:dyDescent="0.25">
      <c r="A1000" t="s">
        <v>80</v>
      </c>
      <c r="B1000" t="b">
        <v>1</v>
      </c>
      <c r="D1000" t="s">
        <v>25</v>
      </c>
      <c r="E1000" t="s">
        <v>50</v>
      </c>
      <c r="F1000" t="s">
        <v>65</v>
      </c>
      <c r="H1000" t="b">
        <v>0</v>
      </c>
      <c r="I1000" t="b">
        <v>0</v>
      </c>
      <c r="J1000" t="b">
        <v>0</v>
      </c>
      <c r="K1000">
        <v>8.641</v>
      </c>
      <c r="L1000">
        <v>2.1560000000000001</v>
      </c>
      <c r="M1000">
        <v>0.28799999999999998</v>
      </c>
      <c r="N1000">
        <v>20.027999999999999</v>
      </c>
      <c r="O1000">
        <v>4.4999999999999998E-2</v>
      </c>
      <c r="P1000">
        <v>4.3529999999999998</v>
      </c>
      <c r="Q1000">
        <v>0.51900000000000002</v>
      </c>
      <c r="R1000">
        <v>0.40799999999999997</v>
      </c>
      <c r="S1000">
        <v>2.294</v>
      </c>
      <c r="T1000">
        <v>1.38</v>
      </c>
      <c r="U1000">
        <v>0.64</v>
      </c>
      <c r="V1000">
        <v>1436.441</v>
      </c>
      <c r="W1000">
        <v>13.340999999999999</v>
      </c>
      <c r="X1000">
        <v>4095.9609999999998</v>
      </c>
      <c r="Y1000">
        <v>1353.86</v>
      </c>
      <c r="Z1000">
        <v>217.642</v>
      </c>
      <c r="AE1000">
        <v>10.7</v>
      </c>
      <c r="AG1000" t="s">
        <v>52</v>
      </c>
      <c r="AJ1000">
        <v>1</v>
      </c>
      <c r="AL1000">
        <v>25446</v>
      </c>
      <c r="AM1000">
        <v>3226</v>
      </c>
      <c r="AN1000">
        <v>22</v>
      </c>
      <c r="AO1000">
        <v>19</v>
      </c>
      <c r="AS1000">
        <f t="shared" si="45"/>
        <v>1</v>
      </c>
      <c r="AT1000">
        <f t="shared" si="45"/>
        <v>0</v>
      </c>
      <c r="AU1000">
        <f t="shared" si="46"/>
        <v>2</v>
      </c>
      <c r="AV1000" t="e">
        <f t="shared" si="47"/>
        <v>#N/A</v>
      </c>
      <c r="AW1000" t="e">
        <f t="shared" si="47"/>
        <v>#N/A</v>
      </c>
      <c r="AX1000">
        <v>1</v>
      </c>
      <c r="AY1000">
        <v>12000</v>
      </c>
      <c r="AZ1000">
        <v>0.87</v>
      </c>
      <c r="BA1000">
        <v>10419</v>
      </c>
      <c r="BB1000">
        <v>0</v>
      </c>
    </row>
    <row r="1001" spans="1:54" x14ac:dyDescent="0.25">
      <c r="A1001" t="s">
        <v>80</v>
      </c>
      <c r="B1001" t="b">
        <v>0</v>
      </c>
      <c r="D1001" t="s">
        <v>62</v>
      </c>
      <c r="E1001" t="s">
        <v>50</v>
      </c>
      <c r="F1001" t="s">
        <v>65</v>
      </c>
      <c r="H1001" t="b">
        <v>0</v>
      </c>
      <c r="I1001" t="b">
        <v>0</v>
      </c>
      <c r="J1001" t="b">
        <v>1</v>
      </c>
      <c r="K1001">
        <v>6.5250000000000004</v>
      </c>
      <c r="L1001">
        <v>1.6279999999999999</v>
      </c>
      <c r="M1001">
        <v>6.9000000000000006E-2</v>
      </c>
      <c r="N1001">
        <v>15.53</v>
      </c>
      <c r="O1001">
        <v>0.182</v>
      </c>
      <c r="P1001">
        <v>3.2730000000000001</v>
      </c>
      <c r="Q1001">
        <v>0.23100000000000001</v>
      </c>
      <c r="R1001">
        <v>0.42399999999999999</v>
      </c>
      <c r="S1001">
        <v>3.2770000000000001</v>
      </c>
      <c r="T1001">
        <v>0.63600000000000001</v>
      </c>
      <c r="U1001">
        <v>0.73099999999999998</v>
      </c>
      <c r="V1001">
        <v>1107.088</v>
      </c>
      <c r="W1001">
        <v>10.297000000000001</v>
      </c>
      <c r="X1001">
        <v>3623.6129999999998</v>
      </c>
      <c r="Y1001">
        <v>1033.249</v>
      </c>
      <c r="Z1001">
        <v>207.49199999999999</v>
      </c>
      <c r="AE1001">
        <v>11.2</v>
      </c>
      <c r="AG1001" t="s">
        <v>52</v>
      </c>
      <c r="AJ1001">
        <v>749</v>
      </c>
      <c r="AL1001">
        <v>43877</v>
      </c>
      <c r="AM1001">
        <v>9792</v>
      </c>
      <c r="AN1001">
        <v>23</v>
      </c>
      <c r="AO1001">
        <v>20</v>
      </c>
      <c r="AS1001">
        <f t="shared" si="45"/>
        <v>0</v>
      </c>
      <c r="AT1001">
        <f t="shared" si="45"/>
        <v>0</v>
      </c>
      <c r="AU1001">
        <f t="shared" si="46"/>
        <v>3</v>
      </c>
      <c r="AV1001" t="e">
        <f t="shared" si="47"/>
        <v>#N/A</v>
      </c>
      <c r="AW1001" t="e">
        <f t="shared" si="47"/>
        <v>#N/A</v>
      </c>
      <c r="AX1001">
        <v>0</v>
      </c>
      <c r="AY1001">
        <v>12000</v>
      </c>
      <c r="AZ1001">
        <v>0.84</v>
      </c>
      <c r="BA1001">
        <v>10134</v>
      </c>
      <c r="BB1001">
        <v>285</v>
      </c>
    </row>
    <row r="1002" spans="1:54" x14ac:dyDescent="0.25">
      <c r="A1002" t="s">
        <v>80</v>
      </c>
      <c r="B1002" t="b">
        <v>0</v>
      </c>
      <c r="D1002" t="s">
        <v>62</v>
      </c>
      <c r="E1002" t="s">
        <v>50</v>
      </c>
      <c r="F1002" t="s">
        <v>65</v>
      </c>
      <c r="H1002" t="b">
        <v>0</v>
      </c>
      <c r="I1002" t="b">
        <v>0</v>
      </c>
      <c r="J1002" t="b">
        <v>0</v>
      </c>
      <c r="K1002">
        <v>8.3049999999999997</v>
      </c>
      <c r="L1002">
        <v>2.9409999999999998</v>
      </c>
      <c r="M1002">
        <v>0.29399999999999998</v>
      </c>
      <c r="N1002">
        <v>29.783999999999999</v>
      </c>
      <c r="O1002">
        <v>0.44600000000000001</v>
      </c>
      <c r="P1002">
        <v>4.2190000000000003</v>
      </c>
      <c r="Q1002">
        <v>0.17100000000000001</v>
      </c>
      <c r="R1002">
        <v>0.85399999999999998</v>
      </c>
      <c r="S1002">
        <v>7.2549999999999999</v>
      </c>
      <c r="T1002">
        <v>3.7930000000000001</v>
      </c>
      <c r="U1002">
        <v>0.47799999999999998</v>
      </c>
      <c r="V1002">
        <v>1470.4580000000001</v>
      </c>
      <c r="W1002">
        <v>16.640999999999998</v>
      </c>
      <c r="X1002">
        <v>5307.3689999999997</v>
      </c>
      <c r="Y1002">
        <v>1464.921</v>
      </c>
      <c r="Z1002">
        <v>880.67499999999995</v>
      </c>
      <c r="AE1002">
        <v>11</v>
      </c>
      <c r="AG1002" t="s">
        <v>52</v>
      </c>
      <c r="AJ1002">
        <v>2290</v>
      </c>
      <c r="AL1002">
        <v>37360</v>
      </c>
      <c r="AM1002">
        <v>2481</v>
      </c>
      <c r="AN1002">
        <v>22</v>
      </c>
      <c r="AO1002">
        <v>18</v>
      </c>
      <c r="AS1002">
        <f t="shared" si="45"/>
        <v>0</v>
      </c>
      <c r="AT1002">
        <f t="shared" si="45"/>
        <v>0</v>
      </c>
      <c r="AU1002">
        <f t="shared" si="46"/>
        <v>3</v>
      </c>
      <c r="AV1002" t="e">
        <f t="shared" si="47"/>
        <v>#N/A</v>
      </c>
      <c r="AW1002" t="e">
        <f t="shared" si="47"/>
        <v>#N/A</v>
      </c>
      <c r="AX1002">
        <v>0</v>
      </c>
      <c r="AY1002">
        <v>12000</v>
      </c>
      <c r="AZ1002">
        <v>0.82</v>
      </c>
      <c r="BA1002">
        <v>9864</v>
      </c>
      <c r="BB1002">
        <v>555</v>
      </c>
    </row>
    <row r="1003" spans="1:54" x14ac:dyDescent="0.25">
      <c r="A1003" t="s">
        <v>80</v>
      </c>
      <c r="B1003" t="b">
        <v>0</v>
      </c>
      <c r="D1003" t="s">
        <v>25</v>
      </c>
      <c r="E1003" t="s">
        <v>50</v>
      </c>
      <c r="F1003" t="s">
        <v>65</v>
      </c>
      <c r="H1003" t="b">
        <v>0</v>
      </c>
      <c r="I1003" t="b">
        <v>0</v>
      </c>
      <c r="J1003" t="b">
        <v>0</v>
      </c>
      <c r="K1003">
        <v>39.509</v>
      </c>
      <c r="L1003">
        <v>15.973000000000001</v>
      </c>
      <c r="M1003">
        <v>0.19500000000000001</v>
      </c>
      <c r="N1003">
        <v>25.454999999999998</v>
      </c>
      <c r="O1003">
        <v>0.379</v>
      </c>
      <c r="P1003">
        <v>2.8580000000000001</v>
      </c>
      <c r="Q1003">
        <v>0.312</v>
      </c>
      <c r="R1003">
        <v>0.442</v>
      </c>
      <c r="S1003">
        <v>9.8510000000000009</v>
      </c>
      <c r="T1003">
        <v>1.28</v>
      </c>
      <c r="U1003">
        <v>0.72</v>
      </c>
      <c r="V1003">
        <v>1376.4680000000001</v>
      </c>
      <c r="W1003">
        <v>14.792</v>
      </c>
      <c r="X1003">
        <v>5153.3869999999997</v>
      </c>
      <c r="Y1003">
        <v>1243.153</v>
      </c>
      <c r="Z1003">
        <v>184.26599999999999</v>
      </c>
      <c r="AE1003">
        <v>11.3</v>
      </c>
      <c r="AG1003" t="s">
        <v>52</v>
      </c>
      <c r="AJ1003">
        <v>7</v>
      </c>
      <c r="AL1003">
        <v>49210</v>
      </c>
      <c r="AM1003">
        <v>25257</v>
      </c>
      <c r="AN1003">
        <v>23</v>
      </c>
      <c r="AO1003">
        <v>22</v>
      </c>
      <c r="AS1003">
        <f t="shared" si="45"/>
        <v>0</v>
      </c>
      <c r="AT1003">
        <f t="shared" si="45"/>
        <v>0</v>
      </c>
      <c r="AU1003">
        <f t="shared" si="46"/>
        <v>2</v>
      </c>
      <c r="AV1003" t="e">
        <f t="shared" si="47"/>
        <v>#N/A</v>
      </c>
      <c r="AW1003" t="e">
        <f t="shared" si="47"/>
        <v>#N/A</v>
      </c>
      <c r="AX1003">
        <v>0</v>
      </c>
      <c r="AY1003">
        <v>12000</v>
      </c>
      <c r="AZ1003">
        <v>0.8</v>
      </c>
      <c r="BA1003">
        <v>9563</v>
      </c>
      <c r="BB1003">
        <v>856</v>
      </c>
    </row>
    <row r="1004" spans="1:54" x14ac:dyDescent="0.25">
      <c r="A1004" t="s">
        <v>80</v>
      </c>
      <c r="B1004" t="b">
        <v>1</v>
      </c>
      <c r="D1004" t="s">
        <v>25</v>
      </c>
      <c r="E1004" t="s">
        <v>50</v>
      </c>
      <c r="F1004" t="s">
        <v>65</v>
      </c>
      <c r="H1004" t="b">
        <v>0</v>
      </c>
      <c r="I1004" t="b">
        <v>0</v>
      </c>
      <c r="J1004" t="b">
        <v>0</v>
      </c>
      <c r="K1004">
        <v>9.3230000000000004</v>
      </c>
      <c r="L1004">
        <v>3.6230000000000002</v>
      </c>
      <c r="M1004">
        <v>0.35399999999999998</v>
      </c>
      <c r="N1004">
        <v>18.048999999999999</v>
      </c>
      <c r="O1004">
        <v>0.875</v>
      </c>
      <c r="P1004">
        <v>6.4169999999999998</v>
      </c>
      <c r="Q1004">
        <v>0.52900000000000003</v>
      </c>
      <c r="R1004">
        <v>1.1120000000000001</v>
      </c>
      <c r="S1004">
        <v>4.4400000000000004</v>
      </c>
      <c r="T1004">
        <v>0.67400000000000004</v>
      </c>
      <c r="U1004">
        <v>0.95299999999999996</v>
      </c>
      <c r="V1004">
        <v>1462.7760000000001</v>
      </c>
      <c r="W1004">
        <v>14.273999999999999</v>
      </c>
      <c r="X1004">
        <v>4905.3270000000002</v>
      </c>
      <c r="Y1004">
        <v>1512.2380000000001</v>
      </c>
      <c r="Z1004">
        <v>221.078</v>
      </c>
      <c r="AE1004">
        <v>11.4</v>
      </c>
      <c r="AG1004" t="s">
        <v>52</v>
      </c>
      <c r="AJ1004">
        <v>2</v>
      </c>
      <c r="AL1004">
        <v>31505</v>
      </c>
      <c r="AM1004">
        <v>2353</v>
      </c>
      <c r="AN1004">
        <v>22</v>
      </c>
      <c r="AO1004">
        <v>18</v>
      </c>
      <c r="AS1004">
        <f t="shared" si="45"/>
        <v>1</v>
      </c>
      <c r="AT1004">
        <f t="shared" si="45"/>
        <v>0</v>
      </c>
      <c r="AU1004">
        <f t="shared" si="46"/>
        <v>2</v>
      </c>
      <c r="AV1004" t="e">
        <f t="shared" si="47"/>
        <v>#N/A</v>
      </c>
      <c r="AW1004" t="e">
        <f t="shared" si="47"/>
        <v>#N/A</v>
      </c>
      <c r="AX1004">
        <v>0</v>
      </c>
      <c r="AY1004">
        <v>12000</v>
      </c>
      <c r="AZ1004">
        <v>0.78</v>
      </c>
      <c r="BA1004">
        <v>9306</v>
      </c>
      <c r="BB1004">
        <v>1113</v>
      </c>
    </row>
    <row r="1005" spans="1:54" x14ac:dyDescent="0.25">
      <c r="A1005" t="s">
        <v>80</v>
      </c>
      <c r="B1005" t="b">
        <v>0</v>
      </c>
      <c r="D1005" t="s">
        <v>25</v>
      </c>
      <c r="E1005" t="s">
        <v>50</v>
      </c>
      <c r="F1005" t="s">
        <v>65</v>
      </c>
      <c r="H1005" t="b">
        <v>0</v>
      </c>
      <c r="I1005" t="b">
        <v>0</v>
      </c>
      <c r="J1005" t="b">
        <v>0</v>
      </c>
      <c r="K1005">
        <v>20.681000000000001</v>
      </c>
      <c r="L1005">
        <v>9.9019999999999992</v>
      </c>
      <c r="M1005">
        <v>8.1000000000000003E-2</v>
      </c>
      <c r="N1005">
        <v>15.115</v>
      </c>
      <c r="O1005">
        <v>1.1439999999999999</v>
      </c>
      <c r="P1005">
        <v>5.2939999999999996</v>
      </c>
      <c r="Q1005">
        <v>0.252</v>
      </c>
      <c r="R1005">
        <v>0.66200000000000003</v>
      </c>
      <c r="S1005">
        <v>2.9649999999999999</v>
      </c>
      <c r="T1005">
        <v>1.3859999999999999</v>
      </c>
      <c r="U1005">
        <v>0.26100000000000001</v>
      </c>
      <c r="V1005">
        <v>1236.875</v>
      </c>
      <c r="W1005">
        <v>12.821999999999999</v>
      </c>
      <c r="X1005">
        <v>4414.183</v>
      </c>
      <c r="Y1005">
        <v>1150.9000000000001</v>
      </c>
      <c r="Z1005">
        <v>270.697</v>
      </c>
      <c r="AE1005">
        <v>11.2</v>
      </c>
      <c r="AG1005" t="s">
        <v>52</v>
      </c>
      <c r="AJ1005">
        <v>0</v>
      </c>
      <c r="AL1005">
        <v>23578</v>
      </c>
      <c r="AM1005">
        <v>3066</v>
      </c>
      <c r="AN1005">
        <v>22</v>
      </c>
      <c r="AO1005">
        <v>19</v>
      </c>
      <c r="AS1005">
        <f t="shared" si="45"/>
        <v>0</v>
      </c>
      <c r="AT1005">
        <f t="shared" si="45"/>
        <v>0</v>
      </c>
      <c r="AU1005">
        <f t="shared" si="46"/>
        <v>2</v>
      </c>
      <c r="AV1005" t="e">
        <f t="shared" si="47"/>
        <v>#N/A</v>
      </c>
      <c r="AW1005" t="e">
        <f t="shared" si="47"/>
        <v>#N/A</v>
      </c>
      <c r="AX1005">
        <v>0</v>
      </c>
      <c r="AY1005">
        <v>12000</v>
      </c>
      <c r="AZ1005">
        <v>0.75</v>
      </c>
      <c r="BA1005">
        <v>9021</v>
      </c>
      <c r="BB1005">
        <v>1398</v>
      </c>
    </row>
    <row r="1006" spans="1:54" x14ac:dyDescent="0.25">
      <c r="A1006" t="s">
        <v>80</v>
      </c>
      <c r="B1006" t="b">
        <v>0</v>
      </c>
      <c r="D1006" t="s">
        <v>25</v>
      </c>
      <c r="E1006" t="s">
        <v>50</v>
      </c>
      <c r="F1006" t="s">
        <v>65</v>
      </c>
      <c r="H1006" t="b">
        <v>0</v>
      </c>
      <c r="I1006" t="b">
        <v>0</v>
      </c>
      <c r="J1006" t="b">
        <v>0</v>
      </c>
      <c r="K1006">
        <v>12.981999999999999</v>
      </c>
      <c r="L1006">
        <v>4.8879999999999999</v>
      </c>
      <c r="M1006">
        <v>0.183</v>
      </c>
      <c r="N1006">
        <v>11.821</v>
      </c>
      <c r="O1006">
        <v>0.91700000000000004</v>
      </c>
      <c r="P1006">
        <v>4.7439999999999998</v>
      </c>
      <c r="Q1006">
        <v>0.16400000000000001</v>
      </c>
      <c r="R1006">
        <v>0.214</v>
      </c>
      <c r="S1006">
        <v>12.907</v>
      </c>
      <c r="T1006">
        <v>0.54100000000000004</v>
      </c>
      <c r="U1006">
        <v>0.36499999999999999</v>
      </c>
      <c r="V1006">
        <v>1255.133</v>
      </c>
      <c r="W1006">
        <v>12.99</v>
      </c>
      <c r="X1006">
        <v>4213.1790000000001</v>
      </c>
      <c r="Y1006">
        <v>1133.49</v>
      </c>
      <c r="Z1006">
        <v>178.255</v>
      </c>
      <c r="AE1006">
        <v>10.7</v>
      </c>
      <c r="AG1006" t="s">
        <v>52</v>
      </c>
      <c r="AJ1006">
        <v>0</v>
      </c>
      <c r="AL1006">
        <v>27307</v>
      </c>
      <c r="AM1006">
        <v>3574</v>
      </c>
      <c r="AN1006">
        <v>22</v>
      </c>
      <c r="AO1006">
        <v>19</v>
      </c>
      <c r="AS1006">
        <f t="shared" si="45"/>
        <v>0</v>
      </c>
      <c r="AT1006">
        <f t="shared" si="45"/>
        <v>0</v>
      </c>
      <c r="AU1006">
        <f t="shared" si="46"/>
        <v>2</v>
      </c>
      <c r="AV1006" t="e">
        <f t="shared" si="47"/>
        <v>#N/A</v>
      </c>
      <c r="AW1006" t="e">
        <f t="shared" si="47"/>
        <v>#N/A</v>
      </c>
      <c r="AX1006">
        <v>0</v>
      </c>
      <c r="AY1006">
        <v>12000</v>
      </c>
      <c r="AZ1006">
        <v>0.73</v>
      </c>
      <c r="BA1006">
        <v>8818</v>
      </c>
      <c r="BB1006">
        <v>1601</v>
      </c>
    </row>
    <row r="1007" spans="1:54" x14ac:dyDescent="0.25">
      <c r="A1007" t="s">
        <v>80</v>
      </c>
      <c r="B1007" t="b">
        <v>0</v>
      </c>
      <c r="D1007" t="s">
        <v>25</v>
      </c>
      <c r="E1007" t="s">
        <v>50</v>
      </c>
      <c r="F1007" t="s">
        <v>65</v>
      </c>
      <c r="H1007" t="b">
        <v>0</v>
      </c>
      <c r="I1007" t="b">
        <v>0</v>
      </c>
      <c r="J1007" t="b">
        <v>0</v>
      </c>
      <c r="K1007">
        <v>16.14</v>
      </c>
      <c r="L1007">
        <v>6.9649999999999999</v>
      </c>
      <c r="M1007">
        <v>0.27500000000000002</v>
      </c>
      <c r="N1007">
        <v>11.972</v>
      </c>
      <c r="O1007">
        <v>0.16900000000000001</v>
      </c>
      <c r="P1007">
        <v>3.569</v>
      </c>
      <c r="Q1007">
        <v>0.40500000000000003</v>
      </c>
      <c r="R1007">
        <v>0.39700000000000002</v>
      </c>
      <c r="S1007">
        <v>4.8920000000000003</v>
      </c>
      <c r="T1007">
        <v>7.8E-2</v>
      </c>
      <c r="U1007">
        <v>0.501</v>
      </c>
      <c r="V1007">
        <v>1440.66</v>
      </c>
      <c r="W1007">
        <v>15.896000000000001</v>
      </c>
      <c r="X1007">
        <v>4613.0829999999996</v>
      </c>
      <c r="Y1007">
        <v>1389.588</v>
      </c>
      <c r="Z1007">
        <v>182.89500000000001</v>
      </c>
      <c r="AE1007">
        <v>11.2</v>
      </c>
      <c r="AG1007" t="s">
        <v>52</v>
      </c>
      <c r="AJ1007">
        <v>2</v>
      </c>
      <c r="AL1007">
        <v>28307</v>
      </c>
      <c r="AM1007">
        <v>965</v>
      </c>
      <c r="AN1007">
        <v>22</v>
      </c>
      <c r="AO1007">
        <v>17</v>
      </c>
      <c r="AS1007">
        <f t="shared" si="45"/>
        <v>0</v>
      </c>
      <c r="AT1007">
        <f t="shared" si="45"/>
        <v>0</v>
      </c>
      <c r="AU1007">
        <f t="shared" si="46"/>
        <v>2</v>
      </c>
      <c r="AV1007" t="e">
        <f t="shared" si="47"/>
        <v>#N/A</v>
      </c>
      <c r="AW1007" t="e">
        <f t="shared" si="47"/>
        <v>#N/A</v>
      </c>
      <c r="AX1007">
        <v>0</v>
      </c>
      <c r="AY1007">
        <v>12000</v>
      </c>
      <c r="AZ1007">
        <v>0.71</v>
      </c>
      <c r="BA1007">
        <v>8551</v>
      </c>
      <c r="BB1007">
        <v>1868</v>
      </c>
    </row>
    <row r="1008" spans="1:54" x14ac:dyDescent="0.25">
      <c r="A1008" t="s">
        <v>80</v>
      </c>
      <c r="B1008" t="b">
        <v>1</v>
      </c>
      <c r="D1008" t="s">
        <v>25</v>
      </c>
      <c r="E1008" t="s">
        <v>50</v>
      </c>
      <c r="F1008" t="s">
        <v>65</v>
      </c>
      <c r="H1008" t="b">
        <v>0</v>
      </c>
      <c r="I1008" t="b">
        <v>0</v>
      </c>
      <c r="J1008" t="b">
        <v>0</v>
      </c>
      <c r="K1008">
        <v>18.29</v>
      </c>
      <c r="L1008">
        <v>8.0030000000000001</v>
      </c>
      <c r="M1008">
        <v>0.34899999999999998</v>
      </c>
      <c r="N1008">
        <v>17.896000000000001</v>
      </c>
      <c r="O1008">
        <v>0.26200000000000001</v>
      </c>
      <c r="P1008">
        <v>8.2750000000000004</v>
      </c>
      <c r="Q1008">
        <v>0.35499999999999998</v>
      </c>
      <c r="R1008">
        <v>0.41199999999999998</v>
      </c>
      <c r="S1008">
        <v>8.0730000000000004</v>
      </c>
      <c r="T1008">
        <v>0.502</v>
      </c>
      <c r="U1008">
        <v>0.83099999999999996</v>
      </c>
      <c r="V1008">
        <v>1386.6</v>
      </c>
      <c r="W1008">
        <v>21.945</v>
      </c>
      <c r="X1008">
        <v>4577.97</v>
      </c>
      <c r="Y1008">
        <v>1250.8119999999999</v>
      </c>
      <c r="Z1008">
        <v>177.09200000000001</v>
      </c>
      <c r="AE1008">
        <v>11.2</v>
      </c>
      <c r="AG1008" t="s">
        <v>52</v>
      </c>
      <c r="AJ1008">
        <v>0</v>
      </c>
      <c r="AL1008">
        <v>35109</v>
      </c>
      <c r="AM1008">
        <v>4109</v>
      </c>
      <c r="AN1008">
        <v>22</v>
      </c>
      <c r="AO1008">
        <v>19</v>
      </c>
      <c r="AS1008">
        <f t="shared" si="45"/>
        <v>1</v>
      </c>
      <c r="AT1008">
        <f t="shared" si="45"/>
        <v>0</v>
      </c>
      <c r="AU1008">
        <f t="shared" si="46"/>
        <v>2</v>
      </c>
      <c r="AV1008" t="e">
        <f t="shared" si="47"/>
        <v>#N/A</v>
      </c>
      <c r="AW1008" t="e">
        <f t="shared" si="47"/>
        <v>#N/A</v>
      </c>
      <c r="AX1008">
        <v>0</v>
      </c>
      <c r="AY1008">
        <v>12000</v>
      </c>
      <c r="AZ1008">
        <v>0.69</v>
      </c>
      <c r="BA1008">
        <v>8314</v>
      </c>
      <c r="BB1008">
        <v>2105</v>
      </c>
    </row>
    <row r="1009" spans="1:54" x14ac:dyDescent="0.25">
      <c r="A1009" t="s">
        <v>80</v>
      </c>
      <c r="B1009" t="b">
        <v>0</v>
      </c>
      <c r="D1009" t="s">
        <v>25</v>
      </c>
      <c r="E1009" t="s">
        <v>50</v>
      </c>
      <c r="F1009" t="s">
        <v>65</v>
      </c>
      <c r="H1009" t="b">
        <v>0</v>
      </c>
      <c r="I1009" t="b">
        <v>0</v>
      </c>
      <c r="J1009" t="b">
        <v>0</v>
      </c>
      <c r="K1009">
        <v>21.224</v>
      </c>
      <c r="L1009">
        <v>8.8729999999999993</v>
      </c>
      <c r="M1009">
        <v>0.309</v>
      </c>
      <c r="N1009">
        <v>15.016</v>
      </c>
      <c r="O1009">
        <v>0.87</v>
      </c>
      <c r="P1009">
        <v>8.907</v>
      </c>
      <c r="Q1009">
        <v>0.16700000000000001</v>
      </c>
      <c r="R1009">
        <v>0.93400000000000005</v>
      </c>
      <c r="S1009">
        <v>9.3320000000000007</v>
      </c>
      <c r="T1009">
        <v>1.2929999999999999</v>
      </c>
      <c r="U1009">
        <v>0.65500000000000003</v>
      </c>
      <c r="V1009">
        <v>1585.4269999999999</v>
      </c>
      <c r="W1009">
        <v>26.49</v>
      </c>
      <c r="X1009">
        <v>4804.59</v>
      </c>
      <c r="Y1009">
        <v>1380.251</v>
      </c>
      <c r="Z1009">
        <v>196.18700000000001</v>
      </c>
      <c r="AE1009">
        <v>11.2</v>
      </c>
      <c r="AG1009" t="s">
        <v>52</v>
      </c>
      <c r="AJ1009">
        <v>0</v>
      </c>
      <c r="AL1009">
        <v>26508</v>
      </c>
      <c r="AM1009">
        <v>3382</v>
      </c>
      <c r="AN1009">
        <v>22</v>
      </c>
      <c r="AO1009">
        <v>19</v>
      </c>
      <c r="AS1009">
        <f t="shared" si="45"/>
        <v>0</v>
      </c>
      <c r="AT1009">
        <f t="shared" si="45"/>
        <v>0</v>
      </c>
      <c r="AU1009">
        <f t="shared" si="46"/>
        <v>2</v>
      </c>
      <c r="AV1009" t="e">
        <f t="shared" si="47"/>
        <v>#N/A</v>
      </c>
      <c r="AW1009" t="e">
        <f t="shared" si="47"/>
        <v>#N/A</v>
      </c>
      <c r="AX1009">
        <v>0</v>
      </c>
      <c r="AY1009">
        <v>12000</v>
      </c>
      <c r="AZ1009">
        <v>0.67</v>
      </c>
      <c r="BA1009">
        <v>8003</v>
      </c>
      <c r="BB1009">
        <v>2416</v>
      </c>
    </row>
    <row r="1010" spans="1:54" x14ac:dyDescent="0.25">
      <c r="A1010" t="s">
        <v>80</v>
      </c>
      <c r="B1010" t="b">
        <v>0</v>
      </c>
      <c r="D1010" t="s">
        <v>54</v>
      </c>
      <c r="E1010" t="s">
        <v>50</v>
      </c>
      <c r="F1010" t="s">
        <v>65</v>
      </c>
      <c r="H1010" t="b">
        <v>0</v>
      </c>
      <c r="I1010" t="b">
        <v>0</v>
      </c>
      <c r="J1010" t="b">
        <v>0</v>
      </c>
      <c r="K1010">
        <v>12.867000000000001</v>
      </c>
      <c r="L1010">
        <v>4.8250000000000002</v>
      </c>
      <c r="M1010">
        <v>0.498</v>
      </c>
      <c r="N1010">
        <v>9.3659999999999997</v>
      </c>
      <c r="O1010">
        <v>0.42899999999999999</v>
      </c>
      <c r="P1010">
        <v>5.5289999999999999</v>
      </c>
      <c r="Q1010">
        <v>0.156</v>
      </c>
      <c r="R1010">
        <v>0.495</v>
      </c>
      <c r="S1010">
        <v>2.3540000000000001</v>
      </c>
      <c r="T1010">
        <v>0.34799999999999998</v>
      </c>
      <c r="U1010">
        <v>1.4</v>
      </c>
      <c r="V1010">
        <v>1321.0060000000001</v>
      </c>
      <c r="W1010">
        <v>23.888999999999999</v>
      </c>
      <c r="X1010">
        <v>3882.9870000000001</v>
      </c>
      <c r="Y1010">
        <v>1893.585</v>
      </c>
      <c r="Z1010">
        <v>181.417</v>
      </c>
      <c r="AE1010">
        <v>11.2</v>
      </c>
      <c r="AG1010" t="s">
        <v>52</v>
      </c>
      <c r="AJ1010">
        <v>0</v>
      </c>
      <c r="AL1010">
        <v>16967</v>
      </c>
      <c r="AM1010">
        <v>399</v>
      </c>
      <c r="AN1010">
        <v>21</v>
      </c>
      <c r="AO1010">
        <v>16</v>
      </c>
      <c r="AS1010">
        <f t="shared" si="45"/>
        <v>0</v>
      </c>
      <c r="AT1010">
        <f t="shared" si="45"/>
        <v>0</v>
      </c>
      <c r="AU1010">
        <f t="shared" si="46"/>
        <v>1</v>
      </c>
      <c r="AV1010" t="e">
        <f t="shared" si="47"/>
        <v>#N/A</v>
      </c>
      <c r="AW1010" t="e">
        <f t="shared" si="47"/>
        <v>#N/A</v>
      </c>
      <c r="AX1010">
        <v>0</v>
      </c>
      <c r="AY1010">
        <v>12000</v>
      </c>
      <c r="AZ1010">
        <v>0.64</v>
      </c>
      <c r="BA1010">
        <v>7705</v>
      </c>
      <c r="BB1010">
        <v>2714</v>
      </c>
    </row>
    <row r="1011" spans="1:54" x14ac:dyDescent="0.25">
      <c r="A1011" t="s">
        <v>80</v>
      </c>
      <c r="B1011" t="b">
        <v>0</v>
      </c>
      <c r="D1011" t="s">
        <v>54</v>
      </c>
      <c r="E1011" t="s">
        <v>50</v>
      </c>
      <c r="F1011" t="s">
        <v>65</v>
      </c>
      <c r="H1011" t="b">
        <v>0</v>
      </c>
      <c r="I1011" t="b">
        <v>0</v>
      </c>
      <c r="J1011" t="b">
        <v>0</v>
      </c>
      <c r="K1011">
        <v>10.603</v>
      </c>
      <c r="L1011">
        <v>2.871</v>
      </c>
      <c r="M1011">
        <v>0.48099999999999998</v>
      </c>
      <c r="N1011">
        <v>7.4630000000000001</v>
      </c>
      <c r="O1011">
        <v>5.4359999999999999</v>
      </c>
      <c r="P1011">
        <v>5.1100000000000003</v>
      </c>
      <c r="Q1011">
        <v>0.64500000000000002</v>
      </c>
      <c r="R1011">
        <v>9.4E-2</v>
      </c>
      <c r="S1011">
        <v>6.7679999999999998</v>
      </c>
      <c r="T1011">
        <v>3.8250000000000002</v>
      </c>
      <c r="U1011">
        <v>1.1459999999999999</v>
      </c>
      <c r="V1011">
        <v>1542.741</v>
      </c>
      <c r="W1011">
        <v>27.664999999999999</v>
      </c>
      <c r="X1011">
        <v>6525.3050000000003</v>
      </c>
      <c r="Y1011">
        <v>1489.6759999999999</v>
      </c>
      <c r="Z1011">
        <v>374.60399999999998</v>
      </c>
      <c r="AE1011">
        <v>11.1</v>
      </c>
      <c r="AG1011" t="s">
        <v>52</v>
      </c>
      <c r="AJ1011">
        <v>3</v>
      </c>
      <c r="AS1011">
        <f t="shared" si="45"/>
        <v>0</v>
      </c>
      <c r="AT1011">
        <f t="shared" si="45"/>
        <v>0</v>
      </c>
      <c r="AU1011">
        <f t="shared" si="46"/>
        <v>1</v>
      </c>
      <c r="AV1011" t="e">
        <f t="shared" si="47"/>
        <v>#N/A</v>
      </c>
      <c r="AW1011" t="e">
        <f t="shared" si="47"/>
        <v>#N/A</v>
      </c>
      <c r="AX1011">
        <v>0</v>
      </c>
      <c r="AY1011">
        <v>12000</v>
      </c>
      <c r="AZ1011">
        <v>0.62</v>
      </c>
      <c r="BA1011">
        <v>7486</v>
      </c>
      <c r="BB1011">
        <v>2933</v>
      </c>
    </row>
    <row r="1012" spans="1:54" x14ac:dyDescent="0.25">
      <c r="A1012" t="s">
        <v>80</v>
      </c>
      <c r="B1012" t="b">
        <v>1</v>
      </c>
      <c r="D1012" t="s">
        <v>25</v>
      </c>
      <c r="E1012" t="s">
        <v>50</v>
      </c>
      <c r="F1012" t="s">
        <v>65</v>
      </c>
      <c r="H1012" t="b">
        <v>0</v>
      </c>
      <c r="I1012" t="b">
        <v>0</v>
      </c>
      <c r="J1012" t="b">
        <v>0</v>
      </c>
      <c r="K1012">
        <v>12.000999999999999</v>
      </c>
      <c r="L1012">
        <v>5.1280000000000001</v>
      </c>
      <c r="M1012">
        <v>0.221</v>
      </c>
      <c r="N1012">
        <v>9.5020000000000007</v>
      </c>
      <c r="O1012">
        <v>4.7240000000000002</v>
      </c>
      <c r="P1012">
        <v>7.6130000000000004</v>
      </c>
      <c r="Q1012">
        <v>0.52400000000000002</v>
      </c>
      <c r="R1012">
        <v>1.4690000000000001</v>
      </c>
      <c r="S1012">
        <v>16.420999999999999</v>
      </c>
      <c r="T1012">
        <v>13.755000000000001</v>
      </c>
      <c r="U1012">
        <v>0.62</v>
      </c>
      <c r="V1012">
        <v>1290.501</v>
      </c>
      <c r="W1012">
        <v>32.529000000000003</v>
      </c>
      <c r="X1012">
        <v>3845.4630000000002</v>
      </c>
      <c r="Y1012">
        <v>1201.7080000000001</v>
      </c>
      <c r="Z1012">
        <v>166.24</v>
      </c>
      <c r="AE1012">
        <v>10.8</v>
      </c>
      <c r="AG1012" t="s">
        <v>52</v>
      </c>
      <c r="AJ1012">
        <v>0</v>
      </c>
      <c r="AS1012">
        <f t="shared" si="45"/>
        <v>1</v>
      </c>
      <c r="AT1012">
        <f t="shared" si="45"/>
        <v>0</v>
      </c>
      <c r="AU1012">
        <f t="shared" si="46"/>
        <v>2</v>
      </c>
      <c r="AV1012" t="e">
        <f t="shared" si="47"/>
        <v>#N/A</v>
      </c>
      <c r="AW1012" t="e">
        <f t="shared" si="47"/>
        <v>#N/A</v>
      </c>
      <c r="AX1012">
        <v>0</v>
      </c>
      <c r="AY1012">
        <v>12000</v>
      </c>
      <c r="AZ1012">
        <v>0.61</v>
      </c>
      <c r="BA1012">
        <v>7267</v>
      </c>
      <c r="BB1012">
        <v>3152</v>
      </c>
    </row>
    <row r="1013" spans="1:54" x14ac:dyDescent="0.25">
      <c r="A1013" t="s">
        <v>80</v>
      </c>
      <c r="B1013" t="b">
        <v>0</v>
      </c>
      <c r="D1013" t="s">
        <v>54</v>
      </c>
      <c r="E1013" t="s">
        <v>50</v>
      </c>
      <c r="F1013" t="s">
        <v>65</v>
      </c>
      <c r="H1013" t="b">
        <v>0</v>
      </c>
      <c r="I1013" t="b">
        <v>0</v>
      </c>
      <c r="J1013" t="b">
        <v>0</v>
      </c>
      <c r="K1013">
        <v>11.287000000000001</v>
      </c>
      <c r="L1013">
        <v>2.7509999999999999</v>
      </c>
      <c r="M1013">
        <v>5.6000000000000001E-2</v>
      </c>
      <c r="N1013">
        <v>9.2159999999999993</v>
      </c>
      <c r="O1013">
        <v>4.4999999999999998E-2</v>
      </c>
      <c r="P1013">
        <v>4.8650000000000002</v>
      </c>
      <c r="Q1013">
        <v>0.217</v>
      </c>
      <c r="R1013">
        <v>1.4530000000000001</v>
      </c>
      <c r="S1013">
        <v>8.2460000000000004</v>
      </c>
      <c r="T1013">
        <v>0.69399999999999995</v>
      </c>
      <c r="U1013">
        <v>0.22700000000000001</v>
      </c>
      <c r="V1013">
        <v>1526.9780000000001</v>
      </c>
      <c r="W1013">
        <v>31.36</v>
      </c>
      <c r="X1013">
        <v>5040.09</v>
      </c>
      <c r="Y1013">
        <v>1594.2819999999999</v>
      </c>
      <c r="Z1013">
        <v>221.53200000000001</v>
      </c>
      <c r="AE1013">
        <v>11.2</v>
      </c>
      <c r="AG1013" t="s">
        <v>52</v>
      </c>
      <c r="AJ1013">
        <v>0</v>
      </c>
      <c r="AS1013">
        <f t="shared" si="45"/>
        <v>0</v>
      </c>
      <c r="AT1013">
        <f t="shared" si="45"/>
        <v>0</v>
      </c>
      <c r="AU1013">
        <f t="shared" si="46"/>
        <v>1</v>
      </c>
      <c r="AV1013" t="e">
        <f t="shared" si="47"/>
        <v>#N/A</v>
      </c>
      <c r="AW1013" t="e">
        <f t="shared" si="47"/>
        <v>#N/A</v>
      </c>
      <c r="AX1013">
        <v>0</v>
      </c>
      <c r="AY1013">
        <v>12000</v>
      </c>
      <c r="AZ1013">
        <v>0.36</v>
      </c>
      <c r="BA1013">
        <v>4360</v>
      </c>
      <c r="BB1013">
        <v>6059</v>
      </c>
    </row>
    <row r="1014" spans="1:54" x14ac:dyDescent="0.25">
      <c r="A1014" t="s">
        <v>80</v>
      </c>
      <c r="B1014" t="b">
        <v>0</v>
      </c>
      <c r="D1014" t="s">
        <v>54</v>
      </c>
      <c r="E1014" t="s">
        <v>50</v>
      </c>
      <c r="F1014" t="s">
        <v>65</v>
      </c>
      <c r="H1014" t="b">
        <v>0</v>
      </c>
      <c r="I1014" t="b">
        <v>0</v>
      </c>
      <c r="J1014" t="b">
        <v>0</v>
      </c>
      <c r="K1014">
        <v>13.388999999999999</v>
      </c>
      <c r="L1014">
        <v>5.391</v>
      </c>
      <c r="M1014">
        <v>0.66800000000000004</v>
      </c>
      <c r="N1014">
        <v>10.32</v>
      </c>
      <c r="O1014">
        <v>0.88400000000000001</v>
      </c>
      <c r="P1014">
        <v>6.9370000000000003</v>
      </c>
      <c r="S1014">
        <v>3.4830000000000001</v>
      </c>
      <c r="U1014">
        <v>0.98599999999999999</v>
      </c>
      <c r="V1014">
        <v>1494.2550000000001</v>
      </c>
      <c r="W1014">
        <v>41.588999999999999</v>
      </c>
      <c r="AE1014">
        <v>11</v>
      </c>
      <c r="AG1014" t="s">
        <v>52</v>
      </c>
      <c r="AJ1014">
        <v>1</v>
      </c>
      <c r="AS1014">
        <f t="shared" si="45"/>
        <v>0</v>
      </c>
      <c r="AT1014">
        <f t="shared" si="45"/>
        <v>0</v>
      </c>
      <c r="AU1014">
        <f t="shared" si="46"/>
        <v>1</v>
      </c>
      <c r="AV1014" t="e">
        <f t="shared" si="47"/>
        <v>#N/A</v>
      </c>
      <c r="AW1014" t="e">
        <f t="shared" si="47"/>
        <v>#N/A</v>
      </c>
      <c r="AX1014">
        <v>0</v>
      </c>
      <c r="AY1014">
        <v>12000</v>
      </c>
      <c r="AZ1014">
        <v>0.56000000000000005</v>
      </c>
      <c r="BA1014">
        <v>6729</v>
      </c>
      <c r="BB1014">
        <v>3690</v>
      </c>
    </row>
    <row r="1015" spans="1:54" x14ac:dyDescent="0.25">
      <c r="A1015" t="s">
        <v>80</v>
      </c>
      <c r="B1015" t="b">
        <v>0</v>
      </c>
      <c r="D1015" t="s">
        <v>54</v>
      </c>
      <c r="E1015" t="s">
        <v>50</v>
      </c>
      <c r="F1015" t="s">
        <v>65</v>
      </c>
      <c r="H1015" t="b">
        <v>0</v>
      </c>
      <c r="I1015" t="b">
        <v>0</v>
      </c>
      <c r="J1015" t="b">
        <v>0</v>
      </c>
      <c r="K1015">
        <v>19.696000000000002</v>
      </c>
      <c r="L1015">
        <v>4.0519999999999996</v>
      </c>
      <c r="M1015">
        <v>1.0549999999999999</v>
      </c>
      <c r="N1015">
        <v>17.263000000000002</v>
      </c>
      <c r="O1015">
        <v>0.98199999999999998</v>
      </c>
      <c r="P1015">
        <v>3.2869999999999999</v>
      </c>
      <c r="S1015">
        <v>1.569</v>
      </c>
      <c r="U1015">
        <v>1.171</v>
      </c>
      <c r="V1015">
        <v>1517.09</v>
      </c>
      <c r="W1015">
        <v>110.127</v>
      </c>
      <c r="AE1015">
        <v>10.3</v>
      </c>
      <c r="AG1015" t="s">
        <v>52</v>
      </c>
      <c r="AJ1015">
        <v>3</v>
      </c>
      <c r="AS1015">
        <f t="shared" si="45"/>
        <v>0</v>
      </c>
      <c r="AT1015">
        <f t="shared" si="45"/>
        <v>0</v>
      </c>
      <c r="AU1015">
        <f t="shared" si="46"/>
        <v>1</v>
      </c>
      <c r="AV1015" t="e">
        <f t="shared" si="47"/>
        <v>#N/A</v>
      </c>
      <c r="AW1015" t="e">
        <f t="shared" si="47"/>
        <v>#N/A</v>
      </c>
      <c r="AX1015">
        <v>0</v>
      </c>
      <c r="AY1015">
        <v>12000</v>
      </c>
      <c r="AZ1015">
        <v>0.54</v>
      </c>
      <c r="BA1015">
        <v>6438</v>
      </c>
      <c r="BB1015">
        <v>3981</v>
      </c>
    </row>
    <row r="1016" spans="1:54" x14ac:dyDescent="0.25">
      <c r="A1016" t="s">
        <v>80</v>
      </c>
      <c r="B1016" t="b">
        <v>1</v>
      </c>
      <c r="D1016" t="s">
        <v>54</v>
      </c>
      <c r="E1016" t="s">
        <v>50</v>
      </c>
      <c r="F1016" t="s">
        <v>65</v>
      </c>
      <c r="H1016" t="b">
        <v>0</v>
      </c>
      <c r="I1016" t="b">
        <v>0</v>
      </c>
      <c r="J1016" t="b">
        <v>0</v>
      </c>
      <c r="K1016">
        <v>9.0630000000000006</v>
      </c>
      <c r="L1016">
        <v>2.137</v>
      </c>
      <c r="M1016">
        <v>1.149</v>
      </c>
      <c r="N1016">
        <v>7.9039999999999999</v>
      </c>
      <c r="O1016">
        <v>1.55</v>
      </c>
      <c r="P1016">
        <v>8.3320000000000007</v>
      </c>
      <c r="S1016">
        <v>4.5869999999999997</v>
      </c>
      <c r="U1016">
        <v>1.925</v>
      </c>
      <c r="V1016">
        <v>1509.172</v>
      </c>
      <c r="W1016">
        <v>138.30699999999999</v>
      </c>
      <c r="AE1016">
        <v>10.9</v>
      </c>
      <c r="AG1016" t="s">
        <v>52</v>
      </c>
      <c r="AS1016">
        <f t="shared" si="45"/>
        <v>1</v>
      </c>
      <c r="AT1016">
        <f t="shared" si="45"/>
        <v>0</v>
      </c>
      <c r="AU1016">
        <f t="shared" si="46"/>
        <v>1</v>
      </c>
      <c r="AV1016" t="e">
        <f t="shared" si="47"/>
        <v>#N/A</v>
      </c>
      <c r="AW1016" t="e">
        <f t="shared" si="47"/>
        <v>#N/A</v>
      </c>
      <c r="AX1016">
        <v>0</v>
      </c>
      <c r="AY1016">
        <v>12000</v>
      </c>
      <c r="AZ1016">
        <v>0.51</v>
      </c>
      <c r="BA1016">
        <v>6134</v>
      </c>
      <c r="BB1016">
        <v>4285</v>
      </c>
    </row>
    <row r="1017" spans="1:54" x14ac:dyDescent="0.25">
      <c r="A1017" t="s">
        <v>80</v>
      </c>
      <c r="B1017" t="b">
        <v>0</v>
      </c>
      <c r="D1017" t="s">
        <v>54</v>
      </c>
      <c r="E1017" t="s">
        <v>50</v>
      </c>
      <c r="F1017" t="s">
        <v>65</v>
      </c>
      <c r="H1017" t="b">
        <v>0</v>
      </c>
      <c r="I1017" t="b">
        <v>0</v>
      </c>
      <c r="J1017" t="b">
        <v>0</v>
      </c>
      <c r="K1017">
        <v>8.9329999999999998</v>
      </c>
      <c r="L1017">
        <v>1.754</v>
      </c>
      <c r="M1017">
        <v>1.1279999999999999</v>
      </c>
      <c r="N1017">
        <v>9.5690000000000008</v>
      </c>
      <c r="O1017">
        <v>1.1020000000000001</v>
      </c>
      <c r="P1017">
        <v>10.698</v>
      </c>
      <c r="S1017">
        <v>4.2569999999999997</v>
      </c>
      <c r="U1017">
        <v>1.2370000000000001</v>
      </c>
      <c r="V1017">
        <v>1225.0730000000001</v>
      </c>
      <c r="W1017">
        <v>220.96799999999999</v>
      </c>
      <c r="AE1017">
        <v>11</v>
      </c>
      <c r="AG1017" t="s">
        <v>52</v>
      </c>
      <c r="AS1017">
        <f t="shared" si="45"/>
        <v>0</v>
      </c>
      <c r="AT1017">
        <f t="shared" si="45"/>
        <v>0</v>
      </c>
      <c r="AU1017">
        <f t="shared" si="46"/>
        <v>1</v>
      </c>
      <c r="AV1017" t="e">
        <f t="shared" si="47"/>
        <v>#N/A</v>
      </c>
      <c r="AW1017" t="e">
        <f t="shared" si="47"/>
        <v>#N/A</v>
      </c>
      <c r="AX1017">
        <v>0</v>
      </c>
      <c r="AY1017">
        <v>12000</v>
      </c>
      <c r="AZ1017">
        <v>0.48</v>
      </c>
      <c r="BA1017">
        <v>5799</v>
      </c>
      <c r="BB1017">
        <v>4620</v>
      </c>
    </row>
    <row r="1018" spans="1:54" x14ac:dyDescent="0.25">
      <c r="A1018" t="s">
        <v>80</v>
      </c>
      <c r="B1018" t="b">
        <v>0</v>
      </c>
      <c r="D1018" t="s">
        <v>54</v>
      </c>
      <c r="E1018" t="s">
        <v>50</v>
      </c>
      <c r="F1018" t="s">
        <v>65</v>
      </c>
      <c r="H1018" t="b">
        <v>0</v>
      </c>
      <c r="I1018" t="b">
        <v>0</v>
      </c>
      <c r="J1018" t="b">
        <v>0</v>
      </c>
      <c r="K1018">
        <v>10.019</v>
      </c>
      <c r="L1018">
        <v>1.877</v>
      </c>
      <c r="M1018">
        <v>0.65600000000000003</v>
      </c>
      <c r="N1018">
        <v>9.2940000000000005</v>
      </c>
      <c r="O1018">
        <v>0.60899999999999999</v>
      </c>
      <c r="P1018">
        <v>9.3829999999999991</v>
      </c>
      <c r="S1018">
        <v>5.8760000000000003</v>
      </c>
      <c r="U1018">
        <v>0.90400000000000003</v>
      </c>
      <c r="V1018">
        <v>1456.365</v>
      </c>
      <c r="W1018">
        <v>215.98</v>
      </c>
      <c r="AE1018">
        <v>10.9</v>
      </c>
      <c r="AG1018" t="s">
        <v>52</v>
      </c>
      <c r="AS1018">
        <f t="shared" si="45"/>
        <v>0</v>
      </c>
      <c r="AT1018">
        <f t="shared" si="45"/>
        <v>0</v>
      </c>
      <c r="AU1018">
        <f t="shared" si="46"/>
        <v>1</v>
      </c>
      <c r="AV1018" t="e">
        <f t="shared" si="47"/>
        <v>#N/A</v>
      </c>
      <c r="AW1018" t="e">
        <f t="shared" si="47"/>
        <v>#N/A</v>
      </c>
      <c r="AX1018">
        <v>0</v>
      </c>
      <c r="AY1018">
        <v>12000</v>
      </c>
      <c r="AZ1018">
        <v>0.46</v>
      </c>
      <c r="BA1018">
        <v>5549</v>
      </c>
      <c r="BB1018">
        <v>4870</v>
      </c>
    </row>
    <row r="1019" spans="1:54" x14ac:dyDescent="0.25">
      <c r="A1019" t="s">
        <v>80</v>
      </c>
      <c r="B1019" t="b">
        <v>0</v>
      </c>
      <c r="D1019" t="s">
        <v>54</v>
      </c>
      <c r="E1019" t="s">
        <v>50</v>
      </c>
      <c r="F1019" t="s">
        <v>65</v>
      </c>
      <c r="H1019" t="b">
        <v>0</v>
      </c>
      <c r="I1019" t="b">
        <v>0</v>
      </c>
      <c r="J1019" t="b">
        <v>0</v>
      </c>
      <c r="K1019">
        <v>13.954000000000001</v>
      </c>
      <c r="L1019">
        <v>1.635</v>
      </c>
      <c r="M1019">
        <v>1.472</v>
      </c>
      <c r="N1019">
        <v>11.868</v>
      </c>
      <c r="O1019">
        <v>1.2849999999999999</v>
      </c>
      <c r="P1019">
        <v>10.14</v>
      </c>
      <c r="S1019">
        <v>7</v>
      </c>
      <c r="U1019">
        <v>2.0670000000000002</v>
      </c>
      <c r="V1019">
        <v>1396.6959999999999</v>
      </c>
      <c r="W1019">
        <v>322.39999999999998</v>
      </c>
      <c r="AE1019">
        <v>10.8</v>
      </c>
      <c r="AG1019" t="s">
        <v>52</v>
      </c>
      <c r="AS1019">
        <f t="shared" si="45"/>
        <v>0</v>
      </c>
      <c r="AT1019">
        <f t="shared" si="45"/>
        <v>0</v>
      </c>
      <c r="AU1019">
        <f t="shared" si="46"/>
        <v>1</v>
      </c>
      <c r="AV1019" t="e">
        <f t="shared" si="47"/>
        <v>#N/A</v>
      </c>
      <c r="AW1019" t="e">
        <f t="shared" si="47"/>
        <v>#N/A</v>
      </c>
      <c r="AX1019">
        <v>0</v>
      </c>
      <c r="AY1019">
        <v>12000</v>
      </c>
      <c r="AZ1019">
        <v>0.44</v>
      </c>
      <c r="BA1019">
        <v>5245</v>
      </c>
      <c r="BB1019">
        <v>5174</v>
      </c>
    </row>
    <row r="1020" spans="1:54" x14ac:dyDescent="0.25">
      <c r="A1020" t="s">
        <v>80</v>
      </c>
      <c r="B1020" t="b">
        <v>1</v>
      </c>
      <c r="D1020" t="s">
        <v>25</v>
      </c>
      <c r="E1020" t="s">
        <v>50</v>
      </c>
      <c r="F1020" t="s">
        <v>65</v>
      </c>
      <c r="H1020" t="b">
        <v>0</v>
      </c>
      <c r="I1020" t="b">
        <v>0</v>
      </c>
      <c r="J1020" t="b">
        <v>0</v>
      </c>
      <c r="K1020">
        <v>14.734999999999999</v>
      </c>
      <c r="L1020">
        <v>6.4889999999999999</v>
      </c>
      <c r="M1020">
        <v>1.143</v>
      </c>
      <c r="N1020">
        <v>15.488</v>
      </c>
      <c r="O1020">
        <v>3.637</v>
      </c>
      <c r="P1020">
        <v>7.8890000000000002</v>
      </c>
      <c r="S1020">
        <v>6</v>
      </c>
      <c r="U1020">
        <v>1.23</v>
      </c>
      <c r="V1020">
        <v>1349.625</v>
      </c>
      <c r="W1020">
        <v>591.33500000000004</v>
      </c>
      <c r="AE1020">
        <v>10.9</v>
      </c>
      <c r="AG1020" t="s">
        <v>52</v>
      </c>
      <c r="AS1020">
        <f t="shared" si="45"/>
        <v>1</v>
      </c>
      <c r="AT1020">
        <f t="shared" si="45"/>
        <v>0</v>
      </c>
      <c r="AU1020">
        <f t="shared" si="46"/>
        <v>2</v>
      </c>
      <c r="AV1020" t="e">
        <f t="shared" si="47"/>
        <v>#N/A</v>
      </c>
      <c r="AW1020" t="e">
        <f t="shared" si="47"/>
        <v>#N/A</v>
      </c>
      <c r="AX1020">
        <v>0</v>
      </c>
      <c r="AY1020">
        <v>12000</v>
      </c>
      <c r="AZ1020">
        <v>0.42</v>
      </c>
      <c r="BA1020">
        <v>4994</v>
      </c>
      <c r="BB1020">
        <v>5425</v>
      </c>
    </row>
    <row r="1021" spans="1:54" x14ac:dyDescent="0.25">
      <c r="A1021" t="s">
        <v>80</v>
      </c>
      <c r="B1021" t="b">
        <v>0</v>
      </c>
      <c r="D1021" t="s">
        <v>54</v>
      </c>
      <c r="E1021" t="s">
        <v>50</v>
      </c>
      <c r="F1021" t="s">
        <v>65</v>
      </c>
      <c r="H1021" t="b">
        <v>0</v>
      </c>
      <c r="I1021" t="b">
        <v>0</v>
      </c>
      <c r="J1021" t="b">
        <v>0</v>
      </c>
      <c r="K1021">
        <v>12</v>
      </c>
      <c r="L1021">
        <v>2</v>
      </c>
      <c r="M1021">
        <v>1</v>
      </c>
      <c r="N1021">
        <v>8</v>
      </c>
      <c r="O1021">
        <v>2</v>
      </c>
      <c r="P1021">
        <v>10</v>
      </c>
      <c r="S1021">
        <v>6</v>
      </c>
      <c r="U1021">
        <v>2</v>
      </c>
      <c r="V1021">
        <v>1154</v>
      </c>
      <c r="W1021">
        <v>547</v>
      </c>
      <c r="AE1021">
        <v>10.7</v>
      </c>
      <c r="AG1021" t="s">
        <v>52</v>
      </c>
      <c r="AS1021">
        <f t="shared" si="45"/>
        <v>0</v>
      </c>
      <c r="AT1021">
        <f t="shared" si="45"/>
        <v>0</v>
      </c>
      <c r="AU1021">
        <f t="shared" si="46"/>
        <v>1</v>
      </c>
      <c r="AV1021" t="e">
        <f t="shared" si="47"/>
        <v>#N/A</v>
      </c>
      <c r="AW1021" t="e">
        <f t="shared" si="47"/>
        <v>#N/A</v>
      </c>
      <c r="AX1021">
        <v>0</v>
      </c>
      <c r="AY1021">
        <v>12000</v>
      </c>
      <c r="AZ1021">
        <v>0.39</v>
      </c>
      <c r="BA1021">
        <v>4698</v>
      </c>
      <c r="BB1021">
        <v>5721</v>
      </c>
    </row>
    <row r="1022" spans="1:54" x14ac:dyDescent="0.25">
      <c r="A1022" t="s">
        <v>80</v>
      </c>
      <c r="B1022" t="b">
        <v>0</v>
      </c>
      <c r="D1022" t="s">
        <v>54</v>
      </c>
      <c r="E1022" t="s">
        <v>50</v>
      </c>
      <c r="F1022" t="s">
        <v>65</v>
      </c>
      <c r="H1022" t="b">
        <v>1</v>
      </c>
      <c r="I1022" t="b">
        <v>0</v>
      </c>
      <c r="J1022" t="b">
        <v>0</v>
      </c>
      <c r="K1022">
        <v>17</v>
      </c>
      <c r="L1022">
        <v>3</v>
      </c>
      <c r="M1022">
        <v>1</v>
      </c>
      <c r="N1022">
        <v>11</v>
      </c>
      <c r="O1022">
        <v>1</v>
      </c>
      <c r="P1022">
        <v>9</v>
      </c>
      <c r="S1022">
        <v>6</v>
      </c>
      <c r="U1022">
        <v>1</v>
      </c>
      <c r="V1022">
        <v>1587</v>
      </c>
      <c r="W1022">
        <v>711</v>
      </c>
      <c r="AE1022">
        <v>10.7</v>
      </c>
      <c r="AG1022" t="s">
        <v>52</v>
      </c>
      <c r="AS1022">
        <f t="shared" si="45"/>
        <v>0</v>
      </c>
      <c r="AT1022">
        <f t="shared" si="45"/>
        <v>0</v>
      </c>
      <c r="AU1022">
        <f t="shared" si="46"/>
        <v>1</v>
      </c>
      <c r="AV1022" t="e">
        <f t="shared" si="47"/>
        <v>#N/A</v>
      </c>
      <c r="AW1022" t="e">
        <f t="shared" si="47"/>
        <v>#N/A</v>
      </c>
      <c r="AX1022">
        <v>0</v>
      </c>
      <c r="AY1022">
        <v>12000</v>
      </c>
      <c r="AZ1022">
        <v>0.37</v>
      </c>
      <c r="BA1022">
        <v>4448</v>
      </c>
      <c r="BB1022">
        <v>5971</v>
      </c>
    </row>
    <row r="1023" spans="1:54" x14ac:dyDescent="0.25">
      <c r="A1023" t="s">
        <v>80</v>
      </c>
      <c r="B1023" t="b">
        <v>0</v>
      </c>
      <c r="D1023" t="s">
        <v>54</v>
      </c>
      <c r="E1023" t="s">
        <v>50</v>
      </c>
      <c r="F1023" t="s">
        <v>65</v>
      </c>
      <c r="H1023" t="b">
        <v>1</v>
      </c>
      <c r="I1023" t="b">
        <v>0</v>
      </c>
      <c r="J1023" t="b">
        <v>0</v>
      </c>
      <c r="K1023">
        <v>17.736999999999998</v>
      </c>
      <c r="L1023">
        <v>5.2359999999999998</v>
      </c>
      <c r="M1023">
        <v>1.147</v>
      </c>
      <c r="N1023">
        <v>7.7220000000000004</v>
      </c>
      <c r="O1023">
        <v>1.1060000000000001</v>
      </c>
      <c r="P1023">
        <v>5.2060000000000004</v>
      </c>
      <c r="S1023">
        <v>6</v>
      </c>
      <c r="U1023">
        <v>1.133</v>
      </c>
      <c r="V1023">
        <v>1179.3599999999999</v>
      </c>
      <c r="W1023">
        <v>491.93799999999999</v>
      </c>
      <c r="AE1023">
        <v>10.9</v>
      </c>
      <c r="AG1023" t="s">
        <v>52</v>
      </c>
      <c r="AS1023">
        <f t="shared" si="45"/>
        <v>0</v>
      </c>
      <c r="AT1023">
        <f t="shared" si="45"/>
        <v>0</v>
      </c>
      <c r="AU1023">
        <f t="shared" si="46"/>
        <v>1</v>
      </c>
      <c r="AV1023" t="e">
        <f t="shared" si="47"/>
        <v>#N/A</v>
      </c>
      <c r="AW1023" t="e">
        <f t="shared" si="47"/>
        <v>#N/A</v>
      </c>
      <c r="AX1023">
        <v>0</v>
      </c>
      <c r="AY1023">
        <v>12000</v>
      </c>
      <c r="AZ1023">
        <v>0.35</v>
      </c>
      <c r="BA1023">
        <v>4185</v>
      </c>
      <c r="BB1023">
        <v>6234</v>
      </c>
    </row>
    <row r="1024" spans="1:54" x14ac:dyDescent="0.25">
      <c r="A1024" t="s">
        <v>80</v>
      </c>
      <c r="B1024" t="b">
        <v>1</v>
      </c>
      <c r="D1024" t="s">
        <v>25</v>
      </c>
      <c r="E1024" t="s">
        <v>50</v>
      </c>
      <c r="F1024" t="s">
        <v>65</v>
      </c>
      <c r="H1024" t="b">
        <v>1</v>
      </c>
      <c r="I1024" t="b">
        <v>0</v>
      </c>
      <c r="J1024" t="b">
        <v>0</v>
      </c>
      <c r="K1024">
        <v>13.221</v>
      </c>
      <c r="L1024">
        <v>1.994</v>
      </c>
      <c r="M1024">
        <v>1.054</v>
      </c>
      <c r="N1024">
        <v>9.0530000000000008</v>
      </c>
      <c r="O1024">
        <v>1.1240000000000001</v>
      </c>
      <c r="P1024">
        <v>11.614000000000001</v>
      </c>
      <c r="S1024">
        <v>6</v>
      </c>
      <c r="U1024">
        <v>1.6140000000000001</v>
      </c>
      <c r="V1024">
        <v>1320.24</v>
      </c>
      <c r="W1024">
        <v>557.44299999999998</v>
      </c>
      <c r="AE1024">
        <v>11</v>
      </c>
      <c r="AG1024" t="s">
        <v>52</v>
      </c>
      <c r="AS1024">
        <f t="shared" si="45"/>
        <v>1</v>
      </c>
      <c r="AT1024">
        <f t="shared" si="45"/>
        <v>0</v>
      </c>
      <c r="AU1024">
        <f t="shared" si="46"/>
        <v>2</v>
      </c>
      <c r="AV1024" t="e">
        <f t="shared" si="47"/>
        <v>#N/A</v>
      </c>
      <c r="AW1024" t="e">
        <f t="shared" si="47"/>
        <v>#N/A</v>
      </c>
      <c r="AX1024">
        <v>0</v>
      </c>
      <c r="AY1024">
        <v>12000</v>
      </c>
      <c r="AZ1024">
        <v>0.33</v>
      </c>
      <c r="BA1024">
        <v>3922</v>
      </c>
      <c r="BB1024">
        <v>6497</v>
      </c>
    </row>
    <row r="1025" spans="1:54" x14ac:dyDescent="0.25">
      <c r="A1025" t="s">
        <v>80</v>
      </c>
      <c r="B1025" t="b">
        <v>0</v>
      </c>
      <c r="D1025" t="s">
        <v>54</v>
      </c>
      <c r="E1025" t="s">
        <v>50</v>
      </c>
      <c r="F1025" t="s">
        <v>65</v>
      </c>
      <c r="H1025" t="b">
        <v>1</v>
      </c>
      <c r="I1025" t="b">
        <v>0</v>
      </c>
      <c r="J1025" t="b">
        <v>0</v>
      </c>
      <c r="K1025">
        <v>15.733000000000001</v>
      </c>
      <c r="L1025">
        <v>2.6970000000000001</v>
      </c>
      <c r="M1025">
        <v>1.0109999999999999</v>
      </c>
      <c r="N1025">
        <v>10.037000000000001</v>
      </c>
      <c r="O1025">
        <v>1.1339999999999999</v>
      </c>
      <c r="P1025">
        <v>10.923999999999999</v>
      </c>
      <c r="S1025">
        <v>5</v>
      </c>
      <c r="U1025">
        <v>1.26</v>
      </c>
      <c r="V1025">
        <v>1635.55</v>
      </c>
      <c r="W1025">
        <v>653.577</v>
      </c>
      <c r="AE1025">
        <v>10.7</v>
      </c>
      <c r="AG1025" t="s">
        <v>52</v>
      </c>
      <c r="AS1025">
        <f t="shared" si="45"/>
        <v>0</v>
      </c>
      <c r="AT1025">
        <f t="shared" si="45"/>
        <v>0</v>
      </c>
      <c r="AU1025">
        <f t="shared" si="46"/>
        <v>1</v>
      </c>
      <c r="AV1025" t="e">
        <f t="shared" si="47"/>
        <v>#N/A</v>
      </c>
      <c r="AW1025" t="e">
        <f t="shared" si="47"/>
        <v>#N/A</v>
      </c>
      <c r="AX1025">
        <v>0</v>
      </c>
      <c r="AY1025">
        <v>12000</v>
      </c>
      <c r="AZ1025">
        <v>0.3</v>
      </c>
      <c r="BA1025">
        <v>3647</v>
      </c>
      <c r="BB1025">
        <v>6772</v>
      </c>
    </row>
    <row r="1026" spans="1:54" x14ac:dyDescent="0.25">
      <c r="A1026" t="s">
        <v>80</v>
      </c>
      <c r="B1026" t="b">
        <v>0</v>
      </c>
      <c r="D1026" t="s">
        <v>25</v>
      </c>
      <c r="E1026" t="s">
        <v>50</v>
      </c>
      <c r="F1026" t="s">
        <v>65</v>
      </c>
      <c r="H1026" t="b">
        <v>0</v>
      </c>
      <c r="I1026" t="b">
        <v>0</v>
      </c>
      <c r="J1026" t="b">
        <v>0</v>
      </c>
      <c r="K1026">
        <v>17.016999999999999</v>
      </c>
      <c r="L1026">
        <v>2.887</v>
      </c>
      <c r="M1026">
        <v>0.51600000000000001</v>
      </c>
      <c r="N1026">
        <v>6.47</v>
      </c>
      <c r="O1026">
        <v>0.51400000000000001</v>
      </c>
      <c r="P1026">
        <v>8.327</v>
      </c>
      <c r="S1026">
        <v>9.17</v>
      </c>
      <c r="U1026">
        <v>0.50800000000000001</v>
      </c>
      <c r="V1026">
        <v>1756.58</v>
      </c>
      <c r="W1026">
        <v>730.71500000000003</v>
      </c>
      <c r="AE1026">
        <v>10.6</v>
      </c>
      <c r="AG1026" t="s">
        <v>52</v>
      </c>
      <c r="AS1026">
        <f t="shared" si="45"/>
        <v>0</v>
      </c>
      <c r="AT1026">
        <f t="shared" si="45"/>
        <v>0</v>
      </c>
      <c r="AU1026">
        <f t="shared" si="46"/>
        <v>2</v>
      </c>
      <c r="AV1026" t="e">
        <f t="shared" si="47"/>
        <v>#N/A</v>
      </c>
      <c r="AW1026" t="e">
        <f t="shared" si="47"/>
        <v>#N/A</v>
      </c>
      <c r="AX1026">
        <v>0</v>
      </c>
      <c r="AY1026">
        <v>12000</v>
      </c>
      <c r="AZ1026">
        <v>0.28000000000000003</v>
      </c>
      <c r="BA1026">
        <v>3387</v>
      </c>
      <c r="BB1026">
        <v>7032</v>
      </c>
    </row>
    <row r="1027" spans="1:54" x14ac:dyDescent="0.25">
      <c r="A1027" t="s">
        <v>80</v>
      </c>
      <c r="B1027" t="b">
        <v>0</v>
      </c>
      <c r="D1027" t="s">
        <v>54</v>
      </c>
      <c r="E1027" t="s">
        <v>50</v>
      </c>
      <c r="F1027" t="s">
        <v>65</v>
      </c>
      <c r="H1027" t="b">
        <v>0</v>
      </c>
      <c r="I1027" t="b">
        <v>0</v>
      </c>
      <c r="J1027" t="b">
        <v>0</v>
      </c>
      <c r="K1027">
        <v>13.625999999999999</v>
      </c>
      <c r="L1027">
        <v>1.5720000000000001</v>
      </c>
      <c r="M1027">
        <v>1.0009999999999999</v>
      </c>
      <c r="N1027">
        <v>6.4020000000000001</v>
      </c>
      <c r="O1027">
        <v>1.296</v>
      </c>
      <c r="P1027">
        <v>11.183</v>
      </c>
      <c r="S1027">
        <v>10.032999999999999</v>
      </c>
      <c r="U1027">
        <v>1.526</v>
      </c>
      <c r="V1027">
        <v>1456.31</v>
      </c>
      <c r="W1027">
        <v>596.86</v>
      </c>
      <c r="AE1027">
        <v>10.7</v>
      </c>
      <c r="AG1027" t="s">
        <v>52</v>
      </c>
      <c r="AS1027">
        <f t="shared" ref="AS1027:AT1090" si="48">IF(B1027=FALSE,0,1)</f>
        <v>0</v>
      </c>
      <c r="AT1027">
        <f t="shared" si="48"/>
        <v>0</v>
      </c>
      <c r="AU1027">
        <f t="shared" ref="AU1027:AU1090" si="49">_xlfn.IFS(D1027="A",1,D1027="B",2,D1027="C",3,D1027="X",5)</f>
        <v>1</v>
      </c>
      <c r="AV1027" t="e">
        <f t="shared" ref="AV1027:AW1090" si="50">_xlfn.IFS(AQ1027="A",1,AQ1027="B",2,AQ1027="C",3,AQ1027="X",5)</f>
        <v>#N/A</v>
      </c>
      <c r="AW1027" t="e">
        <f t="shared" si="50"/>
        <v>#N/A</v>
      </c>
      <c r="AX1027">
        <v>0</v>
      </c>
      <c r="AY1027">
        <v>12000</v>
      </c>
      <c r="AZ1027">
        <v>0.26</v>
      </c>
      <c r="BA1027">
        <v>3122</v>
      </c>
      <c r="BB1027">
        <v>7297</v>
      </c>
    </row>
    <row r="1028" spans="1:54" x14ac:dyDescent="0.25">
      <c r="A1028" t="s">
        <v>80</v>
      </c>
      <c r="B1028" t="b">
        <v>1</v>
      </c>
      <c r="D1028" t="s">
        <v>54</v>
      </c>
      <c r="E1028" t="s">
        <v>50</v>
      </c>
      <c r="F1028" t="s">
        <v>65</v>
      </c>
      <c r="H1028" t="b">
        <v>0</v>
      </c>
      <c r="I1028" t="b">
        <v>0</v>
      </c>
      <c r="J1028" t="b">
        <v>0</v>
      </c>
      <c r="K1028">
        <v>15.09</v>
      </c>
      <c r="L1028">
        <v>2.6309999999999998</v>
      </c>
      <c r="M1028">
        <v>1.02</v>
      </c>
      <c r="N1028">
        <v>9.4250000000000007</v>
      </c>
      <c r="O1028">
        <v>1.262</v>
      </c>
      <c r="P1028">
        <v>27.995000000000001</v>
      </c>
      <c r="S1028">
        <v>5.2880000000000003</v>
      </c>
      <c r="U1028">
        <v>1.4790000000000001</v>
      </c>
      <c r="V1028">
        <v>1584.23</v>
      </c>
      <c r="W1028">
        <v>618.12800000000004</v>
      </c>
      <c r="AE1028">
        <v>10.7</v>
      </c>
      <c r="AG1028" t="s">
        <v>52</v>
      </c>
      <c r="AS1028">
        <f t="shared" si="48"/>
        <v>1</v>
      </c>
      <c r="AT1028">
        <f t="shared" si="48"/>
        <v>0</v>
      </c>
      <c r="AU1028">
        <f t="shared" si="49"/>
        <v>1</v>
      </c>
      <c r="AV1028" t="e">
        <f t="shared" si="50"/>
        <v>#N/A</v>
      </c>
      <c r="AW1028" t="e">
        <f t="shared" si="50"/>
        <v>#N/A</v>
      </c>
      <c r="AX1028">
        <v>0</v>
      </c>
      <c r="AY1028">
        <v>12000</v>
      </c>
      <c r="AZ1028">
        <v>0.24</v>
      </c>
      <c r="BA1028">
        <v>2869</v>
      </c>
      <c r="BB1028">
        <v>7550</v>
      </c>
    </row>
    <row r="1029" spans="1:54" x14ac:dyDescent="0.25">
      <c r="A1029" t="s">
        <v>80</v>
      </c>
      <c r="B1029" t="b">
        <v>0</v>
      </c>
      <c r="D1029" t="s">
        <v>25</v>
      </c>
      <c r="E1029" t="s">
        <v>50</v>
      </c>
      <c r="F1029" t="s">
        <v>65</v>
      </c>
      <c r="H1029" t="b">
        <v>0</v>
      </c>
      <c r="I1029" t="b">
        <v>0</v>
      </c>
      <c r="J1029" t="b">
        <v>0</v>
      </c>
      <c r="K1029">
        <v>26.355</v>
      </c>
      <c r="L1029">
        <v>9.0039999999999996</v>
      </c>
      <c r="M1029">
        <v>1.121</v>
      </c>
      <c r="N1029">
        <v>8.7319999999999993</v>
      </c>
      <c r="O1029">
        <v>1.68</v>
      </c>
      <c r="P1029">
        <v>18.146000000000001</v>
      </c>
      <c r="S1029">
        <v>4.4630000000000001</v>
      </c>
      <c r="U1029">
        <v>1.452</v>
      </c>
      <c r="V1029">
        <v>1129.04</v>
      </c>
      <c r="W1029">
        <v>453.28800000000001</v>
      </c>
      <c r="AE1029">
        <v>10.7</v>
      </c>
      <c r="AG1029" t="s">
        <v>52</v>
      </c>
      <c r="AS1029">
        <f t="shared" si="48"/>
        <v>0</v>
      </c>
      <c r="AT1029">
        <f t="shared" si="48"/>
        <v>0</v>
      </c>
      <c r="AU1029">
        <f t="shared" si="49"/>
        <v>2</v>
      </c>
      <c r="AV1029" t="e">
        <f t="shared" si="50"/>
        <v>#N/A</v>
      </c>
      <c r="AW1029" t="e">
        <f t="shared" si="50"/>
        <v>#N/A</v>
      </c>
      <c r="AX1029">
        <v>0</v>
      </c>
      <c r="AY1029">
        <v>12000</v>
      </c>
      <c r="AZ1029">
        <v>0.22</v>
      </c>
      <c r="BA1029">
        <v>2625</v>
      </c>
      <c r="BB1029">
        <v>7794</v>
      </c>
    </row>
    <row r="1030" spans="1:54" x14ac:dyDescent="0.25">
      <c r="A1030" t="s">
        <v>80</v>
      </c>
      <c r="B1030" t="b">
        <v>0</v>
      </c>
      <c r="D1030" t="s">
        <v>25</v>
      </c>
      <c r="E1030" t="s">
        <v>50</v>
      </c>
      <c r="F1030" t="s">
        <v>65</v>
      </c>
      <c r="H1030" t="b">
        <v>0</v>
      </c>
      <c r="I1030" t="b">
        <v>0</v>
      </c>
      <c r="J1030" t="b">
        <v>0</v>
      </c>
      <c r="K1030">
        <v>13.208</v>
      </c>
      <c r="L1030">
        <v>3.8319999999999999</v>
      </c>
      <c r="M1030">
        <v>1.105</v>
      </c>
      <c r="N1030">
        <v>6.9210000000000003</v>
      </c>
      <c r="O1030">
        <v>1.167</v>
      </c>
      <c r="P1030">
        <v>27.975000000000001</v>
      </c>
      <c r="S1030">
        <v>7.13</v>
      </c>
      <c r="U1030">
        <v>1.109</v>
      </c>
      <c r="V1030">
        <v>1121.1300000000001</v>
      </c>
      <c r="W1030">
        <v>457.76900000000001</v>
      </c>
      <c r="AE1030">
        <v>11</v>
      </c>
      <c r="AG1030" t="s">
        <v>52</v>
      </c>
      <c r="AS1030">
        <f t="shared" si="48"/>
        <v>0</v>
      </c>
      <c r="AT1030">
        <f t="shared" si="48"/>
        <v>0</v>
      </c>
      <c r="AU1030">
        <f t="shared" si="49"/>
        <v>2</v>
      </c>
      <c r="AV1030" t="e">
        <f t="shared" si="50"/>
        <v>#N/A</v>
      </c>
      <c r="AW1030" t="e">
        <f t="shared" si="50"/>
        <v>#N/A</v>
      </c>
      <c r="AX1030">
        <v>0</v>
      </c>
      <c r="AY1030">
        <v>12000</v>
      </c>
      <c r="AZ1030">
        <v>0.2</v>
      </c>
      <c r="BA1030">
        <v>2399</v>
      </c>
      <c r="BB1030">
        <v>8020</v>
      </c>
    </row>
    <row r="1031" spans="1:54" x14ac:dyDescent="0.25">
      <c r="A1031" t="s">
        <v>80</v>
      </c>
      <c r="B1031" t="b">
        <v>0</v>
      </c>
      <c r="D1031" t="s">
        <v>25</v>
      </c>
      <c r="E1031" t="s">
        <v>50</v>
      </c>
      <c r="F1031" t="s">
        <v>65</v>
      </c>
      <c r="H1031" t="b">
        <v>0</v>
      </c>
      <c r="I1031" t="b">
        <v>0</v>
      </c>
      <c r="J1031" t="b">
        <v>0</v>
      </c>
      <c r="K1031">
        <v>17.556999999999999</v>
      </c>
      <c r="L1031">
        <v>2.4950000000000001</v>
      </c>
      <c r="M1031">
        <v>1.083</v>
      </c>
      <c r="N1031">
        <v>9.0739999999999998</v>
      </c>
      <c r="O1031">
        <v>1.2470000000000001</v>
      </c>
      <c r="P1031">
        <v>38.880000000000003</v>
      </c>
      <c r="S1031">
        <v>8.2230000000000008</v>
      </c>
      <c r="U1031">
        <v>1.093</v>
      </c>
      <c r="V1031">
        <v>1559.18</v>
      </c>
      <c r="W1031">
        <v>832.66700000000003</v>
      </c>
      <c r="AE1031">
        <v>10.6</v>
      </c>
      <c r="AG1031" t="s">
        <v>52</v>
      </c>
      <c r="AS1031">
        <f t="shared" si="48"/>
        <v>0</v>
      </c>
      <c r="AT1031">
        <f t="shared" si="48"/>
        <v>0</v>
      </c>
      <c r="AU1031">
        <f t="shared" si="49"/>
        <v>2</v>
      </c>
      <c r="AV1031" t="e">
        <f t="shared" si="50"/>
        <v>#N/A</v>
      </c>
      <c r="AW1031" t="e">
        <f t="shared" si="50"/>
        <v>#N/A</v>
      </c>
      <c r="AX1031">
        <v>0</v>
      </c>
      <c r="AY1031">
        <v>12000</v>
      </c>
      <c r="AZ1031">
        <v>0.18</v>
      </c>
      <c r="BA1031">
        <v>2148</v>
      </c>
      <c r="BB1031">
        <v>8271</v>
      </c>
    </row>
    <row r="1032" spans="1:54" x14ac:dyDescent="0.25">
      <c r="A1032" t="s">
        <v>80</v>
      </c>
      <c r="B1032" t="b">
        <v>1</v>
      </c>
      <c r="D1032" t="s">
        <v>25</v>
      </c>
      <c r="E1032" t="s">
        <v>50</v>
      </c>
      <c r="F1032" t="s">
        <v>65</v>
      </c>
      <c r="H1032" t="b">
        <v>0</v>
      </c>
      <c r="I1032" t="b">
        <v>0</v>
      </c>
      <c r="J1032" t="b">
        <v>0</v>
      </c>
      <c r="K1032">
        <v>13.17</v>
      </c>
      <c r="L1032">
        <v>1.889</v>
      </c>
      <c r="M1032">
        <v>1.1180000000000001</v>
      </c>
      <c r="N1032">
        <v>12.936</v>
      </c>
      <c r="O1032">
        <v>1.3029999999999999</v>
      </c>
      <c r="P1032">
        <v>73.064999999999998</v>
      </c>
      <c r="S1032">
        <v>9.7149999999999999</v>
      </c>
      <c r="U1032">
        <v>1.4510000000000001</v>
      </c>
      <c r="V1032">
        <v>1581.95</v>
      </c>
      <c r="W1032">
        <v>564.81600000000003</v>
      </c>
      <c r="AE1032">
        <v>10.8</v>
      </c>
      <c r="AG1032" t="s">
        <v>52</v>
      </c>
      <c r="AS1032">
        <f t="shared" si="48"/>
        <v>1</v>
      </c>
      <c r="AT1032">
        <f t="shared" si="48"/>
        <v>0</v>
      </c>
      <c r="AU1032">
        <f t="shared" si="49"/>
        <v>2</v>
      </c>
      <c r="AV1032" t="e">
        <f t="shared" si="50"/>
        <v>#N/A</v>
      </c>
      <c r="AW1032" t="e">
        <f t="shared" si="50"/>
        <v>#N/A</v>
      </c>
      <c r="AX1032">
        <v>0</v>
      </c>
      <c r="AY1032">
        <v>12000</v>
      </c>
      <c r="AZ1032">
        <v>0.16</v>
      </c>
      <c r="BA1032">
        <v>1910</v>
      </c>
      <c r="BB1032">
        <v>8509</v>
      </c>
    </row>
    <row r="1033" spans="1:54" x14ac:dyDescent="0.25">
      <c r="A1033" t="s">
        <v>80</v>
      </c>
      <c r="B1033" t="b">
        <v>0</v>
      </c>
      <c r="D1033" t="s">
        <v>25</v>
      </c>
      <c r="E1033" t="s">
        <v>50</v>
      </c>
      <c r="F1033" t="s">
        <v>65</v>
      </c>
      <c r="H1033" t="b">
        <v>0</v>
      </c>
      <c r="I1033" t="b">
        <v>0</v>
      </c>
      <c r="J1033" t="b">
        <v>0</v>
      </c>
      <c r="K1033">
        <v>11.766999999999999</v>
      </c>
      <c r="L1033">
        <v>1.585</v>
      </c>
      <c r="M1033">
        <v>1.127</v>
      </c>
      <c r="N1033">
        <v>8.5289999999999999</v>
      </c>
      <c r="O1033">
        <v>1.288</v>
      </c>
      <c r="P1033">
        <v>57.604999999999997</v>
      </c>
      <c r="S1033">
        <v>5.9420000000000002</v>
      </c>
      <c r="U1033">
        <v>0.63400000000000001</v>
      </c>
      <c r="V1033">
        <v>1497.35</v>
      </c>
      <c r="W1033">
        <v>488.40300000000002</v>
      </c>
      <c r="AE1033">
        <v>10.7</v>
      </c>
      <c r="AG1033" t="s">
        <v>52</v>
      </c>
      <c r="AS1033">
        <f t="shared" si="48"/>
        <v>0</v>
      </c>
      <c r="AT1033">
        <f t="shared" si="48"/>
        <v>0</v>
      </c>
      <c r="AU1033">
        <f t="shared" si="49"/>
        <v>2</v>
      </c>
      <c r="AV1033" t="e">
        <f t="shared" si="50"/>
        <v>#N/A</v>
      </c>
      <c r="AW1033" t="e">
        <f t="shared" si="50"/>
        <v>#N/A</v>
      </c>
      <c r="AX1033">
        <v>0</v>
      </c>
      <c r="AY1033">
        <v>12000</v>
      </c>
      <c r="AZ1033">
        <v>0.14000000000000001</v>
      </c>
      <c r="BA1033">
        <v>1669</v>
      </c>
      <c r="BB1033">
        <v>8750</v>
      </c>
    </row>
    <row r="1034" spans="1:54" x14ac:dyDescent="0.25">
      <c r="A1034" t="s">
        <v>81</v>
      </c>
      <c r="B1034" t="b">
        <v>0</v>
      </c>
      <c r="C1034" t="b">
        <v>1</v>
      </c>
      <c r="D1034" t="s">
        <v>25</v>
      </c>
      <c r="E1034" t="s">
        <v>50</v>
      </c>
      <c r="F1034" t="s">
        <v>51</v>
      </c>
      <c r="G1034" s="1">
        <v>43450</v>
      </c>
      <c r="H1034" t="b">
        <v>0</v>
      </c>
      <c r="I1034" t="b">
        <v>0</v>
      </c>
      <c r="J1034" t="b">
        <v>0</v>
      </c>
      <c r="K1034">
        <v>9</v>
      </c>
      <c r="L1034">
        <v>5</v>
      </c>
      <c r="M1034">
        <v>0</v>
      </c>
      <c r="N1034">
        <v>7</v>
      </c>
      <c r="O1034">
        <v>1</v>
      </c>
      <c r="P1034">
        <v>129</v>
      </c>
      <c r="Q1034">
        <v>0</v>
      </c>
      <c r="R1034">
        <v>0</v>
      </c>
      <c r="S1034">
        <v>0</v>
      </c>
      <c r="T1034">
        <v>1</v>
      </c>
      <c r="U1034">
        <v>97</v>
      </c>
      <c r="V1034">
        <v>1055</v>
      </c>
      <c r="W1034">
        <v>29</v>
      </c>
      <c r="X1034">
        <v>4200</v>
      </c>
      <c r="Y1034">
        <v>1097</v>
      </c>
      <c r="Z1034">
        <v>196</v>
      </c>
      <c r="AE1034">
        <v>10.89</v>
      </c>
      <c r="AG1034" t="s">
        <v>52</v>
      </c>
      <c r="AJ1034">
        <v>2</v>
      </c>
      <c r="AL1034">
        <v>30839</v>
      </c>
      <c r="AM1034">
        <v>2675</v>
      </c>
      <c r="AN1034">
        <v>22</v>
      </c>
      <c r="AO1034">
        <v>19</v>
      </c>
      <c r="AP1034" t="s">
        <v>53</v>
      </c>
      <c r="AS1034">
        <f t="shared" si="48"/>
        <v>0</v>
      </c>
      <c r="AT1034">
        <f t="shared" si="48"/>
        <v>1</v>
      </c>
      <c r="AU1034">
        <f t="shared" si="49"/>
        <v>2</v>
      </c>
      <c r="AV1034" t="e">
        <f t="shared" si="50"/>
        <v>#N/A</v>
      </c>
      <c r="AW1034" t="e">
        <f t="shared" si="50"/>
        <v>#N/A</v>
      </c>
      <c r="AX1034">
        <v>0</v>
      </c>
      <c r="AY1034">
        <v>12000</v>
      </c>
      <c r="AZ1034">
        <v>1.33</v>
      </c>
      <c r="BA1034">
        <v>15986</v>
      </c>
      <c r="BB1034">
        <v>486</v>
      </c>
    </row>
    <row r="1035" spans="1:54" x14ac:dyDescent="0.25">
      <c r="A1035" t="s">
        <v>81</v>
      </c>
      <c r="B1035" t="b">
        <v>0</v>
      </c>
      <c r="C1035" t="b">
        <v>0</v>
      </c>
      <c r="D1035" t="s">
        <v>25</v>
      </c>
      <c r="E1035" t="s">
        <v>50</v>
      </c>
      <c r="F1035" t="s">
        <v>51</v>
      </c>
      <c r="G1035" s="1">
        <v>43428</v>
      </c>
      <c r="H1035" t="b">
        <v>0</v>
      </c>
      <c r="I1035" t="b">
        <v>0</v>
      </c>
      <c r="J1035" t="b">
        <v>0</v>
      </c>
      <c r="K1035">
        <v>3</v>
      </c>
      <c r="L1035">
        <v>3</v>
      </c>
      <c r="M1035">
        <v>0</v>
      </c>
      <c r="N1035">
        <v>3</v>
      </c>
      <c r="O1035">
        <v>0</v>
      </c>
      <c r="P1035">
        <v>61</v>
      </c>
      <c r="Q1035">
        <v>0</v>
      </c>
      <c r="R1035">
        <v>0</v>
      </c>
      <c r="S1035">
        <v>2</v>
      </c>
      <c r="T1035">
        <v>1</v>
      </c>
      <c r="U1035">
        <v>77</v>
      </c>
      <c r="V1035">
        <v>992</v>
      </c>
      <c r="W1035">
        <v>29</v>
      </c>
      <c r="X1035">
        <v>3929</v>
      </c>
      <c r="Y1035">
        <v>1026</v>
      </c>
      <c r="Z1035">
        <v>181</v>
      </c>
      <c r="AE1035">
        <v>10.87</v>
      </c>
      <c r="AG1035" t="s">
        <v>52</v>
      </c>
      <c r="AJ1035">
        <v>3</v>
      </c>
      <c r="AL1035">
        <v>14629</v>
      </c>
      <c r="AM1035">
        <v>3220</v>
      </c>
      <c r="AN1035">
        <v>21</v>
      </c>
      <c r="AO1035">
        <v>19</v>
      </c>
      <c r="AP1035" t="s">
        <v>56</v>
      </c>
      <c r="AS1035">
        <f t="shared" si="48"/>
        <v>0</v>
      </c>
      <c r="AT1035">
        <f t="shared" si="48"/>
        <v>0</v>
      </c>
      <c r="AU1035">
        <f t="shared" si="49"/>
        <v>2</v>
      </c>
      <c r="AV1035" t="e">
        <f t="shared" si="50"/>
        <v>#N/A</v>
      </c>
      <c r="AW1035" t="e">
        <f t="shared" si="50"/>
        <v>#N/A</v>
      </c>
      <c r="AX1035">
        <v>0</v>
      </c>
      <c r="AY1035">
        <v>12000</v>
      </c>
      <c r="AZ1035">
        <v>1.31</v>
      </c>
      <c r="BA1035">
        <v>15672</v>
      </c>
      <c r="BB1035">
        <v>800</v>
      </c>
    </row>
    <row r="1036" spans="1:54" x14ac:dyDescent="0.25">
      <c r="A1036" t="s">
        <v>81</v>
      </c>
      <c r="B1036" t="b">
        <v>1</v>
      </c>
      <c r="C1036" t="b">
        <v>1</v>
      </c>
      <c r="D1036" t="s">
        <v>25</v>
      </c>
      <c r="E1036" t="s">
        <v>50</v>
      </c>
      <c r="F1036" t="s">
        <v>51</v>
      </c>
      <c r="G1036" s="1">
        <v>43411</v>
      </c>
      <c r="H1036" t="b">
        <v>0</v>
      </c>
      <c r="I1036" t="b">
        <v>0</v>
      </c>
      <c r="J1036" t="b">
        <v>0</v>
      </c>
      <c r="K1036">
        <v>3</v>
      </c>
      <c r="L1036">
        <v>1</v>
      </c>
      <c r="M1036">
        <v>0</v>
      </c>
      <c r="N1036">
        <v>5</v>
      </c>
      <c r="O1036">
        <v>0</v>
      </c>
      <c r="P1036">
        <v>73</v>
      </c>
      <c r="Q1036">
        <v>0</v>
      </c>
      <c r="R1036">
        <v>0</v>
      </c>
      <c r="S1036">
        <v>0</v>
      </c>
      <c r="T1036">
        <v>0</v>
      </c>
      <c r="U1036">
        <v>84</v>
      </c>
      <c r="V1036">
        <v>879</v>
      </c>
      <c r="W1036">
        <v>21</v>
      </c>
      <c r="X1036">
        <v>3671</v>
      </c>
      <c r="Y1036">
        <v>927</v>
      </c>
      <c r="Z1036">
        <v>169</v>
      </c>
      <c r="AE1036">
        <v>10.33</v>
      </c>
      <c r="AG1036" t="s">
        <v>52</v>
      </c>
      <c r="AJ1036">
        <v>1</v>
      </c>
      <c r="AL1036">
        <v>11740</v>
      </c>
      <c r="AM1036">
        <v>950</v>
      </c>
      <c r="AN1036">
        <v>21</v>
      </c>
      <c r="AO1036">
        <v>17</v>
      </c>
      <c r="AP1036" t="s">
        <v>53</v>
      </c>
      <c r="AS1036">
        <f t="shared" si="48"/>
        <v>1</v>
      </c>
      <c r="AT1036">
        <f t="shared" si="48"/>
        <v>1</v>
      </c>
      <c r="AU1036">
        <f t="shared" si="49"/>
        <v>2</v>
      </c>
      <c r="AV1036" t="e">
        <f t="shared" si="50"/>
        <v>#N/A</v>
      </c>
      <c r="AW1036" t="e">
        <f t="shared" si="50"/>
        <v>#N/A</v>
      </c>
      <c r="AX1036">
        <v>0</v>
      </c>
      <c r="AY1036">
        <v>12000</v>
      </c>
      <c r="AZ1036">
        <v>1.28</v>
      </c>
      <c r="BA1036">
        <v>15416</v>
      </c>
      <c r="BB1036">
        <v>1056</v>
      </c>
    </row>
    <row r="1037" spans="1:54" x14ac:dyDescent="0.25">
      <c r="A1037" t="s">
        <v>81</v>
      </c>
      <c r="B1037" t="b">
        <v>0</v>
      </c>
      <c r="C1037" t="b">
        <v>0</v>
      </c>
      <c r="D1037" t="s">
        <v>25</v>
      </c>
      <c r="E1037" t="s">
        <v>50</v>
      </c>
      <c r="F1037" t="s">
        <v>51</v>
      </c>
      <c r="G1037" s="1">
        <v>43386</v>
      </c>
      <c r="H1037" t="b">
        <v>0</v>
      </c>
      <c r="I1037" t="b">
        <v>0</v>
      </c>
      <c r="J1037" t="b">
        <v>0</v>
      </c>
      <c r="K1037">
        <v>2</v>
      </c>
      <c r="L1037">
        <v>2</v>
      </c>
      <c r="M1037">
        <v>0</v>
      </c>
      <c r="N1037">
        <v>4</v>
      </c>
      <c r="O1037">
        <v>0</v>
      </c>
      <c r="P1037">
        <v>56</v>
      </c>
      <c r="Q1037">
        <v>0</v>
      </c>
      <c r="R1037">
        <v>0</v>
      </c>
      <c r="S1037">
        <v>1</v>
      </c>
      <c r="T1037">
        <v>0</v>
      </c>
      <c r="U1037">
        <v>80</v>
      </c>
      <c r="V1037">
        <v>923</v>
      </c>
      <c r="W1037">
        <v>22</v>
      </c>
      <c r="X1037">
        <v>3643</v>
      </c>
      <c r="Y1037">
        <v>940</v>
      </c>
      <c r="Z1037">
        <v>187</v>
      </c>
      <c r="AE1037">
        <v>10.199999999999999</v>
      </c>
      <c r="AG1037" t="s">
        <v>52</v>
      </c>
      <c r="AJ1037">
        <v>0</v>
      </c>
      <c r="AL1037">
        <v>3709</v>
      </c>
      <c r="AM1037">
        <v>304</v>
      </c>
      <c r="AN1037">
        <v>19</v>
      </c>
      <c r="AO1037">
        <v>15</v>
      </c>
      <c r="AP1037" t="s">
        <v>53</v>
      </c>
      <c r="AS1037">
        <f t="shared" si="48"/>
        <v>0</v>
      </c>
      <c r="AT1037">
        <f t="shared" si="48"/>
        <v>0</v>
      </c>
      <c r="AU1037">
        <f t="shared" si="49"/>
        <v>2</v>
      </c>
      <c r="AV1037" t="e">
        <f t="shared" si="50"/>
        <v>#N/A</v>
      </c>
      <c r="AW1037" t="e">
        <f t="shared" si="50"/>
        <v>#N/A</v>
      </c>
      <c r="AX1037">
        <v>0</v>
      </c>
      <c r="AY1037">
        <v>12000</v>
      </c>
      <c r="AZ1037">
        <v>1.26</v>
      </c>
      <c r="BA1037">
        <v>15116</v>
      </c>
      <c r="BB1037">
        <v>1356</v>
      </c>
    </row>
    <row r="1038" spans="1:54" x14ac:dyDescent="0.25">
      <c r="A1038" t="s">
        <v>81</v>
      </c>
      <c r="B1038" t="b">
        <v>0</v>
      </c>
      <c r="C1038" t="b">
        <v>1</v>
      </c>
      <c r="D1038" t="s">
        <v>25</v>
      </c>
      <c r="E1038" t="s">
        <v>50</v>
      </c>
      <c r="F1038" t="s">
        <v>51</v>
      </c>
      <c r="G1038" s="1">
        <v>43370</v>
      </c>
      <c r="H1038" t="b">
        <v>0</v>
      </c>
      <c r="I1038" t="b">
        <v>0</v>
      </c>
      <c r="J1038" t="b">
        <v>0</v>
      </c>
      <c r="K1038">
        <v>4</v>
      </c>
      <c r="L1038">
        <v>2</v>
      </c>
      <c r="M1038">
        <v>0</v>
      </c>
      <c r="N1038">
        <v>3</v>
      </c>
      <c r="O1038">
        <v>0</v>
      </c>
      <c r="P1038">
        <v>25</v>
      </c>
      <c r="Q1038">
        <v>0</v>
      </c>
      <c r="R1038">
        <v>0</v>
      </c>
      <c r="S1038">
        <v>0</v>
      </c>
      <c r="T1038">
        <v>1</v>
      </c>
      <c r="U1038">
        <v>86</v>
      </c>
      <c r="V1038">
        <v>925</v>
      </c>
      <c r="W1038">
        <v>22</v>
      </c>
      <c r="X1038">
        <v>3858</v>
      </c>
      <c r="Y1038">
        <v>959</v>
      </c>
      <c r="Z1038">
        <v>186</v>
      </c>
      <c r="AE1038">
        <v>10.06</v>
      </c>
      <c r="AG1038" t="s">
        <v>52</v>
      </c>
      <c r="AJ1038">
        <v>0</v>
      </c>
      <c r="AL1038">
        <v>16496</v>
      </c>
      <c r="AM1038">
        <v>3750</v>
      </c>
      <c r="AN1038">
        <v>21</v>
      </c>
      <c r="AO1038">
        <v>19</v>
      </c>
      <c r="AP1038" t="s">
        <v>56</v>
      </c>
      <c r="AS1038">
        <f t="shared" si="48"/>
        <v>0</v>
      </c>
      <c r="AT1038">
        <f t="shared" si="48"/>
        <v>1</v>
      </c>
      <c r="AU1038">
        <f t="shared" si="49"/>
        <v>2</v>
      </c>
      <c r="AV1038" t="e">
        <f t="shared" si="50"/>
        <v>#N/A</v>
      </c>
      <c r="AW1038" t="e">
        <f t="shared" si="50"/>
        <v>#N/A</v>
      </c>
      <c r="AX1038">
        <v>0</v>
      </c>
      <c r="AY1038">
        <v>12000</v>
      </c>
      <c r="AZ1038">
        <v>1.24</v>
      </c>
      <c r="BA1038">
        <v>14879</v>
      </c>
      <c r="BB1038">
        <v>1593</v>
      </c>
    </row>
    <row r="1039" spans="1:54" x14ac:dyDescent="0.25">
      <c r="A1039" t="s">
        <v>81</v>
      </c>
      <c r="B1039" t="b">
        <v>0</v>
      </c>
      <c r="C1039" t="b">
        <v>0</v>
      </c>
      <c r="D1039" t="s">
        <v>25</v>
      </c>
      <c r="E1039" t="s">
        <v>50</v>
      </c>
      <c r="F1039" t="s">
        <v>51</v>
      </c>
      <c r="G1039" s="1">
        <v>43355</v>
      </c>
      <c r="H1039" t="b">
        <v>0</v>
      </c>
      <c r="I1039" t="b">
        <v>0</v>
      </c>
      <c r="J1039" t="b">
        <v>0</v>
      </c>
      <c r="K1039">
        <v>2</v>
      </c>
      <c r="L1039">
        <v>3</v>
      </c>
      <c r="M1039">
        <v>0</v>
      </c>
      <c r="N1039">
        <v>3</v>
      </c>
      <c r="O1039">
        <v>0</v>
      </c>
      <c r="P1039">
        <v>17</v>
      </c>
      <c r="Q1039">
        <v>0</v>
      </c>
      <c r="R1039">
        <v>0</v>
      </c>
      <c r="S1039">
        <v>3</v>
      </c>
      <c r="T1039">
        <v>1</v>
      </c>
      <c r="U1039">
        <v>85</v>
      </c>
      <c r="V1039">
        <v>1032</v>
      </c>
      <c r="W1039">
        <v>30</v>
      </c>
      <c r="X1039">
        <v>4083</v>
      </c>
      <c r="Y1039">
        <v>1075</v>
      </c>
      <c r="Z1039">
        <v>162</v>
      </c>
      <c r="AE1039">
        <v>10.82</v>
      </c>
      <c r="AG1039" t="s">
        <v>52</v>
      </c>
      <c r="AJ1039">
        <v>1</v>
      </c>
      <c r="AL1039">
        <v>12031</v>
      </c>
      <c r="AM1039">
        <v>3453</v>
      </c>
      <c r="AN1039">
        <v>21</v>
      </c>
      <c r="AO1039">
        <v>19</v>
      </c>
      <c r="AP1039" t="s">
        <v>53</v>
      </c>
      <c r="AS1039">
        <f t="shared" si="48"/>
        <v>0</v>
      </c>
      <c r="AT1039">
        <f t="shared" si="48"/>
        <v>0</v>
      </c>
      <c r="AU1039">
        <f t="shared" si="49"/>
        <v>2</v>
      </c>
      <c r="AV1039" t="e">
        <f t="shared" si="50"/>
        <v>#N/A</v>
      </c>
      <c r="AW1039" t="e">
        <f t="shared" si="50"/>
        <v>#N/A</v>
      </c>
      <c r="AX1039">
        <v>0</v>
      </c>
      <c r="AY1039">
        <v>12000</v>
      </c>
      <c r="AZ1039">
        <v>1.22</v>
      </c>
      <c r="BA1039">
        <v>14626</v>
      </c>
      <c r="BB1039">
        <v>1846</v>
      </c>
    </row>
    <row r="1040" spans="1:54" x14ac:dyDescent="0.25">
      <c r="A1040" t="s">
        <v>81</v>
      </c>
      <c r="B1040" t="b">
        <v>1</v>
      </c>
      <c r="C1040" t="b">
        <v>1</v>
      </c>
      <c r="D1040" t="s">
        <v>25</v>
      </c>
      <c r="E1040" t="s">
        <v>50</v>
      </c>
      <c r="F1040" t="s">
        <v>51</v>
      </c>
      <c r="G1040" s="1">
        <v>43336</v>
      </c>
      <c r="H1040" t="b">
        <v>0</v>
      </c>
      <c r="I1040" t="b">
        <v>0</v>
      </c>
      <c r="J1040" t="b">
        <v>0</v>
      </c>
      <c r="K1040">
        <v>3</v>
      </c>
      <c r="L1040">
        <v>2</v>
      </c>
      <c r="M1040">
        <v>0</v>
      </c>
      <c r="N1040">
        <v>7</v>
      </c>
      <c r="O1040">
        <v>0</v>
      </c>
      <c r="P1040">
        <v>32</v>
      </c>
      <c r="Q1040">
        <v>0</v>
      </c>
      <c r="R1040">
        <v>0</v>
      </c>
      <c r="S1040">
        <v>0</v>
      </c>
      <c r="T1040">
        <v>0</v>
      </c>
      <c r="U1040">
        <v>81</v>
      </c>
      <c r="V1040">
        <v>860</v>
      </c>
      <c r="W1040">
        <v>15</v>
      </c>
      <c r="X1040">
        <v>4003</v>
      </c>
      <c r="Y1040">
        <v>918</v>
      </c>
      <c r="Z1040">
        <v>190</v>
      </c>
      <c r="AE1040">
        <v>10.81</v>
      </c>
      <c r="AG1040" t="s">
        <v>52</v>
      </c>
      <c r="AJ1040">
        <v>2</v>
      </c>
      <c r="AL1040">
        <v>17042</v>
      </c>
      <c r="AM1040">
        <v>3326</v>
      </c>
      <c r="AN1040">
        <v>21</v>
      </c>
      <c r="AO1040">
        <v>19</v>
      </c>
      <c r="AP1040" t="s">
        <v>53</v>
      </c>
      <c r="AS1040">
        <f t="shared" si="48"/>
        <v>1</v>
      </c>
      <c r="AT1040">
        <f t="shared" si="48"/>
        <v>1</v>
      </c>
      <c r="AU1040">
        <f t="shared" si="49"/>
        <v>2</v>
      </c>
      <c r="AV1040" t="e">
        <f t="shared" si="50"/>
        <v>#N/A</v>
      </c>
      <c r="AW1040" t="e">
        <f t="shared" si="50"/>
        <v>#N/A</v>
      </c>
      <c r="AX1040">
        <v>0</v>
      </c>
      <c r="AY1040">
        <v>12000</v>
      </c>
      <c r="AZ1040">
        <v>1.2</v>
      </c>
      <c r="BA1040">
        <v>14388</v>
      </c>
      <c r="BB1040">
        <v>2084</v>
      </c>
    </row>
    <row r="1041" spans="1:54" x14ac:dyDescent="0.25">
      <c r="A1041" t="s">
        <v>81</v>
      </c>
      <c r="B1041" t="b">
        <v>0</v>
      </c>
      <c r="C1041" t="b">
        <v>0</v>
      </c>
      <c r="D1041" t="s">
        <v>25</v>
      </c>
      <c r="E1041" t="s">
        <v>50</v>
      </c>
      <c r="F1041" t="s">
        <v>51</v>
      </c>
      <c r="G1041" s="1">
        <v>43321</v>
      </c>
      <c r="H1041" t="b">
        <v>0</v>
      </c>
      <c r="I1041" t="b">
        <v>0</v>
      </c>
      <c r="J1041" t="b">
        <v>0</v>
      </c>
      <c r="K1041">
        <v>4</v>
      </c>
      <c r="L1041">
        <v>2</v>
      </c>
      <c r="M1041">
        <v>0</v>
      </c>
      <c r="N1041">
        <v>4</v>
      </c>
      <c r="O1041">
        <v>1</v>
      </c>
      <c r="P1041">
        <v>19</v>
      </c>
      <c r="Q1041">
        <v>0</v>
      </c>
      <c r="R1041">
        <v>0</v>
      </c>
      <c r="S1041">
        <v>3</v>
      </c>
      <c r="T1041">
        <v>1</v>
      </c>
      <c r="U1041">
        <v>83</v>
      </c>
      <c r="V1041">
        <v>875</v>
      </c>
      <c r="W1041">
        <v>20</v>
      </c>
      <c r="X1041">
        <v>3582</v>
      </c>
      <c r="Y1041">
        <v>917</v>
      </c>
      <c r="Z1041">
        <v>173</v>
      </c>
      <c r="AE1041">
        <v>11.1</v>
      </c>
      <c r="AG1041" t="s">
        <v>52</v>
      </c>
      <c r="AJ1041">
        <v>0</v>
      </c>
      <c r="AL1041">
        <v>20296</v>
      </c>
      <c r="AM1041">
        <v>1311</v>
      </c>
      <c r="AN1041">
        <v>22</v>
      </c>
      <c r="AO1041">
        <v>18</v>
      </c>
      <c r="AP1041" t="s">
        <v>53</v>
      </c>
      <c r="AS1041">
        <f t="shared" si="48"/>
        <v>0</v>
      </c>
      <c r="AT1041">
        <f t="shared" si="48"/>
        <v>0</v>
      </c>
      <c r="AU1041">
        <f t="shared" si="49"/>
        <v>2</v>
      </c>
      <c r="AV1041" t="e">
        <f t="shared" si="50"/>
        <v>#N/A</v>
      </c>
      <c r="AW1041" t="e">
        <f t="shared" si="50"/>
        <v>#N/A</v>
      </c>
      <c r="AX1041">
        <v>0</v>
      </c>
      <c r="AY1041">
        <v>12000</v>
      </c>
      <c r="AZ1041">
        <v>1.17</v>
      </c>
      <c r="BA1041">
        <v>14090</v>
      </c>
      <c r="BB1041">
        <v>2382</v>
      </c>
    </row>
    <row r="1042" spans="1:54" x14ac:dyDescent="0.25">
      <c r="A1042" t="s">
        <v>81</v>
      </c>
      <c r="B1042" t="b">
        <v>0</v>
      </c>
      <c r="D1042" t="s">
        <v>25</v>
      </c>
      <c r="E1042" t="s">
        <v>50</v>
      </c>
      <c r="F1042" t="s">
        <v>51</v>
      </c>
      <c r="G1042" s="1">
        <v>43295</v>
      </c>
      <c r="H1042" t="b">
        <v>0</v>
      </c>
      <c r="I1042" t="b">
        <v>0</v>
      </c>
      <c r="J1042" t="b">
        <v>0</v>
      </c>
      <c r="K1042">
        <v>3</v>
      </c>
      <c r="L1042">
        <v>1</v>
      </c>
      <c r="M1042">
        <v>0</v>
      </c>
      <c r="N1042">
        <v>6</v>
      </c>
      <c r="O1042">
        <v>1</v>
      </c>
      <c r="P1042">
        <v>19</v>
      </c>
      <c r="Q1042">
        <v>0</v>
      </c>
      <c r="R1042">
        <v>0</v>
      </c>
      <c r="S1042">
        <v>0</v>
      </c>
      <c r="T1042">
        <v>0</v>
      </c>
      <c r="U1042">
        <v>80</v>
      </c>
      <c r="V1042">
        <v>894</v>
      </c>
      <c r="W1042">
        <v>20</v>
      </c>
      <c r="X1042">
        <v>3865</v>
      </c>
      <c r="Y1042">
        <v>969</v>
      </c>
      <c r="Z1042">
        <v>195</v>
      </c>
      <c r="AE1042">
        <v>10.85</v>
      </c>
      <c r="AG1042" t="s">
        <v>52</v>
      </c>
      <c r="AJ1042">
        <v>0</v>
      </c>
      <c r="AL1042">
        <v>5763</v>
      </c>
      <c r="AM1042">
        <v>136</v>
      </c>
      <c r="AN1042">
        <v>20</v>
      </c>
      <c r="AO1042">
        <v>14</v>
      </c>
      <c r="AP1042" t="s">
        <v>53</v>
      </c>
      <c r="AS1042">
        <f t="shared" si="48"/>
        <v>0</v>
      </c>
      <c r="AT1042">
        <f t="shared" si="48"/>
        <v>0</v>
      </c>
      <c r="AU1042">
        <f t="shared" si="49"/>
        <v>2</v>
      </c>
      <c r="AV1042" t="e">
        <f t="shared" si="50"/>
        <v>#N/A</v>
      </c>
      <c r="AW1042" t="e">
        <f t="shared" si="50"/>
        <v>#N/A</v>
      </c>
      <c r="AX1042">
        <v>0</v>
      </c>
      <c r="AY1042">
        <v>12000</v>
      </c>
      <c r="AZ1042">
        <v>1.1499999999999999</v>
      </c>
      <c r="BA1042">
        <v>13831</v>
      </c>
      <c r="BB1042">
        <v>2641</v>
      </c>
    </row>
    <row r="1043" spans="1:54" x14ac:dyDescent="0.25">
      <c r="A1043" t="s">
        <v>81</v>
      </c>
      <c r="B1043" t="b">
        <v>0</v>
      </c>
      <c r="C1043" t="b">
        <v>0</v>
      </c>
      <c r="D1043" t="s">
        <v>25</v>
      </c>
      <c r="E1043" t="s">
        <v>50</v>
      </c>
      <c r="F1043" t="s">
        <v>51</v>
      </c>
      <c r="G1043" s="1">
        <v>43270</v>
      </c>
      <c r="H1043" t="b">
        <v>0</v>
      </c>
      <c r="I1043" t="b">
        <v>0</v>
      </c>
      <c r="J1043" t="b">
        <v>0</v>
      </c>
      <c r="K1043">
        <v>3</v>
      </c>
      <c r="L1043">
        <v>1</v>
      </c>
      <c r="M1043">
        <v>0</v>
      </c>
      <c r="N1043">
        <v>4</v>
      </c>
      <c r="O1043">
        <v>0</v>
      </c>
      <c r="P1043">
        <v>10</v>
      </c>
      <c r="Q1043">
        <v>0</v>
      </c>
      <c r="R1043">
        <v>0</v>
      </c>
      <c r="S1043">
        <v>0</v>
      </c>
      <c r="T1043">
        <v>0</v>
      </c>
      <c r="U1043">
        <v>92</v>
      </c>
      <c r="V1043">
        <v>1009</v>
      </c>
      <c r="W1043">
        <v>21</v>
      </c>
      <c r="X1043">
        <v>4032</v>
      </c>
      <c r="Y1043">
        <v>1018</v>
      </c>
      <c r="Z1043">
        <v>105</v>
      </c>
      <c r="AE1043">
        <v>11.06</v>
      </c>
      <c r="AG1043" t="s">
        <v>52</v>
      </c>
      <c r="AJ1043">
        <v>3</v>
      </c>
      <c r="AL1043">
        <v>12694</v>
      </c>
      <c r="AM1043">
        <v>2352</v>
      </c>
      <c r="AN1043">
        <v>21</v>
      </c>
      <c r="AO1043">
        <v>18</v>
      </c>
      <c r="AP1043" t="s">
        <v>53</v>
      </c>
      <c r="AS1043">
        <f t="shared" si="48"/>
        <v>0</v>
      </c>
      <c r="AT1043">
        <f t="shared" si="48"/>
        <v>0</v>
      </c>
      <c r="AU1043">
        <f t="shared" si="49"/>
        <v>2</v>
      </c>
      <c r="AV1043" t="e">
        <f t="shared" si="50"/>
        <v>#N/A</v>
      </c>
      <c r="AW1043" t="e">
        <f t="shared" si="50"/>
        <v>#N/A</v>
      </c>
      <c r="AX1043">
        <v>0</v>
      </c>
      <c r="AY1043">
        <v>12000</v>
      </c>
      <c r="AZ1043">
        <v>1.1299999999999999</v>
      </c>
      <c r="BA1043">
        <v>13556</v>
      </c>
      <c r="BB1043">
        <v>2916</v>
      </c>
    </row>
    <row r="1044" spans="1:54" x14ac:dyDescent="0.25">
      <c r="A1044" t="s">
        <v>81</v>
      </c>
      <c r="B1044" t="b">
        <v>1</v>
      </c>
      <c r="C1044" t="b">
        <v>1</v>
      </c>
      <c r="D1044" t="s">
        <v>25</v>
      </c>
      <c r="E1044" t="s">
        <v>50</v>
      </c>
      <c r="F1044" t="s">
        <v>51</v>
      </c>
      <c r="G1044" s="1">
        <v>43246</v>
      </c>
      <c r="H1044" t="b">
        <v>0</v>
      </c>
      <c r="I1044" t="b">
        <v>0</v>
      </c>
      <c r="J1044" t="b">
        <v>0</v>
      </c>
      <c r="K1044">
        <v>5</v>
      </c>
      <c r="L1044">
        <v>2</v>
      </c>
      <c r="M1044">
        <v>0</v>
      </c>
      <c r="N1044">
        <v>7</v>
      </c>
      <c r="O1044">
        <v>0</v>
      </c>
      <c r="P1044">
        <v>13</v>
      </c>
      <c r="Q1044">
        <v>0</v>
      </c>
      <c r="R1044">
        <v>0</v>
      </c>
      <c r="S1044">
        <v>0</v>
      </c>
      <c r="T1044">
        <v>0</v>
      </c>
      <c r="U1044">
        <v>61</v>
      </c>
      <c r="V1044">
        <v>876</v>
      </c>
      <c r="W1044">
        <v>13</v>
      </c>
      <c r="X1044">
        <v>3513</v>
      </c>
      <c r="Y1044">
        <v>860</v>
      </c>
      <c r="Z1044">
        <v>136</v>
      </c>
      <c r="AE1044">
        <v>11.09</v>
      </c>
      <c r="AG1044" t="s">
        <v>52</v>
      </c>
      <c r="AJ1044">
        <v>0</v>
      </c>
      <c r="AL1044">
        <v>24540</v>
      </c>
      <c r="AM1044">
        <v>4136</v>
      </c>
      <c r="AN1044">
        <v>22</v>
      </c>
      <c r="AO1044">
        <v>19</v>
      </c>
      <c r="AP1044" t="s">
        <v>56</v>
      </c>
      <c r="AS1044">
        <f t="shared" si="48"/>
        <v>1</v>
      </c>
      <c r="AT1044">
        <f t="shared" si="48"/>
        <v>1</v>
      </c>
      <c r="AU1044">
        <f t="shared" si="49"/>
        <v>2</v>
      </c>
      <c r="AV1044" t="e">
        <f t="shared" si="50"/>
        <v>#N/A</v>
      </c>
      <c r="AW1044" t="e">
        <f t="shared" si="50"/>
        <v>#N/A</v>
      </c>
      <c r="AX1044">
        <v>0</v>
      </c>
      <c r="AY1044">
        <v>12000</v>
      </c>
      <c r="AZ1044">
        <v>1.1100000000000001</v>
      </c>
      <c r="BA1044">
        <v>13299</v>
      </c>
      <c r="BB1044">
        <v>3173</v>
      </c>
    </row>
    <row r="1045" spans="1:54" x14ac:dyDescent="0.25">
      <c r="A1045" t="s">
        <v>81</v>
      </c>
      <c r="B1045" t="b">
        <v>0</v>
      </c>
      <c r="C1045" t="b">
        <v>0</v>
      </c>
      <c r="D1045" t="s">
        <v>25</v>
      </c>
      <c r="E1045" t="s">
        <v>50</v>
      </c>
      <c r="F1045" t="s">
        <v>57</v>
      </c>
      <c r="G1045" s="1">
        <v>43230</v>
      </c>
      <c r="H1045" t="b">
        <v>0</v>
      </c>
      <c r="I1045" t="b">
        <v>0</v>
      </c>
      <c r="J1045" t="b">
        <v>0</v>
      </c>
      <c r="K1045">
        <v>10</v>
      </c>
      <c r="L1045">
        <v>5</v>
      </c>
      <c r="M1045">
        <v>0</v>
      </c>
      <c r="N1045">
        <v>6</v>
      </c>
      <c r="O1045">
        <v>0</v>
      </c>
      <c r="P1045">
        <v>12</v>
      </c>
      <c r="Q1045">
        <v>0</v>
      </c>
      <c r="R1045">
        <v>0</v>
      </c>
      <c r="S1045">
        <v>0</v>
      </c>
      <c r="T1045">
        <v>1</v>
      </c>
      <c r="U1045">
        <v>72</v>
      </c>
      <c r="V1045">
        <v>1001</v>
      </c>
      <c r="W1045">
        <v>15</v>
      </c>
      <c r="X1045">
        <v>3989</v>
      </c>
      <c r="Y1045">
        <v>1001</v>
      </c>
      <c r="Z1045">
        <v>146</v>
      </c>
      <c r="AE1045">
        <v>11</v>
      </c>
      <c r="AG1045" t="s">
        <v>52</v>
      </c>
      <c r="AJ1045">
        <v>1</v>
      </c>
      <c r="AL1045">
        <v>39419</v>
      </c>
      <c r="AM1045">
        <v>5389</v>
      </c>
      <c r="AN1045">
        <v>22</v>
      </c>
      <c r="AO1045">
        <v>20</v>
      </c>
      <c r="AP1045" t="s">
        <v>56</v>
      </c>
      <c r="AS1045">
        <f t="shared" si="48"/>
        <v>0</v>
      </c>
      <c r="AT1045">
        <f t="shared" si="48"/>
        <v>0</v>
      </c>
      <c r="AU1045">
        <f t="shared" si="49"/>
        <v>2</v>
      </c>
      <c r="AV1045" t="e">
        <f t="shared" si="50"/>
        <v>#N/A</v>
      </c>
      <c r="AW1045" t="e">
        <f t="shared" si="50"/>
        <v>#N/A</v>
      </c>
      <c r="AX1045">
        <v>0</v>
      </c>
      <c r="AY1045">
        <v>12000</v>
      </c>
      <c r="AZ1045">
        <v>1.0900000000000001</v>
      </c>
      <c r="BA1045">
        <v>13021</v>
      </c>
      <c r="BB1045">
        <v>3451</v>
      </c>
    </row>
    <row r="1046" spans="1:54" x14ac:dyDescent="0.25">
      <c r="A1046" t="s">
        <v>81</v>
      </c>
      <c r="B1046" t="b">
        <v>0</v>
      </c>
      <c r="C1046" t="b">
        <v>1</v>
      </c>
      <c r="D1046" t="s">
        <v>25</v>
      </c>
      <c r="E1046" t="s">
        <v>50</v>
      </c>
      <c r="F1046" t="s">
        <v>51</v>
      </c>
      <c r="G1046" s="1">
        <v>43213</v>
      </c>
      <c r="H1046" t="b">
        <v>0</v>
      </c>
      <c r="I1046" t="b">
        <v>0</v>
      </c>
      <c r="J1046" t="b">
        <v>0</v>
      </c>
      <c r="K1046">
        <v>4</v>
      </c>
      <c r="L1046">
        <v>2</v>
      </c>
      <c r="M1046">
        <v>0</v>
      </c>
      <c r="N1046">
        <v>6</v>
      </c>
      <c r="O1046">
        <v>0</v>
      </c>
      <c r="P1046">
        <v>9</v>
      </c>
      <c r="Q1046">
        <v>0</v>
      </c>
      <c r="R1046">
        <v>0</v>
      </c>
      <c r="S1046">
        <v>0</v>
      </c>
      <c r="T1046">
        <v>0</v>
      </c>
      <c r="U1046">
        <v>79</v>
      </c>
      <c r="V1046">
        <v>1031</v>
      </c>
      <c r="W1046">
        <v>16</v>
      </c>
      <c r="X1046">
        <v>4388</v>
      </c>
      <c r="Y1046">
        <v>1076</v>
      </c>
      <c r="Z1046">
        <v>166</v>
      </c>
      <c r="AE1046">
        <v>11.26</v>
      </c>
      <c r="AG1046" t="s">
        <v>52</v>
      </c>
      <c r="AJ1046">
        <v>0</v>
      </c>
      <c r="AL1046">
        <v>15486</v>
      </c>
      <c r="AM1046">
        <v>471</v>
      </c>
      <c r="AN1046">
        <v>21</v>
      </c>
      <c r="AO1046">
        <v>16</v>
      </c>
      <c r="AP1046" t="s">
        <v>53</v>
      </c>
      <c r="AS1046">
        <f t="shared" si="48"/>
        <v>0</v>
      </c>
      <c r="AT1046">
        <f t="shared" si="48"/>
        <v>1</v>
      </c>
      <c r="AU1046">
        <f t="shared" si="49"/>
        <v>2</v>
      </c>
      <c r="AV1046" t="e">
        <f t="shared" si="50"/>
        <v>#N/A</v>
      </c>
      <c r="AW1046" t="e">
        <f t="shared" si="50"/>
        <v>#N/A</v>
      </c>
      <c r="AX1046">
        <v>0</v>
      </c>
      <c r="AY1046">
        <v>12000</v>
      </c>
      <c r="AZ1046">
        <v>1.06</v>
      </c>
      <c r="BA1046">
        <v>12773</v>
      </c>
      <c r="BB1046">
        <v>3699</v>
      </c>
    </row>
    <row r="1047" spans="1:54" x14ac:dyDescent="0.25">
      <c r="A1047" t="s">
        <v>81</v>
      </c>
      <c r="B1047" t="b">
        <v>0</v>
      </c>
      <c r="C1047" t="b">
        <v>0</v>
      </c>
      <c r="D1047" t="s">
        <v>62</v>
      </c>
      <c r="E1047" t="s">
        <v>50</v>
      </c>
      <c r="F1047" t="s">
        <v>57</v>
      </c>
      <c r="G1047" s="1">
        <v>43186</v>
      </c>
      <c r="H1047" t="b">
        <v>1</v>
      </c>
      <c r="I1047" t="b">
        <v>0</v>
      </c>
      <c r="J1047" t="b">
        <v>1</v>
      </c>
      <c r="K1047">
        <v>3</v>
      </c>
      <c r="L1047">
        <v>2</v>
      </c>
      <c r="M1047">
        <v>0</v>
      </c>
      <c r="N1047">
        <v>3</v>
      </c>
      <c r="O1047">
        <v>0</v>
      </c>
      <c r="P1047">
        <v>5</v>
      </c>
      <c r="Q1047">
        <v>0</v>
      </c>
      <c r="R1047">
        <v>0</v>
      </c>
      <c r="S1047">
        <v>0</v>
      </c>
      <c r="T1047">
        <v>1</v>
      </c>
      <c r="U1047">
        <v>75</v>
      </c>
      <c r="V1047">
        <v>968</v>
      </c>
      <c r="W1047">
        <v>16</v>
      </c>
      <c r="X1047">
        <v>4109</v>
      </c>
      <c r="Y1047">
        <v>1060</v>
      </c>
      <c r="Z1047">
        <v>130</v>
      </c>
      <c r="AE1047">
        <v>11.33</v>
      </c>
      <c r="AG1047" t="s">
        <v>52</v>
      </c>
      <c r="AJ1047">
        <v>57</v>
      </c>
      <c r="AL1047">
        <v>10224</v>
      </c>
      <c r="AM1047">
        <v>1399</v>
      </c>
      <c r="AN1047">
        <v>21</v>
      </c>
      <c r="AO1047">
        <v>18</v>
      </c>
      <c r="AP1047" t="s">
        <v>69</v>
      </c>
      <c r="AS1047">
        <f t="shared" si="48"/>
        <v>0</v>
      </c>
      <c r="AT1047">
        <f t="shared" si="48"/>
        <v>0</v>
      </c>
      <c r="AU1047">
        <f t="shared" si="49"/>
        <v>3</v>
      </c>
      <c r="AV1047" t="e">
        <f t="shared" si="50"/>
        <v>#N/A</v>
      </c>
      <c r="AW1047" t="e">
        <f t="shared" si="50"/>
        <v>#N/A</v>
      </c>
      <c r="AX1047">
        <v>0</v>
      </c>
      <c r="AY1047">
        <v>12000</v>
      </c>
      <c r="AZ1047">
        <v>1.04</v>
      </c>
      <c r="BA1047">
        <v>12495</v>
      </c>
      <c r="BB1047">
        <v>3977</v>
      </c>
    </row>
    <row r="1048" spans="1:54" x14ac:dyDescent="0.25">
      <c r="A1048" t="s">
        <v>81</v>
      </c>
      <c r="B1048" t="b">
        <v>1</v>
      </c>
      <c r="C1048" t="b">
        <v>1</v>
      </c>
      <c r="D1048" t="s">
        <v>25</v>
      </c>
      <c r="E1048" t="s">
        <v>50</v>
      </c>
      <c r="F1048" t="s">
        <v>51</v>
      </c>
      <c r="G1048" s="1">
        <v>43164</v>
      </c>
      <c r="H1048" t="b">
        <v>0</v>
      </c>
      <c r="I1048" t="b">
        <v>0</v>
      </c>
      <c r="J1048" t="b">
        <v>0</v>
      </c>
      <c r="K1048">
        <v>6</v>
      </c>
      <c r="L1048">
        <v>1</v>
      </c>
      <c r="M1048">
        <v>0</v>
      </c>
      <c r="N1048">
        <v>6</v>
      </c>
      <c r="O1048">
        <v>1</v>
      </c>
      <c r="P1048">
        <v>21</v>
      </c>
      <c r="Q1048">
        <v>0</v>
      </c>
      <c r="R1048">
        <v>1</v>
      </c>
      <c r="S1048">
        <v>3</v>
      </c>
      <c r="T1048">
        <v>1</v>
      </c>
      <c r="U1048">
        <v>1</v>
      </c>
      <c r="V1048">
        <v>1062</v>
      </c>
      <c r="W1048">
        <v>11</v>
      </c>
      <c r="X1048">
        <v>3761</v>
      </c>
      <c r="Y1048">
        <v>1041</v>
      </c>
      <c r="Z1048">
        <v>0</v>
      </c>
      <c r="AE1048">
        <v>10.53</v>
      </c>
      <c r="AG1048" t="s">
        <v>60</v>
      </c>
      <c r="AJ1048">
        <v>20</v>
      </c>
      <c r="AP1048" t="s">
        <v>61</v>
      </c>
      <c r="AS1048">
        <f t="shared" si="48"/>
        <v>1</v>
      </c>
      <c r="AT1048">
        <f t="shared" si="48"/>
        <v>1</v>
      </c>
      <c r="AU1048">
        <f t="shared" si="49"/>
        <v>2</v>
      </c>
      <c r="AV1048" t="e">
        <f t="shared" si="50"/>
        <v>#N/A</v>
      </c>
      <c r="AW1048" t="e">
        <f t="shared" si="50"/>
        <v>#N/A</v>
      </c>
      <c r="AX1048">
        <v>0</v>
      </c>
      <c r="AY1048">
        <v>12000</v>
      </c>
      <c r="AZ1048">
        <v>1.02</v>
      </c>
      <c r="BA1048">
        <v>12263</v>
      </c>
      <c r="BB1048">
        <v>4209</v>
      </c>
    </row>
    <row r="1049" spans="1:54" x14ac:dyDescent="0.25">
      <c r="A1049" t="s">
        <v>81</v>
      </c>
      <c r="B1049" t="b">
        <v>0</v>
      </c>
      <c r="C1049" t="b">
        <v>0</v>
      </c>
      <c r="D1049" t="s">
        <v>25</v>
      </c>
      <c r="E1049" t="s">
        <v>50</v>
      </c>
      <c r="F1049" t="s">
        <v>57</v>
      </c>
      <c r="G1049" s="1">
        <v>43145</v>
      </c>
      <c r="H1049" t="b">
        <v>0</v>
      </c>
      <c r="I1049" t="b">
        <v>0</v>
      </c>
      <c r="J1049" t="b">
        <v>0</v>
      </c>
      <c r="K1049">
        <v>6</v>
      </c>
      <c r="L1049">
        <v>1</v>
      </c>
      <c r="M1049">
        <v>0</v>
      </c>
      <c r="N1049">
        <v>5</v>
      </c>
      <c r="O1049">
        <v>0</v>
      </c>
      <c r="P1049">
        <v>15</v>
      </c>
      <c r="Q1049">
        <v>0</v>
      </c>
      <c r="R1049">
        <v>0</v>
      </c>
      <c r="S1049">
        <v>0</v>
      </c>
      <c r="T1049">
        <v>1</v>
      </c>
      <c r="U1049">
        <v>1</v>
      </c>
      <c r="V1049">
        <v>976</v>
      </c>
      <c r="W1049">
        <v>9</v>
      </c>
      <c r="X1049">
        <v>3616</v>
      </c>
      <c r="Y1049">
        <v>991</v>
      </c>
      <c r="Z1049">
        <v>1</v>
      </c>
      <c r="AE1049">
        <v>10.93</v>
      </c>
      <c r="AG1049" t="s">
        <v>52</v>
      </c>
      <c r="AJ1049">
        <v>232</v>
      </c>
      <c r="AL1049">
        <v>11050</v>
      </c>
      <c r="AM1049">
        <v>2275</v>
      </c>
      <c r="AN1049">
        <v>21</v>
      </c>
      <c r="AO1049">
        <v>18</v>
      </c>
      <c r="AP1049" t="s">
        <v>69</v>
      </c>
      <c r="AS1049">
        <f t="shared" si="48"/>
        <v>0</v>
      </c>
      <c r="AT1049">
        <f t="shared" si="48"/>
        <v>0</v>
      </c>
      <c r="AU1049">
        <f t="shared" si="49"/>
        <v>2</v>
      </c>
      <c r="AV1049" t="e">
        <f t="shared" si="50"/>
        <v>#N/A</v>
      </c>
      <c r="AW1049" t="e">
        <f t="shared" si="50"/>
        <v>#N/A</v>
      </c>
      <c r="AX1049">
        <v>0</v>
      </c>
      <c r="AY1049">
        <v>12000</v>
      </c>
      <c r="AZ1049">
        <v>1</v>
      </c>
      <c r="BA1049">
        <v>11994</v>
      </c>
      <c r="BB1049">
        <v>4478</v>
      </c>
    </row>
    <row r="1050" spans="1:54" x14ac:dyDescent="0.25">
      <c r="A1050" t="s">
        <v>81</v>
      </c>
      <c r="B1050" t="b">
        <v>0</v>
      </c>
      <c r="C1050" t="b">
        <v>1</v>
      </c>
      <c r="D1050" t="s">
        <v>25</v>
      </c>
      <c r="E1050" t="s">
        <v>50</v>
      </c>
      <c r="F1050" t="s">
        <v>51</v>
      </c>
      <c r="G1050" s="1">
        <v>43125</v>
      </c>
      <c r="H1050" t="b">
        <v>0</v>
      </c>
      <c r="I1050" t="b">
        <v>0</v>
      </c>
      <c r="J1050" t="b">
        <v>0</v>
      </c>
      <c r="K1050">
        <v>7</v>
      </c>
      <c r="L1050">
        <v>2</v>
      </c>
      <c r="M1050">
        <v>0</v>
      </c>
      <c r="N1050">
        <v>5</v>
      </c>
      <c r="O1050">
        <v>0</v>
      </c>
      <c r="P1050">
        <v>13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1143</v>
      </c>
      <c r="W1050">
        <v>12</v>
      </c>
      <c r="X1050">
        <v>4425</v>
      </c>
      <c r="Y1050">
        <v>1170</v>
      </c>
      <c r="Z1050">
        <v>1</v>
      </c>
      <c r="AE1050">
        <v>11.09</v>
      </c>
      <c r="AG1050" t="s">
        <v>52</v>
      </c>
      <c r="AJ1050">
        <v>0</v>
      </c>
      <c r="AL1050">
        <v>7309</v>
      </c>
      <c r="AM1050">
        <v>798</v>
      </c>
      <c r="AN1050">
        <v>20</v>
      </c>
      <c r="AO1050">
        <v>17</v>
      </c>
      <c r="AP1050" t="s">
        <v>56</v>
      </c>
      <c r="AS1050">
        <f t="shared" si="48"/>
        <v>0</v>
      </c>
      <c r="AT1050">
        <f t="shared" si="48"/>
        <v>1</v>
      </c>
      <c r="AU1050">
        <f t="shared" si="49"/>
        <v>2</v>
      </c>
      <c r="AV1050" t="e">
        <f t="shared" si="50"/>
        <v>#N/A</v>
      </c>
      <c r="AW1050" t="e">
        <f t="shared" si="50"/>
        <v>#N/A</v>
      </c>
      <c r="AX1050">
        <v>0</v>
      </c>
      <c r="AY1050">
        <v>12000</v>
      </c>
      <c r="AZ1050">
        <v>0.98</v>
      </c>
      <c r="BA1050">
        <v>11761</v>
      </c>
      <c r="BB1050">
        <v>4711</v>
      </c>
    </row>
    <row r="1051" spans="1:54" x14ac:dyDescent="0.25">
      <c r="A1051" t="s">
        <v>81</v>
      </c>
      <c r="B1051" t="b">
        <v>0</v>
      </c>
      <c r="C1051" t="b">
        <v>0</v>
      </c>
      <c r="D1051" t="s">
        <v>25</v>
      </c>
      <c r="E1051" t="s">
        <v>50</v>
      </c>
      <c r="F1051" t="s">
        <v>51</v>
      </c>
      <c r="G1051" s="1">
        <v>43103</v>
      </c>
      <c r="H1051" t="b">
        <v>0</v>
      </c>
      <c r="I1051" t="b">
        <v>0</v>
      </c>
      <c r="J1051" t="b">
        <v>0</v>
      </c>
      <c r="K1051">
        <v>6</v>
      </c>
      <c r="L1051">
        <v>1</v>
      </c>
      <c r="M1051">
        <v>0</v>
      </c>
      <c r="N1051">
        <v>3</v>
      </c>
      <c r="O1051">
        <v>0</v>
      </c>
      <c r="P1051">
        <v>7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1101</v>
      </c>
      <c r="W1051">
        <v>11</v>
      </c>
      <c r="X1051">
        <v>3939</v>
      </c>
      <c r="Y1051">
        <v>1164</v>
      </c>
      <c r="Z1051">
        <v>0</v>
      </c>
      <c r="AE1051">
        <v>11.07</v>
      </c>
      <c r="AG1051" t="s">
        <v>52</v>
      </c>
      <c r="AJ1051">
        <v>0</v>
      </c>
      <c r="AL1051">
        <v>7046</v>
      </c>
      <c r="AM1051">
        <v>920</v>
      </c>
      <c r="AN1051">
        <v>20</v>
      </c>
      <c r="AO1051">
        <v>17</v>
      </c>
      <c r="AP1051" t="s">
        <v>53</v>
      </c>
      <c r="AS1051">
        <f t="shared" si="48"/>
        <v>0</v>
      </c>
      <c r="AT1051">
        <f t="shared" si="48"/>
        <v>0</v>
      </c>
      <c r="AU1051">
        <f t="shared" si="49"/>
        <v>2</v>
      </c>
      <c r="AV1051" t="e">
        <f t="shared" si="50"/>
        <v>#N/A</v>
      </c>
      <c r="AW1051" t="e">
        <f t="shared" si="50"/>
        <v>#N/A</v>
      </c>
      <c r="AX1051">
        <v>0</v>
      </c>
      <c r="AY1051">
        <v>12000</v>
      </c>
      <c r="AZ1051">
        <v>0.96</v>
      </c>
      <c r="BA1051">
        <v>11511</v>
      </c>
      <c r="BB1051">
        <v>4961</v>
      </c>
    </row>
    <row r="1052" spans="1:54" x14ac:dyDescent="0.25">
      <c r="A1052" t="s">
        <v>81</v>
      </c>
      <c r="B1052" t="b">
        <v>1</v>
      </c>
      <c r="C1052" t="b">
        <v>1</v>
      </c>
      <c r="D1052" t="s">
        <v>25</v>
      </c>
      <c r="E1052" t="s">
        <v>50</v>
      </c>
      <c r="F1052" t="s">
        <v>51</v>
      </c>
      <c r="G1052" s="1">
        <v>43082</v>
      </c>
      <c r="H1052" t="b">
        <v>0</v>
      </c>
      <c r="I1052" t="b">
        <v>0</v>
      </c>
      <c r="J1052" t="b">
        <v>0</v>
      </c>
      <c r="K1052">
        <v>5</v>
      </c>
      <c r="L1052">
        <v>1</v>
      </c>
      <c r="M1052">
        <v>0</v>
      </c>
      <c r="N1052">
        <v>5</v>
      </c>
      <c r="O1052">
        <v>0</v>
      </c>
      <c r="P1052">
        <v>9</v>
      </c>
      <c r="Q1052">
        <v>0</v>
      </c>
      <c r="R1052">
        <v>0</v>
      </c>
      <c r="S1052">
        <v>0</v>
      </c>
      <c r="T1052">
        <v>1</v>
      </c>
      <c r="U1052">
        <v>1</v>
      </c>
      <c r="V1052">
        <v>1023</v>
      </c>
      <c r="W1052">
        <v>10</v>
      </c>
      <c r="X1052">
        <v>3604</v>
      </c>
      <c r="Y1052">
        <v>1047</v>
      </c>
      <c r="Z1052">
        <v>0</v>
      </c>
      <c r="AE1052">
        <v>10.92</v>
      </c>
      <c r="AG1052" t="s">
        <v>60</v>
      </c>
      <c r="AJ1052">
        <v>4</v>
      </c>
      <c r="AP1052" t="s">
        <v>61</v>
      </c>
      <c r="AS1052">
        <f t="shared" si="48"/>
        <v>1</v>
      </c>
      <c r="AT1052">
        <f t="shared" si="48"/>
        <v>1</v>
      </c>
      <c r="AU1052">
        <f t="shared" si="49"/>
        <v>2</v>
      </c>
      <c r="AV1052" t="e">
        <f t="shared" si="50"/>
        <v>#N/A</v>
      </c>
      <c r="AW1052" t="e">
        <f t="shared" si="50"/>
        <v>#N/A</v>
      </c>
      <c r="AX1052">
        <v>0</v>
      </c>
      <c r="AY1052">
        <v>12000</v>
      </c>
      <c r="AZ1052">
        <v>0.94</v>
      </c>
      <c r="BA1052">
        <v>11261</v>
      </c>
      <c r="BB1052">
        <v>5211</v>
      </c>
    </row>
    <row r="1053" spans="1:54" x14ac:dyDescent="0.25">
      <c r="A1053" t="s">
        <v>81</v>
      </c>
      <c r="B1053" t="b">
        <v>0</v>
      </c>
      <c r="C1053" t="b">
        <v>0</v>
      </c>
      <c r="D1053" t="s">
        <v>25</v>
      </c>
      <c r="E1053" t="s">
        <v>50</v>
      </c>
      <c r="F1053" t="s">
        <v>51</v>
      </c>
      <c r="G1053" s="1">
        <v>43055</v>
      </c>
      <c r="H1053" t="b">
        <v>0</v>
      </c>
      <c r="I1053" t="b">
        <v>0</v>
      </c>
      <c r="J1053" t="b">
        <v>0</v>
      </c>
      <c r="K1053">
        <v>5</v>
      </c>
      <c r="L1053">
        <v>3</v>
      </c>
      <c r="M1053">
        <v>0</v>
      </c>
      <c r="N1053">
        <v>6</v>
      </c>
      <c r="O1053">
        <v>1</v>
      </c>
      <c r="P1053">
        <v>9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1030</v>
      </c>
      <c r="W1053">
        <v>12</v>
      </c>
      <c r="X1053">
        <v>3670</v>
      </c>
      <c r="Y1053">
        <v>1070</v>
      </c>
      <c r="Z1053">
        <v>0</v>
      </c>
      <c r="AE1053">
        <v>10.65</v>
      </c>
      <c r="AG1053" t="s">
        <v>52</v>
      </c>
      <c r="AJ1053">
        <v>0</v>
      </c>
      <c r="AL1053">
        <v>33218</v>
      </c>
      <c r="AM1053">
        <v>8684</v>
      </c>
      <c r="AN1053">
        <v>22</v>
      </c>
      <c r="AO1053">
        <v>20</v>
      </c>
      <c r="AP1053" t="s">
        <v>56</v>
      </c>
      <c r="AS1053">
        <f t="shared" si="48"/>
        <v>0</v>
      </c>
      <c r="AT1053">
        <f t="shared" si="48"/>
        <v>0</v>
      </c>
      <c r="AU1053">
        <f t="shared" si="49"/>
        <v>2</v>
      </c>
      <c r="AV1053" t="e">
        <f t="shared" si="50"/>
        <v>#N/A</v>
      </c>
      <c r="AW1053" t="e">
        <f t="shared" si="50"/>
        <v>#N/A</v>
      </c>
      <c r="AX1053">
        <v>0</v>
      </c>
      <c r="AY1053">
        <v>12000</v>
      </c>
      <c r="AZ1053">
        <v>0.92</v>
      </c>
      <c r="BA1053">
        <v>11007</v>
      </c>
      <c r="BB1053">
        <v>5465</v>
      </c>
    </row>
    <row r="1054" spans="1:54" x14ac:dyDescent="0.25">
      <c r="A1054" t="s">
        <v>81</v>
      </c>
      <c r="B1054" t="b">
        <v>0</v>
      </c>
      <c r="C1054" t="b">
        <v>1</v>
      </c>
      <c r="D1054" t="s">
        <v>25</v>
      </c>
      <c r="E1054" t="s">
        <v>50</v>
      </c>
      <c r="F1054" t="s">
        <v>51</v>
      </c>
      <c r="G1054" s="1">
        <v>43036</v>
      </c>
      <c r="H1054" t="b">
        <v>0</v>
      </c>
      <c r="I1054" t="b">
        <v>0</v>
      </c>
      <c r="J1054" t="b">
        <v>0</v>
      </c>
      <c r="K1054">
        <v>4</v>
      </c>
      <c r="L1054">
        <v>1</v>
      </c>
      <c r="M1054">
        <v>0</v>
      </c>
      <c r="N1054">
        <v>6</v>
      </c>
      <c r="O1054">
        <v>0</v>
      </c>
      <c r="P1054">
        <v>8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1130</v>
      </c>
      <c r="W1054">
        <v>11</v>
      </c>
      <c r="X1054">
        <v>3960</v>
      </c>
      <c r="Y1054">
        <v>1137</v>
      </c>
      <c r="Z1054">
        <v>1</v>
      </c>
      <c r="AE1054">
        <v>10.97</v>
      </c>
      <c r="AG1054" t="s">
        <v>52</v>
      </c>
      <c r="AJ1054">
        <v>0</v>
      </c>
      <c r="AL1054">
        <v>20583</v>
      </c>
      <c r="AM1054">
        <v>4625</v>
      </c>
      <c r="AN1054">
        <v>22</v>
      </c>
      <c r="AO1054">
        <v>19</v>
      </c>
      <c r="AP1054" t="s">
        <v>53</v>
      </c>
      <c r="AS1054">
        <f t="shared" si="48"/>
        <v>0</v>
      </c>
      <c r="AT1054">
        <f t="shared" si="48"/>
        <v>1</v>
      </c>
      <c r="AU1054">
        <f t="shared" si="49"/>
        <v>2</v>
      </c>
      <c r="AV1054" t="e">
        <f t="shared" si="50"/>
        <v>#N/A</v>
      </c>
      <c r="AW1054" t="e">
        <f t="shared" si="50"/>
        <v>#N/A</v>
      </c>
      <c r="AX1054">
        <v>0</v>
      </c>
      <c r="AY1054">
        <v>12000</v>
      </c>
      <c r="AZ1054">
        <v>0.9</v>
      </c>
      <c r="BA1054">
        <v>10759</v>
      </c>
      <c r="BB1054">
        <v>5713</v>
      </c>
    </row>
    <row r="1055" spans="1:54" x14ac:dyDescent="0.25">
      <c r="A1055" t="s">
        <v>81</v>
      </c>
      <c r="B1055" t="b">
        <v>0</v>
      </c>
      <c r="C1055" t="b">
        <v>0</v>
      </c>
      <c r="D1055" t="s">
        <v>25</v>
      </c>
      <c r="E1055" t="s">
        <v>50</v>
      </c>
      <c r="F1055" t="s">
        <v>51</v>
      </c>
      <c r="G1055" s="1">
        <v>43016</v>
      </c>
      <c r="H1055" t="b">
        <v>0</v>
      </c>
      <c r="I1055" t="b">
        <v>0</v>
      </c>
      <c r="J1055" t="b">
        <v>0</v>
      </c>
      <c r="K1055">
        <v>4</v>
      </c>
      <c r="L1055">
        <v>1</v>
      </c>
      <c r="M1055">
        <v>0</v>
      </c>
      <c r="N1055">
        <v>3</v>
      </c>
      <c r="O1055">
        <v>0</v>
      </c>
      <c r="P1055">
        <v>6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1079</v>
      </c>
      <c r="W1055">
        <v>10</v>
      </c>
      <c r="X1055">
        <v>3741</v>
      </c>
      <c r="Y1055">
        <v>1057</v>
      </c>
      <c r="Z1055">
        <v>0</v>
      </c>
      <c r="AE1055">
        <v>11.06</v>
      </c>
      <c r="AG1055" t="s">
        <v>52</v>
      </c>
      <c r="AJ1055">
        <v>4</v>
      </c>
      <c r="AL1055">
        <v>9462</v>
      </c>
      <c r="AM1055">
        <v>1140</v>
      </c>
      <c r="AN1055">
        <v>20</v>
      </c>
      <c r="AO1055">
        <v>17</v>
      </c>
      <c r="AP1055" t="s">
        <v>53</v>
      </c>
      <c r="AS1055">
        <f t="shared" si="48"/>
        <v>0</v>
      </c>
      <c r="AT1055">
        <f t="shared" si="48"/>
        <v>0</v>
      </c>
      <c r="AU1055">
        <f t="shared" si="49"/>
        <v>2</v>
      </c>
      <c r="AV1055" t="e">
        <f t="shared" si="50"/>
        <v>#N/A</v>
      </c>
      <c r="AW1055" t="e">
        <f t="shared" si="50"/>
        <v>#N/A</v>
      </c>
      <c r="AX1055">
        <v>0</v>
      </c>
      <c r="AY1055">
        <v>12000</v>
      </c>
      <c r="AZ1055">
        <v>0.88</v>
      </c>
      <c r="BA1055">
        <v>10509</v>
      </c>
      <c r="BB1055">
        <v>5963</v>
      </c>
    </row>
    <row r="1056" spans="1:54" x14ac:dyDescent="0.25">
      <c r="A1056" t="s">
        <v>81</v>
      </c>
      <c r="B1056" t="b">
        <v>1</v>
      </c>
      <c r="C1056" t="b">
        <v>1</v>
      </c>
      <c r="D1056" t="s">
        <v>25</v>
      </c>
      <c r="E1056" t="s">
        <v>50</v>
      </c>
      <c r="G1056" s="1">
        <v>42998</v>
      </c>
      <c r="H1056" t="b">
        <v>0</v>
      </c>
      <c r="I1056" t="b">
        <v>0</v>
      </c>
      <c r="J1056" t="b">
        <v>0</v>
      </c>
      <c r="K1056">
        <v>9</v>
      </c>
      <c r="L1056">
        <v>4</v>
      </c>
      <c r="M1056">
        <v>0</v>
      </c>
      <c r="N1056">
        <v>6</v>
      </c>
      <c r="O1056">
        <v>0</v>
      </c>
      <c r="P1056">
        <v>19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1036</v>
      </c>
      <c r="W1056">
        <v>12</v>
      </c>
      <c r="X1056">
        <v>4091</v>
      </c>
      <c r="Y1056">
        <v>1097</v>
      </c>
      <c r="Z1056">
        <v>0</v>
      </c>
      <c r="AE1056">
        <v>10.9</v>
      </c>
      <c r="AG1056" t="s">
        <v>52</v>
      </c>
      <c r="AJ1056">
        <v>0</v>
      </c>
      <c r="AL1056">
        <v>28521</v>
      </c>
      <c r="AM1056">
        <v>5904</v>
      </c>
      <c r="AN1056">
        <v>22</v>
      </c>
      <c r="AO1056">
        <v>20</v>
      </c>
      <c r="AP1056" t="s">
        <v>58</v>
      </c>
      <c r="AS1056">
        <f t="shared" si="48"/>
        <v>1</v>
      </c>
      <c r="AT1056">
        <f t="shared" si="48"/>
        <v>1</v>
      </c>
      <c r="AU1056">
        <f t="shared" si="49"/>
        <v>2</v>
      </c>
      <c r="AV1056" t="e">
        <f t="shared" si="50"/>
        <v>#N/A</v>
      </c>
      <c r="AW1056" t="e">
        <f t="shared" si="50"/>
        <v>#N/A</v>
      </c>
      <c r="AX1056">
        <v>0</v>
      </c>
      <c r="AY1056">
        <v>12000</v>
      </c>
      <c r="AZ1056">
        <v>0.86</v>
      </c>
      <c r="BA1056">
        <v>10263</v>
      </c>
      <c r="BB1056">
        <v>6209</v>
      </c>
    </row>
    <row r="1057" spans="1:54" x14ac:dyDescent="0.25">
      <c r="A1057" t="s">
        <v>81</v>
      </c>
      <c r="B1057" t="b">
        <v>0</v>
      </c>
      <c r="C1057" t="b">
        <v>0</v>
      </c>
      <c r="D1057" t="s">
        <v>62</v>
      </c>
      <c r="E1057" t="s">
        <v>50</v>
      </c>
      <c r="F1057" t="s">
        <v>51</v>
      </c>
      <c r="G1057" s="1">
        <v>42971</v>
      </c>
      <c r="H1057" t="b">
        <v>1</v>
      </c>
      <c r="I1057" t="b">
        <v>0</v>
      </c>
      <c r="J1057" t="b">
        <v>1</v>
      </c>
      <c r="K1057">
        <v>11</v>
      </c>
      <c r="L1057">
        <v>4</v>
      </c>
      <c r="M1057">
        <v>0</v>
      </c>
      <c r="N1057">
        <v>8</v>
      </c>
      <c r="O1057">
        <v>0</v>
      </c>
      <c r="P1057">
        <v>28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1098</v>
      </c>
      <c r="W1057">
        <v>12</v>
      </c>
      <c r="X1057">
        <v>4040</v>
      </c>
      <c r="Y1057">
        <v>1127</v>
      </c>
      <c r="Z1057">
        <v>0</v>
      </c>
      <c r="AE1057">
        <v>10.88</v>
      </c>
      <c r="AG1057" t="s">
        <v>60</v>
      </c>
      <c r="AJ1057">
        <v>5</v>
      </c>
      <c r="AP1057" t="s">
        <v>61</v>
      </c>
      <c r="AS1057">
        <f t="shared" si="48"/>
        <v>0</v>
      </c>
      <c r="AT1057">
        <f t="shared" si="48"/>
        <v>0</v>
      </c>
      <c r="AU1057">
        <f t="shared" si="49"/>
        <v>3</v>
      </c>
      <c r="AV1057" t="e">
        <f t="shared" si="50"/>
        <v>#N/A</v>
      </c>
      <c r="AW1057" t="e">
        <f t="shared" si="50"/>
        <v>#N/A</v>
      </c>
      <c r="AX1057">
        <v>0</v>
      </c>
      <c r="AY1057">
        <v>12000</v>
      </c>
      <c r="AZ1057">
        <v>0.83</v>
      </c>
      <c r="BA1057">
        <v>9947</v>
      </c>
      <c r="BB1057">
        <v>6525</v>
      </c>
    </row>
    <row r="1058" spans="1:54" x14ac:dyDescent="0.25">
      <c r="A1058" t="s">
        <v>81</v>
      </c>
      <c r="B1058" t="b">
        <v>0</v>
      </c>
      <c r="C1058" t="b">
        <v>1</v>
      </c>
      <c r="D1058" t="s">
        <v>62</v>
      </c>
      <c r="E1058" t="s">
        <v>50</v>
      </c>
      <c r="F1058" t="s">
        <v>65</v>
      </c>
      <c r="G1058" s="1">
        <v>42954</v>
      </c>
      <c r="H1058" t="b">
        <v>1</v>
      </c>
      <c r="I1058" t="b">
        <v>0</v>
      </c>
      <c r="J1058" t="b">
        <v>1</v>
      </c>
      <c r="K1058">
        <v>10</v>
      </c>
      <c r="L1058">
        <v>4</v>
      </c>
      <c r="M1058">
        <v>0</v>
      </c>
      <c r="N1058">
        <v>5</v>
      </c>
      <c r="O1058">
        <v>0</v>
      </c>
      <c r="P1058">
        <v>18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1095</v>
      </c>
      <c r="W1058">
        <v>11</v>
      </c>
      <c r="X1058">
        <v>3856</v>
      </c>
      <c r="Y1058">
        <v>1143</v>
      </c>
      <c r="Z1058">
        <v>0</v>
      </c>
      <c r="AG1058" t="s">
        <v>24</v>
      </c>
      <c r="AJ1058">
        <v>1</v>
      </c>
      <c r="AK1058">
        <v>0.54700000000000004</v>
      </c>
      <c r="AP1058" t="s">
        <v>61</v>
      </c>
      <c r="AS1058">
        <f t="shared" si="48"/>
        <v>0</v>
      </c>
      <c r="AT1058">
        <f t="shared" si="48"/>
        <v>1</v>
      </c>
      <c r="AU1058">
        <f t="shared" si="49"/>
        <v>3</v>
      </c>
      <c r="AV1058" t="e">
        <f t="shared" si="50"/>
        <v>#N/A</v>
      </c>
      <c r="AW1058" t="e">
        <f t="shared" si="50"/>
        <v>#N/A</v>
      </c>
      <c r="AX1058">
        <v>0</v>
      </c>
      <c r="AY1058">
        <v>12000</v>
      </c>
      <c r="AZ1058">
        <v>0.81</v>
      </c>
      <c r="BA1058">
        <v>9707</v>
      </c>
      <c r="BB1058">
        <v>6765</v>
      </c>
    </row>
    <row r="1059" spans="1:54" x14ac:dyDescent="0.25">
      <c r="A1059" t="s">
        <v>81</v>
      </c>
      <c r="B1059" t="b">
        <v>0</v>
      </c>
      <c r="C1059" t="b">
        <v>0</v>
      </c>
      <c r="D1059" t="s">
        <v>25</v>
      </c>
      <c r="E1059" t="s">
        <v>50</v>
      </c>
      <c r="F1059" t="s">
        <v>51</v>
      </c>
      <c r="G1059" s="1">
        <v>42932</v>
      </c>
      <c r="H1059" t="b">
        <v>0</v>
      </c>
      <c r="I1059" t="b">
        <v>0</v>
      </c>
      <c r="J1059" t="b">
        <v>0</v>
      </c>
      <c r="K1059">
        <v>6</v>
      </c>
      <c r="L1059">
        <v>2</v>
      </c>
      <c r="M1059">
        <v>0</v>
      </c>
      <c r="N1059">
        <v>4</v>
      </c>
      <c r="O1059">
        <v>0</v>
      </c>
      <c r="P1059">
        <v>10</v>
      </c>
      <c r="Q1059">
        <v>0</v>
      </c>
      <c r="R1059">
        <v>0</v>
      </c>
      <c r="S1059">
        <v>2</v>
      </c>
      <c r="T1059">
        <v>0</v>
      </c>
      <c r="U1059">
        <v>0</v>
      </c>
      <c r="V1059">
        <v>1085</v>
      </c>
      <c r="W1059">
        <v>11</v>
      </c>
      <c r="X1059">
        <v>3849</v>
      </c>
      <c r="Y1059">
        <v>1101</v>
      </c>
      <c r="Z1059">
        <v>0</v>
      </c>
      <c r="AE1059">
        <v>10.83</v>
      </c>
      <c r="AG1059" t="s">
        <v>52</v>
      </c>
      <c r="AJ1059">
        <v>11</v>
      </c>
      <c r="AL1059">
        <v>13638</v>
      </c>
      <c r="AM1059">
        <v>731</v>
      </c>
      <c r="AN1059">
        <v>21</v>
      </c>
      <c r="AO1059">
        <v>17</v>
      </c>
      <c r="AP1059" t="s">
        <v>82</v>
      </c>
      <c r="AS1059">
        <f t="shared" si="48"/>
        <v>0</v>
      </c>
      <c r="AT1059">
        <f t="shared" si="48"/>
        <v>0</v>
      </c>
      <c r="AU1059">
        <f t="shared" si="49"/>
        <v>2</v>
      </c>
      <c r="AV1059" t="e">
        <f t="shared" si="50"/>
        <v>#N/A</v>
      </c>
      <c r="AW1059" t="e">
        <f t="shared" si="50"/>
        <v>#N/A</v>
      </c>
      <c r="AX1059">
        <v>0</v>
      </c>
      <c r="AY1059">
        <v>12000</v>
      </c>
      <c r="AZ1059">
        <v>0.78</v>
      </c>
      <c r="BA1059">
        <v>9412</v>
      </c>
      <c r="BB1059">
        <v>7060</v>
      </c>
    </row>
    <row r="1060" spans="1:54" x14ac:dyDescent="0.25">
      <c r="A1060" t="s">
        <v>81</v>
      </c>
      <c r="B1060" t="b">
        <v>1</v>
      </c>
      <c r="C1060" t="b">
        <v>1</v>
      </c>
      <c r="D1060" t="s">
        <v>25</v>
      </c>
      <c r="E1060" t="s">
        <v>50</v>
      </c>
      <c r="F1060" t="s">
        <v>51</v>
      </c>
      <c r="G1060" s="1">
        <v>42903</v>
      </c>
      <c r="H1060" t="b">
        <v>0</v>
      </c>
      <c r="I1060" t="b">
        <v>0</v>
      </c>
      <c r="J1060" t="b">
        <v>0</v>
      </c>
      <c r="K1060">
        <v>7</v>
      </c>
      <c r="L1060">
        <v>2</v>
      </c>
      <c r="M1060">
        <v>0</v>
      </c>
      <c r="N1060">
        <v>7</v>
      </c>
      <c r="O1060">
        <v>0</v>
      </c>
      <c r="P1060">
        <v>16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1018</v>
      </c>
      <c r="W1060">
        <v>15</v>
      </c>
      <c r="X1060">
        <v>3715</v>
      </c>
      <c r="Y1060">
        <v>1029</v>
      </c>
      <c r="Z1060">
        <v>0</v>
      </c>
      <c r="AE1060">
        <v>10.86</v>
      </c>
      <c r="AG1060" t="s">
        <v>52</v>
      </c>
      <c r="AJ1060">
        <v>0</v>
      </c>
      <c r="AL1060">
        <v>16778</v>
      </c>
      <c r="AM1060">
        <v>1964</v>
      </c>
      <c r="AN1060">
        <v>21</v>
      </c>
      <c r="AO1060">
        <v>18</v>
      </c>
      <c r="AP1060" t="s">
        <v>56</v>
      </c>
      <c r="AS1060">
        <f t="shared" si="48"/>
        <v>1</v>
      </c>
      <c r="AT1060">
        <f t="shared" si="48"/>
        <v>1</v>
      </c>
      <c r="AU1060">
        <f t="shared" si="49"/>
        <v>2</v>
      </c>
      <c r="AV1060" t="e">
        <f t="shared" si="50"/>
        <v>#N/A</v>
      </c>
      <c r="AW1060" t="e">
        <f t="shared" si="50"/>
        <v>#N/A</v>
      </c>
      <c r="AX1060">
        <v>0</v>
      </c>
      <c r="AY1060">
        <v>12000</v>
      </c>
      <c r="AZ1060">
        <v>0.76</v>
      </c>
      <c r="BA1060">
        <v>9162</v>
      </c>
      <c r="BB1060">
        <v>7310</v>
      </c>
    </row>
    <row r="1061" spans="1:54" x14ac:dyDescent="0.25">
      <c r="A1061" t="s">
        <v>81</v>
      </c>
      <c r="B1061" t="b">
        <v>0</v>
      </c>
      <c r="C1061" t="b">
        <v>0</v>
      </c>
      <c r="D1061" t="s">
        <v>25</v>
      </c>
      <c r="E1061" t="s">
        <v>50</v>
      </c>
      <c r="F1061" t="s">
        <v>51</v>
      </c>
      <c r="G1061" s="1">
        <v>42882</v>
      </c>
      <c r="H1061" t="b">
        <v>0</v>
      </c>
      <c r="I1061" t="b">
        <v>0</v>
      </c>
      <c r="J1061" t="b">
        <v>0</v>
      </c>
      <c r="K1061">
        <v>5</v>
      </c>
      <c r="L1061">
        <v>1</v>
      </c>
      <c r="M1061">
        <v>0</v>
      </c>
      <c r="N1061">
        <v>6</v>
      </c>
      <c r="O1061">
        <v>1</v>
      </c>
      <c r="P1061">
        <v>13</v>
      </c>
      <c r="Q1061">
        <v>0</v>
      </c>
      <c r="R1061">
        <v>0</v>
      </c>
      <c r="S1061">
        <v>1</v>
      </c>
      <c r="T1061">
        <v>1</v>
      </c>
      <c r="U1061">
        <v>1</v>
      </c>
      <c r="V1061">
        <v>1057</v>
      </c>
      <c r="W1061">
        <v>11</v>
      </c>
      <c r="X1061">
        <v>3787</v>
      </c>
      <c r="Y1061">
        <v>1022</v>
      </c>
      <c r="Z1061">
        <v>0</v>
      </c>
      <c r="AE1061">
        <v>11.02</v>
      </c>
      <c r="AG1061" t="s">
        <v>52</v>
      </c>
      <c r="AJ1061">
        <v>0</v>
      </c>
      <c r="AL1061">
        <v>13567</v>
      </c>
      <c r="AM1061">
        <v>1039</v>
      </c>
      <c r="AN1061">
        <v>21</v>
      </c>
      <c r="AO1061">
        <v>17</v>
      </c>
      <c r="AP1061" t="s">
        <v>56</v>
      </c>
      <c r="AS1061">
        <f t="shared" si="48"/>
        <v>0</v>
      </c>
      <c r="AT1061">
        <f t="shared" si="48"/>
        <v>0</v>
      </c>
      <c r="AU1061">
        <f t="shared" si="49"/>
        <v>2</v>
      </c>
      <c r="AV1061" t="e">
        <f t="shared" si="50"/>
        <v>#N/A</v>
      </c>
      <c r="AW1061" t="e">
        <f t="shared" si="50"/>
        <v>#N/A</v>
      </c>
      <c r="AX1061">
        <v>0</v>
      </c>
      <c r="AY1061">
        <v>12000</v>
      </c>
      <c r="AZ1061">
        <v>0.74</v>
      </c>
      <c r="BA1061">
        <v>8887</v>
      </c>
      <c r="BB1061">
        <v>7585</v>
      </c>
    </row>
    <row r="1062" spans="1:54" x14ac:dyDescent="0.25">
      <c r="A1062" t="s">
        <v>81</v>
      </c>
      <c r="B1062" t="b">
        <v>0</v>
      </c>
      <c r="C1062" t="b">
        <v>1</v>
      </c>
      <c r="D1062" t="s">
        <v>25</v>
      </c>
      <c r="E1062" t="s">
        <v>50</v>
      </c>
      <c r="F1062" t="s">
        <v>51</v>
      </c>
      <c r="G1062" s="1">
        <v>42858</v>
      </c>
      <c r="H1062" t="b">
        <v>0</v>
      </c>
      <c r="I1062" t="b">
        <v>0</v>
      </c>
      <c r="J1062" t="b">
        <v>0</v>
      </c>
      <c r="K1062">
        <v>10</v>
      </c>
      <c r="L1062">
        <v>3</v>
      </c>
      <c r="M1062">
        <v>0</v>
      </c>
      <c r="N1062">
        <v>7</v>
      </c>
      <c r="O1062">
        <v>0</v>
      </c>
      <c r="P1062">
        <v>10</v>
      </c>
      <c r="Q1062">
        <v>0</v>
      </c>
      <c r="R1062">
        <v>0</v>
      </c>
      <c r="S1062">
        <v>0</v>
      </c>
      <c r="T1062">
        <v>1</v>
      </c>
      <c r="U1062">
        <v>1</v>
      </c>
      <c r="V1062">
        <v>1140</v>
      </c>
      <c r="W1062">
        <v>13</v>
      </c>
      <c r="X1062">
        <v>4253</v>
      </c>
      <c r="Y1062">
        <v>1134</v>
      </c>
      <c r="Z1062">
        <v>1</v>
      </c>
      <c r="AE1062">
        <v>10.75</v>
      </c>
      <c r="AG1062" t="s">
        <v>60</v>
      </c>
      <c r="AJ1062">
        <v>0</v>
      </c>
      <c r="AP1062" t="s">
        <v>61</v>
      </c>
      <c r="AS1062">
        <f t="shared" si="48"/>
        <v>0</v>
      </c>
      <c r="AT1062">
        <f t="shared" si="48"/>
        <v>1</v>
      </c>
      <c r="AU1062">
        <f t="shared" si="49"/>
        <v>2</v>
      </c>
      <c r="AV1062" t="e">
        <f t="shared" si="50"/>
        <v>#N/A</v>
      </c>
      <c r="AW1062" t="e">
        <f t="shared" si="50"/>
        <v>#N/A</v>
      </c>
      <c r="AX1062">
        <v>0</v>
      </c>
      <c r="AY1062">
        <v>12000</v>
      </c>
      <c r="AZ1062">
        <v>0.72</v>
      </c>
      <c r="BA1062">
        <v>8640</v>
      </c>
      <c r="BB1062">
        <v>7832</v>
      </c>
    </row>
    <row r="1063" spans="1:54" x14ac:dyDescent="0.25">
      <c r="A1063" t="s">
        <v>81</v>
      </c>
      <c r="B1063" t="b">
        <v>0</v>
      </c>
      <c r="C1063" t="b">
        <v>0</v>
      </c>
      <c r="D1063" t="s">
        <v>25</v>
      </c>
      <c r="E1063" t="s">
        <v>50</v>
      </c>
      <c r="F1063" t="s">
        <v>51</v>
      </c>
      <c r="G1063" s="1">
        <v>42840</v>
      </c>
      <c r="H1063" t="b">
        <v>0</v>
      </c>
      <c r="I1063" t="b">
        <v>0</v>
      </c>
      <c r="J1063" t="b">
        <v>0</v>
      </c>
      <c r="K1063">
        <v>5</v>
      </c>
      <c r="L1063">
        <v>1</v>
      </c>
      <c r="M1063">
        <v>0</v>
      </c>
      <c r="N1063">
        <v>3</v>
      </c>
      <c r="O1063">
        <v>0</v>
      </c>
      <c r="P1063">
        <v>8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956</v>
      </c>
      <c r="W1063">
        <v>10</v>
      </c>
      <c r="X1063">
        <v>3433</v>
      </c>
      <c r="Y1063">
        <v>950</v>
      </c>
      <c r="Z1063">
        <v>0</v>
      </c>
      <c r="AE1063">
        <v>10.89</v>
      </c>
      <c r="AG1063" t="s">
        <v>52</v>
      </c>
      <c r="AJ1063">
        <v>0</v>
      </c>
      <c r="AL1063">
        <v>14787</v>
      </c>
      <c r="AM1063">
        <v>1598</v>
      </c>
      <c r="AN1063">
        <v>21</v>
      </c>
      <c r="AO1063">
        <v>18</v>
      </c>
      <c r="AP1063" t="s">
        <v>70</v>
      </c>
      <c r="AS1063">
        <f t="shared" si="48"/>
        <v>0</v>
      </c>
      <c r="AT1063">
        <f t="shared" si="48"/>
        <v>0</v>
      </c>
      <c r="AU1063">
        <f t="shared" si="49"/>
        <v>2</v>
      </c>
      <c r="AV1063" t="e">
        <f t="shared" si="50"/>
        <v>#N/A</v>
      </c>
      <c r="AW1063" t="e">
        <f t="shared" si="50"/>
        <v>#N/A</v>
      </c>
      <c r="AX1063">
        <v>0</v>
      </c>
      <c r="AY1063">
        <v>12000</v>
      </c>
      <c r="AZ1063">
        <v>0.7</v>
      </c>
      <c r="BA1063">
        <v>8393</v>
      </c>
      <c r="BB1063">
        <v>8079</v>
      </c>
    </row>
    <row r="1064" spans="1:54" x14ac:dyDescent="0.25">
      <c r="A1064" t="s">
        <v>81</v>
      </c>
      <c r="B1064" t="b">
        <v>1</v>
      </c>
      <c r="D1064" t="s">
        <v>25</v>
      </c>
      <c r="E1064" t="s">
        <v>50</v>
      </c>
      <c r="F1064" t="s">
        <v>51</v>
      </c>
      <c r="G1064" s="1">
        <v>42816</v>
      </c>
      <c r="H1064" t="b">
        <v>0</v>
      </c>
      <c r="I1064" t="b">
        <v>0</v>
      </c>
      <c r="J1064" t="b">
        <v>0</v>
      </c>
      <c r="K1064">
        <v>8</v>
      </c>
      <c r="L1064">
        <v>2</v>
      </c>
      <c r="M1064">
        <v>0</v>
      </c>
      <c r="N1064">
        <v>6</v>
      </c>
      <c r="O1064">
        <v>0</v>
      </c>
      <c r="P1064">
        <v>17</v>
      </c>
      <c r="Q1064">
        <v>0</v>
      </c>
      <c r="R1064">
        <v>0</v>
      </c>
      <c r="S1064">
        <v>2</v>
      </c>
      <c r="T1064">
        <v>1</v>
      </c>
      <c r="U1064">
        <v>0</v>
      </c>
      <c r="V1064">
        <v>1088</v>
      </c>
      <c r="W1064">
        <v>13</v>
      </c>
      <c r="X1064">
        <v>3993</v>
      </c>
      <c r="Y1064">
        <v>1077</v>
      </c>
      <c r="Z1064">
        <v>0</v>
      </c>
      <c r="AE1064">
        <v>11</v>
      </c>
      <c r="AG1064" t="s">
        <v>52</v>
      </c>
      <c r="AJ1064">
        <v>40</v>
      </c>
      <c r="AL1064">
        <v>15882</v>
      </c>
      <c r="AM1064">
        <v>752</v>
      </c>
      <c r="AN1064">
        <v>21</v>
      </c>
      <c r="AO1064">
        <v>17</v>
      </c>
      <c r="AP1064" t="s">
        <v>53</v>
      </c>
      <c r="AS1064">
        <f t="shared" si="48"/>
        <v>1</v>
      </c>
      <c r="AT1064">
        <f t="shared" si="48"/>
        <v>0</v>
      </c>
      <c r="AU1064">
        <f t="shared" si="49"/>
        <v>2</v>
      </c>
      <c r="AV1064" t="e">
        <f t="shared" si="50"/>
        <v>#N/A</v>
      </c>
      <c r="AW1064" t="e">
        <f t="shared" si="50"/>
        <v>#N/A</v>
      </c>
      <c r="AX1064">
        <v>0</v>
      </c>
      <c r="AY1064">
        <v>12000</v>
      </c>
      <c r="AZ1064">
        <v>0.68</v>
      </c>
      <c r="BA1064">
        <v>8123</v>
      </c>
      <c r="BB1064">
        <v>8349</v>
      </c>
    </row>
    <row r="1065" spans="1:54" x14ac:dyDescent="0.25">
      <c r="A1065" t="s">
        <v>81</v>
      </c>
      <c r="B1065" t="b">
        <v>0</v>
      </c>
      <c r="C1065" t="b">
        <v>0</v>
      </c>
      <c r="D1065" t="s">
        <v>25</v>
      </c>
      <c r="E1065" t="s">
        <v>50</v>
      </c>
      <c r="F1065" t="s">
        <v>51</v>
      </c>
      <c r="G1065" s="1">
        <v>42781</v>
      </c>
      <c r="H1065" t="b">
        <v>0</v>
      </c>
      <c r="I1065" t="b">
        <v>0</v>
      </c>
      <c r="J1065" t="b">
        <v>0</v>
      </c>
      <c r="K1065">
        <v>7</v>
      </c>
      <c r="L1065">
        <v>2</v>
      </c>
      <c r="M1065">
        <v>0</v>
      </c>
      <c r="N1065">
        <v>5</v>
      </c>
      <c r="O1065">
        <v>0</v>
      </c>
      <c r="P1065">
        <v>25</v>
      </c>
      <c r="Q1065">
        <v>0</v>
      </c>
      <c r="R1065">
        <v>0</v>
      </c>
      <c r="S1065">
        <v>1</v>
      </c>
      <c r="T1065">
        <v>0</v>
      </c>
      <c r="U1065">
        <v>1</v>
      </c>
      <c r="V1065">
        <v>1171</v>
      </c>
      <c r="W1065">
        <v>14</v>
      </c>
      <c r="X1065">
        <v>4357</v>
      </c>
      <c r="Y1065">
        <v>1251</v>
      </c>
      <c r="Z1065">
        <v>0</v>
      </c>
      <c r="AE1065">
        <v>11.12</v>
      </c>
      <c r="AG1065" t="s">
        <v>52</v>
      </c>
      <c r="AJ1065">
        <v>30</v>
      </c>
      <c r="AL1065">
        <v>13997</v>
      </c>
      <c r="AM1065">
        <v>757</v>
      </c>
      <c r="AN1065">
        <v>21</v>
      </c>
      <c r="AO1065">
        <v>17</v>
      </c>
      <c r="AP1065" t="s">
        <v>53</v>
      </c>
      <c r="AS1065">
        <f t="shared" si="48"/>
        <v>0</v>
      </c>
      <c r="AT1065">
        <f t="shared" si="48"/>
        <v>0</v>
      </c>
      <c r="AU1065">
        <f t="shared" si="49"/>
        <v>2</v>
      </c>
      <c r="AV1065" t="e">
        <f t="shared" si="50"/>
        <v>#N/A</v>
      </c>
      <c r="AW1065" t="e">
        <f t="shared" si="50"/>
        <v>#N/A</v>
      </c>
      <c r="AX1065">
        <v>0</v>
      </c>
      <c r="AY1065">
        <v>12000</v>
      </c>
      <c r="AZ1065">
        <v>0.66</v>
      </c>
      <c r="BA1065">
        <v>7866</v>
      </c>
      <c r="BB1065">
        <v>8606</v>
      </c>
    </row>
    <row r="1066" spans="1:54" x14ac:dyDescent="0.25">
      <c r="A1066" t="s">
        <v>81</v>
      </c>
      <c r="B1066" t="b">
        <v>0</v>
      </c>
      <c r="C1066" t="b">
        <v>1</v>
      </c>
      <c r="D1066" t="s">
        <v>25</v>
      </c>
      <c r="E1066" t="s">
        <v>50</v>
      </c>
      <c r="F1066" t="s">
        <v>63</v>
      </c>
      <c r="G1066" s="1">
        <v>42761</v>
      </c>
      <c r="H1066" t="b">
        <v>0</v>
      </c>
      <c r="I1066" t="b">
        <v>0</v>
      </c>
      <c r="J1066" t="b">
        <v>0</v>
      </c>
      <c r="K1066">
        <v>7</v>
      </c>
      <c r="L1066">
        <v>3</v>
      </c>
      <c r="M1066">
        <v>0</v>
      </c>
      <c r="N1066">
        <v>6</v>
      </c>
      <c r="O1066">
        <v>0</v>
      </c>
      <c r="P1066">
        <v>22</v>
      </c>
      <c r="Q1066">
        <v>0</v>
      </c>
      <c r="R1066">
        <v>0</v>
      </c>
      <c r="S1066">
        <v>4</v>
      </c>
      <c r="T1066">
        <v>0</v>
      </c>
      <c r="U1066">
        <v>1</v>
      </c>
      <c r="V1066">
        <v>923</v>
      </c>
      <c r="W1066">
        <v>13</v>
      </c>
      <c r="X1066">
        <v>3565</v>
      </c>
      <c r="Y1066">
        <v>971</v>
      </c>
      <c r="Z1066">
        <v>0</v>
      </c>
      <c r="AE1066">
        <v>10.83</v>
      </c>
      <c r="AG1066" t="s">
        <v>52</v>
      </c>
      <c r="AJ1066">
        <v>0</v>
      </c>
      <c r="AL1066">
        <v>20511</v>
      </c>
      <c r="AM1066">
        <v>1249</v>
      </c>
      <c r="AN1066">
        <v>22</v>
      </c>
      <c r="AO1066">
        <v>17</v>
      </c>
      <c r="AP1066" t="s">
        <v>53</v>
      </c>
      <c r="AS1066">
        <f t="shared" si="48"/>
        <v>0</v>
      </c>
      <c r="AT1066">
        <f t="shared" si="48"/>
        <v>1</v>
      </c>
      <c r="AU1066">
        <f t="shared" si="49"/>
        <v>2</v>
      </c>
      <c r="AV1066" t="e">
        <f t="shared" si="50"/>
        <v>#N/A</v>
      </c>
      <c r="AW1066" t="e">
        <f t="shared" si="50"/>
        <v>#N/A</v>
      </c>
      <c r="AX1066">
        <v>0</v>
      </c>
      <c r="AY1066">
        <v>12000</v>
      </c>
      <c r="AZ1066">
        <v>0.64</v>
      </c>
      <c r="BA1066">
        <v>7634</v>
      </c>
      <c r="BB1066">
        <v>8838</v>
      </c>
    </row>
    <row r="1067" spans="1:54" x14ac:dyDescent="0.25">
      <c r="A1067" t="s">
        <v>81</v>
      </c>
      <c r="B1067" t="b">
        <v>0</v>
      </c>
      <c r="C1067" t="b">
        <v>0</v>
      </c>
      <c r="D1067" t="s">
        <v>25</v>
      </c>
      <c r="E1067" t="s">
        <v>50</v>
      </c>
      <c r="F1067" t="s">
        <v>51</v>
      </c>
      <c r="G1067" s="1">
        <v>42738</v>
      </c>
      <c r="H1067" t="b">
        <v>0</v>
      </c>
      <c r="I1067" t="b">
        <v>0</v>
      </c>
      <c r="J1067" t="b">
        <v>0</v>
      </c>
      <c r="K1067">
        <v>7</v>
      </c>
      <c r="L1067">
        <v>1</v>
      </c>
      <c r="M1067">
        <v>0</v>
      </c>
      <c r="N1067">
        <v>5</v>
      </c>
      <c r="O1067">
        <v>0</v>
      </c>
      <c r="P1067">
        <v>14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1189</v>
      </c>
      <c r="W1067">
        <v>14</v>
      </c>
      <c r="X1067">
        <v>4345</v>
      </c>
      <c r="Y1067">
        <v>1259</v>
      </c>
      <c r="Z1067">
        <v>0</v>
      </c>
      <c r="AE1067">
        <v>10.96</v>
      </c>
      <c r="AG1067" t="s">
        <v>52</v>
      </c>
      <c r="AJ1067">
        <v>1</v>
      </c>
      <c r="AL1067">
        <v>5317</v>
      </c>
      <c r="AM1067">
        <v>886</v>
      </c>
      <c r="AN1067">
        <v>20</v>
      </c>
      <c r="AO1067">
        <v>17</v>
      </c>
      <c r="AP1067" t="s">
        <v>66</v>
      </c>
      <c r="AS1067">
        <f t="shared" si="48"/>
        <v>0</v>
      </c>
      <c r="AT1067">
        <f t="shared" si="48"/>
        <v>0</v>
      </c>
      <c r="AU1067">
        <f t="shared" si="49"/>
        <v>2</v>
      </c>
      <c r="AV1067" t="e">
        <f t="shared" si="50"/>
        <v>#N/A</v>
      </c>
      <c r="AW1067" t="e">
        <f t="shared" si="50"/>
        <v>#N/A</v>
      </c>
      <c r="AX1067">
        <v>0</v>
      </c>
      <c r="AY1067">
        <v>12000</v>
      </c>
      <c r="AZ1067">
        <v>0.61</v>
      </c>
      <c r="BA1067">
        <v>7376</v>
      </c>
      <c r="BB1067">
        <v>9096</v>
      </c>
    </row>
    <row r="1068" spans="1:54" x14ac:dyDescent="0.25">
      <c r="A1068" t="s">
        <v>81</v>
      </c>
      <c r="B1068" t="b">
        <v>1</v>
      </c>
      <c r="C1068" t="b">
        <v>1</v>
      </c>
      <c r="D1068" t="s">
        <v>25</v>
      </c>
      <c r="E1068" t="s">
        <v>50</v>
      </c>
      <c r="F1068" t="s">
        <v>51</v>
      </c>
      <c r="G1068" s="1">
        <v>42714</v>
      </c>
      <c r="H1068" t="b">
        <v>0</v>
      </c>
      <c r="I1068" t="b">
        <v>0</v>
      </c>
      <c r="J1068" t="b">
        <v>0</v>
      </c>
      <c r="K1068">
        <v>9</v>
      </c>
      <c r="L1068">
        <v>4</v>
      </c>
      <c r="M1068">
        <v>0</v>
      </c>
      <c r="N1068">
        <v>7</v>
      </c>
      <c r="O1068">
        <v>1</v>
      </c>
      <c r="P1068">
        <v>45</v>
      </c>
      <c r="Q1068">
        <v>0</v>
      </c>
      <c r="R1068">
        <v>0</v>
      </c>
      <c r="S1068">
        <v>0</v>
      </c>
      <c r="T1068">
        <v>0</v>
      </c>
      <c r="U1068">
        <v>2</v>
      </c>
      <c r="V1068">
        <v>904</v>
      </c>
      <c r="W1068">
        <v>13</v>
      </c>
      <c r="X1068">
        <v>3883</v>
      </c>
      <c r="Y1068">
        <v>992</v>
      </c>
      <c r="Z1068">
        <v>0</v>
      </c>
      <c r="AE1068">
        <v>10.81</v>
      </c>
      <c r="AG1068" t="s">
        <v>52</v>
      </c>
      <c r="AJ1068">
        <v>4</v>
      </c>
      <c r="AL1068">
        <v>22167</v>
      </c>
      <c r="AM1068">
        <v>4751</v>
      </c>
      <c r="AN1068">
        <v>22</v>
      </c>
      <c r="AO1068">
        <v>19</v>
      </c>
      <c r="AP1068" t="s">
        <v>53</v>
      </c>
      <c r="AS1068">
        <f t="shared" si="48"/>
        <v>1</v>
      </c>
      <c r="AT1068">
        <f t="shared" si="48"/>
        <v>1</v>
      </c>
      <c r="AU1068">
        <f t="shared" si="49"/>
        <v>2</v>
      </c>
      <c r="AV1068" t="e">
        <f t="shared" si="50"/>
        <v>#N/A</v>
      </c>
      <c r="AW1068" t="e">
        <f t="shared" si="50"/>
        <v>#N/A</v>
      </c>
      <c r="AX1068">
        <v>0</v>
      </c>
      <c r="AY1068">
        <v>12000</v>
      </c>
      <c r="AZ1068">
        <v>0.6</v>
      </c>
      <c r="BA1068">
        <v>7145</v>
      </c>
      <c r="BB1068">
        <v>9327</v>
      </c>
    </row>
    <row r="1069" spans="1:54" x14ac:dyDescent="0.25">
      <c r="A1069" t="s">
        <v>81</v>
      </c>
      <c r="B1069" t="b">
        <v>0</v>
      </c>
      <c r="C1069" t="b">
        <v>0</v>
      </c>
      <c r="D1069" t="s">
        <v>25</v>
      </c>
      <c r="E1069" t="s">
        <v>50</v>
      </c>
      <c r="F1069" t="s">
        <v>63</v>
      </c>
      <c r="G1069" s="1">
        <v>42691</v>
      </c>
      <c r="H1069" t="b">
        <v>0</v>
      </c>
      <c r="I1069" t="b">
        <v>0</v>
      </c>
      <c r="J1069" t="b">
        <v>0</v>
      </c>
      <c r="K1069">
        <v>6</v>
      </c>
      <c r="L1069">
        <v>2</v>
      </c>
      <c r="M1069">
        <v>0</v>
      </c>
      <c r="N1069">
        <v>7</v>
      </c>
      <c r="O1069">
        <v>0</v>
      </c>
      <c r="P1069">
        <v>35</v>
      </c>
      <c r="Q1069">
        <v>0</v>
      </c>
      <c r="R1069">
        <v>0</v>
      </c>
      <c r="S1069">
        <v>5</v>
      </c>
      <c r="T1069">
        <v>0</v>
      </c>
      <c r="U1069">
        <v>2</v>
      </c>
      <c r="V1069">
        <v>1068</v>
      </c>
      <c r="W1069">
        <v>13</v>
      </c>
      <c r="X1069">
        <v>4088</v>
      </c>
      <c r="Y1069">
        <v>1109</v>
      </c>
      <c r="Z1069">
        <v>1</v>
      </c>
      <c r="AE1069">
        <v>10.89</v>
      </c>
      <c r="AG1069" t="s">
        <v>52</v>
      </c>
      <c r="AJ1069">
        <v>20</v>
      </c>
      <c r="AL1069">
        <v>23942</v>
      </c>
      <c r="AM1069">
        <v>3014</v>
      </c>
      <c r="AN1069">
        <v>22</v>
      </c>
      <c r="AO1069">
        <v>19</v>
      </c>
      <c r="AP1069" t="s">
        <v>83</v>
      </c>
      <c r="AS1069">
        <f t="shared" si="48"/>
        <v>0</v>
      </c>
      <c r="AT1069">
        <f t="shared" si="48"/>
        <v>0</v>
      </c>
      <c r="AU1069">
        <f t="shared" si="49"/>
        <v>2</v>
      </c>
      <c r="AV1069" t="e">
        <f t="shared" si="50"/>
        <v>#N/A</v>
      </c>
      <c r="AW1069" t="e">
        <f t="shared" si="50"/>
        <v>#N/A</v>
      </c>
      <c r="AX1069">
        <v>0</v>
      </c>
      <c r="AY1069">
        <v>12000</v>
      </c>
      <c r="AZ1069">
        <v>0.56999999999999995</v>
      </c>
      <c r="BA1069">
        <v>6844</v>
      </c>
      <c r="BB1069">
        <v>9628</v>
      </c>
    </row>
    <row r="1070" spans="1:54" x14ac:dyDescent="0.25">
      <c r="A1070" t="s">
        <v>81</v>
      </c>
      <c r="B1070" t="b">
        <v>0</v>
      </c>
      <c r="C1070" t="b">
        <v>0</v>
      </c>
      <c r="D1070" t="s">
        <v>25</v>
      </c>
      <c r="E1070" t="s">
        <v>50</v>
      </c>
      <c r="F1070" t="s">
        <v>63</v>
      </c>
      <c r="G1070" s="1">
        <v>42669</v>
      </c>
      <c r="H1070" t="b">
        <v>0</v>
      </c>
      <c r="I1070" t="b">
        <v>0</v>
      </c>
      <c r="J1070" t="b">
        <v>0</v>
      </c>
      <c r="K1070">
        <v>7</v>
      </c>
      <c r="L1070">
        <v>4</v>
      </c>
      <c r="M1070">
        <v>0</v>
      </c>
      <c r="N1070">
        <v>5</v>
      </c>
      <c r="O1070">
        <v>0</v>
      </c>
      <c r="P1070">
        <v>33</v>
      </c>
      <c r="Q1070">
        <v>0</v>
      </c>
      <c r="R1070">
        <v>0</v>
      </c>
      <c r="S1070">
        <v>1</v>
      </c>
      <c r="T1070">
        <v>0</v>
      </c>
      <c r="U1070">
        <v>2</v>
      </c>
      <c r="V1070">
        <v>1101</v>
      </c>
      <c r="W1070">
        <v>11</v>
      </c>
      <c r="X1070">
        <v>4105</v>
      </c>
      <c r="Y1070">
        <v>1140</v>
      </c>
      <c r="Z1070">
        <v>0</v>
      </c>
      <c r="AE1070">
        <v>10.84</v>
      </c>
      <c r="AG1070" t="s">
        <v>52</v>
      </c>
      <c r="AJ1070">
        <v>0</v>
      </c>
      <c r="AL1070">
        <v>18554</v>
      </c>
      <c r="AM1070">
        <v>2076</v>
      </c>
      <c r="AN1070">
        <v>21</v>
      </c>
      <c r="AO1070">
        <v>18</v>
      </c>
      <c r="AP1070" t="s">
        <v>56</v>
      </c>
      <c r="AS1070">
        <f t="shared" si="48"/>
        <v>0</v>
      </c>
      <c r="AT1070">
        <f t="shared" si="48"/>
        <v>0</v>
      </c>
      <c r="AU1070">
        <f t="shared" si="49"/>
        <v>2</v>
      </c>
      <c r="AV1070" t="e">
        <f t="shared" si="50"/>
        <v>#N/A</v>
      </c>
      <c r="AW1070" t="e">
        <f t="shared" si="50"/>
        <v>#N/A</v>
      </c>
      <c r="AX1070">
        <v>0</v>
      </c>
      <c r="AY1070">
        <v>12000</v>
      </c>
      <c r="AZ1070">
        <v>0.55000000000000004</v>
      </c>
      <c r="BA1070">
        <v>6596</v>
      </c>
      <c r="BB1070">
        <v>9876</v>
      </c>
    </row>
    <row r="1071" spans="1:54" x14ac:dyDescent="0.25">
      <c r="A1071" t="s">
        <v>81</v>
      </c>
      <c r="B1071" t="b">
        <v>0</v>
      </c>
      <c r="D1071" t="s">
        <v>25</v>
      </c>
      <c r="E1071" t="s">
        <v>50</v>
      </c>
      <c r="F1071" t="s">
        <v>51</v>
      </c>
      <c r="G1071" s="1">
        <v>42651</v>
      </c>
      <c r="H1071" t="b">
        <v>0</v>
      </c>
      <c r="I1071" t="b">
        <v>0</v>
      </c>
      <c r="J1071" t="b">
        <v>0</v>
      </c>
      <c r="K1071">
        <v>7</v>
      </c>
      <c r="L1071">
        <v>2</v>
      </c>
      <c r="M1071">
        <v>0</v>
      </c>
      <c r="N1071">
        <v>3</v>
      </c>
      <c r="O1071">
        <v>0</v>
      </c>
      <c r="P1071">
        <v>25</v>
      </c>
      <c r="Q1071">
        <v>0</v>
      </c>
      <c r="R1071">
        <v>0</v>
      </c>
      <c r="S1071">
        <v>1</v>
      </c>
      <c r="T1071">
        <v>0</v>
      </c>
      <c r="U1071">
        <v>2</v>
      </c>
      <c r="V1071">
        <v>1014</v>
      </c>
      <c r="W1071">
        <v>13</v>
      </c>
      <c r="X1071">
        <v>3605</v>
      </c>
      <c r="Y1071">
        <v>1092</v>
      </c>
      <c r="Z1071">
        <v>1</v>
      </c>
      <c r="AE1071">
        <v>10.84</v>
      </c>
      <c r="AG1071" t="s">
        <v>52</v>
      </c>
      <c r="AJ1071">
        <v>1</v>
      </c>
      <c r="AL1071">
        <v>22296</v>
      </c>
      <c r="AM1071">
        <v>4117</v>
      </c>
      <c r="AN1071">
        <v>22</v>
      </c>
      <c r="AO1071">
        <v>19</v>
      </c>
      <c r="AP1071" t="s">
        <v>66</v>
      </c>
      <c r="AS1071">
        <f t="shared" si="48"/>
        <v>0</v>
      </c>
      <c r="AT1071">
        <f t="shared" si="48"/>
        <v>0</v>
      </c>
      <c r="AU1071">
        <f t="shared" si="49"/>
        <v>2</v>
      </c>
      <c r="AV1071" t="e">
        <f t="shared" si="50"/>
        <v>#N/A</v>
      </c>
      <c r="AW1071" t="e">
        <f t="shared" si="50"/>
        <v>#N/A</v>
      </c>
      <c r="AX1071">
        <v>0</v>
      </c>
      <c r="AY1071">
        <v>12000</v>
      </c>
      <c r="AZ1071">
        <v>0.53</v>
      </c>
      <c r="BA1071">
        <v>6350</v>
      </c>
      <c r="BB1071">
        <v>10122</v>
      </c>
    </row>
    <row r="1072" spans="1:54" x14ac:dyDescent="0.25">
      <c r="A1072" t="s">
        <v>81</v>
      </c>
      <c r="B1072" t="b">
        <v>1</v>
      </c>
      <c r="C1072" t="b">
        <v>1</v>
      </c>
      <c r="D1072" t="s">
        <v>25</v>
      </c>
      <c r="E1072" t="s">
        <v>50</v>
      </c>
      <c r="F1072" t="s">
        <v>84</v>
      </c>
      <c r="G1072" s="1">
        <v>42626</v>
      </c>
      <c r="H1072" t="b">
        <v>0</v>
      </c>
      <c r="I1072" t="b">
        <v>0</v>
      </c>
      <c r="J1072" t="b">
        <v>0</v>
      </c>
      <c r="K1072">
        <v>5</v>
      </c>
      <c r="L1072">
        <v>1</v>
      </c>
      <c r="M1072">
        <v>0</v>
      </c>
      <c r="N1072">
        <v>3</v>
      </c>
      <c r="O1072">
        <v>0</v>
      </c>
      <c r="P1072">
        <v>37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1007</v>
      </c>
      <c r="W1072">
        <v>12</v>
      </c>
      <c r="X1072">
        <v>3850</v>
      </c>
      <c r="Y1072">
        <v>1041</v>
      </c>
      <c r="Z1072">
        <v>0</v>
      </c>
      <c r="AE1072">
        <v>10.88</v>
      </c>
      <c r="AG1072" t="s">
        <v>52</v>
      </c>
      <c r="AJ1072">
        <v>0</v>
      </c>
      <c r="AL1072">
        <v>6420</v>
      </c>
      <c r="AM1072">
        <v>267</v>
      </c>
      <c r="AN1072">
        <v>20</v>
      </c>
      <c r="AO1072">
        <v>15</v>
      </c>
      <c r="AP1072" t="s">
        <v>53</v>
      </c>
      <c r="AS1072">
        <f t="shared" si="48"/>
        <v>1</v>
      </c>
      <c r="AT1072">
        <f t="shared" si="48"/>
        <v>1</v>
      </c>
      <c r="AU1072">
        <f t="shared" si="49"/>
        <v>2</v>
      </c>
      <c r="AV1072" t="e">
        <f t="shared" si="50"/>
        <v>#N/A</v>
      </c>
      <c r="AW1072" t="e">
        <f t="shared" si="50"/>
        <v>#N/A</v>
      </c>
      <c r="AX1072">
        <v>0</v>
      </c>
      <c r="AY1072">
        <v>12000</v>
      </c>
      <c r="AZ1072">
        <v>0.51</v>
      </c>
      <c r="BA1072">
        <v>6102</v>
      </c>
      <c r="BB1072">
        <v>10370</v>
      </c>
    </row>
    <row r="1073" spans="1:54" x14ac:dyDescent="0.25">
      <c r="A1073" t="s">
        <v>81</v>
      </c>
      <c r="B1073" t="b">
        <v>0</v>
      </c>
      <c r="C1073" t="b">
        <v>0</v>
      </c>
      <c r="D1073" t="s">
        <v>25</v>
      </c>
      <c r="E1073" t="s">
        <v>50</v>
      </c>
      <c r="F1073" t="s">
        <v>85</v>
      </c>
      <c r="G1073" s="1">
        <v>42606</v>
      </c>
      <c r="H1073" t="b">
        <v>0</v>
      </c>
      <c r="I1073" t="b">
        <v>0</v>
      </c>
      <c r="J1073" t="b">
        <v>0</v>
      </c>
      <c r="K1073">
        <v>6</v>
      </c>
      <c r="L1073">
        <v>3</v>
      </c>
      <c r="M1073">
        <v>0</v>
      </c>
      <c r="N1073">
        <v>8</v>
      </c>
      <c r="O1073">
        <v>0</v>
      </c>
      <c r="P1073">
        <v>140</v>
      </c>
      <c r="Q1073">
        <v>0</v>
      </c>
      <c r="R1073">
        <v>0</v>
      </c>
      <c r="S1073">
        <v>0</v>
      </c>
      <c r="T1073">
        <v>0</v>
      </c>
      <c r="U1073">
        <v>2</v>
      </c>
      <c r="V1073">
        <v>976</v>
      </c>
      <c r="W1073">
        <v>12</v>
      </c>
      <c r="X1073">
        <v>3476</v>
      </c>
      <c r="Y1073">
        <v>1000</v>
      </c>
      <c r="Z1073">
        <v>2</v>
      </c>
      <c r="AE1073">
        <v>10.91</v>
      </c>
      <c r="AG1073" t="s">
        <v>52</v>
      </c>
      <c r="AJ1073">
        <v>0</v>
      </c>
      <c r="AL1073">
        <v>16522</v>
      </c>
      <c r="AM1073">
        <v>2986</v>
      </c>
      <c r="AN1073">
        <v>21</v>
      </c>
      <c r="AO1073">
        <v>19</v>
      </c>
      <c r="AS1073">
        <f t="shared" si="48"/>
        <v>0</v>
      </c>
      <c r="AT1073">
        <f t="shared" si="48"/>
        <v>0</v>
      </c>
      <c r="AU1073">
        <f t="shared" si="49"/>
        <v>2</v>
      </c>
      <c r="AV1073" t="e">
        <f t="shared" si="50"/>
        <v>#N/A</v>
      </c>
      <c r="AW1073" t="e">
        <f t="shared" si="50"/>
        <v>#N/A</v>
      </c>
      <c r="AX1073">
        <v>0</v>
      </c>
      <c r="AY1073">
        <v>12000</v>
      </c>
      <c r="AZ1073">
        <v>0.49</v>
      </c>
      <c r="BA1073">
        <v>5873</v>
      </c>
      <c r="BB1073">
        <v>10599</v>
      </c>
    </row>
    <row r="1074" spans="1:54" x14ac:dyDescent="0.25">
      <c r="A1074" t="s">
        <v>81</v>
      </c>
      <c r="B1074" t="b">
        <v>0</v>
      </c>
      <c r="C1074" t="b">
        <v>1</v>
      </c>
      <c r="D1074" t="s">
        <v>62</v>
      </c>
      <c r="E1074" t="s">
        <v>50</v>
      </c>
      <c r="G1074" s="1">
        <v>42586</v>
      </c>
      <c r="H1074" t="b">
        <v>1</v>
      </c>
      <c r="I1074" t="b">
        <v>0</v>
      </c>
      <c r="J1074" t="b">
        <v>1</v>
      </c>
      <c r="K1074">
        <v>10</v>
      </c>
      <c r="L1074">
        <v>2</v>
      </c>
      <c r="M1074">
        <v>0</v>
      </c>
      <c r="N1074">
        <v>8</v>
      </c>
      <c r="O1074">
        <v>0</v>
      </c>
      <c r="P1074">
        <v>139</v>
      </c>
      <c r="Q1074">
        <v>0</v>
      </c>
      <c r="R1074">
        <v>0</v>
      </c>
      <c r="S1074">
        <v>2</v>
      </c>
      <c r="T1074">
        <v>0</v>
      </c>
      <c r="U1074">
        <v>1</v>
      </c>
      <c r="V1074">
        <v>1182</v>
      </c>
      <c r="W1074">
        <v>17</v>
      </c>
      <c r="X1074">
        <v>3985</v>
      </c>
      <c r="Y1074">
        <v>1173</v>
      </c>
      <c r="Z1074">
        <v>0</v>
      </c>
      <c r="AE1074">
        <v>10.92</v>
      </c>
      <c r="AG1074" t="s">
        <v>52</v>
      </c>
      <c r="AJ1074">
        <v>0</v>
      </c>
      <c r="AL1074">
        <v>24423</v>
      </c>
      <c r="AM1074">
        <v>3975</v>
      </c>
      <c r="AN1074">
        <v>22</v>
      </c>
      <c r="AO1074">
        <v>19</v>
      </c>
      <c r="AS1074">
        <f t="shared" si="48"/>
        <v>0</v>
      </c>
      <c r="AT1074">
        <f t="shared" si="48"/>
        <v>1</v>
      </c>
      <c r="AU1074">
        <f t="shared" si="49"/>
        <v>3</v>
      </c>
      <c r="AV1074" t="e">
        <f t="shared" si="50"/>
        <v>#N/A</v>
      </c>
      <c r="AW1074" t="e">
        <f t="shared" si="50"/>
        <v>#N/A</v>
      </c>
      <c r="AX1074">
        <v>0</v>
      </c>
      <c r="AY1074">
        <v>12000</v>
      </c>
      <c r="AZ1074">
        <v>0.47</v>
      </c>
      <c r="BA1074">
        <v>5646</v>
      </c>
      <c r="BB1074">
        <v>10826</v>
      </c>
    </row>
    <row r="1075" spans="1:54" x14ac:dyDescent="0.25">
      <c r="A1075" t="s">
        <v>81</v>
      </c>
      <c r="B1075" t="b">
        <v>0</v>
      </c>
      <c r="C1075" t="b">
        <v>0</v>
      </c>
      <c r="D1075" t="s">
        <v>25</v>
      </c>
      <c r="E1075" t="s">
        <v>50</v>
      </c>
      <c r="G1075" s="1">
        <v>42564</v>
      </c>
      <c r="H1075" t="b">
        <v>0</v>
      </c>
      <c r="I1075" t="b">
        <v>0</v>
      </c>
      <c r="J1075" t="b">
        <v>0</v>
      </c>
      <c r="K1075">
        <v>4</v>
      </c>
      <c r="L1075">
        <v>2</v>
      </c>
      <c r="M1075">
        <v>0</v>
      </c>
      <c r="N1075">
        <v>7</v>
      </c>
      <c r="O1075">
        <v>1</v>
      </c>
      <c r="P1075">
        <v>107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1005</v>
      </c>
      <c r="W1075">
        <v>14</v>
      </c>
      <c r="X1075">
        <v>3603</v>
      </c>
      <c r="Y1075">
        <v>1001</v>
      </c>
      <c r="Z1075">
        <v>1</v>
      </c>
      <c r="AE1075">
        <v>10.91</v>
      </c>
      <c r="AG1075" t="s">
        <v>52</v>
      </c>
      <c r="AJ1075">
        <v>0</v>
      </c>
      <c r="AL1075">
        <v>10538</v>
      </c>
      <c r="AM1075">
        <v>675</v>
      </c>
      <c r="AN1075">
        <v>21</v>
      </c>
      <c r="AO1075">
        <v>17</v>
      </c>
      <c r="AS1075">
        <f t="shared" si="48"/>
        <v>0</v>
      </c>
      <c r="AT1075">
        <f t="shared" si="48"/>
        <v>0</v>
      </c>
      <c r="AU1075">
        <f t="shared" si="49"/>
        <v>2</v>
      </c>
      <c r="AV1075" t="e">
        <f t="shared" si="50"/>
        <v>#N/A</v>
      </c>
      <c r="AW1075" t="e">
        <f t="shared" si="50"/>
        <v>#N/A</v>
      </c>
      <c r="AX1075">
        <v>0</v>
      </c>
      <c r="AY1075">
        <v>12000</v>
      </c>
      <c r="AZ1075">
        <v>0.45</v>
      </c>
      <c r="BA1075">
        <v>5418</v>
      </c>
      <c r="BB1075">
        <v>11054</v>
      </c>
    </row>
    <row r="1076" spans="1:54" x14ac:dyDescent="0.25">
      <c r="A1076" t="s">
        <v>81</v>
      </c>
      <c r="B1076" t="b">
        <v>1</v>
      </c>
      <c r="C1076" t="b">
        <v>1</v>
      </c>
      <c r="D1076" t="s">
        <v>25</v>
      </c>
      <c r="E1076" t="s">
        <v>50</v>
      </c>
      <c r="G1076" s="1">
        <v>42539</v>
      </c>
      <c r="H1076" t="b">
        <v>0</v>
      </c>
      <c r="I1076" t="b">
        <v>0</v>
      </c>
      <c r="J1076" t="b">
        <v>0</v>
      </c>
      <c r="K1076">
        <v>14</v>
      </c>
      <c r="L1076">
        <v>6</v>
      </c>
      <c r="M1076">
        <v>1</v>
      </c>
      <c r="N1076">
        <v>8</v>
      </c>
      <c r="O1076">
        <v>0</v>
      </c>
      <c r="P1076">
        <v>5</v>
      </c>
      <c r="Q1076">
        <v>0</v>
      </c>
      <c r="R1076">
        <v>4</v>
      </c>
      <c r="S1076">
        <v>5</v>
      </c>
      <c r="T1076">
        <v>0</v>
      </c>
      <c r="U1076">
        <v>0</v>
      </c>
      <c r="V1076">
        <v>1068</v>
      </c>
      <c r="W1076">
        <v>15</v>
      </c>
      <c r="X1076">
        <v>4451</v>
      </c>
      <c r="Y1076">
        <v>1200</v>
      </c>
      <c r="Z1076">
        <v>6</v>
      </c>
      <c r="AE1076">
        <v>11.06</v>
      </c>
      <c r="AG1076" t="s">
        <v>52</v>
      </c>
      <c r="AJ1076">
        <v>17</v>
      </c>
      <c r="AL1076">
        <v>2967</v>
      </c>
      <c r="AM1076">
        <v>405</v>
      </c>
      <c r="AN1076">
        <v>19</v>
      </c>
      <c r="AO1076">
        <v>16</v>
      </c>
      <c r="AS1076">
        <f t="shared" si="48"/>
        <v>1</v>
      </c>
      <c r="AT1076">
        <f t="shared" si="48"/>
        <v>1</v>
      </c>
      <c r="AU1076">
        <f t="shared" si="49"/>
        <v>2</v>
      </c>
      <c r="AV1076" t="e">
        <f t="shared" si="50"/>
        <v>#N/A</v>
      </c>
      <c r="AW1076" t="e">
        <f t="shared" si="50"/>
        <v>#N/A</v>
      </c>
      <c r="AX1076">
        <v>0</v>
      </c>
      <c r="AY1076">
        <v>12000</v>
      </c>
      <c r="AZ1076">
        <v>0.43</v>
      </c>
      <c r="BA1076">
        <v>5171</v>
      </c>
      <c r="BB1076">
        <v>11301</v>
      </c>
    </row>
    <row r="1077" spans="1:54" x14ac:dyDescent="0.25">
      <c r="A1077" t="s">
        <v>81</v>
      </c>
      <c r="B1077" t="b">
        <v>0</v>
      </c>
      <c r="C1077" t="b">
        <v>0</v>
      </c>
      <c r="D1077" t="s">
        <v>25</v>
      </c>
      <c r="E1077" t="s">
        <v>50</v>
      </c>
      <c r="G1077" s="1">
        <v>42517</v>
      </c>
      <c r="H1077" t="b">
        <v>0</v>
      </c>
      <c r="I1077" t="b">
        <v>0</v>
      </c>
      <c r="J1077" t="b">
        <v>0</v>
      </c>
      <c r="K1077">
        <v>9</v>
      </c>
      <c r="L1077">
        <v>3</v>
      </c>
      <c r="M1077">
        <v>0</v>
      </c>
      <c r="N1077">
        <v>7</v>
      </c>
      <c r="O1077">
        <v>0</v>
      </c>
      <c r="P1077">
        <v>75</v>
      </c>
      <c r="Q1077">
        <v>0</v>
      </c>
      <c r="R1077">
        <v>0</v>
      </c>
      <c r="S1077">
        <v>9</v>
      </c>
      <c r="T1077">
        <v>0</v>
      </c>
      <c r="U1077">
        <v>1</v>
      </c>
      <c r="V1077">
        <v>1084</v>
      </c>
      <c r="W1077">
        <v>14</v>
      </c>
      <c r="X1077">
        <v>4153</v>
      </c>
      <c r="Y1077">
        <v>1160</v>
      </c>
      <c r="Z1077">
        <v>1</v>
      </c>
      <c r="AE1077">
        <v>10.86</v>
      </c>
      <c r="AG1077" t="s">
        <v>52</v>
      </c>
      <c r="AJ1077">
        <v>0</v>
      </c>
      <c r="AL1077">
        <v>19416</v>
      </c>
      <c r="AM1077">
        <v>2494</v>
      </c>
      <c r="AN1077">
        <v>21</v>
      </c>
      <c r="AO1077">
        <v>18</v>
      </c>
      <c r="AS1077">
        <f t="shared" si="48"/>
        <v>0</v>
      </c>
      <c r="AT1077">
        <f t="shared" si="48"/>
        <v>0</v>
      </c>
      <c r="AU1077">
        <f t="shared" si="49"/>
        <v>2</v>
      </c>
      <c r="AV1077" t="e">
        <f t="shared" si="50"/>
        <v>#N/A</v>
      </c>
      <c r="AW1077" t="e">
        <f t="shared" si="50"/>
        <v>#N/A</v>
      </c>
      <c r="AX1077">
        <v>0</v>
      </c>
      <c r="AY1077">
        <v>12000</v>
      </c>
      <c r="AZ1077">
        <v>0.41</v>
      </c>
      <c r="BA1077">
        <v>4899</v>
      </c>
      <c r="BB1077">
        <v>11573</v>
      </c>
    </row>
    <row r="1078" spans="1:54" x14ac:dyDescent="0.25">
      <c r="A1078" t="s">
        <v>81</v>
      </c>
      <c r="B1078" t="b">
        <v>0</v>
      </c>
      <c r="C1078" t="b">
        <v>1</v>
      </c>
      <c r="D1078" t="s">
        <v>25</v>
      </c>
      <c r="E1078" t="s">
        <v>50</v>
      </c>
      <c r="F1078" t="s">
        <v>67</v>
      </c>
      <c r="G1078" s="1">
        <v>42501</v>
      </c>
      <c r="H1078" t="b">
        <v>0</v>
      </c>
      <c r="I1078" t="b">
        <v>0</v>
      </c>
      <c r="J1078" t="b">
        <v>0</v>
      </c>
      <c r="K1078">
        <v>5</v>
      </c>
      <c r="L1078">
        <v>2</v>
      </c>
      <c r="M1078">
        <v>0</v>
      </c>
      <c r="N1078">
        <v>4</v>
      </c>
      <c r="O1078">
        <v>0</v>
      </c>
      <c r="P1078">
        <v>32</v>
      </c>
      <c r="Q1078">
        <v>0</v>
      </c>
      <c r="R1078">
        <v>0</v>
      </c>
      <c r="S1078">
        <v>2</v>
      </c>
      <c r="T1078">
        <v>0</v>
      </c>
      <c r="U1078">
        <v>2</v>
      </c>
      <c r="V1078">
        <v>1048</v>
      </c>
      <c r="W1078">
        <v>13</v>
      </c>
      <c r="X1078">
        <v>3850</v>
      </c>
      <c r="Y1078">
        <v>1102</v>
      </c>
      <c r="Z1078">
        <v>0</v>
      </c>
      <c r="AE1078">
        <v>10.59</v>
      </c>
      <c r="AG1078" t="s">
        <v>52</v>
      </c>
      <c r="AJ1078">
        <v>0</v>
      </c>
      <c r="AL1078">
        <v>17421</v>
      </c>
      <c r="AM1078">
        <v>3107</v>
      </c>
      <c r="AN1078">
        <v>21</v>
      </c>
      <c r="AO1078">
        <v>19</v>
      </c>
      <c r="AS1078">
        <f t="shared" si="48"/>
        <v>0</v>
      </c>
      <c r="AT1078">
        <f t="shared" si="48"/>
        <v>1</v>
      </c>
      <c r="AU1078">
        <f t="shared" si="49"/>
        <v>2</v>
      </c>
      <c r="AV1078" t="e">
        <f t="shared" si="50"/>
        <v>#N/A</v>
      </c>
      <c r="AW1078" t="e">
        <f t="shared" si="50"/>
        <v>#N/A</v>
      </c>
      <c r="AX1078">
        <v>0</v>
      </c>
      <c r="AY1078">
        <v>12000</v>
      </c>
      <c r="AZ1078">
        <v>0.39</v>
      </c>
      <c r="BA1078">
        <v>4675</v>
      </c>
      <c r="BB1078">
        <v>11797</v>
      </c>
    </row>
    <row r="1079" spans="1:54" x14ac:dyDescent="0.25">
      <c r="A1079" t="s">
        <v>81</v>
      </c>
      <c r="B1079" t="b">
        <v>0</v>
      </c>
      <c r="C1079" t="b">
        <v>0</v>
      </c>
      <c r="D1079" t="s">
        <v>25</v>
      </c>
      <c r="E1079" t="s">
        <v>50</v>
      </c>
      <c r="F1079" t="s">
        <v>65</v>
      </c>
      <c r="G1079" s="1">
        <v>42469</v>
      </c>
      <c r="H1079" t="b">
        <v>0</v>
      </c>
      <c r="I1079" t="b">
        <v>0</v>
      </c>
      <c r="J1079" t="b">
        <v>0</v>
      </c>
      <c r="K1079">
        <v>9</v>
      </c>
      <c r="L1079">
        <v>2</v>
      </c>
      <c r="M1079">
        <v>0</v>
      </c>
      <c r="N1079">
        <v>4</v>
      </c>
      <c r="O1079">
        <v>0</v>
      </c>
      <c r="P1079">
        <v>24</v>
      </c>
      <c r="Q1079">
        <v>0</v>
      </c>
      <c r="R1079">
        <v>0</v>
      </c>
      <c r="S1079">
        <v>2</v>
      </c>
      <c r="T1079">
        <v>0</v>
      </c>
      <c r="U1079">
        <v>1</v>
      </c>
      <c r="V1079">
        <v>1089</v>
      </c>
      <c r="W1079">
        <v>15</v>
      </c>
      <c r="X1079">
        <v>3593</v>
      </c>
      <c r="Y1079">
        <v>1153</v>
      </c>
      <c r="Z1079">
        <v>0</v>
      </c>
      <c r="AE1079">
        <v>10.82</v>
      </c>
      <c r="AG1079" t="s">
        <v>52</v>
      </c>
      <c r="AJ1079">
        <v>3</v>
      </c>
      <c r="AL1079">
        <v>36586</v>
      </c>
      <c r="AM1079">
        <v>4006</v>
      </c>
      <c r="AN1079">
        <v>22</v>
      </c>
      <c r="AO1079">
        <v>19</v>
      </c>
      <c r="AS1079">
        <f t="shared" si="48"/>
        <v>0</v>
      </c>
      <c r="AT1079">
        <f t="shared" si="48"/>
        <v>0</v>
      </c>
      <c r="AU1079">
        <f t="shared" si="49"/>
        <v>2</v>
      </c>
      <c r="AV1079" t="e">
        <f t="shared" si="50"/>
        <v>#N/A</v>
      </c>
      <c r="AW1079" t="e">
        <f t="shared" si="50"/>
        <v>#N/A</v>
      </c>
      <c r="AX1079">
        <v>0</v>
      </c>
      <c r="AY1079">
        <v>12000</v>
      </c>
      <c r="AZ1079">
        <v>0.37</v>
      </c>
      <c r="BA1079">
        <v>4386</v>
      </c>
      <c r="BB1079">
        <v>12086</v>
      </c>
    </row>
    <row r="1080" spans="1:54" x14ac:dyDescent="0.25">
      <c r="A1080" t="s">
        <v>81</v>
      </c>
      <c r="B1080" t="b">
        <v>1</v>
      </c>
      <c r="D1080" t="s">
        <v>25</v>
      </c>
      <c r="E1080" t="s">
        <v>50</v>
      </c>
      <c r="F1080" t="s">
        <v>65</v>
      </c>
      <c r="G1080" s="1">
        <v>42438</v>
      </c>
      <c r="H1080" t="b">
        <v>0</v>
      </c>
      <c r="I1080" t="b">
        <v>0</v>
      </c>
      <c r="J1080" t="b">
        <v>0</v>
      </c>
      <c r="K1080">
        <v>5</v>
      </c>
      <c r="L1080">
        <v>1</v>
      </c>
      <c r="M1080">
        <v>0</v>
      </c>
      <c r="N1080">
        <v>6</v>
      </c>
      <c r="O1080">
        <v>0</v>
      </c>
      <c r="P1080">
        <v>59</v>
      </c>
      <c r="Q1080">
        <v>1</v>
      </c>
      <c r="R1080">
        <v>0</v>
      </c>
      <c r="S1080">
        <v>2</v>
      </c>
      <c r="T1080">
        <v>0</v>
      </c>
      <c r="U1080">
        <v>0</v>
      </c>
      <c r="V1080">
        <v>1051</v>
      </c>
      <c r="W1080">
        <v>14</v>
      </c>
      <c r="X1080">
        <v>4135</v>
      </c>
      <c r="Y1080">
        <v>1001</v>
      </c>
      <c r="Z1080">
        <v>0</v>
      </c>
      <c r="AE1080">
        <v>11.51</v>
      </c>
      <c r="AG1080" t="s">
        <v>52</v>
      </c>
      <c r="AJ1080">
        <v>0</v>
      </c>
      <c r="AL1080">
        <v>2956</v>
      </c>
      <c r="AM1080">
        <v>54</v>
      </c>
      <c r="AN1080">
        <v>19</v>
      </c>
      <c r="AO1080">
        <v>13</v>
      </c>
      <c r="AS1080">
        <f t="shared" si="48"/>
        <v>1</v>
      </c>
      <c r="AT1080">
        <f t="shared" si="48"/>
        <v>0</v>
      </c>
      <c r="AU1080">
        <f t="shared" si="49"/>
        <v>2</v>
      </c>
      <c r="AV1080" t="e">
        <f t="shared" si="50"/>
        <v>#N/A</v>
      </c>
      <c r="AW1080" t="e">
        <f t="shared" si="50"/>
        <v>#N/A</v>
      </c>
      <c r="AX1080">
        <v>0</v>
      </c>
      <c r="AY1080">
        <v>12000</v>
      </c>
      <c r="AZ1080">
        <v>0.35</v>
      </c>
      <c r="BA1080">
        <v>4144</v>
      </c>
      <c r="BB1080">
        <v>12328</v>
      </c>
    </row>
    <row r="1081" spans="1:54" x14ac:dyDescent="0.25">
      <c r="A1081" t="s">
        <v>81</v>
      </c>
      <c r="B1081" t="b">
        <v>0</v>
      </c>
      <c r="D1081" t="s">
        <v>25</v>
      </c>
      <c r="E1081" t="s">
        <v>50</v>
      </c>
      <c r="F1081" t="s">
        <v>65</v>
      </c>
      <c r="G1081" s="1">
        <v>42415</v>
      </c>
      <c r="H1081" t="b">
        <v>0</v>
      </c>
      <c r="I1081" t="b">
        <v>0</v>
      </c>
      <c r="J1081" t="b">
        <v>0</v>
      </c>
      <c r="K1081">
        <v>6</v>
      </c>
      <c r="L1081">
        <v>4</v>
      </c>
      <c r="M1081">
        <v>1</v>
      </c>
      <c r="N1081">
        <v>7</v>
      </c>
      <c r="O1081">
        <v>0</v>
      </c>
      <c r="P1081">
        <v>86</v>
      </c>
      <c r="Q1081">
        <v>0</v>
      </c>
      <c r="R1081">
        <v>0</v>
      </c>
      <c r="S1081">
        <v>3</v>
      </c>
      <c r="T1081">
        <v>0</v>
      </c>
      <c r="U1081">
        <v>0</v>
      </c>
      <c r="V1081">
        <v>1132</v>
      </c>
      <c r="W1081">
        <v>13</v>
      </c>
      <c r="X1081">
        <v>3917</v>
      </c>
      <c r="Y1081">
        <v>924</v>
      </c>
      <c r="Z1081">
        <v>0</v>
      </c>
      <c r="AE1081">
        <v>11.02</v>
      </c>
      <c r="AG1081" t="s">
        <v>52</v>
      </c>
      <c r="AJ1081">
        <v>0</v>
      </c>
      <c r="AL1081">
        <v>11678</v>
      </c>
      <c r="AM1081">
        <v>1917</v>
      </c>
      <c r="AN1081">
        <v>21</v>
      </c>
      <c r="AO1081">
        <v>18</v>
      </c>
      <c r="AS1081">
        <f t="shared" si="48"/>
        <v>0</v>
      </c>
      <c r="AT1081">
        <f t="shared" si="48"/>
        <v>0</v>
      </c>
      <c r="AU1081">
        <f t="shared" si="49"/>
        <v>2</v>
      </c>
      <c r="AV1081" t="e">
        <f t="shared" si="50"/>
        <v>#N/A</v>
      </c>
      <c r="AW1081" t="e">
        <f t="shared" si="50"/>
        <v>#N/A</v>
      </c>
      <c r="AX1081">
        <v>0</v>
      </c>
      <c r="AY1081">
        <v>12000</v>
      </c>
      <c r="AZ1081">
        <v>0.32</v>
      </c>
      <c r="BA1081">
        <v>3874</v>
      </c>
      <c r="BB1081">
        <v>12598</v>
      </c>
    </row>
    <row r="1082" spans="1:54" x14ac:dyDescent="0.25">
      <c r="A1082" t="s">
        <v>81</v>
      </c>
      <c r="B1082" t="b">
        <v>0</v>
      </c>
      <c r="D1082" t="s">
        <v>25</v>
      </c>
      <c r="E1082" t="s">
        <v>50</v>
      </c>
      <c r="F1082" t="s">
        <v>65</v>
      </c>
      <c r="G1082" s="1">
        <v>42394</v>
      </c>
      <c r="H1082" t="b">
        <v>0</v>
      </c>
      <c r="I1082" t="b">
        <v>0</v>
      </c>
      <c r="J1082" t="b">
        <v>0</v>
      </c>
      <c r="K1082">
        <v>13</v>
      </c>
      <c r="L1082">
        <v>5</v>
      </c>
      <c r="M1082">
        <v>0</v>
      </c>
      <c r="N1082">
        <v>6</v>
      </c>
      <c r="O1082">
        <v>1</v>
      </c>
      <c r="P1082">
        <v>53</v>
      </c>
      <c r="Q1082">
        <v>0</v>
      </c>
      <c r="R1082">
        <v>0</v>
      </c>
      <c r="S1082">
        <v>0</v>
      </c>
      <c r="T1082">
        <v>2</v>
      </c>
      <c r="U1082">
        <v>0</v>
      </c>
      <c r="V1082">
        <v>1105</v>
      </c>
      <c r="W1082">
        <v>15</v>
      </c>
      <c r="X1082">
        <v>3946</v>
      </c>
      <c r="Y1082">
        <v>940</v>
      </c>
      <c r="Z1082">
        <v>0</v>
      </c>
      <c r="AE1082">
        <v>10.53</v>
      </c>
      <c r="AG1082" t="s">
        <v>52</v>
      </c>
      <c r="AJ1082">
        <v>0</v>
      </c>
      <c r="AL1082">
        <v>38342</v>
      </c>
      <c r="AM1082">
        <v>10156</v>
      </c>
      <c r="AN1082">
        <v>22</v>
      </c>
      <c r="AO1082">
        <v>21</v>
      </c>
      <c r="AS1082">
        <f t="shared" si="48"/>
        <v>0</v>
      </c>
      <c r="AT1082">
        <f t="shared" si="48"/>
        <v>0</v>
      </c>
      <c r="AU1082">
        <f t="shared" si="49"/>
        <v>2</v>
      </c>
      <c r="AV1082" t="e">
        <f t="shared" si="50"/>
        <v>#N/A</v>
      </c>
      <c r="AW1082" t="e">
        <f t="shared" si="50"/>
        <v>#N/A</v>
      </c>
      <c r="AX1082">
        <v>0</v>
      </c>
      <c r="AY1082">
        <v>12000</v>
      </c>
      <c r="AZ1082">
        <v>0.3</v>
      </c>
      <c r="BA1082">
        <v>3643</v>
      </c>
      <c r="BB1082">
        <v>12829</v>
      </c>
    </row>
    <row r="1083" spans="1:54" x14ac:dyDescent="0.25">
      <c r="A1083" t="s">
        <v>81</v>
      </c>
      <c r="B1083" t="b">
        <v>0</v>
      </c>
      <c r="D1083" t="s">
        <v>25</v>
      </c>
      <c r="E1083" t="s">
        <v>50</v>
      </c>
      <c r="F1083" t="s">
        <v>65</v>
      </c>
      <c r="G1083" s="1">
        <v>42375</v>
      </c>
      <c r="H1083" t="b">
        <v>0</v>
      </c>
      <c r="I1083" t="b">
        <v>0</v>
      </c>
      <c r="J1083" t="b">
        <v>0</v>
      </c>
      <c r="K1083">
        <v>6</v>
      </c>
      <c r="L1083">
        <v>2</v>
      </c>
      <c r="M1083">
        <v>0</v>
      </c>
      <c r="N1083">
        <v>4</v>
      </c>
      <c r="O1083">
        <v>0</v>
      </c>
      <c r="P1083">
        <v>37</v>
      </c>
      <c r="Q1083">
        <v>0</v>
      </c>
      <c r="R1083">
        <v>0</v>
      </c>
      <c r="S1083">
        <v>1</v>
      </c>
      <c r="T1083">
        <v>0</v>
      </c>
      <c r="U1083">
        <v>1</v>
      </c>
      <c r="V1083">
        <v>1066</v>
      </c>
      <c r="W1083">
        <v>13</v>
      </c>
      <c r="X1083">
        <v>3771</v>
      </c>
      <c r="Y1083">
        <v>884</v>
      </c>
      <c r="Z1083">
        <v>0</v>
      </c>
      <c r="AE1083">
        <v>10.88</v>
      </c>
      <c r="AG1083" t="s">
        <v>52</v>
      </c>
      <c r="AJ1083">
        <v>0</v>
      </c>
      <c r="AL1083">
        <v>16903</v>
      </c>
      <c r="AM1083">
        <v>2292</v>
      </c>
      <c r="AN1083">
        <v>21</v>
      </c>
      <c r="AO1083">
        <v>18</v>
      </c>
      <c r="AS1083">
        <f t="shared" si="48"/>
        <v>0</v>
      </c>
      <c r="AT1083">
        <f t="shared" si="48"/>
        <v>0</v>
      </c>
      <c r="AU1083">
        <f t="shared" si="49"/>
        <v>2</v>
      </c>
      <c r="AV1083" t="e">
        <f t="shared" si="50"/>
        <v>#N/A</v>
      </c>
      <c r="AW1083" t="e">
        <f t="shared" si="50"/>
        <v>#N/A</v>
      </c>
      <c r="AX1083">
        <v>0</v>
      </c>
      <c r="AY1083">
        <v>12000</v>
      </c>
      <c r="AZ1083">
        <v>0.28000000000000003</v>
      </c>
      <c r="BA1083">
        <v>3409</v>
      </c>
      <c r="BB1083">
        <v>13063</v>
      </c>
    </row>
    <row r="1084" spans="1:54" x14ac:dyDescent="0.25">
      <c r="A1084" t="s">
        <v>81</v>
      </c>
      <c r="B1084" t="b">
        <v>1</v>
      </c>
      <c r="D1084" t="s">
        <v>25</v>
      </c>
      <c r="E1084" t="s">
        <v>50</v>
      </c>
      <c r="F1084" t="s">
        <v>65</v>
      </c>
      <c r="G1084" s="1">
        <v>42352</v>
      </c>
      <c r="H1084" t="b">
        <v>0</v>
      </c>
      <c r="I1084" t="b">
        <v>0</v>
      </c>
      <c r="J1084" t="b">
        <v>0</v>
      </c>
      <c r="K1084">
        <v>12</v>
      </c>
      <c r="L1084">
        <v>4</v>
      </c>
      <c r="M1084">
        <v>0</v>
      </c>
      <c r="N1084">
        <v>8</v>
      </c>
      <c r="O1084">
        <v>0</v>
      </c>
      <c r="P1084">
        <v>48</v>
      </c>
      <c r="Q1084">
        <v>0</v>
      </c>
      <c r="R1084">
        <v>0</v>
      </c>
      <c r="S1084">
        <v>1</v>
      </c>
      <c r="T1084">
        <v>0</v>
      </c>
      <c r="U1084">
        <v>1</v>
      </c>
      <c r="V1084">
        <v>1145</v>
      </c>
      <c r="W1084">
        <v>18</v>
      </c>
      <c r="X1084">
        <v>3774</v>
      </c>
      <c r="Y1084">
        <v>910</v>
      </c>
      <c r="Z1084">
        <v>1</v>
      </c>
      <c r="AE1084">
        <v>10.75</v>
      </c>
      <c r="AG1084" t="s">
        <v>52</v>
      </c>
      <c r="AJ1084">
        <v>0</v>
      </c>
      <c r="AL1084">
        <v>33501</v>
      </c>
      <c r="AM1084">
        <v>10337</v>
      </c>
      <c r="AN1084">
        <v>22</v>
      </c>
      <c r="AO1084">
        <v>21</v>
      </c>
      <c r="AS1084">
        <f t="shared" si="48"/>
        <v>1</v>
      </c>
      <c r="AT1084">
        <f t="shared" si="48"/>
        <v>0</v>
      </c>
      <c r="AU1084">
        <f t="shared" si="49"/>
        <v>2</v>
      </c>
      <c r="AV1084" t="e">
        <f t="shared" si="50"/>
        <v>#N/A</v>
      </c>
      <c r="AW1084" t="e">
        <f t="shared" si="50"/>
        <v>#N/A</v>
      </c>
      <c r="AX1084">
        <v>0</v>
      </c>
      <c r="AY1084">
        <v>12000</v>
      </c>
      <c r="AZ1084">
        <v>0.26</v>
      </c>
      <c r="BA1084">
        <v>3173</v>
      </c>
      <c r="BB1084">
        <v>13299</v>
      </c>
    </row>
    <row r="1085" spans="1:54" x14ac:dyDescent="0.25">
      <c r="A1085" t="s">
        <v>81</v>
      </c>
      <c r="B1085" t="b">
        <v>0</v>
      </c>
      <c r="D1085" t="s">
        <v>25</v>
      </c>
      <c r="E1085" t="s">
        <v>50</v>
      </c>
      <c r="F1085" t="s">
        <v>65</v>
      </c>
      <c r="G1085" s="1">
        <v>42332</v>
      </c>
      <c r="H1085" t="b">
        <v>0</v>
      </c>
      <c r="I1085" t="b">
        <v>0</v>
      </c>
      <c r="J1085" t="b">
        <v>0</v>
      </c>
      <c r="K1085">
        <v>6</v>
      </c>
      <c r="L1085">
        <v>2</v>
      </c>
      <c r="M1085">
        <v>0</v>
      </c>
      <c r="N1085">
        <v>5</v>
      </c>
      <c r="O1085">
        <v>0</v>
      </c>
      <c r="P1085">
        <v>30</v>
      </c>
      <c r="Q1085">
        <v>0</v>
      </c>
      <c r="R1085">
        <v>0</v>
      </c>
      <c r="S1085">
        <v>2</v>
      </c>
      <c r="T1085">
        <v>0</v>
      </c>
      <c r="U1085">
        <v>0</v>
      </c>
      <c r="V1085">
        <v>1039</v>
      </c>
      <c r="W1085">
        <v>15</v>
      </c>
      <c r="X1085">
        <v>3820</v>
      </c>
      <c r="Y1085">
        <v>963</v>
      </c>
      <c r="Z1085">
        <v>0</v>
      </c>
      <c r="AE1085">
        <v>11.02</v>
      </c>
      <c r="AG1085" t="s">
        <v>52</v>
      </c>
      <c r="AJ1085">
        <v>0</v>
      </c>
      <c r="AL1085">
        <v>3955</v>
      </c>
      <c r="AM1085">
        <v>241</v>
      </c>
      <c r="AN1085">
        <v>19</v>
      </c>
      <c r="AO1085">
        <v>15</v>
      </c>
      <c r="AS1085">
        <f t="shared" si="48"/>
        <v>0</v>
      </c>
      <c r="AT1085">
        <f t="shared" si="48"/>
        <v>0</v>
      </c>
      <c r="AU1085">
        <f t="shared" si="49"/>
        <v>2</v>
      </c>
      <c r="AV1085" t="e">
        <f t="shared" si="50"/>
        <v>#N/A</v>
      </c>
      <c r="AW1085" t="e">
        <f t="shared" si="50"/>
        <v>#N/A</v>
      </c>
      <c r="AX1085">
        <v>0</v>
      </c>
      <c r="AY1085">
        <v>12000</v>
      </c>
      <c r="AZ1085">
        <v>0.24</v>
      </c>
      <c r="BA1085">
        <v>2933</v>
      </c>
      <c r="BB1085">
        <v>13539</v>
      </c>
    </row>
    <row r="1086" spans="1:54" x14ac:dyDescent="0.25">
      <c r="A1086" t="s">
        <v>81</v>
      </c>
      <c r="B1086" t="b">
        <v>0</v>
      </c>
      <c r="D1086" t="s">
        <v>25</v>
      </c>
      <c r="E1086" t="s">
        <v>50</v>
      </c>
      <c r="F1086" t="s">
        <v>65</v>
      </c>
      <c r="G1086" s="1">
        <v>42313</v>
      </c>
      <c r="H1086" t="b">
        <v>0</v>
      </c>
      <c r="I1086" t="b">
        <v>0</v>
      </c>
      <c r="J1086" t="b">
        <v>0</v>
      </c>
      <c r="K1086">
        <v>8</v>
      </c>
      <c r="L1086">
        <v>2</v>
      </c>
      <c r="M1086">
        <v>0</v>
      </c>
      <c r="N1086">
        <v>9</v>
      </c>
      <c r="O1086">
        <v>0</v>
      </c>
      <c r="P1086">
        <v>46</v>
      </c>
      <c r="Q1086">
        <v>0</v>
      </c>
      <c r="R1086">
        <v>0</v>
      </c>
      <c r="S1086">
        <v>0</v>
      </c>
      <c r="T1086">
        <v>1</v>
      </c>
      <c r="U1086">
        <v>1</v>
      </c>
      <c r="V1086">
        <v>999</v>
      </c>
      <c r="W1086">
        <v>13</v>
      </c>
      <c r="X1086">
        <v>3828</v>
      </c>
      <c r="Y1086">
        <v>911</v>
      </c>
      <c r="Z1086">
        <v>1</v>
      </c>
      <c r="AE1086">
        <v>10.93</v>
      </c>
      <c r="AG1086" t="s">
        <v>52</v>
      </c>
      <c r="AJ1086">
        <v>0</v>
      </c>
      <c r="AL1086">
        <v>15485</v>
      </c>
      <c r="AM1086">
        <v>740</v>
      </c>
      <c r="AN1086">
        <v>21</v>
      </c>
      <c r="AO1086">
        <v>17</v>
      </c>
      <c r="AS1086">
        <f t="shared" si="48"/>
        <v>0</v>
      </c>
      <c r="AT1086">
        <f t="shared" si="48"/>
        <v>0</v>
      </c>
      <c r="AU1086">
        <f t="shared" si="49"/>
        <v>2</v>
      </c>
      <c r="AV1086" t="e">
        <f t="shared" si="50"/>
        <v>#N/A</v>
      </c>
      <c r="AW1086" t="e">
        <f t="shared" si="50"/>
        <v>#N/A</v>
      </c>
      <c r="AX1086">
        <v>0</v>
      </c>
      <c r="AY1086">
        <v>12000</v>
      </c>
      <c r="AZ1086">
        <v>0.22</v>
      </c>
      <c r="BA1086">
        <v>2697</v>
      </c>
      <c r="BB1086">
        <v>13775</v>
      </c>
    </row>
    <row r="1087" spans="1:54" x14ac:dyDescent="0.25">
      <c r="A1087" t="s">
        <v>81</v>
      </c>
      <c r="B1087" t="b">
        <v>0</v>
      </c>
      <c r="D1087" t="s">
        <v>25</v>
      </c>
      <c r="E1087" t="s">
        <v>50</v>
      </c>
      <c r="F1087" t="s">
        <v>65</v>
      </c>
      <c r="G1087" s="1">
        <v>42297</v>
      </c>
      <c r="H1087" t="b">
        <v>0</v>
      </c>
      <c r="I1087" t="b">
        <v>0</v>
      </c>
      <c r="J1087" t="b">
        <v>0</v>
      </c>
      <c r="K1087">
        <v>8</v>
      </c>
      <c r="L1087">
        <v>3</v>
      </c>
      <c r="M1087">
        <v>0</v>
      </c>
      <c r="N1087">
        <v>6</v>
      </c>
      <c r="O1087">
        <v>1</v>
      </c>
      <c r="P1087">
        <v>36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971</v>
      </c>
      <c r="W1087">
        <v>14</v>
      </c>
      <c r="X1087">
        <v>3828</v>
      </c>
      <c r="Y1087">
        <v>875</v>
      </c>
      <c r="Z1087">
        <v>1</v>
      </c>
      <c r="AE1087">
        <v>10.74</v>
      </c>
      <c r="AG1087" t="s">
        <v>52</v>
      </c>
      <c r="AJ1087">
        <v>0</v>
      </c>
      <c r="AL1087">
        <v>38966</v>
      </c>
      <c r="AM1087">
        <v>6255</v>
      </c>
      <c r="AN1087">
        <v>22</v>
      </c>
      <c r="AO1087">
        <v>20</v>
      </c>
      <c r="AS1087">
        <f t="shared" si="48"/>
        <v>0</v>
      </c>
      <c r="AT1087">
        <f t="shared" si="48"/>
        <v>0</v>
      </c>
      <c r="AU1087">
        <f t="shared" si="49"/>
        <v>2</v>
      </c>
      <c r="AV1087" t="e">
        <f t="shared" si="50"/>
        <v>#N/A</v>
      </c>
      <c r="AW1087" t="e">
        <f t="shared" si="50"/>
        <v>#N/A</v>
      </c>
      <c r="AX1087">
        <v>0</v>
      </c>
      <c r="AY1087">
        <v>12000</v>
      </c>
      <c r="AZ1087">
        <v>0.2</v>
      </c>
      <c r="BA1087">
        <v>2429</v>
      </c>
      <c r="BB1087">
        <v>14043</v>
      </c>
    </row>
    <row r="1088" spans="1:54" x14ac:dyDescent="0.25">
      <c r="A1088" t="s">
        <v>81</v>
      </c>
      <c r="B1088" t="b">
        <v>1</v>
      </c>
      <c r="D1088" t="s">
        <v>25</v>
      </c>
      <c r="E1088" t="s">
        <v>50</v>
      </c>
      <c r="F1088" t="s">
        <v>65</v>
      </c>
      <c r="G1088" s="1">
        <v>42282</v>
      </c>
      <c r="H1088" t="b">
        <v>0</v>
      </c>
      <c r="I1088" t="b">
        <v>0</v>
      </c>
      <c r="J1088" t="b">
        <v>0</v>
      </c>
      <c r="K1088">
        <v>19</v>
      </c>
      <c r="L1088">
        <v>8</v>
      </c>
      <c r="M1088">
        <v>0</v>
      </c>
      <c r="N1088">
        <v>9</v>
      </c>
      <c r="O1088">
        <v>0</v>
      </c>
      <c r="P1088">
        <v>72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1097</v>
      </c>
      <c r="W1088">
        <v>15</v>
      </c>
      <c r="X1088">
        <v>4526</v>
      </c>
      <c r="Y1088">
        <v>978</v>
      </c>
      <c r="Z1088">
        <v>4</v>
      </c>
      <c r="AE1088">
        <v>10.7</v>
      </c>
      <c r="AG1088" t="s">
        <v>52</v>
      </c>
      <c r="AJ1088">
        <v>0</v>
      </c>
      <c r="AL1088">
        <v>50377</v>
      </c>
      <c r="AM1088">
        <v>12314</v>
      </c>
      <c r="AN1088">
        <v>23</v>
      </c>
      <c r="AO1088">
        <v>21</v>
      </c>
      <c r="AS1088">
        <f t="shared" si="48"/>
        <v>1</v>
      </c>
      <c r="AT1088">
        <f t="shared" si="48"/>
        <v>0</v>
      </c>
      <c r="AU1088">
        <f t="shared" si="49"/>
        <v>2</v>
      </c>
      <c r="AV1088" t="e">
        <f t="shared" si="50"/>
        <v>#N/A</v>
      </c>
      <c r="AW1088" t="e">
        <f t="shared" si="50"/>
        <v>#N/A</v>
      </c>
      <c r="AX1088">
        <v>0</v>
      </c>
      <c r="AY1088">
        <v>12000</v>
      </c>
      <c r="AZ1088">
        <v>0.18</v>
      </c>
      <c r="BA1088">
        <v>2180</v>
      </c>
      <c r="BB1088">
        <v>14292</v>
      </c>
    </row>
    <row r="1089" spans="1:54" x14ac:dyDescent="0.25">
      <c r="A1089" t="s">
        <v>81</v>
      </c>
      <c r="B1089" t="b">
        <v>0</v>
      </c>
      <c r="D1089" t="s">
        <v>25</v>
      </c>
      <c r="E1089" t="s">
        <v>50</v>
      </c>
      <c r="F1089" t="s">
        <v>65</v>
      </c>
      <c r="G1089" s="1">
        <v>42264</v>
      </c>
      <c r="H1089" t="b">
        <v>0</v>
      </c>
      <c r="I1089" t="b">
        <v>0</v>
      </c>
      <c r="J1089" t="b">
        <v>0</v>
      </c>
      <c r="K1089">
        <v>10</v>
      </c>
      <c r="L1089">
        <v>3</v>
      </c>
      <c r="M1089">
        <v>0</v>
      </c>
      <c r="N1089">
        <v>10</v>
      </c>
      <c r="O1089">
        <v>1</v>
      </c>
      <c r="P1089">
        <v>72</v>
      </c>
      <c r="Q1089">
        <v>0</v>
      </c>
      <c r="R1089">
        <v>0</v>
      </c>
      <c r="S1089">
        <v>1</v>
      </c>
      <c r="T1089">
        <v>0</v>
      </c>
      <c r="U1089">
        <v>1</v>
      </c>
      <c r="V1089">
        <v>1127</v>
      </c>
      <c r="W1089">
        <v>15</v>
      </c>
      <c r="X1089">
        <v>4574</v>
      </c>
      <c r="Y1089">
        <v>1063</v>
      </c>
      <c r="Z1089">
        <v>2</v>
      </c>
      <c r="AE1089">
        <v>10.7</v>
      </c>
      <c r="AG1089" t="s">
        <v>52</v>
      </c>
      <c r="AJ1089">
        <v>1</v>
      </c>
      <c r="AL1089">
        <v>22757</v>
      </c>
      <c r="AM1089">
        <v>5356</v>
      </c>
      <c r="AN1089">
        <v>22</v>
      </c>
      <c r="AO1089">
        <v>20</v>
      </c>
      <c r="AS1089">
        <f t="shared" si="48"/>
        <v>0</v>
      </c>
      <c r="AT1089">
        <f t="shared" si="48"/>
        <v>0</v>
      </c>
      <c r="AU1089">
        <f t="shared" si="49"/>
        <v>2</v>
      </c>
      <c r="AV1089" t="e">
        <f t="shared" si="50"/>
        <v>#N/A</v>
      </c>
      <c r="AW1089" t="e">
        <f t="shared" si="50"/>
        <v>#N/A</v>
      </c>
      <c r="AX1089">
        <v>0</v>
      </c>
      <c r="AY1089">
        <v>12000</v>
      </c>
      <c r="AZ1089">
        <v>0.16</v>
      </c>
      <c r="BA1089">
        <v>1912</v>
      </c>
      <c r="BB1089">
        <v>14560</v>
      </c>
    </row>
    <row r="1090" spans="1:54" x14ac:dyDescent="0.25">
      <c r="A1090" t="s">
        <v>81</v>
      </c>
      <c r="B1090" t="b">
        <v>0</v>
      </c>
      <c r="D1090" t="s">
        <v>25</v>
      </c>
      <c r="E1090" t="s">
        <v>50</v>
      </c>
      <c r="F1090" t="s">
        <v>65</v>
      </c>
      <c r="G1090" s="1">
        <v>42250</v>
      </c>
      <c r="H1090" t="b">
        <v>0</v>
      </c>
      <c r="I1090" t="b">
        <v>0</v>
      </c>
      <c r="J1090" t="b">
        <v>0</v>
      </c>
      <c r="K1090">
        <v>6</v>
      </c>
      <c r="L1090">
        <v>4</v>
      </c>
      <c r="M1090">
        <v>0</v>
      </c>
      <c r="N1090">
        <v>9</v>
      </c>
      <c r="O1090">
        <v>2</v>
      </c>
      <c r="P1090">
        <v>96</v>
      </c>
      <c r="Q1090">
        <v>0</v>
      </c>
      <c r="R1090">
        <v>0</v>
      </c>
      <c r="S1090">
        <v>3</v>
      </c>
      <c r="T1090">
        <v>0</v>
      </c>
      <c r="U1090">
        <v>3</v>
      </c>
      <c r="V1090">
        <v>1071</v>
      </c>
      <c r="W1090">
        <v>16</v>
      </c>
      <c r="X1090">
        <v>4351</v>
      </c>
      <c r="Y1090">
        <v>930</v>
      </c>
      <c r="Z1090">
        <v>2</v>
      </c>
      <c r="AE1090">
        <v>10.7</v>
      </c>
      <c r="AG1090" t="s">
        <v>52</v>
      </c>
      <c r="AJ1090">
        <v>0</v>
      </c>
      <c r="AL1090">
        <v>16659</v>
      </c>
      <c r="AM1090">
        <v>3893</v>
      </c>
      <c r="AN1090">
        <v>21</v>
      </c>
      <c r="AO1090">
        <v>19</v>
      </c>
      <c r="AS1090">
        <f t="shared" si="48"/>
        <v>0</v>
      </c>
      <c r="AT1090">
        <f t="shared" si="48"/>
        <v>0</v>
      </c>
      <c r="AU1090">
        <f t="shared" si="49"/>
        <v>2</v>
      </c>
      <c r="AV1090" t="e">
        <f t="shared" si="50"/>
        <v>#N/A</v>
      </c>
      <c r="AW1090" t="e">
        <f t="shared" si="50"/>
        <v>#N/A</v>
      </c>
      <c r="AX1090">
        <v>0</v>
      </c>
      <c r="AY1090">
        <v>12000</v>
      </c>
      <c r="AZ1090">
        <v>0.14000000000000001</v>
      </c>
      <c r="BA1090">
        <v>1629</v>
      </c>
      <c r="BB1090">
        <v>14843</v>
      </c>
    </row>
    <row r="1091" spans="1:54" x14ac:dyDescent="0.25">
      <c r="A1091" t="s">
        <v>81</v>
      </c>
      <c r="B1091" t="b">
        <v>0</v>
      </c>
      <c r="D1091" t="s">
        <v>25</v>
      </c>
      <c r="E1091" t="s">
        <v>50</v>
      </c>
      <c r="F1091" t="s">
        <v>65</v>
      </c>
      <c r="G1091" s="1">
        <v>42226</v>
      </c>
      <c r="H1091" t="b">
        <v>0</v>
      </c>
      <c r="I1091" t="b">
        <v>0</v>
      </c>
      <c r="J1091" t="b">
        <v>0</v>
      </c>
      <c r="K1091">
        <v>8</v>
      </c>
      <c r="L1091">
        <v>2</v>
      </c>
      <c r="M1091">
        <v>0</v>
      </c>
      <c r="N1091">
        <v>7</v>
      </c>
      <c r="O1091">
        <v>1</v>
      </c>
      <c r="P1091">
        <v>52</v>
      </c>
      <c r="Q1091">
        <v>0</v>
      </c>
      <c r="R1091">
        <v>1</v>
      </c>
      <c r="S1091">
        <v>2</v>
      </c>
      <c r="T1091">
        <v>0</v>
      </c>
      <c r="U1091">
        <v>1</v>
      </c>
      <c r="V1091">
        <v>979</v>
      </c>
      <c r="W1091">
        <v>13</v>
      </c>
      <c r="X1091">
        <v>4235</v>
      </c>
      <c r="Y1091">
        <v>928</v>
      </c>
      <c r="Z1091">
        <v>2</v>
      </c>
      <c r="AE1091">
        <v>10.78</v>
      </c>
      <c r="AG1091" t="s">
        <v>52</v>
      </c>
      <c r="AJ1091">
        <v>0</v>
      </c>
      <c r="AL1091">
        <v>16978</v>
      </c>
      <c r="AM1091">
        <v>3123</v>
      </c>
      <c r="AN1091">
        <v>21</v>
      </c>
      <c r="AO1091">
        <v>19</v>
      </c>
      <c r="AS1091">
        <f t="shared" ref="AS1091:AT1154" si="51">IF(B1091=FALSE,0,1)</f>
        <v>0</v>
      </c>
      <c r="AT1091">
        <f t="shared" si="51"/>
        <v>0</v>
      </c>
      <c r="AU1091">
        <f t="shared" ref="AU1091:AU1154" si="52">_xlfn.IFS(D1091="A",1,D1091="B",2,D1091="C",3,D1091="X",5)</f>
        <v>2</v>
      </c>
      <c r="AV1091" t="e">
        <f t="shared" ref="AV1091:AW1154" si="53">_xlfn.IFS(AQ1091="A",1,AQ1091="B",2,AQ1091="C",3,AQ1091="X",5)</f>
        <v>#N/A</v>
      </c>
      <c r="AW1091" t="e">
        <f t="shared" si="53"/>
        <v>#N/A</v>
      </c>
      <c r="AX1091">
        <v>0</v>
      </c>
      <c r="AY1091">
        <v>12000</v>
      </c>
      <c r="AZ1091">
        <v>0.11</v>
      </c>
      <c r="BA1091">
        <v>1300</v>
      </c>
      <c r="BB1091">
        <v>15172</v>
      </c>
    </row>
    <row r="1092" spans="1:54" x14ac:dyDescent="0.25">
      <c r="A1092" t="s">
        <v>81</v>
      </c>
      <c r="B1092" t="b">
        <v>1</v>
      </c>
      <c r="D1092" t="s">
        <v>25</v>
      </c>
      <c r="E1092" t="s">
        <v>50</v>
      </c>
      <c r="F1092" t="s">
        <v>65</v>
      </c>
      <c r="G1092" s="1">
        <v>42209</v>
      </c>
      <c r="H1092" t="b">
        <v>0</v>
      </c>
      <c r="I1092" t="b">
        <v>0</v>
      </c>
      <c r="J1092" t="b">
        <v>0</v>
      </c>
      <c r="K1092">
        <v>8</v>
      </c>
      <c r="L1092">
        <v>2</v>
      </c>
      <c r="M1092">
        <v>0</v>
      </c>
      <c r="N1092">
        <v>12</v>
      </c>
      <c r="O1092">
        <v>4</v>
      </c>
      <c r="P1092">
        <v>111</v>
      </c>
      <c r="Q1092">
        <v>0</v>
      </c>
      <c r="R1092">
        <v>0</v>
      </c>
      <c r="S1092">
        <v>2</v>
      </c>
      <c r="T1092">
        <v>1</v>
      </c>
      <c r="U1092">
        <v>3</v>
      </c>
      <c r="V1092">
        <v>982</v>
      </c>
      <c r="W1092">
        <v>15</v>
      </c>
      <c r="X1092">
        <v>4495</v>
      </c>
      <c r="Y1092">
        <v>947</v>
      </c>
      <c r="Z1092">
        <v>1</v>
      </c>
      <c r="AE1092">
        <v>10.78</v>
      </c>
      <c r="AG1092" t="s">
        <v>52</v>
      </c>
      <c r="AJ1092">
        <v>3</v>
      </c>
      <c r="AL1092">
        <v>12106</v>
      </c>
      <c r="AM1092">
        <v>1207</v>
      </c>
      <c r="AN1092">
        <v>21</v>
      </c>
      <c r="AO1092">
        <v>17</v>
      </c>
      <c r="AS1092">
        <f t="shared" si="51"/>
        <v>1</v>
      </c>
      <c r="AT1092">
        <f t="shared" si="51"/>
        <v>0</v>
      </c>
      <c r="AU1092">
        <f t="shared" si="52"/>
        <v>2</v>
      </c>
      <c r="AV1092" t="e">
        <f t="shared" si="53"/>
        <v>#N/A</v>
      </c>
      <c r="AW1092" t="e">
        <f t="shared" si="53"/>
        <v>#N/A</v>
      </c>
      <c r="AX1092">
        <v>0</v>
      </c>
      <c r="AY1092">
        <v>12000</v>
      </c>
      <c r="AZ1092">
        <v>0.09</v>
      </c>
      <c r="BA1092">
        <v>1035</v>
      </c>
      <c r="BB1092">
        <v>15437</v>
      </c>
    </row>
    <row r="1093" spans="1:54" x14ac:dyDescent="0.25">
      <c r="A1093" t="s">
        <v>81</v>
      </c>
      <c r="B1093" t="b">
        <v>0</v>
      </c>
      <c r="D1093" t="s">
        <v>62</v>
      </c>
      <c r="E1093" t="s">
        <v>50</v>
      </c>
      <c r="F1093" t="s">
        <v>65</v>
      </c>
      <c r="G1093" s="1">
        <v>42185</v>
      </c>
      <c r="H1093" t="b">
        <v>0</v>
      </c>
      <c r="I1093" t="b">
        <v>0</v>
      </c>
      <c r="J1093" t="b">
        <v>1</v>
      </c>
      <c r="K1093">
        <v>11</v>
      </c>
      <c r="L1093">
        <v>3</v>
      </c>
      <c r="M1093">
        <v>0</v>
      </c>
      <c r="N1093">
        <v>14</v>
      </c>
      <c r="O1093">
        <v>4</v>
      </c>
      <c r="P1093">
        <v>103</v>
      </c>
      <c r="Q1093">
        <v>0</v>
      </c>
      <c r="R1093">
        <v>0</v>
      </c>
      <c r="S1093">
        <v>3</v>
      </c>
      <c r="T1093">
        <v>0</v>
      </c>
      <c r="U1093">
        <v>2</v>
      </c>
      <c r="V1093">
        <v>1097</v>
      </c>
      <c r="W1093">
        <v>17</v>
      </c>
      <c r="X1093">
        <v>4962</v>
      </c>
      <c r="Y1093">
        <v>970</v>
      </c>
      <c r="Z1093">
        <v>1</v>
      </c>
      <c r="AE1093">
        <v>10.76</v>
      </c>
      <c r="AG1093" t="s">
        <v>52</v>
      </c>
      <c r="AJ1093">
        <v>0</v>
      </c>
      <c r="AL1093">
        <v>12078</v>
      </c>
      <c r="AM1093">
        <v>1513</v>
      </c>
      <c r="AN1093">
        <v>21</v>
      </c>
      <c r="AO1093">
        <v>18</v>
      </c>
      <c r="AS1093">
        <f t="shared" si="51"/>
        <v>0</v>
      </c>
      <c r="AT1093">
        <f t="shared" si="51"/>
        <v>0</v>
      </c>
      <c r="AU1093">
        <f t="shared" si="52"/>
        <v>3</v>
      </c>
      <c r="AV1093" t="e">
        <f t="shared" si="53"/>
        <v>#N/A</v>
      </c>
      <c r="AW1093" t="e">
        <f t="shared" si="53"/>
        <v>#N/A</v>
      </c>
      <c r="AX1093">
        <v>0</v>
      </c>
      <c r="AY1093">
        <v>12000</v>
      </c>
      <c r="AZ1093">
        <v>0.06</v>
      </c>
      <c r="BA1093">
        <v>752</v>
      </c>
      <c r="BB1093">
        <v>15720</v>
      </c>
    </row>
    <row r="1094" spans="1:54" x14ac:dyDescent="0.25">
      <c r="A1094" t="s">
        <v>81</v>
      </c>
      <c r="B1094" t="b">
        <v>0</v>
      </c>
      <c r="D1094" t="s">
        <v>25</v>
      </c>
      <c r="E1094" t="s">
        <v>50</v>
      </c>
      <c r="F1094" t="s">
        <v>65</v>
      </c>
      <c r="G1094" s="1">
        <v>42167</v>
      </c>
      <c r="H1094" t="b">
        <v>0</v>
      </c>
      <c r="I1094" t="b">
        <v>0</v>
      </c>
      <c r="J1094" t="b">
        <v>0</v>
      </c>
      <c r="K1094">
        <v>23</v>
      </c>
      <c r="L1094">
        <v>10</v>
      </c>
      <c r="M1094">
        <v>0</v>
      </c>
      <c r="N1094">
        <v>11</v>
      </c>
      <c r="O1094">
        <v>4</v>
      </c>
      <c r="P1094">
        <v>65</v>
      </c>
      <c r="Q1094">
        <v>0</v>
      </c>
      <c r="R1094">
        <v>1</v>
      </c>
      <c r="S1094">
        <v>4</v>
      </c>
      <c r="T1094">
        <v>0</v>
      </c>
      <c r="U1094">
        <v>2</v>
      </c>
      <c r="V1094">
        <v>1016</v>
      </c>
      <c r="W1094">
        <v>15</v>
      </c>
      <c r="X1094">
        <v>4558</v>
      </c>
      <c r="Y1094">
        <v>931</v>
      </c>
      <c r="Z1094">
        <v>2</v>
      </c>
      <c r="AE1094">
        <v>10.95</v>
      </c>
      <c r="AG1094" t="s">
        <v>52</v>
      </c>
      <c r="AJ1094">
        <v>1</v>
      </c>
      <c r="AL1094">
        <v>44799</v>
      </c>
      <c r="AM1094">
        <v>8771</v>
      </c>
      <c r="AN1094">
        <v>23</v>
      </c>
      <c r="AO1094">
        <v>20</v>
      </c>
      <c r="AS1094">
        <f t="shared" si="51"/>
        <v>0</v>
      </c>
      <c r="AT1094">
        <f t="shared" si="51"/>
        <v>0</v>
      </c>
      <c r="AU1094">
        <f t="shared" si="52"/>
        <v>2</v>
      </c>
      <c r="AV1094" t="e">
        <f t="shared" si="53"/>
        <v>#N/A</v>
      </c>
      <c r="AW1094" t="e">
        <f t="shared" si="53"/>
        <v>#N/A</v>
      </c>
      <c r="AX1094">
        <v>0</v>
      </c>
      <c r="AY1094">
        <v>12000</v>
      </c>
      <c r="AZ1094">
        <v>0.04</v>
      </c>
      <c r="BA1094">
        <v>504</v>
      </c>
      <c r="BB1094">
        <v>15968</v>
      </c>
    </row>
    <row r="1095" spans="1:54" x14ac:dyDescent="0.25">
      <c r="A1095" t="s">
        <v>81</v>
      </c>
      <c r="B1095" t="b">
        <v>0</v>
      </c>
      <c r="D1095" t="s">
        <v>62</v>
      </c>
      <c r="E1095" t="s">
        <v>50</v>
      </c>
      <c r="F1095" t="s">
        <v>65</v>
      </c>
      <c r="G1095" s="1">
        <v>42147</v>
      </c>
      <c r="H1095" t="b">
        <v>0</v>
      </c>
      <c r="I1095" t="b">
        <v>0</v>
      </c>
      <c r="J1095" t="b">
        <v>1</v>
      </c>
      <c r="K1095">
        <v>14</v>
      </c>
      <c r="L1095">
        <v>4</v>
      </c>
      <c r="M1095">
        <v>0</v>
      </c>
      <c r="N1095">
        <v>7</v>
      </c>
      <c r="O1095">
        <v>2</v>
      </c>
      <c r="P1095">
        <v>47</v>
      </c>
      <c r="Q1095">
        <v>0</v>
      </c>
      <c r="R1095">
        <v>0</v>
      </c>
      <c r="S1095">
        <v>4</v>
      </c>
      <c r="T1095">
        <v>0</v>
      </c>
      <c r="U1095">
        <v>3</v>
      </c>
      <c r="V1095">
        <v>1156</v>
      </c>
      <c r="W1095">
        <v>15</v>
      </c>
      <c r="X1095">
        <v>4572</v>
      </c>
      <c r="Y1095">
        <v>983</v>
      </c>
      <c r="Z1095">
        <v>2</v>
      </c>
      <c r="AE1095">
        <v>10.87</v>
      </c>
      <c r="AG1095" t="s">
        <v>52</v>
      </c>
      <c r="AJ1095">
        <v>3</v>
      </c>
      <c r="AL1095">
        <v>31571</v>
      </c>
      <c r="AM1095">
        <v>2934</v>
      </c>
      <c r="AN1095">
        <v>22</v>
      </c>
      <c r="AO1095">
        <v>19</v>
      </c>
      <c r="AS1095">
        <f t="shared" si="51"/>
        <v>0</v>
      </c>
      <c r="AT1095">
        <f t="shared" si="51"/>
        <v>0</v>
      </c>
      <c r="AU1095">
        <f t="shared" si="52"/>
        <v>3</v>
      </c>
      <c r="AV1095" t="e">
        <f t="shared" si="53"/>
        <v>#N/A</v>
      </c>
      <c r="AW1095" t="e">
        <f t="shared" si="53"/>
        <v>#N/A</v>
      </c>
      <c r="AX1095">
        <v>0</v>
      </c>
      <c r="AY1095">
        <v>12000</v>
      </c>
      <c r="AZ1095">
        <v>0.02</v>
      </c>
      <c r="BA1095">
        <v>252</v>
      </c>
      <c r="BB1095">
        <v>16220</v>
      </c>
    </row>
    <row r="1096" spans="1:54" x14ac:dyDescent="0.25">
      <c r="A1096" t="s">
        <v>81</v>
      </c>
      <c r="B1096" t="b">
        <v>1</v>
      </c>
      <c r="D1096" t="s">
        <v>25</v>
      </c>
      <c r="E1096" t="s">
        <v>50</v>
      </c>
      <c r="F1096" t="s">
        <v>65</v>
      </c>
      <c r="G1096" s="1">
        <v>42112</v>
      </c>
      <c r="H1096" t="b">
        <v>0</v>
      </c>
      <c r="I1096" t="b">
        <v>0</v>
      </c>
      <c r="J1096" t="b">
        <v>1</v>
      </c>
      <c r="K1096">
        <v>8</v>
      </c>
      <c r="L1096">
        <v>3</v>
      </c>
      <c r="M1096">
        <v>0</v>
      </c>
      <c r="N1096">
        <v>9</v>
      </c>
      <c r="O1096">
        <v>1</v>
      </c>
      <c r="P1096">
        <v>3</v>
      </c>
      <c r="Q1096">
        <v>0</v>
      </c>
      <c r="R1096">
        <v>0</v>
      </c>
      <c r="S1096">
        <v>2</v>
      </c>
      <c r="T1096">
        <v>0</v>
      </c>
      <c r="U1096">
        <v>1</v>
      </c>
      <c r="V1096">
        <v>1157</v>
      </c>
      <c r="W1096">
        <v>15</v>
      </c>
      <c r="X1096">
        <v>3896</v>
      </c>
      <c r="Y1096">
        <v>1020</v>
      </c>
      <c r="Z1096">
        <v>0</v>
      </c>
      <c r="AE1096">
        <v>10.78</v>
      </c>
      <c r="AG1096" t="s">
        <v>52</v>
      </c>
      <c r="AJ1096">
        <v>2</v>
      </c>
      <c r="AL1096">
        <v>22965</v>
      </c>
      <c r="AM1096">
        <v>1243</v>
      </c>
      <c r="AN1096">
        <v>22</v>
      </c>
      <c r="AO1096">
        <v>17</v>
      </c>
      <c r="AS1096">
        <f t="shared" si="51"/>
        <v>1</v>
      </c>
      <c r="AT1096">
        <f t="shared" si="51"/>
        <v>0</v>
      </c>
      <c r="AU1096">
        <f t="shared" si="52"/>
        <v>2</v>
      </c>
      <c r="AV1096" t="e">
        <f t="shared" si="53"/>
        <v>#N/A</v>
      </c>
      <c r="AW1096" t="e">
        <f t="shared" si="53"/>
        <v>#N/A</v>
      </c>
      <c r="AX1096">
        <v>1</v>
      </c>
      <c r="AY1096">
        <v>12000</v>
      </c>
      <c r="AZ1096">
        <v>1.05</v>
      </c>
      <c r="BA1096">
        <v>12601</v>
      </c>
      <c r="BB1096">
        <v>0</v>
      </c>
    </row>
    <row r="1097" spans="1:54" x14ac:dyDescent="0.25">
      <c r="A1097" t="s">
        <v>81</v>
      </c>
      <c r="B1097" t="b">
        <v>0</v>
      </c>
      <c r="D1097" t="s">
        <v>25</v>
      </c>
      <c r="E1097" t="s">
        <v>50</v>
      </c>
      <c r="F1097" t="s">
        <v>65</v>
      </c>
      <c r="G1097" s="1">
        <v>42093</v>
      </c>
      <c r="H1097" t="b">
        <v>0</v>
      </c>
      <c r="I1097" t="b">
        <v>0</v>
      </c>
      <c r="J1097" t="b">
        <v>0</v>
      </c>
      <c r="K1097">
        <v>8</v>
      </c>
      <c r="L1097">
        <v>3</v>
      </c>
      <c r="M1097">
        <v>0</v>
      </c>
      <c r="N1097">
        <v>8</v>
      </c>
      <c r="O1097">
        <v>0</v>
      </c>
      <c r="P1097">
        <v>2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1174</v>
      </c>
      <c r="W1097">
        <v>16</v>
      </c>
      <c r="X1097">
        <v>4131</v>
      </c>
      <c r="Y1097">
        <v>1098</v>
      </c>
      <c r="Z1097">
        <v>0</v>
      </c>
      <c r="AE1097">
        <v>10.86</v>
      </c>
      <c r="AG1097" t="s">
        <v>52</v>
      </c>
      <c r="AJ1097">
        <v>1</v>
      </c>
      <c r="AL1097">
        <v>17597</v>
      </c>
      <c r="AM1097">
        <v>1834</v>
      </c>
      <c r="AN1097">
        <v>21</v>
      </c>
      <c r="AO1097">
        <v>18</v>
      </c>
      <c r="AS1097">
        <f t="shared" si="51"/>
        <v>0</v>
      </c>
      <c r="AT1097">
        <f t="shared" si="51"/>
        <v>0</v>
      </c>
      <c r="AU1097">
        <f t="shared" si="52"/>
        <v>2</v>
      </c>
      <c r="AV1097" t="e">
        <f t="shared" si="53"/>
        <v>#N/A</v>
      </c>
      <c r="AW1097" t="e">
        <f t="shared" si="53"/>
        <v>#N/A</v>
      </c>
      <c r="AX1097">
        <v>0</v>
      </c>
      <c r="AY1097">
        <v>12000</v>
      </c>
      <c r="AZ1097">
        <v>1.03</v>
      </c>
      <c r="BA1097">
        <v>12330</v>
      </c>
      <c r="BB1097">
        <v>454</v>
      </c>
    </row>
    <row r="1098" spans="1:54" x14ac:dyDescent="0.25">
      <c r="A1098" t="s">
        <v>81</v>
      </c>
      <c r="B1098" t="b">
        <v>0</v>
      </c>
      <c r="D1098" t="s">
        <v>25</v>
      </c>
      <c r="E1098" t="s">
        <v>50</v>
      </c>
      <c r="F1098" t="s">
        <v>65</v>
      </c>
      <c r="G1098" s="1">
        <v>42069</v>
      </c>
      <c r="H1098" t="b">
        <v>0</v>
      </c>
      <c r="I1098" t="b">
        <v>0</v>
      </c>
      <c r="J1098" t="b">
        <v>0</v>
      </c>
      <c r="K1098">
        <v>10</v>
      </c>
      <c r="L1098">
        <v>4</v>
      </c>
      <c r="M1098">
        <v>0</v>
      </c>
      <c r="N1098">
        <v>9</v>
      </c>
      <c r="O1098">
        <v>0</v>
      </c>
      <c r="P1098">
        <v>2</v>
      </c>
      <c r="Q1098">
        <v>0</v>
      </c>
      <c r="R1098">
        <v>1</v>
      </c>
      <c r="S1098">
        <v>2</v>
      </c>
      <c r="T1098">
        <v>0</v>
      </c>
      <c r="U1098">
        <v>1</v>
      </c>
      <c r="V1098">
        <v>1262</v>
      </c>
      <c r="W1098">
        <v>22</v>
      </c>
      <c r="X1098">
        <v>4581</v>
      </c>
      <c r="Y1098">
        <v>1193</v>
      </c>
      <c r="Z1098">
        <v>1</v>
      </c>
      <c r="AE1098">
        <v>10.85</v>
      </c>
      <c r="AG1098" t="s">
        <v>52</v>
      </c>
      <c r="AJ1098">
        <v>0</v>
      </c>
      <c r="AL1098">
        <v>22769</v>
      </c>
      <c r="AM1098">
        <v>5571</v>
      </c>
      <c r="AN1098">
        <v>22</v>
      </c>
      <c r="AO1098">
        <v>20</v>
      </c>
      <c r="AS1098">
        <f t="shared" si="51"/>
        <v>0</v>
      </c>
      <c r="AT1098">
        <f t="shared" si="51"/>
        <v>0</v>
      </c>
      <c r="AU1098">
        <f t="shared" si="52"/>
        <v>2</v>
      </c>
      <c r="AV1098" t="e">
        <f t="shared" si="53"/>
        <v>#N/A</v>
      </c>
      <c r="AW1098" t="e">
        <f t="shared" si="53"/>
        <v>#N/A</v>
      </c>
      <c r="AX1098">
        <v>0</v>
      </c>
      <c r="AY1098">
        <v>12000</v>
      </c>
      <c r="AZ1098">
        <v>1.01</v>
      </c>
      <c r="BA1098">
        <v>12080</v>
      </c>
      <c r="BB1098">
        <v>697</v>
      </c>
    </row>
    <row r="1099" spans="1:54" x14ac:dyDescent="0.25">
      <c r="A1099" t="s">
        <v>81</v>
      </c>
      <c r="B1099" t="b">
        <v>0</v>
      </c>
      <c r="D1099" t="s">
        <v>25</v>
      </c>
      <c r="E1099" t="s">
        <v>50</v>
      </c>
      <c r="F1099" t="s">
        <v>65</v>
      </c>
      <c r="G1099" s="1">
        <v>42049</v>
      </c>
      <c r="H1099" t="b">
        <v>0</v>
      </c>
      <c r="I1099" t="b">
        <v>0</v>
      </c>
      <c r="J1099" t="b">
        <v>0</v>
      </c>
      <c r="K1099">
        <v>8</v>
      </c>
      <c r="L1099">
        <v>3</v>
      </c>
      <c r="M1099">
        <v>0</v>
      </c>
      <c r="N1099">
        <v>5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1110</v>
      </c>
      <c r="W1099">
        <v>17</v>
      </c>
      <c r="X1099">
        <v>3893</v>
      </c>
      <c r="Y1099">
        <v>1033</v>
      </c>
      <c r="Z1099">
        <v>0</v>
      </c>
      <c r="AE1099">
        <v>10.99</v>
      </c>
      <c r="AG1099" t="s">
        <v>52</v>
      </c>
      <c r="AJ1099">
        <v>0</v>
      </c>
      <c r="AL1099">
        <v>14989</v>
      </c>
      <c r="AM1099">
        <v>3591</v>
      </c>
      <c r="AN1099">
        <v>21</v>
      </c>
      <c r="AO1099">
        <v>19</v>
      </c>
      <c r="AS1099">
        <f t="shared" si="51"/>
        <v>0</v>
      </c>
      <c r="AT1099">
        <f t="shared" si="51"/>
        <v>0</v>
      </c>
      <c r="AU1099">
        <f t="shared" si="52"/>
        <v>2</v>
      </c>
      <c r="AV1099" t="e">
        <f t="shared" si="53"/>
        <v>#N/A</v>
      </c>
      <c r="AW1099" t="e">
        <f t="shared" si="53"/>
        <v>#N/A</v>
      </c>
      <c r="AX1099">
        <v>0</v>
      </c>
      <c r="AY1099">
        <v>12000</v>
      </c>
      <c r="AZ1099">
        <v>0.99</v>
      </c>
      <c r="BA1099">
        <v>11844</v>
      </c>
      <c r="BB1099">
        <v>941</v>
      </c>
    </row>
    <row r="1100" spans="1:54" x14ac:dyDescent="0.25">
      <c r="A1100" t="s">
        <v>81</v>
      </c>
      <c r="B1100" t="b">
        <v>1</v>
      </c>
      <c r="D1100" t="s">
        <v>25</v>
      </c>
      <c r="E1100" t="s">
        <v>50</v>
      </c>
      <c r="F1100" t="s">
        <v>65</v>
      </c>
      <c r="G1100" s="1">
        <v>42032</v>
      </c>
      <c r="H1100" t="b">
        <v>0</v>
      </c>
      <c r="I1100" t="b">
        <v>0</v>
      </c>
      <c r="J1100" t="b">
        <v>0</v>
      </c>
      <c r="K1100">
        <v>14</v>
      </c>
      <c r="L1100">
        <v>6</v>
      </c>
      <c r="M1100">
        <v>0</v>
      </c>
      <c r="N1100">
        <v>13</v>
      </c>
      <c r="O1100">
        <v>0</v>
      </c>
      <c r="P1100">
        <v>4</v>
      </c>
      <c r="Q1100">
        <v>0</v>
      </c>
      <c r="R1100">
        <v>1</v>
      </c>
      <c r="S1100">
        <v>4</v>
      </c>
      <c r="T1100">
        <v>0</v>
      </c>
      <c r="U1100">
        <v>2</v>
      </c>
      <c r="V1100">
        <v>1105</v>
      </c>
      <c r="W1100">
        <v>12</v>
      </c>
      <c r="X1100">
        <v>3887</v>
      </c>
      <c r="Y1100">
        <v>1096</v>
      </c>
      <c r="Z1100">
        <v>0</v>
      </c>
      <c r="AE1100">
        <v>10.87</v>
      </c>
      <c r="AG1100" t="s">
        <v>52</v>
      </c>
      <c r="AJ1100">
        <v>0</v>
      </c>
      <c r="AL1100">
        <v>20519</v>
      </c>
      <c r="AM1100">
        <v>771</v>
      </c>
      <c r="AN1100">
        <v>22</v>
      </c>
      <c r="AO1100">
        <v>17</v>
      </c>
      <c r="AS1100">
        <f t="shared" si="51"/>
        <v>1</v>
      </c>
      <c r="AT1100">
        <f t="shared" si="51"/>
        <v>0</v>
      </c>
      <c r="AU1100">
        <f t="shared" si="52"/>
        <v>2</v>
      </c>
      <c r="AV1100" t="e">
        <f t="shared" si="53"/>
        <v>#N/A</v>
      </c>
      <c r="AW1100" t="e">
        <f t="shared" si="53"/>
        <v>#N/A</v>
      </c>
      <c r="AX1100">
        <v>0</v>
      </c>
      <c r="AY1100">
        <v>12000</v>
      </c>
      <c r="AZ1100">
        <v>0.97</v>
      </c>
      <c r="BA1100">
        <v>11607</v>
      </c>
      <c r="BB1100">
        <v>1227</v>
      </c>
    </row>
    <row r="1101" spans="1:54" x14ac:dyDescent="0.25">
      <c r="A1101" t="s">
        <v>81</v>
      </c>
      <c r="B1101" t="b">
        <v>0</v>
      </c>
      <c r="D1101" t="s">
        <v>25</v>
      </c>
      <c r="E1101" t="s">
        <v>50</v>
      </c>
      <c r="F1101" t="s">
        <v>65</v>
      </c>
      <c r="G1101" s="1">
        <v>42011</v>
      </c>
      <c r="H1101" t="b">
        <v>0</v>
      </c>
      <c r="I1101" t="b">
        <v>0</v>
      </c>
      <c r="J1101" t="b">
        <v>0</v>
      </c>
      <c r="K1101">
        <v>9</v>
      </c>
      <c r="L1101">
        <v>4</v>
      </c>
      <c r="M1101">
        <v>0</v>
      </c>
      <c r="N1101">
        <v>11</v>
      </c>
      <c r="O1101">
        <v>0</v>
      </c>
      <c r="P1101">
        <v>3</v>
      </c>
      <c r="Q1101">
        <v>0</v>
      </c>
      <c r="R1101">
        <v>1</v>
      </c>
      <c r="S1101">
        <v>2</v>
      </c>
      <c r="T1101">
        <v>0</v>
      </c>
      <c r="U1101">
        <v>3</v>
      </c>
      <c r="V1101">
        <v>1012</v>
      </c>
      <c r="W1101">
        <v>13</v>
      </c>
      <c r="X1101">
        <v>3532</v>
      </c>
      <c r="Y1101">
        <v>942</v>
      </c>
      <c r="Z1101">
        <v>0</v>
      </c>
      <c r="AE1101">
        <v>10.9</v>
      </c>
      <c r="AG1101" t="s">
        <v>52</v>
      </c>
      <c r="AJ1101">
        <v>0</v>
      </c>
      <c r="AL1101">
        <v>10476</v>
      </c>
      <c r="AM1101">
        <v>896</v>
      </c>
      <c r="AN1101">
        <v>21</v>
      </c>
      <c r="AO1101">
        <v>17</v>
      </c>
      <c r="AS1101">
        <f t="shared" si="51"/>
        <v>0</v>
      </c>
      <c r="AT1101">
        <f t="shared" si="51"/>
        <v>0</v>
      </c>
      <c r="AU1101">
        <f t="shared" si="52"/>
        <v>2</v>
      </c>
      <c r="AV1101" t="e">
        <f t="shared" si="53"/>
        <v>#N/A</v>
      </c>
      <c r="AW1101" t="e">
        <f t="shared" si="53"/>
        <v>#N/A</v>
      </c>
      <c r="AX1101">
        <v>0</v>
      </c>
      <c r="AY1101">
        <v>12000</v>
      </c>
      <c r="AZ1101">
        <v>0.95</v>
      </c>
      <c r="BA1101">
        <v>11370</v>
      </c>
      <c r="BB1101">
        <v>1542</v>
      </c>
    </row>
    <row r="1102" spans="1:54" x14ac:dyDescent="0.25">
      <c r="A1102" t="s">
        <v>81</v>
      </c>
      <c r="B1102" t="b">
        <v>0</v>
      </c>
      <c r="D1102" t="s">
        <v>25</v>
      </c>
      <c r="E1102" t="s">
        <v>50</v>
      </c>
      <c r="F1102" t="s">
        <v>65</v>
      </c>
      <c r="G1102" s="1">
        <v>41990</v>
      </c>
      <c r="H1102" t="b">
        <v>0</v>
      </c>
      <c r="I1102" t="b">
        <v>0</v>
      </c>
      <c r="J1102" t="b">
        <v>0</v>
      </c>
      <c r="K1102">
        <v>19</v>
      </c>
      <c r="L1102">
        <v>9</v>
      </c>
      <c r="M1102">
        <v>0</v>
      </c>
      <c r="N1102">
        <v>10</v>
      </c>
      <c r="O1102">
        <v>0</v>
      </c>
      <c r="P1102">
        <v>3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984</v>
      </c>
      <c r="W1102">
        <v>12</v>
      </c>
      <c r="X1102">
        <v>3349</v>
      </c>
      <c r="Y1102">
        <v>887</v>
      </c>
      <c r="Z1102">
        <v>0</v>
      </c>
      <c r="AE1102">
        <v>10.53</v>
      </c>
      <c r="AG1102" t="s">
        <v>52</v>
      </c>
      <c r="AJ1102">
        <v>0</v>
      </c>
      <c r="AL1102">
        <v>43580</v>
      </c>
      <c r="AM1102">
        <v>13117</v>
      </c>
      <c r="AN1102">
        <v>23</v>
      </c>
      <c r="AO1102">
        <v>21</v>
      </c>
      <c r="AS1102">
        <f t="shared" si="51"/>
        <v>0</v>
      </c>
      <c r="AT1102">
        <f t="shared" si="51"/>
        <v>0</v>
      </c>
      <c r="AU1102">
        <f t="shared" si="52"/>
        <v>2</v>
      </c>
      <c r="AV1102" t="e">
        <f t="shared" si="53"/>
        <v>#N/A</v>
      </c>
      <c r="AW1102" t="e">
        <f t="shared" si="53"/>
        <v>#N/A</v>
      </c>
      <c r="AX1102">
        <v>0</v>
      </c>
      <c r="AY1102">
        <v>12000</v>
      </c>
      <c r="AZ1102">
        <v>0.93</v>
      </c>
      <c r="BA1102">
        <v>11135</v>
      </c>
      <c r="BB1102">
        <v>1788</v>
      </c>
    </row>
    <row r="1103" spans="1:54" x14ac:dyDescent="0.25">
      <c r="A1103" t="s">
        <v>81</v>
      </c>
      <c r="B1103" t="b">
        <v>0</v>
      </c>
      <c r="D1103" t="s">
        <v>25</v>
      </c>
      <c r="E1103" t="s">
        <v>50</v>
      </c>
      <c r="F1103" t="s">
        <v>65</v>
      </c>
      <c r="G1103" s="1">
        <v>41969</v>
      </c>
      <c r="H1103" t="b">
        <v>0</v>
      </c>
      <c r="I1103" t="b">
        <v>0</v>
      </c>
      <c r="J1103" t="b">
        <v>0</v>
      </c>
      <c r="K1103">
        <v>21</v>
      </c>
      <c r="L1103">
        <v>10</v>
      </c>
      <c r="M1103">
        <v>0</v>
      </c>
      <c r="N1103">
        <v>9</v>
      </c>
      <c r="O1103">
        <v>0</v>
      </c>
      <c r="P1103">
        <v>2</v>
      </c>
      <c r="Q1103">
        <v>0</v>
      </c>
      <c r="R1103">
        <v>0</v>
      </c>
      <c r="S1103">
        <v>2</v>
      </c>
      <c r="T1103">
        <v>0</v>
      </c>
      <c r="U1103">
        <v>2</v>
      </c>
      <c r="V1103">
        <v>1101</v>
      </c>
      <c r="W1103">
        <v>13</v>
      </c>
      <c r="X1103">
        <v>3803</v>
      </c>
      <c r="Y1103">
        <v>1033</v>
      </c>
      <c r="Z1103">
        <v>0</v>
      </c>
      <c r="AE1103">
        <v>11</v>
      </c>
      <c r="AG1103" t="s">
        <v>52</v>
      </c>
      <c r="AJ1103">
        <v>0</v>
      </c>
      <c r="AL1103">
        <v>44956</v>
      </c>
      <c r="AM1103">
        <v>10364</v>
      </c>
      <c r="AN1103">
        <v>23</v>
      </c>
      <c r="AO1103">
        <v>21</v>
      </c>
      <c r="AS1103">
        <f t="shared" si="51"/>
        <v>0</v>
      </c>
      <c r="AT1103">
        <f t="shared" si="51"/>
        <v>0</v>
      </c>
      <c r="AU1103">
        <f t="shared" si="52"/>
        <v>2</v>
      </c>
      <c r="AV1103" t="e">
        <f t="shared" si="53"/>
        <v>#N/A</v>
      </c>
      <c r="AW1103" t="e">
        <f t="shared" si="53"/>
        <v>#N/A</v>
      </c>
      <c r="AX1103">
        <v>0</v>
      </c>
      <c r="AY1103">
        <v>12000</v>
      </c>
      <c r="AZ1103">
        <v>0.9</v>
      </c>
      <c r="BA1103">
        <v>10820</v>
      </c>
      <c r="BB1103">
        <v>2146</v>
      </c>
    </row>
    <row r="1104" spans="1:54" x14ac:dyDescent="0.25">
      <c r="A1104" t="s">
        <v>81</v>
      </c>
      <c r="B1104" t="b">
        <v>1</v>
      </c>
      <c r="D1104" t="s">
        <v>25</v>
      </c>
      <c r="E1104" t="s">
        <v>50</v>
      </c>
      <c r="F1104" t="s">
        <v>65</v>
      </c>
      <c r="G1104" s="1">
        <v>41940</v>
      </c>
      <c r="H1104" t="b">
        <v>0</v>
      </c>
      <c r="I1104" t="b">
        <v>0</v>
      </c>
      <c r="J1104" t="b">
        <v>0</v>
      </c>
      <c r="K1104">
        <v>17</v>
      </c>
      <c r="L1104">
        <v>9</v>
      </c>
      <c r="M1104">
        <v>0</v>
      </c>
      <c r="N1104">
        <v>14</v>
      </c>
      <c r="O1104">
        <v>0</v>
      </c>
      <c r="P1104">
        <v>8</v>
      </c>
      <c r="Q1104">
        <v>1</v>
      </c>
      <c r="R1104">
        <v>0</v>
      </c>
      <c r="S1104">
        <v>2</v>
      </c>
      <c r="T1104">
        <v>1</v>
      </c>
      <c r="U1104">
        <v>1</v>
      </c>
      <c r="V1104">
        <v>1127</v>
      </c>
      <c r="W1104">
        <v>15</v>
      </c>
      <c r="X1104">
        <v>4237</v>
      </c>
      <c r="Y1104">
        <v>1108</v>
      </c>
      <c r="Z1104">
        <v>0</v>
      </c>
      <c r="AE1104">
        <v>11.03</v>
      </c>
      <c r="AG1104" t="s">
        <v>52</v>
      </c>
      <c r="AJ1104">
        <v>0</v>
      </c>
      <c r="AL1104">
        <v>26808</v>
      </c>
      <c r="AM1104">
        <v>1320</v>
      </c>
      <c r="AN1104">
        <v>22</v>
      </c>
      <c r="AO1104">
        <v>18</v>
      </c>
      <c r="AS1104">
        <f t="shared" si="51"/>
        <v>1</v>
      </c>
      <c r="AT1104">
        <f t="shared" si="51"/>
        <v>0</v>
      </c>
      <c r="AU1104">
        <f t="shared" si="52"/>
        <v>2</v>
      </c>
      <c r="AV1104" t="e">
        <f t="shared" si="53"/>
        <v>#N/A</v>
      </c>
      <c r="AW1104" t="e">
        <f t="shared" si="53"/>
        <v>#N/A</v>
      </c>
      <c r="AX1104">
        <v>0</v>
      </c>
      <c r="AY1104">
        <v>12000</v>
      </c>
      <c r="AZ1104">
        <v>0.88</v>
      </c>
      <c r="BA1104">
        <v>10514</v>
      </c>
      <c r="BB1104">
        <v>2377</v>
      </c>
    </row>
    <row r="1105" spans="1:54" x14ac:dyDescent="0.25">
      <c r="A1105" t="s">
        <v>81</v>
      </c>
      <c r="B1105" t="b">
        <v>0</v>
      </c>
      <c r="D1105" t="s">
        <v>25</v>
      </c>
      <c r="E1105" t="s">
        <v>50</v>
      </c>
      <c r="F1105" t="s">
        <v>65</v>
      </c>
      <c r="G1105" s="1">
        <v>41913</v>
      </c>
      <c r="H1105" t="b">
        <v>0</v>
      </c>
      <c r="I1105" t="b">
        <v>0</v>
      </c>
      <c r="J1105" t="b">
        <v>0</v>
      </c>
      <c r="K1105">
        <v>12</v>
      </c>
      <c r="L1105">
        <v>6</v>
      </c>
      <c r="M1105">
        <v>0</v>
      </c>
      <c r="N1105">
        <v>10</v>
      </c>
      <c r="O1105">
        <v>0</v>
      </c>
      <c r="P1105">
        <v>7</v>
      </c>
      <c r="Q1105">
        <v>0</v>
      </c>
      <c r="R1105">
        <v>0</v>
      </c>
      <c r="S1105">
        <v>2</v>
      </c>
      <c r="T1105">
        <v>1</v>
      </c>
      <c r="U1105">
        <v>1</v>
      </c>
      <c r="V1105">
        <v>1119</v>
      </c>
      <c r="W1105">
        <v>14</v>
      </c>
      <c r="X1105">
        <v>4015</v>
      </c>
      <c r="Y1105">
        <v>981</v>
      </c>
      <c r="Z1105">
        <v>0</v>
      </c>
      <c r="AE1105">
        <v>10.53</v>
      </c>
      <c r="AG1105" t="s">
        <v>52</v>
      </c>
      <c r="AJ1105">
        <v>2</v>
      </c>
      <c r="AL1105">
        <v>39718</v>
      </c>
      <c r="AM1105">
        <v>14174</v>
      </c>
      <c r="AN1105">
        <v>22</v>
      </c>
      <c r="AO1105">
        <v>21</v>
      </c>
      <c r="AS1105">
        <f t="shared" si="51"/>
        <v>0</v>
      </c>
      <c r="AT1105">
        <f t="shared" si="51"/>
        <v>0</v>
      </c>
      <c r="AU1105">
        <f t="shared" si="52"/>
        <v>2</v>
      </c>
      <c r="AV1105" t="e">
        <f t="shared" si="53"/>
        <v>#N/A</v>
      </c>
      <c r="AW1105" t="e">
        <f t="shared" si="53"/>
        <v>#N/A</v>
      </c>
      <c r="AX1105">
        <v>0</v>
      </c>
      <c r="AY1105">
        <v>12000</v>
      </c>
      <c r="AZ1105">
        <v>0.84</v>
      </c>
      <c r="BA1105">
        <v>10100</v>
      </c>
      <c r="BB1105">
        <v>2678</v>
      </c>
    </row>
    <row r="1106" spans="1:54" x14ac:dyDescent="0.25">
      <c r="A1106" t="s">
        <v>81</v>
      </c>
      <c r="B1106" t="b">
        <v>0</v>
      </c>
      <c r="D1106" t="s">
        <v>25</v>
      </c>
      <c r="E1106" t="s">
        <v>50</v>
      </c>
      <c r="F1106" t="s">
        <v>65</v>
      </c>
      <c r="G1106" s="1">
        <v>41869</v>
      </c>
      <c r="H1106" t="b">
        <v>0</v>
      </c>
      <c r="I1106" t="b">
        <v>0</v>
      </c>
      <c r="J1106" t="b">
        <v>0</v>
      </c>
      <c r="K1106">
        <v>13</v>
      </c>
      <c r="L1106">
        <v>6</v>
      </c>
      <c r="M1106">
        <v>0</v>
      </c>
      <c r="N1106">
        <v>8</v>
      </c>
      <c r="O1106">
        <v>0</v>
      </c>
      <c r="P1106">
        <v>6</v>
      </c>
      <c r="Q1106">
        <v>0</v>
      </c>
      <c r="R1106">
        <v>0</v>
      </c>
      <c r="S1106">
        <v>1</v>
      </c>
      <c r="T1106">
        <v>2</v>
      </c>
      <c r="U1106">
        <v>0</v>
      </c>
      <c r="V1106">
        <v>1219</v>
      </c>
      <c r="W1106">
        <v>15</v>
      </c>
      <c r="X1106">
        <v>4002</v>
      </c>
      <c r="Y1106">
        <v>1154</v>
      </c>
      <c r="Z1106">
        <v>0</v>
      </c>
      <c r="AE1106">
        <v>10.32</v>
      </c>
      <c r="AG1106" t="s">
        <v>52</v>
      </c>
      <c r="AJ1106">
        <v>0</v>
      </c>
      <c r="AL1106">
        <v>33012</v>
      </c>
      <c r="AM1106">
        <v>5807</v>
      </c>
      <c r="AN1106">
        <v>22</v>
      </c>
      <c r="AO1106">
        <v>20</v>
      </c>
      <c r="AS1106">
        <f t="shared" si="51"/>
        <v>0</v>
      </c>
      <c r="AT1106">
        <f t="shared" si="51"/>
        <v>0</v>
      </c>
      <c r="AU1106">
        <f t="shared" si="52"/>
        <v>2</v>
      </c>
      <c r="AV1106" t="e">
        <f t="shared" si="53"/>
        <v>#N/A</v>
      </c>
      <c r="AW1106" t="e">
        <f t="shared" si="53"/>
        <v>#N/A</v>
      </c>
      <c r="AX1106">
        <v>0</v>
      </c>
      <c r="AY1106">
        <v>12000</v>
      </c>
      <c r="AZ1106">
        <v>0.79</v>
      </c>
      <c r="BA1106">
        <v>9511</v>
      </c>
      <c r="BB1106">
        <v>2967</v>
      </c>
    </row>
    <row r="1107" spans="1:54" x14ac:dyDescent="0.25">
      <c r="A1107" t="s">
        <v>81</v>
      </c>
      <c r="B1107" t="b">
        <v>1</v>
      </c>
      <c r="D1107" t="s">
        <v>25</v>
      </c>
      <c r="E1107" t="s">
        <v>50</v>
      </c>
      <c r="F1107" t="s">
        <v>65</v>
      </c>
      <c r="G1107" s="1">
        <v>41838</v>
      </c>
      <c r="H1107" t="b">
        <v>0</v>
      </c>
      <c r="I1107" t="b">
        <v>0</v>
      </c>
      <c r="J1107" t="b">
        <v>0</v>
      </c>
      <c r="K1107">
        <v>10</v>
      </c>
      <c r="L1107">
        <v>4</v>
      </c>
      <c r="M1107">
        <v>0</v>
      </c>
      <c r="N1107">
        <v>10</v>
      </c>
      <c r="O1107">
        <v>0</v>
      </c>
      <c r="P1107">
        <v>9</v>
      </c>
      <c r="Q1107">
        <v>0</v>
      </c>
      <c r="R1107">
        <v>0</v>
      </c>
      <c r="S1107">
        <v>1</v>
      </c>
      <c r="T1107">
        <v>1</v>
      </c>
      <c r="U1107">
        <v>0</v>
      </c>
      <c r="V1107">
        <v>1071</v>
      </c>
      <c r="W1107">
        <v>16</v>
      </c>
      <c r="X1107">
        <v>3895</v>
      </c>
      <c r="Y1107">
        <v>1107</v>
      </c>
      <c r="Z1107">
        <v>0</v>
      </c>
      <c r="AE1107">
        <v>10.88</v>
      </c>
      <c r="AG1107" t="s">
        <v>52</v>
      </c>
      <c r="AJ1107">
        <v>1</v>
      </c>
      <c r="AL1107">
        <v>35385</v>
      </c>
      <c r="AM1107">
        <v>13455</v>
      </c>
      <c r="AN1107">
        <v>22</v>
      </c>
      <c r="AO1107">
        <v>21</v>
      </c>
      <c r="AS1107">
        <f t="shared" si="51"/>
        <v>1</v>
      </c>
      <c r="AT1107">
        <f t="shared" si="51"/>
        <v>0</v>
      </c>
      <c r="AU1107">
        <f t="shared" si="52"/>
        <v>2</v>
      </c>
      <c r="AV1107" t="e">
        <f t="shared" si="53"/>
        <v>#N/A</v>
      </c>
      <c r="AW1107" t="e">
        <f t="shared" si="53"/>
        <v>#N/A</v>
      </c>
      <c r="AX1107">
        <v>0</v>
      </c>
      <c r="AY1107">
        <v>12000</v>
      </c>
      <c r="AZ1107">
        <v>0.77</v>
      </c>
      <c r="BA1107">
        <v>9198</v>
      </c>
      <c r="BB1107">
        <v>3371</v>
      </c>
    </row>
    <row r="1108" spans="1:54" x14ac:dyDescent="0.25">
      <c r="A1108" t="s">
        <v>81</v>
      </c>
      <c r="B1108" t="b">
        <v>0</v>
      </c>
      <c r="D1108" t="s">
        <v>25</v>
      </c>
      <c r="E1108" t="s">
        <v>50</v>
      </c>
      <c r="F1108" t="s">
        <v>65</v>
      </c>
      <c r="H1108" t="b">
        <v>1</v>
      </c>
      <c r="I1108" t="b">
        <v>0</v>
      </c>
      <c r="J1108" t="b">
        <v>0</v>
      </c>
      <c r="K1108">
        <v>15</v>
      </c>
      <c r="L1108">
        <v>6</v>
      </c>
      <c r="M1108">
        <v>0</v>
      </c>
      <c r="N1108">
        <v>10</v>
      </c>
      <c r="O1108">
        <v>0</v>
      </c>
      <c r="P1108">
        <v>9</v>
      </c>
      <c r="Q1108">
        <v>0</v>
      </c>
      <c r="R1108">
        <v>0</v>
      </c>
      <c r="S1108">
        <v>0</v>
      </c>
      <c r="T1108">
        <v>1</v>
      </c>
      <c r="U1108">
        <v>1</v>
      </c>
      <c r="V1108">
        <v>1133</v>
      </c>
      <c r="W1108">
        <v>17</v>
      </c>
      <c r="X1108">
        <v>3674</v>
      </c>
      <c r="Y1108">
        <v>1059</v>
      </c>
      <c r="Z1108">
        <v>0</v>
      </c>
      <c r="AE1108">
        <v>10.87</v>
      </c>
      <c r="AG1108" t="s">
        <v>52</v>
      </c>
      <c r="AJ1108">
        <v>6</v>
      </c>
      <c r="AL1108">
        <v>31987</v>
      </c>
      <c r="AM1108">
        <v>10092</v>
      </c>
      <c r="AN1108">
        <v>22</v>
      </c>
      <c r="AO1108">
        <v>21</v>
      </c>
      <c r="AS1108">
        <f t="shared" si="51"/>
        <v>0</v>
      </c>
      <c r="AT1108">
        <f t="shared" si="51"/>
        <v>0</v>
      </c>
      <c r="AU1108">
        <f t="shared" si="52"/>
        <v>2</v>
      </c>
      <c r="AV1108" t="e">
        <f t="shared" si="53"/>
        <v>#N/A</v>
      </c>
      <c r="AW1108" t="e">
        <f t="shared" si="53"/>
        <v>#N/A</v>
      </c>
      <c r="AX1108">
        <v>0</v>
      </c>
      <c r="AY1108">
        <v>12000</v>
      </c>
      <c r="AZ1108">
        <v>0.74</v>
      </c>
      <c r="BA1108">
        <v>8914</v>
      </c>
      <c r="BB1108">
        <v>3746</v>
      </c>
    </row>
    <row r="1109" spans="1:54" x14ac:dyDescent="0.25">
      <c r="A1109" t="s">
        <v>81</v>
      </c>
      <c r="B1109" t="b">
        <v>0</v>
      </c>
      <c r="D1109" t="s">
        <v>25</v>
      </c>
      <c r="E1109" t="s">
        <v>50</v>
      </c>
      <c r="F1109" t="s">
        <v>65</v>
      </c>
      <c r="G1109" s="1">
        <v>41788</v>
      </c>
      <c r="H1109" t="b">
        <v>1</v>
      </c>
      <c r="I1109" t="b">
        <v>0</v>
      </c>
      <c r="J1109" t="b">
        <v>0</v>
      </c>
      <c r="K1109">
        <v>8</v>
      </c>
      <c r="L1109">
        <v>3</v>
      </c>
      <c r="M1109">
        <v>0</v>
      </c>
      <c r="N1109">
        <v>6</v>
      </c>
      <c r="O1109">
        <v>0</v>
      </c>
      <c r="P1109">
        <v>6</v>
      </c>
      <c r="Q1109">
        <v>0</v>
      </c>
      <c r="R1109">
        <v>0</v>
      </c>
      <c r="S1109">
        <v>2</v>
      </c>
      <c r="T1109">
        <v>2</v>
      </c>
      <c r="U1109">
        <v>0</v>
      </c>
      <c r="V1109">
        <v>1019</v>
      </c>
      <c r="W1109">
        <v>12</v>
      </c>
      <c r="X1109">
        <v>3595</v>
      </c>
      <c r="Y1109">
        <v>1016</v>
      </c>
      <c r="Z1109">
        <v>0</v>
      </c>
      <c r="AE1109">
        <v>10.8</v>
      </c>
      <c r="AG1109" t="s">
        <v>52</v>
      </c>
      <c r="AJ1109">
        <v>0</v>
      </c>
      <c r="AL1109">
        <v>25299</v>
      </c>
      <c r="AM1109">
        <v>3723</v>
      </c>
      <c r="AN1109">
        <v>22</v>
      </c>
      <c r="AO1109">
        <v>19</v>
      </c>
      <c r="AS1109">
        <f t="shared" si="51"/>
        <v>0</v>
      </c>
      <c r="AT1109">
        <f t="shared" si="51"/>
        <v>0</v>
      </c>
      <c r="AU1109">
        <f t="shared" si="52"/>
        <v>2</v>
      </c>
      <c r="AV1109" t="e">
        <f t="shared" si="53"/>
        <v>#N/A</v>
      </c>
      <c r="AW1109" t="e">
        <f t="shared" si="53"/>
        <v>#N/A</v>
      </c>
      <c r="AX1109">
        <v>0</v>
      </c>
      <c r="AY1109">
        <v>12000</v>
      </c>
      <c r="AZ1109">
        <v>0.72</v>
      </c>
      <c r="BA1109">
        <v>8663</v>
      </c>
      <c r="BB1109">
        <v>4057</v>
      </c>
    </row>
    <row r="1110" spans="1:54" x14ac:dyDescent="0.25">
      <c r="A1110" t="s">
        <v>81</v>
      </c>
      <c r="B1110" t="b">
        <v>0</v>
      </c>
      <c r="D1110" t="s">
        <v>25</v>
      </c>
      <c r="E1110" t="s">
        <v>50</v>
      </c>
      <c r="F1110" t="s">
        <v>65</v>
      </c>
      <c r="G1110" s="1">
        <v>41767</v>
      </c>
      <c r="H1110" t="b">
        <v>0</v>
      </c>
      <c r="I1110" t="b">
        <v>0</v>
      </c>
      <c r="J1110" t="b">
        <v>0</v>
      </c>
      <c r="K1110">
        <v>15</v>
      </c>
      <c r="L1110">
        <v>5</v>
      </c>
      <c r="M1110">
        <v>0</v>
      </c>
      <c r="N1110">
        <v>6</v>
      </c>
      <c r="O1110">
        <v>0</v>
      </c>
      <c r="P1110">
        <v>5</v>
      </c>
      <c r="Q1110">
        <v>0</v>
      </c>
      <c r="R1110">
        <v>0</v>
      </c>
      <c r="S1110">
        <v>2</v>
      </c>
      <c r="T1110">
        <v>6</v>
      </c>
      <c r="U1110">
        <v>0</v>
      </c>
      <c r="V1110">
        <v>1187</v>
      </c>
      <c r="W1110">
        <v>14</v>
      </c>
      <c r="X1110">
        <v>4171</v>
      </c>
      <c r="Y1110">
        <v>1062</v>
      </c>
      <c r="Z1110">
        <v>0</v>
      </c>
      <c r="AE1110">
        <v>10.89</v>
      </c>
      <c r="AG1110" t="s">
        <v>52</v>
      </c>
      <c r="AJ1110">
        <v>0</v>
      </c>
      <c r="AL1110">
        <v>39414</v>
      </c>
      <c r="AM1110">
        <v>16919</v>
      </c>
      <c r="AN1110">
        <v>22</v>
      </c>
      <c r="AO1110">
        <v>21</v>
      </c>
      <c r="AS1110">
        <f t="shared" si="51"/>
        <v>0</v>
      </c>
      <c r="AT1110">
        <f t="shared" si="51"/>
        <v>0</v>
      </c>
      <c r="AU1110">
        <f t="shared" si="52"/>
        <v>2</v>
      </c>
      <c r="AV1110" t="e">
        <f t="shared" si="53"/>
        <v>#N/A</v>
      </c>
      <c r="AW1110" t="e">
        <f t="shared" si="53"/>
        <v>#N/A</v>
      </c>
      <c r="AX1110">
        <v>0</v>
      </c>
      <c r="AY1110">
        <v>12000</v>
      </c>
      <c r="AZ1110">
        <v>0.7</v>
      </c>
      <c r="BA1110">
        <v>8438</v>
      </c>
      <c r="BB1110">
        <v>4396</v>
      </c>
    </row>
    <row r="1111" spans="1:54" x14ac:dyDescent="0.25">
      <c r="A1111" t="s">
        <v>81</v>
      </c>
      <c r="B1111" t="b">
        <v>1</v>
      </c>
      <c r="D1111" t="s">
        <v>25</v>
      </c>
      <c r="E1111" t="s">
        <v>50</v>
      </c>
      <c r="F1111" t="s">
        <v>65</v>
      </c>
      <c r="G1111" s="1">
        <v>41750</v>
      </c>
      <c r="H1111" t="b">
        <v>0</v>
      </c>
      <c r="I1111" t="b">
        <v>0</v>
      </c>
      <c r="J1111" t="b">
        <v>0</v>
      </c>
      <c r="K1111">
        <v>7</v>
      </c>
      <c r="L1111">
        <v>3</v>
      </c>
      <c r="M1111">
        <v>0</v>
      </c>
      <c r="N1111">
        <v>9</v>
      </c>
      <c r="O1111">
        <v>1</v>
      </c>
      <c r="P1111">
        <v>8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1164</v>
      </c>
      <c r="W1111">
        <v>15</v>
      </c>
      <c r="X1111">
        <v>3879</v>
      </c>
      <c r="Y1111">
        <v>1042</v>
      </c>
      <c r="Z1111">
        <v>0</v>
      </c>
      <c r="AE1111">
        <v>10.68</v>
      </c>
      <c r="AG1111" t="s">
        <v>52</v>
      </c>
      <c r="AJ1111">
        <v>0</v>
      </c>
      <c r="AL1111">
        <v>16992</v>
      </c>
      <c r="AM1111">
        <v>4253</v>
      </c>
      <c r="AN1111">
        <v>21</v>
      </c>
      <c r="AO1111">
        <v>19</v>
      </c>
      <c r="AS1111">
        <f t="shared" si="51"/>
        <v>1</v>
      </c>
      <c r="AT1111">
        <f t="shared" si="51"/>
        <v>0</v>
      </c>
      <c r="AU1111">
        <f t="shared" si="52"/>
        <v>2</v>
      </c>
      <c r="AV1111" t="e">
        <f t="shared" si="53"/>
        <v>#N/A</v>
      </c>
      <c r="AW1111" t="e">
        <f t="shared" si="53"/>
        <v>#N/A</v>
      </c>
      <c r="AX1111">
        <v>0</v>
      </c>
      <c r="AY1111">
        <v>12000</v>
      </c>
      <c r="AZ1111">
        <v>0.68</v>
      </c>
      <c r="BA1111">
        <v>8187</v>
      </c>
      <c r="BB1111">
        <v>4771</v>
      </c>
    </row>
    <row r="1112" spans="1:54" x14ac:dyDescent="0.25">
      <c r="A1112" t="s">
        <v>81</v>
      </c>
      <c r="B1112" t="b">
        <v>0</v>
      </c>
      <c r="D1112" t="s">
        <v>25</v>
      </c>
      <c r="E1112" t="s">
        <v>50</v>
      </c>
      <c r="F1112" t="s">
        <v>65</v>
      </c>
      <c r="G1112" s="1">
        <v>41725</v>
      </c>
      <c r="H1112" t="b">
        <v>0</v>
      </c>
      <c r="I1112" t="b">
        <v>0</v>
      </c>
      <c r="J1112" t="b">
        <v>0</v>
      </c>
      <c r="K1112">
        <v>9</v>
      </c>
      <c r="L1112">
        <v>5</v>
      </c>
      <c r="M1112">
        <v>0</v>
      </c>
      <c r="N1112">
        <v>9</v>
      </c>
      <c r="O1112">
        <v>0</v>
      </c>
      <c r="P1112">
        <v>7</v>
      </c>
      <c r="Q1112">
        <v>0</v>
      </c>
      <c r="R1112">
        <v>1</v>
      </c>
      <c r="S1112">
        <v>6</v>
      </c>
      <c r="T1112">
        <v>0</v>
      </c>
      <c r="U1112">
        <v>0</v>
      </c>
      <c r="V1112">
        <v>1213</v>
      </c>
      <c r="W1112">
        <v>15</v>
      </c>
      <c r="X1112">
        <v>4481</v>
      </c>
      <c r="Y1112">
        <v>1152</v>
      </c>
      <c r="Z1112">
        <v>0</v>
      </c>
      <c r="AE1112">
        <v>10.78</v>
      </c>
      <c r="AG1112" t="s">
        <v>52</v>
      </c>
      <c r="AJ1112">
        <v>0</v>
      </c>
      <c r="AL1112">
        <v>21164</v>
      </c>
      <c r="AM1112">
        <v>3088</v>
      </c>
      <c r="AN1112">
        <v>22</v>
      </c>
      <c r="AO1112">
        <v>19</v>
      </c>
      <c r="AS1112">
        <f t="shared" si="51"/>
        <v>0</v>
      </c>
      <c r="AT1112">
        <f t="shared" si="51"/>
        <v>0</v>
      </c>
      <c r="AU1112">
        <f t="shared" si="52"/>
        <v>2</v>
      </c>
      <c r="AV1112" t="e">
        <f t="shared" si="53"/>
        <v>#N/A</v>
      </c>
      <c r="AW1112" t="e">
        <f t="shared" si="53"/>
        <v>#N/A</v>
      </c>
      <c r="AX1112">
        <v>0</v>
      </c>
      <c r="AY1112">
        <v>12000</v>
      </c>
      <c r="AZ1112">
        <v>0.66</v>
      </c>
      <c r="BA1112">
        <v>7925</v>
      </c>
      <c r="BB1112">
        <v>5062</v>
      </c>
    </row>
    <row r="1113" spans="1:54" x14ac:dyDescent="0.25">
      <c r="A1113" t="s">
        <v>81</v>
      </c>
      <c r="B1113" t="b">
        <v>0</v>
      </c>
      <c r="D1113" t="s">
        <v>25</v>
      </c>
      <c r="E1113" t="s">
        <v>50</v>
      </c>
      <c r="F1113" t="s">
        <v>65</v>
      </c>
      <c r="G1113" s="1">
        <v>41697</v>
      </c>
      <c r="H1113" t="b">
        <v>0</v>
      </c>
      <c r="I1113" t="b">
        <v>0</v>
      </c>
      <c r="J1113" t="b">
        <v>0</v>
      </c>
      <c r="K1113">
        <v>8</v>
      </c>
      <c r="L1113">
        <v>3</v>
      </c>
      <c r="M1113">
        <v>0</v>
      </c>
      <c r="N1113">
        <v>9</v>
      </c>
      <c r="O1113">
        <v>0</v>
      </c>
      <c r="P1113">
        <v>6</v>
      </c>
      <c r="Q1113">
        <v>1</v>
      </c>
      <c r="R1113">
        <v>0</v>
      </c>
      <c r="S1113">
        <v>8</v>
      </c>
      <c r="T1113">
        <v>2</v>
      </c>
      <c r="U1113">
        <v>0</v>
      </c>
      <c r="V1113">
        <v>1280</v>
      </c>
      <c r="W1113">
        <v>17</v>
      </c>
      <c r="X1113">
        <v>4537</v>
      </c>
      <c r="Y1113">
        <v>1138</v>
      </c>
      <c r="Z1113">
        <v>1</v>
      </c>
      <c r="AE1113">
        <v>10.71</v>
      </c>
      <c r="AG1113" t="s">
        <v>52</v>
      </c>
      <c r="AJ1113">
        <v>2</v>
      </c>
      <c r="AL1113">
        <v>12474</v>
      </c>
      <c r="AM1113">
        <v>2608</v>
      </c>
      <c r="AN1113">
        <v>21</v>
      </c>
      <c r="AO1113">
        <v>19</v>
      </c>
      <c r="AS1113">
        <f t="shared" si="51"/>
        <v>0</v>
      </c>
      <c r="AT1113">
        <f t="shared" si="51"/>
        <v>0</v>
      </c>
      <c r="AU1113">
        <f t="shared" si="52"/>
        <v>2</v>
      </c>
      <c r="AV1113" t="e">
        <f t="shared" si="53"/>
        <v>#N/A</v>
      </c>
      <c r="AW1113" t="e">
        <f t="shared" si="53"/>
        <v>#N/A</v>
      </c>
      <c r="AX1113">
        <v>0</v>
      </c>
      <c r="AY1113">
        <v>12000</v>
      </c>
      <c r="AZ1113">
        <v>0.64</v>
      </c>
      <c r="BA1113">
        <v>7677</v>
      </c>
      <c r="BB1113">
        <v>5311</v>
      </c>
    </row>
    <row r="1114" spans="1:54" x14ac:dyDescent="0.25">
      <c r="A1114" t="s">
        <v>81</v>
      </c>
      <c r="B1114" t="b">
        <v>0</v>
      </c>
      <c r="D1114" t="s">
        <v>25</v>
      </c>
      <c r="E1114" t="s">
        <v>50</v>
      </c>
      <c r="F1114" t="s">
        <v>65</v>
      </c>
      <c r="G1114" s="1">
        <v>41681</v>
      </c>
      <c r="H1114" t="b">
        <v>0</v>
      </c>
      <c r="I1114" t="b">
        <v>0</v>
      </c>
      <c r="J1114" t="b">
        <v>0</v>
      </c>
      <c r="K1114">
        <v>10</v>
      </c>
      <c r="L1114">
        <v>5</v>
      </c>
      <c r="M1114">
        <v>0</v>
      </c>
      <c r="N1114">
        <v>8</v>
      </c>
      <c r="O1114">
        <v>0</v>
      </c>
      <c r="P1114">
        <v>4</v>
      </c>
      <c r="Q1114">
        <v>0</v>
      </c>
      <c r="R1114">
        <v>0</v>
      </c>
      <c r="S1114">
        <v>3</v>
      </c>
      <c r="T1114">
        <v>0</v>
      </c>
      <c r="U1114">
        <v>0</v>
      </c>
      <c r="V1114">
        <v>1309</v>
      </c>
      <c r="W1114">
        <v>17</v>
      </c>
      <c r="X1114">
        <v>4518</v>
      </c>
      <c r="Y1114">
        <v>1282</v>
      </c>
      <c r="Z1114">
        <v>0</v>
      </c>
      <c r="AE1114">
        <v>10.74</v>
      </c>
      <c r="AG1114" t="s">
        <v>52</v>
      </c>
      <c r="AJ1114">
        <v>0</v>
      </c>
      <c r="AL1114">
        <v>29743</v>
      </c>
      <c r="AM1114">
        <v>5771</v>
      </c>
      <c r="AN1114">
        <v>22</v>
      </c>
      <c r="AO1114">
        <v>20</v>
      </c>
      <c r="AS1114">
        <f t="shared" si="51"/>
        <v>0</v>
      </c>
      <c r="AT1114">
        <f t="shared" si="51"/>
        <v>0</v>
      </c>
      <c r="AU1114">
        <f t="shared" si="52"/>
        <v>2</v>
      </c>
      <c r="AV1114" t="e">
        <f t="shared" si="53"/>
        <v>#N/A</v>
      </c>
      <c r="AW1114" t="e">
        <f t="shared" si="53"/>
        <v>#N/A</v>
      </c>
      <c r="AX1114">
        <v>0</v>
      </c>
      <c r="AY1114">
        <v>12000</v>
      </c>
      <c r="AZ1114">
        <v>0.62</v>
      </c>
      <c r="BA1114">
        <v>7427</v>
      </c>
      <c r="BB1114">
        <v>5718</v>
      </c>
    </row>
    <row r="1115" spans="1:54" x14ac:dyDescent="0.25">
      <c r="A1115" t="s">
        <v>81</v>
      </c>
      <c r="B1115" t="b">
        <v>1</v>
      </c>
      <c r="D1115" t="s">
        <v>25</v>
      </c>
      <c r="E1115" t="s">
        <v>50</v>
      </c>
      <c r="F1115" t="s">
        <v>65</v>
      </c>
      <c r="G1115" s="1">
        <v>41666</v>
      </c>
      <c r="H1115" t="b">
        <v>0</v>
      </c>
      <c r="I1115" t="b">
        <v>0</v>
      </c>
      <c r="J1115" t="b">
        <v>0</v>
      </c>
      <c r="K1115">
        <v>17</v>
      </c>
      <c r="L1115">
        <v>9</v>
      </c>
      <c r="M1115">
        <v>0</v>
      </c>
      <c r="N1115">
        <v>19</v>
      </c>
      <c r="O1115">
        <v>0</v>
      </c>
      <c r="P1115">
        <v>10</v>
      </c>
      <c r="Q1115">
        <v>0</v>
      </c>
      <c r="R1115">
        <v>0</v>
      </c>
      <c r="S1115">
        <v>1</v>
      </c>
      <c r="T1115">
        <v>1</v>
      </c>
      <c r="U1115">
        <v>0</v>
      </c>
      <c r="V1115">
        <v>1038</v>
      </c>
      <c r="W1115">
        <v>14</v>
      </c>
      <c r="X1115">
        <v>3787</v>
      </c>
      <c r="Y1115">
        <v>1104</v>
      </c>
      <c r="Z1115">
        <v>1</v>
      </c>
      <c r="AE1115">
        <v>10.45</v>
      </c>
      <c r="AG1115" t="s">
        <v>52</v>
      </c>
      <c r="AJ1115">
        <v>4</v>
      </c>
      <c r="AL1115">
        <v>32314</v>
      </c>
      <c r="AM1115">
        <v>185</v>
      </c>
      <c r="AN1115">
        <v>22</v>
      </c>
      <c r="AO1115">
        <v>15</v>
      </c>
      <c r="AS1115">
        <f t="shared" si="51"/>
        <v>1</v>
      </c>
      <c r="AT1115">
        <f t="shared" si="51"/>
        <v>0</v>
      </c>
      <c r="AU1115">
        <f t="shared" si="52"/>
        <v>2</v>
      </c>
      <c r="AV1115" t="e">
        <f t="shared" si="53"/>
        <v>#N/A</v>
      </c>
      <c r="AW1115" t="e">
        <f t="shared" si="53"/>
        <v>#N/A</v>
      </c>
      <c r="AX1115">
        <v>0</v>
      </c>
      <c r="AY1115">
        <v>12000</v>
      </c>
      <c r="AZ1115">
        <v>0.6</v>
      </c>
      <c r="BA1115">
        <v>7179</v>
      </c>
      <c r="BB1115">
        <v>6001</v>
      </c>
    </row>
    <row r="1116" spans="1:54" x14ac:dyDescent="0.25">
      <c r="A1116" t="s">
        <v>81</v>
      </c>
      <c r="B1116" t="b">
        <v>0</v>
      </c>
      <c r="D1116" t="s">
        <v>25</v>
      </c>
      <c r="E1116" t="s">
        <v>50</v>
      </c>
      <c r="F1116" t="s">
        <v>65</v>
      </c>
      <c r="G1116" s="1">
        <v>41610</v>
      </c>
      <c r="H1116" t="b">
        <v>0</v>
      </c>
      <c r="I1116" t="b">
        <v>0</v>
      </c>
      <c r="J1116" t="b">
        <v>0</v>
      </c>
      <c r="K1116">
        <v>10</v>
      </c>
      <c r="L1116">
        <v>4</v>
      </c>
      <c r="M1116">
        <v>0</v>
      </c>
      <c r="N1116">
        <v>14</v>
      </c>
      <c r="O1116">
        <v>0</v>
      </c>
      <c r="P1116">
        <v>6</v>
      </c>
      <c r="Q1116">
        <v>0</v>
      </c>
      <c r="R1116">
        <v>0</v>
      </c>
      <c r="S1116">
        <v>0</v>
      </c>
      <c r="T1116">
        <v>1</v>
      </c>
      <c r="U1116">
        <v>1</v>
      </c>
      <c r="V1116">
        <v>999</v>
      </c>
      <c r="W1116">
        <v>13</v>
      </c>
      <c r="X1116">
        <v>3600</v>
      </c>
      <c r="Y1116">
        <v>954</v>
      </c>
      <c r="Z1116">
        <v>0</v>
      </c>
      <c r="AE1116">
        <v>10.62</v>
      </c>
      <c r="AG1116" t="s">
        <v>52</v>
      </c>
      <c r="AJ1116">
        <v>0</v>
      </c>
      <c r="AS1116">
        <f t="shared" si="51"/>
        <v>0</v>
      </c>
      <c r="AT1116">
        <f t="shared" si="51"/>
        <v>0</v>
      </c>
      <c r="AU1116">
        <f t="shared" si="52"/>
        <v>2</v>
      </c>
      <c r="AV1116" t="e">
        <f t="shared" si="53"/>
        <v>#N/A</v>
      </c>
      <c r="AW1116" t="e">
        <f t="shared" si="53"/>
        <v>#N/A</v>
      </c>
      <c r="AX1116">
        <v>0</v>
      </c>
      <c r="AY1116">
        <v>12000</v>
      </c>
      <c r="AZ1116">
        <v>0.56000000000000005</v>
      </c>
      <c r="BA1116">
        <v>6693</v>
      </c>
      <c r="BB1116">
        <v>6316</v>
      </c>
    </row>
    <row r="1117" spans="1:54" x14ac:dyDescent="0.25">
      <c r="A1117" t="s">
        <v>81</v>
      </c>
      <c r="B1117" t="b">
        <v>0</v>
      </c>
      <c r="D1117" t="s">
        <v>25</v>
      </c>
      <c r="E1117" t="s">
        <v>50</v>
      </c>
      <c r="F1117" t="s">
        <v>65</v>
      </c>
      <c r="G1117" s="1">
        <v>41582</v>
      </c>
      <c r="H1117" t="b">
        <v>0</v>
      </c>
      <c r="I1117" t="b">
        <v>0</v>
      </c>
      <c r="J1117" t="b">
        <v>0</v>
      </c>
      <c r="K1117">
        <v>20</v>
      </c>
      <c r="L1117">
        <v>6</v>
      </c>
      <c r="M1117">
        <v>0</v>
      </c>
      <c r="N1117">
        <v>14</v>
      </c>
      <c r="O1117">
        <v>0</v>
      </c>
      <c r="P1117">
        <v>5</v>
      </c>
      <c r="Q1117">
        <v>0</v>
      </c>
      <c r="R1117">
        <v>1</v>
      </c>
      <c r="S1117">
        <v>5</v>
      </c>
      <c r="T1117">
        <v>0</v>
      </c>
      <c r="U1117">
        <v>0</v>
      </c>
      <c r="V1117">
        <v>1314</v>
      </c>
      <c r="W1117">
        <v>17</v>
      </c>
      <c r="X1117">
        <v>4248</v>
      </c>
      <c r="Y1117">
        <v>1124</v>
      </c>
      <c r="Z1117">
        <v>0</v>
      </c>
      <c r="AE1117">
        <v>10.49</v>
      </c>
      <c r="AG1117" t="s">
        <v>52</v>
      </c>
      <c r="AJ1117">
        <v>0</v>
      </c>
      <c r="AL1117">
        <v>43941</v>
      </c>
      <c r="AM1117">
        <v>21968</v>
      </c>
      <c r="AN1117">
        <v>23</v>
      </c>
      <c r="AO1117">
        <v>22</v>
      </c>
      <c r="AS1117">
        <f t="shared" si="51"/>
        <v>0</v>
      </c>
      <c r="AT1117">
        <f t="shared" si="51"/>
        <v>0</v>
      </c>
      <c r="AU1117">
        <f t="shared" si="52"/>
        <v>2</v>
      </c>
      <c r="AV1117" t="e">
        <f t="shared" si="53"/>
        <v>#N/A</v>
      </c>
      <c r="AW1117" t="e">
        <f t="shared" si="53"/>
        <v>#N/A</v>
      </c>
      <c r="AX1117">
        <v>0</v>
      </c>
      <c r="AY1117">
        <v>12000</v>
      </c>
      <c r="AZ1117">
        <v>0.53</v>
      </c>
      <c r="BA1117">
        <v>6316</v>
      </c>
      <c r="BB1117">
        <v>6693</v>
      </c>
    </row>
    <row r="1118" spans="1:54" x14ac:dyDescent="0.25">
      <c r="A1118" t="s">
        <v>81</v>
      </c>
      <c r="B1118" t="b">
        <v>1</v>
      </c>
      <c r="D1118" t="s">
        <v>62</v>
      </c>
      <c r="E1118" t="s">
        <v>50</v>
      </c>
      <c r="F1118" t="s">
        <v>65</v>
      </c>
      <c r="G1118" s="1">
        <v>41555</v>
      </c>
      <c r="H1118" t="b">
        <v>1</v>
      </c>
      <c r="I1118" t="b">
        <v>0</v>
      </c>
      <c r="J1118" t="b">
        <v>1</v>
      </c>
      <c r="K1118">
        <v>25</v>
      </c>
      <c r="L1118">
        <v>8</v>
      </c>
      <c r="M1118">
        <v>0</v>
      </c>
      <c r="N1118">
        <v>19</v>
      </c>
      <c r="O1118">
        <v>0</v>
      </c>
      <c r="P1118">
        <v>7</v>
      </c>
      <c r="Q1118">
        <v>0</v>
      </c>
      <c r="R1118">
        <v>0</v>
      </c>
      <c r="S1118">
        <v>3</v>
      </c>
      <c r="T1118">
        <v>0</v>
      </c>
      <c r="U1118">
        <v>1</v>
      </c>
      <c r="V1118">
        <v>1064</v>
      </c>
      <c r="W1118">
        <v>14</v>
      </c>
      <c r="X1118">
        <v>3797</v>
      </c>
      <c r="Y1118">
        <v>908</v>
      </c>
      <c r="Z1118">
        <v>0</v>
      </c>
      <c r="AE1118">
        <v>11</v>
      </c>
      <c r="AG1118" t="s">
        <v>52</v>
      </c>
      <c r="AJ1118">
        <v>0</v>
      </c>
      <c r="AL1118">
        <v>42733</v>
      </c>
      <c r="AM1118">
        <v>22447</v>
      </c>
      <c r="AN1118">
        <v>23</v>
      </c>
      <c r="AO1118">
        <v>22</v>
      </c>
      <c r="AS1118">
        <f t="shared" si="51"/>
        <v>1</v>
      </c>
      <c r="AT1118">
        <f t="shared" si="51"/>
        <v>0</v>
      </c>
      <c r="AU1118">
        <f t="shared" si="52"/>
        <v>3</v>
      </c>
      <c r="AV1118" t="e">
        <f t="shared" si="53"/>
        <v>#N/A</v>
      </c>
      <c r="AW1118" t="e">
        <f t="shared" si="53"/>
        <v>#N/A</v>
      </c>
      <c r="AX1118">
        <v>0</v>
      </c>
      <c r="AY1118">
        <v>12000</v>
      </c>
      <c r="AZ1118">
        <v>0.5</v>
      </c>
      <c r="BA1118">
        <v>6001</v>
      </c>
      <c r="BB1118">
        <v>7179</v>
      </c>
    </row>
    <row r="1119" spans="1:54" x14ac:dyDescent="0.25">
      <c r="A1119" t="s">
        <v>81</v>
      </c>
      <c r="B1119" t="b">
        <v>0</v>
      </c>
      <c r="D1119" t="s">
        <v>25</v>
      </c>
      <c r="E1119" t="s">
        <v>50</v>
      </c>
      <c r="F1119" t="s">
        <v>65</v>
      </c>
      <c r="G1119" s="1">
        <v>41536</v>
      </c>
      <c r="H1119" t="b">
        <v>0</v>
      </c>
      <c r="I1119" t="b">
        <v>0</v>
      </c>
      <c r="J1119" t="b">
        <v>0</v>
      </c>
      <c r="K1119">
        <v>9</v>
      </c>
      <c r="L1119">
        <v>3</v>
      </c>
      <c r="M1119">
        <v>0</v>
      </c>
      <c r="N1119">
        <v>17</v>
      </c>
      <c r="O1119">
        <v>0</v>
      </c>
      <c r="P1119">
        <v>6</v>
      </c>
      <c r="Q1119">
        <v>0</v>
      </c>
      <c r="R1119">
        <v>0</v>
      </c>
      <c r="S1119">
        <v>4</v>
      </c>
      <c r="T1119">
        <v>0</v>
      </c>
      <c r="U1119">
        <v>0</v>
      </c>
      <c r="V1119">
        <v>1182</v>
      </c>
      <c r="W1119">
        <v>15</v>
      </c>
      <c r="X1119">
        <v>4183</v>
      </c>
      <c r="Y1119">
        <v>1054</v>
      </c>
      <c r="Z1119">
        <v>0</v>
      </c>
      <c r="AE1119">
        <v>10.74</v>
      </c>
      <c r="AG1119" t="s">
        <v>52</v>
      </c>
      <c r="AJ1119">
        <v>0</v>
      </c>
      <c r="AL1119">
        <v>20370</v>
      </c>
      <c r="AM1119">
        <v>5097</v>
      </c>
      <c r="AN1119">
        <v>22</v>
      </c>
      <c r="AO1119">
        <v>20</v>
      </c>
      <c r="AS1119">
        <f t="shared" si="51"/>
        <v>0</v>
      </c>
      <c r="AT1119">
        <f t="shared" si="51"/>
        <v>0</v>
      </c>
      <c r="AU1119">
        <f t="shared" si="52"/>
        <v>2</v>
      </c>
      <c r="AV1119" t="e">
        <f t="shared" si="53"/>
        <v>#N/A</v>
      </c>
      <c r="AW1119" t="e">
        <f t="shared" si="53"/>
        <v>#N/A</v>
      </c>
      <c r="AX1119">
        <v>0</v>
      </c>
      <c r="AY1119">
        <v>12000</v>
      </c>
      <c r="AZ1119">
        <v>0.48</v>
      </c>
      <c r="BA1119">
        <v>5718</v>
      </c>
      <c r="BB1119">
        <v>7427</v>
      </c>
    </row>
    <row r="1120" spans="1:54" x14ac:dyDescent="0.25">
      <c r="A1120" t="s">
        <v>81</v>
      </c>
      <c r="B1120" t="b">
        <v>0</v>
      </c>
      <c r="D1120" t="s">
        <v>25</v>
      </c>
      <c r="E1120" t="s">
        <v>50</v>
      </c>
      <c r="F1120" t="s">
        <v>65</v>
      </c>
      <c r="G1120" s="1">
        <v>41513</v>
      </c>
      <c r="H1120" t="b">
        <v>0</v>
      </c>
      <c r="I1120" t="b">
        <v>0</v>
      </c>
      <c r="J1120" t="b">
        <v>0</v>
      </c>
      <c r="K1120">
        <v>12</v>
      </c>
      <c r="L1120">
        <v>6</v>
      </c>
      <c r="M1120">
        <v>0</v>
      </c>
      <c r="N1120">
        <v>13</v>
      </c>
      <c r="O1120">
        <v>0</v>
      </c>
      <c r="P1120">
        <v>4</v>
      </c>
      <c r="Q1120">
        <v>0</v>
      </c>
      <c r="R1120">
        <v>0</v>
      </c>
      <c r="S1120">
        <v>2</v>
      </c>
      <c r="T1120">
        <v>1</v>
      </c>
      <c r="U1120">
        <v>0</v>
      </c>
      <c r="V1120">
        <v>977</v>
      </c>
      <c r="W1120">
        <v>13</v>
      </c>
      <c r="X1120">
        <v>3394</v>
      </c>
      <c r="Y1120">
        <v>851</v>
      </c>
      <c r="Z1120">
        <v>0</v>
      </c>
      <c r="AE1120">
        <v>11.32</v>
      </c>
      <c r="AG1120" t="s">
        <v>52</v>
      </c>
      <c r="AJ1120">
        <v>0</v>
      </c>
      <c r="AL1120">
        <v>33019</v>
      </c>
      <c r="AM1120">
        <v>9037</v>
      </c>
      <c r="AN1120">
        <v>22</v>
      </c>
      <c r="AO1120">
        <v>20</v>
      </c>
      <c r="AS1120">
        <f t="shared" si="51"/>
        <v>0</v>
      </c>
      <c r="AT1120">
        <f t="shared" si="51"/>
        <v>0</v>
      </c>
      <c r="AU1120">
        <f t="shared" si="52"/>
        <v>2</v>
      </c>
      <c r="AV1120" t="e">
        <f t="shared" si="53"/>
        <v>#N/A</v>
      </c>
      <c r="AW1120" t="e">
        <f t="shared" si="53"/>
        <v>#N/A</v>
      </c>
      <c r="AX1120">
        <v>0</v>
      </c>
      <c r="AY1120">
        <v>12000</v>
      </c>
      <c r="AZ1120">
        <v>0.44</v>
      </c>
      <c r="BA1120">
        <v>5311</v>
      </c>
      <c r="BB1120">
        <v>7677</v>
      </c>
    </row>
    <row r="1121" spans="1:54" x14ac:dyDescent="0.25">
      <c r="A1121" t="s">
        <v>81</v>
      </c>
      <c r="B1121" t="b">
        <v>0</v>
      </c>
      <c r="D1121" t="s">
        <v>25</v>
      </c>
      <c r="E1121" t="s">
        <v>50</v>
      </c>
      <c r="F1121" t="s">
        <v>65</v>
      </c>
      <c r="G1121" s="1">
        <v>41470</v>
      </c>
      <c r="H1121" t="b">
        <v>0</v>
      </c>
      <c r="I1121" t="b">
        <v>0</v>
      </c>
      <c r="J1121" t="b">
        <v>0</v>
      </c>
      <c r="K1121">
        <v>7</v>
      </c>
      <c r="L1121">
        <v>3</v>
      </c>
      <c r="M1121">
        <v>0</v>
      </c>
      <c r="N1121">
        <v>10</v>
      </c>
      <c r="O1121">
        <v>0</v>
      </c>
      <c r="P1121">
        <v>3</v>
      </c>
      <c r="Q1121">
        <v>0</v>
      </c>
      <c r="R1121">
        <v>0</v>
      </c>
      <c r="S1121">
        <v>1</v>
      </c>
      <c r="T1121">
        <v>1</v>
      </c>
      <c r="U1121">
        <v>0</v>
      </c>
      <c r="V1121">
        <v>1147</v>
      </c>
      <c r="W1121">
        <v>14</v>
      </c>
      <c r="X1121">
        <v>3908</v>
      </c>
      <c r="Y1121">
        <v>1011</v>
      </c>
      <c r="Z1121">
        <v>0</v>
      </c>
      <c r="AE1121">
        <v>10.99</v>
      </c>
      <c r="AG1121" t="s">
        <v>52</v>
      </c>
      <c r="AJ1121">
        <v>0</v>
      </c>
      <c r="AL1121">
        <v>8332</v>
      </c>
      <c r="AM1121">
        <v>1451</v>
      </c>
      <c r="AN1121">
        <v>20</v>
      </c>
      <c r="AO1121">
        <v>18</v>
      </c>
      <c r="AS1121">
        <f t="shared" si="51"/>
        <v>0</v>
      </c>
      <c r="AT1121">
        <f t="shared" si="51"/>
        <v>0</v>
      </c>
      <c r="AU1121">
        <f t="shared" si="52"/>
        <v>2</v>
      </c>
      <c r="AV1121" t="e">
        <f t="shared" si="53"/>
        <v>#N/A</v>
      </c>
      <c r="AW1121" t="e">
        <f t="shared" si="53"/>
        <v>#N/A</v>
      </c>
      <c r="AX1121">
        <v>0</v>
      </c>
      <c r="AY1121">
        <v>12000</v>
      </c>
      <c r="AZ1121">
        <v>0.42</v>
      </c>
      <c r="BA1121">
        <v>5062</v>
      </c>
      <c r="BB1121">
        <v>7925</v>
      </c>
    </row>
    <row r="1122" spans="1:54" x14ac:dyDescent="0.25">
      <c r="A1122" t="s">
        <v>81</v>
      </c>
      <c r="B1122" t="b">
        <v>1</v>
      </c>
      <c r="D1122" t="s">
        <v>25</v>
      </c>
      <c r="E1122" t="s">
        <v>50</v>
      </c>
      <c r="F1122" t="s">
        <v>65</v>
      </c>
      <c r="G1122" s="1">
        <v>41438</v>
      </c>
      <c r="H1122" t="b">
        <v>0</v>
      </c>
      <c r="I1122" t="b">
        <v>0</v>
      </c>
      <c r="J1122" t="b">
        <v>0</v>
      </c>
      <c r="K1122">
        <v>7</v>
      </c>
      <c r="L1122">
        <v>3</v>
      </c>
      <c r="M1122">
        <v>0</v>
      </c>
      <c r="N1122">
        <v>16</v>
      </c>
      <c r="O1122">
        <v>0</v>
      </c>
      <c r="P1122">
        <v>6</v>
      </c>
      <c r="Q1122">
        <v>0</v>
      </c>
      <c r="R1122">
        <v>0</v>
      </c>
      <c r="S1122">
        <v>4</v>
      </c>
      <c r="T1122">
        <v>5</v>
      </c>
      <c r="U1122">
        <v>0</v>
      </c>
      <c r="V1122">
        <v>1047</v>
      </c>
      <c r="W1122">
        <v>12</v>
      </c>
      <c r="X1122">
        <v>3545</v>
      </c>
      <c r="Y1122">
        <v>974</v>
      </c>
      <c r="Z1122">
        <v>1</v>
      </c>
      <c r="AE1122">
        <v>11</v>
      </c>
      <c r="AG1122" t="s">
        <v>52</v>
      </c>
      <c r="AJ1122">
        <v>9</v>
      </c>
      <c r="AL1122">
        <v>4421</v>
      </c>
      <c r="AM1122">
        <v>286</v>
      </c>
      <c r="AN1122">
        <v>19</v>
      </c>
      <c r="AO1122">
        <v>15</v>
      </c>
      <c r="AS1122">
        <f t="shared" si="51"/>
        <v>1</v>
      </c>
      <c r="AT1122">
        <f t="shared" si="51"/>
        <v>0</v>
      </c>
      <c r="AU1122">
        <f t="shared" si="52"/>
        <v>2</v>
      </c>
      <c r="AV1122" t="e">
        <f t="shared" si="53"/>
        <v>#N/A</v>
      </c>
      <c r="AW1122" t="e">
        <f t="shared" si="53"/>
        <v>#N/A</v>
      </c>
      <c r="AX1122">
        <v>0</v>
      </c>
      <c r="AY1122">
        <v>12000</v>
      </c>
      <c r="AZ1122">
        <v>0.4</v>
      </c>
      <c r="BA1122">
        <v>4771</v>
      </c>
      <c r="BB1122">
        <v>8187</v>
      </c>
    </row>
    <row r="1123" spans="1:54" x14ac:dyDescent="0.25">
      <c r="A1123" t="s">
        <v>81</v>
      </c>
      <c r="B1123" t="b">
        <v>0</v>
      </c>
      <c r="D1123" t="s">
        <v>25</v>
      </c>
      <c r="E1123" t="s">
        <v>50</v>
      </c>
      <c r="F1123" t="s">
        <v>65</v>
      </c>
      <c r="G1123" s="1">
        <v>41393</v>
      </c>
      <c r="H1123" t="b">
        <v>0</v>
      </c>
      <c r="I1123" t="b">
        <v>0</v>
      </c>
      <c r="J1123" t="b">
        <v>0</v>
      </c>
      <c r="K1123">
        <v>6</v>
      </c>
      <c r="L1123">
        <v>3</v>
      </c>
      <c r="M1123">
        <v>0</v>
      </c>
      <c r="N1123">
        <v>11</v>
      </c>
      <c r="O1123">
        <v>0</v>
      </c>
      <c r="P1123">
        <v>3</v>
      </c>
      <c r="Q1123">
        <v>0</v>
      </c>
      <c r="R1123">
        <v>0</v>
      </c>
      <c r="S1123">
        <v>2</v>
      </c>
      <c r="T1123">
        <v>1</v>
      </c>
      <c r="U1123">
        <v>0</v>
      </c>
      <c r="V1123">
        <v>984</v>
      </c>
      <c r="W1123">
        <v>12</v>
      </c>
      <c r="X1123">
        <v>3568</v>
      </c>
      <c r="Y1123">
        <v>967</v>
      </c>
      <c r="Z1123">
        <v>0</v>
      </c>
      <c r="AE1123">
        <v>10.88</v>
      </c>
      <c r="AG1123" t="s">
        <v>52</v>
      </c>
      <c r="AJ1123">
        <v>0</v>
      </c>
      <c r="AL1123">
        <v>14044</v>
      </c>
      <c r="AM1123">
        <v>4861</v>
      </c>
      <c r="AN1123">
        <v>21</v>
      </c>
      <c r="AO1123">
        <v>19</v>
      </c>
      <c r="AS1123">
        <f t="shared" si="51"/>
        <v>0</v>
      </c>
      <c r="AT1123">
        <f t="shared" si="51"/>
        <v>0</v>
      </c>
      <c r="AU1123">
        <f t="shared" si="52"/>
        <v>2</v>
      </c>
      <c r="AV1123" t="e">
        <f t="shared" si="53"/>
        <v>#N/A</v>
      </c>
      <c r="AW1123" t="e">
        <f t="shared" si="53"/>
        <v>#N/A</v>
      </c>
      <c r="AX1123">
        <v>0</v>
      </c>
      <c r="AY1123">
        <v>12000</v>
      </c>
      <c r="AZ1123">
        <v>0.37</v>
      </c>
      <c r="BA1123">
        <v>4396</v>
      </c>
      <c r="BB1123">
        <v>8438</v>
      </c>
    </row>
    <row r="1124" spans="1:54" x14ac:dyDescent="0.25">
      <c r="A1124" t="s">
        <v>81</v>
      </c>
      <c r="B1124" t="b">
        <v>0</v>
      </c>
      <c r="D1124" t="s">
        <v>25</v>
      </c>
      <c r="E1124" t="s">
        <v>50</v>
      </c>
      <c r="F1124" t="s">
        <v>65</v>
      </c>
      <c r="G1124" s="1">
        <v>41369</v>
      </c>
      <c r="H1124" t="b">
        <v>0</v>
      </c>
      <c r="I1124" t="b">
        <v>0</v>
      </c>
      <c r="J1124" t="b">
        <v>0</v>
      </c>
      <c r="K1124">
        <v>8</v>
      </c>
      <c r="L1124">
        <v>3</v>
      </c>
      <c r="M1124">
        <v>0</v>
      </c>
      <c r="N1124">
        <v>13</v>
      </c>
      <c r="O1124">
        <v>0</v>
      </c>
      <c r="P1124">
        <v>3</v>
      </c>
      <c r="Q1124">
        <v>0</v>
      </c>
      <c r="R1124">
        <v>0</v>
      </c>
      <c r="S1124">
        <v>3</v>
      </c>
      <c r="T1124">
        <v>1</v>
      </c>
      <c r="U1124">
        <v>0</v>
      </c>
      <c r="V1124">
        <v>998</v>
      </c>
      <c r="W1124">
        <v>11</v>
      </c>
      <c r="X1124">
        <v>3717</v>
      </c>
      <c r="Y1124">
        <v>913</v>
      </c>
      <c r="Z1124">
        <v>0</v>
      </c>
      <c r="AE1124">
        <v>10.72</v>
      </c>
      <c r="AG1124" t="s">
        <v>52</v>
      </c>
      <c r="AJ1124">
        <v>6</v>
      </c>
      <c r="AL1124">
        <v>13806</v>
      </c>
      <c r="AM1124">
        <v>1264</v>
      </c>
      <c r="AN1124">
        <v>21</v>
      </c>
      <c r="AO1124">
        <v>17</v>
      </c>
      <c r="AS1124">
        <f t="shared" si="51"/>
        <v>0</v>
      </c>
      <c r="AT1124">
        <f t="shared" si="51"/>
        <v>0</v>
      </c>
      <c r="AU1124">
        <f t="shared" si="52"/>
        <v>2</v>
      </c>
      <c r="AV1124" t="e">
        <f t="shared" si="53"/>
        <v>#N/A</v>
      </c>
      <c r="AW1124" t="e">
        <f t="shared" si="53"/>
        <v>#N/A</v>
      </c>
      <c r="AX1124">
        <v>0</v>
      </c>
      <c r="AY1124">
        <v>12000</v>
      </c>
      <c r="AZ1124">
        <v>0.34</v>
      </c>
      <c r="BA1124">
        <v>4057</v>
      </c>
      <c r="BB1124">
        <v>8663</v>
      </c>
    </row>
    <row r="1125" spans="1:54" x14ac:dyDescent="0.25">
      <c r="A1125" t="s">
        <v>81</v>
      </c>
      <c r="B1125" t="b">
        <v>0</v>
      </c>
      <c r="D1125" t="s">
        <v>25</v>
      </c>
      <c r="E1125" t="s">
        <v>50</v>
      </c>
      <c r="F1125" t="s">
        <v>65</v>
      </c>
      <c r="G1125" s="1">
        <v>41339</v>
      </c>
      <c r="H1125" t="b">
        <v>0</v>
      </c>
      <c r="I1125" t="b">
        <v>0</v>
      </c>
      <c r="J1125" t="b">
        <v>0</v>
      </c>
      <c r="K1125">
        <v>5</v>
      </c>
      <c r="L1125">
        <v>2</v>
      </c>
      <c r="M1125">
        <v>0</v>
      </c>
      <c r="N1125">
        <v>9</v>
      </c>
      <c r="O1125">
        <v>0</v>
      </c>
      <c r="P1125">
        <v>2</v>
      </c>
      <c r="Q1125">
        <v>0</v>
      </c>
      <c r="R1125">
        <v>0</v>
      </c>
      <c r="S1125">
        <v>8</v>
      </c>
      <c r="T1125">
        <v>1</v>
      </c>
      <c r="U1125">
        <v>1</v>
      </c>
      <c r="V1125">
        <v>967</v>
      </c>
      <c r="W1125">
        <v>11</v>
      </c>
      <c r="X1125">
        <v>3641</v>
      </c>
      <c r="Y1125">
        <v>972</v>
      </c>
      <c r="Z1125">
        <v>0</v>
      </c>
      <c r="AE1125">
        <v>10.81</v>
      </c>
      <c r="AG1125" t="s">
        <v>52</v>
      </c>
      <c r="AJ1125">
        <v>0</v>
      </c>
      <c r="AL1125">
        <v>1415</v>
      </c>
      <c r="AM1125">
        <v>354</v>
      </c>
      <c r="AN1125">
        <v>18</v>
      </c>
      <c r="AO1125">
        <v>16</v>
      </c>
      <c r="AS1125">
        <f t="shared" si="51"/>
        <v>0</v>
      </c>
      <c r="AT1125">
        <f t="shared" si="51"/>
        <v>0</v>
      </c>
      <c r="AU1125">
        <f t="shared" si="52"/>
        <v>2</v>
      </c>
      <c r="AV1125" t="e">
        <f t="shared" si="53"/>
        <v>#N/A</v>
      </c>
      <c r="AW1125" t="e">
        <f t="shared" si="53"/>
        <v>#N/A</v>
      </c>
      <c r="AX1125">
        <v>0</v>
      </c>
      <c r="AY1125">
        <v>12000</v>
      </c>
      <c r="AZ1125">
        <v>0.31</v>
      </c>
      <c r="BA1125">
        <v>3746</v>
      </c>
      <c r="BB1125">
        <v>8914</v>
      </c>
    </row>
    <row r="1126" spans="1:54" x14ac:dyDescent="0.25">
      <c r="A1126" t="s">
        <v>81</v>
      </c>
      <c r="B1126" t="b">
        <v>1</v>
      </c>
      <c r="D1126" t="s">
        <v>25</v>
      </c>
      <c r="E1126" t="s">
        <v>50</v>
      </c>
      <c r="F1126" t="s">
        <v>65</v>
      </c>
      <c r="G1126" s="1">
        <v>41310</v>
      </c>
      <c r="H1126" t="b">
        <v>0</v>
      </c>
      <c r="I1126" t="b">
        <v>0</v>
      </c>
      <c r="J1126" t="b">
        <v>0</v>
      </c>
      <c r="K1126">
        <v>19</v>
      </c>
      <c r="L1126">
        <v>7</v>
      </c>
      <c r="M1126">
        <v>0</v>
      </c>
      <c r="N1126">
        <v>13</v>
      </c>
      <c r="O1126">
        <v>0</v>
      </c>
      <c r="P1126">
        <v>5</v>
      </c>
      <c r="Q1126">
        <v>0</v>
      </c>
      <c r="R1126">
        <v>1</v>
      </c>
      <c r="S1126">
        <v>7</v>
      </c>
      <c r="T1126">
        <v>0</v>
      </c>
      <c r="U1126">
        <v>0</v>
      </c>
      <c r="V1126">
        <v>1086</v>
      </c>
      <c r="W1126">
        <v>13</v>
      </c>
      <c r="X1126">
        <v>3987</v>
      </c>
      <c r="Y1126">
        <v>1024</v>
      </c>
      <c r="Z1126">
        <v>0</v>
      </c>
      <c r="AE1126">
        <v>10.91</v>
      </c>
      <c r="AG1126" t="s">
        <v>52</v>
      </c>
      <c r="AJ1126">
        <v>0</v>
      </c>
      <c r="AL1126">
        <v>24401</v>
      </c>
      <c r="AM1126">
        <v>6162</v>
      </c>
      <c r="AN1126">
        <v>22</v>
      </c>
      <c r="AO1126">
        <v>20</v>
      </c>
      <c r="AS1126">
        <f t="shared" si="51"/>
        <v>1</v>
      </c>
      <c r="AT1126">
        <f t="shared" si="51"/>
        <v>0</v>
      </c>
      <c r="AU1126">
        <f t="shared" si="52"/>
        <v>2</v>
      </c>
      <c r="AV1126" t="e">
        <f t="shared" si="53"/>
        <v>#N/A</v>
      </c>
      <c r="AW1126" t="e">
        <f t="shared" si="53"/>
        <v>#N/A</v>
      </c>
      <c r="AX1126">
        <v>0</v>
      </c>
      <c r="AY1126">
        <v>12000</v>
      </c>
      <c r="AZ1126">
        <v>0.28000000000000003</v>
      </c>
      <c r="BA1126">
        <v>3371</v>
      </c>
      <c r="BB1126">
        <v>9198</v>
      </c>
    </row>
    <row r="1127" spans="1:54" x14ac:dyDescent="0.25">
      <c r="A1127" t="s">
        <v>81</v>
      </c>
      <c r="B1127" t="b">
        <v>0</v>
      </c>
      <c r="D1127" t="s">
        <v>25</v>
      </c>
      <c r="E1127" t="s">
        <v>50</v>
      </c>
      <c r="F1127" t="s">
        <v>65</v>
      </c>
      <c r="G1127" s="1">
        <v>41272</v>
      </c>
      <c r="H1127" t="b">
        <v>0</v>
      </c>
      <c r="I1127" t="b">
        <v>0</v>
      </c>
      <c r="J1127" t="b">
        <v>0</v>
      </c>
      <c r="K1127">
        <v>12</v>
      </c>
      <c r="L1127">
        <v>4</v>
      </c>
      <c r="M1127">
        <v>0</v>
      </c>
      <c r="N1127">
        <v>9</v>
      </c>
      <c r="O1127">
        <v>0</v>
      </c>
      <c r="P1127">
        <v>2</v>
      </c>
      <c r="Q1127">
        <v>0</v>
      </c>
      <c r="R1127">
        <v>0</v>
      </c>
      <c r="S1127">
        <v>5</v>
      </c>
      <c r="T1127">
        <v>0</v>
      </c>
      <c r="U1127">
        <v>0</v>
      </c>
      <c r="V1127">
        <v>1166</v>
      </c>
      <c r="W1127">
        <v>14</v>
      </c>
      <c r="X1127">
        <v>4129</v>
      </c>
      <c r="Y1127">
        <v>1009</v>
      </c>
      <c r="Z1127">
        <v>0</v>
      </c>
      <c r="AE1127">
        <v>11.02</v>
      </c>
      <c r="AG1127" t="s">
        <v>52</v>
      </c>
      <c r="AJ1127">
        <v>9</v>
      </c>
      <c r="AL1127">
        <v>10234</v>
      </c>
      <c r="AM1127">
        <v>1629</v>
      </c>
      <c r="AN1127">
        <v>21</v>
      </c>
      <c r="AO1127">
        <v>18</v>
      </c>
      <c r="AS1127">
        <f t="shared" si="51"/>
        <v>0</v>
      </c>
      <c r="AT1127">
        <f t="shared" si="51"/>
        <v>0</v>
      </c>
      <c r="AU1127">
        <f t="shared" si="52"/>
        <v>2</v>
      </c>
      <c r="AV1127" t="e">
        <f t="shared" si="53"/>
        <v>#N/A</v>
      </c>
      <c r="AW1127" t="e">
        <f t="shared" si="53"/>
        <v>#N/A</v>
      </c>
      <c r="AX1127">
        <v>0</v>
      </c>
      <c r="AY1127">
        <v>12000</v>
      </c>
      <c r="AZ1127">
        <v>0.25</v>
      </c>
      <c r="BA1127">
        <v>2967</v>
      </c>
      <c r="BB1127">
        <v>9511</v>
      </c>
    </row>
    <row r="1128" spans="1:54" x14ac:dyDescent="0.25">
      <c r="A1128" t="s">
        <v>81</v>
      </c>
      <c r="B1128" t="b">
        <v>0</v>
      </c>
      <c r="D1128" t="s">
        <v>25</v>
      </c>
      <c r="E1128" t="s">
        <v>50</v>
      </c>
      <c r="F1128" t="s">
        <v>65</v>
      </c>
      <c r="G1128" s="1">
        <v>41230</v>
      </c>
      <c r="H1128" t="b">
        <v>0</v>
      </c>
      <c r="I1128" t="b">
        <v>0</v>
      </c>
      <c r="J1128" t="b">
        <v>0</v>
      </c>
      <c r="K1128">
        <v>12</v>
      </c>
      <c r="L1128">
        <v>5</v>
      </c>
      <c r="M1128">
        <v>0</v>
      </c>
      <c r="N1128">
        <v>8</v>
      </c>
      <c r="O1128">
        <v>1</v>
      </c>
      <c r="P1128">
        <v>2</v>
      </c>
      <c r="Q1128">
        <v>0</v>
      </c>
      <c r="R1128">
        <v>0</v>
      </c>
      <c r="S1128">
        <v>3</v>
      </c>
      <c r="T1128">
        <v>2</v>
      </c>
      <c r="U1128">
        <v>1</v>
      </c>
      <c r="V1128">
        <v>1351</v>
      </c>
      <c r="W1128">
        <v>15</v>
      </c>
      <c r="X1128">
        <v>4876</v>
      </c>
      <c r="Y1128">
        <v>1122</v>
      </c>
      <c r="Z1128">
        <v>0</v>
      </c>
      <c r="AE1128">
        <v>10.92</v>
      </c>
      <c r="AG1128" t="s">
        <v>52</v>
      </c>
      <c r="AJ1128">
        <v>0</v>
      </c>
      <c r="AL1128">
        <v>7344</v>
      </c>
      <c r="AM1128">
        <v>2152</v>
      </c>
      <c r="AN1128">
        <v>20</v>
      </c>
      <c r="AO1128">
        <v>18</v>
      </c>
      <c r="AS1128">
        <f t="shared" si="51"/>
        <v>0</v>
      </c>
      <c r="AT1128">
        <f t="shared" si="51"/>
        <v>0</v>
      </c>
      <c r="AU1128">
        <f t="shared" si="52"/>
        <v>2</v>
      </c>
      <c r="AV1128" t="e">
        <f t="shared" si="53"/>
        <v>#N/A</v>
      </c>
      <c r="AW1128" t="e">
        <f t="shared" si="53"/>
        <v>#N/A</v>
      </c>
      <c r="AX1128">
        <v>0</v>
      </c>
      <c r="AY1128">
        <v>12000</v>
      </c>
      <c r="AZ1128">
        <v>0.22</v>
      </c>
      <c r="BA1128">
        <v>2678</v>
      </c>
      <c r="BB1128">
        <v>10100</v>
      </c>
    </row>
    <row r="1129" spans="1:54" x14ac:dyDescent="0.25">
      <c r="A1129" t="s">
        <v>81</v>
      </c>
      <c r="B1129" t="b">
        <v>0</v>
      </c>
      <c r="D1129" t="s">
        <v>25</v>
      </c>
      <c r="E1129" t="s">
        <v>50</v>
      </c>
      <c r="F1129" t="s">
        <v>65</v>
      </c>
      <c r="G1129" s="1">
        <v>41211</v>
      </c>
      <c r="H1129" t="b">
        <v>0</v>
      </c>
      <c r="I1129" t="b">
        <v>0</v>
      </c>
      <c r="J1129" t="b">
        <v>0</v>
      </c>
      <c r="K1129">
        <v>5</v>
      </c>
      <c r="L1129">
        <v>1</v>
      </c>
      <c r="M1129">
        <v>0</v>
      </c>
      <c r="N1129">
        <v>13</v>
      </c>
      <c r="O1129">
        <v>0</v>
      </c>
      <c r="P1129">
        <v>0</v>
      </c>
      <c r="Q1129">
        <v>0</v>
      </c>
      <c r="R1129">
        <v>0</v>
      </c>
      <c r="S1129">
        <v>5</v>
      </c>
      <c r="T1129">
        <v>2</v>
      </c>
      <c r="U1129">
        <v>0</v>
      </c>
      <c r="V1129">
        <v>1451</v>
      </c>
      <c r="W1129">
        <v>10</v>
      </c>
      <c r="X1129">
        <v>3726</v>
      </c>
      <c r="Y1129">
        <v>1271</v>
      </c>
      <c r="Z1129">
        <v>0</v>
      </c>
      <c r="AE1129">
        <v>10.95</v>
      </c>
      <c r="AG1129" t="s">
        <v>52</v>
      </c>
      <c r="AJ1129">
        <v>0</v>
      </c>
      <c r="AL1129">
        <v>8930</v>
      </c>
      <c r="AM1129">
        <v>2836</v>
      </c>
      <c r="AN1129">
        <v>20</v>
      </c>
      <c r="AO1129">
        <v>19</v>
      </c>
      <c r="AS1129">
        <f t="shared" si="51"/>
        <v>0</v>
      </c>
      <c r="AT1129">
        <f t="shared" si="51"/>
        <v>0</v>
      </c>
      <c r="AU1129">
        <f t="shared" si="52"/>
        <v>2</v>
      </c>
      <c r="AV1129" t="e">
        <f t="shared" si="53"/>
        <v>#N/A</v>
      </c>
      <c r="AW1129" t="e">
        <f t="shared" si="53"/>
        <v>#N/A</v>
      </c>
      <c r="AX1129">
        <v>0</v>
      </c>
      <c r="AY1129">
        <v>12000</v>
      </c>
      <c r="AZ1129">
        <v>0.2</v>
      </c>
      <c r="BA1129">
        <v>2377</v>
      </c>
      <c r="BB1129">
        <v>10514</v>
      </c>
    </row>
    <row r="1130" spans="1:54" x14ac:dyDescent="0.25">
      <c r="A1130" t="s">
        <v>81</v>
      </c>
      <c r="B1130" t="b">
        <v>1</v>
      </c>
      <c r="D1130" t="s">
        <v>25</v>
      </c>
      <c r="E1130" t="s">
        <v>50</v>
      </c>
      <c r="F1130" t="s">
        <v>65</v>
      </c>
      <c r="G1130" s="1">
        <v>41193</v>
      </c>
      <c r="H1130" t="b">
        <v>0</v>
      </c>
      <c r="I1130" t="b">
        <v>0</v>
      </c>
      <c r="J1130" t="b">
        <v>0</v>
      </c>
      <c r="K1130">
        <v>10</v>
      </c>
      <c r="L1130">
        <v>3</v>
      </c>
      <c r="M1130">
        <v>0</v>
      </c>
      <c r="N1130">
        <v>12</v>
      </c>
      <c r="O1130">
        <v>0</v>
      </c>
      <c r="P1130">
        <v>6</v>
      </c>
      <c r="Q1130">
        <v>0</v>
      </c>
      <c r="R1130">
        <v>0</v>
      </c>
      <c r="S1130">
        <v>2</v>
      </c>
      <c r="T1130">
        <v>0</v>
      </c>
      <c r="U1130">
        <v>0</v>
      </c>
      <c r="V1130">
        <v>1168</v>
      </c>
      <c r="W1130">
        <v>14</v>
      </c>
      <c r="X1130">
        <v>4206</v>
      </c>
      <c r="Y1130">
        <v>1068</v>
      </c>
      <c r="Z1130">
        <v>0</v>
      </c>
      <c r="AE1130">
        <v>10.88</v>
      </c>
      <c r="AG1130" t="s">
        <v>52</v>
      </c>
      <c r="AJ1130">
        <v>3</v>
      </c>
      <c r="AL1130">
        <v>2968</v>
      </c>
      <c r="AM1130">
        <v>892</v>
      </c>
      <c r="AN1130">
        <v>19</v>
      </c>
      <c r="AO1130">
        <v>17</v>
      </c>
      <c r="AS1130">
        <f t="shared" si="51"/>
        <v>1</v>
      </c>
      <c r="AT1130">
        <f t="shared" si="51"/>
        <v>0</v>
      </c>
      <c r="AU1130">
        <f t="shared" si="52"/>
        <v>2</v>
      </c>
      <c r="AV1130" t="e">
        <f t="shared" si="53"/>
        <v>#N/A</v>
      </c>
      <c r="AW1130" t="e">
        <f t="shared" si="53"/>
        <v>#N/A</v>
      </c>
      <c r="AX1130">
        <v>0</v>
      </c>
      <c r="AY1130">
        <v>12000</v>
      </c>
      <c r="AZ1130">
        <v>0.18</v>
      </c>
      <c r="BA1130">
        <v>2146</v>
      </c>
      <c r="BB1130">
        <v>10820</v>
      </c>
    </row>
    <row r="1131" spans="1:54" x14ac:dyDescent="0.25">
      <c r="A1131" t="s">
        <v>81</v>
      </c>
      <c r="B1131" t="b">
        <v>0</v>
      </c>
      <c r="D1131" t="s">
        <v>25</v>
      </c>
      <c r="E1131" t="s">
        <v>50</v>
      </c>
      <c r="F1131" t="s">
        <v>65</v>
      </c>
      <c r="G1131" s="1">
        <v>41167</v>
      </c>
      <c r="H1131" t="b">
        <v>0</v>
      </c>
      <c r="I1131" t="b">
        <v>0</v>
      </c>
      <c r="J1131" t="b">
        <v>0</v>
      </c>
      <c r="K1131">
        <v>9</v>
      </c>
      <c r="L1131">
        <v>3</v>
      </c>
      <c r="M1131">
        <v>0</v>
      </c>
      <c r="N1131">
        <v>8</v>
      </c>
      <c r="O1131">
        <v>0</v>
      </c>
      <c r="P1131">
        <v>3</v>
      </c>
      <c r="Q1131">
        <v>0</v>
      </c>
      <c r="R1131">
        <v>0</v>
      </c>
      <c r="S1131">
        <v>5</v>
      </c>
      <c r="T1131">
        <v>0</v>
      </c>
      <c r="U1131">
        <v>0</v>
      </c>
      <c r="V1131">
        <v>927</v>
      </c>
      <c r="W1131">
        <v>16</v>
      </c>
      <c r="X1131">
        <v>3397</v>
      </c>
      <c r="Y1131">
        <v>891</v>
      </c>
      <c r="Z1131">
        <v>0</v>
      </c>
      <c r="AE1131">
        <v>10.91</v>
      </c>
      <c r="AG1131" t="s">
        <v>52</v>
      </c>
      <c r="AJ1131">
        <v>0</v>
      </c>
      <c r="AL1131">
        <v>20675</v>
      </c>
      <c r="AM1131">
        <v>4644</v>
      </c>
      <c r="AN1131">
        <v>22</v>
      </c>
      <c r="AO1131">
        <v>19</v>
      </c>
      <c r="AS1131">
        <f t="shared" si="51"/>
        <v>0</v>
      </c>
      <c r="AT1131">
        <f t="shared" si="51"/>
        <v>0</v>
      </c>
      <c r="AU1131">
        <f t="shared" si="52"/>
        <v>2</v>
      </c>
      <c r="AV1131" t="e">
        <f t="shared" si="53"/>
        <v>#N/A</v>
      </c>
      <c r="AW1131" t="e">
        <f t="shared" si="53"/>
        <v>#N/A</v>
      </c>
      <c r="AX1131">
        <v>0</v>
      </c>
      <c r="AY1131">
        <v>12000</v>
      </c>
      <c r="AZ1131">
        <v>0.15</v>
      </c>
      <c r="BA1131">
        <v>1788</v>
      </c>
      <c r="BB1131">
        <v>11135</v>
      </c>
    </row>
    <row r="1132" spans="1:54" x14ac:dyDescent="0.25">
      <c r="A1132" t="s">
        <v>81</v>
      </c>
      <c r="B1132" t="b">
        <v>0</v>
      </c>
      <c r="D1132" t="s">
        <v>25</v>
      </c>
      <c r="E1132" t="s">
        <v>50</v>
      </c>
      <c r="F1132" t="s">
        <v>65</v>
      </c>
      <c r="G1132" s="1">
        <v>41150</v>
      </c>
      <c r="H1132" t="b">
        <v>0</v>
      </c>
      <c r="I1132" t="b">
        <v>0</v>
      </c>
      <c r="J1132" t="b">
        <v>0</v>
      </c>
      <c r="K1132">
        <v>7</v>
      </c>
      <c r="L1132">
        <v>2</v>
      </c>
      <c r="M1132">
        <v>0</v>
      </c>
      <c r="N1132">
        <v>8</v>
      </c>
      <c r="O1132">
        <v>0</v>
      </c>
      <c r="P1132">
        <v>2</v>
      </c>
      <c r="Q1132">
        <v>0</v>
      </c>
      <c r="R1132">
        <v>0</v>
      </c>
      <c r="S1132">
        <v>8</v>
      </c>
      <c r="T1132">
        <v>0</v>
      </c>
      <c r="U1132">
        <v>0</v>
      </c>
      <c r="V1132">
        <v>1031</v>
      </c>
      <c r="W1132">
        <v>11</v>
      </c>
      <c r="X1132">
        <v>3688</v>
      </c>
      <c r="Y1132">
        <v>950</v>
      </c>
      <c r="Z1132">
        <v>0</v>
      </c>
      <c r="AE1132">
        <v>10.9</v>
      </c>
      <c r="AG1132" t="s">
        <v>52</v>
      </c>
      <c r="AJ1132">
        <v>0</v>
      </c>
      <c r="AL1132">
        <v>15702</v>
      </c>
      <c r="AM1132">
        <v>6007</v>
      </c>
      <c r="AN1132">
        <v>21</v>
      </c>
      <c r="AO1132">
        <v>20</v>
      </c>
      <c r="AS1132">
        <f t="shared" si="51"/>
        <v>0</v>
      </c>
      <c r="AT1132">
        <f t="shared" si="51"/>
        <v>0</v>
      </c>
      <c r="AU1132">
        <f t="shared" si="52"/>
        <v>2</v>
      </c>
      <c r="AV1132" t="e">
        <f t="shared" si="53"/>
        <v>#N/A</v>
      </c>
      <c r="AW1132" t="e">
        <f t="shared" si="53"/>
        <v>#N/A</v>
      </c>
      <c r="AX1132">
        <v>0</v>
      </c>
      <c r="AY1132">
        <v>12000</v>
      </c>
      <c r="AZ1132">
        <v>0.13</v>
      </c>
      <c r="BA1132">
        <v>1542</v>
      </c>
      <c r="BB1132">
        <v>11370</v>
      </c>
    </row>
    <row r="1133" spans="1:54" x14ac:dyDescent="0.25">
      <c r="A1133" t="s">
        <v>81</v>
      </c>
      <c r="B1133" t="b">
        <v>0</v>
      </c>
      <c r="D1133" t="s">
        <v>25</v>
      </c>
      <c r="E1133" t="s">
        <v>50</v>
      </c>
      <c r="F1133" t="s">
        <v>65</v>
      </c>
      <c r="G1133" s="1">
        <v>41128</v>
      </c>
      <c r="H1133" t="b">
        <v>0</v>
      </c>
      <c r="I1133" t="b">
        <v>0</v>
      </c>
      <c r="J1133" t="b">
        <v>0</v>
      </c>
      <c r="K1133">
        <v>9</v>
      </c>
      <c r="L1133">
        <v>3</v>
      </c>
      <c r="M1133">
        <v>0</v>
      </c>
      <c r="N1133">
        <v>6</v>
      </c>
      <c r="O1133">
        <v>0</v>
      </c>
      <c r="P1133">
        <v>2</v>
      </c>
      <c r="Q1133">
        <v>0</v>
      </c>
      <c r="R1133">
        <v>0</v>
      </c>
      <c r="S1133">
        <v>5</v>
      </c>
      <c r="T1133">
        <v>1</v>
      </c>
      <c r="U1133">
        <v>0</v>
      </c>
      <c r="V1133">
        <v>1193</v>
      </c>
      <c r="W1133">
        <v>19</v>
      </c>
      <c r="X1133">
        <v>4181</v>
      </c>
      <c r="Y1133">
        <v>1098</v>
      </c>
      <c r="Z1133">
        <v>0</v>
      </c>
      <c r="AE1133">
        <v>10.9</v>
      </c>
      <c r="AG1133" t="s">
        <v>52</v>
      </c>
      <c r="AJ1133">
        <v>0</v>
      </c>
      <c r="AL1133">
        <v>8165</v>
      </c>
      <c r="AM1133">
        <v>2320</v>
      </c>
      <c r="AN1133">
        <v>20</v>
      </c>
      <c r="AO1133">
        <v>18</v>
      </c>
      <c r="AS1133">
        <f t="shared" si="51"/>
        <v>0</v>
      </c>
      <c r="AT1133">
        <f t="shared" si="51"/>
        <v>0</v>
      </c>
      <c r="AU1133">
        <f t="shared" si="52"/>
        <v>2</v>
      </c>
      <c r="AV1133" t="e">
        <f t="shared" si="53"/>
        <v>#N/A</v>
      </c>
      <c r="AW1133" t="e">
        <f t="shared" si="53"/>
        <v>#N/A</v>
      </c>
      <c r="AX1133">
        <v>0</v>
      </c>
      <c r="AY1133">
        <v>12000</v>
      </c>
      <c r="AZ1133">
        <v>0.1</v>
      </c>
      <c r="BA1133">
        <v>1227</v>
      </c>
      <c r="BB1133">
        <v>11607</v>
      </c>
    </row>
    <row r="1134" spans="1:54" x14ac:dyDescent="0.25">
      <c r="A1134" t="s">
        <v>81</v>
      </c>
      <c r="B1134" t="b">
        <v>1</v>
      </c>
      <c r="D1134" t="s">
        <v>25</v>
      </c>
      <c r="E1134" t="s">
        <v>50</v>
      </c>
      <c r="F1134" t="s">
        <v>65</v>
      </c>
      <c r="G1134" s="1">
        <v>41109</v>
      </c>
      <c r="H1134" t="b">
        <v>0</v>
      </c>
      <c r="I1134" t="b">
        <v>0</v>
      </c>
      <c r="J1134" t="b">
        <v>0</v>
      </c>
      <c r="K1134">
        <v>10</v>
      </c>
      <c r="L1134">
        <v>3</v>
      </c>
      <c r="M1134">
        <v>0</v>
      </c>
      <c r="N1134">
        <v>10</v>
      </c>
      <c r="O1134">
        <v>0</v>
      </c>
      <c r="P1134">
        <v>2</v>
      </c>
      <c r="Q1134">
        <v>0</v>
      </c>
      <c r="R1134">
        <v>0</v>
      </c>
      <c r="S1134">
        <v>10</v>
      </c>
      <c r="T1134">
        <v>0</v>
      </c>
      <c r="U1134">
        <v>0</v>
      </c>
      <c r="V1134">
        <v>1032</v>
      </c>
      <c r="W1134">
        <v>12</v>
      </c>
      <c r="X1134">
        <v>3677</v>
      </c>
      <c r="Y1134">
        <v>943</v>
      </c>
      <c r="Z1134">
        <v>0</v>
      </c>
      <c r="AE1134">
        <v>11.2</v>
      </c>
      <c r="AG1134" t="s">
        <v>52</v>
      </c>
      <c r="AJ1134">
        <v>2</v>
      </c>
      <c r="AL1134">
        <v>17995</v>
      </c>
      <c r="AM1134">
        <v>1489</v>
      </c>
      <c r="AN1134">
        <v>21</v>
      </c>
      <c r="AO1134">
        <v>18</v>
      </c>
      <c r="AS1134">
        <f t="shared" si="51"/>
        <v>1</v>
      </c>
      <c r="AT1134">
        <f t="shared" si="51"/>
        <v>0</v>
      </c>
      <c r="AU1134">
        <f t="shared" si="52"/>
        <v>2</v>
      </c>
      <c r="AV1134" t="e">
        <f t="shared" si="53"/>
        <v>#N/A</v>
      </c>
      <c r="AW1134" t="e">
        <f t="shared" si="53"/>
        <v>#N/A</v>
      </c>
      <c r="AX1134">
        <v>0</v>
      </c>
      <c r="AY1134">
        <v>12000</v>
      </c>
      <c r="AZ1134">
        <v>0.08</v>
      </c>
      <c r="BA1134">
        <v>941</v>
      </c>
      <c r="BB1134">
        <v>11844</v>
      </c>
    </row>
    <row r="1135" spans="1:54" x14ac:dyDescent="0.25">
      <c r="A1135" t="s">
        <v>81</v>
      </c>
      <c r="B1135" t="b">
        <v>0</v>
      </c>
      <c r="D1135" t="s">
        <v>25</v>
      </c>
      <c r="E1135" t="s">
        <v>50</v>
      </c>
      <c r="F1135" t="s">
        <v>65</v>
      </c>
      <c r="G1135" s="1">
        <v>41096</v>
      </c>
      <c r="H1135" t="b">
        <v>0</v>
      </c>
      <c r="I1135" t="b">
        <v>0</v>
      </c>
      <c r="J1135" t="b">
        <v>0</v>
      </c>
      <c r="K1135">
        <v>9</v>
      </c>
      <c r="L1135">
        <v>3</v>
      </c>
      <c r="M1135">
        <v>0</v>
      </c>
      <c r="N1135">
        <v>9</v>
      </c>
      <c r="O1135">
        <v>0</v>
      </c>
      <c r="P1135">
        <v>2</v>
      </c>
      <c r="Q1135">
        <v>0</v>
      </c>
      <c r="R1135">
        <v>0</v>
      </c>
      <c r="S1135">
        <v>14</v>
      </c>
      <c r="T1135">
        <v>2</v>
      </c>
      <c r="U1135">
        <v>0</v>
      </c>
      <c r="V1135">
        <v>1059</v>
      </c>
      <c r="W1135">
        <v>11</v>
      </c>
      <c r="X1135">
        <v>3839</v>
      </c>
      <c r="Y1135">
        <v>1021</v>
      </c>
      <c r="Z1135">
        <v>0</v>
      </c>
      <c r="AE1135">
        <v>11.2</v>
      </c>
      <c r="AG1135" t="s">
        <v>52</v>
      </c>
      <c r="AJ1135">
        <v>0</v>
      </c>
      <c r="AL1135">
        <v>8256</v>
      </c>
      <c r="AM1135">
        <v>641</v>
      </c>
      <c r="AN1135">
        <v>20</v>
      </c>
      <c r="AO1135">
        <v>17</v>
      </c>
      <c r="AS1135">
        <f t="shared" si="51"/>
        <v>0</v>
      </c>
      <c r="AT1135">
        <f t="shared" si="51"/>
        <v>0</v>
      </c>
      <c r="AU1135">
        <f t="shared" si="52"/>
        <v>2</v>
      </c>
      <c r="AV1135" t="e">
        <f t="shared" si="53"/>
        <v>#N/A</v>
      </c>
      <c r="AW1135" t="e">
        <f t="shared" si="53"/>
        <v>#N/A</v>
      </c>
      <c r="AX1135">
        <v>0</v>
      </c>
      <c r="AY1135">
        <v>12000</v>
      </c>
      <c r="AZ1135">
        <v>0.06</v>
      </c>
      <c r="BA1135">
        <v>697</v>
      </c>
      <c r="BB1135">
        <v>12080</v>
      </c>
    </row>
    <row r="1136" spans="1:54" x14ac:dyDescent="0.25">
      <c r="A1136" t="s">
        <v>81</v>
      </c>
      <c r="B1136" t="b">
        <v>0</v>
      </c>
      <c r="D1136" t="s">
        <v>25</v>
      </c>
      <c r="E1136" t="s">
        <v>50</v>
      </c>
      <c r="F1136" t="s">
        <v>65</v>
      </c>
      <c r="G1136" s="1">
        <v>41067</v>
      </c>
      <c r="H1136" t="b">
        <v>0</v>
      </c>
      <c r="I1136" t="b">
        <v>0</v>
      </c>
      <c r="J1136" t="b">
        <v>0</v>
      </c>
      <c r="K1136">
        <v>9</v>
      </c>
      <c r="L1136">
        <v>3</v>
      </c>
      <c r="M1136">
        <v>0</v>
      </c>
      <c r="N1136">
        <v>9</v>
      </c>
      <c r="O1136">
        <v>0</v>
      </c>
      <c r="P1136">
        <v>2</v>
      </c>
      <c r="Q1136">
        <v>0</v>
      </c>
      <c r="R1136">
        <v>0</v>
      </c>
      <c r="S1136">
        <v>13</v>
      </c>
      <c r="T1136">
        <v>1</v>
      </c>
      <c r="U1136">
        <v>0</v>
      </c>
      <c r="V1136">
        <v>1096</v>
      </c>
      <c r="W1136">
        <v>17</v>
      </c>
      <c r="X1136">
        <v>3731</v>
      </c>
      <c r="Y1136">
        <v>933</v>
      </c>
      <c r="Z1136">
        <v>0</v>
      </c>
      <c r="AE1136">
        <v>10.9</v>
      </c>
      <c r="AG1136" t="s">
        <v>52</v>
      </c>
      <c r="AJ1136">
        <v>0</v>
      </c>
      <c r="AL1136">
        <v>5039</v>
      </c>
      <c r="AM1136">
        <v>108</v>
      </c>
      <c r="AN1136">
        <v>20</v>
      </c>
      <c r="AO1136">
        <v>14</v>
      </c>
      <c r="AS1136">
        <f t="shared" si="51"/>
        <v>0</v>
      </c>
      <c r="AT1136">
        <f t="shared" si="51"/>
        <v>0</v>
      </c>
      <c r="AU1136">
        <f t="shared" si="52"/>
        <v>2</v>
      </c>
      <c r="AV1136" t="e">
        <f t="shared" si="53"/>
        <v>#N/A</v>
      </c>
      <c r="AW1136" t="e">
        <f t="shared" si="53"/>
        <v>#N/A</v>
      </c>
      <c r="AX1136">
        <v>0</v>
      </c>
      <c r="AY1136">
        <v>12000</v>
      </c>
      <c r="AZ1136">
        <v>0.04</v>
      </c>
      <c r="BA1136">
        <v>454</v>
      </c>
      <c r="BB1136">
        <v>12330</v>
      </c>
    </row>
    <row r="1137" spans="1:54" x14ac:dyDescent="0.25">
      <c r="A1137" t="s">
        <v>81</v>
      </c>
      <c r="B1137" t="b">
        <v>0</v>
      </c>
      <c r="D1137" t="s">
        <v>25</v>
      </c>
      <c r="E1137" t="s">
        <v>50</v>
      </c>
      <c r="F1137" t="s">
        <v>65</v>
      </c>
      <c r="G1137" s="1">
        <v>41046</v>
      </c>
      <c r="H1137" t="b">
        <v>0</v>
      </c>
      <c r="I1137" t="b">
        <v>0</v>
      </c>
      <c r="J1137" t="b">
        <v>0</v>
      </c>
      <c r="K1137">
        <v>9</v>
      </c>
      <c r="L1137">
        <v>4</v>
      </c>
      <c r="M1137">
        <v>0</v>
      </c>
      <c r="N1137">
        <v>8</v>
      </c>
      <c r="O1137">
        <v>1</v>
      </c>
      <c r="P1137">
        <v>2</v>
      </c>
      <c r="Q1137">
        <v>0</v>
      </c>
      <c r="R1137">
        <v>0</v>
      </c>
      <c r="S1137">
        <v>11</v>
      </c>
      <c r="T1137">
        <v>0</v>
      </c>
      <c r="U1137">
        <v>0</v>
      </c>
      <c r="V1137">
        <v>1084</v>
      </c>
      <c r="W1137">
        <v>11</v>
      </c>
      <c r="X1137">
        <v>3665</v>
      </c>
      <c r="Y1137">
        <v>998</v>
      </c>
      <c r="Z1137">
        <v>0</v>
      </c>
      <c r="AE1137">
        <v>10.8</v>
      </c>
      <c r="AG1137" t="s">
        <v>52</v>
      </c>
      <c r="AJ1137">
        <v>0</v>
      </c>
      <c r="AL1137">
        <v>11828</v>
      </c>
      <c r="AM1137">
        <v>794</v>
      </c>
      <c r="AN1137">
        <v>21</v>
      </c>
      <c r="AO1137">
        <v>17</v>
      </c>
      <c r="AS1137">
        <f t="shared" si="51"/>
        <v>0</v>
      </c>
      <c r="AT1137">
        <f t="shared" si="51"/>
        <v>0</v>
      </c>
      <c r="AU1137">
        <f t="shared" si="52"/>
        <v>2</v>
      </c>
      <c r="AV1137" t="e">
        <f t="shared" si="53"/>
        <v>#N/A</v>
      </c>
      <c r="AW1137" t="e">
        <f t="shared" si="53"/>
        <v>#N/A</v>
      </c>
      <c r="AX1137">
        <v>0</v>
      </c>
      <c r="AY1137">
        <v>12000</v>
      </c>
      <c r="AZ1137">
        <v>0.02</v>
      </c>
      <c r="BA1137">
        <v>244</v>
      </c>
      <c r="BB1137">
        <v>12601</v>
      </c>
    </row>
    <row r="1138" spans="1:54" x14ac:dyDescent="0.25">
      <c r="A1138" t="s">
        <v>81</v>
      </c>
      <c r="B1138" t="b">
        <v>0</v>
      </c>
      <c r="D1138" t="s">
        <v>25</v>
      </c>
      <c r="E1138" t="s">
        <v>50</v>
      </c>
      <c r="F1138" t="s">
        <v>65</v>
      </c>
      <c r="G1138" s="1">
        <v>41017</v>
      </c>
      <c r="H1138" t="b">
        <v>0</v>
      </c>
      <c r="I1138" t="b">
        <v>0</v>
      </c>
      <c r="J1138" t="b">
        <v>0</v>
      </c>
      <c r="K1138">
        <v>10</v>
      </c>
      <c r="L1138">
        <v>4</v>
      </c>
      <c r="M1138">
        <v>0</v>
      </c>
      <c r="N1138">
        <v>10</v>
      </c>
      <c r="O1138">
        <v>0</v>
      </c>
      <c r="P1138">
        <v>2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1116</v>
      </c>
      <c r="W1138">
        <v>12</v>
      </c>
      <c r="X1138">
        <v>3961</v>
      </c>
      <c r="Y1138">
        <v>1039</v>
      </c>
      <c r="Z1138">
        <v>0</v>
      </c>
      <c r="AE1138">
        <v>11.1</v>
      </c>
      <c r="AG1138" t="s">
        <v>52</v>
      </c>
      <c r="AJ1138">
        <v>1</v>
      </c>
      <c r="AL1138">
        <v>10049</v>
      </c>
      <c r="AM1138">
        <v>942</v>
      </c>
      <c r="AN1138">
        <v>21</v>
      </c>
      <c r="AO1138">
        <v>17</v>
      </c>
      <c r="AS1138">
        <f t="shared" si="51"/>
        <v>0</v>
      </c>
      <c r="AT1138">
        <f t="shared" si="51"/>
        <v>0</v>
      </c>
      <c r="AU1138">
        <f t="shared" si="52"/>
        <v>2</v>
      </c>
      <c r="AV1138" t="e">
        <f t="shared" si="53"/>
        <v>#N/A</v>
      </c>
      <c r="AW1138" t="e">
        <f t="shared" si="53"/>
        <v>#N/A</v>
      </c>
      <c r="AX1138">
        <v>1</v>
      </c>
      <c r="AY1138">
        <v>12000</v>
      </c>
      <c r="AZ1138">
        <v>1.22</v>
      </c>
      <c r="BA1138">
        <v>14607</v>
      </c>
      <c r="BB1138">
        <v>0</v>
      </c>
    </row>
    <row r="1139" spans="1:54" x14ac:dyDescent="0.25">
      <c r="A1139" t="s">
        <v>81</v>
      </c>
      <c r="B1139" t="b">
        <v>0</v>
      </c>
      <c r="D1139" t="s">
        <v>25</v>
      </c>
      <c r="E1139" t="s">
        <v>50</v>
      </c>
      <c r="F1139" t="s">
        <v>65</v>
      </c>
      <c r="G1139" s="1">
        <v>40995</v>
      </c>
      <c r="H1139" t="b">
        <v>0</v>
      </c>
      <c r="I1139" t="b">
        <v>0</v>
      </c>
      <c r="J1139" t="b">
        <v>0</v>
      </c>
      <c r="K1139">
        <v>9</v>
      </c>
      <c r="L1139">
        <v>3</v>
      </c>
      <c r="M1139">
        <v>0</v>
      </c>
      <c r="N1139">
        <v>7</v>
      </c>
      <c r="O1139">
        <v>0</v>
      </c>
      <c r="P1139">
        <v>1</v>
      </c>
      <c r="Q1139">
        <v>0</v>
      </c>
      <c r="R1139">
        <v>0</v>
      </c>
      <c r="S1139">
        <v>1</v>
      </c>
      <c r="T1139">
        <v>0</v>
      </c>
      <c r="U1139">
        <v>0</v>
      </c>
      <c r="V1139">
        <v>1039</v>
      </c>
      <c r="W1139">
        <v>11</v>
      </c>
      <c r="X1139">
        <v>3661</v>
      </c>
      <c r="Y1139">
        <v>1008</v>
      </c>
      <c r="Z1139">
        <v>1</v>
      </c>
      <c r="AE1139">
        <v>11</v>
      </c>
      <c r="AG1139" t="s">
        <v>52</v>
      </c>
      <c r="AJ1139">
        <v>1</v>
      </c>
      <c r="AL1139">
        <v>9224</v>
      </c>
      <c r="AM1139">
        <v>665</v>
      </c>
      <c r="AN1139">
        <v>20</v>
      </c>
      <c r="AO1139">
        <v>17</v>
      </c>
      <c r="AS1139">
        <f t="shared" si="51"/>
        <v>0</v>
      </c>
      <c r="AT1139">
        <f t="shared" si="51"/>
        <v>0</v>
      </c>
      <c r="AU1139">
        <f t="shared" si="52"/>
        <v>2</v>
      </c>
      <c r="AV1139" t="e">
        <f t="shared" si="53"/>
        <v>#N/A</v>
      </c>
      <c r="AW1139" t="e">
        <f t="shared" si="53"/>
        <v>#N/A</v>
      </c>
      <c r="AX1139">
        <v>0</v>
      </c>
      <c r="AY1139">
        <v>12000</v>
      </c>
      <c r="AZ1139">
        <v>1.19</v>
      </c>
      <c r="BA1139">
        <v>14248</v>
      </c>
      <c r="BB1139">
        <v>479</v>
      </c>
    </row>
    <row r="1140" spans="1:54" x14ac:dyDescent="0.25">
      <c r="A1140" t="s">
        <v>81</v>
      </c>
      <c r="B1140" t="b">
        <v>0</v>
      </c>
      <c r="D1140" t="s">
        <v>25</v>
      </c>
      <c r="E1140" t="s">
        <v>50</v>
      </c>
      <c r="F1140" t="s">
        <v>65</v>
      </c>
      <c r="G1140" s="1">
        <v>40973</v>
      </c>
      <c r="H1140" t="b">
        <v>0</v>
      </c>
      <c r="I1140" t="b">
        <v>0</v>
      </c>
      <c r="J1140" t="b">
        <v>0</v>
      </c>
      <c r="K1140">
        <v>5</v>
      </c>
      <c r="L1140">
        <v>2</v>
      </c>
      <c r="M1140">
        <v>0</v>
      </c>
      <c r="N1140">
        <v>7</v>
      </c>
      <c r="O1140">
        <v>0</v>
      </c>
      <c r="P1140">
        <v>1</v>
      </c>
      <c r="Q1140">
        <v>0</v>
      </c>
      <c r="R1140">
        <v>0</v>
      </c>
      <c r="S1140">
        <v>3</v>
      </c>
      <c r="T1140">
        <v>2</v>
      </c>
      <c r="U1140">
        <v>0</v>
      </c>
      <c r="V1140">
        <v>1039</v>
      </c>
      <c r="W1140">
        <v>10</v>
      </c>
      <c r="X1140">
        <v>3537</v>
      </c>
      <c r="Y1140">
        <v>921</v>
      </c>
      <c r="Z1140">
        <v>0</v>
      </c>
      <c r="AE1140">
        <v>11</v>
      </c>
      <c r="AG1140" t="s">
        <v>52</v>
      </c>
      <c r="AJ1140">
        <v>0</v>
      </c>
      <c r="AL1140">
        <v>5112</v>
      </c>
      <c r="AM1140">
        <v>188</v>
      </c>
      <c r="AN1140">
        <v>20</v>
      </c>
      <c r="AO1140">
        <v>15</v>
      </c>
      <c r="AS1140">
        <f t="shared" si="51"/>
        <v>0</v>
      </c>
      <c r="AT1140">
        <f t="shared" si="51"/>
        <v>0</v>
      </c>
      <c r="AU1140">
        <f t="shared" si="52"/>
        <v>2</v>
      </c>
      <c r="AV1140" t="e">
        <f t="shared" si="53"/>
        <v>#N/A</v>
      </c>
      <c r="AW1140" t="e">
        <f t="shared" si="53"/>
        <v>#N/A</v>
      </c>
      <c r="AX1140">
        <v>0</v>
      </c>
      <c r="AY1140">
        <v>12000</v>
      </c>
      <c r="AZ1140">
        <v>1.1599999999999999</v>
      </c>
      <c r="BA1140">
        <v>13969</v>
      </c>
      <c r="BB1140">
        <v>740</v>
      </c>
    </row>
    <row r="1141" spans="1:54" x14ac:dyDescent="0.25">
      <c r="A1141" t="s">
        <v>81</v>
      </c>
      <c r="B1141" t="b">
        <v>0</v>
      </c>
      <c r="D1141" t="s">
        <v>25</v>
      </c>
      <c r="E1141" t="s">
        <v>50</v>
      </c>
      <c r="F1141" t="s">
        <v>65</v>
      </c>
      <c r="G1141" s="1">
        <v>40949</v>
      </c>
      <c r="H1141" t="b">
        <v>0</v>
      </c>
      <c r="I1141" t="b">
        <v>0</v>
      </c>
      <c r="J1141" t="b">
        <v>0</v>
      </c>
      <c r="K1141">
        <v>8</v>
      </c>
      <c r="L1141">
        <v>3</v>
      </c>
      <c r="M1141">
        <v>0</v>
      </c>
      <c r="N1141">
        <v>6</v>
      </c>
      <c r="O1141">
        <v>0</v>
      </c>
      <c r="P1141">
        <v>1</v>
      </c>
      <c r="Q1141">
        <v>0</v>
      </c>
      <c r="R1141">
        <v>0</v>
      </c>
      <c r="S1141">
        <v>6</v>
      </c>
      <c r="T1141">
        <v>1</v>
      </c>
      <c r="U1141">
        <v>0</v>
      </c>
      <c r="V1141">
        <v>1103</v>
      </c>
      <c r="W1141">
        <v>11</v>
      </c>
      <c r="X1141">
        <v>3638</v>
      </c>
      <c r="Y1141">
        <v>980</v>
      </c>
      <c r="Z1141">
        <v>1</v>
      </c>
      <c r="AE1141">
        <v>10.9</v>
      </c>
      <c r="AG1141" t="s">
        <v>52</v>
      </c>
      <c r="AJ1141">
        <v>0</v>
      </c>
      <c r="AL1141">
        <v>23901</v>
      </c>
      <c r="AM1141">
        <v>977</v>
      </c>
      <c r="AN1141">
        <v>22</v>
      </c>
      <c r="AO1141">
        <v>17</v>
      </c>
      <c r="AS1141">
        <f t="shared" si="51"/>
        <v>0</v>
      </c>
      <c r="AT1141">
        <f t="shared" si="51"/>
        <v>0</v>
      </c>
      <c r="AU1141">
        <f t="shared" si="52"/>
        <v>2</v>
      </c>
      <c r="AV1141" t="e">
        <f t="shared" si="53"/>
        <v>#N/A</v>
      </c>
      <c r="AW1141" t="e">
        <f t="shared" si="53"/>
        <v>#N/A</v>
      </c>
      <c r="AX1141">
        <v>0</v>
      </c>
      <c r="AY1141">
        <v>12000</v>
      </c>
      <c r="AZ1141">
        <v>1.1399999999999999</v>
      </c>
      <c r="BA1141">
        <v>13659</v>
      </c>
      <c r="BB1141">
        <v>965</v>
      </c>
    </row>
    <row r="1142" spans="1:54" x14ac:dyDescent="0.25">
      <c r="A1142" t="s">
        <v>81</v>
      </c>
      <c r="B1142" t="b">
        <v>1</v>
      </c>
      <c r="D1142" t="s">
        <v>25</v>
      </c>
      <c r="E1142" t="s">
        <v>50</v>
      </c>
      <c r="F1142" t="s">
        <v>65</v>
      </c>
      <c r="G1142" s="1">
        <v>40933</v>
      </c>
      <c r="H1142" t="b">
        <v>0</v>
      </c>
      <c r="I1142" t="b">
        <v>0</v>
      </c>
      <c r="J1142" t="b">
        <v>0</v>
      </c>
      <c r="K1142">
        <v>7</v>
      </c>
      <c r="L1142">
        <v>2</v>
      </c>
      <c r="M1142">
        <v>0</v>
      </c>
      <c r="N1142">
        <v>8</v>
      </c>
      <c r="O1142">
        <v>0</v>
      </c>
      <c r="P1142">
        <v>2</v>
      </c>
      <c r="Q1142">
        <v>0</v>
      </c>
      <c r="R1142">
        <v>0</v>
      </c>
      <c r="S1142">
        <v>2</v>
      </c>
      <c r="T1142">
        <v>1</v>
      </c>
      <c r="U1142">
        <v>0</v>
      </c>
      <c r="V1142">
        <v>1177</v>
      </c>
      <c r="W1142">
        <v>13</v>
      </c>
      <c r="X1142">
        <v>4097</v>
      </c>
      <c r="Y1142">
        <v>1081</v>
      </c>
      <c r="Z1142">
        <v>0</v>
      </c>
      <c r="AE1142">
        <v>11.1</v>
      </c>
      <c r="AG1142" t="s">
        <v>52</v>
      </c>
      <c r="AJ1142">
        <v>3</v>
      </c>
      <c r="AL1142">
        <v>10265</v>
      </c>
      <c r="AM1142">
        <v>200</v>
      </c>
      <c r="AN1142">
        <v>21</v>
      </c>
      <c r="AO1142">
        <v>15</v>
      </c>
      <c r="AS1142">
        <f t="shared" si="51"/>
        <v>1</v>
      </c>
      <c r="AT1142">
        <f t="shared" si="51"/>
        <v>0</v>
      </c>
      <c r="AU1142">
        <f t="shared" si="52"/>
        <v>2</v>
      </c>
      <c r="AV1142" t="e">
        <f t="shared" si="53"/>
        <v>#N/A</v>
      </c>
      <c r="AW1142" t="e">
        <f t="shared" si="53"/>
        <v>#N/A</v>
      </c>
      <c r="AX1142">
        <v>0</v>
      </c>
      <c r="AY1142">
        <v>12000</v>
      </c>
      <c r="AZ1142">
        <v>1.1200000000000001</v>
      </c>
      <c r="BA1142">
        <v>13416</v>
      </c>
      <c r="BB1142">
        <v>1259</v>
      </c>
    </row>
    <row r="1143" spans="1:54" x14ac:dyDescent="0.25">
      <c r="A1143" t="s">
        <v>81</v>
      </c>
      <c r="B1143" t="b">
        <v>0</v>
      </c>
      <c r="D1143" t="s">
        <v>25</v>
      </c>
      <c r="E1143" t="s">
        <v>50</v>
      </c>
      <c r="F1143" t="s">
        <v>65</v>
      </c>
      <c r="G1143" s="1">
        <v>40913</v>
      </c>
      <c r="H1143" t="b">
        <v>0</v>
      </c>
      <c r="I1143" t="b">
        <v>0</v>
      </c>
      <c r="J1143" t="b">
        <v>0</v>
      </c>
      <c r="K1143">
        <v>8</v>
      </c>
      <c r="L1143">
        <v>3</v>
      </c>
      <c r="M1143">
        <v>0</v>
      </c>
      <c r="N1143">
        <v>6</v>
      </c>
      <c r="O1143">
        <v>0</v>
      </c>
      <c r="P1143">
        <v>1</v>
      </c>
      <c r="Q1143">
        <v>0</v>
      </c>
      <c r="R1143">
        <v>0</v>
      </c>
      <c r="S1143">
        <v>3</v>
      </c>
      <c r="T1143">
        <v>1</v>
      </c>
      <c r="U1143">
        <v>0</v>
      </c>
      <c r="V1143">
        <v>1077</v>
      </c>
      <c r="W1143">
        <v>12</v>
      </c>
      <c r="X1143">
        <v>3763</v>
      </c>
      <c r="Y1143">
        <v>952</v>
      </c>
      <c r="Z1143">
        <v>0</v>
      </c>
      <c r="AE1143">
        <v>10.8</v>
      </c>
      <c r="AG1143" t="s">
        <v>52</v>
      </c>
      <c r="AJ1143">
        <v>0</v>
      </c>
      <c r="AL1143">
        <v>8875</v>
      </c>
      <c r="AM1143">
        <v>1369</v>
      </c>
      <c r="AN1143">
        <v>20</v>
      </c>
      <c r="AO1143">
        <v>18</v>
      </c>
      <c r="AS1143">
        <f t="shared" si="51"/>
        <v>0</v>
      </c>
      <c r="AT1143">
        <f t="shared" si="51"/>
        <v>0</v>
      </c>
      <c r="AU1143">
        <f t="shared" si="52"/>
        <v>2</v>
      </c>
      <c r="AV1143" t="e">
        <f t="shared" si="53"/>
        <v>#N/A</v>
      </c>
      <c r="AW1143" t="e">
        <f t="shared" si="53"/>
        <v>#N/A</v>
      </c>
      <c r="AX1143">
        <v>0</v>
      </c>
      <c r="AY1143">
        <v>12000</v>
      </c>
      <c r="AZ1143">
        <v>1.1000000000000001</v>
      </c>
      <c r="BA1143">
        <v>13181</v>
      </c>
      <c r="BB1143">
        <v>1503</v>
      </c>
    </row>
    <row r="1144" spans="1:54" x14ac:dyDescent="0.25">
      <c r="A1144" t="s">
        <v>81</v>
      </c>
      <c r="B1144" t="b">
        <v>1</v>
      </c>
      <c r="D1144" t="s">
        <v>62</v>
      </c>
      <c r="E1144" t="s">
        <v>50</v>
      </c>
      <c r="F1144" t="s">
        <v>65</v>
      </c>
      <c r="G1144" s="1">
        <v>40897</v>
      </c>
      <c r="H1144" t="b">
        <v>0</v>
      </c>
      <c r="I1144" t="b">
        <v>0</v>
      </c>
      <c r="J1144" t="b">
        <v>0</v>
      </c>
      <c r="K1144">
        <v>16</v>
      </c>
      <c r="L1144">
        <v>7</v>
      </c>
      <c r="M1144">
        <v>0</v>
      </c>
      <c r="N1144">
        <v>13</v>
      </c>
      <c r="O1144">
        <v>0</v>
      </c>
      <c r="P1144">
        <v>3</v>
      </c>
      <c r="Q1144">
        <v>0</v>
      </c>
      <c r="R1144">
        <v>0</v>
      </c>
      <c r="S1144">
        <v>5</v>
      </c>
      <c r="T1144">
        <v>0</v>
      </c>
      <c r="U1144">
        <v>1</v>
      </c>
      <c r="V1144">
        <v>1030</v>
      </c>
      <c r="W1144">
        <v>12</v>
      </c>
      <c r="X1144">
        <v>3723</v>
      </c>
      <c r="Y1144">
        <v>970</v>
      </c>
      <c r="Z1144">
        <v>1</v>
      </c>
      <c r="AG1144" t="s">
        <v>24</v>
      </c>
      <c r="AJ1144">
        <v>3</v>
      </c>
      <c r="AK1144">
        <v>0.51</v>
      </c>
      <c r="AS1144">
        <f t="shared" si="51"/>
        <v>1</v>
      </c>
      <c r="AT1144">
        <f t="shared" si="51"/>
        <v>0</v>
      </c>
      <c r="AU1144">
        <f t="shared" si="52"/>
        <v>3</v>
      </c>
      <c r="AV1144" t="e">
        <f t="shared" si="53"/>
        <v>#N/A</v>
      </c>
      <c r="AW1144" t="e">
        <f t="shared" si="53"/>
        <v>#N/A</v>
      </c>
      <c r="AX1144">
        <v>0</v>
      </c>
      <c r="AY1144">
        <v>12000</v>
      </c>
      <c r="AZ1144">
        <v>1.08</v>
      </c>
      <c r="BA1144">
        <v>13019</v>
      </c>
      <c r="BB1144">
        <v>1788</v>
      </c>
    </row>
    <row r="1145" spans="1:54" x14ac:dyDescent="0.25">
      <c r="A1145" t="s">
        <v>81</v>
      </c>
      <c r="B1145" t="b">
        <v>0</v>
      </c>
      <c r="D1145" t="s">
        <v>25</v>
      </c>
      <c r="E1145" t="s">
        <v>50</v>
      </c>
      <c r="F1145" t="s">
        <v>65</v>
      </c>
      <c r="G1145" s="1">
        <v>40878</v>
      </c>
      <c r="H1145" t="b">
        <v>0</v>
      </c>
      <c r="I1145" t="b">
        <v>0</v>
      </c>
      <c r="J1145" t="b">
        <v>0</v>
      </c>
      <c r="K1145">
        <v>8</v>
      </c>
      <c r="L1145">
        <v>3</v>
      </c>
      <c r="M1145">
        <v>1</v>
      </c>
      <c r="N1145">
        <v>9</v>
      </c>
      <c r="O1145">
        <v>0</v>
      </c>
      <c r="P1145">
        <v>2</v>
      </c>
      <c r="Q1145">
        <v>0</v>
      </c>
      <c r="R1145">
        <v>0</v>
      </c>
      <c r="S1145">
        <v>4</v>
      </c>
      <c r="T1145">
        <v>1</v>
      </c>
      <c r="U1145">
        <v>0</v>
      </c>
      <c r="V1145">
        <v>1092</v>
      </c>
      <c r="W1145">
        <v>12</v>
      </c>
      <c r="X1145">
        <v>3766</v>
      </c>
      <c r="Y1145">
        <v>988</v>
      </c>
      <c r="Z1145">
        <v>1</v>
      </c>
      <c r="AE1145">
        <v>10.8</v>
      </c>
      <c r="AG1145" t="s">
        <v>52</v>
      </c>
      <c r="AJ1145">
        <v>0</v>
      </c>
      <c r="AL1145">
        <v>11521</v>
      </c>
      <c r="AM1145">
        <v>1181</v>
      </c>
      <c r="AN1145">
        <v>21</v>
      </c>
      <c r="AO1145">
        <v>17</v>
      </c>
      <c r="AS1145">
        <f t="shared" si="51"/>
        <v>0</v>
      </c>
      <c r="AT1145">
        <f t="shared" si="51"/>
        <v>0</v>
      </c>
      <c r="AU1145">
        <f t="shared" si="52"/>
        <v>2</v>
      </c>
      <c r="AV1145" t="e">
        <f t="shared" si="53"/>
        <v>#N/A</v>
      </c>
      <c r="AW1145" t="e">
        <f t="shared" si="53"/>
        <v>#N/A</v>
      </c>
      <c r="AX1145">
        <v>0</v>
      </c>
      <c r="AY1145">
        <v>12000</v>
      </c>
      <c r="AZ1145">
        <v>1.06</v>
      </c>
      <c r="BA1145">
        <v>12759</v>
      </c>
      <c r="BB1145">
        <v>2101</v>
      </c>
    </row>
    <row r="1146" spans="1:54" x14ac:dyDescent="0.25">
      <c r="A1146" t="s">
        <v>81</v>
      </c>
      <c r="B1146" t="b">
        <v>0</v>
      </c>
      <c r="D1146" t="s">
        <v>25</v>
      </c>
      <c r="E1146" t="s">
        <v>50</v>
      </c>
      <c r="F1146" t="s">
        <v>65</v>
      </c>
      <c r="G1146" s="1">
        <v>40858</v>
      </c>
      <c r="H1146" t="b">
        <v>0</v>
      </c>
      <c r="I1146" t="b">
        <v>0</v>
      </c>
      <c r="J1146" t="b">
        <v>0</v>
      </c>
      <c r="K1146">
        <v>9</v>
      </c>
      <c r="L1146">
        <v>4</v>
      </c>
      <c r="M1146">
        <v>0</v>
      </c>
      <c r="N1146">
        <v>9</v>
      </c>
      <c r="O1146">
        <v>1</v>
      </c>
      <c r="P1146">
        <v>2</v>
      </c>
      <c r="Q1146">
        <v>0</v>
      </c>
      <c r="R1146">
        <v>0</v>
      </c>
      <c r="S1146">
        <v>3</v>
      </c>
      <c r="T1146">
        <v>1</v>
      </c>
      <c r="U1146">
        <v>1</v>
      </c>
      <c r="V1146">
        <v>1137</v>
      </c>
      <c r="W1146">
        <v>15</v>
      </c>
      <c r="X1146">
        <v>4201</v>
      </c>
      <c r="Y1146">
        <v>1052</v>
      </c>
      <c r="Z1146">
        <v>0</v>
      </c>
      <c r="AE1146">
        <v>10.8</v>
      </c>
      <c r="AG1146" t="s">
        <v>52</v>
      </c>
      <c r="AJ1146">
        <v>0</v>
      </c>
      <c r="AL1146">
        <v>8308</v>
      </c>
      <c r="AM1146">
        <v>3263</v>
      </c>
      <c r="AN1146">
        <v>20</v>
      </c>
      <c r="AO1146">
        <v>19</v>
      </c>
      <c r="AS1146">
        <f t="shared" si="51"/>
        <v>0</v>
      </c>
      <c r="AT1146">
        <f t="shared" si="51"/>
        <v>0</v>
      </c>
      <c r="AU1146">
        <f t="shared" si="52"/>
        <v>2</v>
      </c>
      <c r="AV1146" t="e">
        <f t="shared" si="53"/>
        <v>#N/A</v>
      </c>
      <c r="AW1146" t="e">
        <f t="shared" si="53"/>
        <v>#N/A</v>
      </c>
      <c r="AX1146">
        <v>0</v>
      </c>
      <c r="AY1146">
        <v>12000</v>
      </c>
      <c r="AZ1146">
        <v>1.04</v>
      </c>
      <c r="BA1146">
        <v>12494</v>
      </c>
      <c r="BB1146">
        <v>2387</v>
      </c>
    </row>
    <row r="1147" spans="1:54" x14ac:dyDescent="0.25">
      <c r="A1147" t="s">
        <v>81</v>
      </c>
      <c r="B1147" t="b">
        <v>0</v>
      </c>
      <c r="D1147" t="s">
        <v>25</v>
      </c>
      <c r="E1147" t="s">
        <v>50</v>
      </c>
      <c r="F1147" t="s">
        <v>65</v>
      </c>
      <c r="G1147" s="1">
        <v>40836</v>
      </c>
      <c r="H1147" t="b">
        <v>0</v>
      </c>
      <c r="I1147" t="b">
        <v>0</v>
      </c>
      <c r="J1147" t="b">
        <v>0</v>
      </c>
      <c r="K1147">
        <v>9</v>
      </c>
      <c r="L1147">
        <v>4</v>
      </c>
      <c r="M1147">
        <v>0</v>
      </c>
      <c r="N1147">
        <v>6</v>
      </c>
      <c r="O1147">
        <v>0</v>
      </c>
      <c r="P1147">
        <v>1</v>
      </c>
      <c r="Q1147">
        <v>0</v>
      </c>
      <c r="R1147">
        <v>0</v>
      </c>
      <c r="S1147">
        <v>9</v>
      </c>
      <c r="T1147">
        <v>0</v>
      </c>
      <c r="U1147">
        <v>1</v>
      </c>
      <c r="V1147">
        <v>1037</v>
      </c>
      <c r="W1147">
        <v>12</v>
      </c>
      <c r="X1147">
        <v>3800</v>
      </c>
      <c r="Y1147">
        <v>948</v>
      </c>
      <c r="Z1147">
        <v>0</v>
      </c>
      <c r="AE1147">
        <v>10.7</v>
      </c>
      <c r="AG1147" t="s">
        <v>52</v>
      </c>
      <c r="AJ1147">
        <v>0</v>
      </c>
      <c r="AL1147">
        <v>13337</v>
      </c>
      <c r="AM1147">
        <v>4606</v>
      </c>
      <c r="AN1147">
        <v>21</v>
      </c>
      <c r="AO1147">
        <v>19</v>
      </c>
      <c r="AS1147">
        <f t="shared" si="51"/>
        <v>0</v>
      </c>
      <c r="AT1147">
        <f t="shared" si="51"/>
        <v>0</v>
      </c>
      <c r="AU1147">
        <f t="shared" si="52"/>
        <v>2</v>
      </c>
      <c r="AV1147" t="e">
        <f t="shared" si="53"/>
        <v>#N/A</v>
      </c>
      <c r="AW1147" t="e">
        <f t="shared" si="53"/>
        <v>#N/A</v>
      </c>
      <c r="AX1147">
        <v>0</v>
      </c>
      <c r="AY1147">
        <v>12000</v>
      </c>
      <c r="AZ1147">
        <v>1.01</v>
      </c>
      <c r="BA1147">
        <v>12162</v>
      </c>
      <c r="BB1147">
        <v>2698</v>
      </c>
    </row>
    <row r="1148" spans="1:54" x14ac:dyDescent="0.25">
      <c r="A1148" t="s">
        <v>81</v>
      </c>
      <c r="B1148" t="b">
        <v>1</v>
      </c>
      <c r="D1148" t="s">
        <v>25</v>
      </c>
      <c r="E1148" t="s">
        <v>50</v>
      </c>
      <c r="F1148" t="s">
        <v>65</v>
      </c>
      <c r="G1148" s="1">
        <v>40817</v>
      </c>
      <c r="H1148" t="b">
        <v>0</v>
      </c>
      <c r="I1148" t="b">
        <v>0</v>
      </c>
      <c r="J1148" t="b">
        <v>0</v>
      </c>
      <c r="K1148">
        <v>10</v>
      </c>
      <c r="L1148">
        <v>4</v>
      </c>
      <c r="M1148">
        <v>0</v>
      </c>
      <c r="N1148">
        <v>10</v>
      </c>
      <c r="O1148">
        <v>0</v>
      </c>
      <c r="P1148">
        <v>3</v>
      </c>
      <c r="Q1148">
        <v>0</v>
      </c>
      <c r="R1148">
        <v>0</v>
      </c>
      <c r="S1148">
        <v>4</v>
      </c>
      <c r="T1148">
        <v>2</v>
      </c>
      <c r="U1148">
        <v>1</v>
      </c>
      <c r="V1148">
        <v>1150</v>
      </c>
      <c r="W1148">
        <v>11</v>
      </c>
      <c r="X1148">
        <v>3747</v>
      </c>
      <c r="Y1148">
        <v>976</v>
      </c>
      <c r="Z1148">
        <v>0</v>
      </c>
      <c r="AE1148">
        <v>10.9</v>
      </c>
      <c r="AG1148" t="s">
        <v>52</v>
      </c>
      <c r="AJ1148">
        <v>0</v>
      </c>
      <c r="AL1148">
        <v>14335</v>
      </c>
      <c r="AM1148">
        <v>2661</v>
      </c>
      <c r="AN1148">
        <v>21</v>
      </c>
      <c r="AO1148">
        <v>19</v>
      </c>
      <c r="AS1148">
        <f t="shared" si="51"/>
        <v>1</v>
      </c>
      <c r="AT1148">
        <f t="shared" si="51"/>
        <v>0</v>
      </c>
      <c r="AU1148">
        <f t="shared" si="52"/>
        <v>2</v>
      </c>
      <c r="AV1148" t="e">
        <f t="shared" si="53"/>
        <v>#N/A</v>
      </c>
      <c r="AW1148" t="e">
        <f t="shared" si="53"/>
        <v>#N/A</v>
      </c>
      <c r="AX1148">
        <v>0</v>
      </c>
      <c r="AY1148">
        <v>12000</v>
      </c>
      <c r="AZ1148">
        <v>0.99</v>
      </c>
      <c r="BA1148">
        <v>11912</v>
      </c>
      <c r="BB1148">
        <v>2942</v>
      </c>
    </row>
    <row r="1149" spans="1:54" x14ac:dyDescent="0.25">
      <c r="A1149" t="s">
        <v>81</v>
      </c>
      <c r="B1149" t="b">
        <v>0</v>
      </c>
      <c r="D1149" t="s">
        <v>25</v>
      </c>
      <c r="E1149" t="s">
        <v>50</v>
      </c>
      <c r="F1149" t="s">
        <v>65</v>
      </c>
      <c r="G1149" s="1">
        <v>40806</v>
      </c>
      <c r="H1149" t="b">
        <v>0</v>
      </c>
      <c r="I1149" t="b">
        <v>0</v>
      </c>
      <c r="J1149" t="b">
        <v>0</v>
      </c>
      <c r="K1149">
        <v>17</v>
      </c>
      <c r="L1149">
        <v>9</v>
      </c>
      <c r="M1149">
        <v>0</v>
      </c>
      <c r="N1149">
        <v>9</v>
      </c>
      <c r="O1149">
        <v>0</v>
      </c>
      <c r="P1149">
        <v>3</v>
      </c>
      <c r="Q1149">
        <v>0</v>
      </c>
      <c r="R1149">
        <v>0</v>
      </c>
      <c r="S1149">
        <v>5</v>
      </c>
      <c r="T1149">
        <v>0</v>
      </c>
      <c r="U1149">
        <v>1</v>
      </c>
      <c r="V1149">
        <v>1081</v>
      </c>
      <c r="W1149">
        <v>10</v>
      </c>
      <c r="X1149">
        <v>3687</v>
      </c>
      <c r="Y1149">
        <v>970</v>
      </c>
      <c r="Z1149">
        <v>2</v>
      </c>
      <c r="AE1149">
        <v>10.7</v>
      </c>
      <c r="AG1149" t="s">
        <v>52</v>
      </c>
      <c r="AJ1149">
        <v>0</v>
      </c>
      <c r="AL1149">
        <v>5609</v>
      </c>
      <c r="AM1149">
        <v>626</v>
      </c>
      <c r="AN1149">
        <v>20</v>
      </c>
      <c r="AO1149">
        <v>16</v>
      </c>
      <c r="AS1149">
        <f t="shared" si="51"/>
        <v>0</v>
      </c>
      <c r="AT1149">
        <f t="shared" si="51"/>
        <v>0</v>
      </c>
      <c r="AU1149">
        <f t="shared" si="52"/>
        <v>2</v>
      </c>
      <c r="AV1149" t="e">
        <f t="shared" si="53"/>
        <v>#N/A</v>
      </c>
      <c r="AW1149" t="e">
        <f t="shared" si="53"/>
        <v>#N/A</v>
      </c>
      <c r="AX1149">
        <v>0</v>
      </c>
      <c r="AY1149">
        <v>12000</v>
      </c>
      <c r="AZ1149">
        <v>0.97</v>
      </c>
      <c r="BA1149">
        <v>11664</v>
      </c>
      <c r="BB1149">
        <v>3211</v>
      </c>
    </row>
    <row r="1150" spans="1:54" x14ac:dyDescent="0.25">
      <c r="A1150" t="s">
        <v>81</v>
      </c>
      <c r="B1150" t="b">
        <v>0</v>
      </c>
      <c r="D1150" t="s">
        <v>25</v>
      </c>
      <c r="E1150" t="s">
        <v>50</v>
      </c>
      <c r="F1150" t="s">
        <v>65</v>
      </c>
      <c r="G1150" s="1">
        <v>40781</v>
      </c>
      <c r="H1150" t="b">
        <v>0</v>
      </c>
      <c r="I1150" t="b">
        <v>0</v>
      </c>
      <c r="J1150" t="b">
        <v>0</v>
      </c>
      <c r="K1150">
        <v>8</v>
      </c>
      <c r="L1150">
        <v>3</v>
      </c>
      <c r="M1150">
        <v>0</v>
      </c>
      <c r="N1150">
        <v>9</v>
      </c>
      <c r="O1150">
        <v>0</v>
      </c>
      <c r="P1150">
        <v>3</v>
      </c>
      <c r="Q1150">
        <v>0</v>
      </c>
      <c r="R1150">
        <v>0</v>
      </c>
      <c r="S1150">
        <v>7</v>
      </c>
      <c r="T1150">
        <v>0</v>
      </c>
      <c r="U1150">
        <v>0</v>
      </c>
      <c r="V1150">
        <v>1372</v>
      </c>
      <c r="W1150">
        <v>15</v>
      </c>
      <c r="X1150">
        <v>4414</v>
      </c>
      <c r="Y1150">
        <v>1416</v>
      </c>
      <c r="Z1150">
        <v>6</v>
      </c>
      <c r="AE1150">
        <v>10.8</v>
      </c>
      <c r="AG1150" t="s">
        <v>52</v>
      </c>
      <c r="AJ1150">
        <v>1</v>
      </c>
      <c r="AL1150">
        <v>21432</v>
      </c>
      <c r="AM1150">
        <v>1240</v>
      </c>
      <c r="AN1150">
        <v>22</v>
      </c>
      <c r="AO1150">
        <v>17</v>
      </c>
      <c r="AS1150">
        <f t="shared" si="51"/>
        <v>0</v>
      </c>
      <c r="AT1150">
        <f t="shared" si="51"/>
        <v>0</v>
      </c>
      <c r="AU1150">
        <f t="shared" si="52"/>
        <v>2</v>
      </c>
      <c r="AV1150" t="e">
        <f t="shared" si="53"/>
        <v>#N/A</v>
      </c>
      <c r="AW1150" t="e">
        <f t="shared" si="53"/>
        <v>#N/A</v>
      </c>
      <c r="AX1150">
        <v>0</v>
      </c>
      <c r="AY1150">
        <v>12000</v>
      </c>
      <c r="AZ1150">
        <v>0.94</v>
      </c>
      <c r="BA1150">
        <v>11324</v>
      </c>
      <c r="BB1150">
        <v>3550</v>
      </c>
    </row>
    <row r="1151" spans="1:54" x14ac:dyDescent="0.25">
      <c r="A1151" t="s">
        <v>81</v>
      </c>
      <c r="B1151" t="b">
        <v>0</v>
      </c>
      <c r="D1151" t="s">
        <v>25</v>
      </c>
      <c r="E1151" t="s">
        <v>50</v>
      </c>
      <c r="F1151" t="s">
        <v>65</v>
      </c>
      <c r="G1151" s="1">
        <v>40759</v>
      </c>
      <c r="H1151" t="b">
        <v>0</v>
      </c>
      <c r="I1151" t="b">
        <v>0</v>
      </c>
      <c r="J1151" t="b">
        <v>0</v>
      </c>
      <c r="K1151">
        <v>15</v>
      </c>
      <c r="L1151">
        <v>8</v>
      </c>
      <c r="M1151">
        <v>0</v>
      </c>
      <c r="N1151">
        <v>6</v>
      </c>
      <c r="O1151">
        <v>0</v>
      </c>
      <c r="P1151">
        <v>1</v>
      </c>
      <c r="Q1151">
        <v>0</v>
      </c>
      <c r="R1151">
        <v>0</v>
      </c>
      <c r="S1151">
        <v>8</v>
      </c>
      <c r="T1151">
        <v>2</v>
      </c>
      <c r="U1151">
        <v>0</v>
      </c>
      <c r="V1151">
        <v>1416</v>
      </c>
      <c r="W1151">
        <v>13</v>
      </c>
      <c r="X1151">
        <v>4522</v>
      </c>
      <c r="Y1151">
        <v>1526</v>
      </c>
      <c r="Z1151">
        <v>0</v>
      </c>
      <c r="AE1151">
        <v>10.8</v>
      </c>
      <c r="AG1151" t="s">
        <v>52</v>
      </c>
      <c r="AJ1151">
        <v>1</v>
      </c>
      <c r="AS1151">
        <f t="shared" si="51"/>
        <v>0</v>
      </c>
      <c r="AT1151">
        <f t="shared" si="51"/>
        <v>0</v>
      </c>
      <c r="AU1151">
        <f t="shared" si="52"/>
        <v>2</v>
      </c>
      <c r="AV1151" t="e">
        <f t="shared" si="53"/>
        <v>#N/A</v>
      </c>
      <c r="AW1151" t="e">
        <f t="shared" si="53"/>
        <v>#N/A</v>
      </c>
      <c r="AX1151">
        <v>0</v>
      </c>
      <c r="AY1151">
        <v>12000</v>
      </c>
      <c r="AZ1151">
        <v>0.92</v>
      </c>
      <c r="BA1151">
        <v>11021</v>
      </c>
      <c r="BB1151">
        <v>3822</v>
      </c>
    </row>
    <row r="1152" spans="1:54" x14ac:dyDescent="0.25">
      <c r="A1152" t="s">
        <v>81</v>
      </c>
      <c r="B1152" t="b">
        <v>1</v>
      </c>
      <c r="D1152" t="s">
        <v>25</v>
      </c>
      <c r="E1152" t="s">
        <v>50</v>
      </c>
      <c r="F1152" t="s">
        <v>65</v>
      </c>
      <c r="G1152" s="1">
        <v>40722</v>
      </c>
      <c r="H1152" t="b">
        <v>0</v>
      </c>
      <c r="I1152" t="b">
        <v>0</v>
      </c>
      <c r="J1152" t="b">
        <v>0</v>
      </c>
      <c r="K1152">
        <v>37</v>
      </c>
      <c r="L1152">
        <v>16</v>
      </c>
      <c r="M1152">
        <v>0</v>
      </c>
      <c r="N1152">
        <v>11</v>
      </c>
      <c r="O1152">
        <v>0</v>
      </c>
      <c r="P1152">
        <v>3</v>
      </c>
      <c r="Q1152">
        <v>0</v>
      </c>
      <c r="R1152">
        <v>0</v>
      </c>
      <c r="S1152">
        <v>4</v>
      </c>
      <c r="T1152">
        <v>4</v>
      </c>
      <c r="U1152">
        <v>1</v>
      </c>
      <c r="V1152">
        <v>1394</v>
      </c>
      <c r="W1152">
        <v>17</v>
      </c>
      <c r="X1152">
        <v>4829</v>
      </c>
      <c r="Y1152">
        <v>1198</v>
      </c>
      <c r="Z1152">
        <v>0</v>
      </c>
      <c r="AE1152">
        <v>10.9</v>
      </c>
      <c r="AG1152" t="s">
        <v>52</v>
      </c>
      <c r="AJ1152">
        <v>3</v>
      </c>
      <c r="AS1152">
        <f t="shared" si="51"/>
        <v>1</v>
      </c>
      <c r="AT1152">
        <f t="shared" si="51"/>
        <v>0</v>
      </c>
      <c r="AU1152">
        <f t="shared" si="52"/>
        <v>2</v>
      </c>
      <c r="AV1152" t="e">
        <f t="shared" si="53"/>
        <v>#N/A</v>
      </c>
      <c r="AW1152" t="e">
        <f t="shared" si="53"/>
        <v>#N/A</v>
      </c>
      <c r="AX1152">
        <v>0</v>
      </c>
      <c r="AY1152">
        <v>12000</v>
      </c>
      <c r="AZ1152">
        <v>0.89</v>
      </c>
      <c r="BA1152">
        <v>10711</v>
      </c>
      <c r="BB1152">
        <v>4130</v>
      </c>
    </row>
    <row r="1153" spans="1:54" x14ac:dyDescent="0.25">
      <c r="A1153" t="s">
        <v>81</v>
      </c>
      <c r="B1153" t="b">
        <v>0</v>
      </c>
      <c r="D1153" t="s">
        <v>25</v>
      </c>
      <c r="E1153" t="s">
        <v>50</v>
      </c>
      <c r="F1153" t="s">
        <v>65</v>
      </c>
      <c r="G1153" s="1">
        <v>40698</v>
      </c>
      <c r="H1153" t="b">
        <v>0</v>
      </c>
      <c r="I1153" t="b">
        <v>0</v>
      </c>
      <c r="J1153" t="b">
        <v>0</v>
      </c>
      <c r="K1153">
        <v>8</v>
      </c>
      <c r="L1153">
        <v>2</v>
      </c>
      <c r="M1153">
        <v>0</v>
      </c>
      <c r="N1153">
        <v>8</v>
      </c>
      <c r="O1153">
        <v>0</v>
      </c>
      <c r="P1153">
        <v>2</v>
      </c>
      <c r="Q1153">
        <v>0</v>
      </c>
      <c r="R1153">
        <v>0</v>
      </c>
      <c r="S1153">
        <v>8</v>
      </c>
      <c r="T1153">
        <v>3</v>
      </c>
      <c r="U1153">
        <v>1</v>
      </c>
      <c r="V1153">
        <v>1368</v>
      </c>
      <c r="W1153">
        <v>15</v>
      </c>
      <c r="X1153">
        <v>4742</v>
      </c>
      <c r="Y1153">
        <v>1288</v>
      </c>
      <c r="Z1153">
        <v>1</v>
      </c>
      <c r="AE1153">
        <v>10.9</v>
      </c>
      <c r="AG1153" t="s">
        <v>52</v>
      </c>
      <c r="AJ1153">
        <v>0</v>
      </c>
      <c r="AL1153">
        <v>2635</v>
      </c>
      <c r="AM1153">
        <v>380</v>
      </c>
      <c r="AN1153">
        <v>19</v>
      </c>
      <c r="AO1153">
        <v>16</v>
      </c>
      <c r="AS1153">
        <f t="shared" si="51"/>
        <v>0</v>
      </c>
      <c r="AT1153">
        <f t="shared" si="51"/>
        <v>0</v>
      </c>
      <c r="AU1153">
        <f t="shared" si="52"/>
        <v>2</v>
      </c>
      <c r="AV1153" t="e">
        <f t="shared" si="53"/>
        <v>#N/A</v>
      </c>
      <c r="AW1153" t="e">
        <f t="shared" si="53"/>
        <v>#N/A</v>
      </c>
      <c r="AX1153">
        <v>0</v>
      </c>
      <c r="AY1153">
        <v>12000</v>
      </c>
      <c r="AZ1153">
        <v>0.87</v>
      </c>
      <c r="BA1153">
        <v>10440</v>
      </c>
      <c r="BB1153">
        <v>4471</v>
      </c>
    </row>
    <row r="1154" spans="1:54" x14ac:dyDescent="0.25">
      <c r="A1154" t="s">
        <v>81</v>
      </c>
      <c r="B1154" t="b">
        <v>0</v>
      </c>
      <c r="D1154" t="s">
        <v>54</v>
      </c>
      <c r="E1154" t="s">
        <v>50</v>
      </c>
      <c r="F1154" t="s">
        <v>65</v>
      </c>
      <c r="G1154" s="1">
        <v>40677</v>
      </c>
      <c r="H1154" t="b">
        <v>0</v>
      </c>
      <c r="I1154" t="b">
        <v>0</v>
      </c>
      <c r="J1154" t="b">
        <v>0</v>
      </c>
      <c r="K1154">
        <v>7</v>
      </c>
      <c r="L1154">
        <v>2</v>
      </c>
      <c r="M1154">
        <v>0</v>
      </c>
      <c r="N1154">
        <v>7</v>
      </c>
      <c r="O1154">
        <v>0</v>
      </c>
      <c r="P1154">
        <v>3</v>
      </c>
      <c r="Q1154">
        <v>0</v>
      </c>
      <c r="R1154">
        <v>0</v>
      </c>
      <c r="S1154">
        <v>9</v>
      </c>
      <c r="T1154">
        <v>2</v>
      </c>
      <c r="U1154">
        <v>1</v>
      </c>
      <c r="V1154">
        <v>1201</v>
      </c>
      <c r="W1154">
        <v>13</v>
      </c>
      <c r="X1154">
        <v>4199</v>
      </c>
      <c r="Y1154">
        <v>1078</v>
      </c>
      <c r="Z1154">
        <v>2</v>
      </c>
      <c r="AE1154">
        <v>11</v>
      </c>
      <c r="AG1154" t="s">
        <v>52</v>
      </c>
      <c r="AJ1154">
        <v>0</v>
      </c>
      <c r="AL1154">
        <v>753</v>
      </c>
      <c r="AM1154">
        <v>46</v>
      </c>
      <c r="AN1154">
        <v>17</v>
      </c>
      <c r="AO1154">
        <v>13</v>
      </c>
      <c r="AS1154">
        <f t="shared" si="51"/>
        <v>0</v>
      </c>
      <c r="AT1154">
        <f t="shared" si="51"/>
        <v>0</v>
      </c>
      <c r="AU1154">
        <f t="shared" si="52"/>
        <v>1</v>
      </c>
      <c r="AV1154" t="e">
        <f t="shared" si="53"/>
        <v>#N/A</v>
      </c>
      <c r="AW1154" t="e">
        <f t="shared" si="53"/>
        <v>#N/A</v>
      </c>
      <c r="AX1154">
        <v>0</v>
      </c>
      <c r="AY1154">
        <v>12000</v>
      </c>
      <c r="AZ1154">
        <v>0.85</v>
      </c>
      <c r="BA1154">
        <v>10156</v>
      </c>
      <c r="BB1154">
        <v>4810</v>
      </c>
    </row>
    <row r="1155" spans="1:54" x14ac:dyDescent="0.25">
      <c r="A1155" t="s">
        <v>81</v>
      </c>
      <c r="B1155" t="b">
        <v>0</v>
      </c>
      <c r="D1155" t="s">
        <v>25</v>
      </c>
      <c r="E1155" t="s">
        <v>50</v>
      </c>
      <c r="F1155" t="s">
        <v>65</v>
      </c>
      <c r="G1155" s="1">
        <v>40662</v>
      </c>
      <c r="H1155" t="b">
        <v>0</v>
      </c>
      <c r="I1155" t="b">
        <v>0</v>
      </c>
      <c r="J1155" t="b">
        <v>0</v>
      </c>
      <c r="K1155">
        <v>7</v>
      </c>
      <c r="L1155">
        <v>3</v>
      </c>
      <c r="M1155">
        <v>0</v>
      </c>
      <c r="N1155">
        <v>7</v>
      </c>
      <c r="O1155">
        <v>0</v>
      </c>
      <c r="P1155">
        <v>3</v>
      </c>
      <c r="Q1155">
        <v>0</v>
      </c>
      <c r="R1155">
        <v>0</v>
      </c>
      <c r="S1155">
        <v>8</v>
      </c>
      <c r="T1155">
        <v>2</v>
      </c>
      <c r="U1155">
        <v>0</v>
      </c>
      <c r="V1155">
        <v>1256</v>
      </c>
      <c r="W1155">
        <v>13</v>
      </c>
      <c r="X1155">
        <v>4377</v>
      </c>
      <c r="Y1155">
        <v>1123</v>
      </c>
      <c r="Z1155">
        <v>0</v>
      </c>
      <c r="AE1155">
        <v>11</v>
      </c>
      <c r="AG1155" t="s">
        <v>52</v>
      </c>
      <c r="AJ1155">
        <v>1</v>
      </c>
      <c r="AL1155">
        <v>10728</v>
      </c>
      <c r="AM1155">
        <v>70</v>
      </c>
      <c r="AN1155">
        <v>21</v>
      </c>
      <c r="AO1155">
        <v>13</v>
      </c>
      <c r="AS1155">
        <f t="shared" ref="AS1155:AT1218" si="54">IF(B1155=FALSE,0,1)</f>
        <v>0</v>
      </c>
      <c r="AT1155">
        <f t="shared" si="54"/>
        <v>0</v>
      </c>
      <c r="AU1155">
        <f t="shared" ref="AU1155:AU1218" si="55">_xlfn.IFS(D1155="A",1,D1155="B",2,D1155="C",3,D1155="X",5)</f>
        <v>2</v>
      </c>
      <c r="AV1155" t="e">
        <f t="shared" ref="AV1155:AW1218" si="56">_xlfn.IFS(AQ1155="A",1,AQ1155="B",2,AQ1155="C",3,AQ1155="X",5)</f>
        <v>#N/A</v>
      </c>
      <c r="AW1155" t="e">
        <f t="shared" si="56"/>
        <v>#N/A</v>
      </c>
      <c r="AX1155">
        <v>0</v>
      </c>
      <c r="AY1155">
        <v>12000</v>
      </c>
      <c r="AZ1155">
        <v>0.83</v>
      </c>
      <c r="BA1155">
        <v>9913</v>
      </c>
      <c r="BB1155">
        <v>5079</v>
      </c>
    </row>
    <row r="1156" spans="1:54" x14ac:dyDescent="0.25">
      <c r="A1156" t="s">
        <v>81</v>
      </c>
      <c r="B1156" t="b">
        <v>1</v>
      </c>
      <c r="D1156" t="s">
        <v>25</v>
      </c>
      <c r="E1156" t="s">
        <v>50</v>
      </c>
      <c r="F1156" t="s">
        <v>65</v>
      </c>
      <c r="G1156" s="1">
        <v>40645</v>
      </c>
      <c r="H1156" t="b">
        <v>0</v>
      </c>
      <c r="I1156" t="b">
        <v>0</v>
      </c>
      <c r="J1156" t="b">
        <v>0</v>
      </c>
      <c r="K1156">
        <v>17</v>
      </c>
      <c r="L1156">
        <v>6</v>
      </c>
      <c r="M1156">
        <v>0</v>
      </c>
      <c r="N1156">
        <v>19</v>
      </c>
      <c r="O1156">
        <v>0</v>
      </c>
      <c r="P1156">
        <v>12</v>
      </c>
      <c r="Q1156">
        <v>1</v>
      </c>
      <c r="R1156">
        <v>0</v>
      </c>
      <c r="S1156">
        <v>5</v>
      </c>
      <c r="T1156">
        <v>4</v>
      </c>
      <c r="U1156">
        <v>1</v>
      </c>
      <c r="V1156">
        <v>1450</v>
      </c>
      <c r="W1156">
        <v>15</v>
      </c>
      <c r="X1156">
        <v>4808</v>
      </c>
      <c r="Y1156">
        <v>1366</v>
      </c>
      <c r="Z1156">
        <v>0</v>
      </c>
      <c r="AE1156">
        <v>11</v>
      </c>
      <c r="AG1156" t="s">
        <v>52</v>
      </c>
      <c r="AJ1156">
        <v>0</v>
      </c>
      <c r="AL1156">
        <v>17036</v>
      </c>
      <c r="AM1156">
        <v>90</v>
      </c>
      <c r="AN1156">
        <v>21</v>
      </c>
      <c r="AO1156">
        <v>14</v>
      </c>
      <c r="AS1156">
        <f t="shared" si="54"/>
        <v>1</v>
      </c>
      <c r="AT1156">
        <f t="shared" si="54"/>
        <v>0</v>
      </c>
      <c r="AU1156">
        <f t="shared" si="55"/>
        <v>2</v>
      </c>
      <c r="AV1156" t="e">
        <f t="shared" si="56"/>
        <v>#N/A</v>
      </c>
      <c r="AW1156" t="e">
        <f t="shared" si="56"/>
        <v>#N/A</v>
      </c>
      <c r="AX1156">
        <v>0</v>
      </c>
      <c r="AY1156">
        <v>12000</v>
      </c>
      <c r="AZ1156">
        <v>0.8</v>
      </c>
      <c r="BA1156">
        <v>9624</v>
      </c>
      <c r="BB1156">
        <v>5440</v>
      </c>
    </row>
    <row r="1157" spans="1:54" x14ac:dyDescent="0.25">
      <c r="A1157" t="s">
        <v>81</v>
      </c>
      <c r="B1157" t="b">
        <v>0</v>
      </c>
      <c r="D1157" t="s">
        <v>25</v>
      </c>
      <c r="E1157" t="s">
        <v>50</v>
      </c>
      <c r="F1157" t="s">
        <v>65</v>
      </c>
      <c r="G1157" s="1">
        <v>40624</v>
      </c>
      <c r="H1157" t="b">
        <v>0</v>
      </c>
      <c r="I1157" t="b">
        <v>0</v>
      </c>
      <c r="J1157" t="b">
        <v>0</v>
      </c>
      <c r="K1157">
        <v>10</v>
      </c>
      <c r="L1157">
        <v>3</v>
      </c>
      <c r="M1157">
        <v>0</v>
      </c>
      <c r="N1157">
        <v>12</v>
      </c>
      <c r="O1157">
        <v>0</v>
      </c>
      <c r="P1157">
        <v>10</v>
      </c>
      <c r="Q1157">
        <v>0</v>
      </c>
      <c r="R1157">
        <v>0</v>
      </c>
      <c r="S1157">
        <v>7</v>
      </c>
      <c r="T1157">
        <v>3</v>
      </c>
      <c r="U1157">
        <v>1</v>
      </c>
      <c r="V1157">
        <v>1143</v>
      </c>
      <c r="W1157">
        <v>13</v>
      </c>
      <c r="X1157">
        <v>4341</v>
      </c>
      <c r="Y1157">
        <v>1064</v>
      </c>
      <c r="Z1157">
        <v>1</v>
      </c>
      <c r="AE1157">
        <v>11</v>
      </c>
      <c r="AG1157" t="s">
        <v>52</v>
      </c>
      <c r="AJ1157">
        <v>1</v>
      </c>
      <c r="AL1157">
        <v>19190</v>
      </c>
      <c r="AM1157">
        <v>170</v>
      </c>
      <c r="AN1157">
        <v>21</v>
      </c>
      <c r="AO1157">
        <v>15</v>
      </c>
      <c r="AS1157">
        <f t="shared" si="54"/>
        <v>0</v>
      </c>
      <c r="AT1157">
        <f t="shared" si="54"/>
        <v>0</v>
      </c>
      <c r="AU1157">
        <f t="shared" si="55"/>
        <v>2</v>
      </c>
      <c r="AV1157" t="e">
        <f t="shared" si="56"/>
        <v>#N/A</v>
      </c>
      <c r="AW1157" t="e">
        <f t="shared" si="56"/>
        <v>#N/A</v>
      </c>
      <c r="AX1157">
        <v>0</v>
      </c>
      <c r="AY1157">
        <v>12000</v>
      </c>
      <c r="AZ1157">
        <v>0.78</v>
      </c>
      <c r="BA1157">
        <v>9332</v>
      </c>
      <c r="BB1157">
        <v>5833</v>
      </c>
    </row>
    <row r="1158" spans="1:54" x14ac:dyDescent="0.25">
      <c r="A1158" t="s">
        <v>81</v>
      </c>
      <c r="B1158" t="b">
        <v>0</v>
      </c>
      <c r="D1158" t="s">
        <v>25</v>
      </c>
      <c r="E1158" t="s">
        <v>50</v>
      </c>
      <c r="F1158" t="s">
        <v>65</v>
      </c>
      <c r="G1158" s="1">
        <v>40605</v>
      </c>
      <c r="H1158" t="b">
        <v>0</v>
      </c>
      <c r="I1158" t="b">
        <v>0</v>
      </c>
      <c r="J1158" t="b">
        <v>0</v>
      </c>
      <c r="K1158">
        <v>10</v>
      </c>
      <c r="L1158">
        <v>4</v>
      </c>
      <c r="M1158">
        <v>0</v>
      </c>
      <c r="N1158">
        <v>12</v>
      </c>
      <c r="O1158">
        <v>0</v>
      </c>
      <c r="P1158">
        <v>7</v>
      </c>
      <c r="Q1158">
        <v>0</v>
      </c>
      <c r="R1158">
        <v>0</v>
      </c>
      <c r="S1158">
        <v>8</v>
      </c>
      <c r="T1158">
        <v>2</v>
      </c>
      <c r="U1158">
        <v>0</v>
      </c>
      <c r="V1158">
        <v>1096</v>
      </c>
      <c r="W1158">
        <v>14</v>
      </c>
      <c r="X1158">
        <v>3758</v>
      </c>
      <c r="Y1158">
        <v>1016</v>
      </c>
      <c r="Z1158">
        <v>0</v>
      </c>
      <c r="AE1158">
        <v>11</v>
      </c>
      <c r="AG1158" t="s">
        <v>52</v>
      </c>
      <c r="AJ1158">
        <v>0</v>
      </c>
      <c r="AL1158">
        <v>18996</v>
      </c>
      <c r="AM1158">
        <v>1398</v>
      </c>
      <c r="AN1158">
        <v>21</v>
      </c>
      <c r="AO1158">
        <v>18</v>
      </c>
      <c r="AS1158">
        <f t="shared" si="54"/>
        <v>0</v>
      </c>
      <c r="AT1158">
        <f t="shared" si="54"/>
        <v>0</v>
      </c>
      <c r="AU1158">
        <f t="shared" si="55"/>
        <v>2</v>
      </c>
      <c r="AV1158" t="e">
        <f t="shared" si="56"/>
        <v>#N/A</v>
      </c>
      <c r="AW1158" t="e">
        <f t="shared" si="56"/>
        <v>#N/A</v>
      </c>
      <c r="AX1158">
        <v>0</v>
      </c>
      <c r="AY1158">
        <v>12000</v>
      </c>
      <c r="AZ1158">
        <v>0.75</v>
      </c>
      <c r="BA1158">
        <v>9011</v>
      </c>
      <c r="BB1158">
        <v>6204</v>
      </c>
    </row>
    <row r="1159" spans="1:54" x14ac:dyDescent="0.25">
      <c r="A1159" t="s">
        <v>81</v>
      </c>
      <c r="B1159" t="b">
        <v>0</v>
      </c>
      <c r="D1159" t="s">
        <v>25</v>
      </c>
      <c r="E1159" t="s">
        <v>50</v>
      </c>
      <c r="F1159" t="s">
        <v>65</v>
      </c>
      <c r="G1159" s="1">
        <v>40586</v>
      </c>
      <c r="H1159" t="b">
        <v>0</v>
      </c>
      <c r="I1159" t="b">
        <v>0</v>
      </c>
      <c r="J1159" t="b">
        <v>0</v>
      </c>
      <c r="K1159">
        <v>22</v>
      </c>
      <c r="L1159">
        <v>9</v>
      </c>
      <c r="M1159">
        <v>0</v>
      </c>
      <c r="N1159">
        <v>8</v>
      </c>
      <c r="O1159">
        <v>0</v>
      </c>
      <c r="P1159">
        <v>7</v>
      </c>
      <c r="Q1159">
        <v>0</v>
      </c>
      <c r="R1159">
        <v>0</v>
      </c>
      <c r="S1159">
        <v>4</v>
      </c>
      <c r="T1159">
        <v>1</v>
      </c>
      <c r="U1159">
        <v>0</v>
      </c>
      <c r="V1159">
        <v>1142</v>
      </c>
      <c r="W1159">
        <v>14</v>
      </c>
      <c r="X1159">
        <v>4102</v>
      </c>
      <c r="Y1159">
        <v>1049</v>
      </c>
      <c r="Z1159">
        <v>1</v>
      </c>
      <c r="AE1159">
        <v>11</v>
      </c>
      <c r="AG1159" t="s">
        <v>52</v>
      </c>
      <c r="AJ1159">
        <v>0</v>
      </c>
      <c r="AL1159">
        <v>21633</v>
      </c>
      <c r="AM1159">
        <v>2390</v>
      </c>
      <c r="AN1159">
        <v>22</v>
      </c>
      <c r="AO1159">
        <v>18</v>
      </c>
      <c r="AS1159">
        <f t="shared" si="54"/>
        <v>0</v>
      </c>
      <c r="AT1159">
        <f t="shared" si="54"/>
        <v>0</v>
      </c>
      <c r="AU1159">
        <f t="shared" si="55"/>
        <v>2</v>
      </c>
      <c r="AV1159" t="e">
        <f t="shared" si="56"/>
        <v>#N/A</v>
      </c>
      <c r="AW1159" t="e">
        <f t="shared" si="56"/>
        <v>#N/A</v>
      </c>
      <c r="AX1159">
        <v>0</v>
      </c>
      <c r="AY1159">
        <v>12000</v>
      </c>
      <c r="AZ1159">
        <v>0.73</v>
      </c>
      <c r="BA1159">
        <v>8766</v>
      </c>
      <c r="BB1159">
        <v>6543</v>
      </c>
    </row>
    <row r="1160" spans="1:54" x14ac:dyDescent="0.25">
      <c r="A1160" t="s">
        <v>81</v>
      </c>
      <c r="B1160" t="b">
        <v>0</v>
      </c>
      <c r="D1160" t="s">
        <v>25</v>
      </c>
      <c r="E1160" t="s">
        <v>50</v>
      </c>
      <c r="F1160" t="s">
        <v>65</v>
      </c>
      <c r="G1160" s="1">
        <v>40563</v>
      </c>
      <c r="H1160" t="b">
        <v>0</v>
      </c>
      <c r="I1160" t="b">
        <v>0</v>
      </c>
      <c r="J1160" t="b">
        <v>0</v>
      </c>
      <c r="K1160">
        <v>8</v>
      </c>
      <c r="L1160">
        <v>2</v>
      </c>
      <c r="M1160">
        <v>0</v>
      </c>
      <c r="N1160">
        <v>13</v>
      </c>
      <c r="O1160">
        <v>0</v>
      </c>
      <c r="P1160">
        <v>16</v>
      </c>
      <c r="Q1160">
        <v>0</v>
      </c>
      <c r="R1160">
        <v>0</v>
      </c>
      <c r="S1160">
        <v>6</v>
      </c>
      <c r="T1160">
        <v>1</v>
      </c>
      <c r="U1160">
        <v>1</v>
      </c>
      <c r="V1160">
        <v>1271</v>
      </c>
      <c r="W1160">
        <v>14</v>
      </c>
      <c r="X1160">
        <v>4590</v>
      </c>
      <c r="Y1160">
        <v>1154</v>
      </c>
      <c r="Z1160">
        <v>0</v>
      </c>
      <c r="AE1160">
        <v>11</v>
      </c>
      <c r="AG1160" t="s">
        <v>52</v>
      </c>
      <c r="AJ1160">
        <v>0</v>
      </c>
      <c r="AL1160">
        <v>7014</v>
      </c>
      <c r="AM1160">
        <v>213</v>
      </c>
      <c r="AN1160">
        <v>20</v>
      </c>
      <c r="AO1160">
        <v>15</v>
      </c>
      <c r="AS1160">
        <f t="shared" si="54"/>
        <v>0</v>
      </c>
      <c r="AT1160">
        <f t="shared" si="54"/>
        <v>0</v>
      </c>
      <c r="AU1160">
        <f t="shared" si="55"/>
        <v>2</v>
      </c>
      <c r="AV1160" t="e">
        <f t="shared" si="56"/>
        <v>#N/A</v>
      </c>
      <c r="AW1160" t="e">
        <f t="shared" si="56"/>
        <v>#N/A</v>
      </c>
      <c r="AX1160">
        <v>0</v>
      </c>
      <c r="AY1160">
        <v>12000</v>
      </c>
      <c r="AZ1160">
        <v>0.7</v>
      </c>
      <c r="BA1160">
        <v>8430</v>
      </c>
      <c r="BB1160">
        <v>6902</v>
      </c>
    </row>
    <row r="1161" spans="1:54" x14ac:dyDescent="0.25">
      <c r="A1161" t="s">
        <v>81</v>
      </c>
      <c r="B1161" t="b">
        <v>0</v>
      </c>
      <c r="D1161" t="s">
        <v>25</v>
      </c>
      <c r="E1161" t="s">
        <v>50</v>
      </c>
      <c r="F1161" t="s">
        <v>65</v>
      </c>
      <c r="G1161" s="1">
        <v>40529</v>
      </c>
      <c r="H1161" t="b">
        <v>0</v>
      </c>
      <c r="I1161" t="b">
        <v>0</v>
      </c>
      <c r="J1161" t="b">
        <v>0</v>
      </c>
      <c r="K1161">
        <v>13</v>
      </c>
      <c r="L1161">
        <v>5</v>
      </c>
      <c r="M1161">
        <v>0</v>
      </c>
      <c r="N1161">
        <v>13</v>
      </c>
      <c r="O1161">
        <v>1</v>
      </c>
      <c r="P1161">
        <v>13</v>
      </c>
      <c r="Q1161">
        <v>0</v>
      </c>
      <c r="R1161">
        <v>0</v>
      </c>
      <c r="S1161">
        <v>8</v>
      </c>
      <c r="T1161">
        <v>1</v>
      </c>
      <c r="U1161">
        <v>1</v>
      </c>
      <c r="V1161">
        <v>1165</v>
      </c>
      <c r="W1161">
        <v>14</v>
      </c>
      <c r="X1161">
        <v>4123</v>
      </c>
      <c r="Y1161">
        <v>1011</v>
      </c>
      <c r="Z1161">
        <v>7</v>
      </c>
      <c r="AE1161">
        <v>11</v>
      </c>
      <c r="AG1161" t="s">
        <v>52</v>
      </c>
      <c r="AJ1161">
        <v>7</v>
      </c>
      <c r="AL1161">
        <v>39774</v>
      </c>
      <c r="AM1161">
        <v>2130</v>
      </c>
      <c r="AN1161">
        <v>22</v>
      </c>
      <c r="AO1161">
        <v>18</v>
      </c>
      <c r="AS1161">
        <f t="shared" si="54"/>
        <v>0</v>
      </c>
      <c r="AT1161">
        <f t="shared" si="54"/>
        <v>0</v>
      </c>
      <c r="AU1161">
        <f t="shared" si="55"/>
        <v>2</v>
      </c>
      <c r="AV1161" t="e">
        <f t="shared" si="56"/>
        <v>#N/A</v>
      </c>
      <c r="AW1161" t="e">
        <f t="shared" si="56"/>
        <v>#N/A</v>
      </c>
      <c r="AX1161">
        <v>0</v>
      </c>
      <c r="AY1161">
        <v>12000</v>
      </c>
      <c r="AZ1161">
        <v>0.68</v>
      </c>
      <c r="BA1161">
        <v>8152</v>
      </c>
      <c r="BB1161">
        <v>7189</v>
      </c>
    </row>
    <row r="1162" spans="1:54" x14ac:dyDescent="0.25">
      <c r="A1162" t="s">
        <v>81</v>
      </c>
      <c r="B1162" t="b">
        <v>0</v>
      </c>
      <c r="D1162" t="s">
        <v>25</v>
      </c>
      <c r="E1162" t="s">
        <v>50</v>
      </c>
      <c r="F1162" t="s">
        <v>65</v>
      </c>
      <c r="G1162" s="1">
        <v>40509</v>
      </c>
      <c r="H1162" t="b">
        <v>0</v>
      </c>
      <c r="I1162" t="b">
        <v>0</v>
      </c>
      <c r="J1162" t="b">
        <v>0</v>
      </c>
      <c r="K1162">
        <v>14</v>
      </c>
      <c r="L1162">
        <v>5</v>
      </c>
      <c r="M1162">
        <v>0</v>
      </c>
      <c r="N1162">
        <v>7</v>
      </c>
      <c r="O1162">
        <v>0</v>
      </c>
      <c r="P1162">
        <v>10</v>
      </c>
      <c r="Q1162">
        <v>0</v>
      </c>
      <c r="R1162">
        <v>0</v>
      </c>
      <c r="S1162">
        <v>6</v>
      </c>
      <c r="T1162">
        <v>1</v>
      </c>
      <c r="U1162">
        <v>1</v>
      </c>
      <c r="V1162">
        <v>1186</v>
      </c>
      <c r="W1162">
        <v>12</v>
      </c>
      <c r="X1162">
        <v>3885</v>
      </c>
      <c r="Y1162">
        <v>1050</v>
      </c>
      <c r="Z1162">
        <v>1</v>
      </c>
      <c r="AE1162">
        <v>10.8</v>
      </c>
      <c r="AG1162" t="s">
        <v>52</v>
      </c>
      <c r="AJ1162">
        <v>0</v>
      </c>
      <c r="AL1162">
        <v>32976</v>
      </c>
      <c r="AM1162">
        <v>3187.4</v>
      </c>
      <c r="AN1162">
        <v>22</v>
      </c>
      <c r="AO1162">
        <v>19</v>
      </c>
      <c r="AS1162">
        <f t="shared" si="54"/>
        <v>0</v>
      </c>
      <c r="AT1162">
        <f t="shared" si="54"/>
        <v>0</v>
      </c>
      <c r="AU1162">
        <f t="shared" si="55"/>
        <v>2</v>
      </c>
      <c r="AV1162" t="e">
        <f t="shared" si="56"/>
        <v>#N/A</v>
      </c>
      <c r="AW1162" t="e">
        <f t="shared" si="56"/>
        <v>#N/A</v>
      </c>
      <c r="AX1162">
        <v>0</v>
      </c>
      <c r="AY1162">
        <v>12000</v>
      </c>
      <c r="AZ1162">
        <v>0.66</v>
      </c>
      <c r="BA1162">
        <v>7874</v>
      </c>
      <c r="BB1162">
        <v>7526</v>
      </c>
    </row>
    <row r="1163" spans="1:54" x14ac:dyDescent="0.25">
      <c r="A1163" t="s">
        <v>81</v>
      </c>
      <c r="B1163" t="b">
        <v>0</v>
      </c>
      <c r="D1163" t="s">
        <v>25</v>
      </c>
      <c r="E1163" t="s">
        <v>50</v>
      </c>
      <c r="F1163" t="s">
        <v>65</v>
      </c>
      <c r="G1163" s="1">
        <v>40476</v>
      </c>
      <c r="H1163" t="b">
        <v>0</v>
      </c>
      <c r="I1163" t="b">
        <v>0</v>
      </c>
      <c r="J1163" t="b">
        <v>0</v>
      </c>
      <c r="K1163">
        <v>16</v>
      </c>
      <c r="L1163">
        <v>6</v>
      </c>
      <c r="M1163">
        <v>0</v>
      </c>
      <c r="N1163">
        <v>6</v>
      </c>
      <c r="O1163">
        <v>0</v>
      </c>
      <c r="P1163">
        <v>5</v>
      </c>
      <c r="Q1163">
        <v>0</v>
      </c>
      <c r="R1163">
        <v>0</v>
      </c>
      <c r="S1163">
        <v>6</v>
      </c>
      <c r="T1163">
        <v>0</v>
      </c>
      <c r="U1163">
        <v>0</v>
      </c>
      <c r="V1163">
        <v>1235</v>
      </c>
      <c r="W1163">
        <v>17</v>
      </c>
      <c r="X1163">
        <v>4213</v>
      </c>
      <c r="Y1163">
        <v>1086</v>
      </c>
      <c r="Z1163">
        <v>1</v>
      </c>
      <c r="AE1163">
        <v>11.2</v>
      </c>
      <c r="AG1163" t="s">
        <v>52</v>
      </c>
      <c r="AJ1163">
        <v>0</v>
      </c>
      <c r="AL1163">
        <v>26217</v>
      </c>
      <c r="AM1163">
        <v>1524</v>
      </c>
      <c r="AN1163">
        <v>22</v>
      </c>
      <c r="AO1163">
        <v>18</v>
      </c>
      <c r="AS1163">
        <f t="shared" si="54"/>
        <v>0</v>
      </c>
      <c r="AT1163">
        <f t="shared" si="54"/>
        <v>0</v>
      </c>
      <c r="AU1163">
        <f t="shared" si="55"/>
        <v>2</v>
      </c>
      <c r="AV1163" t="e">
        <f t="shared" si="56"/>
        <v>#N/A</v>
      </c>
      <c r="AW1163" t="e">
        <f t="shared" si="56"/>
        <v>#N/A</v>
      </c>
      <c r="AX1163">
        <v>0</v>
      </c>
      <c r="AY1163">
        <v>12000</v>
      </c>
      <c r="AZ1163">
        <v>0.63</v>
      </c>
      <c r="BA1163">
        <v>7526</v>
      </c>
      <c r="BB1163">
        <v>7874</v>
      </c>
    </row>
    <row r="1164" spans="1:54" x14ac:dyDescent="0.25">
      <c r="A1164" t="s">
        <v>81</v>
      </c>
      <c r="B1164" t="b">
        <v>1</v>
      </c>
      <c r="D1164" t="s">
        <v>25</v>
      </c>
      <c r="E1164" t="s">
        <v>50</v>
      </c>
      <c r="F1164" t="s">
        <v>65</v>
      </c>
      <c r="G1164" s="1">
        <v>40386</v>
      </c>
      <c r="H1164" t="b">
        <v>0</v>
      </c>
      <c r="I1164" t="b">
        <v>0</v>
      </c>
      <c r="J1164" t="b">
        <v>0</v>
      </c>
      <c r="K1164">
        <v>10</v>
      </c>
      <c r="L1164">
        <v>4</v>
      </c>
      <c r="M1164">
        <v>0</v>
      </c>
      <c r="N1164">
        <v>10</v>
      </c>
      <c r="O1164">
        <v>0</v>
      </c>
      <c r="P1164">
        <v>2</v>
      </c>
      <c r="Q1164">
        <v>0</v>
      </c>
      <c r="R1164">
        <v>0</v>
      </c>
      <c r="S1164">
        <v>5</v>
      </c>
      <c r="T1164">
        <v>4</v>
      </c>
      <c r="U1164">
        <v>1</v>
      </c>
      <c r="V1164">
        <v>1333</v>
      </c>
      <c r="W1164">
        <v>12</v>
      </c>
      <c r="X1164">
        <v>4329</v>
      </c>
      <c r="Y1164">
        <v>1172</v>
      </c>
      <c r="Z1164">
        <v>167</v>
      </c>
      <c r="AE1164">
        <v>11</v>
      </c>
      <c r="AG1164" t="s">
        <v>52</v>
      </c>
      <c r="AJ1164">
        <v>1</v>
      </c>
      <c r="AL1164">
        <v>31660</v>
      </c>
      <c r="AM1164">
        <v>2344</v>
      </c>
      <c r="AN1164">
        <v>22</v>
      </c>
      <c r="AO1164">
        <v>18</v>
      </c>
      <c r="AS1164">
        <f t="shared" si="54"/>
        <v>1</v>
      </c>
      <c r="AT1164">
        <f t="shared" si="54"/>
        <v>0</v>
      </c>
      <c r="AU1164">
        <f t="shared" si="55"/>
        <v>2</v>
      </c>
      <c r="AV1164" t="e">
        <f t="shared" si="56"/>
        <v>#N/A</v>
      </c>
      <c r="AW1164" t="e">
        <f t="shared" si="56"/>
        <v>#N/A</v>
      </c>
      <c r="AX1164">
        <v>0</v>
      </c>
      <c r="AY1164">
        <v>12000</v>
      </c>
      <c r="AZ1164">
        <v>0.6</v>
      </c>
      <c r="BA1164">
        <v>7189</v>
      </c>
      <c r="BB1164">
        <v>8152</v>
      </c>
    </row>
    <row r="1165" spans="1:54" x14ac:dyDescent="0.25">
      <c r="A1165" t="s">
        <v>81</v>
      </c>
      <c r="B1165" t="b">
        <v>0</v>
      </c>
      <c r="D1165" t="s">
        <v>25</v>
      </c>
      <c r="E1165" t="s">
        <v>50</v>
      </c>
      <c r="F1165" t="s">
        <v>65</v>
      </c>
      <c r="G1165" s="1">
        <v>40352</v>
      </c>
      <c r="H1165" t="b">
        <v>0</v>
      </c>
      <c r="I1165" t="b">
        <v>0</v>
      </c>
      <c r="J1165" t="b">
        <v>0</v>
      </c>
      <c r="K1165">
        <v>14</v>
      </c>
      <c r="L1165">
        <v>6</v>
      </c>
      <c r="M1165">
        <v>0</v>
      </c>
      <c r="N1165">
        <v>8</v>
      </c>
      <c r="O1165">
        <v>1</v>
      </c>
      <c r="P1165">
        <v>2</v>
      </c>
      <c r="Q1165">
        <v>0</v>
      </c>
      <c r="R1165">
        <v>0</v>
      </c>
      <c r="S1165">
        <v>4</v>
      </c>
      <c r="T1165">
        <v>0</v>
      </c>
      <c r="U1165">
        <v>1</v>
      </c>
      <c r="V1165">
        <v>1398</v>
      </c>
      <c r="W1165">
        <v>12</v>
      </c>
      <c r="X1165">
        <v>5067</v>
      </c>
      <c r="Y1165">
        <v>1326</v>
      </c>
      <c r="Z1165">
        <v>150</v>
      </c>
      <c r="AE1165">
        <v>11.2</v>
      </c>
      <c r="AG1165" t="s">
        <v>52</v>
      </c>
      <c r="AJ1165">
        <v>0</v>
      </c>
      <c r="AL1165">
        <v>28366</v>
      </c>
      <c r="AM1165">
        <v>2903</v>
      </c>
      <c r="AN1165">
        <v>22</v>
      </c>
      <c r="AO1165">
        <v>19</v>
      </c>
      <c r="AS1165">
        <f t="shared" si="54"/>
        <v>0</v>
      </c>
      <c r="AT1165">
        <f t="shared" si="54"/>
        <v>0</v>
      </c>
      <c r="AU1165">
        <f t="shared" si="55"/>
        <v>2</v>
      </c>
      <c r="AV1165" t="e">
        <f t="shared" si="56"/>
        <v>#N/A</v>
      </c>
      <c r="AW1165" t="e">
        <f t="shared" si="56"/>
        <v>#N/A</v>
      </c>
      <c r="AX1165">
        <v>0</v>
      </c>
      <c r="AY1165">
        <v>12000</v>
      </c>
      <c r="AZ1165">
        <v>0.57999999999999996</v>
      </c>
      <c r="BA1165">
        <v>6902</v>
      </c>
      <c r="BB1165">
        <v>8430</v>
      </c>
    </row>
    <row r="1166" spans="1:54" x14ac:dyDescent="0.25">
      <c r="A1166" t="s">
        <v>81</v>
      </c>
      <c r="B1166" t="b">
        <v>0</v>
      </c>
      <c r="D1166" t="s">
        <v>25</v>
      </c>
      <c r="E1166" t="s">
        <v>50</v>
      </c>
      <c r="F1166" t="s">
        <v>65</v>
      </c>
      <c r="H1166" t="b">
        <v>0</v>
      </c>
      <c r="I1166" t="b">
        <v>0</v>
      </c>
      <c r="J1166" t="b">
        <v>0</v>
      </c>
      <c r="K1166">
        <v>12.531000000000001</v>
      </c>
      <c r="L1166">
        <v>5.7460000000000004</v>
      </c>
      <c r="M1166">
        <v>0.21</v>
      </c>
      <c r="N1166">
        <v>8.7810000000000006</v>
      </c>
      <c r="O1166">
        <v>0.36799999999999999</v>
      </c>
      <c r="P1166">
        <v>2.476</v>
      </c>
      <c r="Q1166">
        <v>0.17899999999999999</v>
      </c>
      <c r="R1166">
        <v>0.67900000000000005</v>
      </c>
      <c r="S1166">
        <v>8.6010000000000009</v>
      </c>
      <c r="T1166">
        <v>0.57499999999999996</v>
      </c>
      <c r="U1166">
        <v>1.49</v>
      </c>
      <c r="V1166">
        <v>1435.7539999999999</v>
      </c>
      <c r="W1166">
        <v>14.554</v>
      </c>
      <c r="X1166">
        <v>4478.2849999999999</v>
      </c>
      <c r="Y1166">
        <v>1275.0899999999999</v>
      </c>
      <c r="Z1166">
        <v>210.83</v>
      </c>
      <c r="AE1166">
        <v>11.1</v>
      </c>
      <c r="AG1166" t="s">
        <v>52</v>
      </c>
      <c r="AJ1166">
        <v>0</v>
      </c>
      <c r="AL1166">
        <v>27327</v>
      </c>
      <c r="AM1166">
        <v>2865</v>
      </c>
      <c r="AN1166">
        <v>22</v>
      </c>
      <c r="AO1166">
        <v>19</v>
      </c>
      <c r="AS1166">
        <f t="shared" si="54"/>
        <v>0</v>
      </c>
      <c r="AT1166">
        <f t="shared" si="54"/>
        <v>0</v>
      </c>
      <c r="AU1166">
        <f t="shared" si="55"/>
        <v>2</v>
      </c>
      <c r="AV1166" t="e">
        <f t="shared" si="56"/>
        <v>#N/A</v>
      </c>
      <c r="AW1166" t="e">
        <f t="shared" si="56"/>
        <v>#N/A</v>
      </c>
      <c r="AX1166">
        <v>0</v>
      </c>
      <c r="AY1166">
        <v>12000</v>
      </c>
      <c r="AZ1166">
        <v>0.55000000000000004</v>
      </c>
      <c r="BA1166">
        <v>6543</v>
      </c>
      <c r="BB1166">
        <v>8766</v>
      </c>
    </row>
    <row r="1167" spans="1:54" x14ac:dyDescent="0.25">
      <c r="A1167" t="s">
        <v>81</v>
      </c>
      <c r="B1167" t="b">
        <v>0</v>
      </c>
      <c r="D1167" t="s">
        <v>25</v>
      </c>
      <c r="E1167" t="s">
        <v>50</v>
      </c>
      <c r="F1167" t="s">
        <v>65</v>
      </c>
      <c r="H1167" t="b">
        <v>0</v>
      </c>
      <c r="I1167" t="b">
        <v>0</v>
      </c>
      <c r="J1167" t="b">
        <v>0</v>
      </c>
      <c r="K1167">
        <v>10.941000000000001</v>
      </c>
      <c r="L1167">
        <v>4.7519999999999998</v>
      </c>
      <c r="M1167">
        <v>0.19900000000000001</v>
      </c>
      <c r="N1167">
        <v>5.6139999999999999</v>
      </c>
      <c r="O1167">
        <v>0.45500000000000002</v>
      </c>
      <c r="P1167">
        <v>2.2610000000000001</v>
      </c>
      <c r="Q1167">
        <v>0.65</v>
      </c>
      <c r="R1167">
        <v>0.83</v>
      </c>
      <c r="S1167">
        <v>4.6749999999999998</v>
      </c>
      <c r="T1167">
        <v>4.8620000000000001</v>
      </c>
      <c r="U1167">
        <v>2.3220000000000001</v>
      </c>
      <c r="V1167">
        <v>1467.818</v>
      </c>
      <c r="W1167">
        <v>16.943000000000001</v>
      </c>
      <c r="X1167">
        <v>4135.9719999999998</v>
      </c>
      <c r="Y1167">
        <v>1880.3879999999999</v>
      </c>
      <c r="Z1167">
        <v>258.702</v>
      </c>
      <c r="AE1167">
        <v>11.2</v>
      </c>
      <c r="AG1167" t="s">
        <v>52</v>
      </c>
      <c r="AJ1167">
        <v>3</v>
      </c>
      <c r="AL1167">
        <v>24963</v>
      </c>
      <c r="AM1167">
        <v>2539</v>
      </c>
      <c r="AN1167">
        <v>22</v>
      </c>
      <c r="AO1167">
        <v>19</v>
      </c>
      <c r="AS1167">
        <f t="shared" si="54"/>
        <v>0</v>
      </c>
      <c r="AT1167">
        <f t="shared" si="54"/>
        <v>0</v>
      </c>
      <c r="AU1167">
        <f t="shared" si="55"/>
        <v>2</v>
      </c>
      <c r="AV1167" t="e">
        <f t="shared" si="56"/>
        <v>#N/A</v>
      </c>
      <c r="AW1167" t="e">
        <f t="shared" si="56"/>
        <v>#N/A</v>
      </c>
      <c r="AX1167">
        <v>0</v>
      </c>
      <c r="AY1167">
        <v>12000</v>
      </c>
      <c r="AZ1167">
        <v>0.52</v>
      </c>
      <c r="BA1167">
        <v>6204</v>
      </c>
      <c r="BB1167">
        <v>9011</v>
      </c>
    </row>
    <row r="1168" spans="1:54" x14ac:dyDescent="0.25">
      <c r="A1168" t="s">
        <v>81</v>
      </c>
      <c r="B1168" t="b">
        <v>1</v>
      </c>
      <c r="D1168" t="s">
        <v>25</v>
      </c>
      <c r="E1168" t="s">
        <v>50</v>
      </c>
      <c r="F1168" t="s">
        <v>65</v>
      </c>
      <c r="H1168" t="b">
        <v>0</v>
      </c>
      <c r="I1168" t="b">
        <v>0</v>
      </c>
      <c r="J1168" t="b">
        <v>0</v>
      </c>
      <c r="K1168">
        <v>25.818000000000001</v>
      </c>
      <c r="L1168">
        <v>12.023</v>
      </c>
      <c r="M1168">
        <v>0.23400000000000001</v>
      </c>
      <c r="N1168">
        <v>12.363</v>
      </c>
      <c r="O1168">
        <v>6.4320000000000004</v>
      </c>
      <c r="P1168">
        <v>2.923</v>
      </c>
      <c r="Q1168">
        <v>1.0549999999999999</v>
      </c>
      <c r="R1168">
        <v>5.0090000000000003</v>
      </c>
      <c r="S1168">
        <v>4.7030000000000003</v>
      </c>
      <c r="T1168">
        <v>0.85099999999999998</v>
      </c>
      <c r="U1168">
        <v>3.2570000000000001</v>
      </c>
      <c r="V1168">
        <v>1528.808</v>
      </c>
      <c r="W1168">
        <v>16.86</v>
      </c>
      <c r="X1168">
        <v>4810.2889999999998</v>
      </c>
      <c r="Y1168">
        <v>1448.663</v>
      </c>
      <c r="Z1168">
        <v>233.429</v>
      </c>
      <c r="AE1168">
        <v>10.8</v>
      </c>
      <c r="AG1168" t="s">
        <v>52</v>
      </c>
      <c r="AJ1168">
        <v>0</v>
      </c>
      <c r="AL1168">
        <v>32599</v>
      </c>
      <c r="AM1168">
        <v>628</v>
      </c>
      <c r="AN1168">
        <v>22</v>
      </c>
      <c r="AO1168">
        <v>16</v>
      </c>
      <c r="AS1168">
        <f t="shared" si="54"/>
        <v>1</v>
      </c>
      <c r="AT1168">
        <f t="shared" si="54"/>
        <v>0</v>
      </c>
      <c r="AU1168">
        <f t="shared" si="55"/>
        <v>2</v>
      </c>
      <c r="AV1168" t="e">
        <f t="shared" si="56"/>
        <v>#N/A</v>
      </c>
      <c r="AW1168" t="e">
        <f t="shared" si="56"/>
        <v>#N/A</v>
      </c>
      <c r="AX1168">
        <v>0</v>
      </c>
      <c r="AY1168">
        <v>12000</v>
      </c>
      <c r="AZ1168">
        <v>0.49</v>
      </c>
      <c r="BA1168">
        <v>5833</v>
      </c>
      <c r="BB1168">
        <v>9332</v>
      </c>
    </row>
    <row r="1169" spans="1:54" x14ac:dyDescent="0.25">
      <c r="A1169" t="s">
        <v>81</v>
      </c>
      <c r="B1169" t="b">
        <v>0</v>
      </c>
      <c r="D1169" t="s">
        <v>54</v>
      </c>
      <c r="E1169" t="s">
        <v>50</v>
      </c>
      <c r="F1169" t="s">
        <v>65</v>
      </c>
      <c r="H1169" t="b">
        <v>0</v>
      </c>
      <c r="I1169" t="b">
        <v>0</v>
      </c>
      <c r="J1169" t="b">
        <v>0</v>
      </c>
      <c r="K1169">
        <v>8.2040000000000006</v>
      </c>
      <c r="L1169">
        <v>2.6829999999999998</v>
      </c>
      <c r="M1169">
        <v>0.16800000000000001</v>
      </c>
      <c r="N1169">
        <v>9.5939999999999994</v>
      </c>
      <c r="O1169">
        <v>0.53400000000000003</v>
      </c>
      <c r="P1169">
        <v>1.468</v>
      </c>
      <c r="Q1169">
        <v>0.20499999999999999</v>
      </c>
      <c r="R1169">
        <v>0.35599999999999998</v>
      </c>
      <c r="S1169">
        <v>4.4969999999999999</v>
      </c>
      <c r="T1169">
        <v>3.4380000000000002</v>
      </c>
      <c r="U1169">
        <v>3.0000000000000001E-3</v>
      </c>
      <c r="V1169">
        <v>1361.0830000000001</v>
      </c>
      <c r="W1169">
        <v>14.833</v>
      </c>
      <c r="X1169">
        <v>4616.1750000000002</v>
      </c>
      <c r="Y1169">
        <v>1245.9190000000001</v>
      </c>
      <c r="Z1169">
        <v>199.31</v>
      </c>
      <c r="AE1169">
        <v>11</v>
      </c>
      <c r="AG1169" t="s">
        <v>52</v>
      </c>
      <c r="AJ1169">
        <v>0</v>
      </c>
      <c r="AL1169">
        <v>2073</v>
      </c>
      <c r="AM1169">
        <v>100</v>
      </c>
      <c r="AN1169">
        <v>18</v>
      </c>
      <c r="AO1169">
        <v>14</v>
      </c>
      <c r="AS1169">
        <f t="shared" si="54"/>
        <v>0</v>
      </c>
      <c r="AT1169">
        <f t="shared" si="54"/>
        <v>0</v>
      </c>
      <c r="AU1169">
        <f t="shared" si="55"/>
        <v>1</v>
      </c>
      <c r="AV1169" t="e">
        <f t="shared" si="56"/>
        <v>#N/A</v>
      </c>
      <c r="AW1169" t="e">
        <f t="shared" si="56"/>
        <v>#N/A</v>
      </c>
      <c r="AX1169">
        <v>0</v>
      </c>
      <c r="AY1169">
        <v>12000</v>
      </c>
      <c r="AZ1169">
        <v>0.45</v>
      </c>
      <c r="BA1169">
        <v>5440</v>
      </c>
      <c r="BB1169">
        <v>9624</v>
      </c>
    </row>
    <row r="1170" spans="1:54" x14ac:dyDescent="0.25">
      <c r="A1170" t="s">
        <v>81</v>
      </c>
      <c r="B1170" t="b">
        <v>0</v>
      </c>
      <c r="D1170" t="s">
        <v>54</v>
      </c>
      <c r="E1170" t="s">
        <v>50</v>
      </c>
      <c r="F1170" t="s">
        <v>65</v>
      </c>
      <c r="H1170" t="b">
        <v>0</v>
      </c>
      <c r="I1170" t="b">
        <v>0</v>
      </c>
      <c r="J1170" t="b">
        <v>0</v>
      </c>
      <c r="K1170">
        <v>6.601</v>
      </c>
      <c r="L1170">
        <v>2.012</v>
      </c>
      <c r="M1170">
        <v>0.122</v>
      </c>
      <c r="N1170">
        <v>6.8630000000000004</v>
      </c>
      <c r="O1170">
        <v>0.186</v>
      </c>
      <c r="P1170">
        <v>0.98</v>
      </c>
      <c r="Q1170">
        <v>2.8000000000000001E-2</v>
      </c>
      <c r="R1170">
        <v>0.84</v>
      </c>
      <c r="S1170">
        <v>5.1550000000000002</v>
      </c>
      <c r="T1170">
        <v>1.429</v>
      </c>
      <c r="U1170">
        <v>1.1200000000000001</v>
      </c>
      <c r="V1170">
        <v>1369.921</v>
      </c>
      <c r="W1170">
        <v>9.66</v>
      </c>
      <c r="X1170">
        <v>4864.0590000000002</v>
      </c>
      <c r="Y1170">
        <v>1245.7190000000001</v>
      </c>
      <c r="Z1170">
        <v>244.93199999999999</v>
      </c>
      <c r="AE1170">
        <v>11.3</v>
      </c>
      <c r="AG1170" t="s">
        <v>52</v>
      </c>
      <c r="AJ1170">
        <v>3</v>
      </c>
      <c r="AL1170">
        <v>4623</v>
      </c>
      <c r="AM1170">
        <v>266</v>
      </c>
      <c r="AN1170">
        <v>19</v>
      </c>
      <c r="AO1170">
        <v>15</v>
      </c>
      <c r="AS1170">
        <f t="shared" si="54"/>
        <v>0</v>
      </c>
      <c r="AT1170">
        <f t="shared" si="54"/>
        <v>0</v>
      </c>
      <c r="AU1170">
        <f t="shared" si="55"/>
        <v>1</v>
      </c>
      <c r="AV1170" t="e">
        <f t="shared" si="56"/>
        <v>#N/A</v>
      </c>
      <c r="AW1170" t="e">
        <f t="shared" si="56"/>
        <v>#N/A</v>
      </c>
      <c r="AX1170">
        <v>0</v>
      </c>
      <c r="AY1170">
        <v>12000</v>
      </c>
      <c r="AZ1170">
        <v>0.42</v>
      </c>
      <c r="BA1170">
        <v>5079</v>
      </c>
      <c r="BB1170">
        <v>9913</v>
      </c>
    </row>
    <row r="1171" spans="1:54" x14ac:dyDescent="0.25">
      <c r="A1171" t="s">
        <v>81</v>
      </c>
      <c r="B1171" t="b">
        <v>0</v>
      </c>
      <c r="D1171" t="s">
        <v>25</v>
      </c>
      <c r="E1171" t="s">
        <v>50</v>
      </c>
      <c r="F1171" t="s">
        <v>65</v>
      </c>
      <c r="H1171" t="b">
        <v>0</v>
      </c>
      <c r="I1171" t="b">
        <v>0</v>
      </c>
      <c r="J1171" t="b">
        <v>0</v>
      </c>
      <c r="K1171">
        <v>6.5529999999999999</v>
      </c>
      <c r="L1171">
        <v>1.607</v>
      </c>
      <c r="M1171">
        <v>5.5E-2</v>
      </c>
      <c r="N1171">
        <v>5.2309999999999999</v>
      </c>
      <c r="O1171">
        <v>7.0000000000000007E-2</v>
      </c>
      <c r="P1171">
        <v>0.72199999999999998</v>
      </c>
      <c r="Q1171">
        <v>0.107</v>
      </c>
      <c r="R1171">
        <v>8.5000000000000006E-2</v>
      </c>
      <c r="S1171">
        <v>3.69</v>
      </c>
      <c r="T1171">
        <v>0.48199999999999998</v>
      </c>
      <c r="U1171">
        <v>1.216</v>
      </c>
      <c r="V1171">
        <v>1313.7439999999999</v>
      </c>
      <c r="W1171">
        <v>16.329000000000001</v>
      </c>
      <c r="X1171">
        <v>4156.7349999999997</v>
      </c>
      <c r="Y1171">
        <v>1241.9359999999999</v>
      </c>
      <c r="Z1171">
        <v>202.07599999999999</v>
      </c>
      <c r="AE1171">
        <v>11.2</v>
      </c>
      <c r="AG1171" t="s">
        <v>52</v>
      </c>
      <c r="AJ1171">
        <v>0</v>
      </c>
      <c r="AL1171">
        <v>28338</v>
      </c>
      <c r="AM1171">
        <v>3164</v>
      </c>
      <c r="AN1171">
        <v>22</v>
      </c>
      <c r="AO1171">
        <v>19</v>
      </c>
      <c r="AS1171">
        <f t="shared" si="54"/>
        <v>0</v>
      </c>
      <c r="AT1171">
        <f t="shared" si="54"/>
        <v>0</v>
      </c>
      <c r="AU1171">
        <f t="shared" si="55"/>
        <v>2</v>
      </c>
      <c r="AV1171" t="e">
        <f t="shared" si="56"/>
        <v>#N/A</v>
      </c>
      <c r="AW1171" t="e">
        <f t="shared" si="56"/>
        <v>#N/A</v>
      </c>
      <c r="AX1171">
        <v>0</v>
      </c>
      <c r="AY1171">
        <v>12000</v>
      </c>
      <c r="AZ1171">
        <v>0.4</v>
      </c>
      <c r="BA1171">
        <v>4810</v>
      </c>
      <c r="BB1171">
        <v>10156</v>
      </c>
    </row>
    <row r="1172" spans="1:54" x14ac:dyDescent="0.25">
      <c r="A1172" t="s">
        <v>81</v>
      </c>
      <c r="B1172" t="b">
        <v>1</v>
      </c>
      <c r="D1172" t="s">
        <v>25</v>
      </c>
      <c r="E1172" t="s">
        <v>50</v>
      </c>
      <c r="F1172" t="s">
        <v>65</v>
      </c>
      <c r="H1172" t="b">
        <v>0</v>
      </c>
      <c r="I1172" t="b">
        <v>0</v>
      </c>
      <c r="J1172" t="b">
        <v>0</v>
      </c>
      <c r="K1172">
        <v>24.937000000000001</v>
      </c>
      <c r="L1172">
        <v>12.419</v>
      </c>
      <c r="M1172">
        <v>0.09</v>
      </c>
      <c r="N1172">
        <v>11.212999999999999</v>
      </c>
      <c r="O1172">
        <v>3.1440000000000001</v>
      </c>
      <c r="P1172">
        <v>3.0880000000000001</v>
      </c>
      <c r="Q1172">
        <v>0.871</v>
      </c>
      <c r="R1172">
        <v>1.6870000000000001</v>
      </c>
      <c r="S1172">
        <v>3.2530000000000001</v>
      </c>
      <c r="T1172">
        <v>0.376</v>
      </c>
      <c r="U1172">
        <v>0.54800000000000004</v>
      </c>
      <c r="V1172">
        <v>1504.954</v>
      </c>
      <c r="W1172">
        <v>14.956</v>
      </c>
      <c r="X1172">
        <v>4183.7179999999998</v>
      </c>
      <c r="Y1172">
        <v>1187.616</v>
      </c>
      <c r="Z1172">
        <v>178.012</v>
      </c>
      <c r="AE1172">
        <v>11.3</v>
      </c>
      <c r="AG1172" t="s">
        <v>52</v>
      </c>
      <c r="AJ1172">
        <v>0</v>
      </c>
      <c r="AL1172">
        <v>50704</v>
      </c>
      <c r="AM1172">
        <v>22574</v>
      </c>
      <c r="AN1172">
        <v>23</v>
      </c>
      <c r="AO1172">
        <v>22</v>
      </c>
      <c r="AS1172">
        <f t="shared" si="54"/>
        <v>1</v>
      </c>
      <c r="AT1172">
        <f t="shared" si="54"/>
        <v>0</v>
      </c>
      <c r="AU1172">
        <f t="shared" si="55"/>
        <v>2</v>
      </c>
      <c r="AV1172" t="e">
        <f t="shared" si="56"/>
        <v>#N/A</v>
      </c>
      <c r="AW1172" t="e">
        <f t="shared" si="56"/>
        <v>#N/A</v>
      </c>
      <c r="AX1172">
        <v>0</v>
      </c>
      <c r="AY1172">
        <v>12000</v>
      </c>
      <c r="AZ1172">
        <v>0.37</v>
      </c>
      <c r="BA1172">
        <v>4471</v>
      </c>
      <c r="BB1172">
        <v>10440</v>
      </c>
    </row>
    <row r="1173" spans="1:54" x14ac:dyDescent="0.25">
      <c r="A1173" t="s">
        <v>81</v>
      </c>
      <c r="B1173" t="b">
        <v>0</v>
      </c>
      <c r="D1173" t="s">
        <v>54</v>
      </c>
      <c r="E1173" t="s">
        <v>50</v>
      </c>
      <c r="F1173" t="s">
        <v>65</v>
      </c>
      <c r="H1173" t="b">
        <v>0</v>
      </c>
      <c r="I1173" t="b">
        <v>0</v>
      </c>
      <c r="J1173" t="b">
        <v>0</v>
      </c>
      <c r="K1173">
        <v>6.9390000000000001</v>
      </c>
      <c r="L1173">
        <v>2.0750000000000002</v>
      </c>
      <c r="M1173">
        <v>0.69</v>
      </c>
      <c r="N1173">
        <v>6.1230000000000002</v>
      </c>
      <c r="O1173">
        <v>0.46600000000000003</v>
      </c>
      <c r="P1173">
        <v>1.5669999999999999</v>
      </c>
      <c r="Q1173">
        <v>1.2270000000000001</v>
      </c>
      <c r="R1173">
        <v>0.23400000000000001</v>
      </c>
      <c r="S1173">
        <v>5.1719999999999997</v>
      </c>
      <c r="T1173">
        <v>0.81299999999999994</v>
      </c>
      <c r="U1173">
        <v>0.77600000000000002</v>
      </c>
      <c r="V1173">
        <v>1222.4970000000001</v>
      </c>
      <c r="W1173">
        <v>11.766999999999999</v>
      </c>
      <c r="X1173">
        <v>3523.828</v>
      </c>
      <c r="Y1173">
        <v>1018.913</v>
      </c>
      <c r="Z1173">
        <v>140.65700000000001</v>
      </c>
      <c r="AE1173">
        <v>11.5</v>
      </c>
      <c r="AG1173" t="s">
        <v>52</v>
      </c>
      <c r="AJ1173">
        <v>0</v>
      </c>
      <c r="AL1173">
        <v>684</v>
      </c>
      <c r="AM1173">
        <v>74</v>
      </c>
      <c r="AN1173">
        <v>17</v>
      </c>
      <c r="AO1173">
        <v>13</v>
      </c>
      <c r="AS1173">
        <f t="shared" si="54"/>
        <v>0</v>
      </c>
      <c r="AT1173">
        <f t="shared" si="54"/>
        <v>0</v>
      </c>
      <c r="AU1173">
        <f t="shared" si="55"/>
        <v>1</v>
      </c>
      <c r="AV1173" t="e">
        <f t="shared" si="56"/>
        <v>#N/A</v>
      </c>
      <c r="AW1173" t="e">
        <f t="shared" si="56"/>
        <v>#N/A</v>
      </c>
      <c r="AX1173">
        <v>0</v>
      </c>
      <c r="AY1173">
        <v>12000</v>
      </c>
      <c r="AZ1173">
        <v>0.34</v>
      </c>
      <c r="BA1173">
        <v>4130</v>
      </c>
      <c r="BB1173">
        <v>10711</v>
      </c>
    </row>
    <row r="1174" spans="1:54" x14ac:dyDescent="0.25">
      <c r="A1174" t="s">
        <v>81</v>
      </c>
      <c r="B1174" t="b">
        <v>0</v>
      </c>
      <c r="D1174" t="s">
        <v>54</v>
      </c>
      <c r="E1174" t="s">
        <v>50</v>
      </c>
      <c r="F1174" t="s">
        <v>65</v>
      </c>
      <c r="H1174" t="b">
        <v>0</v>
      </c>
      <c r="I1174" t="b">
        <v>0</v>
      </c>
      <c r="J1174" t="b">
        <v>0</v>
      </c>
      <c r="K1174">
        <v>6.7290000000000001</v>
      </c>
      <c r="L1174">
        <v>2.2250000000000001</v>
      </c>
      <c r="M1174">
        <v>0.16600000000000001</v>
      </c>
      <c r="N1174">
        <v>6.64</v>
      </c>
      <c r="O1174">
        <v>4.7E-2</v>
      </c>
      <c r="P1174">
        <v>2.11</v>
      </c>
      <c r="Q1174">
        <v>0.155</v>
      </c>
      <c r="R1174">
        <v>0.19500000000000001</v>
      </c>
      <c r="S1174">
        <v>4.9580000000000002</v>
      </c>
      <c r="T1174">
        <v>1.9219999999999999</v>
      </c>
      <c r="U1174">
        <v>1.093</v>
      </c>
      <c r="V1174">
        <v>1294.48</v>
      </c>
      <c r="W1174">
        <v>14.169</v>
      </c>
      <c r="X1174">
        <v>3306.1039999999998</v>
      </c>
      <c r="Y1174">
        <v>1161.1669999999999</v>
      </c>
      <c r="Z1174">
        <v>153.405</v>
      </c>
      <c r="AE1174">
        <v>11</v>
      </c>
      <c r="AG1174" t="s">
        <v>52</v>
      </c>
      <c r="AJ1174">
        <v>2</v>
      </c>
      <c r="AL1174">
        <v>2353</v>
      </c>
      <c r="AM1174">
        <v>234</v>
      </c>
      <c r="AN1174">
        <v>18</v>
      </c>
      <c r="AO1174">
        <v>15</v>
      </c>
      <c r="AS1174">
        <f t="shared" si="54"/>
        <v>0</v>
      </c>
      <c r="AT1174">
        <f t="shared" si="54"/>
        <v>0</v>
      </c>
      <c r="AU1174">
        <f t="shared" si="55"/>
        <v>1</v>
      </c>
      <c r="AV1174" t="e">
        <f t="shared" si="56"/>
        <v>#N/A</v>
      </c>
      <c r="AW1174" t="e">
        <f t="shared" si="56"/>
        <v>#N/A</v>
      </c>
      <c r="AX1174">
        <v>0</v>
      </c>
      <c r="AY1174">
        <v>12000</v>
      </c>
      <c r="AZ1174">
        <v>0.32</v>
      </c>
      <c r="BA1174">
        <v>3822</v>
      </c>
      <c r="BB1174">
        <v>11021</v>
      </c>
    </row>
    <row r="1175" spans="1:54" x14ac:dyDescent="0.25">
      <c r="A1175" t="s">
        <v>81</v>
      </c>
      <c r="B1175" t="b">
        <v>0</v>
      </c>
      <c r="D1175" t="s">
        <v>54</v>
      </c>
      <c r="E1175" t="s">
        <v>50</v>
      </c>
      <c r="F1175" t="s">
        <v>65</v>
      </c>
      <c r="H1175" t="b">
        <v>0</v>
      </c>
      <c r="I1175" t="b">
        <v>0</v>
      </c>
      <c r="J1175" t="b">
        <v>0</v>
      </c>
      <c r="K1175">
        <v>6.2220000000000004</v>
      </c>
      <c r="L1175">
        <v>1.2230000000000001</v>
      </c>
      <c r="M1175">
        <v>0.23599999999999999</v>
      </c>
      <c r="N1175">
        <v>5.8840000000000003</v>
      </c>
      <c r="O1175">
        <v>1.2909999999999999</v>
      </c>
      <c r="P1175">
        <v>1.0269999999999999</v>
      </c>
      <c r="Q1175">
        <v>8.9999999999999993E-3</v>
      </c>
      <c r="R1175">
        <v>0.88900000000000001</v>
      </c>
      <c r="S1175">
        <v>2.351</v>
      </c>
      <c r="T1175">
        <v>3.573</v>
      </c>
      <c r="U1175">
        <v>0.58099999999999996</v>
      </c>
      <c r="V1175">
        <v>1380.885</v>
      </c>
      <c r="W1175">
        <v>12.773999999999999</v>
      </c>
      <c r="X1175">
        <v>4238.7190000000001</v>
      </c>
      <c r="Y1175">
        <v>1147.663</v>
      </c>
      <c r="Z1175">
        <v>171.649</v>
      </c>
      <c r="AE1175">
        <v>11.2</v>
      </c>
      <c r="AG1175" t="s">
        <v>52</v>
      </c>
      <c r="AJ1175">
        <v>0</v>
      </c>
      <c r="AL1175">
        <v>2999</v>
      </c>
      <c r="AM1175">
        <v>405</v>
      </c>
      <c r="AN1175">
        <v>19</v>
      </c>
      <c r="AO1175">
        <v>16</v>
      </c>
      <c r="AS1175">
        <f t="shared" si="54"/>
        <v>0</v>
      </c>
      <c r="AT1175">
        <f t="shared" si="54"/>
        <v>0</v>
      </c>
      <c r="AU1175">
        <f t="shared" si="55"/>
        <v>1</v>
      </c>
      <c r="AV1175" t="e">
        <f t="shared" si="56"/>
        <v>#N/A</v>
      </c>
      <c r="AW1175" t="e">
        <f t="shared" si="56"/>
        <v>#N/A</v>
      </c>
      <c r="AX1175">
        <v>0</v>
      </c>
      <c r="AY1175">
        <v>12000</v>
      </c>
      <c r="AZ1175">
        <v>0.3</v>
      </c>
      <c r="BA1175">
        <v>3550</v>
      </c>
      <c r="BB1175">
        <v>11324</v>
      </c>
    </row>
    <row r="1176" spans="1:54" x14ac:dyDescent="0.25">
      <c r="A1176" t="s">
        <v>81</v>
      </c>
      <c r="B1176" t="b">
        <v>1</v>
      </c>
      <c r="D1176" t="s">
        <v>25</v>
      </c>
      <c r="E1176" t="s">
        <v>50</v>
      </c>
      <c r="F1176" t="s">
        <v>65</v>
      </c>
      <c r="H1176" t="b">
        <v>0</v>
      </c>
      <c r="I1176" t="b">
        <v>0</v>
      </c>
      <c r="J1176" t="b">
        <v>0</v>
      </c>
      <c r="K1176">
        <v>73.14</v>
      </c>
      <c r="L1176">
        <v>30.602</v>
      </c>
      <c r="M1176">
        <v>0.24299999999999999</v>
      </c>
      <c r="N1176">
        <v>15.521000000000001</v>
      </c>
      <c r="O1176">
        <v>0.67200000000000004</v>
      </c>
      <c r="P1176">
        <v>4.8209999999999997</v>
      </c>
      <c r="Q1176">
        <v>0.187</v>
      </c>
      <c r="R1176">
        <v>0.30199999999999999</v>
      </c>
      <c r="S1176">
        <v>4.4359999999999999</v>
      </c>
      <c r="T1176">
        <v>7.4089999999999998</v>
      </c>
      <c r="U1176">
        <v>0.56899999999999995</v>
      </c>
      <c r="V1176">
        <v>1325.3009999999999</v>
      </c>
      <c r="W1176">
        <v>16.03</v>
      </c>
      <c r="X1176">
        <v>4605.2160000000003</v>
      </c>
      <c r="Y1176">
        <v>1266.885</v>
      </c>
      <c r="Z1176">
        <v>186.67500000000001</v>
      </c>
      <c r="AE1176">
        <v>11.3</v>
      </c>
      <c r="AG1176" t="s">
        <v>52</v>
      </c>
      <c r="AJ1176">
        <v>3</v>
      </c>
      <c r="AL1176">
        <v>52823</v>
      </c>
      <c r="AM1176">
        <v>26177</v>
      </c>
      <c r="AN1176">
        <v>23</v>
      </c>
      <c r="AO1176">
        <v>22</v>
      </c>
      <c r="AS1176">
        <f t="shared" si="54"/>
        <v>1</v>
      </c>
      <c r="AT1176">
        <f t="shared" si="54"/>
        <v>0</v>
      </c>
      <c r="AU1176">
        <f t="shared" si="55"/>
        <v>2</v>
      </c>
      <c r="AV1176" t="e">
        <f t="shared" si="56"/>
        <v>#N/A</v>
      </c>
      <c r="AW1176" t="e">
        <f t="shared" si="56"/>
        <v>#N/A</v>
      </c>
      <c r="AX1176">
        <v>0</v>
      </c>
      <c r="AY1176">
        <v>12000</v>
      </c>
      <c r="AZ1176">
        <v>0.27</v>
      </c>
      <c r="BA1176">
        <v>3211</v>
      </c>
      <c r="BB1176">
        <v>11664</v>
      </c>
    </row>
    <row r="1177" spans="1:54" x14ac:dyDescent="0.25">
      <c r="A1177" t="s">
        <v>81</v>
      </c>
      <c r="B1177" t="b">
        <v>0</v>
      </c>
      <c r="D1177" t="s">
        <v>54</v>
      </c>
      <c r="E1177" t="s">
        <v>50</v>
      </c>
      <c r="F1177" t="s">
        <v>65</v>
      </c>
      <c r="H1177" t="b">
        <v>0</v>
      </c>
      <c r="I1177" t="b">
        <v>0</v>
      </c>
      <c r="J1177" t="b">
        <v>0</v>
      </c>
      <c r="K1177">
        <v>7.9850000000000003</v>
      </c>
      <c r="L1177">
        <v>2.419</v>
      </c>
      <c r="M1177">
        <v>2.5000000000000001E-2</v>
      </c>
      <c r="N1177">
        <v>10.805</v>
      </c>
      <c r="O1177">
        <v>0.80400000000000005</v>
      </c>
      <c r="P1177">
        <v>1.7529999999999999</v>
      </c>
      <c r="Q1177">
        <v>0.93200000000000005</v>
      </c>
      <c r="R1177">
        <v>0.51800000000000002</v>
      </c>
      <c r="S1177">
        <v>5.9930000000000003</v>
      </c>
      <c r="T1177">
        <v>3.9129999999999998</v>
      </c>
      <c r="U1177">
        <v>0.22600000000000001</v>
      </c>
      <c r="V1177">
        <v>1161.0989999999999</v>
      </c>
      <c r="W1177">
        <v>13.475</v>
      </c>
      <c r="X1177">
        <v>3525.799</v>
      </c>
      <c r="Y1177">
        <v>1041.0160000000001</v>
      </c>
      <c r="Z1177">
        <v>205.46799999999999</v>
      </c>
      <c r="AE1177">
        <v>11.3</v>
      </c>
      <c r="AG1177" t="s">
        <v>52</v>
      </c>
      <c r="AJ1177">
        <v>0</v>
      </c>
      <c r="AL1177">
        <v>1299</v>
      </c>
      <c r="AM1177">
        <v>69</v>
      </c>
      <c r="AN1177">
        <v>17</v>
      </c>
      <c r="AO1177">
        <v>13</v>
      </c>
      <c r="AS1177">
        <f t="shared" si="54"/>
        <v>0</v>
      </c>
      <c r="AT1177">
        <f t="shared" si="54"/>
        <v>0</v>
      </c>
      <c r="AU1177">
        <f t="shared" si="55"/>
        <v>1</v>
      </c>
      <c r="AV1177" t="e">
        <f t="shared" si="56"/>
        <v>#N/A</v>
      </c>
      <c r="AW1177" t="e">
        <f t="shared" si="56"/>
        <v>#N/A</v>
      </c>
      <c r="AX1177">
        <v>0</v>
      </c>
      <c r="AY1177">
        <v>12000</v>
      </c>
      <c r="AZ1177">
        <v>0.25</v>
      </c>
      <c r="BA1177">
        <v>2942</v>
      </c>
      <c r="BB1177">
        <v>11912</v>
      </c>
    </row>
    <row r="1178" spans="1:54" x14ac:dyDescent="0.25">
      <c r="A1178" t="s">
        <v>81</v>
      </c>
      <c r="B1178" t="b">
        <v>0</v>
      </c>
      <c r="D1178" t="s">
        <v>54</v>
      </c>
      <c r="E1178" t="s">
        <v>50</v>
      </c>
      <c r="F1178" t="s">
        <v>65</v>
      </c>
      <c r="H1178" t="b">
        <v>0</v>
      </c>
      <c r="I1178" t="b">
        <v>0</v>
      </c>
      <c r="J1178" t="b">
        <v>0</v>
      </c>
      <c r="K1178">
        <v>6.2759999999999998</v>
      </c>
      <c r="L1178">
        <v>1.4490000000000001</v>
      </c>
      <c r="M1178">
        <v>0.221</v>
      </c>
      <c r="N1178">
        <v>8.6259999999999994</v>
      </c>
      <c r="O1178">
        <v>0.2</v>
      </c>
      <c r="P1178">
        <v>1.623</v>
      </c>
      <c r="Q1178">
        <v>0.26800000000000002</v>
      </c>
      <c r="R1178">
        <v>1.1819999999999999</v>
      </c>
      <c r="S1178">
        <v>3.758</v>
      </c>
      <c r="T1178">
        <v>3.8130000000000002</v>
      </c>
      <c r="U1178">
        <v>3.3580000000000001</v>
      </c>
      <c r="V1178">
        <v>1445.2059999999999</v>
      </c>
      <c r="W1178">
        <v>15.529</v>
      </c>
      <c r="X1178">
        <v>6120.6589999999997</v>
      </c>
      <c r="Y1178">
        <v>1483.76</v>
      </c>
      <c r="Z1178">
        <v>283.75400000000002</v>
      </c>
      <c r="AE1178">
        <v>11.2</v>
      </c>
      <c r="AG1178" t="s">
        <v>52</v>
      </c>
      <c r="AJ1178">
        <v>2</v>
      </c>
      <c r="AL1178">
        <v>1676</v>
      </c>
      <c r="AM1178">
        <v>67</v>
      </c>
      <c r="AN1178">
        <v>18</v>
      </c>
      <c r="AO1178">
        <v>13</v>
      </c>
      <c r="AS1178">
        <f t="shared" si="54"/>
        <v>0</v>
      </c>
      <c r="AT1178">
        <f t="shared" si="54"/>
        <v>0</v>
      </c>
      <c r="AU1178">
        <f t="shared" si="55"/>
        <v>1</v>
      </c>
      <c r="AV1178" t="e">
        <f t="shared" si="56"/>
        <v>#N/A</v>
      </c>
      <c r="AW1178" t="e">
        <f t="shared" si="56"/>
        <v>#N/A</v>
      </c>
      <c r="AX1178">
        <v>0</v>
      </c>
      <c r="AY1178">
        <v>12000</v>
      </c>
      <c r="AZ1178">
        <v>0.22</v>
      </c>
      <c r="BA1178">
        <v>2698</v>
      </c>
      <c r="BB1178">
        <v>12162</v>
      </c>
    </row>
    <row r="1179" spans="1:54" x14ac:dyDescent="0.25">
      <c r="A1179" t="s">
        <v>81</v>
      </c>
      <c r="B1179" t="b">
        <v>0</v>
      </c>
      <c r="D1179" t="s">
        <v>54</v>
      </c>
      <c r="E1179" t="s">
        <v>50</v>
      </c>
      <c r="F1179" t="s">
        <v>65</v>
      </c>
      <c r="H1179" t="b">
        <v>0</v>
      </c>
      <c r="I1179" t="b">
        <v>0</v>
      </c>
      <c r="J1179" t="b">
        <v>0</v>
      </c>
      <c r="K1179">
        <v>9.7509999999999994</v>
      </c>
      <c r="L1179">
        <v>2.9239999999999999</v>
      </c>
      <c r="M1179">
        <v>0.161</v>
      </c>
      <c r="N1179">
        <v>8.1170000000000009</v>
      </c>
      <c r="O1179">
        <v>0.312</v>
      </c>
      <c r="P1179">
        <v>1.4350000000000001</v>
      </c>
      <c r="Q1179">
        <v>0.25800000000000001</v>
      </c>
      <c r="R1179">
        <v>5.1999999999999998E-2</v>
      </c>
      <c r="S1179">
        <v>4.3250000000000002</v>
      </c>
      <c r="T1179">
        <v>0.187</v>
      </c>
      <c r="U1179">
        <v>0.02</v>
      </c>
      <c r="V1179">
        <v>1216.885</v>
      </c>
      <c r="W1179">
        <v>14.163</v>
      </c>
      <c r="X1179">
        <v>3825.4009999999998</v>
      </c>
      <c r="Y1179">
        <v>1078.5309999999999</v>
      </c>
      <c r="Z1179">
        <v>286.39600000000002</v>
      </c>
      <c r="AE1179">
        <v>11.2</v>
      </c>
      <c r="AG1179" t="s">
        <v>52</v>
      </c>
      <c r="AJ1179">
        <v>0</v>
      </c>
      <c r="AL1179">
        <v>13950</v>
      </c>
      <c r="AM1179">
        <v>1203</v>
      </c>
      <c r="AN1179">
        <v>21</v>
      </c>
      <c r="AO1179">
        <v>17</v>
      </c>
      <c r="AS1179">
        <f t="shared" si="54"/>
        <v>0</v>
      </c>
      <c r="AT1179">
        <f t="shared" si="54"/>
        <v>0</v>
      </c>
      <c r="AU1179">
        <f t="shared" si="55"/>
        <v>1</v>
      </c>
      <c r="AV1179" t="e">
        <f t="shared" si="56"/>
        <v>#N/A</v>
      </c>
      <c r="AW1179" t="e">
        <f t="shared" si="56"/>
        <v>#N/A</v>
      </c>
      <c r="AX1179">
        <v>0</v>
      </c>
      <c r="AY1179">
        <v>12000</v>
      </c>
      <c r="AZ1179">
        <v>0.2</v>
      </c>
      <c r="BA1179">
        <v>2387</v>
      </c>
      <c r="BB1179">
        <v>12494</v>
      </c>
    </row>
    <row r="1180" spans="1:54" x14ac:dyDescent="0.25">
      <c r="A1180" t="s">
        <v>81</v>
      </c>
      <c r="B1180" t="b">
        <v>1</v>
      </c>
      <c r="D1180" t="s">
        <v>54</v>
      </c>
      <c r="E1180" t="s">
        <v>50</v>
      </c>
      <c r="F1180" t="s">
        <v>65</v>
      </c>
      <c r="H1180" t="b">
        <v>0</v>
      </c>
      <c r="I1180" t="b">
        <v>0</v>
      </c>
      <c r="J1180" t="b">
        <v>0</v>
      </c>
      <c r="K1180">
        <v>7.67</v>
      </c>
      <c r="L1180">
        <v>2.0369999999999999</v>
      </c>
      <c r="M1180">
        <v>0.24</v>
      </c>
      <c r="N1180">
        <v>12.456</v>
      </c>
      <c r="O1180">
        <v>0.35299999999999998</v>
      </c>
      <c r="P1180">
        <v>3.536</v>
      </c>
      <c r="Q1180">
        <v>6.5000000000000002E-2</v>
      </c>
      <c r="R1180">
        <v>0.61499999999999999</v>
      </c>
      <c r="S1180">
        <v>8.1850000000000005</v>
      </c>
      <c r="T1180">
        <v>2.004</v>
      </c>
      <c r="U1180">
        <v>1.2330000000000001</v>
      </c>
      <c r="V1180">
        <v>1544.9449999999999</v>
      </c>
      <c r="W1180">
        <v>17.260000000000002</v>
      </c>
      <c r="X1180">
        <v>4713.4089999999997</v>
      </c>
      <c r="Y1180">
        <v>1818.434</v>
      </c>
      <c r="Z1180">
        <v>277.81200000000001</v>
      </c>
      <c r="AE1180">
        <v>11.5</v>
      </c>
      <c r="AG1180" t="s">
        <v>52</v>
      </c>
      <c r="AJ1180">
        <v>0</v>
      </c>
      <c r="AL1180">
        <v>398</v>
      </c>
      <c r="AM1180">
        <v>16</v>
      </c>
      <c r="AN1180">
        <v>16</v>
      </c>
      <c r="AO1180">
        <v>11</v>
      </c>
      <c r="AS1180">
        <f t="shared" si="54"/>
        <v>1</v>
      </c>
      <c r="AT1180">
        <f t="shared" si="54"/>
        <v>0</v>
      </c>
      <c r="AU1180">
        <f t="shared" si="55"/>
        <v>1</v>
      </c>
      <c r="AV1180" t="e">
        <f t="shared" si="56"/>
        <v>#N/A</v>
      </c>
      <c r="AW1180" t="e">
        <f t="shared" si="56"/>
        <v>#N/A</v>
      </c>
      <c r="AX1180">
        <v>0</v>
      </c>
      <c r="AY1180">
        <v>12000</v>
      </c>
      <c r="AZ1180">
        <v>0.18</v>
      </c>
      <c r="BA1180">
        <v>2101</v>
      </c>
      <c r="BB1180">
        <v>12759</v>
      </c>
    </row>
    <row r="1181" spans="1:54" x14ac:dyDescent="0.25">
      <c r="A1181" t="s">
        <v>81</v>
      </c>
      <c r="B1181" t="b">
        <v>0</v>
      </c>
      <c r="D1181" t="s">
        <v>54</v>
      </c>
      <c r="E1181" t="s">
        <v>50</v>
      </c>
      <c r="F1181" t="s">
        <v>65</v>
      </c>
      <c r="H1181" t="b">
        <v>0</v>
      </c>
      <c r="I1181" t="b">
        <v>0</v>
      </c>
      <c r="J1181" t="b">
        <v>0</v>
      </c>
      <c r="K1181">
        <v>9.4369999999999994</v>
      </c>
      <c r="L1181">
        <v>1.7889999999999999</v>
      </c>
      <c r="M1181">
        <v>0.13500000000000001</v>
      </c>
      <c r="N1181">
        <v>8.6470000000000002</v>
      </c>
      <c r="O1181">
        <v>0.433</v>
      </c>
      <c r="P1181">
        <v>2.82</v>
      </c>
      <c r="Q1181">
        <v>7.9000000000000001E-2</v>
      </c>
      <c r="R1181">
        <v>0.60499999999999998</v>
      </c>
      <c r="S1181">
        <v>8.2490000000000006</v>
      </c>
      <c r="T1181">
        <v>1.234</v>
      </c>
      <c r="U1181">
        <v>1.2370000000000001</v>
      </c>
      <c r="V1181">
        <v>1178.298</v>
      </c>
      <c r="W1181">
        <v>13.34</v>
      </c>
      <c r="X1181">
        <v>3451.3710000000001</v>
      </c>
      <c r="Y1181">
        <v>978.27200000000005</v>
      </c>
      <c r="Z1181">
        <v>166.70699999999999</v>
      </c>
      <c r="AE1181">
        <v>11.6</v>
      </c>
      <c r="AG1181" t="s">
        <v>52</v>
      </c>
      <c r="AJ1181">
        <v>29</v>
      </c>
      <c r="AL1181">
        <v>5753</v>
      </c>
      <c r="AM1181">
        <v>234</v>
      </c>
      <c r="AN1181">
        <v>20</v>
      </c>
      <c r="AO1181">
        <v>15</v>
      </c>
      <c r="AS1181">
        <f t="shared" si="54"/>
        <v>0</v>
      </c>
      <c r="AT1181">
        <f t="shared" si="54"/>
        <v>0</v>
      </c>
      <c r="AU1181">
        <f t="shared" si="55"/>
        <v>1</v>
      </c>
      <c r="AV1181" t="e">
        <f t="shared" si="56"/>
        <v>#N/A</v>
      </c>
      <c r="AW1181" t="e">
        <f t="shared" si="56"/>
        <v>#N/A</v>
      </c>
      <c r="AX1181">
        <v>0</v>
      </c>
      <c r="AY1181">
        <v>12000</v>
      </c>
      <c r="AZ1181">
        <v>0.15</v>
      </c>
      <c r="BA1181">
        <v>1788</v>
      </c>
      <c r="BB1181">
        <v>13019</v>
      </c>
    </row>
    <row r="1182" spans="1:54" x14ac:dyDescent="0.25">
      <c r="A1182" t="s">
        <v>81</v>
      </c>
      <c r="B1182" t="b">
        <v>0</v>
      </c>
      <c r="D1182" t="s">
        <v>54</v>
      </c>
      <c r="E1182" t="s">
        <v>50</v>
      </c>
      <c r="F1182" t="s">
        <v>65</v>
      </c>
      <c r="H1182" t="b">
        <v>0</v>
      </c>
      <c r="I1182" t="b">
        <v>0</v>
      </c>
      <c r="J1182" t="b">
        <v>0</v>
      </c>
      <c r="K1182">
        <v>7.55</v>
      </c>
      <c r="L1182">
        <v>3.3380000000000001</v>
      </c>
      <c r="M1182">
        <v>0.26600000000000001</v>
      </c>
      <c r="N1182">
        <v>9.3610000000000007</v>
      </c>
      <c r="O1182">
        <v>6.6000000000000003E-2</v>
      </c>
      <c r="P1182">
        <v>2.9529999999999998</v>
      </c>
      <c r="Q1182">
        <v>0.39500000000000002</v>
      </c>
      <c r="R1182">
        <v>0.46</v>
      </c>
      <c r="S1182">
        <v>10.606999999999999</v>
      </c>
      <c r="T1182">
        <v>1.3340000000000001</v>
      </c>
      <c r="U1182">
        <v>9.9000000000000005E-2</v>
      </c>
      <c r="V1182">
        <v>1220.81</v>
      </c>
      <c r="W1182">
        <v>15.542</v>
      </c>
      <c r="X1182">
        <v>4032.87</v>
      </c>
      <c r="Y1182">
        <v>1119.9280000000001</v>
      </c>
      <c r="Z1182">
        <v>171.78700000000001</v>
      </c>
      <c r="AE1182">
        <v>11.5</v>
      </c>
      <c r="AG1182" t="s">
        <v>52</v>
      </c>
      <c r="AJ1182">
        <v>0</v>
      </c>
      <c r="AL1182">
        <v>7749</v>
      </c>
      <c r="AM1182">
        <v>418</v>
      </c>
      <c r="AN1182">
        <v>20</v>
      </c>
      <c r="AO1182">
        <v>16</v>
      </c>
      <c r="AS1182">
        <f t="shared" si="54"/>
        <v>0</v>
      </c>
      <c r="AT1182">
        <f t="shared" si="54"/>
        <v>0</v>
      </c>
      <c r="AU1182">
        <f t="shared" si="55"/>
        <v>1</v>
      </c>
      <c r="AV1182" t="e">
        <f t="shared" si="56"/>
        <v>#N/A</v>
      </c>
      <c r="AW1182" t="e">
        <f t="shared" si="56"/>
        <v>#N/A</v>
      </c>
      <c r="AX1182">
        <v>0</v>
      </c>
      <c r="AY1182">
        <v>12000</v>
      </c>
      <c r="AZ1182">
        <v>0.13</v>
      </c>
      <c r="BA1182">
        <v>1503</v>
      </c>
      <c r="BB1182">
        <v>13181</v>
      </c>
    </row>
    <row r="1183" spans="1:54" x14ac:dyDescent="0.25">
      <c r="A1183" t="s">
        <v>81</v>
      </c>
      <c r="B1183" t="b">
        <v>0</v>
      </c>
      <c r="D1183" t="s">
        <v>54</v>
      </c>
      <c r="E1183" t="s">
        <v>50</v>
      </c>
      <c r="F1183" t="s">
        <v>65</v>
      </c>
      <c r="H1183" t="b">
        <v>0</v>
      </c>
      <c r="I1183" t="b">
        <v>0</v>
      </c>
      <c r="J1183" t="b">
        <v>0</v>
      </c>
      <c r="K1183">
        <v>9.2919999999999998</v>
      </c>
      <c r="L1183">
        <v>2.798</v>
      </c>
      <c r="M1183">
        <v>0.128</v>
      </c>
      <c r="N1183">
        <v>7.7690000000000001</v>
      </c>
      <c r="O1183">
        <v>0.03</v>
      </c>
      <c r="P1183">
        <v>2.238</v>
      </c>
      <c r="Q1183">
        <v>0.24199999999999999</v>
      </c>
      <c r="R1183">
        <v>0.70199999999999996</v>
      </c>
      <c r="S1183">
        <v>14.117000000000001</v>
      </c>
      <c r="T1183">
        <v>1.968</v>
      </c>
      <c r="U1183">
        <v>0.86699999999999999</v>
      </c>
      <c r="V1183">
        <v>1302.8599999999999</v>
      </c>
      <c r="W1183">
        <v>21.835000000000001</v>
      </c>
      <c r="X1183">
        <v>4053.386</v>
      </c>
      <c r="Y1183">
        <v>1223.191</v>
      </c>
      <c r="Z1183">
        <v>185.50399999999999</v>
      </c>
      <c r="AE1183">
        <v>11.2</v>
      </c>
      <c r="AG1183" t="s">
        <v>52</v>
      </c>
      <c r="AJ1183">
        <v>0</v>
      </c>
      <c r="AL1183">
        <v>2836</v>
      </c>
      <c r="AM1183">
        <v>82</v>
      </c>
      <c r="AN1183">
        <v>19</v>
      </c>
      <c r="AO1183">
        <v>14</v>
      </c>
      <c r="AS1183">
        <f t="shared" si="54"/>
        <v>0</v>
      </c>
      <c r="AT1183">
        <f t="shared" si="54"/>
        <v>0</v>
      </c>
      <c r="AU1183">
        <f t="shared" si="55"/>
        <v>1</v>
      </c>
      <c r="AV1183" t="e">
        <f t="shared" si="56"/>
        <v>#N/A</v>
      </c>
      <c r="AW1183" t="e">
        <f t="shared" si="56"/>
        <v>#N/A</v>
      </c>
      <c r="AX1183">
        <v>0</v>
      </c>
      <c r="AY1183">
        <v>12000</v>
      </c>
      <c r="AZ1183">
        <v>0.1</v>
      </c>
      <c r="BA1183">
        <v>1259</v>
      </c>
      <c r="BB1183">
        <v>13416</v>
      </c>
    </row>
    <row r="1184" spans="1:54" x14ac:dyDescent="0.25">
      <c r="A1184" t="s">
        <v>81</v>
      </c>
      <c r="B1184" t="b">
        <v>1</v>
      </c>
      <c r="D1184" t="s">
        <v>54</v>
      </c>
      <c r="E1184" t="s">
        <v>50</v>
      </c>
      <c r="F1184" t="s">
        <v>65</v>
      </c>
      <c r="H1184" t="b">
        <v>0</v>
      </c>
      <c r="I1184" t="b">
        <v>0</v>
      </c>
      <c r="J1184" t="b">
        <v>0</v>
      </c>
      <c r="K1184">
        <v>8.41</v>
      </c>
      <c r="L1184">
        <v>2.0539999999999998</v>
      </c>
      <c r="M1184">
        <v>0.26700000000000002</v>
      </c>
      <c r="N1184">
        <v>19.5</v>
      </c>
      <c r="O1184">
        <v>0.98899999999999999</v>
      </c>
      <c r="P1184">
        <v>5.7690000000000001</v>
      </c>
      <c r="Q1184">
        <v>0.112</v>
      </c>
      <c r="R1184">
        <v>0.27300000000000002</v>
      </c>
      <c r="S1184">
        <v>27.756</v>
      </c>
      <c r="T1184">
        <v>1.6950000000000001</v>
      </c>
      <c r="U1184">
        <v>3.5000000000000003E-2</v>
      </c>
      <c r="V1184">
        <v>1500.8889999999999</v>
      </c>
      <c r="W1184">
        <v>29.559000000000001</v>
      </c>
      <c r="X1184">
        <v>4134.3829999999998</v>
      </c>
      <c r="Y1184">
        <v>1432.806</v>
      </c>
      <c r="Z1184">
        <v>286.21800000000002</v>
      </c>
      <c r="AE1184">
        <v>10.9</v>
      </c>
      <c r="AG1184" t="s">
        <v>52</v>
      </c>
      <c r="AJ1184">
        <v>0</v>
      </c>
      <c r="AL1184">
        <v>4446</v>
      </c>
      <c r="AM1184">
        <v>36</v>
      </c>
      <c r="AN1184">
        <v>19</v>
      </c>
      <c r="AO1184">
        <v>12</v>
      </c>
      <c r="AS1184">
        <f t="shared" si="54"/>
        <v>1</v>
      </c>
      <c r="AT1184">
        <f t="shared" si="54"/>
        <v>0</v>
      </c>
      <c r="AU1184">
        <f t="shared" si="55"/>
        <v>1</v>
      </c>
      <c r="AV1184" t="e">
        <f t="shared" si="56"/>
        <v>#N/A</v>
      </c>
      <c r="AW1184" t="e">
        <f t="shared" si="56"/>
        <v>#N/A</v>
      </c>
      <c r="AX1184">
        <v>0</v>
      </c>
      <c r="AY1184">
        <v>12000</v>
      </c>
      <c r="AZ1184">
        <v>0.08</v>
      </c>
      <c r="BA1184">
        <v>965</v>
      </c>
      <c r="BB1184">
        <v>13659</v>
      </c>
    </row>
    <row r="1185" spans="1:54" x14ac:dyDescent="0.25">
      <c r="A1185" t="s">
        <v>81</v>
      </c>
      <c r="B1185" t="b">
        <v>0</v>
      </c>
      <c r="D1185" t="s">
        <v>25</v>
      </c>
      <c r="E1185" t="s">
        <v>50</v>
      </c>
      <c r="F1185" t="s">
        <v>65</v>
      </c>
      <c r="H1185" t="b">
        <v>0</v>
      </c>
      <c r="I1185" t="b">
        <v>0</v>
      </c>
      <c r="J1185" t="b">
        <v>0</v>
      </c>
      <c r="K1185">
        <v>11.065</v>
      </c>
      <c r="L1185">
        <v>2.3889999999999998</v>
      </c>
      <c r="M1185">
        <v>0.84199999999999997</v>
      </c>
      <c r="N1185">
        <v>17.616</v>
      </c>
      <c r="O1185">
        <v>0.44400000000000001</v>
      </c>
      <c r="P1185">
        <v>5.194</v>
      </c>
      <c r="Q1185">
        <v>1.6160000000000001</v>
      </c>
      <c r="R1185">
        <v>0.19</v>
      </c>
      <c r="S1185">
        <v>25.17</v>
      </c>
      <c r="T1185">
        <v>6.3490000000000002</v>
      </c>
      <c r="U1185">
        <v>0.58299999999999996</v>
      </c>
      <c r="V1185">
        <v>1394.24</v>
      </c>
      <c r="W1185">
        <v>28.027999999999999</v>
      </c>
      <c r="X1185">
        <v>5767.2</v>
      </c>
      <c r="Y1185">
        <v>1529.55</v>
      </c>
      <c r="Z1185">
        <v>248.495</v>
      </c>
      <c r="AE1185">
        <v>11.2</v>
      </c>
      <c r="AG1185" t="s">
        <v>52</v>
      </c>
      <c r="AJ1185">
        <v>0</v>
      </c>
      <c r="AL1185">
        <v>18230</v>
      </c>
      <c r="AM1185">
        <v>751</v>
      </c>
      <c r="AN1185">
        <v>21</v>
      </c>
      <c r="AO1185">
        <v>17</v>
      </c>
      <c r="AS1185">
        <f t="shared" si="54"/>
        <v>0</v>
      </c>
      <c r="AT1185">
        <f t="shared" si="54"/>
        <v>0</v>
      </c>
      <c r="AU1185">
        <f t="shared" si="55"/>
        <v>2</v>
      </c>
      <c r="AV1185" t="e">
        <f t="shared" si="56"/>
        <v>#N/A</v>
      </c>
      <c r="AW1185" t="e">
        <f t="shared" si="56"/>
        <v>#N/A</v>
      </c>
      <c r="AX1185">
        <v>0</v>
      </c>
      <c r="AY1185">
        <v>12000</v>
      </c>
      <c r="AZ1185">
        <v>0.06</v>
      </c>
      <c r="BA1185">
        <v>740</v>
      </c>
      <c r="BB1185">
        <v>13969</v>
      </c>
    </row>
    <row r="1186" spans="1:54" x14ac:dyDescent="0.25">
      <c r="A1186" t="s">
        <v>81</v>
      </c>
      <c r="B1186" t="b">
        <v>0</v>
      </c>
      <c r="D1186" t="s">
        <v>54</v>
      </c>
      <c r="E1186" t="s">
        <v>50</v>
      </c>
      <c r="F1186" t="s">
        <v>65</v>
      </c>
      <c r="H1186" t="b">
        <v>0</v>
      </c>
      <c r="I1186" t="b">
        <v>0</v>
      </c>
      <c r="J1186" t="b">
        <v>0</v>
      </c>
      <c r="K1186">
        <v>9.9649999999999999</v>
      </c>
      <c r="L1186">
        <v>2.5259999999999998</v>
      </c>
      <c r="M1186">
        <v>0.308</v>
      </c>
      <c r="N1186">
        <v>16.254000000000001</v>
      </c>
      <c r="O1186">
        <v>3.4889999999999999</v>
      </c>
      <c r="P1186">
        <v>5.8390000000000004</v>
      </c>
      <c r="Q1186">
        <v>0.436</v>
      </c>
      <c r="R1186">
        <v>0.80800000000000005</v>
      </c>
      <c r="S1186">
        <v>12.375999999999999</v>
      </c>
      <c r="T1186">
        <v>2.76</v>
      </c>
      <c r="U1186">
        <v>4.2610000000000001</v>
      </c>
      <c r="V1186">
        <v>1509.9970000000001</v>
      </c>
      <c r="W1186">
        <v>26.202999999999999</v>
      </c>
      <c r="X1186">
        <v>4743.4669999999996</v>
      </c>
      <c r="Y1186">
        <v>1255.1410000000001</v>
      </c>
      <c r="Z1186">
        <v>125.816</v>
      </c>
      <c r="AE1186">
        <v>11.2</v>
      </c>
      <c r="AG1186" t="s">
        <v>52</v>
      </c>
      <c r="AJ1186">
        <v>2</v>
      </c>
      <c r="AL1186">
        <v>14732</v>
      </c>
      <c r="AM1186">
        <v>660</v>
      </c>
      <c r="AN1186">
        <v>21</v>
      </c>
      <c r="AO1186">
        <v>17</v>
      </c>
      <c r="AS1186">
        <f t="shared" si="54"/>
        <v>0</v>
      </c>
      <c r="AT1186">
        <f t="shared" si="54"/>
        <v>0</v>
      </c>
      <c r="AU1186">
        <f t="shared" si="55"/>
        <v>1</v>
      </c>
      <c r="AV1186" t="e">
        <f t="shared" si="56"/>
        <v>#N/A</v>
      </c>
      <c r="AW1186" t="e">
        <f t="shared" si="56"/>
        <v>#N/A</v>
      </c>
      <c r="AX1186">
        <v>0</v>
      </c>
      <c r="AY1186">
        <v>12000</v>
      </c>
      <c r="AZ1186">
        <v>0.04</v>
      </c>
      <c r="BA1186">
        <v>479</v>
      </c>
      <c r="BB1186">
        <v>14248</v>
      </c>
    </row>
    <row r="1187" spans="1:54" x14ac:dyDescent="0.25">
      <c r="A1187" t="s">
        <v>81</v>
      </c>
      <c r="B1187" t="b">
        <v>0</v>
      </c>
      <c r="D1187" t="s">
        <v>25</v>
      </c>
      <c r="E1187" t="s">
        <v>50</v>
      </c>
      <c r="F1187" t="s">
        <v>65</v>
      </c>
      <c r="H1187" t="b">
        <v>0</v>
      </c>
      <c r="I1187" t="b">
        <v>0</v>
      </c>
      <c r="J1187" t="b">
        <v>0</v>
      </c>
      <c r="K1187">
        <v>10</v>
      </c>
      <c r="L1187">
        <v>4</v>
      </c>
      <c r="M1187">
        <v>0</v>
      </c>
      <c r="N1187">
        <v>13</v>
      </c>
      <c r="O1187">
        <v>3</v>
      </c>
      <c r="P1187">
        <v>3</v>
      </c>
      <c r="Q1187">
        <v>0</v>
      </c>
      <c r="R1187">
        <v>2</v>
      </c>
      <c r="S1187">
        <v>22</v>
      </c>
      <c r="T1187">
        <v>4</v>
      </c>
      <c r="U1187">
        <v>0</v>
      </c>
      <c r="V1187">
        <v>1430</v>
      </c>
      <c r="W1187">
        <v>29</v>
      </c>
      <c r="X1187">
        <v>3593</v>
      </c>
      <c r="Y1187">
        <v>1263</v>
      </c>
      <c r="Z1187">
        <v>314</v>
      </c>
      <c r="AE1187">
        <v>11.3</v>
      </c>
      <c r="AG1187" t="s">
        <v>52</v>
      </c>
      <c r="AJ1187">
        <v>1</v>
      </c>
      <c r="AS1187">
        <f t="shared" si="54"/>
        <v>0</v>
      </c>
      <c r="AT1187">
        <f t="shared" si="54"/>
        <v>0</v>
      </c>
      <c r="AU1187">
        <f t="shared" si="55"/>
        <v>2</v>
      </c>
      <c r="AV1187" t="e">
        <f t="shared" si="56"/>
        <v>#N/A</v>
      </c>
      <c r="AW1187" t="e">
        <f t="shared" si="56"/>
        <v>#N/A</v>
      </c>
      <c r="AX1187">
        <v>0</v>
      </c>
      <c r="AY1187">
        <v>12000</v>
      </c>
      <c r="AZ1187">
        <v>0.02</v>
      </c>
      <c r="BA1187">
        <v>240</v>
      </c>
      <c r="BB1187">
        <v>14607</v>
      </c>
    </row>
    <row r="1188" spans="1:54" x14ac:dyDescent="0.25">
      <c r="A1188" t="s">
        <v>81</v>
      </c>
      <c r="B1188" t="b">
        <v>1</v>
      </c>
      <c r="D1188" t="s">
        <v>62</v>
      </c>
      <c r="E1188" t="s">
        <v>50</v>
      </c>
      <c r="F1188" t="s">
        <v>65</v>
      </c>
      <c r="H1188" t="b">
        <v>0</v>
      </c>
      <c r="I1188" t="b">
        <v>0</v>
      </c>
      <c r="J1188" t="b">
        <v>0</v>
      </c>
      <c r="K1188">
        <v>153.87299999999999</v>
      </c>
      <c r="L1188">
        <v>70.879000000000005</v>
      </c>
      <c r="M1188">
        <v>0.22800000000000001</v>
      </c>
      <c r="N1188">
        <v>51.683999999999997</v>
      </c>
      <c r="O1188">
        <v>8.7999999999999995E-2</v>
      </c>
      <c r="P1188">
        <v>5.7930000000000001</v>
      </c>
      <c r="Q1188">
        <v>0.27800000000000002</v>
      </c>
      <c r="R1188">
        <v>0.91200000000000003</v>
      </c>
      <c r="S1188">
        <v>5.8</v>
      </c>
      <c r="T1188">
        <v>1.3979999999999999</v>
      </c>
      <c r="U1188">
        <v>1.083</v>
      </c>
      <c r="V1188">
        <v>1616.5229999999999</v>
      </c>
      <c r="W1188">
        <v>142.00899999999999</v>
      </c>
      <c r="X1188">
        <v>5214.9449999999997</v>
      </c>
      <c r="Y1188">
        <v>1534.704</v>
      </c>
      <c r="Z1188">
        <v>242.84899999999999</v>
      </c>
      <c r="AE1188">
        <v>11.2</v>
      </c>
      <c r="AG1188" t="s">
        <v>52</v>
      </c>
      <c r="AJ1188">
        <v>32</v>
      </c>
      <c r="AS1188">
        <f t="shared" si="54"/>
        <v>1</v>
      </c>
      <c r="AT1188">
        <f t="shared" si="54"/>
        <v>0</v>
      </c>
      <c r="AU1188">
        <f t="shared" si="55"/>
        <v>3</v>
      </c>
      <c r="AV1188" t="e">
        <f t="shared" si="56"/>
        <v>#N/A</v>
      </c>
      <c r="AW1188" t="e">
        <f t="shared" si="56"/>
        <v>#N/A</v>
      </c>
      <c r="AX1188">
        <v>1</v>
      </c>
      <c r="AY1188">
        <v>12000</v>
      </c>
      <c r="AZ1188">
        <v>1.05</v>
      </c>
      <c r="BA1188">
        <v>12563</v>
      </c>
      <c r="BB1188">
        <v>0</v>
      </c>
    </row>
    <row r="1189" spans="1:54" x14ac:dyDescent="0.25">
      <c r="A1189" t="s">
        <v>81</v>
      </c>
      <c r="B1189" t="b">
        <v>0</v>
      </c>
      <c r="D1189" t="s">
        <v>54</v>
      </c>
      <c r="E1189" t="s">
        <v>50</v>
      </c>
      <c r="F1189" t="s">
        <v>65</v>
      </c>
      <c r="H1189" t="b">
        <v>0</v>
      </c>
      <c r="I1189" t="b">
        <v>0</v>
      </c>
      <c r="J1189" t="b">
        <v>0</v>
      </c>
      <c r="K1189">
        <v>14.234999999999999</v>
      </c>
      <c r="L1189">
        <v>2.34</v>
      </c>
      <c r="M1189">
        <v>0.76100000000000001</v>
      </c>
      <c r="N1189">
        <v>15.595000000000001</v>
      </c>
      <c r="O1189">
        <v>1.0029999999999999</v>
      </c>
      <c r="P1189">
        <v>4.04</v>
      </c>
      <c r="S1189">
        <v>4.82</v>
      </c>
      <c r="U1189">
        <v>1.506</v>
      </c>
      <c r="V1189">
        <v>1566.4280000000001</v>
      </c>
      <c r="W1189">
        <v>145.16200000000001</v>
      </c>
      <c r="AE1189">
        <v>10.9</v>
      </c>
      <c r="AG1189" t="s">
        <v>52</v>
      </c>
      <c r="AJ1189">
        <v>0</v>
      </c>
      <c r="AS1189">
        <f t="shared" si="54"/>
        <v>0</v>
      </c>
      <c r="AT1189">
        <f t="shared" si="54"/>
        <v>0</v>
      </c>
      <c r="AU1189">
        <f t="shared" si="55"/>
        <v>1</v>
      </c>
      <c r="AV1189" t="e">
        <f t="shared" si="56"/>
        <v>#N/A</v>
      </c>
      <c r="AW1189" t="e">
        <f t="shared" si="56"/>
        <v>#N/A</v>
      </c>
      <c r="AX1189">
        <v>0</v>
      </c>
      <c r="AY1189">
        <v>12000</v>
      </c>
      <c r="AZ1189">
        <v>1.02</v>
      </c>
      <c r="BA1189">
        <v>12240</v>
      </c>
      <c r="BB1189">
        <v>323</v>
      </c>
    </row>
    <row r="1190" spans="1:54" x14ac:dyDescent="0.25">
      <c r="A1190" t="s">
        <v>81</v>
      </c>
      <c r="B1190" t="b">
        <v>0</v>
      </c>
      <c r="D1190" t="s">
        <v>54</v>
      </c>
      <c r="E1190" t="s">
        <v>50</v>
      </c>
      <c r="F1190" t="s">
        <v>65</v>
      </c>
      <c r="H1190" t="b">
        <v>0</v>
      </c>
      <c r="I1190" t="b">
        <v>0</v>
      </c>
      <c r="J1190" t="b">
        <v>0</v>
      </c>
      <c r="K1190">
        <v>19.145</v>
      </c>
      <c r="L1190">
        <v>4.66</v>
      </c>
      <c r="M1190">
        <v>0.68400000000000005</v>
      </c>
      <c r="N1190">
        <v>9.8770000000000007</v>
      </c>
      <c r="O1190">
        <v>0.68300000000000005</v>
      </c>
      <c r="P1190">
        <v>3.927</v>
      </c>
      <c r="S1190">
        <v>4.9009999999999998</v>
      </c>
      <c r="U1190">
        <v>1.085</v>
      </c>
      <c r="V1190">
        <v>1767.0640000000001</v>
      </c>
      <c r="W1190">
        <v>500.9</v>
      </c>
      <c r="AE1190">
        <v>11</v>
      </c>
      <c r="AG1190" t="s">
        <v>52</v>
      </c>
      <c r="AJ1190">
        <v>2</v>
      </c>
      <c r="AS1190">
        <f t="shared" si="54"/>
        <v>0</v>
      </c>
      <c r="AT1190">
        <f t="shared" si="54"/>
        <v>0</v>
      </c>
      <c r="AU1190">
        <f t="shared" si="55"/>
        <v>1</v>
      </c>
      <c r="AV1190" t="e">
        <f t="shared" si="56"/>
        <v>#N/A</v>
      </c>
      <c r="AW1190" t="e">
        <f t="shared" si="56"/>
        <v>#N/A</v>
      </c>
      <c r="AX1190">
        <v>0</v>
      </c>
      <c r="AY1190">
        <v>12000</v>
      </c>
      <c r="AZ1190">
        <v>1</v>
      </c>
      <c r="BA1190">
        <v>12002</v>
      </c>
      <c r="BB1190">
        <v>561</v>
      </c>
    </row>
    <row r="1191" spans="1:54" x14ac:dyDescent="0.25">
      <c r="A1191" t="s">
        <v>81</v>
      </c>
      <c r="B1191" t="b">
        <v>0</v>
      </c>
      <c r="D1191" t="s">
        <v>25</v>
      </c>
      <c r="E1191" t="s">
        <v>50</v>
      </c>
      <c r="F1191" t="s">
        <v>65</v>
      </c>
      <c r="H1191" t="b">
        <v>0</v>
      </c>
      <c r="I1191" t="b">
        <v>0</v>
      </c>
      <c r="J1191" t="b">
        <v>0</v>
      </c>
      <c r="K1191">
        <v>70.613</v>
      </c>
      <c r="L1191">
        <v>25.277000000000001</v>
      </c>
      <c r="M1191">
        <v>0.66500000000000004</v>
      </c>
      <c r="N1191">
        <v>13.058</v>
      </c>
      <c r="O1191">
        <v>0.83799999999999997</v>
      </c>
      <c r="P1191">
        <v>4.585</v>
      </c>
      <c r="S1191">
        <v>3.6680000000000001</v>
      </c>
      <c r="U1191">
        <v>1.0409999999999999</v>
      </c>
      <c r="V1191">
        <v>1672.8620000000001</v>
      </c>
      <c r="W1191">
        <v>696.08900000000006</v>
      </c>
      <c r="AE1191">
        <v>10.6</v>
      </c>
      <c r="AG1191" t="s">
        <v>52</v>
      </c>
      <c r="AS1191">
        <f t="shared" si="54"/>
        <v>0</v>
      </c>
      <c r="AT1191">
        <f t="shared" si="54"/>
        <v>0</v>
      </c>
      <c r="AU1191">
        <f t="shared" si="55"/>
        <v>2</v>
      </c>
      <c r="AV1191" t="e">
        <f t="shared" si="56"/>
        <v>#N/A</v>
      </c>
      <c r="AW1191" t="e">
        <f t="shared" si="56"/>
        <v>#N/A</v>
      </c>
      <c r="AX1191">
        <v>0</v>
      </c>
      <c r="AY1191">
        <v>12000</v>
      </c>
      <c r="AZ1191">
        <v>0.98</v>
      </c>
      <c r="BA1191">
        <v>11747</v>
      </c>
      <c r="BB1191">
        <v>816</v>
      </c>
    </row>
    <row r="1192" spans="1:54" x14ac:dyDescent="0.25">
      <c r="A1192" t="s">
        <v>81</v>
      </c>
      <c r="B1192" t="b">
        <v>1</v>
      </c>
      <c r="D1192" t="s">
        <v>62</v>
      </c>
      <c r="E1192" t="s">
        <v>50</v>
      </c>
      <c r="F1192" t="s">
        <v>65</v>
      </c>
      <c r="H1192" t="b">
        <v>0</v>
      </c>
      <c r="I1192" t="b">
        <v>0</v>
      </c>
      <c r="J1192" t="b">
        <v>0</v>
      </c>
      <c r="K1192">
        <v>21</v>
      </c>
      <c r="L1192">
        <v>5</v>
      </c>
      <c r="M1192">
        <v>1</v>
      </c>
      <c r="N1192">
        <v>133</v>
      </c>
      <c r="O1192">
        <v>1</v>
      </c>
      <c r="P1192">
        <v>6</v>
      </c>
      <c r="S1192">
        <v>1</v>
      </c>
      <c r="U1192">
        <v>2</v>
      </c>
      <c r="V1192">
        <v>1279</v>
      </c>
      <c r="W1192">
        <v>515</v>
      </c>
      <c r="AE1192">
        <v>10.8</v>
      </c>
      <c r="AG1192" t="s">
        <v>52</v>
      </c>
      <c r="AS1192">
        <f t="shared" si="54"/>
        <v>1</v>
      </c>
      <c r="AT1192">
        <f t="shared" si="54"/>
        <v>0</v>
      </c>
      <c r="AU1192">
        <f t="shared" si="55"/>
        <v>3</v>
      </c>
      <c r="AV1192" t="e">
        <f t="shared" si="56"/>
        <v>#N/A</v>
      </c>
      <c r="AW1192" t="e">
        <f t="shared" si="56"/>
        <v>#N/A</v>
      </c>
      <c r="AX1192">
        <v>0</v>
      </c>
      <c r="AY1192">
        <v>12000</v>
      </c>
      <c r="AZ1192">
        <v>0.96</v>
      </c>
      <c r="BA1192">
        <v>11496</v>
      </c>
      <c r="BB1192">
        <v>1067</v>
      </c>
    </row>
    <row r="1193" spans="1:54" x14ac:dyDescent="0.25">
      <c r="A1193" t="s">
        <v>81</v>
      </c>
      <c r="B1193" t="b">
        <v>0</v>
      </c>
      <c r="D1193" t="s">
        <v>54</v>
      </c>
      <c r="E1193" t="s">
        <v>50</v>
      </c>
      <c r="F1193" t="s">
        <v>65</v>
      </c>
      <c r="H1193" t="b">
        <v>0</v>
      </c>
      <c r="I1193" t="b">
        <v>0</v>
      </c>
      <c r="J1193" t="b">
        <v>0</v>
      </c>
      <c r="K1193">
        <v>17.681999999999999</v>
      </c>
      <c r="L1193">
        <v>2.46</v>
      </c>
      <c r="M1193">
        <v>0.61</v>
      </c>
      <c r="N1193">
        <v>11.547000000000001</v>
      </c>
      <c r="O1193">
        <v>0.67</v>
      </c>
      <c r="P1193">
        <v>4.931</v>
      </c>
      <c r="S1193">
        <v>5.7759999999999998</v>
      </c>
      <c r="U1193">
        <v>0.60799999999999998</v>
      </c>
      <c r="V1193">
        <v>1660.6</v>
      </c>
      <c r="W1193">
        <v>686.81</v>
      </c>
      <c r="AE1193">
        <v>10.8</v>
      </c>
      <c r="AG1193" t="s">
        <v>52</v>
      </c>
      <c r="AS1193">
        <f t="shared" si="54"/>
        <v>0</v>
      </c>
      <c r="AT1193">
        <f t="shared" si="54"/>
        <v>0</v>
      </c>
      <c r="AU1193">
        <f t="shared" si="55"/>
        <v>1</v>
      </c>
      <c r="AV1193" t="e">
        <f t="shared" si="56"/>
        <v>#N/A</v>
      </c>
      <c r="AW1193" t="e">
        <f t="shared" si="56"/>
        <v>#N/A</v>
      </c>
      <c r="AX1193">
        <v>0</v>
      </c>
      <c r="AY1193">
        <v>12000</v>
      </c>
      <c r="AZ1193">
        <v>0.92</v>
      </c>
      <c r="BA1193">
        <v>11034</v>
      </c>
      <c r="BB1193">
        <v>1529</v>
      </c>
    </row>
    <row r="1194" spans="1:54" x14ac:dyDescent="0.25">
      <c r="A1194" t="s">
        <v>81</v>
      </c>
      <c r="B1194" t="b">
        <v>0</v>
      </c>
      <c r="D1194" t="s">
        <v>25</v>
      </c>
      <c r="E1194" t="s">
        <v>50</v>
      </c>
      <c r="F1194" t="s">
        <v>65</v>
      </c>
      <c r="H1194" t="b">
        <v>0</v>
      </c>
      <c r="I1194" t="b">
        <v>0</v>
      </c>
      <c r="J1194" t="b">
        <v>0</v>
      </c>
      <c r="K1194">
        <v>11.372999999999999</v>
      </c>
      <c r="L1194">
        <v>3.51</v>
      </c>
      <c r="M1194">
        <v>1.016</v>
      </c>
      <c r="N1194">
        <v>5.9450000000000003</v>
      </c>
      <c r="O1194">
        <v>1.359</v>
      </c>
      <c r="P1194">
        <v>2.9740000000000002</v>
      </c>
      <c r="S1194">
        <v>6</v>
      </c>
      <c r="U1194">
        <v>1.536</v>
      </c>
      <c r="V1194">
        <v>1148.345</v>
      </c>
      <c r="W1194">
        <v>454.291</v>
      </c>
      <c r="AE1194">
        <v>10.6</v>
      </c>
      <c r="AG1194" t="s">
        <v>52</v>
      </c>
      <c r="AS1194">
        <f t="shared" si="54"/>
        <v>0</v>
      </c>
      <c r="AT1194">
        <f t="shared" si="54"/>
        <v>0</v>
      </c>
      <c r="AU1194">
        <f t="shared" si="55"/>
        <v>2</v>
      </c>
      <c r="AV1194" t="e">
        <f t="shared" si="56"/>
        <v>#N/A</v>
      </c>
      <c r="AW1194" t="e">
        <f t="shared" si="56"/>
        <v>#N/A</v>
      </c>
      <c r="AX1194">
        <v>0</v>
      </c>
      <c r="AY1194">
        <v>12000</v>
      </c>
      <c r="AZ1194">
        <v>0.89</v>
      </c>
      <c r="BA1194">
        <v>10738</v>
      </c>
      <c r="BB1194">
        <v>1825</v>
      </c>
    </row>
    <row r="1195" spans="1:54" x14ac:dyDescent="0.25">
      <c r="A1195" t="s">
        <v>81</v>
      </c>
      <c r="B1195" t="b">
        <v>0</v>
      </c>
      <c r="D1195" t="s">
        <v>25</v>
      </c>
      <c r="E1195" t="s">
        <v>50</v>
      </c>
      <c r="F1195" t="s">
        <v>65</v>
      </c>
      <c r="H1195" t="b">
        <v>0</v>
      </c>
      <c r="I1195" t="b">
        <v>0</v>
      </c>
      <c r="J1195" t="b">
        <v>0</v>
      </c>
      <c r="K1195">
        <v>23.236000000000001</v>
      </c>
      <c r="L1195">
        <v>7.3029999999999999</v>
      </c>
      <c r="M1195">
        <v>1.1140000000000001</v>
      </c>
      <c r="N1195">
        <v>7.758</v>
      </c>
      <c r="O1195">
        <v>1.514</v>
      </c>
      <c r="P1195">
        <v>3.677</v>
      </c>
      <c r="S1195">
        <v>6</v>
      </c>
      <c r="U1195">
        <v>1.7110000000000001</v>
      </c>
      <c r="V1195">
        <v>1579.9829999999999</v>
      </c>
      <c r="W1195">
        <v>624.64599999999996</v>
      </c>
      <c r="AE1195">
        <v>10.8</v>
      </c>
      <c r="AG1195" t="s">
        <v>52</v>
      </c>
      <c r="AS1195">
        <f t="shared" si="54"/>
        <v>0</v>
      </c>
      <c r="AT1195">
        <f t="shared" si="54"/>
        <v>0</v>
      </c>
      <c r="AU1195">
        <f t="shared" si="55"/>
        <v>2</v>
      </c>
      <c r="AV1195" t="e">
        <f t="shared" si="56"/>
        <v>#N/A</v>
      </c>
      <c r="AW1195" t="e">
        <f t="shared" si="56"/>
        <v>#N/A</v>
      </c>
      <c r="AX1195">
        <v>0</v>
      </c>
      <c r="AY1195">
        <v>12000</v>
      </c>
      <c r="AZ1195">
        <v>0.87</v>
      </c>
      <c r="BA1195">
        <v>10424</v>
      </c>
      <c r="BB1195">
        <v>2139</v>
      </c>
    </row>
    <row r="1196" spans="1:54" x14ac:dyDescent="0.25">
      <c r="A1196" t="s">
        <v>81</v>
      </c>
      <c r="B1196" t="b">
        <v>1</v>
      </c>
      <c r="D1196" t="s">
        <v>25</v>
      </c>
      <c r="E1196" t="s">
        <v>50</v>
      </c>
      <c r="F1196" t="s">
        <v>65</v>
      </c>
      <c r="H1196" t="b">
        <v>1</v>
      </c>
      <c r="I1196" t="b">
        <v>0</v>
      </c>
      <c r="J1196" t="b">
        <v>0</v>
      </c>
      <c r="K1196">
        <v>23.704999999999998</v>
      </c>
      <c r="L1196">
        <v>6.4249999999999998</v>
      </c>
      <c r="M1196">
        <v>1.0309999999999999</v>
      </c>
      <c r="N1196">
        <v>14.846</v>
      </c>
      <c r="O1196">
        <v>1.4359999999999999</v>
      </c>
      <c r="P1196">
        <v>8.2639999999999993</v>
      </c>
      <c r="S1196">
        <v>6</v>
      </c>
      <c r="U1196">
        <v>1.4019999999999999</v>
      </c>
      <c r="V1196">
        <v>1322.521</v>
      </c>
      <c r="W1196">
        <v>623.82799999999997</v>
      </c>
      <c r="AE1196">
        <v>11.2</v>
      </c>
      <c r="AG1196" t="s">
        <v>52</v>
      </c>
      <c r="AS1196">
        <f t="shared" si="54"/>
        <v>1</v>
      </c>
      <c r="AT1196">
        <f t="shared" si="54"/>
        <v>0</v>
      </c>
      <c r="AU1196">
        <f t="shared" si="55"/>
        <v>2</v>
      </c>
      <c r="AV1196" t="e">
        <f t="shared" si="56"/>
        <v>#N/A</v>
      </c>
      <c r="AW1196" t="e">
        <f t="shared" si="56"/>
        <v>#N/A</v>
      </c>
      <c r="AX1196">
        <v>0</v>
      </c>
      <c r="AY1196">
        <v>12000</v>
      </c>
      <c r="AZ1196">
        <v>0.85</v>
      </c>
      <c r="BA1196">
        <v>10183</v>
      </c>
      <c r="BB1196">
        <v>2380</v>
      </c>
    </row>
    <row r="1197" spans="1:54" x14ac:dyDescent="0.25">
      <c r="A1197" t="s">
        <v>81</v>
      </c>
      <c r="B1197" t="b">
        <v>0</v>
      </c>
      <c r="D1197" t="s">
        <v>25</v>
      </c>
      <c r="E1197" t="s">
        <v>50</v>
      </c>
      <c r="F1197" t="s">
        <v>65</v>
      </c>
      <c r="H1197" t="b">
        <v>1</v>
      </c>
      <c r="I1197" t="b">
        <v>0</v>
      </c>
      <c r="J1197" t="b">
        <v>0</v>
      </c>
      <c r="K1197">
        <v>22.917000000000002</v>
      </c>
      <c r="L1197">
        <v>5.165</v>
      </c>
      <c r="M1197">
        <v>1.246</v>
      </c>
      <c r="N1197">
        <v>11.13</v>
      </c>
      <c r="O1197">
        <v>1.385</v>
      </c>
      <c r="P1197">
        <v>7.359</v>
      </c>
      <c r="S1197">
        <v>5</v>
      </c>
      <c r="U1197">
        <v>1.151</v>
      </c>
      <c r="V1197">
        <v>1501.4449999999999</v>
      </c>
      <c r="W1197">
        <v>734.73599999999999</v>
      </c>
      <c r="AE1197">
        <v>10.7</v>
      </c>
      <c r="AG1197" t="s">
        <v>52</v>
      </c>
      <c r="AS1197">
        <f t="shared" si="54"/>
        <v>0</v>
      </c>
      <c r="AT1197">
        <f t="shared" si="54"/>
        <v>0</v>
      </c>
      <c r="AU1197">
        <f t="shared" si="55"/>
        <v>2</v>
      </c>
      <c r="AV1197" t="e">
        <f t="shared" si="56"/>
        <v>#N/A</v>
      </c>
      <c r="AW1197" t="e">
        <f t="shared" si="56"/>
        <v>#N/A</v>
      </c>
      <c r="AX1197">
        <v>0</v>
      </c>
      <c r="AY1197">
        <v>12000</v>
      </c>
      <c r="AZ1197">
        <v>0.82</v>
      </c>
      <c r="BA1197">
        <v>9873</v>
      </c>
      <c r="BB1197">
        <v>2690</v>
      </c>
    </row>
    <row r="1198" spans="1:54" x14ac:dyDescent="0.25">
      <c r="A1198" t="s">
        <v>81</v>
      </c>
      <c r="B1198" t="b">
        <v>0</v>
      </c>
      <c r="D1198" t="s">
        <v>25</v>
      </c>
      <c r="E1198" t="s">
        <v>50</v>
      </c>
      <c r="F1198" t="s">
        <v>65</v>
      </c>
      <c r="H1198" t="b">
        <v>1</v>
      </c>
      <c r="I1198" t="b">
        <v>0</v>
      </c>
      <c r="J1198" t="b">
        <v>0</v>
      </c>
      <c r="K1198">
        <v>18.762</v>
      </c>
      <c r="L1198">
        <v>3.6760000000000002</v>
      </c>
      <c r="M1198">
        <v>1.026</v>
      </c>
      <c r="N1198">
        <v>9.9990000000000006</v>
      </c>
      <c r="O1198">
        <v>1.125</v>
      </c>
      <c r="P1198">
        <v>5.609</v>
      </c>
      <c r="S1198">
        <v>7</v>
      </c>
      <c r="U1198">
        <v>1.139</v>
      </c>
      <c r="V1198">
        <v>1393.69</v>
      </c>
      <c r="W1198">
        <v>680.524</v>
      </c>
      <c r="AE1198">
        <v>10.9</v>
      </c>
      <c r="AG1198" t="s">
        <v>52</v>
      </c>
      <c r="AS1198">
        <f t="shared" si="54"/>
        <v>0</v>
      </c>
      <c r="AT1198">
        <f t="shared" si="54"/>
        <v>0</v>
      </c>
      <c r="AU1198">
        <f t="shared" si="55"/>
        <v>2</v>
      </c>
      <c r="AV1198" t="e">
        <f t="shared" si="56"/>
        <v>#N/A</v>
      </c>
      <c r="AW1198" t="e">
        <f t="shared" si="56"/>
        <v>#N/A</v>
      </c>
      <c r="AX1198">
        <v>0</v>
      </c>
      <c r="AY1198">
        <v>12000</v>
      </c>
      <c r="AZ1198">
        <v>0.8</v>
      </c>
      <c r="BA1198">
        <v>9553</v>
      </c>
      <c r="BB1198">
        <v>3010</v>
      </c>
    </row>
    <row r="1199" spans="1:54" x14ac:dyDescent="0.25">
      <c r="A1199" t="s">
        <v>81</v>
      </c>
      <c r="B1199" t="b">
        <v>0</v>
      </c>
      <c r="D1199" t="s">
        <v>25</v>
      </c>
      <c r="E1199" t="s">
        <v>50</v>
      </c>
      <c r="F1199" t="s">
        <v>65</v>
      </c>
      <c r="H1199" t="b">
        <v>1</v>
      </c>
      <c r="I1199" t="b">
        <v>0</v>
      </c>
      <c r="J1199" t="b">
        <v>0</v>
      </c>
      <c r="K1199">
        <v>18.167000000000002</v>
      </c>
      <c r="L1199">
        <v>3.3180000000000001</v>
      </c>
      <c r="M1199">
        <v>1.0289999999999999</v>
      </c>
      <c r="N1199">
        <v>10.391999999999999</v>
      </c>
      <c r="O1199">
        <v>1.3580000000000001</v>
      </c>
      <c r="P1199">
        <v>4.6609999999999996</v>
      </c>
      <c r="S1199">
        <v>5</v>
      </c>
      <c r="U1199">
        <v>1.032</v>
      </c>
      <c r="V1199">
        <v>1784.13</v>
      </c>
      <c r="W1199">
        <v>699.08299999999997</v>
      </c>
      <c r="AE1199">
        <v>10.9</v>
      </c>
      <c r="AG1199" t="s">
        <v>52</v>
      </c>
      <c r="AS1199">
        <f t="shared" si="54"/>
        <v>0</v>
      </c>
      <c r="AT1199">
        <f t="shared" si="54"/>
        <v>0</v>
      </c>
      <c r="AU1199">
        <f t="shared" si="55"/>
        <v>2</v>
      </c>
      <c r="AV1199" t="e">
        <f t="shared" si="56"/>
        <v>#N/A</v>
      </c>
      <c r="AW1199" t="e">
        <f t="shared" si="56"/>
        <v>#N/A</v>
      </c>
      <c r="AX1199">
        <v>0</v>
      </c>
      <c r="AY1199">
        <v>12000</v>
      </c>
      <c r="AZ1199">
        <v>0.77</v>
      </c>
      <c r="BA1199">
        <v>9220</v>
      </c>
      <c r="BB1199">
        <v>3343</v>
      </c>
    </row>
    <row r="1200" spans="1:54" x14ac:dyDescent="0.25">
      <c r="A1200" t="s">
        <v>81</v>
      </c>
      <c r="B1200" t="b">
        <v>1</v>
      </c>
      <c r="D1200" t="s">
        <v>25</v>
      </c>
      <c r="E1200" t="s">
        <v>50</v>
      </c>
      <c r="F1200" t="s">
        <v>65</v>
      </c>
      <c r="H1200" t="b">
        <v>0</v>
      </c>
      <c r="I1200" t="b">
        <v>0</v>
      </c>
      <c r="J1200" t="b">
        <v>0</v>
      </c>
      <c r="K1200">
        <v>27.594000000000001</v>
      </c>
      <c r="L1200">
        <v>10.324999999999999</v>
      </c>
      <c r="M1200">
        <v>0.56100000000000005</v>
      </c>
      <c r="N1200">
        <v>13.378</v>
      </c>
      <c r="O1200">
        <v>0.68700000000000006</v>
      </c>
      <c r="P1200">
        <v>17.667000000000002</v>
      </c>
      <c r="S1200">
        <v>8.4730000000000008</v>
      </c>
      <c r="U1200">
        <v>0.54600000000000004</v>
      </c>
      <c r="V1200">
        <v>1612.85</v>
      </c>
      <c r="W1200">
        <v>651.84500000000003</v>
      </c>
      <c r="AE1200">
        <v>10.6</v>
      </c>
      <c r="AG1200" t="s">
        <v>52</v>
      </c>
      <c r="AS1200">
        <f t="shared" si="54"/>
        <v>1</v>
      </c>
      <c r="AT1200">
        <f t="shared" si="54"/>
        <v>0</v>
      </c>
      <c r="AU1200">
        <f t="shared" si="55"/>
        <v>2</v>
      </c>
      <c r="AV1200" t="e">
        <f t="shared" si="56"/>
        <v>#N/A</v>
      </c>
      <c r="AW1200" t="e">
        <f t="shared" si="56"/>
        <v>#N/A</v>
      </c>
      <c r="AX1200">
        <v>0</v>
      </c>
      <c r="AY1200">
        <v>12000</v>
      </c>
      <c r="AZ1200">
        <v>0.75</v>
      </c>
      <c r="BA1200">
        <v>8983</v>
      </c>
      <c r="BB1200">
        <v>3580</v>
      </c>
    </row>
    <row r="1201" spans="1:54" x14ac:dyDescent="0.25">
      <c r="A1201" t="s">
        <v>81</v>
      </c>
      <c r="B1201" t="b">
        <v>0</v>
      </c>
      <c r="D1201" t="s">
        <v>54</v>
      </c>
      <c r="E1201" t="s">
        <v>50</v>
      </c>
      <c r="F1201" t="s">
        <v>65</v>
      </c>
      <c r="H1201" t="b">
        <v>0</v>
      </c>
      <c r="I1201" t="b">
        <v>0</v>
      </c>
      <c r="J1201" t="b">
        <v>0</v>
      </c>
      <c r="K1201">
        <v>17.207000000000001</v>
      </c>
      <c r="L1201">
        <v>3.97</v>
      </c>
      <c r="M1201">
        <v>1.06</v>
      </c>
      <c r="N1201">
        <v>9.1110000000000007</v>
      </c>
      <c r="O1201">
        <v>1.7689999999999999</v>
      </c>
      <c r="P1201">
        <v>14.17</v>
      </c>
      <c r="S1201">
        <v>10.119</v>
      </c>
      <c r="U1201">
        <v>1.2190000000000001</v>
      </c>
      <c r="V1201">
        <v>1493.02</v>
      </c>
      <c r="W1201">
        <v>589.971</v>
      </c>
      <c r="AE1201">
        <v>10.3</v>
      </c>
      <c r="AG1201" t="s">
        <v>52</v>
      </c>
      <c r="AS1201">
        <f t="shared" si="54"/>
        <v>0</v>
      </c>
      <c r="AT1201">
        <f t="shared" si="54"/>
        <v>0</v>
      </c>
      <c r="AU1201">
        <f t="shared" si="55"/>
        <v>1</v>
      </c>
      <c r="AV1201" t="e">
        <f t="shared" si="56"/>
        <v>#N/A</v>
      </c>
      <c r="AW1201" t="e">
        <f t="shared" si="56"/>
        <v>#N/A</v>
      </c>
      <c r="AX1201">
        <v>0</v>
      </c>
      <c r="AY1201">
        <v>12000</v>
      </c>
      <c r="AZ1201">
        <v>0.72</v>
      </c>
      <c r="BA1201">
        <v>8698</v>
      </c>
      <c r="BB1201">
        <v>3865</v>
      </c>
    </row>
    <row r="1202" spans="1:54" x14ac:dyDescent="0.25">
      <c r="A1202" t="s">
        <v>81</v>
      </c>
      <c r="B1202" t="b">
        <v>0</v>
      </c>
      <c r="D1202" t="s">
        <v>25</v>
      </c>
      <c r="E1202" t="s">
        <v>50</v>
      </c>
      <c r="F1202" t="s">
        <v>65</v>
      </c>
      <c r="H1202" t="b">
        <v>0</v>
      </c>
      <c r="I1202" t="b">
        <v>0</v>
      </c>
      <c r="J1202" t="b">
        <v>0</v>
      </c>
      <c r="K1202">
        <v>14.94</v>
      </c>
      <c r="L1202">
        <v>3.2919999999999998</v>
      </c>
      <c r="M1202">
        <v>1.0389999999999999</v>
      </c>
      <c r="N1202">
        <v>6.3890000000000002</v>
      </c>
      <c r="O1202">
        <v>0.64600000000000002</v>
      </c>
      <c r="P1202">
        <v>9.9489999999999998</v>
      </c>
      <c r="S1202">
        <v>3.589</v>
      </c>
      <c r="U1202">
        <v>1.383</v>
      </c>
      <c r="V1202">
        <v>1450.79</v>
      </c>
      <c r="W1202">
        <v>576.16099999999994</v>
      </c>
      <c r="AE1202">
        <v>10.7</v>
      </c>
      <c r="AG1202" t="s">
        <v>52</v>
      </c>
      <c r="AS1202">
        <f t="shared" si="54"/>
        <v>0</v>
      </c>
      <c r="AT1202">
        <f t="shared" si="54"/>
        <v>0</v>
      </c>
      <c r="AU1202">
        <f t="shared" si="55"/>
        <v>2</v>
      </c>
      <c r="AV1202" t="e">
        <f t="shared" si="56"/>
        <v>#N/A</v>
      </c>
      <c r="AW1202" t="e">
        <f t="shared" si="56"/>
        <v>#N/A</v>
      </c>
      <c r="AX1202">
        <v>0</v>
      </c>
      <c r="AY1202">
        <v>12000</v>
      </c>
      <c r="AZ1202">
        <v>0.7</v>
      </c>
      <c r="BA1202">
        <v>8457</v>
      </c>
      <c r="BB1202">
        <v>4106</v>
      </c>
    </row>
    <row r="1203" spans="1:54" x14ac:dyDescent="0.25">
      <c r="A1203" t="s">
        <v>81</v>
      </c>
      <c r="B1203" t="b">
        <v>0</v>
      </c>
      <c r="D1203" t="s">
        <v>25</v>
      </c>
      <c r="E1203" t="s">
        <v>50</v>
      </c>
      <c r="F1203" t="s">
        <v>65</v>
      </c>
      <c r="H1203" t="b">
        <v>0</v>
      </c>
      <c r="I1203" t="b">
        <v>0</v>
      </c>
      <c r="J1203" t="b">
        <v>0</v>
      </c>
      <c r="K1203">
        <v>16.937999999999999</v>
      </c>
      <c r="L1203">
        <v>3.452</v>
      </c>
      <c r="M1203">
        <v>1.0529999999999999</v>
      </c>
      <c r="N1203">
        <v>6.2759999999999998</v>
      </c>
      <c r="O1203">
        <v>1.0009999999999999</v>
      </c>
      <c r="P1203">
        <v>10.898</v>
      </c>
      <c r="S1203">
        <v>3.754</v>
      </c>
      <c r="U1203">
        <v>1.0489999999999999</v>
      </c>
      <c r="V1203">
        <v>1696.98</v>
      </c>
      <c r="W1203">
        <v>643.39</v>
      </c>
      <c r="AE1203">
        <v>10.9</v>
      </c>
      <c r="AG1203" t="s">
        <v>52</v>
      </c>
      <c r="AS1203">
        <f t="shared" si="54"/>
        <v>0</v>
      </c>
      <c r="AT1203">
        <f t="shared" si="54"/>
        <v>0</v>
      </c>
      <c r="AU1203">
        <f t="shared" si="55"/>
        <v>2</v>
      </c>
      <c r="AV1203" t="e">
        <f t="shared" si="56"/>
        <v>#N/A</v>
      </c>
      <c r="AW1203" t="e">
        <f t="shared" si="56"/>
        <v>#N/A</v>
      </c>
      <c r="AX1203">
        <v>0</v>
      </c>
      <c r="AY1203">
        <v>12000</v>
      </c>
      <c r="AZ1203">
        <v>0.68</v>
      </c>
      <c r="BA1203">
        <v>8192</v>
      </c>
      <c r="BB1203">
        <v>4371</v>
      </c>
    </row>
    <row r="1204" spans="1:54" x14ac:dyDescent="0.25">
      <c r="A1204" t="s">
        <v>81</v>
      </c>
      <c r="B1204" t="b">
        <v>1</v>
      </c>
      <c r="D1204" t="s">
        <v>25</v>
      </c>
      <c r="E1204" t="s">
        <v>50</v>
      </c>
      <c r="F1204" t="s">
        <v>65</v>
      </c>
      <c r="H1204" t="b">
        <v>0</v>
      </c>
      <c r="I1204" t="b">
        <v>0</v>
      </c>
      <c r="J1204" t="b">
        <v>0</v>
      </c>
      <c r="K1204">
        <v>18.024999999999999</v>
      </c>
      <c r="L1204">
        <v>3.5169999999999999</v>
      </c>
      <c r="M1204">
        <v>1.145</v>
      </c>
      <c r="N1204">
        <v>9.0950000000000006</v>
      </c>
      <c r="O1204">
        <v>1.1459999999999999</v>
      </c>
      <c r="P1204">
        <v>21.007000000000001</v>
      </c>
      <c r="S1204">
        <v>6.1619999999999999</v>
      </c>
      <c r="U1204">
        <v>1.3620000000000001</v>
      </c>
      <c r="V1204">
        <v>1631.63</v>
      </c>
      <c r="W1204">
        <v>791.99900000000002</v>
      </c>
      <c r="AE1204">
        <v>10.7</v>
      </c>
      <c r="AG1204" t="s">
        <v>52</v>
      </c>
      <c r="AS1204">
        <f t="shared" si="54"/>
        <v>1</v>
      </c>
      <c r="AT1204">
        <f t="shared" si="54"/>
        <v>0</v>
      </c>
      <c r="AU1204">
        <f t="shared" si="55"/>
        <v>2</v>
      </c>
      <c r="AV1204" t="e">
        <f t="shared" si="56"/>
        <v>#N/A</v>
      </c>
      <c r="AW1204" t="e">
        <f t="shared" si="56"/>
        <v>#N/A</v>
      </c>
      <c r="AX1204">
        <v>0</v>
      </c>
      <c r="AY1204">
        <v>12000</v>
      </c>
      <c r="AZ1204">
        <v>0.66</v>
      </c>
      <c r="BA1204">
        <v>7967</v>
      </c>
      <c r="BB1204">
        <v>4596</v>
      </c>
    </row>
    <row r="1205" spans="1:54" x14ac:dyDescent="0.25">
      <c r="A1205" t="s">
        <v>81</v>
      </c>
      <c r="B1205" t="b">
        <v>0</v>
      </c>
      <c r="D1205" t="s">
        <v>25</v>
      </c>
      <c r="E1205" t="s">
        <v>50</v>
      </c>
      <c r="F1205" t="s">
        <v>65</v>
      </c>
      <c r="H1205" t="b">
        <v>0</v>
      </c>
      <c r="I1205" t="b">
        <v>0</v>
      </c>
      <c r="J1205" t="b">
        <v>0</v>
      </c>
      <c r="K1205">
        <v>15.398</v>
      </c>
      <c r="L1205">
        <v>3.2959999999999998</v>
      </c>
      <c r="M1205">
        <v>1.0580000000000001</v>
      </c>
      <c r="N1205">
        <v>5.8620000000000001</v>
      </c>
      <c r="O1205">
        <v>1.1339999999999999</v>
      </c>
      <c r="P1205">
        <v>11.731</v>
      </c>
      <c r="S1205">
        <v>3.8439999999999999</v>
      </c>
      <c r="U1205">
        <v>1.1000000000000001</v>
      </c>
      <c r="V1205">
        <v>1500.82</v>
      </c>
      <c r="W1205">
        <v>597.38900000000001</v>
      </c>
      <c r="AE1205">
        <v>10.7</v>
      </c>
      <c r="AG1205" t="s">
        <v>52</v>
      </c>
      <c r="AS1205">
        <f t="shared" si="54"/>
        <v>0</v>
      </c>
      <c r="AT1205">
        <f t="shared" si="54"/>
        <v>0</v>
      </c>
      <c r="AU1205">
        <f t="shared" si="55"/>
        <v>2</v>
      </c>
      <c r="AV1205" t="e">
        <f t="shared" si="56"/>
        <v>#N/A</v>
      </c>
      <c r="AW1205" t="e">
        <f t="shared" si="56"/>
        <v>#N/A</v>
      </c>
      <c r="AX1205">
        <v>0</v>
      </c>
      <c r="AY1205">
        <v>12000</v>
      </c>
      <c r="AZ1205">
        <v>0.64</v>
      </c>
      <c r="BA1205">
        <v>7733</v>
      </c>
      <c r="BB1205">
        <v>4830</v>
      </c>
    </row>
    <row r="1206" spans="1:54" x14ac:dyDescent="0.25">
      <c r="A1206" t="s">
        <v>81</v>
      </c>
      <c r="B1206" t="b">
        <v>0</v>
      </c>
      <c r="D1206" t="s">
        <v>54</v>
      </c>
      <c r="E1206" t="s">
        <v>50</v>
      </c>
      <c r="F1206" t="s">
        <v>65</v>
      </c>
      <c r="H1206" t="b">
        <v>0</v>
      </c>
      <c r="I1206" t="b">
        <v>0</v>
      </c>
      <c r="J1206" t="b">
        <v>0</v>
      </c>
      <c r="K1206">
        <v>18.663</v>
      </c>
      <c r="L1206">
        <v>4.173</v>
      </c>
      <c r="M1206">
        <v>1.08</v>
      </c>
      <c r="N1206">
        <v>7.6559999999999997</v>
      </c>
      <c r="O1206">
        <v>1.0089999999999999</v>
      </c>
      <c r="P1206">
        <v>1.9970000000000001</v>
      </c>
      <c r="S1206">
        <v>4.5270000000000001</v>
      </c>
      <c r="U1206">
        <v>1.446</v>
      </c>
      <c r="V1206">
        <v>1626.86</v>
      </c>
      <c r="W1206">
        <v>772.01400000000001</v>
      </c>
      <c r="AE1206">
        <v>10.8</v>
      </c>
      <c r="AG1206" t="s">
        <v>52</v>
      </c>
      <c r="AS1206">
        <f t="shared" si="54"/>
        <v>0</v>
      </c>
      <c r="AT1206">
        <f t="shared" si="54"/>
        <v>0</v>
      </c>
      <c r="AU1206">
        <f t="shared" si="55"/>
        <v>1</v>
      </c>
      <c r="AV1206" t="e">
        <f t="shared" si="56"/>
        <v>#N/A</v>
      </c>
      <c r="AW1206" t="e">
        <f t="shared" si="56"/>
        <v>#N/A</v>
      </c>
      <c r="AX1206">
        <v>0</v>
      </c>
      <c r="AY1206">
        <v>12000</v>
      </c>
      <c r="AZ1206">
        <v>0.62</v>
      </c>
      <c r="BA1206">
        <v>7493</v>
      </c>
      <c r="BB1206">
        <v>5070</v>
      </c>
    </row>
    <row r="1207" spans="1:54" x14ac:dyDescent="0.25">
      <c r="A1207" t="s">
        <v>81</v>
      </c>
      <c r="B1207" t="b">
        <v>0</v>
      </c>
      <c r="D1207" t="s">
        <v>25</v>
      </c>
      <c r="E1207" t="s">
        <v>50</v>
      </c>
      <c r="F1207" t="s">
        <v>65</v>
      </c>
      <c r="H1207" t="b">
        <v>0</v>
      </c>
      <c r="I1207" t="b">
        <v>0</v>
      </c>
      <c r="J1207" t="b">
        <v>0</v>
      </c>
      <c r="K1207">
        <v>25.21</v>
      </c>
      <c r="L1207">
        <v>8.2750000000000004</v>
      </c>
      <c r="M1207">
        <v>1.39</v>
      </c>
      <c r="N1207">
        <v>7.2670000000000003</v>
      </c>
      <c r="O1207">
        <v>1.8819999999999999</v>
      </c>
      <c r="P1207">
        <v>1.4079999999999999</v>
      </c>
      <c r="S1207">
        <v>7.359</v>
      </c>
      <c r="U1207">
        <v>1.903</v>
      </c>
      <c r="V1207">
        <v>1312.89</v>
      </c>
      <c r="W1207">
        <v>725.72400000000005</v>
      </c>
      <c r="AE1207">
        <v>10.8</v>
      </c>
      <c r="AG1207" t="s">
        <v>52</v>
      </c>
      <c r="AS1207">
        <f t="shared" si="54"/>
        <v>0</v>
      </c>
      <c r="AT1207">
        <f t="shared" si="54"/>
        <v>0</v>
      </c>
      <c r="AU1207">
        <f t="shared" si="55"/>
        <v>2</v>
      </c>
      <c r="AV1207" t="e">
        <f t="shared" si="56"/>
        <v>#N/A</v>
      </c>
      <c r="AW1207" t="e">
        <f t="shared" si="56"/>
        <v>#N/A</v>
      </c>
      <c r="AX1207">
        <v>0</v>
      </c>
      <c r="AY1207">
        <v>12000</v>
      </c>
      <c r="AZ1207">
        <v>0.6</v>
      </c>
      <c r="BA1207">
        <v>7235</v>
      </c>
      <c r="BB1207">
        <v>5328</v>
      </c>
    </row>
    <row r="1208" spans="1:54" x14ac:dyDescent="0.25">
      <c r="A1208" t="s">
        <v>86</v>
      </c>
      <c r="B1208" t="b">
        <v>0</v>
      </c>
      <c r="C1208" t="b">
        <v>1</v>
      </c>
      <c r="D1208" t="s">
        <v>25</v>
      </c>
      <c r="E1208" t="s">
        <v>50</v>
      </c>
      <c r="F1208" t="s">
        <v>51</v>
      </c>
      <c r="G1208" s="1">
        <v>43459</v>
      </c>
      <c r="H1208" t="b">
        <v>0</v>
      </c>
      <c r="I1208" t="b">
        <v>0</v>
      </c>
      <c r="J1208" t="b">
        <v>0</v>
      </c>
      <c r="K1208">
        <v>4</v>
      </c>
      <c r="L1208">
        <v>2</v>
      </c>
      <c r="M1208">
        <v>0</v>
      </c>
      <c r="N1208">
        <v>9</v>
      </c>
      <c r="O1208">
        <v>0</v>
      </c>
      <c r="P1208">
        <v>3</v>
      </c>
      <c r="Q1208">
        <v>0</v>
      </c>
      <c r="R1208">
        <v>0</v>
      </c>
      <c r="S1208">
        <v>5</v>
      </c>
      <c r="T1208">
        <v>1</v>
      </c>
      <c r="U1208">
        <v>84</v>
      </c>
      <c r="V1208">
        <v>1010</v>
      </c>
      <c r="W1208">
        <v>24</v>
      </c>
      <c r="X1208">
        <v>3943</v>
      </c>
      <c r="Y1208">
        <v>1039</v>
      </c>
      <c r="Z1208">
        <v>127</v>
      </c>
      <c r="AE1208">
        <v>10.79</v>
      </c>
      <c r="AG1208" t="s">
        <v>52</v>
      </c>
      <c r="AJ1208">
        <v>0</v>
      </c>
      <c r="AL1208">
        <v>15468</v>
      </c>
      <c r="AM1208">
        <v>2065</v>
      </c>
      <c r="AN1208">
        <v>21</v>
      </c>
      <c r="AO1208">
        <v>18</v>
      </c>
      <c r="AP1208" t="s">
        <v>53</v>
      </c>
      <c r="AS1208">
        <f t="shared" si="54"/>
        <v>0</v>
      </c>
      <c r="AT1208">
        <f t="shared" si="54"/>
        <v>1</v>
      </c>
      <c r="AU1208">
        <f t="shared" si="55"/>
        <v>2</v>
      </c>
      <c r="AV1208" t="e">
        <f t="shared" si="56"/>
        <v>#N/A</v>
      </c>
      <c r="AW1208" t="e">
        <f t="shared" si="56"/>
        <v>#N/A</v>
      </c>
      <c r="AX1208">
        <v>0</v>
      </c>
      <c r="AY1208">
        <v>12000</v>
      </c>
      <c r="AZ1208">
        <v>0.09</v>
      </c>
      <c r="BA1208">
        <v>1120</v>
      </c>
      <c r="BB1208">
        <v>10880</v>
      </c>
    </row>
    <row r="1209" spans="1:54" x14ac:dyDescent="0.25">
      <c r="A1209" t="s">
        <v>86</v>
      </c>
      <c r="B1209" t="b">
        <v>0</v>
      </c>
      <c r="D1209" t="s">
        <v>25</v>
      </c>
      <c r="E1209" t="s">
        <v>50</v>
      </c>
      <c r="F1209" t="s">
        <v>51</v>
      </c>
      <c r="G1209" s="1">
        <v>43437</v>
      </c>
      <c r="H1209" t="b">
        <v>0</v>
      </c>
      <c r="I1209" t="b">
        <v>0</v>
      </c>
      <c r="J1209" t="b">
        <v>0</v>
      </c>
      <c r="K1209">
        <v>5</v>
      </c>
      <c r="L1209">
        <v>3</v>
      </c>
      <c r="M1209">
        <v>0</v>
      </c>
      <c r="N1209">
        <v>8</v>
      </c>
      <c r="O1209">
        <v>1</v>
      </c>
      <c r="P1209">
        <v>3</v>
      </c>
      <c r="Q1209">
        <v>0</v>
      </c>
      <c r="R1209">
        <v>0</v>
      </c>
      <c r="S1209">
        <v>9</v>
      </c>
      <c r="T1209">
        <v>1</v>
      </c>
      <c r="U1209">
        <v>84</v>
      </c>
      <c r="V1209">
        <v>998</v>
      </c>
      <c r="W1209">
        <v>23</v>
      </c>
      <c r="X1209">
        <v>3861</v>
      </c>
      <c r="Y1209">
        <v>1004</v>
      </c>
      <c r="Z1209">
        <v>184</v>
      </c>
      <c r="AE1209">
        <v>11.06</v>
      </c>
      <c r="AG1209" t="s">
        <v>52</v>
      </c>
      <c r="AJ1209">
        <v>2</v>
      </c>
      <c r="AL1209">
        <v>8398</v>
      </c>
      <c r="AM1209">
        <v>445</v>
      </c>
      <c r="AN1209">
        <v>20</v>
      </c>
      <c r="AO1209">
        <v>16</v>
      </c>
      <c r="AP1209" t="s">
        <v>53</v>
      </c>
      <c r="AS1209">
        <f t="shared" si="54"/>
        <v>0</v>
      </c>
      <c r="AT1209">
        <f t="shared" si="54"/>
        <v>0</v>
      </c>
      <c r="AU1209">
        <f t="shared" si="55"/>
        <v>2</v>
      </c>
      <c r="AV1209" t="e">
        <f t="shared" si="56"/>
        <v>#N/A</v>
      </c>
      <c r="AW1209" t="e">
        <f t="shared" si="56"/>
        <v>#N/A</v>
      </c>
      <c r="AX1209">
        <v>0</v>
      </c>
      <c r="AY1209">
        <v>12000</v>
      </c>
      <c r="AZ1209">
        <v>7.0000000000000007E-2</v>
      </c>
      <c r="BA1209">
        <v>817</v>
      </c>
      <c r="BB1209">
        <v>11183</v>
      </c>
    </row>
    <row r="1210" spans="1:54" x14ac:dyDescent="0.25">
      <c r="A1210" t="s">
        <v>86</v>
      </c>
      <c r="B1210" t="b">
        <v>1</v>
      </c>
      <c r="C1210" t="b">
        <v>1</v>
      </c>
      <c r="D1210" t="s">
        <v>25</v>
      </c>
      <c r="E1210" t="s">
        <v>50</v>
      </c>
      <c r="F1210" t="s">
        <v>51</v>
      </c>
      <c r="G1210" s="1">
        <v>43420</v>
      </c>
      <c r="H1210" t="b">
        <v>0</v>
      </c>
      <c r="I1210" t="b">
        <v>0</v>
      </c>
      <c r="J1210" t="b">
        <v>0</v>
      </c>
      <c r="K1210">
        <v>6</v>
      </c>
      <c r="L1210">
        <v>1</v>
      </c>
      <c r="M1210">
        <v>0</v>
      </c>
      <c r="N1210">
        <v>10</v>
      </c>
      <c r="O1210">
        <v>2</v>
      </c>
      <c r="P1210">
        <v>3</v>
      </c>
      <c r="Q1210">
        <v>0</v>
      </c>
      <c r="R1210">
        <v>0</v>
      </c>
      <c r="S1210">
        <v>16</v>
      </c>
      <c r="T1210">
        <v>0</v>
      </c>
      <c r="U1210">
        <v>79</v>
      </c>
      <c r="V1210">
        <v>956</v>
      </c>
      <c r="W1210">
        <v>19</v>
      </c>
      <c r="X1210">
        <v>3862</v>
      </c>
      <c r="Y1210">
        <v>911</v>
      </c>
      <c r="Z1210">
        <v>155</v>
      </c>
      <c r="AE1210">
        <v>11.11</v>
      </c>
      <c r="AG1210" t="s">
        <v>52</v>
      </c>
      <c r="AJ1210">
        <v>1</v>
      </c>
      <c r="AL1210">
        <v>11428</v>
      </c>
      <c r="AM1210">
        <v>529</v>
      </c>
      <c r="AN1210">
        <v>21</v>
      </c>
      <c r="AO1210">
        <v>16</v>
      </c>
      <c r="AP1210" t="s">
        <v>53</v>
      </c>
      <c r="AS1210">
        <f t="shared" si="54"/>
        <v>1</v>
      </c>
      <c r="AT1210">
        <f t="shared" si="54"/>
        <v>1</v>
      </c>
      <c r="AU1210">
        <f t="shared" si="55"/>
        <v>2</v>
      </c>
      <c r="AV1210" t="e">
        <f t="shared" si="56"/>
        <v>#N/A</v>
      </c>
      <c r="AW1210" t="e">
        <f t="shared" si="56"/>
        <v>#N/A</v>
      </c>
      <c r="AX1210">
        <v>0</v>
      </c>
      <c r="AY1210">
        <v>12000</v>
      </c>
      <c r="AZ1210">
        <v>0.05</v>
      </c>
      <c r="BA1210">
        <v>549</v>
      </c>
      <c r="BB1210">
        <v>11451</v>
      </c>
    </row>
    <row r="1211" spans="1:54" x14ac:dyDescent="0.25">
      <c r="A1211" t="s">
        <v>86</v>
      </c>
      <c r="B1211" t="b">
        <v>0</v>
      </c>
      <c r="C1211" t="b">
        <v>0</v>
      </c>
      <c r="D1211" t="s">
        <v>25</v>
      </c>
      <c r="E1211" t="s">
        <v>50</v>
      </c>
      <c r="F1211" t="s">
        <v>51</v>
      </c>
      <c r="G1211" s="1">
        <v>43399</v>
      </c>
      <c r="H1211" t="b">
        <v>0</v>
      </c>
      <c r="I1211" t="b">
        <v>0</v>
      </c>
      <c r="J1211" t="b">
        <v>0</v>
      </c>
      <c r="K1211">
        <v>7</v>
      </c>
      <c r="L1211">
        <v>2</v>
      </c>
      <c r="M1211">
        <v>0</v>
      </c>
      <c r="N1211">
        <v>9</v>
      </c>
      <c r="O1211">
        <v>2</v>
      </c>
      <c r="P1211">
        <v>4</v>
      </c>
      <c r="Q1211">
        <v>0</v>
      </c>
      <c r="R1211">
        <v>0</v>
      </c>
      <c r="S1211">
        <v>17</v>
      </c>
      <c r="T1211">
        <v>0</v>
      </c>
      <c r="U1211">
        <v>82</v>
      </c>
      <c r="V1211">
        <v>943</v>
      </c>
      <c r="W1211">
        <v>20</v>
      </c>
      <c r="X1211">
        <v>3658</v>
      </c>
      <c r="Y1211">
        <v>938</v>
      </c>
      <c r="Z1211">
        <v>211</v>
      </c>
      <c r="AE1211">
        <v>11.99</v>
      </c>
      <c r="AG1211" t="s">
        <v>52</v>
      </c>
      <c r="AJ1211">
        <v>1</v>
      </c>
      <c r="AL1211">
        <v>10267</v>
      </c>
      <c r="AM1211">
        <v>422</v>
      </c>
      <c r="AN1211">
        <v>21</v>
      </c>
      <c r="AO1211">
        <v>16</v>
      </c>
      <c r="AP1211" t="s">
        <v>53</v>
      </c>
      <c r="AS1211">
        <f t="shared" si="54"/>
        <v>0</v>
      </c>
      <c r="AT1211">
        <f t="shared" si="54"/>
        <v>0</v>
      </c>
      <c r="AU1211">
        <f t="shared" si="55"/>
        <v>2</v>
      </c>
      <c r="AV1211" t="e">
        <f t="shared" si="56"/>
        <v>#N/A</v>
      </c>
      <c r="AW1211" t="e">
        <f t="shared" si="56"/>
        <v>#N/A</v>
      </c>
      <c r="AX1211">
        <v>0</v>
      </c>
      <c r="AY1211">
        <v>12000</v>
      </c>
      <c r="AZ1211">
        <v>0.02</v>
      </c>
      <c r="BA1211">
        <v>274</v>
      </c>
      <c r="BB1211">
        <v>11726</v>
      </c>
    </row>
    <row r="1212" spans="1:54" x14ac:dyDescent="0.25">
      <c r="A1212" t="s">
        <v>86</v>
      </c>
      <c r="B1212" t="b">
        <v>0</v>
      </c>
      <c r="C1212" t="b">
        <v>1</v>
      </c>
      <c r="D1212" t="s">
        <v>25</v>
      </c>
      <c r="E1212" t="s">
        <v>50</v>
      </c>
      <c r="F1212" t="s">
        <v>51</v>
      </c>
      <c r="G1212" s="1">
        <v>43379</v>
      </c>
      <c r="H1212" t="b">
        <v>0</v>
      </c>
      <c r="I1212" t="b">
        <v>0</v>
      </c>
      <c r="J1212" t="b">
        <v>0</v>
      </c>
      <c r="K1212">
        <v>5</v>
      </c>
      <c r="L1212">
        <v>2</v>
      </c>
      <c r="M1212">
        <v>0</v>
      </c>
      <c r="N1212">
        <v>11</v>
      </c>
      <c r="O1212">
        <v>0</v>
      </c>
      <c r="P1212">
        <v>2</v>
      </c>
      <c r="Q1212">
        <v>0</v>
      </c>
      <c r="R1212">
        <v>0</v>
      </c>
      <c r="S1212">
        <v>0</v>
      </c>
      <c r="T1212">
        <v>0</v>
      </c>
      <c r="U1212">
        <v>87</v>
      </c>
      <c r="V1212">
        <v>921</v>
      </c>
      <c r="W1212">
        <v>22</v>
      </c>
      <c r="X1212">
        <v>3894</v>
      </c>
      <c r="Y1212">
        <v>996</v>
      </c>
      <c r="Z1212">
        <v>169</v>
      </c>
      <c r="AE1212">
        <v>11.03</v>
      </c>
      <c r="AG1212" t="s">
        <v>52</v>
      </c>
      <c r="AJ1212">
        <v>4</v>
      </c>
      <c r="AL1212">
        <v>38082</v>
      </c>
      <c r="AM1212">
        <v>992</v>
      </c>
      <c r="AN1212">
        <v>22</v>
      </c>
      <c r="AO1212">
        <v>17</v>
      </c>
      <c r="AP1212" t="s">
        <v>56</v>
      </c>
      <c r="AS1212">
        <f t="shared" si="54"/>
        <v>0</v>
      </c>
      <c r="AT1212">
        <f t="shared" si="54"/>
        <v>1</v>
      </c>
      <c r="AU1212">
        <f t="shared" si="55"/>
        <v>2</v>
      </c>
      <c r="AV1212" t="e">
        <f t="shared" si="56"/>
        <v>#N/A</v>
      </c>
      <c r="AW1212" t="e">
        <f t="shared" si="56"/>
        <v>#N/A</v>
      </c>
      <c r="AX1212">
        <v>1</v>
      </c>
      <c r="AY1212">
        <v>12000</v>
      </c>
      <c r="AZ1212">
        <v>0.39</v>
      </c>
      <c r="BA1212">
        <v>4663</v>
      </c>
      <c r="BB1212">
        <v>0</v>
      </c>
    </row>
    <row r="1213" spans="1:54" x14ac:dyDescent="0.25">
      <c r="A1213" t="s">
        <v>86</v>
      </c>
      <c r="B1213" t="b">
        <v>0</v>
      </c>
      <c r="C1213" t="b">
        <v>0</v>
      </c>
      <c r="D1213" t="s">
        <v>25</v>
      </c>
      <c r="E1213" t="s">
        <v>50</v>
      </c>
      <c r="F1213" t="s">
        <v>51</v>
      </c>
      <c r="G1213" s="1">
        <v>43363</v>
      </c>
      <c r="H1213" t="b">
        <v>0</v>
      </c>
      <c r="I1213" t="b">
        <v>0</v>
      </c>
      <c r="J1213" t="b">
        <v>0</v>
      </c>
      <c r="K1213">
        <v>11</v>
      </c>
      <c r="L1213">
        <v>5</v>
      </c>
      <c r="M1213">
        <v>0</v>
      </c>
      <c r="N1213">
        <v>8</v>
      </c>
      <c r="O1213">
        <v>0</v>
      </c>
      <c r="P1213">
        <v>2</v>
      </c>
      <c r="Q1213">
        <v>1</v>
      </c>
      <c r="R1213">
        <v>0</v>
      </c>
      <c r="S1213">
        <v>1</v>
      </c>
      <c r="T1213">
        <v>1</v>
      </c>
      <c r="U1213">
        <v>84</v>
      </c>
      <c r="V1213">
        <v>948</v>
      </c>
      <c r="W1213">
        <v>20</v>
      </c>
      <c r="X1213">
        <v>4205</v>
      </c>
      <c r="Y1213">
        <v>961</v>
      </c>
      <c r="Z1213">
        <v>177</v>
      </c>
      <c r="AE1213">
        <v>11.15</v>
      </c>
      <c r="AG1213" t="s">
        <v>52</v>
      </c>
      <c r="AJ1213">
        <v>7</v>
      </c>
      <c r="AL1213">
        <v>37383</v>
      </c>
      <c r="AM1213">
        <v>3089</v>
      </c>
      <c r="AN1213">
        <v>22</v>
      </c>
      <c r="AO1213">
        <v>19</v>
      </c>
      <c r="AP1213" t="s">
        <v>56</v>
      </c>
      <c r="AS1213">
        <f t="shared" si="54"/>
        <v>0</v>
      </c>
      <c r="AT1213">
        <f t="shared" si="54"/>
        <v>0</v>
      </c>
      <c r="AU1213">
        <f t="shared" si="55"/>
        <v>2</v>
      </c>
      <c r="AV1213" t="e">
        <f t="shared" si="56"/>
        <v>#N/A</v>
      </c>
      <c r="AW1213" t="e">
        <f t="shared" si="56"/>
        <v>#N/A</v>
      </c>
      <c r="AX1213">
        <v>0</v>
      </c>
      <c r="AY1213">
        <v>12000</v>
      </c>
      <c r="AZ1213">
        <v>0.37</v>
      </c>
      <c r="BA1213">
        <v>4402</v>
      </c>
      <c r="BB1213">
        <v>495</v>
      </c>
    </row>
    <row r="1214" spans="1:54" x14ac:dyDescent="0.25">
      <c r="A1214" t="s">
        <v>86</v>
      </c>
      <c r="B1214" t="b">
        <v>1</v>
      </c>
      <c r="C1214" t="b">
        <v>1</v>
      </c>
      <c r="D1214" t="s">
        <v>25</v>
      </c>
      <c r="E1214" t="s">
        <v>50</v>
      </c>
      <c r="F1214" t="s">
        <v>51</v>
      </c>
      <c r="G1214" s="1">
        <v>43347</v>
      </c>
      <c r="H1214" t="b">
        <v>0</v>
      </c>
      <c r="I1214" t="b">
        <v>0</v>
      </c>
      <c r="J1214" t="b">
        <v>0</v>
      </c>
      <c r="K1214">
        <v>8</v>
      </c>
      <c r="L1214">
        <v>4</v>
      </c>
      <c r="M1214">
        <v>0</v>
      </c>
      <c r="N1214">
        <v>9</v>
      </c>
      <c r="O1214">
        <v>0</v>
      </c>
      <c r="P1214">
        <v>2</v>
      </c>
      <c r="Q1214">
        <v>0</v>
      </c>
      <c r="R1214">
        <v>0</v>
      </c>
      <c r="S1214">
        <v>0</v>
      </c>
      <c r="T1214">
        <v>1</v>
      </c>
      <c r="U1214">
        <v>84</v>
      </c>
      <c r="V1214">
        <v>903</v>
      </c>
      <c r="W1214">
        <v>15</v>
      </c>
      <c r="X1214">
        <v>3726</v>
      </c>
      <c r="Y1214">
        <v>917</v>
      </c>
      <c r="Z1214">
        <v>168</v>
      </c>
      <c r="AE1214">
        <v>11.11</v>
      </c>
      <c r="AG1214" t="s">
        <v>52</v>
      </c>
      <c r="AJ1214">
        <v>0</v>
      </c>
      <c r="AL1214">
        <v>31079</v>
      </c>
      <c r="AM1214">
        <v>4805</v>
      </c>
      <c r="AN1214">
        <v>22</v>
      </c>
      <c r="AO1214">
        <v>19</v>
      </c>
      <c r="AP1214" t="s">
        <v>53</v>
      </c>
      <c r="AS1214">
        <f t="shared" si="54"/>
        <v>1</v>
      </c>
      <c r="AT1214">
        <f t="shared" si="54"/>
        <v>1</v>
      </c>
      <c r="AU1214">
        <f t="shared" si="55"/>
        <v>2</v>
      </c>
      <c r="AV1214" t="e">
        <f t="shared" si="56"/>
        <v>#N/A</v>
      </c>
      <c r="AW1214" t="e">
        <f t="shared" si="56"/>
        <v>#N/A</v>
      </c>
      <c r="AX1214">
        <v>0</v>
      </c>
      <c r="AY1214">
        <v>12000</v>
      </c>
      <c r="AZ1214">
        <v>0.35</v>
      </c>
      <c r="BA1214">
        <v>4169</v>
      </c>
      <c r="BB1214">
        <v>737</v>
      </c>
    </row>
    <row r="1215" spans="1:54" x14ac:dyDescent="0.25">
      <c r="A1215" t="s">
        <v>86</v>
      </c>
      <c r="B1215" t="b">
        <v>0</v>
      </c>
      <c r="C1215" t="b">
        <v>0</v>
      </c>
      <c r="D1215" t="s">
        <v>25</v>
      </c>
      <c r="E1215" t="s">
        <v>50</v>
      </c>
      <c r="F1215" t="s">
        <v>51</v>
      </c>
      <c r="G1215" s="1">
        <v>43333</v>
      </c>
      <c r="H1215" t="b">
        <v>0</v>
      </c>
      <c r="I1215" t="b">
        <v>0</v>
      </c>
      <c r="J1215" t="b">
        <v>0</v>
      </c>
      <c r="K1215">
        <v>3</v>
      </c>
      <c r="L1215">
        <v>3</v>
      </c>
      <c r="M1215">
        <v>0</v>
      </c>
      <c r="N1215">
        <v>7</v>
      </c>
      <c r="O1215">
        <v>0</v>
      </c>
      <c r="P1215">
        <v>2</v>
      </c>
      <c r="Q1215">
        <v>0</v>
      </c>
      <c r="R1215">
        <v>0</v>
      </c>
      <c r="S1215">
        <v>1</v>
      </c>
      <c r="T1215">
        <v>0</v>
      </c>
      <c r="U1215">
        <v>80</v>
      </c>
      <c r="V1215">
        <v>947</v>
      </c>
      <c r="W1215">
        <v>21</v>
      </c>
      <c r="X1215">
        <v>3480</v>
      </c>
      <c r="Y1215">
        <v>935</v>
      </c>
      <c r="Z1215">
        <v>188</v>
      </c>
      <c r="AE1215">
        <v>11.02</v>
      </c>
      <c r="AG1215" t="s">
        <v>52</v>
      </c>
      <c r="AJ1215">
        <v>0</v>
      </c>
      <c r="AL1215">
        <v>5488</v>
      </c>
      <c r="AM1215">
        <v>574</v>
      </c>
      <c r="AN1215">
        <v>20</v>
      </c>
      <c r="AO1215">
        <v>16</v>
      </c>
      <c r="AP1215" t="s">
        <v>56</v>
      </c>
      <c r="AS1215">
        <f t="shared" si="54"/>
        <v>0</v>
      </c>
      <c r="AT1215">
        <f t="shared" si="54"/>
        <v>0</v>
      </c>
      <c r="AU1215">
        <f t="shared" si="55"/>
        <v>2</v>
      </c>
      <c r="AV1215" t="e">
        <f t="shared" si="56"/>
        <v>#N/A</v>
      </c>
      <c r="AW1215" t="e">
        <f t="shared" si="56"/>
        <v>#N/A</v>
      </c>
      <c r="AX1215">
        <v>0</v>
      </c>
      <c r="AY1215">
        <v>12000</v>
      </c>
      <c r="AZ1215">
        <v>0.32</v>
      </c>
      <c r="BA1215">
        <v>3893</v>
      </c>
      <c r="BB1215">
        <v>1005</v>
      </c>
    </row>
    <row r="1216" spans="1:54" x14ac:dyDescent="0.25">
      <c r="A1216" t="s">
        <v>86</v>
      </c>
      <c r="B1216" t="b">
        <v>0</v>
      </c>
      <c r="C1216" t="b">
        <v>1</v>
      </c>
      <c r="D1216" t="s">
        <v>25</v>
      </c>
      <c r="E1216" t="s">
        <v>50</v>
      </c>
      <c r="F1216" t="s">
        <v>51</v>
      </c>
      <c r="G1216" s="1">
        <v>43321</v>
      </c>
      <c r="H1216" t="b">
        <v>0</v>
      </c>
      <c r="I1216" t="b">
        <v>0</v>
      </c>
      <c r="J1216" t="b">
        <v>0</v>
      </c>
      <c r="K1216">
        <v>3</v>
      </c>
      <c r="L1216">
        <v>2</v>
      </c>
      <c r="M1216">
        <v>0</v>
      </c>
      <c r="N1216">
        <v>7</v>
      </c>
      <c r="O1216">
        <v>0</v>
      </c>
      <c r="P1216">
        <v>2</v>
      </c>
      <c r="Q1216">
        <v>0</v>
      </c>
      <c r="R1216">
        <v>0</v>
      </c>
      <c r="S1216">
        <v>2</v>
      </c>
      <c r="T1216">
        <v>0</v>
      </c>
      <c r="U1216">
        <v>76</v>
      </c>
      <c r="V1216">
        <v>865</v>
      </c>
      <c r="W1216">
        <v>14</v>
      </c>
      <c r="X1216">
        <v>3616</v>
      </c>
      <c r="Y1216">
        <v>981</v>
      </c>
      <c r="Z1216">
        <v>180</v>
      </c>
      <c r="AE1216">
        <v>11.16</v>
      </c>
      <c r="AG1216" t="s">
        <v>52</v>
      </c>
      <c r="AJ1216">
        <v>9</v>
      </c>
      <c r="AL1216">
        <v>9245</v>
      </c>
      <c r="AM1216">
        <v>1451</v>
      </c>
      <c r="AN1216">
        <v>20</v>
      </c>
      <c r="AO1216">
        <v>18</v>
      </c>
      <c r="AP1216" t="s">
        <v>53</v>
      </c>
      <c r="AS1216">
        <f t="shared" si="54"/>
        <v>0</v>
      </c>
      <c r="AT1216">
        <f t="shared" si="54"/>
        <v>1</v>
      </c>
      <c r="AU1216">
        <f t="shared" si="55"/>
        <v>2</v>
      </c>
      <c r="AV1216" t="e">
        <f t="shared" si="56"/>
        <v>#N/A</v>
      </c>
      <c r="AW1216" t="e">
        <f t="shared" si="56"/>
        <v>#N/A</v>
      </c>
      <c r="AX1216">
        <v>0</v>
      </c>
      <c r="AY1216">
        <v>12000</v>
      </c>
      <c r="AZ1216">
        <v>0.3</v>
      </c>
      <c r="BA1216">
        <v>3619</v>
      </c>
      <c r="BB1216">
        <v>1276</v>
      </c>
    </row>
    <row r="1217" spans="1:54" x14ac:dyDescent="0.25">
      <c r="A1217" t="s">
        <v>86</v>
      </c>
      <c r="B1217" t="b">
        <v>0</v>
      </c>
      <c r="C1217" t="b">
        <v>0</v>
      </c>
      <c r="D1217" t="s">
        <v>25</v>
      </c>
      <c r="E1217" t="s">
        <v>50</v>
      </c>
      <c r="F1217" t="s">
        <v>51</v>
      </c>
      <c r="G1217" s="1">
        <v>43291</v>
      </c>
      <c r="H1217" t="b">
        <v>0</v>
      </c>
      <c r="I1217" t="b">
        <v>0</v>
      </c>
      <c r="J1217" t="b">
        <v>0</v>
      </c>
      <c r="K1217">
        <v>3</v>
      </c>
      <c r="L1217">
        <v>2</v>
      </c>
      <c r="M1217">
        <v>0</v>
      </c>
      <c r="N1217">
        <v>5</v>
      </c>
      <c r="O1217">
        <v>2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77</v>
      </c>
      <c r="V1217">
        <v>857</v>
      </c>
      <c r="W1217">
        <v>15</v>
      </c>
      <c r="X1217">
        <v>3515</v>
      </c>
      <c r="Y1217">
        <v>854</v>
      </c>
      <c r="Z1217">
        <v>203</v>
      </c>
      <c r="AE1217">
        <v>11.24</v>
      </c>
      <c r="AG1217" t="s">
        <v>52</v>
      </c>
      <c r="AJ1217">
        <v>0</v>
      </c>
      <c r="AL1217">
        <v>9056</v>
      </c>
      <c r="AM1217">
        <v>948</v>
      </c>
      <c r="AN1217">
        <v>20</v>
      </c>
      <c r="AO1217">
        <v>17</v>
      </c>
      <c r="AP1217" t="s">
        <v>53</v>
      </c>
      <c r="AS1217">
        <f t="shared" si="54"/>
        <v>0</v>
      </c>
      <c r="AT1217">
        <f t="shared" si="54"/>
        <v>0</v>
      </c>
      <c r="AU1217">
        <f t="shared" si="55"/>
        <v>2</v>
      </c>
      <c r="AV1217" t="e">
        <f t="shared" si="56"/>
        <v>#N/A</v>
      </c>
      <c r="AW1217" t="e">
        <f t="shared" si="56"/>
        <v>#N/A</v>
      </c>
      <c r="AX1217">
        <v>0</v>
      </c>
      <c r="AY1217">
        <v>12000</v>
      </c>
      <c r="AZ1217">
        <v>0.28000000000000003</v>
      </c>
      <c r="BA1217">
        <v>3358</v>
      </c>
      <c r="BB1217">
        <v>1577</v>
      </c>
    </row>
    <row r="1218" spans="1:54" x14ac:dyDescent="0.25">
      <c r="A1218" t="s">
        <v>86</v>
      </c>
      <c r="B1218" t="b">
        <v>1</v>
      </c>
      <c r="C1218" t="b">
        <v>1</v>
      </c>
      <c r="D1218" t="s">
        <v>25</v>
      </c>
      <c r="E1218" t="s">
        <v>50</v>
      </c>
      <c r="F1218" t="s">
        <v>51</v>
      </c>
      <c r="G1218" s="1">
        <v>43271</v>
      </c>
      <c r="H1218" t="b">
        <v>0</v>
      </c>
      <c r="I1218" t="b">
        <v>0</v>
      </c>
      <c r="J1218" t="b">
        <v>0</v>
      </c>
      <c r="K1218">
        <v>5</v>
      </c>
      <c r="L1218">
        <v>2</v>
      </c>
      <c r="M1218">
        <v>0</v>
      </c>
      <c r="N1218">
        <v>6</v>
      </c>
      <c r="O1218">
        <v>0</v>
      </c>
      <c r="P1218">
        <v>2</v>
      </c>
      <c r="Q1218">
        <v>0</v>
      </c>
      <c r="R1218">
        <v>0</v>
      </c>
      <c r="S1218">
        <v>0</v>
      </c>
      <c r="T1218">
        <v>0</v>
      </c>
      <c r="U1218">
        <v>67</v>
      </c>
      <c r="V1218">
        <v>843</v>
      </c>
      <c r="W1218">
        <v>14</v>
      </c>
      <c r="X1218">
        <v>3475</v>
      </c>
      <c r="Y1218">
        <v>905</v>
      </c>
      <c r="Z1218">
        <v>120</v>
      </c>
      <c r="AE1218">
        <v>11.35</v>
      </c>
      <c r="AG1218" t="s">
        <v>52</v>
      </c>
      <c r="AJ1218">
        <v>3</v>
      </c>
      <c r="AL1218">
        <v>11419</v>
      </c>
      <c r="AM1218">
        <v>230</v>
      </c>
      <c r="AN1218">
        <v>21</v>
      </c>
      <c r="AO1218">
        <v>15</v>
      </c>
      <c r="AP1218" t="s">
        <v>53</v>
      </c>
      <c r="AS1218">
        <f t="shared" si="54"/>
        <v>1</v>
      </c>
      <c r="AT1218">
        <f t="shared" si="54"/>
        <v>1</v>
      </c>
      <c r="AU1218">
        <f t="shared" si="55"/>
        <v>2</v>
      </c>
      <c r="AV1218" t="e">
        <f t="shared" si="56"/>
        <v>#N/A</v>
      </c>
      <c r="AW1218" t="e">
        <f t="shared" si="56"/>
        <v>#N/A</v>
      </c>
      <c r="AX1218">
        <v>0</v>
      </c>
      <c r="AY1218">
        <v>12000</v>
      </c>
      <c r="AZ1218">
        <v>0.26</v>
      </c>
      <c r="BA1218">
        <v>3108</v>
      </c>
      <c r="BB1218">
        <v>1826</v>
      </c>
    </row>
    <row r="1219" spans="1:54" x14ac:dyDescent="0.25">
      <c r="A1219" t="s">
        <v>86</v>
      </c>
      <c r="B1219" t="b">
        <v>0</v>
      </c>
      <c r="C1219" t="b">
        <v>0</v>
      </c>
      <c r="D1219" t="s">
        <v>25</v>
      </c>
      <c r="E1219" t="s">
        <v>50</v>
      </c>
      <c r="F1219" t="s">
        <v>51</v>
      </c>
      <c r="G1219" s="1">
        <v>43250</v>
      </c>
      <c r="H1219" t="b">
        <v>0</v>
      </c>
      <c r="I1219" t="b">
        <v>0</v>
      </c>
      <c r="J1219" t="b">
        <v>0</v>
      </c>
      <c r="K1219">
        <v>7</v>
      </c>
      <c r="L1219">
        <v>4</v>
      </c>
      <c r="M1219">
        <v>0</v>
      </c>
      <c r="N1219">
        <v>8</v>
      </c>
      <c r="O1219">
        <v>0</v>
      </c>
      <c r="P1219">
        <v>3</v>
      </c>
      <c r="Q1219">
        <v>0</v>
      </c>
      <c r="R1219">
        <v>0</v>
      </c>
      <c r="S1219">
        <v>0</v>
      </c>
      <c r="T1219">
        <v>0</v>
      </c>
      <c r="U1219">
        <v>77</v>
      </c>
      <c r="V1219">
        <v>978</v>
      </c>
      <c r="W1219">
        <v>17</v>
      </c>
      <c r="X1219">
        <v>4165</v>
      </c>
      <c r="Y1219">
        <v>973</v>
      </c>
      <c r="Z1219">
        <v>220</v>
      </c>
      <c r="AE1219">
        <v>11.24</v>
      </c>
      <c r="AG1219" t="s">
        <v>52</v>
      </c>
      <c r="AJ1219">
        <v>0</v>
      </c>
      <c r="AL1219">
        <v>21325</v>
      </c>
      <c r="AM1219">
        <v>2091</v>
      </c>
      <c r="AN1219">
        <v>22</v>
      </c>
      <c r="AO1219">
        <v>18</v>
      </c>
      <c r="AP1219" t="s">
        <v>56</v>
      </c>
      <c r="AS1219">
        <f t="shared" ref="AS1219:AT1282" si="57">IF(B1219=FALSE,0,1)</f>
        <v>0</v>
      </c>
      <c r="AT1219">
        <f t="shared" si="57"/>
        <v>0</v>
      </c>
      <c r="AU1219">
        <f t="shared" ref="AU1219:AU1282" si="58">_xlfn.IFS(D1219="A",1,D1219="B",2,D1219="C",3,D1219="X",5)</f>
        <v>2</v>
      </c>
      <c r="AV1219" t="e">
        <f t="shared" ref="AV1219:AW1282" si="59">_xlfn.IFS(AQ1219="A",1,AQ1219="B",2,AQ1219="C",3,AQ1219="X",5)</f>
        <v>#N/A</v>
      </c>
      <c r="AW1219" t="e">
        <f t="shared" si="59"/>
        <v>#N/A</v>
      </c>
      <c r="AX1219">
        <v>0</v>
      </c>
      <c r="AY1219">
        <v>12000</v>
      </c>
      <c r="AZ1219">
        <v>0.23</v>
      </c>
      <c r="BA1219">
        <v>2812</v>
      </c>
      <c r="BB1219">
        <v>2097</v>
      </c>
    </row>
    <row r="1220" spans="1:54" x14ac:dyDescent="0.25">
      <c r="A1220" t="s">
        <v>86</v>
      </c>
      <c r="B1220" t="b">
        <v>0</v>
      </c>
      <c r="C1220" t="b">
        <v>1</v>
      </c>
      <c r="D1220" t="s">
        <v>25</v>
      </c>
      <c r="E1220" t="s">
        <v>50</v>
      </c>
      <c r="F1220" t="s">
        <v>87</v>
      </c>
      <c r="G1220" s="1">
        <v>43235</v>
      </c>
      <c r="H1220" t="b">
        <v>0</v>
      </c>
      <c r="I1220" t="b">
        <v>0</v>
      </c>
      <c r="J1220" t="b">
        <v>0</v>
      </c>
      <c r="K1220">
        <v>7</v>
      </c>
      <c r="L1220">
        <v>3</v>
      </c>
      <c r="M1220">
        <v>0</v>
      </c>
      <c r="N1220">
        <v>7</v>
      </c>
      <c r="O1220">
        <v>0</v>
      </c>
      <c r="P1220">
        <v>2</v>
      </c>
      <c r="Q1220">
        <v>0</v>
      </c>
      <c r="R1220">
        <v>0</v>
      </c>
      <c r="S1220">
        <v>2</v>
      </c>
      <c r="T1220">
        <v>2</v>
      </c>
      <c r="U1220">
        <v>83</v>
      </c>
      <c r="V1220">
        <v>948</v>
      </c>
      <c r="W1220">
        <v>16</v>
      </c>
      <c r="X1220">
        <v>4045</v>
      </c>
      <c r="Y1220">
        <v>1045</v>
      </c>
      <c r="Z1220">
        <v>176</v>
      </c>
      <c r="AE1220">
        <v>11.62</v>
      </c>
      <c r="AG1220" t="s">
        <v>52</v>
      </c>
      <c r="AJ1220">
        <v>1</v>
      </c>
      <c r="AL1220">
        <v>22148</v>
      </c>
      <c r="AM1220">
        <v>2840</v>
      </c>
      <c r="AN1220">
        <v>22</v>
      </c>
      <c r="AO1220">
        <v>19</v>
      </c>
      <c r="AP1220" t="s">
        <v>56</v>
      </c>
      <c r="AS1220">
        <f t="shared" si="57"/>
        <v>0</v>
      </c>
      <c r="AT1220">
        <f t="shared" si="57"/>
        <v>1</v>
      </c>
      <c r="AU1220">
        <f t="shared" si="58"/>
        <v>2</v>
      </c>
      <c r="AV1220" t="e">
        <f t="shared" si="59"/>
        <v>#N/A</v>
      </c>
      <c r="AW1220" t="e">
        <f t="shared" si="59"/>
        <v>#N/A</v>
      </c>
      <c r="AX1220">
        <v>0</v>
      </c>
      <c r="AY1220">
        <v>12000</v>
      </c>
      <c r="AZ1220">
        <v>0.21</v>
      </c>
      <c r="BA1220">
        <v>2577</v>
      </c>
      <c r="BB1220">
        <v>2332</v>
      </c>
    </row>
    <row r="1221" spans="1:54" x14ac:dyDescent="0.25">
      <c r="A1221" t="s">
        <v>86</v>
      </c>
      <c r="B1221" t="b">
        <v>0</v>
      </c>
      <c r="C1221" t="b">
        <v>0</v>
      </c>
      <c r="D1221" t="s">
        <v>25</v>
      </c>
      <c r="E1221" t="s">
        <v>50</v>
      </c>
      <c r="F1221" t="s">
        <v>57</v>
      </c>
      <c r="G1221" s="1">
        <v>43216</v>
      </c>
      <c r="H1221" t="b">
        <v>0</v>
      </c>
      <c r="I1221" t="b">
        <v>0</v>
      </c>
      <c r="J1221" t="b">
        <v>0</v>
      </c>
      <c r="K1221">
        <v>5</v>
      </c>
      <c r="L1221">
        <v>2</v>
      </c>
      <c r="M1221">
        <v>0</v>
      </c>
      <c r="N1221">
        <v>5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1</v>
      </c>
      <c r="U1221">
        <v>73</v>
      </c>
      <c r="V1221">
        <v>978</v>
      </c>
      <c r="W1221">
        <v>14</v>
      </c>
      <c r="X1221">
        <v>3493</v>
      </c>
      <c r="Y1221">
        <v>973</v>
      </c>
      <c r="Z1221">
        <v>159</v>
      </c>
      <c r="AE1221">
        <v>11.68</v>
      </c>
      <c r="AG1221" t="s">
        <v>52</v>
      </c>
      <c r="AJ1221">
        <v>7</v>
      </c>
      <c r="AL1221">
        <v>10630</v>
      </c>
      <c r="AM1221">
        <v>843</v>
      </c>
      <c r="AN1221">
        <v>21</v>
      </c>
      <c r="AO1221">
        <v>17</v>
      </c>
      <c r="AP1221" t="s">
        <v>53</v>
      </c>
      <c r="AS1221">
        <f t="shared" si="57"/>
        <v>0</v>
      </c>
      <c r="AT1221">
        <f t="shared" si="57"/>
        <v>0</v>
      </c>
      <c r="AU1221">
        <f t="shared" si="58"/>
        <v>2</v>
      </c>
      <c r="AV1221" t="e">
        <f t="shared" si="59"/>
        <v>#N/A</v>
      </c>
      <c r="AW1221" t="e">
        <f t="shared" si="59"/>
        <v>#N/A</v>
      </c>
      <c r="AX1221">
        <v>0</v>
      </c>
      <c r="AY1221">
        <v>12000</v>
      </c>
      <c r="AZ1221">
        <v>0.19</v>
      </c>
      <c r="BA1221">
        <v>2332</v>
      </c>
      <c r="BB1221">
        <v>2577</v>
      </c>
    </row>
    <row r="1222" spans="1:54" x14ac:dyDescent="0.25">
      <c r="A1222" t="s">
        <v>86</v>
      </c>
      <c r="B1222" t="b">
        <v>1</v>
      </c>
      <c r="C1222" t="b">
        <v>1</v>
      </c>
      <c r="D1222" t="s">
        <v>25</v>
      </c>
      <c r="E1222" t="s">
        <v>50</v>
      </c>
      <c r="F1222" t="s">
        <v>51</v>
      </c>
      <c r="G1222" s="1">
        <v>43191</v>
      </c>
      <c r="H1222" t="b">
        <v>0</v>
      </c>
      <c r="I1222" t="b">
        <v>0</v>
      </c>
      <c r="J1222" t="b">
        <v>0</v>
      </c>
      <c r="K1222">
        <v>4</v>
      </c>
      <c r="L1222">
        <v>2</v>
      </c>
      <c r="M1222">
        <v>0</v>
      </c>
      <c r="N1222">
        <v>8</v>
      </c>
      <c r="O1222">
        <v>1</v>
      </c>
      <c r="P1222">
        <v>6</v>
      </c>
      <c r="Q1222">
        <v>0</v>
      </c>
      <c r="R1222">
        <v>0</v>
      </c>
      <c r="S1222">
        <v>0</v>
      </c>
      <c r="T1222">
        <v>1</v>
      </c>
      <c r="U1222">
        <v>20</v>
      </c>
      <c r="V1222">
        <v>912</v>
      </c>
      <c r="W1222">
        <v>9</v>
      </c>
      <c r="X1222">
        <v>2631</v>
      </c>
      <c r="Y1222">
        <v>874</v>
      </c>
      <c r="Z1222">
        <v>47</v>
      </c>
      <c r="AE1222">
        <v>15.62</v>
      </c>
      <c r="AG1222" t="s">
        <v>52</v>
      </c>
      <c r="AJ1222">
        <v>10</v>
      </c>
      <c r="AL1222">
        <v>21207</v>
      </c>
      <c r="AM1222">
        <v>3642</v>
      </c>
      <c r="AN1222">
        <v>22</v>
      </c>
      <c r="AO1222">
        <v>19</v>
      </c>
      <c r="AP1222" t="s">
        <v>56</v>
      </c>
      <c r="AS1222">
        <f t="shared" si="57"/>
        <v>1</v>
      </c>
      <c r="AT1222">
        <f t="shared" si="57"/>
        <v>1</v>
      </c>
      <c r="AU1222">
        <f t="shared" si="58"/>
        <v>2</v>
      </c>
      <c r="AV1222" t="e">
        <f t="shared" si="59"/>
        <v>#N/A</v>
      </c>
      <c r="AW1222" t="e">
        <f t="shared" si="59"/>
        <v>#N/A</v>
      </c>
      <c r="AX1222">
        <v>0</v>
      </c>
      <c r="AY1222">
        <v>12000</v>
      </c>
      <c r="AZ1222">
        <v>0.17</v>
      </c>
      <c r="BA1222">
        <v>2097</v>
      </c>
      <c r="BB1222">
        <v>2812</v>
      </c>
    </row>
    <row r="1223" spans="1:54" x14ac:dyDescent="0.25">
      <c r="A1223" t="s">
        <v>86</v>
      </c>
      <c r="B1223" t="b">
        <v>0</v>
      </c>
      <c r="C1223" t="b">
        <v>0</v>
      </c>
      <c r="D1223" t="s">
        <v>62</v>
      </c>
      <c r="E1223" t="s">
        <v>50</v>
      </c>
      <c r="F1223" t="s">
        <v>51</v>
      </c>
      <c r="G1223" s="1">
        <v>43168</v>
      </c>
      <c r="H1223" t="b">
        <v>1</v>
      </c>
      <c r="I1223" t="b">
        <v>0</v>
      </c>
      <c r="J1223" t="b">
        <v>1</v>
      </c>
      <c r="K1223">
        <v>12</v>
      </c>
      <c r="L1223">
        <v>5</v>
      </c>
      <c r="M1223">
        <v>0</v>
      </c>
      <c r="N1223">
        <v>7</v>
      </c>
      <c r="O1223">
        <v>1</v>
      </c>
      <c r="P1223">
        <v>28</v>
      </c>
      <c r="Q1223">
        <v>0</v>
      </c>
      <c r="R1223">
        <v>0</v>
      </c>
      <c r="S1223">
        <v>3</v>
      </c>
      <c r="T1223">
        <v>0</v>
      </c>
      <c r="U1223">
        <v>0</v>
      </c>
      <c r="V1223">
        <v>990</v>
      </c>
      <c r="W1223">
        <v>16</v>
      </c>
      <c r="X1223">
        <v>3874</v>
      </c>
      <c r="Y1223">
        <v>1017</v>
      </c>
      <c r="Z1223">
        <v>1</v>
      </c>
      <c r="AE1223">
        <v>12.28</v>
      </c>
      <c r="AG1223" t="s">
        <v>52</v>
      </c>
      <c r="AJ1223">
        <v>1</v>
      </c>
      <c r="AL1223">
        <v>30211</v>
      </c>
      <c r="AM1223">
        <v>3981</v>
      </c>
      <c r="AN1223">
        <v>22</v>
      </c>
      <c r="AO1223">
        <v>19</v>
      </c>
      <c r="AP1223" t="s">
        <v>56</v>
      </c>
      <c r="AS1223">
        <f t="shared" si="57"/>
        <v>0</v>
      </c>
      <c r="AT1223">
        <f t="shared" si="57"/>
        <v>0</v>
      </c>
      <c r="AU1223">
        <f t="shared" si="58"/>
        <v>3</v>
      </c>
      <c r="AV1223" t="e">
        <f t="shared" si="59"/>
        <v>#N/A</v>
      </c>
      <c r="AW1223" t="e">
        <f t="shared" si="59"/>
        <v>#N/A</v>
      </c>
      <c r="AX1223">
        <v>0</v>
      </c>
      <c r="AY1223">
        <v>12000</v>
      </c>
      <c r="AZ1223">
        <v>0.15</v>
      </c>
      <c r="BA1223">
        <v>1826</v>
      </c>
      <c r="BB1223">
        <v>3108</v>
      </c>
    </row>
    <row r="1224" spans="1:54" x14ac:dyDescent="0.25">
      <c r="A1224" t="s">
        <v>86</v>
      </c>
      <c r="B1224" t="b">
        <v>0</v>
      </c>
      <c r="C1224" t="b">
        <v>1</v>
      </c>
      <c r="D1224" t="s">
        <v>25</v>
      </c>
      <c r="E1224" t="s">
        <v>50</v>
      </c>
      <c r="F1224" t="s">
        <v>57</v>
      </c>
      <c r="G1224" s="1">
        <v>43148</v>
      </c>
      <c r="H1224" t="b">
        <v>0</v>
      </c>
      <c r="I1224" t="b">
        <v>0</v>
      </c>
      <c r="J1224" t="b">
        <v>0</v>
      </c>
      <c r="K1224">
        <v>5</v>
      </c>
      <c r="L1224">
        <v>2</v>
      </c>
      <c r="M1224">
        <v>0</v>
      </c>
      <c r="N1224">
        <v>5</v>
      </c>
      <c r="O1224">
        <v>0</v>
      </c>
      <c r="P1224">
        <v>2</v>
      </c>
      <c r="Q1224">
        <v>0</v>
      </c>
      <c r="R1224">
        <v>0</v>
      </c>
      <c r="S1224">
        <v>2</v>
      </c>
      <c r="T1224">
        <v>1</v>
      </c>
      <c r="U1224">
        <v>29</v>
      </c>
      <c r="V1224">
        <v>939</v>
      </c>
      <c r="W1224">
        <v>12</v>
      </c>
      <c r="X1224">
        <v>3295</v>
      </c>
      <c r="Y1224">
        <v>993</v>
      </c>
      <c r="Z1224">
        <v>61</v>
      </c>
      <c r="AE1224">
        <v>13.82</v>
      </c>
      <c r="AG1224" t="s">
        <v>52</v>
      </c>
      <c r="AJ1224">
        <v>0</v>
      </c>
      <c r="AL1224">
        <v>13157</v>
      </c>
      <c r="AM1224">
        <v>1141</v>
      </c>
      <c r="AN1224">
        <v>21</v>
      </c>
      <c r="AO1224">
        <v>17</v>
      </c>
      <c r="AP1224" t="s">
        <v>53</v>
      </c>
      <c r="AS1224">
        <f t="shared" si="57"/>
        <v>0</v>
      </c>
      <c r="AT1224">
        <f t="shared" si="57"/>
        <v>1</v>
      </c>
      <c r="AU1224">
        <f t="shared" si="58"/>
        <v>2</v>
      </c>
      <c r="AV1224" t="e">
        <f t="shared" si="59"/>
        <v>#N/A</v>
      </c>
      <c r="AW1224" t="e">
        <f t="shared" si="59"/>
        <v>#N/A</v>
      </c>
      <c r="AX1224">
        <v>0</v>
      </c>
      <c r="AY1224">
        <v>12000</v>
      </c>
      <c r="AZ1224">
        <v>0.13</v>
      </c>
      <c r="BA1224">
        <v>1577</v>
      </c>
      <c r="BB1224">
        <v>3358</v>
      </c>
    </row>
    <row r="1225" spans="1:54" x14ac:dyDescent="0.25">
      <c r="A1225" t="s">
        <v>86</v>
      </c>
      <c r="B1225" t="b">
        <v>0</v>
      </c>
      <c r="C1225" t="b">
        <v>0</v>
      </c>
      <c r="D1225" t="s">
        <v>25</v>
      </c>
      <c r="E1225" t="s">
        <v>50</v>
      </c>
      <c r="F1225" t="s">
        <v>51</v>
      </c>
      <c r="G1225" s="1">
        <v>43128</v>
      </c>
      <c r="H1225" t="b">
        <v>0</v>
      </c>
      <c r="I1225" t="b">
        <v>0</v>
      </c>
      <c r="J1225" t="b">
        <v>0</v>
      </c>
      <c r="K1225">
        <v>4</v>
      </c>
      <c r="L1225">
        <v>2</v>
      </c>
      <c r="M1225">
        <v>0</v>
      </c>
      <c r="N1225">
        <v>3</v>
      </c>
      <c r="O1225">
        <v>1</v>
      </c>
      <c r="P1225">
        <v>1</v>
      </c>
      <c r="Q1225">
        <v>0</v>
      </c>
      <c r="R1225">
        <v>0</v>
      </c>
      <c r="S1225">
        <v>0</v>
      </c>
      <c r="T1225">
        <v>1</v>
      </c>
      <c r="U1225">
        <v>29</v>
      </c>
      <c r="V1225">
        <v>958</v>
      </c>
      <c r="W1225">
        <v>12</v>
      </c>
      <c r="X1225">
        <v>3370</v>
      </c>
      <c r="Y1225">
        <v>936</v>
      </c>
      <c r="Z1225">
        <v>68</v>
      </c>
      <c r="AE1225">
        <v>12.63</v>
      </c>
      <c r="AG1225" t="s">
        <v>52</v>
      </c>
      <c r="AJ1225">
        <v>0</v>
      </c>
      <c r="AL1225">
        <v>18129</v>
      </c>
      <c r="AM1225">
        <v>4046</v>
      </c>
      <c r="AN1225">
        <v>21</v>
      </c>
      <c r="AO1225">
        <v>19</v>
      </c>
      <c r="AP1225" t="s">
        <v>53</v>
      </c>
      <c r="AS1225">
        <f t="shared" si="57"/>
        <v>0</v>
      </c>
      <c r="AT1225">
        <f t="shared" si="57"/>
        <v>0</v>
      </c>
      <c r="AU1225">
        <f t="shared" si="58"/>
        <v>2</v>
      </c>
      <c r="AV1225" t="e">
        <f t="shared" si="59"/>
        <v>#N/A</v>
      </c>
      <c r="AW1225" t="e">
        <f t="shared" si="59"/>
        <v>#N/A</v>
      </c>
      <c r="AX1225">
        <v>0</v>
      </c>
      <c r="AY1225">
        <v>12000</v>
      </c>
      <c r="AZ1225">
        <v>0.11</v>
      </c>
      <c r="BA1225">
        <v>1276</v>
      </c>
      <c r="BB1225">
        <v>3619</v>
      </c>
    </row>
    <row r="1226" spans="1:54" x14ac:dyDescent="0.25">
      <c r="A1226" t="s">
        <v>86</v>
      </c>
      <c r="B1226" t="b">
        <v>1</v>
      </c>
      <c r="C1226" t="b">
        <v>1</v>
      </c>
      <c r="D1226" t="s">
        <v>25</v>
      </c>
      <c r="E1226" t="s">
        <v>50</v>
      </c>
      <c r="F1226" t="s">
        <v>51</v>
      </c>
      <c r="G1226" s="1">
        <v>43108</v>
      </c>
      <c r="H1226" t="b">
        <v>0</v>
      </c>
      <c r="I1226" t="b">
        <v>0</v>
      </c>
      <c r="J1226" t="b">
        <v>0</v>
      </c>
      <c r="K1226">
        <v>4</v>
      </c>
      <c r="L1226">
        <v>2</v>
      </c>
      <c r="M1226">
        <v>0</v>
      </c>
      <c r="N1226">
        <v>7</v>
      </c>
      <c r="O1226">
        <v>1</v>
      </c>
      <c r="P1226">
        <v>4</v>
      </c>
      <c r="Q1226">
        <v>0</v>
      </c>
      <c r="R1226">
        <v>0</v>
      </c>
      <c r="S1226">
        <v>8</v>
      </c>
      <c r="T1226">
        <v>2</v>
      </c>
      <c r="U1226">
        <v>1</v>
      </c>
      <c r="V1226">
        <v>1208</v>
      </c>
      <c r="W1226">
        <v>11</v>
      </c>
      <c r="X1226">
        <v>3936</v>
      </c>
      <c r="Y1226">
        <v>1147</v>
      </c>
      <c r="Z1226">
        <v>0</v>
      </c>
      <c r="AE1226">
        <v>14.37</v>
      </c>
      <c r="AG1226" t="s">
        <v>52</v>
      </c>
      <c r="AJ1226">
        <v>4</v>
      </c>
      <c r="AL1226">
        <v>13189</v>
      </c>
      <c r="AM1226">
        <v>1276</v>
      </c>
      <c r="AN1226">
        <v>21</v>
      </c>
      <c r="AO1226">
        <v>17</v>
      </c>
      <c r="AP1226" t="s">
        <v>53</v>
      </c>
      <c r="AS1226">
        <f t="shared" si="57"/>
        <v>1</v>
      </c>
      <c r="AT1226">
        <f t="shared" si="57"/>
        <v>1</v>
      </c>
      <c r="AU1226">
        <f t="shared" si="58"/>
        <v>2</v>
      </c>
      <c r="AV1226" t="e">
        <f t="shared" si="59"/>
        <v>#N/A</v>
      </c>
      <c r="AW1226" t="e">
        <f t="shared" si="59"/>
        <v>#N/A</v>
      </c>
      <c r="AX1226">
        <v>0</v>
      </c>
      <c r="AY1226">
        <v>12000</v>
      </c>
      <c r="AZ1226">
        <v>0.08</v>
      </c>
      <c r="BA1226">
        <v>1005</v>
      </c>
      <c r="BB1226">
        <v>3893</v>
      </c>
    </row>
    <row r="1227" spans="1:54" x14ac:dyDescent="0.25">
      <c r="A1227" t="s">
        <v>86</v>
      </c>
      <c r="B1227" t="b">
        <v>0</v>
      </c>
      <c r="C1227" t="b">
        <v>0</v>
      </c>
      <c r="D1227" t="s">
        <v>25</v>
      </c>
      <c r="E1227" t="s">
        <v>50</v>
      </c>
      <c r="F1227" t="s">
        <v>51</v>
      </c>
      <c r="G1227" s="1">
        <v>43085</v>
      </c>
      <c r="H1227" t="b">
        <v>0</v>
      </c>
      <c r="I1227" t="b">
        <v>0</v>
      </c>
      <c r="J1227" t="b">
        <v>0</v>
      </c>
      <c r="K1227">
        <v>6</v>
      </c>
      <c r="L1227">
        <v>1</v>
      </c>
      <c r="M1227">
        <v>0</v>
      </c>
      <c r="N1227">
        <v>5</v>
      </c>
      <c r="O1227">
        <v>0</v>
      </c>
      <c r="P1227">
        <v>3</v>
      </c>
      <c r="Q1227">
        <v>0</v>
      </c>
      <c r="R1227">
        <v>0</v>
      </c>
      <c r="S1227">
        <v>5</v>
      </c>
      <c r="T1227">
        <v>0</v>
      </c>
      <c r="U1227">
        <v>0</v>
      </c>
      <c r="V1227">
        <v>1070</v>
      </c>
      <c r="W1227">
        <v>10</v>
      </c>
      <c r="X1227">
        <v>3602</v>
      </c>
      <c r="Y1227">
        <v>1095</v>
      </c>
      <c r="Z1227">
        <v>0</v>
      </c>
      <c r="AE1227">
        <v>12.97</v>
      </c>
      <c r="AG1227" t="s">
        <v>52</v>
      </c>
      <c r="AJ1227">
        <v>0</v>
      </c>
      <c r="AL1227">
        <v>10980</v>
      </c>
      <c r="AM1227">
        <v>1215</v>
      </c>
      <c r="AN1227">
        <v>21</v>
      </c>
      <c r="AO1227">
        <v>17</v>
      </c>
      <c r="AP1227" t="s">
        <v>53</v>
      </c>
      <c r="AS1227">
        <f t="shared" si="57"/>
        <v>0</v>
      </c>
      <c r="AT1227">
        <f t="shared" si="57"/>
        <v>0</v>
      </c>
      <c r="AU1227">
        <f t="shared" si="58"/>
        <v>2</v>
      </c>
      <c r="AV1227" t="e">
        <f t="shared" si="59"/>
        <v>#N/A</v>
      </c>
      <c r="AW1227" t="e">
        <f t="shared" si="59"/>
        <v>#N/A</v>
      </c>
      <c r="AX1227">
        <v>0</v>
      </c>
      <c r="AY1227">
        <v>12000</v>
      </c>
      <c r="AZ1227">
        <v>0.06</v>
      </c>
      <c r="BA1227">
        <v>737</v>
      </c>
      <c r="BB1227">
        <v>4169</v>
      </c>
    </row>
    <row r="1228" spans="1:54" x14ac:dyDescent="0.25">
      <c r="A1228" t="s">
        <v>86</v>
      </c>
      <c r="B1228" t="b">
        <v>0</v>
      </c>
      <c r="C1228" t="b">
        <v>1</v>
      </c>
      <c r="D1228" t="s">
        <v>25</v>
      </c>
      <c r="E1228" t="s">
        <v>50</v>
      </c>
      <c r="F1228" t="s">
        <v>51</v>
      </c>
      <c r="G1228" s="1">
        <v>43062</v>
      </c>
      <c r="H1228" t="b">
        <v>0</v>
      </c>
      <c r="I1228" t="b">
        <v>0</v>
      </c>
      <c r="J1228" t="b">
        <v>0</v>
      </c>
      <c r="K1228">
        <v>10</v>
      </c>
      <c r="L1228">
        <v>3</v>
      </c>
      <c r="M1228">
        <v>0</v>
      </c>
      <c r="N1228">
        <v>8</v>
      </c>
      <c r="O1228">
        <v>1</v>
      </c>
      <c r="P1228">
        <v>4</v>
      </c>
      <c r="Q1228">
        <v>0</v>
      </c>
      <c r="R1228">
        <v>0</v>
      </c>
      <c r="S1228">
        <v>9</v>
      </c>
      <c r="T1228">
        <v>1</v>
      </c>
      <c r="U1228">
        <v>1</v>
      </c>
      <c r="V1228">
        <v>1114</v>
      </c>
      <c r="W1228">
        <v>11</v>
      </c>
      <c r="X1228">
        <v>3810</v>
      </c>
      <c r="Y1228">
        <v>1158</v>
      </c>
      <c r="Z1228">
        <v>0</v>
      </c>
      <c r="AE1228">
        <v>13.02</v>
      </c>
      <c r="AG1228" t="s">
        <v>52</v>
      </c>
      <c r="AJ1228">
        <v>1</v>
      </c>
      <c r="AL1228">
        <v>31952</v>
      </c>
      <c r="AM1228">
        <v>5842</v>
      </c>
      <c r="AN1228">
        <v>22</v>
      </c>
      <c r="AO1228">
        <v>20</v>
      </c>
      <c r="AP1228" t="s">
        <v>55</v>
      </c>
      <c r="AS1228">
        <f t="shared" si="57"/>
        <v>0</v>
      </c>
      <c r="AT1228">
        <f t="shared" si="57"/>
        <v>1</v>
      </c>
      <c r="AU1228">
        <f t="shared" si="58"/>
        <v>2</v>
      </c>
      <c r="AV1228" t="e">
        <f t="shared" si="59"/>
        <v>#N/A</v>
      </c>
      <c r="AW1228" t="e">
        <f t="shared" si="59"/>
        <v>#N/A</v>
      </c>
      <c r="AX1228">
        <v>0</v>
      </c>
      <c r="AY1228">
        <v>12000</v>
      </c>
      <c r="AZ1228">
        <v>0.04</v>
      </c>
      <c r="BA1228">
        <v>495</v>
      </c>
      <c r="BB1228">
        <v>4402</v>
      </c>
    </row>
    <row r="1229" spans="1:54" x14ac:dyDescent="0.25">
      <c r="A1229" t="s">
        <v>86</v>
      </c>
      <c r="B1229" t="b">
        <v>0</v>
      </c>
      <c r="C1229" t="b">
        <v>0</v>
      </c>
      <c r="D1229" t="s">
        <v>25</v>
      </c>
      <c r="E1229" t="s">
        <v>50</v>
      </c>
      <c r="F1229" t="s">
        <v>51</v>
      </c>
      <c r="G1229" s="1">
        <v>43045</v>
      </c>
      <c r="H1229" t="b">
        <v>0</v>
      </c>
      <c r="I1229" t="b">
        <v>0</v>
      </c>
      <c r="J1229" t="b">
        <v>0</v>
      </c>
      <c r="K1229">
        <v>8</v>
      </c>
      <c r="L1229">
        <v>2</v>
      </c>
      <c r="M1229">
        <v>0</v>
      </c>
      <c r="N1229">
        <v>6</v>
      </c>
      <c r="O1229">
        <v>0</v>
      </c>
      <c r="P1229">
        <v>4</v>
      </c>
      <c r="Q1229">
        <v>0</v>
      </c>
      <c r="R1229">
        <v>0</v>
      </c>
      <c r="S1229">
        <v>14</v>
      </c>
      <c r="T1229">
        <v>0</v>
      </c>
      <c r="U1229">
        <v>1</v>
      </c>
      <c r="V1229">
        <v>999</v>
      </c>
      <c r="W1229">
        <v>10</v>
      </c>
      <c r="X1229">
        <v>3322</v>
      </c>
      <c r="Y1229">
        <v>1072</v>
      </c>
      <c r="Z1229">
        <v>0</v>
      </c>
      <c r="AE1229">
        <v>12.09</v>
      </c>
      <c r="AG1229" t="s">
        <v>52</v>
      </c>
      <c r="AJ1229">
        <v>0</v>
      </c>
      <c r="AL1229">
        <v>27126</v>
      </c>
      <c r="AM1229">
        <v>6239</v>
      </c>
      <c r="AN1229">
        <v>22</v>
      </c>
      <c r="AO1229">
        <v>20</v>
      </c>
      <c r="AP1229" t="s">
        <v>55</v>
      </c>
      <c r="AS1229">
        <f t="shared" si="57"/>
        <v>0</v>
      </c>
      <c r="AT1229">
        <f t="shared" si="57"/>
        <v>0</v>
      </c>
      <c r="AU1229">
        <f t="shared" si="58"/>
        <v>2</v>
      </c>
      <c r="AV1229" t="e">
        <f t="shared" si="59"/>
        <v>#N/A</v>
      </c>
      <c r="AW1229" t="e">
        <f t="shared" si="59"/>
        <v>#N/A</v>
      </c>
      <c r="AX1229">
        <v>0</v>
      </c>
      <c r="AY1229">
        <v>12000</v>
      </c>
      <c r="AZ1229">
        <v>0.02</v>
      </c>
      <c r="BA1229">
        <v>247</v>
      </c>
      <c r="BB1229">
        <v>4663</v>
      </c>
    </row>
    <row r="1230" spans="1:54" x14ac:dyDescent="0.25">
      <c r="A1230" t="s">
        <v>86</v>
      </c>
      <c r="B1230" t="b">
        <v>1</v>
      </c>
      <c r="C1230" t="b">
        <v>1</v>
      </c>
      <c r="D1230" t="s">
        <v>54</v>
      </c>
      <c r="E1230" t="s">
        <v>50</v>
      </c>
      <c r="F1230" t="s">
        <v>51</v>
      </c>
      <c r="G1230" s="1">
        <v>43016</v>
      </c>
      <c r="H1230" t="b">
        <v>0</v>
      </c>
      <c r="I1230" t="b">
        <v>0</v>
      </c>
      <c r="J1230" t="b">
        <v>0</v>
      </c>
      <c r="K1230">
        <v>6</v>
      </c>
      <c r="L1230">
        <v>2</v>
      </c>
      <c r="M1230">
        <v>0</v>
      </c>
      <c r="N1230">
        <v>7</v>
      </c>
      <c r="O1230">
        <v>0</v>
      </c>
      <c r="P1230">
        <v>5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1208</v>
      </c>
      <c r="W1230">
        <v>15</v>
      </c>
      <c r="X1230">
        <v>4201</v>
      </c>
      <c r="Y1230">
        <v>1247</v>
      </c>
      <c r="Z1230">
        <v>0</v>
      </c>
      <c r="AE1230">
        <v>12.92</v>
      </c>
      <c r="AG1230" t="s">
        <v>52</v>
      </c>
      <c r="AJ1230">
        <v>0</v>
      </c>
      <c r="AL1230">
        <v>1189</v>
      </c>
      <c r="AM1230">
        <v>38</v>
      </c>
      <c r="AN1230">
        <v>17</v>
      </c>
      <c r="AO1230">
        <v>12</v>
      </c>
      <c r="AP1230" t="s">
        <v>53</v>
      </c>
      <c r="AS1230">
        <f t="shared" si="57"/>
        <v>1</v>
      </c>
      <c r="AT1230">
        <f t="shared" si="57"/>
        <v>1</v>
      </c>
      <c r="AU1230">
        <f t="shared" si="58"/>
        <v>1</v>
      </c>
      <c r="AV1230" t="e">
        <f t="shared" si="59"/>
        <v>#N/A</v>
      </c>
      <c r="AW1230" t="e">
        <f t="shared" si="59"/>
        <v>#N/A</v>
      </c>
      <c r="AX1230">
        <v>1</v>
      </c>
      <c r="AY1230">
        <v>12000</v>
      </c>
      <c r="AZ1230">
        <v>0.22</v>
      </c>
      <c r="BA1230">
        <v>2587</v>
      </c>
      <c r="BB1230">
        <v>0</v>
      </c>
    </row>
    <row r="1231" spans="1:54" x14ac:dyDescent="0.25">
      <c r="A1231" t="s">
        <v>86</v>
      </c>
      <c r="B1231" t="b">
        <v>0</v>
      </c>
      <c r="C1231" t="b">
        <v>0</v>
      </c>
      <c r="D1231" t="s">
        <v>25</v>
      </c>
      <c r="E1231" t="s">
        <v>50</v>
      </c>
      <c r="F1231" t="s">
        <v>51</v>
      </c>
      <c r="G1231" s="1">
        <v>42997</v>
      </c>
      <c r="H1231" t="b">
        <v>0</v>
      </c>
      <c r="I1231" t="b">
        <v>0</v>
      </c>
      <c r="J1231" t="b">
        <v>0</v>
      </c>
      <c r="K1231">
        <v>7</v>
      </c>
      <c r="L1231">
        <v>3</v>
      </c>
      <c r="M1231">
        <v>0</v>
      </c>
      <c r="N1231">
        <v>6</v>
      </c>
      <c r="O1231">
        <v>0</v>
      </c>
      <c r="P1231">
        <v>4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1087</v>
      </c>
      <c r="W1231">
        <v>15</v>
      </c>
      <c r="X1231">
        <v>3739</v>
      </c>
      <c r="Y1231">
        <v>1128</v>
      </c>
      <c r="Z1231">
        <v>0</v>
      </c>
      <c r="AE1231">
        <v>13.14</v>
      </c>
      <c r="AG1231" t="s">
        <v>52</v>
      </c>
      <c r="AJ1231">
        <v>0</v>
      </c>
      <c r="AL1231">
        <v>10588</v>
      </c>
      <c r="AM1231">
        <v>750</v>
      </c>
      <c r="AN1231">
        <v>21</v>
      </c>
      <c r="AO1231">
        <v>17</v>
      </c>
      <c r="AP1231" t="s">
        <v>53</v>
      </c>
      <c r="AS1231">
        <f t="shared" si="57"/>
        <v>0</v>
      </c>
      <c r="AT1231">
        <f t="shared" si="57"/>
        <v>0</v>
      </c>
      <c r="AU1231">
        <f t="shared" si="58"/>
        <v>2</v>
      </c>
      <c r="AV1231" t="e">
        <f t="shared" si="59"/>
        <v>#N/A</v>
      </c>
      <c r="AW1231" t="e">
        <f t="shared" si="59"/>
        <v>#N/A</v>
      </c>
      <c r="AX1231">
        <v>0</v>
      </c>
      <c r="AY1231">
        <v>12000</v>
      </c>
      <c r="AZ1231">
        <v>0.19</v>
      </c>
      <c r="BA1231">
        <v>2312</v>
      </c>
      <c r="BB1231">
        <v>252</v>
      </c>
    </row>
    <row r="1232" spans="1:54" x14ac:dyDescent="0.25">
      <c r="A1232" t="s">
        <v>86</v>
      </c>
      <c r="B1232" t="b">
        <v>0</v>
      </c>
      <c r="C1232" t="b">
        <v>1</v>
      </c>
      <c r="D1232" t="s">
        <v>25</v>
      </c>
      <c r="E1232" t="s">
        <v>50</v>
      </c>
      <c r="F1232" t="s">
        <v>51</v>
      </c>
      <c r="G1232" s="1">
        <v>42978</v>
      </c>
      <c r="H1232" t="b">
        <v>0</v>
      </c>
      <c r="I1232" t="b">
        <v>0</v>
      </c>
      <c r="J1232" t="b">
        <v>0</v>
      </c>
      <c r="K1232">
        <v>5</v>
      </c>
      <c r="L1232">
        <v>3</v>
      </c>
      <c r="M1232">
        <v>0</v>
      </c>
      <c r="N1232">
        <v>6</v>
      </c>
      <c r="O1232">
        <v>0</v>
      </c>
      <c r="P1232">
        <v>5</v>
      </c>
      <c r="Q1232">
        <v>0</v>
      </c>
      <c r="R1232">
        <v>0</v>
      </c>
      <c r="S1232">
        <v>4</v>
      </c>
      <c r="T1232">
        <v>0</v>
      </c>
      <c r="U1232">
        <v>0</v>
      </c>
      <c r="V1232">
        <v>1165</v>
      </c>
      <c r="W1232">
        <v>17</v>
      </c>
      <c r="X1232">
        <v>3982</v>
      </c>
      <c r="Y1232">
        <v>1150</v>
      </c>
      <c r="Z1232">
        <v>0</v>
      </c>
      <c r="AE1232">
        <v>12.66</v>
      </c>
      <c r="AG1232" t="s">
        <v>52</v>
      </c>
      <c r="AJ1232">
        <v>6</v>
      </c>
      <c r="AL1232">
        <v>19060</v>
      </c>
      <c r="AM1232">
        <v>4314</v>
      </c>
      <c r="AN1232">
        <v>21</v>
      </c>
      <c r="AO1232">
        <v>19</v>
      </c>
      <c r="AP1232" t="s">
        <v>56</v>
      </c>
      <c r="AS1232">
        <f t="shared" si="57"/>
        <v>0</v>
      </c>
      <c r="AT1232">
        <f t="shared" si="57"/>
        <v>1</v>
      </c>
      <c r="AU1232">
        <f t="shared" si="58"/>
        <v>2</v>
      </c>
      <c r="AV1232" t="e">
        <f t="shared" si="59"/>
        <v>#N/A</v>
      </c>
      <c r="AW1232" t="e">
        <f t="shared" si="59"/>
        <v>#N/A</v>
      </c>
      <c r="AX1232">
        <v>0</v>
      </c>
      <c r="AY1232">
        <v>12000</v>
      </c>
      <c r="AZ1232">
        <v>0.17</v>
      </c>
      <c r="BA1232">
        <v>2071</v>
      </c>
      <c r="BB1232">
        <v>525</v>
      </c>
    </row>
    <row r="1233" spans="1:54" x14ac:dyDescent="0.25">
      <c r="A1233" t="s">
        <v>86</v>
      </c>
      <c r="B1233" t="b">
        <v>0</v>
      </c>
      <c r="C1233" t="b">
        <v>0</v>
      </c>
      <c r="D1233" t="s">
        <v>25</v>
      </c>
      <c r="E1233" t="s">
        <v>50</v>
      </c>
      <c r="F1233" t="s">
        <v>51</v>
      </c>
      <c r="G1233" s="1">
        <v>42958</v>
      </c>
      <c r="H1233" t="b">
        <v>0</v>
      </c>
      <c r="I1233" t="b">
        <v>0</v>
      </c>
      <c r="J1233" t="b">
        <v>0</v>
      </c>
      <c r="K1233">
        <v>5</v>
      </c>
      <c r="L1233">
        <v>2</v>
      </c>
      <c r="M1233">
        <v>0</v>
      </c>
      <c r="N1233">
        <v>4</v>
      </c>
      <c r="O1233">
        <v>0</v>
      </c>
      <c r="P1233">
        <v>2</v>
      </c>
      <c r="Q1233">
        <v>0</v>
      </c>
      <c r="R1233">
        <v>0</v>
      </c>
      <c r="S1233">
        <v>2</v>
      </c>
      <c r="T1233">
        <v>0</v>
      </c>
      <c r="U1233">
        <v>0</v>
      </c>
      <c r="V1233">
        <v>1259</v>
      </c>
      <c r="W1233">
        <v>21</v>
      </c>
      <c r="X1233">
        <v>3872</v>
      </c>
      <c r="Y1233">
        <v>1258</v>
      </c>
      <c r="Z1233">
        <v>0</v>
      </c>
      <c r="AE1233">
        <v>12.24</v>
      </c>
      <c r="AG1233" t="s">
        <v>52</v>
      </c>
      <c r="AJ1233">
        <v>0</v>
      </c>
      <c r="AL1233">
        <v>15307</v>
      </c>
      <c r="AM1233">
        <v>848</v>
      </c>
      <c r="AN1233">
        <v>21</v>
      </c>
      <c r="AO1233">
        <v>17</v>
      </c>
      <c r="AP1233" t="s">
        <v>56</v>
      </c>
      <c r="AS1233">
        <f t="shared" si="57"/>
        <v>0</v>
      </c>
      <c r="AT1233">
        <f t="shared" si="57"/>
        <v>0</v>
      </c>
      <c r="AU1233">
        <f t="shared" si="58"/>
        <v>2</v>
      </c>
      <c r="AV1233" t="e">
        <f t="shared" si="59"/>
        <v>#N/A</v>
      </c>
      <c r="AW1233" t="e">
        <f t="shared" si="59"/>
        <v>#N/A</v>
      </c>
      <c r="AX1233">
        <v>0</v>
      </c>
      <c r="AY1233">
        <v>12000</v>
      </c>
      <c r="AZ1233">
        <v>0.15</v>
      </c>
      <c r="BA1233">
        <v>1805</v>
      </c>
      <c r="BB1233">
        <v>777</v>
      </c>
    </row>
    <row r="1234" spans="1:54" x14ac:dyDescent="0.25">
      <c r="A1234" t="s">
        <v>86</v>
      </c>
      <c r="B1234" t="b">
        <v>1</v>
      </c>
      <c r="C1234" t="b">
        <v>1</v>
      </c>
      <c r="D1234" t="s">
        <v>25</v>
      </c>
      <c r="E1234" t="s">
        <v>50</v>
      </c>
      <c r="F1234" t="s">
        <v>51</v>
      </c>
      <c r="G1234" s="1">
        <v>42940</v>
      </c>
      <c r="H1234" t="b">
        <v>0</v>
      </c>
      <c r="I1234" t="b">
        <v>0</v>
      </c>
      <c r="J1234" t="b">
        <v>0</v>
      </c>
      <c r="K1234">
        <v>9</v>
      </c>
      <c r="L1234">
        <v>3</v>
      </c>
      <c r="M1234">
        <v>0</v>
      </c>
      <c r="N1234">
        <v>9</v>
      </c>
      <c r="O1234">
        <v>1</v>
      </c>
      <c r="P1234">
        <v>8</v>
      </c>
      <c r="Q1234">
        <v>0</v>
      </c>
      <c r="R1234">
        <v>0</v>
      </c>
      <c r="S1234">
        <v>5</v>
      </c>
      <c r="T1234">
        <v>0</v>
      </c>
      <c r="U1234">
        <v>4</v>
      </c>
      <c r="V1234">
        <v>1088</v>
      </c>
      <c r="W1234">
        <v>11</v>
      </c>
      <c r="X1234">
        <v>3598</v>
      </c>
      <c r="Y1234">
        <v>1067</v>
      </c>
      <c r="Z1234">
        <v>0</v>
      </c>
      <c r="AE1234">
        <v>14.04</v>
      </c>
      <c r="AG1234" t="s">
        <v>52</v>
      </c>
      <c r="AJ1234">
        <v>0</v>
      </c>
      <c r="AL1234">
        <v>18155</v>
      </c>
      <c r="AM1234">
        <v>1602</v>
      </c>
      <c r="AN1234">
        <v>21</v>
      </c>
      <c r="AO1234">
        <v>18</v>
      </c>
      <c r="AP1234" t="s">
        <v>58</v>
      </c>
      <c r="AS1234">
        <f t="shared" si="57"/>
        <v>1</v>
      </c>
      <c r="AT1234">
        <f t="shared" si="57"/>
        <v>1</v>
      </c>
      <c r="AU1234">
        <f t="shared" si="58"/>
        <v>2</v>
      </c>
      <c r="AV1234" t="e">
        <f t="shared" si="59"/>
        <v>#N/A</v>
      </c>
      <c r="AW1234" t="e">
        <f t="shared" si="59"/>
        <v>#N/A</v>
      </c>
      <c r="AX1234">
        <v>0</v>
      </c>
      <c r="AY1234">
        <v>12000</v>
      </c>
      <c r="AZ1234">
        <v>0.13</v>
      </c>
      <c r="BA1234">
        <v>1526</v>
      </c>
      <c r="BB1234">
        <v>1051</v>
      </c>
    </row>
    <row r="1235" spans="1:54" x14ac:dyDescent="0.25">
      <c r="A1235" t="s">
        <v>86</v>
      </c>
      <c r="B1235" t="b">
        <v>0</v>
      </c>
      <c r="C1235" t="b">
        <v>0</v>
      </c>
      <c r="D1235" t="s">
        <v>25</v>
      </c>
      <c r="E1235" t="s">
        <v>50</v>
      </c>
      <c r="F1235" t="s">
        <v>51</v>
      </c>
      <c r="G1235" s="1">
        <v>42922</v>
      </c>
      <c r="H1235" t="b">
        <v>0</v>
      </c>
      <c r="I1235" t="b">
        <v>0</v>
      </c>
      <c r="J1235" t="b">
        <v>0</v>
      </c>
      <c r="K1235">
        <v>6</v>
      </c>
      <c r="L1235">
        <v>3</v>
      </c>
      <c r="M1235">
        <v>0</v>
      </c>
      <c r="N1235">
        <v>7</v>
      </c>
      <c r="O1235">
        <v>1</v>
      </c>
      <c r="P1235">
        <v>7</v>
      </c>
      <c r="Q1235">
        <v>0</v>
      </c>
      <c r="R1235">
        <v>0</v>
      </c>
      <c r="S1235">
        <v>5</v>
      </c>
      <c r="T1235">
        <v>0</v>
      </c>
      <c r="U1235">
        <v>3</v>
      </c>
      <c r="V1235">
        <v>1042</v>
      </c>
      <c r="W1235">
        <v>9</v>
      </c>
      <c r="X1235">
        <v>3405</v>
      </c>
      <c r="Y1235">
        <v>1043</v>
      </c>
      <c r="Z1235">
        <v>1</v>
      </c>
      <c r="AE1235">
        <v>13.46</v>
      </c>
      <c r="AG1235" t="s">
        <v>52</v>
      </c>
      <c r="AJ1235">
        <v>0</v>
      </c>
      <c r="AL1235">
        <v>19615</v>
      </c>
      <c r="AM1235">
        <v>3253</v>
      </c>
      <c r="AN1235">
        <v>21</v>
      </c>
      <c r="AO1235">
        <v>19</v>
      </c>
      <c r="AP1235" t="s">
        <v>56</v>
      </c>
      <c r="AS1235">
        <f t="shared" si="57"/>
        <v>0</v>
      </c>
      <c r="AT1235">
        <f t="shared" si="57"/>
        <v>0</v>
      </c>
      <c r="AU1235">
        <f t="shared" si="58"/>
        <v>2</v>
      </c>
      <c r="AV1235" t="e">
        <f t="shared" si="59"/>
        <v>#N/A</v>
      </c>
      <c r="AW1235" t="e">
        <f t="shared" si="59"/>
        <v>#N/A</v>
      </c>
      <c r="AX1235">
        <v>0</v>
      </c>
      <c r="AY1235">
        <v>12000</v>
      </c>
      <c r="AZ1235">
        <v>0.11</v>
      </c>
      <c r="BA1235">
        <v>1292</v>
      </c>
      <c r="BB1235">
        <v>1292</v>
      </c>
    </row>
    <row r="1236" spans="1:54" x14ac:dyDescent="0.25">
      <c r="A1236" t="s">
        <v>86</v>
      </c>
      <c r="B1236" t="b">
        <v>0</v>
      </c>
      <c r="C1236" t="b">
        <v>1</v>
      </c>
      <c r="D1236" t="s">
        <v>25</v>
      </c>
      <c r="E1236" t="s">
        <v>50</v>
      </c>
      <c r="F1236" t="s">
        <v>51</v>
      </c>
      <c r="G1236" s="1">
        <v>42901</v>
      </c>
      <c r="H1236" t="b">
        <v>0</v>
      </c>
      <c r="I1236" t="b">
        <v>0</v>
      </c>
      <c r="J1236" t="b">
        <v>0</v>
      </c>
      <c r="K1236">
        <v>7</v>
      </c>
      <c r="L1236">
        <v>2</v>
      </c>
      <c r="M1236">
        <v>0</v>
      </c>
      <c r="N1236">
        <v>7</v>
      </c>
      <c r="O1236">
        <v>0</v>
      </c>
      <c r="P1236">
        <v>6</v>
      </c>
      <c r="Q1236">
        <v>0</v>
      </c>
      <c r="R1236">
        <v>0</v>
      </c>
      <c r="S1236">
        <v>7</v>
      </c>
      <c r="T1236">
        <v>1</v>
      </c>
      <c r="U1236">
        <v>3</v>
      </c>
      <c r="V1236">
        <v>1113</v>
      </c>
      <c r="W1236">
        <v>12</v>
      </c>
      <c r="X1236">
        <v>3443</v>
      </c>
      <c r="Y1236">
        <v>1087</v>
      </c>
      <c r="Z1236">
        <v>1</v>
      </c>
      <c r="AE1236">
        <v>13.1</v>
      </c>
      <c r="AG1236" t="s">
        <v>52</v>
      </c>
      <c r="AJ1236">
        <v>0</v>
      </c>
      <c r="AL1236">
        <v>13155</v>
      </c>
      <c r="AM1236">
        <v>1025</v>
      </c>
      <c r="AN1236">
        <v>21</v>
      </c>
      <c r="AO1236">
        <v>17</v>
      </c>
      <c r="AP1236" t="s">
        <v>56</v>
      </c>
      <c r="AS1236">
        <f t="shared" si="57"/>
        <v>0</v>
      </c>
      <c r="AT1236">
        <f t="shared" si="57"/>
        <v>1</v>
      </c>
      <c r="AU1236">
        <f t="shared" si="58"/>
        <v>2</v>
      </c>
      <c r="AV1236" t="e">
        <f t="shared" si="59"/>
        <v>#N/A</v>
      </c>
      <c r="AW1236" t="e">
        <f t="shared" si="59"/>
        <v>#N/A</v>
      </c>
      <c r="AX1236">
        <v>0</v>
      </c>
      <c r="AY1236">
        <v>12000</v>
      </c>
      <c r="AZ1236">
        <v>0.09</v>
      </c>
      <c r="BA1236">
        <v>1051</v>
      </c>
      <c r="BB1236">
        <v>1526</v>
      </c>
    </row>
    <row r="1237" spans="1:54" x14ac:dyDescent="0.25">
      <c r="A1237" t="s">
        <v>86</v>
      </c>
      <c r="B1237" t="b">
        <v>0</v>
      </c>
      <c r="C1237" t="b">
        <v>0</v>
      </c>
      <c r="D1237" t="s">
        <v>25</v>
      </c>
      <c r="E1237" t="s">
        <v>50</v>
      </c>
      <c r="F1237" t="s">
        <v>51</v>
      </c>
      <c r="G1237" s="1">
        <v>42880</v>
      </c>
      <c r="H1237" t="b">
        <v>0</v>
      </c>
      <c r="I1237" t="b">
        <v>0</v>
      </c>
      <c r="J1237" t="b">
        <v>0</v>
      </c>
      <c r="K1237">
        <v>8</v>
      </c>
      <c r="L1237">
        <v>3</v>
      </c>
      <c r="M1237">
        <v>0</v>
      </c>
      <c r="N1237">
        <v>6</v>
      </c>
      <c r="O1237">
        <v>0</v>
      </c>
      <c r="P1237">
        <v>6</v>
      </c>
      <c r="Q1237">
        <v>0</v>
      </c>
      <c r="R1237">
        <v>0</v>
      </c>
      <c r="S1237">
        <v>7</v>
      </c>
      <c r="T1237">
        <v>1</v>
      </c>
      <c r="U1237">
        <v>3</v>
      </c>
      <c r="V1237">
        <v>1215</v>
      </c>
      <c r="W1237">
        <v>11</v>
      </c>
      <c r="X1237">
        <v>3880</v>
      </c>
      <c r="Y1237">
        <v>1145</v>
      </c>
      <c r="Z1237">
        <v>1</v>
      </c>
      <c r="AE1237">
        <v>12.84</v>
      </c>
      <c r="AG1237" t="s">
        <v>52</v>
      </c>
      <c r="AJ1237">
        <v>4</v>
      </c>
      <c r="AL1237">
        <v>16720</v>
      </c>
      <c r="AM1237">
        <v>1150</v>
      </c>
      <c r="AN1237">
        <v>21</v>
      </c>
      <c r="AO1237">
        <v>17</v>
      </c>
      <c r="AP1237" t="s">
        <v>56</v>
      </c>
      <c r="AS1237">
        <f t="shared" si="57"/>
        <v>0</v>
      </c>
      <c r="AT1237">
        <f t="shared" si="57"/>
        <v>0</v>
      </c>
      <c r="AU1237">
        <f t="shared" si="58"/>
        <v>2</v>
      </c>
      <c r="AV1237" t="e">
        <f t="shared" si="59"/>
        <v>#N/A</v>
      </c>
      <c r="AW1237" t="e">
        <f t="shared" si="59"/>
        <v>#N/A</v>
      </c>
      <c r="AX1237">
        <v>0</v>
      </c>
      <c r="AY1237">
        <v>12000</v>
      </c>
      <c r="AZ1237">
        <v>0.06</v>
      </c>
      <c r="BA1237">
        <v>777</v>
      </c>
      <c r="BB1237">
        <v>1805</v>
      </c>
    </row>
    <row r="1238" spans="1:54" x14ac:dyDescent="0.25">
      <c r="A1238" t="s">
        <v>86</v>
      </c>
      <c r="B1238" t="b">
        <v>1</v>
      </c>
      <c r="C1238" t="b">
        <v>1</v>
      </c>
      <c r="D1238" t="s">
        <v>25</v>
      </c>
      <c r="E1238" t="s">
        <v>50</v>
      </c>
      <c r="F1238" t="s">
        <v>51</v>
      </c>
      <c r="G1238" s="1">
        <v>42858</v>
      </c>
      <c r="H1238" t="b">
        <v>0</v>
      </c>
      <c r="I1238" t="b">
        <v>0</v>
      </c>
      <c r="J1238" t="b">
        <v>0</v>
      </c>
      <c r="K1238">
        <v>5</v>
      </c>
      <c r="L1238">
        <v>1</v>
      </c>
      <c r="M1238">
        <v>0</v>
      </c>
      <c r="N1238">
        <v>7</v>
      </c>
      <c r="O1238">
        <v>0</v>
      </c>
      <c r="P1238">
        <v>9</v>
      </c>
      <c r="Q1238">
        <v>0</v>
      </c>
      <c r="R1238">
        <v>0</v>
      </c>
      <c r="S1238">
        <v>17</v>
      </c>
      <c r="T1238">
        <v>1</v>
      </c>
      <c r="U1238">
        <v>0</v>
      </c>
      <c r="V1238">
        <v>991</v>
      </c>
      <c r="W1238">
        <v>7</v>
      </c>
      <c r="X1238">
        <v>3161</v>
      </c>
      <c r="Y1238">
        <v>1034</v>
      </c>
      <c r="Z1238">
        <v>1</v>
      </c>
      <c r="AE1238">
        <v>13.28</v>
      </c>
      <c r="AG1238" t="s">
        <v>52</v>
      </c>
      <c r="AJ1238">
        <v>11</v>
      </c>
      <c r="AL1238">
        <v>3859</v>
      </c>
      <c r="AM1238">
        <v>72</v>
      </c>
      <c r="AN1238">
        <v>19</v>
      </c>
      <c r="AO1238">
        <v>13</v>
      </c>
      <c r="AP1238" t="s">
        <v>53</v>
      </c>
      <c r="AS1238">
        <f t="shared" si="57"/>
        <v>1</v>
      </c>
      <c r="AT1238">
        <f t="shared" si="57"/>
        <v>1</v>
      </c>
      <c r="AU1238">
        <f t="shared" si="58"/>
        <v>2</v>
      </c>
      <c r="AV1238" t="e">
        <f t="shared" si="59"/>
        <v>#N/A</v>
      </c>
      <c r="AW1238" t="e">
        <f t="shared" si="59"/>
        <v>#N/A</v>
      </c>
      <c r="AX1238">
        <v>0</v>
      </c>
      <c r="AY1238">
        <v>12000</v>
      </c>
      <c r="AZ1238">
        <v>0.04</v>
      </c>
      <c r="BA1238">
        <v>525</v>
      </c>
      <c r="BB1238">
        <v>2071</v>
      </c>
    </row>
    <row r="1239" spans="1:54" x14ac:dyDescent="0.25">
      <c r="A1239" t="s">
        <v>86</v>
      </c>
      <c r="B1239" t="b">
        <v>0</v>
      </c>
      <c r="C1239" t="b">
        <v>0</v>
      </c>
      <c r="D1239" t="s">
        <v>25</v>
      </c>
      <c r="E1239" t="s">
        <v>50</v>
      </c>
      <c r="F1239" t="s">
        <v>51</v>
      </c>
      <c r="G1239" s="1">
        <v>42836</v>
      </c>
      <c r="H1239" t="b">
        <v>0</v>
      </c>
      <c r="I1239" t="b">
        <v>0</v>
      </c>
      <c r="J1239" t="b">
        <v>0</v>
      </c>
      <c r="K1239">
        <v>9</v>
      </c>
      <c r="L1239">
        <v>3</v>
      </c>
      <c r="M1239">
        <v>0</v>
      </c>
      <c r="N1239">
        <v>7</v>
      </c>
      <c r="O1239">
        <v>1</v>
      </c>
      <c r="P1239">
        <v>8</v>
      </c>
      <c r="Q1239">
        <v>0</v>
      </c>
      <c r="R1239">
        <v>0</v>
      </c>
      <c r="S1239">
        <v>17</v>
      </c>
      <c r="T1239">
        <v>1</v>
      </c>
      <c r="U1239">
        <v>0</v>
      </c>
      <c r="V1239">
        <v>1008</v>
      </c>
      <c r="W1239">
        <v>5</v>
      </c>
      <c r="X1239">
        <v>3531</v>
      </c>
      <c r="Y1239">
        <v>1015</v>
      </c>
      <c r="Z1239">
        <v>0</v>
      </c>
      <c r="AE1239">
        <v>13.08</v>
      </c>
      <c r="AG1239" t="s">
        <v>52</v>
      </c>
      <c r="AJ1239">
        <v>0</v>
      </c>
      <c r="AL1239">
        <v>8048</v>
      </c>
      <c r="AM1239">
        <v>703</v>
      </c>
      <c r="AN1239">
        <v>20</v>
      </c>
      <c r="AO1239">
        <v>17</v>
      </c>
      <c r="AP1239" t="s">
        <v>66</v>
      </c>
      <c r="AS1239">
        <f t="shared" si="57"/>
        <v>0</v>
      </c>
      <c r="AT1239">
        <f t="shared" si="57"/>
        <v>0</v>
      </c>
      <c r="AU1239">
        <f t="shared" si="58"/>
        <v>2</v>
      </c>
      <c r="AV1239" t="e">
        <f t="shared" si="59"/>
        <v>#N/A</v>
      </c>
      <c r="AW1239" t="e">
        <f t="shared" si="59"/>
        <v>#N/A</v>
      </c>
      <c r="AX1239">
        <v>0</v>
      </c>
      <c r="AY1239">
        <v>12000</v>
      </c>
      <c r="AZ1239">
        <v>0.02</v>
      </c>
      <c r="BA1239">
        <v>252</v>
      </c>
      <c r="BB1239">
        <v>2312</v>
      </c>
    </row>
    <row r="1240" spans="1:54" x14ac:dyDescent="0.25">
      <c r="A1240" t="s">
        <v>86</v>
      </c>
      <c r="B1240" t="b">
        <v>0</v>
      </c>
      <c r="C1240" t="b">
        <v>1</v>
      </c>
      <c r="D1240" t="s">
        <v>62</v>
      </c>
      <c r="E1240" t="s">
        <v>50</v>
      </c>
      <c r="F1240" t="s">
        <v>51</v>
      </c>
      <c r="G1240" s="1">
        <v>42819</v>
      </c>
      <c r="H1240" t="b">
        <v>1</v>
      </c>
      <c r="I1240" t="b">
        <v>0</v>
      </c>
      <c r="J1240" t="b">
        <v>1</v>
      </c>
      <c r="K1240">
        <v>10</v>
      </c>
      <c r="L1240">
        <v>2</v>
      </c>
      <c r="M1240">
        <v>0</v>
      </c>
      <c r="N1240">
        <v>30</v>
      </c>
      <c r="O1240">
        <v>1</v>
      </c>
      <c r="P1240">
        <v>8</v>
      </c>
      <c r="Q1240">
        <v>0</v>
      </c>
      <c r="R1240">
        <v>0</v>
      </c>
      <c r="S1240">
        <v>17</v>
      </c>
      <c r="T1240">
        <v>1</v>
      </c>
      <c r="U1240">
        <v>3</v>
      </c>
      <c r="V1240">
        <v>1135</v>
      </c>
      <c r="W1240">
        <v>18</v>
      </c>
      <c r="X1240">
        <v>3534</v>
      </c>
      <c r="Y1240">
        <v>1126</v>
      </c>
      <c r="Z1240">
        <v>1</v>
      </c>
      <c r="AE1240">
        <v>12.46</v>
      </c>
      <c r="AG1240" t="s">
        <v>52</v>
      </c>
      <c r="AJ1240">
        <v>119</v>
      </c>
      <c r="AL1240">
        <v>46055</v>
      </c>
      <c r="AM1240">
        <v>14655</v>
      </c>
      <c r="AN1240">
        <v>23</v>
      </c>
      <c r="AO1240">
        <v>21</v>
      </c>
      <c r="AP1240" t="s">
        <v>64</v>
      </c>
      <c r="AS1240">
        <f t="shared" si="57"/>
        <v>0</v>
      </c>
      <c r="AT1240">
        <f t="shared" si="57"/>
        <v>1</v>
      </c>
      <c r="AU1240">
        <f t="shared" si="58"/>
        <v>3</v>
      </c>
      <c r="AV1240" t="e">
        <f t="shared" si="59"/>
        <v>#N/A</v>
      </c>
      <c r="AW1240" t="e">
        <f t="shared" si="59"/>
        <v>#N/A</v>
      </c>
      <c r="AX1240">
        <v>0</v>
      </c>
      <c r="AY1240">
        <v>12000</v>
      </c>
      <c r="AZ1240">
        <v>0</v>
      </c>
      <c r="BA1240">
        <v>23</v>
      </c>
      <c r="BB1240">
        <v>2587</v>
      </c>
    </row>
    <row r="1241" spans="1:54" x14ac:dyDescent="0.25">
      <c r="A1241" t="s">
        <v>86</v>
      </c>
      <c r="B1241" t="b">
        <v>0</v>
      </c>
      <c r="D1241" t="s">
        <v>25</v>
      </c>
      <c r="E1241" t="s">
        <v>50</v>
      </c>
      <c r="F1241" t="s">
        <v>65</v>
      </c>
      <c r="G1241" s="1">
        <v>42816</v>
      </c>
      <c r="H1241" t="b">
        <v>0</v>
      </c>
      <c r="I1241" t="b">
        <v>0</v>
      </c>
      <c r="J1241" t="b">
        <v>0</v>
      </c>
      <c r="K1241">
        <v>6</v>
      </c>
      <c r="L1241">
        <v>3</v>
      </c>
      <c r="M1241">
        <v>0</v>
      </c>
      <c r="N1241">
        <v>5</v>
      </c>
      <c r="O1241">
        <v>0</v>
      </c>
      <c r="P1241">
        <v>6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1153</v>
      </c>
      <c r="W1241">
        <v>12</v>
      </c>
      <c r="X1241">
        <v>4248</v>
      </c>
      <c r="Y1241">
        <v>1124</v>
      </c>
      <c r="Z1241">
        <v>0</v>
      </c>
      <c r="AE1241">
        <v>12.98</v>
      </c>
      <c r="AG1241" t="s">
        <v>52</v>
      </c>
      <c r="AJ1241">
        <v>0</v>
      </c>
      <c r="AL1241">
        <v>14775</v>
      </c>
      <c r="AM1241">
        <v>1020</v>
      </c>
      <c r="AN1241">
        <v>21</v>
      </c>
      <c r="AO1241">
        <v>17</v>
      </c>
      <c r="AP1241" t="s">
        <v>53</v>
      </c>
      <c r="AS1241">
        <f t="shared" si="57"/>
        <v>0</v>
      </c>
      <c r="AT1241">
        <f t="shared" si="57"/>
        <v>0</v>
      </c>
      <c r="AU1241">
        <f t="shared" si="58"/>
        <v>2</v>
      </c>
      <c r="AV1241" t="e">
        <f t="shared" si="59"/>
        <v>#N/A</v>
      </c>
      <c r="AW1241" t="e">
        <f t="shared" si="59"/>
        <v>#N/A</v>
      </c>
      <c r="AX1241">
        <v>1</v>
      </c>
      <c r="AY1241">
        <v>12000</v>
      </c>
      <c r="AZ1241">
        <v>0.72</v>
      </c>
      <c r="BA1241">
        <v>8665</v>
      </c>
      <c r="BB1241">
        <v>0</v>
      </c>
    </row>
    <row r="1242" spans="1:54" x14ac:dyDescent="0.25">
      <c r="A1242" t="s">
        <v>86</v>
      </c>
      <c r="B1242" t="b">
        <v>0</v>
      </c>
      <c r="C1242" t="b">
        <v>0</v>
      </c>
      <c r="D1242" t="s">
        <v>25</v>
      </c>
      <c r="E1242" t="s">
        <v>50</v>
      </c>
      <c r="G1242" s="1">
        <v>42794</v>
      </c>
      <c r="H1242" t="b">
        <v>0</v>
      </c>
      <c r="I1242" t="b">
        <v>0</v>
      </c>
      <c r="J1242" t="b">
        <v>0</v>
      </c>
      <c r="K1242">
        <v>10</v>
      </c>
      <c r="L1242">
        <v>4</v>
      </c>
      <c r="M1242">
        <v>0</v>
      </c>
      <c r="N1242">
        <v>4</v>
      </c>
      <c r="O1242">
        <v>0</v>
      </c>
      <c r="P1242">
        <v>5</v>
      </c>
      <c r="Q1242">
        <v>0</v>
      </c>
      <c r="R1242">
        <v>0</v>
      </c>
      <c r="S1242">
        <v>1</v>
      </c>
      <c r="T1242">
        <v>1</v>
      </c>
      <c r="U1242">
        <v>1</v>
      </c>
      <c r="V1242">
        <v>1100</v>
      </c>
      <c r="W1242">
        <v>12</v>
      </c>
      <c r="X1242">
        <v>3919</v>
      </c>
      <c r="Y1242">
        <v>1101</v>
      </c>
      <c r="Z1242">
        <v>0</v>
      </c>
      <c r="AE1242">
        <v>12.08</v>
      </c>
      <c r="AG1242" t="s">
        <v>52</v>
      </c>
      <c r="AJ1242">
        <v>0</v>
      </c>
      <c r="AL1242">
        <v>20609</v>
      </c>
      <c r="AM1242">
        <v>1213</v>
      </c>
      <c r="AN1242">
        <v>22</v>
      </c>
      <c r="AO1242">
        <v>17</v>
      </c>
      <c r="AP1242" t="s">
        <v>66</v>
      </c>
      <c r="AS1242">
        <f t="shared" si="57"/>
        <v>0</v>
      </c>
      <c r="AT1242">
        <f t="shared" si="57"/>
        <v>0</v>
      </c>
      <c r="AU1242">
        <f t="shared" si="58"/>
        <v>2</v>
      </c>
      <c r="AV1242" t="e">
        <f t="shared" si="59"/>
        <v>#N/A</v>
      </c>
      <c r="AW1242" t="e">
        <f t="shared" si="59"/>
        <v>#N/A</v>
      </c>
      <c r="AX1242">
        <v>0</v>
      </c>
      <c r="AY1242">
        <v>12000</v>
      </c>
      <c r="AZ1242">
        <v>0.7</v>
      </c>
      <c r="BA1242">
        <v>8389</v>
      </c>
      <c r="BB1242">
        <v>516</v>
      </c>
    </row>
    <row r="1243" spans="1:54" x14ac:dyDescent="0.25">
      <c r="A1243" t="s">
        <v>86</v>
      </c>
      <c r="B1243" t="b">
        <v>0</v>
      </c>
      <c r="C1243" t="b">
        <v>1</v>
      </c>
      <c r="D1243" t="s">
        <v>25</v>
      </c>
      <c r="E1243" t="s">
        <v>50</v>
      </c>
      <c r="F1243" t="s">
        <v>51</v>
      </c>
      <c r="G1243" s="1">
        <v>42776</v>
      </c>
      <c r="H1243" t="b">
        <v>0</v>
      </c>
      <c r="I1243" t="b">
        <v>0</v>
      </c>
      <c r="J1243" t="b">
        <v>0</v>
      </c>
      <c r="K1243">
        <v>10</v>
      </c>
      <c r="L1243">
        <v>3</v>
      </c>
      <c r="M1243">
        <v>0</v>
      </c>
      <c r="N1243">
        <v>5</v>
      </c>
      <c r="O1243">
        <v>0</v>
      </c>
      <c r="P1243">
        <v>11</v>
      </c>
      <c r="Q1243">
        <v>0</v>
      </c>
      <c r="R1243">
        <v>0</v>
      </c>
      <c r="S1243">
        <v>3</v>
      </c>
      <c r="T1243">
        <v>0</v>
      </c>
      <c r="U1243">
        <v>1</v>
      </c>
      <c r="V1243">
        <v>985</v>
      </c>
      <c r="W1243">
        <v>12</v>
      </c>
      <c r="X1243">
        <v>3703</v>
      </c>
      <c r="Y1243">
        <v>1038</v>
      </c>
      <c r="Z1243">
        <v>1</v>
      </c>
      <c r="AE1243">
        <v>11.86</v>
      </c>
      <c r="AG1243" t="s">
        <v>52</v>
      </c>
      <c r="AJ1243">
        <v>0</v>
      </c>
      <c r="AL1243">
        <v>25743</v>
      </c>
      <c r="AM1243">
        <v>2320</v>
      </c>
      <c r="AN1243">
        <v>22</v>
      </c>
      <c r="AO1243">
        <v>18</v>
      </c>
      <c r="AP1243" t="s">
        <v>53</v>
      </c>
      <c r="AS1243">
        <f t="shared" si="57"/>
        <v>0</v>
      </c>
      <c r="AT1243">
        <f t="shared" si="57"/>
        <v>1</v>
      </c>
      <c r="AU1243">
        <f t="shared" si="58"/>
        <v>2</v>
      </c>
      <c r="AV1243" t="e">
        <f t="shared" si="59"/>
        <v>#N/A</v>
      </c>
      <c r="AW1243" t="e">
        <f t="shared" si="59"/>
        <v>#N/A</v>
      </c>
      <c r="AX1243">
        <v>0</v>
      </c>
      <c r="AY1243">
        <v>12000</v>
      </c>
      <c r="AZ1243">
        <v>0.68</v>
      </c>
      <c r="BA1243">
        <v>8161</v>
      </c>
      <c r="BB1243">
        <v>766</v>
      </c>
    </row>
    <row r="1244" spans="1:54" x14ac:dyDescent="0.25">
      <c r="A1244" t="s">
        <v>86</v>
      </c>
      <c r="B1244" t="b">
        <v>0</v>
      </c>
      <c r="C1244" t="b">
        <v>0</v>
      </c>
      <c r="D1244" t="s">
        <v>25</v>
      </c>
      <c r="E1244" t="s">
        <v>50</v>
      </c>
      <c r="F1244" t="s">
        <v>63</v>
      </c>
      <c r="G1244" s="1">
        <v>42748</v>
      </c>
      <c r="H1244" t="b">
        <v>0</v>
      </c>
      <c r="I1244" t="b">
        <v>0</v>
      </c>
      <c r="J1244" t="b">
        <v>0</v>
      </c>
      <c r="K1244">
        <v>4</v>
      </c>
      <c r="L1244">
        <v>1</v>
      </c>
      <c r="M1244">
        <v>0</v>
      </c>
      <c r="N1244">
        <v>5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969</v>
      </c>
      <c r="W1244">
        <v>10</v>
      </c>
      <c r="X1244">
        <v>3450</v>
      </c>
      <c r="Y1244">
        <v>979</v>
      </c>
      <c r="Z1244">
        <v>0</v>
      </c>
      <c r="AE1244">
        <v>12.37</v>
      </c>
      <c r="AG1244" t="s">
        <v>52</v>
      </c>
      <c r="AJ1244">
        <v>0</v>
      </c>
      <c r="AL1244">
        <v>3262</v>
      </c>
      <c r="AM1244">
        <v>85</v>
      </c>
      <c r="AN1244">
        <v>19</v>
      </c>
      <c r="AO1244">
        <v>14</v>
      </c>
      <c r="AP1244" t="s">
        <v>53</v>
      </c>
      <c r="AS1244">
        <f t="shared" si="57"/>
        <v>0</v>
      </c>
      <c r="AT1244">
        <f t="shared" si="57"/>
        <v>0</v>
      </c>
      <c r="AU1244">
        <f t="shared" si="58"/>
        <v>2</v>
      </c>
      <c r="AV1244" t="e">
        <f t="shared" si="59"/>
        <v>#N/A</v>
      </c>
      <c r="AW1244" t="e">
        <f t="shared" si="59"/>
        <v>#N/A</v>
      </c>
      <c r="AX1244">
        <v>0</v>
      </c>
      <c r="AY1244">
        <v>12000</v>
      </c>
      <c r="AZ1244">
        <v>0.66</v>
      </c>
      <c r="BA1244">
        <v>7896</v>
      </c>
      <c r="BB1244">
        <v>883</v>
      </c>
    </row>
    <row r="1245" spans="1:54" x14ac:dyDescent="0.25">
      <c r="A1245" t="s">
        <v>86</v>
      </c>
      <c r="B1245" t="b">
        <v>0</v>
      </c>
      <c r="C1245" t="b">
        <v>1</v>
      </c>
      <c r="D1245" t="s">
        <v>25</v>
      </c>
      <c r="E1245" t="s">
        <v>50</v>
      </c>
      <c r="F1245" t="s">
        <v>63</v>
      </c>
      <c r="G1245" s="1">
        <v>42728</v>
      </c>
      <c r="H1245" t="b">
        <v>0</v>
      </c>
      <c r="I1245" t="b">
        <v>0</v>
      </c>
      <c r="J1245" t="b">
        <v>0</v>
      </c>
      <c r="K1245">
        <v>4</v>
      </c>
      <c r="L1245">
        <v>2</v>
      </c>
      <c r="M1245">
        <v>0</v>
      </c>
      <c r="N1245">
        <v>4</v>
      </c>
      <c r="O1245">
        <v>0</v>
      </c>
      <c r="P1245">
        <v>1</v>
      </c>
      <c r="Q1245">
        <v>0</v>
      </c>
      <c r="R1245">
        <v>1</v>
      </c>
      <c r="S1245">
        <v>2</v>
      </c>
      <c r="T1245">
        <v>0</v>
      </c>
      <c r="U1245">
        <v>0</v>
      </c>
      <c r="V1245">
        <v>1040</v>
      </c>
      <c r="W1245">
        <v>7</v>
      </c>
      <c r="X1245">
        <v>3586</v>
      </c>
      <c r="Y1245">
        <v>1055</v>
      </c>
      <c r="Z1245">
        <v>1</v>
      </c>
      <c r="AE1245">
        <v>11.96</v>
      </c>
      <c r="AG1245" t="s">
        <v>52</v>
      </c>
      <c r="AJ1245">
        <v>4</v>
      </c>
      <c r="AL1245">
        <v>13551</v>
      </c>
      <c r="AM1245">
        <v>253</v>
      </c>
      <c r="AN1245">
        <v>21</v>
      </c>
      <c r="AO1245">
        <v>15</v>
      </c>
      <c r="AP1245" t="s">
        <v>53</v>
      </c>
      <c r="AS1245">
        <f t="shared" si="57"/>
        <v>0</v>
      </c>
      <c r="AT1245">
        <f t="shared" si="57"/>
        <v>1</v>
      </c>
      <c r="AU1245">
        <f t="shared" si="58"/>
        <v>2</v>
      </c>
      <c r="AV1245" t="e">
        <f t="shared" si="59"/>
        <v>#N/A</v>
      </c>
      <c r="AW1245" t="e">
        <f t="shared" si="59"/>
        <v>#N/A</v>
      </c>
      <c r="AX1245">
        <v>0</v>
      </c>
      <c r="AY1245">
        <v>12000</v>
      </c>
      <c r="AZ1245">
        <v>0.64</v>
      </c>
      <c r="BA1245">
        <v>7657</v>
      </c>
      <c r="BB1245">
        <v>1052</v>
      </c>
    </row>
    <row r="1246" spans="1:54" x14ac:dyDescent="0.25">
      <c r="A1246" t="s">
        <v>86</v>
      </c>
      <c r="B1246" t="b">
        <v>0</v>
      </c>
      <c r="D1246" t="s">
        <v>54</v>
      </c>
      <c r="E1246" t="s">
        <v>50</v>
      </c>
      <c r="F1246" t="s">
        <v>65</v>
      </c>
      <c r="G1246" s="1">
        <v>42707</v>
      </c>
      <c r="H1246" t="b">
        <v>0</v>
      </c>
      <c r="I1246" t="b">
        <v>0</v>
      </c>
      <c r="J1246" t="b">
        <v>0</v>
      </c>
      <c r="K1246">
        <v>3</v>
      </c>
      <c r="L1246">
        <v>1</v>
      </c>
      <c r="M1246">
        <v>0</v>
      </c>
      <c r="N1246">
        <v>3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1021</v>
      </c>
      <c r="W1246">
        <v>11</v>
      </c>
      <c r="X1246">
        <v>3538</v>
      </c>
      <c r="Y1246">
        <v>1032</v>
      </c>
      <c r="Z1246">
        <v>0</v>
      </c>
      <c r="AE1246">
        <v>11.5</v>
      </c>
      <c r="AG1246" t="s">
        <v>52</v>
      </c>
      <c r="AJ1246">
        <v>0</v>
      </c>
      <c r="AL1246">
        <v>961</v>
      </c>
      <c r="AM1246">
        <v>142</v>
      </c>
      <c r="AN1246">
        <v>17</v>
      </c>
      <c r="AO1246">
        <v>14</v>
      </c>
      <c r="AP1246" t="s">
        <v>53</v>
      </c>
      <c r="AS1246">
        <f t="shared" si="57"/>
        <v>0</v>
      </c>
      <c r="AT1246">
        <f t="shared" si="57"/>
        <v>0</v>
      </c>
      <c r="AU1246">
        <f t="shared" si="58"/>
        <v>1</v>
      </c>
      <c r="AV1246" t="e">
        <f t="shared" si="59"/>
        <v>#N/A</v>
      </c>
      <c r="AW1246" t="e">
        <f t="shared" si="59"/>
        <v>#N/A</v>
      </c>
      <c r="AX1246">
        <v>0</v>
      </c>
      <c r="AY1246">
        <v>12000</v>
      </c>
      <c r="AZ1246">
        <v>0.62</v>
      </c>
      <c r="BA1246">
        <v>7411</v>
      </c>
      <c r="BB1246">
        <v>1301</v>
      </c>
    </row>
    <row r="1247" spans="1:54" x14ac:dyDescent="0.25">
      <c r="A1247" t="s">
        <v>86</v>
      </c>
      <c r="B1247" t="b">
        <v>1</v>
      </c>
      <c r="C1247" t="b">
        <v>1</v>
      </c>
      <c r="D1247" t="s">
        <v>54</v>
      </c>
      <c r="E1247" t="s">
        <v>50</v>
      </c>
      <c r="F1247" t="s">
        <v>65</v>
      </c>
      <c r="G1247" s="1">
        <v>42691</v>
      </c>
      <c r="H1247" t="b">
        <v>0</v>
      </c>
      <c r="I1247" t="b">
        <v>0</v>
      </c>
      <c r="J1247" t="b">
        <v>0</v>
      </c>
      <c r="K1247">
        <v>5</v>
      </c>
      <c r="L1247">
        <v>2</v>
      </c>
      <c r="M1247">
        <v>0</v>
      </c>
      <c r="N1247">
        <v>8</v>
      </c>
      <c r="O1247">
        <v>1</v>
      </c>
      <c r="P1247">
        <v>2</v>
      </c>
      <c r="Q1247">
        <v>0</v>
      </c>
      <c r="R1247">
        <v>0</v>
      </c>
      <c r="S1247">
        <v>2</v>
      </c>
      <c r="T1247">
        <v>0</v>
      </c>
      <c r="U1247">
        <v>2</v>
      </c>
      <c r="V1247">
        <v>1118</v>
      </c>
      <c r="W1247">
        <v>13</v>
      </c>
      <c r="X1247">
        <v>4034</v>
      </c>
      <c r="Y1247">
        <v>1176</v>
      </c>
      <c r="Z1247">
        <v>0</v>
      </c>
      <c r="AE1247">
        <v>12.6</v>
      </c>
      <c r="AG1247" t="s">
        <v>52</v>
      </c>
      <c r="AJ1247">
        <v>0</v>
      </c>
      <c r="AL1247">
        <v>2201</v>
      </c>
      <c r="AM1247">
        <v>80</v>
      </c>
      <c r="AN1247">
        <v>18</v>
      </c>
      <c r="AO1247">
        <v>14</v>
      </c>
      <c r="AP1247" t="s">
        <v>53</v>
      </c>
      <c r="AS1247">
        <f t="shared" si="57"/>
        <v>1</v>
      </c>
      <c r="AT1247">
        <f t="shared" si="57"/>
        <v>1</v>
      </c>
      <c r="AU1247">
        <f t="shared" si="58"/>
        <v>1</v>
      </c>
      <c r="AV1247" t="e">
        <f t="shared" si="59"/>
        <v>#N/A</v>
      </c>
      <c r="AW1247" t="e">
        <f t="shared" si="59"/>
        <v>#N/A</v>
      </c>
      <c r="AX1247">
        <v>0</v>
      </c>
      <c r="AY1247">
        <v>12000</v>
      </c>
      <c r="AZ1247">
        <v>0.6</v>
      </c>
      <c r="BA1247">
        <v>7170</v>
      </c>
      <c r="BB1247">
        <v>1572</v>
      </c>
    </row>
    <row r="1248" spans="1:54" x14ac:dyDescent="0.25">
      <c r="A1248" t="s">
        <v>86</v>
      </c>
      <c r="B1248" t="b">
        <v>0</v>
      </c>
      <c r="C1248" t="b">
        <v>0</v>
      </c>
      <c r="D1248" t="s">
        <v>54</v>
      </c>
      <c r="E1248" t="s">
        <v>50</v>
      </c>
      <c r="F1248" t="s">
        <v>57</v>
      </c>
      <c r="G1248" s="1">
        <v>42671</v>
      </c>
      <c r="H1248" t="b">
        <v>0</v>
      </c>
      <c r="I1248" t="b">
        <v>0</v>
      </c>
      <c r="J1248" t="b">
        <v>0</v>
      </c>
      <c r="K1248">
        <v>4</v>
      </c>
      <c r="L1248">
        <v>1</v>
      </c>
      <c r="M1248">
        <v>0</v>
      </c>
      <c r="N1248">
        <v>5</v>
      </c>
      <c r="O1248">
        <v>0</v>
      </c>
      <c r="P1248">
        <v>1</v>
      </c>
      <c r="Q1248">
        <v>0</v>
      </c>
      <c r="R1248">
        <v>0</v>
      </c>
      <c r="S1248">
        <v>1</v>
      </c>
      <c r="T1248">
        <v>0</v>
      </c>
      <c r="U1248">
        <v>2</v>
      </c>
      <c r="V1248">
        <v>1034</v>
      </c>
      <c r="W1248">
        <v>15</v>
      </c>
      <c r="X1248">
        <v>3575</v>
      </c>
      <c r="Y1248">
        <v>1175</v>
      </c>
      <c r="Z1248">
        <v>1</v>
      </c>
      <c r="AE1248">
        <v>12.49</v>
      </c>
      <c r="AG1248" t="s">
        <v>52</v>
      </c>
      <c r="AJ1248">
        <v>0</v>
      </c>
      <c r="AL1248">
        <v>1470</v>
      </c>
      <c r="AM1248">
        <v>93</v>
      </c>
      <c r="AN1248">
        <v>18</v>
      </c>
      <c r="AO1248">
        <v>14</v>
      </c>
      <c r="AP1248" t="s">
        <v>53</v>
      </c>
      <c r="AS1248">
        <f t="shared" si="57"/>
        <v>0</v>
      </c>
      <c r="AT1248">
        <f t="shared" si="57"/>
        <v>0</v>
      </c>
      <c r="AU1248">
        <f t="shared" si="58"/>
        <v>1</v>
      </c>
      <c r="AV1248" t="e">
        <f t="shared" si="59"/>
        <v>#N/A</v>
      </c>
      <c r="AW1248" t="e">
        <f t="shared" si="59"/>
        <v>#N/A</v>
      </c>
      <c r="AX1248">
        <v>0</v>
      </c>
      <c r="AY1248">
        <v>12000</v>
      </c>
      <c r="AZ1248">
        <v>0.57999999999999996</v>
      </c>
      <c r="BA1248">
        <v>6925</v>
      </c>
      <c r="BB1248">
        <v>1869</v>
      </c>
    </row>
    <row r="1249" spans="1:54" x14ac:dyDescent="0.25">
      <c r="A1249" t="s">
        <v>86</v>
      </c>
      <c r="B1249" t="b">
        <v>0</v>
      </c>
      <c r="C1249" t="b">
        <v>1</v>
      </c>
      <c r="D1249" t="s">
        <v>54</v>
      </c>
      <c r="E1249" t="s">
        <v>50</v>
      </c>
      <c r="F1249" t="s">
        <v>51</v>
      </c>
      <c r="G1249" s="1">
        <v>42653</v>
      </c>
      <c r="H1249" t="b">
        <v>0</v>
      </c>
      <c r="I1249" t="b">
        <v>0</v>
      </c>
      <c r="J1249" t="b">
        <v>0</v>
      </c>
      <c r="K1249">
        <v>3</v>
      </c>
      <c r="L1249">
        <v>2</v>
      </c>
      <c r="M1249">
        <v>0</v>
      </c>
      <c r="N1249">
        <v>5</v>
      </c>
      <c r="O1249">
        <v>0</v>
      </c>
      <c r="P1249">
        <v>1</v>
      </c>
      <c r="Q1249">
        <v>1</v>
      </c>
      <c r="R1249">
        <v>0</v>
      </c>
      <c r="S1249">
        <v>2</v>
      </c>
      <c r="T1249">
        <v>0</v>
      </c>
      <c r="U1249">
        <v>2</v>
      </c>
      <c r="V1249">
        <v>1185</v>
      </c>
      <c r="W1249">
        <v>21</v>
      </c>
      <c r="X1249">
        <v>3789</v>
      </c>
      <c r="Y1249">
        <v>1159</v>
      </c>
      <c r="Z1249">
        <v>1</v>
      </c>
      <c r="AE1249">
        <v>12.41</v>
      </c>
      <c r="AG1249" t="s">
        <v>52</v>
      </c>
      <c r="AJ1249">
        <v>0</v>
      </c>
      <c r="AL1249">
        <v>1114</v>
      </c>
      <c r="AM1249">
        <v>106</v>
      </c>
      <c r="AN1249">
        <v>17</v>
      </c>
      <c r="AO1249">
        <v>14</v>
      </c>
      <c r="AP1249" t="s">
        <v>53</v>
      </c>
      <c r="AS1249">
        <f t="shared" si="57"/>
        <v>0</v>
      </c>
      <c r="AT1249">
        <f t="shared" si="57"/>
        <v>1</v>
      </c>
      <c r="AU1249">
        <f t="shared" si="58"/>
        <v>1</v>
      </c>
      <c r="AV1249" t="e">
        <f t="shared" si="59"/>
        <v>#N/A</v>
      </c>
      <c r="AW1249" t="e">
        <f t="shared" si="59"/>
        <v>#N/A</v>
      </c>
      <c r="AX1249">
        <v>0</v>
      </c>
      <c r="AY1249">
        <v>12000</v>
      </c>
      <c r="AZ1249">
        <v>0.56000000000000005</v>
      </c>
      <c r="BA1249">
        <v>6669</v>
      </c>
      <c r="BB1249">
        <v>2090</v>
      </c>
    </row>
    <row r="1250" spans="1:54" x14ac:dyDescent="0.25">
      <c r="A1250" t="s">
        <v>86</v>
      </c>
      <c r="B1250" t="b">
        <v>0</v>
      </c>
      <c r="C1250" t="b">
        <v>0</v>
      </c>
      <c r="D1250" t="s">
        <v>54</v>
      </c>
      <c r="E1250" t="s">
        <v>50</v>
      </c>
      <c r="F1250" t="s">
        <v>63</v>
      </c>
      <c r="G1250" s="1">
        <v>42631</v>
      </c>
      <c r="H1250" t="b">
        <v>0</v>
      </c>
      <c r="I1250" t="b">
        <v>0</v>
      </c>
      <c r="J1250" t="b">
        <v>0</v>
      </c>
      <c r="K1250">
        <v>5</v>
      </c>
      <c r="L1250">
        <v>2</v>
      </c>
      <c r="M1250">
        <v>0</v>
      </c>
      <c r="N1250">
        <v>4</v>
      </c>
      <c r="O1250">
        <v>0</v>
      </c>
      <c r="P1250">
        <v>1</v>
      </c>
      <c r="Q1250">
        <v>0</v>
      </c>
      <c r="R1250">
        <v>0</v>
      </c>
      <c r="S1250">
        <v>1</v>
      </c>
      <c r="T1250">
        <v>0</v>
      </c>
      <c r="U1250">
        <v>2</v>
      </c>
      <c r="V1250">
        <v>1041</v>
      </c>
      <c r="W1250">
        <v>13</v>
      </c>
      <c r="X1250">
        <v>3785</v>
      </c>
      <c r="Y1250">
        <v>1112</v>
      </c>
      <c r="Z1250">
        <v>0</v>
      </c>
      <c r="AE1250">
        <v>11.48</v>
      </c>
      <c r="AG1250" t="s">
        <v>52</v>
      </c>
      <c r="AJ1250">
        <v>0</v>
      </c>
      <c r="AL1250">
        <v>1011</v>
      </c>
      <c r="AM1250">
        <v>56</v>
      </c>
      <c r="AN1250">
        <v>17</v>
      </c>
      <c r="AO1250">
        <v>13</v>
      </c>
      <c r="AP1250" t="s">
        <v>53</v>
      </c>
      <c r="AS1250">
        <f t="shared" si="57"/>
        <v>0</v>
      </c>
      <c r="AT1250">
        <f t="shared" si="57"/>
        <v>0</v>
      </c>
      <c r="AU1250">
        <f t="shared" si="58"/>
        <v>1</v>
      </c>
      <c r="AV1250" t="e">
        <f t="shared" si="59"/>
        <v>#N/A</v>
      </c>
      <c r="AW1250" t="e">
        <f t="shared" si="59"/>
        <v>#N/A</v>
      </c>
      <c r="AX1250">
        <v>0</v>
      </c>
      <c r="AY1250">
        <v>12000</v>
      </c>
      <c r="AZ1250">
        <v>0.53</v>
      </c>
      <c r="BA1250">
        <v>6402</v>
      </c>
      <c r="BB1250">
        <v>2399</v>
      </c>
    </row>
    <row r="1251" spans="1:54" x14ac:dyDescent="0.25">
      <c r="A1251" t="s">
        <v>86</v>
      </c>
      <c r="B1251" t="b">
        <v>1</v>
      </c>
      <c r="C1251" t="b">
        <v>1</v>
      </c>
      <c r="D1251" t="s">
        <v>25</v>
      </c>
      <c r="E1251" t="s">
        <v>50</v>
      </c>
      <c r="F1251" t="s">
        <v>63</v>
      </c>
      <c r="G1251" s="1">
        <v>42607</v>
      </c>
      <c r="H1251" t="b">
        <v>0</v>
      </c>
      <c r="I1251" t="b">
        <v>0</v>
      </c>
      <c r="J1251" t="b">
        <v>0</v>
      </c>
      <c r="K1251">
        <v>4</v>
      </c>
      <c r="L1251">
        <v>2</v>
      </c>
      <c r="M1251">
        <v>0</v>
      </c>
      <c r="N1251">
        <v>5</v>
      </c>
      <c r="O1251">
        <v>0</v>
      </c>
      <c r="P1251">
        <v>1</v>
      </c>
      <c r="Q1251">
        <v>0</v>
      </c>
      <c r="R1251">
        <v>0</v>
      </c>
      <c r="S1251">
        <v>1</v>
      </c>
      <c r="T1251">
        <v>0</v>
      </c>
      <c r="U1251">
        <v>1</v>
      </c>
      <c r="V1251">
        <v>1087</v>
      </c>
      <c r="W1251">
        <v>13</v>
      </c>
      <c r="X1251">
        <v>3845</v>
      </c>
      <c r="Y1251">
        <v>1109</v>
      </c>
      <c r="Z1251">
        <v>1</v>
      </c>
      <c r="AE1251">
        <v>12.11</v>
      </c>
      <c r="AG1251" t="s">
        <v>52</v>
      </c>
      <c r="AJ1251">
        <v>0</v>
      </c>
      <c r="AL1251">
        <v>4860</v>
      </c>
      <c r="AM1251">
        <v>191</v>
      </c>
      <c r="AN1251">
        <v>19</v>
      </c>
      <c r="AO1251">
        <v>15</v>
      </c>
      <c r="AS1251">
        <f t="shared" si="57"/>
        <v>1</v>
      </c>
      <c r="AT1251">
        <f t="shared" si="57"/>
        <v>1</v>
      </c>
      <c r="AU1251">
        <f t="shared" si="58"/>
        <v>2</v>
      </c>
      <c r="AV1251" t="e">
        <f t="shared" si="59"/>
        <v>#N/A</v>
      </c>
      <c r="AW1251" t="e">
        <f t="shared" si="59"/>
        <v>#N/A</v>
      </c>
      <c r="AX1251">
        <v>0</v>
      </c>
      <c r="AY1251">
        <v>12000</v>
      </c>
      <c r="AZ1251">
        <v>0.51</v>
      </c>
      <c r="BA1251">
        <v>6169</v>
      </c>
      <c r="BB1251">
        <v>2648</v>
      </c>
    </row>
    <row r="1252" spans="1:54" x14ac:dyDescent="0.25">
      <c r="A1252" t="s">
        <v>86</v>
      </c>
      <c r="B1252" t="b">
        <v>0</v>
      </c>
      <c r="C1252" t="b">
        <v>0</v>
      </c>
      <c r="D1252" t="s">
        <v>25</v>
      </c>
      <c r="E1252" t="s">
        <v>50</v>
      </c>
      <c r="G1252" s="1">
        <v>42592</v>
      </c>
      <c r="H1252" t="b">
        <v>0</v>
      </c>
      <c r="I1252" t="b">
        <v>0</v>
      </c>
      <c r="J1252" t="b">
        <v>0</v>
      </c>
      <c r="K1252">
        <v>6</v>
      </c>
      <c r="L1252">
        <v>2</v>
      </c>
      <c r="M1252">
        <v>0</v>
      </c>
      <c r="N1252">
        <v>5</v>
      </c>
      <c r="O1252">
        <v>1</v>
      </c>
      <c r="P1252">
        <v>2</v>
      </c>
      <c r="Q1252">
        <v>0</v>
      </c>
      <c r="R1252">
        <v>0</v>
      </c>
      <c r="S1252">
        <v>3</v>
      </c>
      <c r="T1252">
        <v>0</v>
      </c>
      <c r="U1252">
        <v>0</v>
      </c>
      <c r="V1252">
        <v>1134</v>
      </c>
      <c r="W1252">
        <v>12</v>
      </c>
      <c r="X1252">
        <v>3888</v>
      </c>
      <c r="Y1252">
        <v>1122</v>
      </c>
      <c r="Z1252">
        <v>0</v>
      </c>
      <c r="AE1252">
        <v>11.76</v>
      </c>
      <c r="AG1252" t="s">
        <v>52</v>
      </c>
      <c r="AJ1252">
        <v>2</v>
      </c>
      <c r="AL1252">
        <v>3747</v>
      </c>
      <c r="AM1252">
        <v>389</v>
      </c>
      <c r="AN1252">
        <v>19</v>
      </c>
      <c r="AO1252">
        <v>16</v>
      </c>
      <c r="AS1252">
        <f t="shared" si="57"/>
        <v>0</v>
      </c>
      <c r="AT1252">
        <f t="shared" si="57"/>
        <v>0</v>
      </c>
      <c r="AU1252">
        <f t="shared" si="58"/>
        <v>2</v>
      </c>
      <c r="AV1252" t="e">
        <f t="shared" si="59"/>
        <v>#N/A</v>
      </c>
      <c r="AW1252" t="e">
        <f t="shared" si="59"/>
        <v>#N/A</v>
      </c>
      <c r="AX1252">
        <v>0</v>
      </c>
      <c r="AY1252">
        <v>12000</v>
      </c>
      <c r="AZ1252">
        <v>0.5</v>
      </c>
      <c r="BA1252">
        <v>5953</v>
      </c>
      <c r="BB1252">
        <v>2903</v>
      </c>
    </row>
    <row r="1253" spans="1:54" x14ac:dyDescent="0.25">
      <c r="A1253" t="s">
        <v>86</v>
      </c>
      <c r="B1253" t="b">
        <v>0</v>
      </c>
      <c r="C1253" t="b">
        <v>1</v>
      </c>
      <c r="D1253" t="s">
        <v>54</v>
      </c>
      <c r="E1253" t="s">
        <v>50</v>
      </c>
      <c r="G1253" s="1">
        <v>42565</v>
      </c>
      <c r="H1253" t="b">
        <v>0</v>
      </c>
      <c r="I1253" t="b">
        <v>0</v>
      </c>
      <c r="J1253" t="b">
        <v>0</v>
      </c>
      <c r="K1253">
        <v>4</v>
      </c>
      <c r="L1253">
        <v>1</v>
      </c>
      <c r="M1253">
        <v>0</v>
      </c>
      <c r="N1253">
        <v>4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1</v>
      </c>
      <c r="U1253">
        <v>0</v>
      </c>
      <c r="V1253">
        <v>1035</v>
      </c>
      <c r="W1253">
        <v>13</v>
      </c>
      <c r="X1253">
        <v>3852</v>
      </c>
      <c r="Y1253">
        <v>1036</v>
      </c>
      <c r="Z1253">
        <v>0</v>
      </c>
      <c r="AE1253">
        <v>11.4</v>
      </c>
      <c r="AG1253" t="s">
        <v>52</v>
      </c>
      <c r="AJ1253">
        <v>0</v>
      </c>
      <c r="AL1253">
        <v>1478</v>
      </c>
      <c r="AM1253">
        <v>181</v>
      </c>
      <c r="AN1253">
        <v>18</v>
      </c>
      <c r="AO1253">
        <v>15</v>
      </c>
      <c r="AS1253">
        <f t="shared" si="57"/>
        <v>0</v>
      </c>
      <c r="AT1253">
        <f t="shared" si="57"/>
        <v>1</v>
      </c>
      <c r="AU1253">
        <f t="shared" si="58"/>
        <v>1</v>
      </c>
      <c r="AV1253" t="e">
        <f t="shared" si="59"/>
        <v>#N/A</v>
      </c>
      <c r="AW1253" t="e">
        <f t="shared" si="59"/>
        <v>#N/A</v>
      </c>
      <c r="AX1253">
        <v>0</v>
      </c>
      <c r="AY1253">
        <v>12000</v>
      </c>
      <c r="AZ1253">
        <v>0.48</v>
      </c>
      <c r="BA1253">
        <v>5715</v>
      </c>
      <c r="BB1253">
        <v>3133</v>
      </c>
    </row>
    <row r="1254" spans="1:54" x14ac:dyDescent="0.25">
      <c r="A1254" t="s">
        <v>86</v>
      </c>
      <c r="B1254" t="b">
        <v>0</v>
      </c>
      <c r="C1254" t="b">
        <v>0</v>
      </c>
      <c r="D1254" t="s">
        <v>54</v>
      </c>
      <c r="E1254" t="s">
        <v>50</v>
      </c>
      <c r="F1254" t="s">
        <v>67</v>
      </c>
      <c r="G1254" s="1">
        <v>42539</v>
      </c>
      <c r="H1254" t="b">
        <v>0</v>
      </c>
      <c r="I1254" t="b">
        <v>0</v>
      </c>
      <c r="J1254" t="b">
        <v>0</v>
      </c>
      <c r="K1254">
        <v>5</v>
      </c>
      <c r="L1254">
        <v>1</v>
      </c>
      <c r="M1254">
        <v>0</v>
      </c>
      <c r="N1254">
        <v>3</v>
      </c>
      <c r="O1254">
        <v>0</v>
      </c>
      <c r="P1254">
        <v>1</v>
      </c>
      <c r="Q1254">
        <v>0</v>
      </c>
      <c r="R1254">
        <v>1</v>
      </c>
      <c r="S1254">
        <v>2</v>
      </c>
      <c r="T1254">
        <v>1</v>
      </c>
      <c r="U1254">
        <v>0</v>
      </c>
      <c r="V1254">
        <v>976</v>
      </c>
      <c r="W1254">
        <v>12</v>
      </c>
      <c r="X1254">
        <v>3520</v>
      </c>
      <c r="Y1254">
        <v>1045</v>
      </c>
      <c r="Z1254">
        <v>1</v>
      </c>
      <c r="AE1254">
        <v>12.35</v>
      </c>
      <c r="AG1254" t="s">
        <v>52</v>
      </c>
      <c r="AJ1254">
        <v>0</v>
      </c>
      <c r="AL1254">
        <v>2108</v>
      </c>
      <c r="AM1254">
        <v>108</v>
      </c>
      <c r="AN1254">
        <v>18</v>
      </c>
      <c r="AO1254">
        <v>14</v>
      </c>
      <c r="AS1254">
        <f t="shared" si="57"/>
        <v>0</v>
      </c>
      <c r="AT1254">
        <f t="shared" si="57"/>
        <v>0</v>
      </c>
      <c r="AU1254">
        <f t="shared" si="58"/>
        <v>1</v>
      </c>
      <c r="AV1254" t="e">
        <f t="shared" si="59"/>
        <v>#N/A</v>
      </c>
      <c r="AW1254" t="e">
        <f t="shared" si="59"/>
        <v>#N/A</v>
      </c>
      <c r="AX1254">
        <v>0</v>
      </c>
      <c r="AY1254">
        <v>12000</v>
      </c>
      <c r="AZ1254">
        <v>0.46</v>
      </c>
      <c r="BA1254">
        <v>5556</v>
      </c>
      <c r="BB1254">
        <v>3366</v>
      </c>
    </row>
    <row r="1255" spans="1:54" x14ac:dyDescent="0.25">
      <c r="A1255" t="s">
        <v>86</v>
      </c>
      <c r="B1255" t="b">
        <v>1</v>
      </c>
      <c r="C1255" t="b">
        <v>1</v>
      </c>
      <c r="D1255" t="s">
        <v>25</v>
      </c>
      <c r="E1255" t="s">
        <v>50</v>
      </c>
      <c r="G1255" s="1">
        <v>42515</v>
      </c>
      <c r="H1255" t="b">
        <v>0</v>
      </c>
      <c r="I1255" t="b">
        <v>0</v>
      </c>
      <c r="J1255" t="b">
        <v>0</v>
      </c>
      <c r="K1255">
        <v>4</v>
      </c>
      <c r="L1255">
        <v>1</v>
      </c>
      <c r="M1255">
        <v>0</v>
      </c>
      <c r="N1255">
        <v>1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1020</v>
      </c>
      <c r="W1255">
        <v>12</v>
      </c>
      <c r="X1255">
        <v>3457</v>
      </c>
      <c r="Y1255">
        <v>1047</v>
      </c>
      <c r="Z1255">
        <v>0</v>
      </c>
      <c r="AE1255">
        <v>11.59</v>
      </c>
      <c r="AG1255" t="s">
        <v>52</v>
      </c>
      <c r="AJ1255">
        <v>1</v>
      </c>
      <c r="AL1255">
        <v>5857</v>
      </c>
      <c r="AM1255">
        <v>164</v>
      </c>
      <c r="AN1255">
        <v>20</v>
      </c>
      <c r="AO1255">
        <v>15</v>
      </c>
      <c r="AS1255">
        <f t="shared" si="57"/>
        <v>1</v>
      </c>
      <c r="AT1255">
        <f t="shared" si="57"/>
        <v>1</v>
      </c>
      <c r="AU1255">
        <f t="shared" si="58"/>
        <v>2</v>
      </c>
      <c r="AV1255" t="e">
        <f t="shared" si="59"/>
        <v>#N/A</v>
      </c>
      <c r="AW1255" t="e">
        <f t="shared" si="59"/>
        <v>#N/A</v>
      </c>
      <c r="AX1255">
        <v>0</v>
      </c>
      <c r="AY1255">
        <v>12000</v>
      </c>
      <c r="AZ1255">
        <v>0.44</v>
      </c>
      <c r="BA1255">
        <v>5319</v>
      </c>
      <c r="BB1255">
        <v>3592</v>
      </c>
    </row>
    <row r="1256" spans="1:54" x14ac:dyDescent="0.25">
      <c r="A1256" t="s">
        <v>86</v>
      </c>
      <c r="B1256" t="b">
        <v>0</v>
      </c>
      <c r="C1256" t="b">
        <v>0</v>
      </c>
      <c r="D1256" t="s">
        <v>54</v>
      </c>
      <c r="E1256" t="s">
        <v>50</v>
      </c>
      <c r="G1256" s="1">
        <v>42494</v>
      </c>
      <c r="H1256" t="b">
        <v>0</v>
      </c>
      <c r="I1256" t="b">
        <v>0</v>
      </c>
      <c r="J1256" t="b">
        <v>0</v>
      </c>
      <c r="K1256">
        <v>6</v>
      </c>
      <c r="L1256">
        <v>2</v>
      </c>
      <c r="M1256">
        <v>0</v>
      </c>
      <c r="N1256">
        <v>6</v>
      </c>
      <c r="O1256">
        <v>0</v>
      </c>
      <c r="P1256">
        <v>1</v>
      </c>
      <c r="Q1256">
        <v>0</v>
      </c>
      <c r="R1256">
        <v>0</v>
      </c>
      <c r="S1256">
        <v>1</v>
      </c>
      <c r="T1256">
        <v>0</v>
      </c>
      <c r="U1256">
        <v>1</v>
      </c>
      <c r="V1256">
        <v>1278</v>
      </c>
      <c r="W1256">
        <v>15</v>
      </c>
      <c r="X1256">
        <v>4200</v>
      </c>
      <c r="Y1256">
        <v>1238</v>
      </c>
      <c r="Z1256">
        <v>0</v>
      </c>
      <c r="AE1256">
        <v>11.31</v>
      </c>
      <c r="AG1256" t="s">
        <v>52</v>
      </c>
      <c r="AJ1256">
        <v>0</v>
      </c>
      <c r="AL1256">
        <v>1919</v>
      </c>
      <c r="AM1256">
        <v>232</v>
      </c>
      <c r="AN1256">
        <v>18</v>
      </c>
      <c r="AO1256">
        <v>15</v>
      </c>
      <c r="AS1256">
        <f t="shared" si="57"/>
        <v>0</v>
      </c>
      <c r="AT1256">
        <f t="shared" si="57"/>
        <v>0</v>
      </c>
      <c r="AU1256">
        <f t="shared" si="58"/>
        <v>1</v>
      </c>
      <c r="AV1256" t="e">
        <f t="shared" si="59"/>
        <v>#N/A</v>
      </c>
      <c r="AW1256" t="e">
        <f t="shared" si="59"/>
        <v>#N/A</v>
      </c>
      <c r="AX1256">
        <v>0</v>
      </c>
      <c r="AY1256">
        <v>12000</v>
      </c>
      <c r="AZ1256">
        <v>0.42</v>
      </c>
      <c r="BA1256">
        <v>5039</v>
      </c>
      <c r="BB1256">
        <v>3836</v>
      </c>
    </row>
    <row r="1257" spans="1:54" x14ac:dyDescent="0.25">
      <c r="A1257" t="s">
        <v>86</v>
      </c>
      <c r="B1257" t="b">
        <v>0</v>
      </c>
      <c r="C1257" t="b">
        <v>1</v>
      </c>
      <c r="D1257" t="s">
        <v>25</v>
      </c>
      <c r="E1257" t="s">
        <v>50</v>
      </c>
      <c r="G1257" s="1">
        <v>42466</v>
      </c>
      <c r="H1257" t="b">
        <v>0</v>
      </c>
      <c r="I1257" t="b">
        <v>0</v>
      </c>
      <c r="J1257" t="b">
        <v>0</v>
      </c>
      <c r="K1257">
        <v>9</v>
      </c>
      <c r="L1257">
        <v>3</v>
      </c>
      <c r="M1257">
        <v>0</v>
      </c>
      <c r="N1257">
        <v>6</v>
      </c>
      <c r="O1257">
        <v>0</v>
      </c>
      <c r="P1257">
        <v>2</v>
      </c>
      <c r="Q1257">
        <v>0</v>
      </c>
      <c r="R1257">
        <v>0</v>
      </c>
      <c r="S1257">
        <v>3</v>
      </c>
      <c r="T1257">
        <v>0</v>
      </c>
      <c r="U1257">
        <v>3</v>
      </c>
      <c r="V1257">
        <v>1096</v>
      </c>
      <c r="W1257">
        <v>14</v>
      </c>
      <c r="X1257">
        <v>3869</v>
      </c>
      <c r="Y1257">
        <v>1073</v>
      </c>
      <c r="Z1257">
        <v>0</v>
      </c>
      <c r="AE1257">
        <v>11.93</v>
      </c>
      <c r="AG1257" t="s">
        <v>52</v>
      </c>
      <c r="AJ1257">
        <v>0</v>
      </c>
      <c r="AL1257">
        <v>12051</v>
      </c>
      <c r="AM1257">
        <v>1603</v>
      </c>
      <c r="AN1257">
        <v>21</v>
      </c>
      <c r="AO1257">
        <v>18</v>
      </c>
      <c r="AS1257">
        <f t="shared" si="57"/>
        <v>0</v>
      </c>
      <c r="AT1257">
        <f t="shared" si="57"/>
        <v>1</v>
      </c>
      <c r="AU1257">
        <f t="shared" si="58"/>
        <v>2</v>
      </c>
      <c r="AV1257" t="e">
        <f t="shared" si="59"/>
        <v>#N/A</v>
      </c>
      <c r="AW1257" t="e">
        <f t="shared" si="59"/>
        <v>#N/A</v>
      </c>
      <c r="AX1257">
        <v>0</v>
      </c>
      <c r="AY1257">
        <v>12000</v>
      </c>
      <c r="AZ1257">
        <v>0.4</v>
      </c>
      <c r="BA1257">
        <v>4790</v>
      </c>
      <c r="BB1257">
        <v>4068</v>
      </c>
    </row>
    <row r="1258" spans="1:54" x14ac:dyDescent="0.25">
      <c r="A1258" t="s">
        <v>86</v>
      </c>
      <c r="B1258" t="b">
        <v>0</v>
      </c>
      <c r="D1258" t="s">
        <v>25</v>
      </c>
      <c r="E1258" t="s">
        <v>50</v>
      </c>
      <c r="F1258" t="s">
        <v>65</v>
      </c>
      <c r="G1258" s="1">
        <v>42439</v>
      </c>
      <c r="H1258" t="b">
        <v>0</v>
      </c>
      <c r="I1258" t="b">
        <v>0</v>
      </c>
      <c r="J1258" t="b">
        <v>0</v>
      </c>
      <c r="K1258">
        <v>16</v>
      </c>
      <c r="L1258">
        <v>5</v>
      </c>
      <c r="M1258">
        <v>0</v>
      </c>
      <c r="N1258">
        <v>6</v>
      </c>
      <c r="O1258">
        <v>0</v>
      </c>
      <c r="P1258">
        <v>1</v>
      </c>
      <c r="Q1258">
        <v>0</v>
      </c>
      <c r="R1258">
        <v>0</v>
      </c>
      <c r="S1258">
        <v>2</v>
      </c>
      <c r="T1258">
        <v>0</v>
      </c>
      <c r="U1258">
        <v>1</v>
      </c>
      <c r="V1258">
        <v>1221</v>
      </c>
      <c r="W1258">
        <v>15</v>
      </c>
      <c r="X1258">
        <v>4230</v>
      </c>
      <c r="Y1258">
        <v>1094</v>
      </c>
      <c r="Z1258">
        <v>0</v>
      </c>
      <c r="AE1258">
        <v>11.76</v>
      </c>
      <c r="AG1258" t="s">
        <v>52</v>
      </c>
      <c r="AJ1258">
        <v>0</v>
      </c>
      <c r="AL1258">
        <v>24653</v>
      </c>
      <c r="AM1258">
        <v>3400</v>
      </c>
      <c r="AN1258">
        <v>22</v>
      </c>
      <c r="AO1258">
        <v>19</v>
      </c>
      <c r="AS1258">
        <f t="shared" si="57"/>
        <v>0</v>
      </c>
      <c r="AT1258">
        <f t="shared" si="57"/>
        <v>0</v>
      </c>
      <c r="AU1258">
        <f t="shared" si="58"/>
        <v>2</v>
      </c>
      <c r="AV1258" t="e">
        <f t="shared" si="59"/>
        <v>#N/A</v>
      </c>
      <c r="AW1258" t="e">
        <f t="shared" si="59"/>
        <v>#N/A</v>
      </c>
      <c r="AX1258">
        <v>0</v>
      </c>
      <c r="AY1258">
        <v>12000</v>
      </c>
      <c r="AZ1258">
        <v>0.38</v>
      </c>
      <c r="BA1258">
        <v>4569</v>
      </c>
      <c r="BB1258">
        <v>4310</v>
      </c>
    </row>
    <row r="1259" spans="1:54" x14ac:dyDescent="0.25">
      <c r="A1259" t="s">
        <v>86</v>
      </c>
      <c r="B1259" t="b">
        <v>1</v>
      </c>
      <c r="D1259" t="s">
        <v>25</v>
      </c>
      <c r="E1259" t="s">
        <v>50</v>
      </c>
      <c r="F1259" t="s">
        <v>65</v>
      </c>
      <c r="G1259" s="1">
        <v>42410</v>
      </c>
      <c r="H1259" t="b">
        <v>0</v>
      </c>
      <c r="I1259" t="b">
        <v>0</v>
      </c>
      <c r="J1259" t="b">
        <v>0</v>
      </c>
      <c r="K1259">
        <v>27</v>
      </c>
      <c r="L1259">
        <v>9</v>
      </c>
      <c r="M1259">
        <v>0</v>
      </c>
      <c r="N1259">
        <v>8</v>
      </c>
      <c r="O1259">
        <v>0</v>
      </c>
      <c r="P1259">
        <v>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1045</v>
      </c>
      <c r="W1259">
        <v>13</v>
      </c>
      <c r="X1259">
        <v>3612</v>
      </c>
      <c r="Y1259">
        <v>892</v>
      </c>
      <c r="Z1259">
        <v>0</v>
      </c>
      <c r="AE1259">
        <v>12.6</v>
      </c>
      <c r="AG1259" t="s">
        <v>52</v>
      </c>
      <c r="AJ1259">
        <v>2</v>
      </c>
      <c r="AL1259">
        <v>37424</v>
      </c>
      <c r="AM1259">
        <v>3808</v>
      </c>
      <c r="AN1259">
        <v>22</v>
      </c>
      <c r="AO1259">
        <v>19</v>
      </c>
      <c r="AS1259">
        <f t="shared" si="57"/>
        <v>1</v>
      </c>
      <c r="AT1259">
        <f t="shared" si="57"/>
        <v>0</v>
      </c>
      <c r="AU1259">
        <f t="shared" si="58"/>
        <v>2</v>
      </c>
      <c r="AV1259" t="e">
        <f t="shared" si="59"/>
        <v>#N/A</v>
      </c>
      <c r="AW1259" t="e">
        <f t="shared" si="59"/>
        <v>#N/A</v>
      </c>
      <c r="AX1259">
        <v>0</v>
      </c>
      <c r="AY1259">
        <v>12000</v>
      </c>
      <c r="AZ1259">
        <v>0.36</v>
      </c>
      <c r="BA1259">
        <v>4310</v>
      </c>
      <c r="BB1259">
        <v>4569</v>
      </c>
    </row>
    <row r="1260" spans="1:54" x14ac:dyDescent="0.25">
      <c r="A1260" t="s">
        <v>86</v>
      </c>
      <c r="B1260" t="b">
        <v>0</v>
      </c>
      <c r="D1260" t="s">
        <v>25</v>
      </c>
      <c r="E1260" t="s">
        <v>50</v>
      </c>
      <c r="F1260" t="s">
        <v>65</v>
      </c>
      <c r="G1260" s="1">
        <v>42390</v>
      </c>
      <c r="H1260" t="b">
        <v>0</v>
      </c>
      <c r="I1260" t="b">
        <v>0</v>
      </c>
      <c r="J1260" t="b">
        <v>0</v>
      </c>
      <c r="K1260">
        <v>9</v>
      </c>
      <c r="L1260">
        <v>2</v>
      </c>
      <c r="M1260">
        <v>0</v>
      </c>
      <c r="N1260">
        <v>7</v>
      </c>
      <c r="O1260">
        <v>0</v>
      </c>
      <c r="P1260">
        <v>32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1017</v>
      </c>
      <c r="W1260">
        <v>13</v>
      </c>
      <c r="X1260">
        <v>4094</v>
      </c>
      <c r="Y1260">
        <v>910</v>
      </c>
      <c r="Z1260">
        <v>0</v>
      </c>
      <c r="AE1260">
        <v>11.65</v>
      </c>
      <c r="AG1260" t="s">
        <v>52</v>
      </c>
      <c r="AJ1260">
        <v>0</v>
      </c>
      <c r="AL1260">
        <v>18774</v>
      </c>
      <c r="AM1260">
        <v>4422</v>
      </c>
      <c r="AN1260">
        <v>21</v>
      </c>
      <c r="AO1260">
        <v>19</v>
      </c>
      <c r="AS1260">
        <f t="shared" si="57"/>
        <v>0</v>
      </c>
      <c r="AT1260">
        <f t="shared" si="57"/>
        <v>0</v>
      </c>
      <c r="AU1260">
        <f t="shared" si="58"/>
        <v>2</v>
      </c>
      <c r="AV1260" t="e">
        <f t="shared" si="59"/>
        <v>#N/A</v>
      </c>
      <c r="AW1260" t="e">
        <f t="shared" si="59"/>
        <v>#N/A</v>
      </c>
      <c r="AX1260">
        <v>0</v>
      </c>
      <c r="AY1260">
        <v>12000</v>
      </c>
      <c r="AZ1260">
        <v>0.34</v>
      </c>
      <c r="BA1260">
        <v>4068</v>
      </c>
      <c r="BB1260">
        <v>4790</v>
      </c>
    </row>
    <row r="1261" spans="1:54" x14ac:dyDescent="0.25">
      <c r="A1261" t="s">
        <v>86</v>
      </c>
      <c r="B1261" t="b">
        <v>0</v>
      </c>
      <c r="D1261" t="s">
        <v>25</v>
      </c>
      <c r="E1261" t="s">
        <v>50</v>
      </c>
      <c r="F1261" t="s">
        <v>65</v>
      </c>
      <c r="G1261" s="1">
        <v>42361</v>
      </c>
      <c r="H1261" t="b">
        <v>0</v>
      </c>
      <c r="I1261" t="b">
        <v>0</v>
      </c>
      <c r="J1261" t="b">
        <v>0</v>
      </c>
      <c r="K1261">
        <v>12</v>
      </c>
      <c r="L1261">
        <v>3</v>
      </c>
      <c r="M1261">
        <v>0</v>
      </c>
      <c r="N1261">
        <v>5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1084</v>
      </c>
      <c r="W1261">
        <v>15</v>
      </c>
      <c r="X1261">
        <v>3711</v>
      </c>
      <c r="Y1261">
        <v>959</v>
      </c>
      <c r="Z1261">
        <v>0</v>
      </c>
      <c r="AE1261">
        <v>12.33</v>
      </c>
      <c r="AG1261" t="s">
        <v>52</v>
      </c>
      <c r="AJ1261">
        <v>3</v>
      </c>
      <c r="AL1261">
        <v>15311</v>
      </c>
      <c r="AM1261">
        <v>853</v>
      </c>
      <c r="AN1261">
        <v>21</v>
      </c>
      <c r="AO1261">
        <v>17</v>
      </c>
      <c r="AS1261">
        <f t="shared" si="57"/>
        <v>0</v>
      </c>
      <c r="AT1261">
        <f t="shared" si="57"/>
        <v>0</v>
      </c>
      <c r="AU1261">
        <f t="shared" si="58"/>
        <v>2</v>
      </c>
      <c r="AV1261" t="e">
        <f t="shared" si="59"/>
        <v>#N/A</v>
      </c>
      <c r="AW1261" t="e">
        <f t="shared" si="59"/>
        <v>#N/A</v>
      </c>
      <c r="AX1261">
        <v>0</v>
      </c>
      <c r="AY1261">
        <v>12000</v>
      </c>
      <c r="AZ1261">
        <v>0.32</v>
      </c>
      <c r="BA1261">
        <v>3836</v>
      </c>
      <c r="BB1261">
        <v>5039</v>
      </c>
    </row>
    <row r="1262" spans="1:54" x14ac:dyDescent="0.25">
      <c r="A1262" t="s">
        <v>86</v>
      </c>
      <c r="B1262" t="b">
        <v>0</v>
      </c>
      <c r="D1262" t="s">
        <v>54</v>
      </c>
      <c r="E1262" t="s">
        <v>50</v>
      </c>
      <c r="F1262" t="s">
        <v>65</v>
      </c>
      <c r="G1262" s="1">
        <v>42343</v>
      </c>
      <c r="H1262" t="b">
        <v>0</v>
      </c>
      <c r="I1262" t="b">
        <v>0</v>
      </c>
      <c r="J1262" t="b">
        <v>0</v>
      </c>
      <c r="K1262">
        <v>11</v>
      </c>
      <c r="L1262">
        <v>2</v>
      </c>
      <c r="M1262">
        <v>0</v>
      </c>
      <c r="N1262">
        <v>5</v>
      </c>
      <c r="O1262">
        <v>0</v>
      </c>
      <c r="P1262">
        <v>1</v>
      </c>
      <c r="Q1262">
        <v>0</v>
      </c>
      <c r="R1262">
        <v>1</v>
      </c>
      <c r="S1262">
        <v>2</v>
      </c>
      <c r="T1262">
        <v>0</v>
      </c>
      <c r="U1262">
        <v>0</v>
      </c>
      <c r="V1262">
        <v>1168</v>
      </c>
      <c r="W1262">
        <v>14</v>
      </c>
      <c r="X1262">
        <v>3983</v>
      </c>
      <c r="Y1262">
        <v>1118</v>
      </c>
      <c r="Z1262">
        <v>0</v>
      </c>
      <c r="AE1262">
        <v>10.73</v>
      </c>
      <c r="AG1262" t="s">
        <v>52</v>
      </c>
      <c r="AJ1262">
        <v>0</v>
      </c>
      <c r="AL1262">
        <v>1797</v>
      </c>
      <c r="AM1262">
        <v>117</v>
      </c>
      <c r="AN1262">
        <v>18</v>
      </c>
      <c r="AO1262">
        <v>14</v>
      </c>
      <c r="AS1262">
        <f t="shared" si="57"/>
        <v>0</v>
      </c>
      <c r="AT1262">
        <f t="shared" si="57"/>
        <v>0</v>
      </c>
      <c r="AU1262">
        <f t="shared" si="58"/>
        <v>1</v>
      </c>
      <c r="AV1262" t="e">
        <f t="shared" si="59"/>
        <v>#N/A</v>
      </c>
      <c r="AW1262" t="e">
        <f t="shared" si="59"/>
        <v>#N/A</v>
      </c>
      <c r="AX1262">
        <v>0</v>
      </c>
      <c r="AY1262">
        <v>12000</v>
      </c>
      <c r="AZ1262">
        <v>0.3</v>
      </c>
      <c r="BA1262">
        <v>3592</v>
      </c>
      <c r="BB1262">
        <v>5319</v>
      </c>
    </row>
    <row r="1263" spans="1:54" x14ac:dyDescent="0.25">
      <c r="A1263" t="s">
        <v>86</v>
      </c>
      <c r="B1263" t="b">
        <v>1</v>
      </c>
      <c r="D1263" t="s">
        <v>54</v>
      </c>
      <c r="E1263" t="s">
        <v>50</v>
      </c>
      <c r="F1263" t="s">
        <v>65</v>
      </c>
      <c r="G1263" s="1">
        <v>42325</v>
      </c>
      <c r="H1263" t="b">
        <v>0</v>
      </c>
      <c r="I1263" t="b">
        <v>0</v>
      </c>
      <c r="J1263" t="b">
        <v>0</v>
      </c>
      <c r="K1263">
        <v>13</v>
      </c>
      <c r="L1263">
        <v>2</v>
      </c>
      <c r="M1263">
        <v>0</v>
      </c>
      <c r="N1263">
        <v>10</v>
      </c>
      <c r="O1263">
        <v>1</v>
      </c>
      <c r="P1263">
        <v>2</v>
      </c>
      <c r="Q1263">
        <v>0</v>
      </c>
      <c r="R1263">
        <v>1</v>
      </c>
      <c r="S1263">
        <v>2</v>
      </c>
      <c r="T1263">
        <v>0</v>
      </c>
      <c r="U1263">
        <v>1</v>
      </c>
      <c r="V1263">
        <v>1042</v>
      </c>
      <c r="W1263">
        <v>13</v>
      </c>
      <c r="X1263">
        <v>3652</v>
      </c>
      <c r="Y1263">
        <v>910</v>
      </c>
      <c r="Z1263">
        <v>1</v>
      </c>
      <c r="AE1263">
        <v>12.4</v>
      </c>
      <c r="AG1263" t="s">
        <v>52</v>
      </c>
      <c r="AJ1263">
        <v>0</v>
      </c>
      <c r="AL1263">
        <v>1143</v>
      </c>
      <c r="AM1263">
        <v>40</v>
      </c>
      <c r="AN1263">
        <v>17</v>
      </c>
      <c r="AO1263">
        <v>13</v>
      </c>
      <c r="AS1263">
        <f t="shared" si="57"/>
        <v>1</v>
      </c>
      <c r="AT1263">
        <f t="shared" si="57"/>
        <v>0</v>
      </c>
      <c r="AU1263">
        <f t="shared" si="58"/>
        <v>1</v>
      </c>
      <c r="AV1263" t="e">
        <f t="shared" si="59"/>
        <v>#N/A</v>
      </c>
      <c r="AW1263" t="e">
        <f t="shared" si="59"/>
        <v>#N/A</v>
      </c>
      <c r="AX1263">
        <v>0</v>
      </c>
      <c r="AY1263">
        <v>12000</v>
      </c>
      <c r="AZ1263">
        <v>0.28000000000000003</v>
      </c>
      <c r="BA1263">
        <v>3366</v>
      </c>
      <c r="BB1263">
        <v>5556</v>
      </c>
    </row>
    <row r="1264" spans="1:54" x14ac:dyDescent="0.25">
      <c r="A1264" t="s">
        <v>86</v>
      </c>
      <c r="B1264" t="b">
        <v>0</v>
      </c>
      <c r="D1264" t="s">
        <v>25</v>
      </c>
      <c r="E1264" t="s">
        <v>50</v>
      </c>
      <c r="F1264" t="s">
        <v>65</v>
      </c>
      <c r="G1264" s="1">
        <v>42311</v>
      </c>
      <c r="H1264" t="b">
        <v>0</v>
      </c>
      <c r="I1264" t="b">
        <v>0</v>
      </c>
      <c r="J1264" t="b">
        <v>0</v>
      </c>
      <c r="K1264">
        <v>26</v>
      </c>
      <c r="L1264">
        <v>10</v>
      </c>
      <c r="M1264">
        <v>0</v>
      </c>
      <c r="N1264">
        <v>11</v>
      </c>
      <c r="O1264">
        <v>0</v>
      </c>
      <c r="P1264">
        <v>2</v>
      </c>
      <c r="Q1264">
        <v>0</v>
      </c>
      <c r="R1264">
        <v>0</v>
      </c>
      <c r="S1264">
        <v>1</v>
      </c>
      <c r="T1264">
        <v>2</v>
      </c>
      <c r="U1264">
        <v>0</v>
      </c>
      <c r="V1264">
        <v>1102</v>
      </c>
      <c r="W1264">
        <v>15</v>
      </c>
      <c r="X1264">
        <v>4227</v>
      </c>
      <c r="Y1264">
        <v>976</v>
      </c>
      <c r="Z1264">
        <v>2</v>
      </c>
      <c r="AE1264">
        <v>10.7</v>
      </c>
      <c r="AG1264" t="s">
        <v>52</v>
      </c>
      <c r="AJ1264">
        <v>4</v>
      </c>
      <c r="AL1264">
        <v>42235</v>
      </c>
      <c r="AM1264">
        <v>2338</v>
      </c>
      <c r="AN1264">
        <v>23</v>
      </c>
      <c r="AO1264">
        <v>18</v>
      </c>
      <c r="AS1264">
        <f t="shared" si="57"/>
        <v>0</v>
      </c>
      <c r="AT1264">
        <f t="shared" si="57"/>
        <v>0</v>
      </c>
      <c r="AU1264">
        <f t="shared" si="58"/>
        <v>2</v>
      </c>
      <c r="AV1264" t="e">
        <f t="shared" si="59"/>
        <v>#N/A</v>
      </c>
      <c r="AW1264" t="e">
        <f t="shared" si="59"/>
        <v>#N/A</v>
      </c>
      <c r="AX1264">
        <v>0</v>
      </c>
      <c r="AY1264">
        <v>12000</v>
      </c>
      <c r="AZ1264">
        <v>0.26</v>
      </c>
      <c r="BA1264">
        <v>3133</v>
      </c>
      <c r="BB1264">
        <v>5715</v>
      </c>
    </row>
    <row r="1265" spans="1:54" x14ac:dyDescent="0.25">
      <c r="A1265" t="s">
        <v>86</v>
      </c>
      <c r="B1265" t="b">
        <v>0</v>
      </c>
      <c r="D1265" t="s">
        <v>25</v>
      </c>
      <c r="E1265" t="s">
        <v>50</v>
      </c>
      <c r="F1265" t="s">
        <v>65</v>
      </c>
      <c r="G1265" s="1">
        <v>42294</v>
      </c>
      <c r="H1265" t="b">
        <v>0</v>
      </c>
      <c r="I1265" t="b">
        <v>0</v>
      </c>
      <c r="J1265" t="b">
        <v>0</v>
      </c>
      <c r="K1265">
        <v>13</v>
      </c>
      <c r="L1265">
        <v>6</v>
      </c>
      <c r="M1265">
        <v>0</v>
      </c>
      <c r="N1265">
        <v>8</v>
      </c>
      <c r="O1265">
        <v>0</v>
      </c>
      <c r="P1265">
        <v>45</v>
      </c>
      <c r="Q1265">
        <v>0</v>
      </c>
      <c r="R1265">
        <v>0</v>
      </c>
      <c r="S1265">
        <v>3</v>
      </c>
      <c r="T1265">
        <v>0</v>
      </c>
      <c r="U1265">
        <v>1</v>
      </c>
      <c r="V1265">
        <v>1009</v>
      </c>
      <c r="W1265">
        <v>16</v>
      </c>
      <c r="X1265">
        <v>4094</v>
      </c>
      <c r="Y1265">
        <v>891</v>
      </c>
      <c r="Z1265">
        <v>0</v>
      </c>
      <c r="AE1265">
        <v>10.81</v>
      </c>
      <c r="AG1265" t="s">
        <v>52</v>
      </c>
      <c r="AJ1265">
        <v>0</v>
      </c>
      <c r="AL1265">
        <v>33193</v>
      </c>
      <c r="AM1265">
        <v>4674</v>
      </c>
      <c r="AN1265">
        <v>22</v>
      </c>
      <c r="AO1265">
        <v>19</v>
      </c>
      <c r="AS1265">
        <f t="shared" si="57"/>
        <v>0</v>
      </c>
      <c r="AT1265">
        <f t="shared" si="57"/>
        <v>0</v>
      </c>
      <c r="AU1265">
        <f t="shared" si="58"/>
        <v>2</v>
      </c>
      <c r="AV1265" t="e">
        <f t="shared" si="59"/>
        <v>#N/A</v>
      </c>
      <c r="AW1265" t="e">
        <f t="shared" si="59"/>
        <v>#N/A</v>
      </c>
      <c r="AX1265">
        <v>0</v>
      </c>
      <c r="AY1265">
        <v>12000</v>
      </c>
      <c r="AZ1265">
        <v>0.24</v>
      </c>
      <c r="BA1265">
        <v>2903</v>
      </c>
      <c r="BB1265">
        <v>5953</v>
      </c>
    </row>
    <row r="1266" spans="1:54" x14ac:dyDescent="0.25">
      <c r="A1266" t="s">
        <v>86</v>
      </c>
      <c r="B1266" t="b">
        <v>0</v>
      </c>
      <c r="D1266" t="s">
        <v>25</v>
      </c>
      <c r="E1266" t="s">
        <v>50</v>
      </c>
      <c r="F1266" t="s">
        <v>65</v>
      </c>
      <c r="G1266" s="1">
        <v>42277</v>
      </c>
      <c r="H1266" t="b">
        <v>0</v>
      </c>
      <c r="I1266" t="b">
        <v>0</v>
      </c>
      <c r="J1266" t="b">
        <v>0</v>
      </c>
      <c r="K1266">
        <v>6</v>
      </c>
      <c r="L1266">
        <v>1</v>
      </c>
      <c r="M1266">
        <v>0</v>
      </c>
      <c r="N1266">
        <v>2</v>
      </c>
      <c r="O1266">
        <v>0</v>
      </c>
      <c r="P1266">
        <v>0</v>
      </c>
      <c r="Q1266">
        <v>0</v>
      </c>
      <c r="R1266">
        <v>0</v>
      </c>
      <c r="S1266">
        <v>3</v>
      </c>
      <c r="T1266">
        <v>1</v>
      </c>
      <c r="U1266">
        <v>1</v>
      </c>
      <c r="V1266">
        <v>1005</v>
      </c>
      <c r="W1266">
        <v>11</v>
      </c>
      <c r="X1266">
        <v>3785</v>
      </c>
      <c r="Y1266">
        <v>923</v>
      </c>
      <c r="Z1266">
        <v>0</v>
      </c>
      <c r="AE1266">
        <v>12.22</v>
      </c>
      <c r="AG1266" t="s">
        <v>52</v>
      </c>
      <c r="AJ1266">
        <v>0</v>
      </c>
      <c r="AL1266">
        <v>3855</v>
      </c>
      <c r="AM1266">
        <v>240</v>
      </c>
      <c r="AN1266">
        <v>19</v>
      </c>
      <c r="AO1266">
        <v>15</v>
      </c>
      <c r="AS1266">
        <f t="shared" si="57"/>
        <v>0</v>
      </c>
      <c r="AT1266">
        <f t="shared" si="57"/>
        <v>0</v>
      </c>
      <c r="AU1266">
        <f t="shared" si="58"/>
        <v>2</v>
      </c>
      <c r="AV1266" t="e">
        <f t="shared" si="59"/>
        <v>#N/A</v>
      </c>
      <c r="AW1266" t="e">
        <f t="shared" si="59"/>
        <v>#N/A</v>
      </c>
      <c r="AX1266">
        <v>0</v>
      </c>
      <c r="AY1266">
        <v>12000</v>
      </c>
      <c r="AZ1266">
        <v>0.22</v>
      </c>
      <c r="BA1266">
        <v>2648</v>
      </c>
      <c r="BB1266">
        <v>6169</v>
      </c>
    </row>
    <row r="1267" spans="1:54" x14ac:dyDescent="0.25">
      <c r="A1267" t="s">
        <v>86</v>
      </c>
      <c r="B1267" t="b">
        <v>1</v>
      </c>
      <c r="D1267" t="s">
        <v>25</v>
      </c>
      <c r="E1267" t="s">
        <v>50</v>
      </c>
      <c r="F1267" t="s">
        <v>65</v>
      </c>
      <c r="G1267" s="1">
        <v>42259</v>
      </c>
      <c r="H1267" t="b">
        <v>0</v>
      </c>
      <c r="I1267" t="b">
        <v>0</v>
      </c>
      <c r="J1267" t="b">
        <v>0</v>
      </c>
      <c r="K1267">
        <v>13</v>
      </c>
      <c r="L1267">
        <v>3</v>
      </c>
      <c r="M1267">
        <v>0</v>
      </c>
      <c r="N1267">
        <v>11</v>
      </c>
      <c r="O1267">
        <v>0</v>
      </c>
      <c r="P1267">
        <v>2</v>
      </c>
      <c r="Q1267">
        <v>0</v>
      </c>
      <c r="R1267">
        <v>1</v>
      </c>
      <c r="S1267">
        <v>4</v>
      </c>
      <c r="T1267">
        <v>1</v>
      </c>
      <c r="U1267">
        <v>0</v>
      </c>
      <c r="V1267">
        <v>1172</v>
      </c>
      <c r="W1267">
        <v>15</v>
      </c>
      <c r="X1267">
        <v>4213</v>
      </c>
      <c r="Y1267">
        <v>1052</v>
      </c>
      <c r="Z1267">
        <v>2</v>
      </c>
      <c r="AE1267">
        <v>13.44</v>
      </c>
      <c r="AG1267" t="s">
        <v>52</v>
      </c>
      <c r="AJ1267">
        <v>91</v>
      </c>
      <c r="AL1267">
        <v>18270</v>
      </c>
      <c r="AM1267">
        <v>1674</v>
      </c>
      <c r="AN1267">
        <v>21</v>
      </c>
      <c r="AO1267">
        <v>18</v>
      </c>
      <c r="AS1267">
        <f t="shared" si="57"/>
        <v>1</v>
      </c>
      <c r="AT1267">
        <f t="shared" si="57"/>
        <v>0</v>
      </c>
      <c r="AU1267">
        <f t="shared" si="58"/>
        <v>2</v>
      </c>
      <c r="AV1267" t="e">
        <f t="shared" si="59"/>
        <v>#N/A</v>
      </c>
      <c r="AW1267" t="e">
        <f t="shared" si="59"/>
        <v>#N/A</v>
      </c>
      <c r="AX1267">
        <v>0</v>
      </c>
      <c r="AY1267">
        <v>12000</v>
      </c>
      <c r="AZ1267">
        <v>0.2</v>
      </c>
      <c r="BA1267">
        <v>2399</v>
      </c>
      <c r="BB1267">
        <v>6402</v>
      </c>
    </row>
    <row r="1268" spans="1:54" x14ac:dyDescent="0.25">
      <c r="A1268" t="s">
        <v>86</v>
      </c>
      <c r="B1268" t="b">
        <v>0</v>
      </c>
      <c r="D1268" t="s">
        <v>25</v>
      </c>
      <c r="E1268" t="s">
        <v>50</v>
      </c>
      <c r="F1268" t="s">
        <v>65</v>
      </c>
      <c r="G1268" s="1">
        <v>42241</v>
      </c>
      <c r="H1268" t="b">
        <v>0</v>
      </c>
      <c r="I1268" t="b">
        <v>0</v>
      </c>
      <c r="J1268" t="b">
        <v>0</v>
      </c>
      <c r="K1268">
        <v>11</v>
      </c>
      <c r="L1268">
        <v>2</v>
      </c>
      <c r="M1268">
        <v>0</v>
      </c>
      <c r="N1268">
        <v>8</v>
      </c>
      <c r="O1268">
        <v>1</v>
      </c>
      <c r="P1268">
        <v>1</v>
      </c>
      <c r="Q1268">
        <v>0</v>
      </c>
      <c r="R1268">
        <v>0</v>
      </c>
      <c r="S1268">
        <v>5</v>
      </c>
      <c r="T1268">
        <v>0</v>
      </c>
      <c r="U1268">
        <v>0</v>
      </c>
      <c r="V1268">
        <v>1147</v>
      </c>
      <c r="W1268">
        <v>14</v>
      </c>
      <c r="X1268">
        <v>4013</v>
      </c>
      <c r="Y1268">
        <v>1006</v>
      </c>
      <c r="Z1268">
        <v>1</v>
      </c>
      <c r="AE1268">
        <v>13.01</v>
      </c>
      <c r="AG1268" t="s">
        <v>52</v>
      </c>
      <c r="AJ1268">
        <v>0</v>
      </c>
      <c r="AL1268">
        <v>1577</v>
      </c>
      <c r="AM1268">
        <v>65</v>
      </c>
      <c r="AN1268">
        <v>18</v>
      </c>
      <c r="AO1268">
        <v>13</v>
      </c>
      <c r="AS1268">
        <f t="shared" si="57"/>
        <v>0</v>
      </c>
      <c r="AT1268">
        <f t="shared" si="57"/>
        <v>0</v>
      </c>
      <c r="AU1268">
        <f t="shared" si="58"/>
        <v>2</v>
      </c>
      <c r="AV1268" t="e">
        <f t="shared" si="59"/>
        <v>#N/A</v>
      </c>
      <c r="AW1268" t="e">
        <f t="shared" si="59"/>
        <v>#N/A</v>
      </c>
      <c r="AX1268">
        <v>0</v>
      </c>
      <c r="AY1268">
        <v>12000</v>
      </c>
      <c r="AZ1268">
        <v>0.17</v>
      </c>
      <c r="BA1268">
        <v>2090</v>
      </c>
      <c r="BB1268">
        <v>6669</v>
      </c>
    </row>
    <row r="1269" spans="1:54" x14ac:dyDescent="0.25">
      <c r="A1269" t="s">
        <v>86</v>
      </c>
      <c r="B1269" t="b">
        <v>0</v>
      </c>
      <c r="D1269" t="s">
        <v>25</v>
      </c>
      <c r="E1269" t="s">
        <v>50</v>
      </c>
      <c r="F1269" t="s">
        <v>65</v>
      </c>
      <c r="G1269" s="1">
        <v>42222</v>
      </c>
      <c r="H1269" t="b">
        <v>0</v>
      </c>
      <c r="I1269" t="b">
        <v>0</v>
      </c>
      <c r="J1269" t="b">
        <v>0</v>
      </c>
      <c r="K1269">
        <v>6</v>
      </c>
      <c r="L1269">
        <v>2</v>
      </c>
      <c r="M1269">
        <v>0</v>
      </c>
      <c r="N1269">
        <v>5</v>
      </c>
      <c r="O1269">
        <v>0</v>
      </c>
      <c r="P1269">
        <v>1</v>
      </c>
      <c r="Q1269">
        <v>0</v>
      </c>
      <c r="R1269">
        <v>0</v>
      </c>
      <c r="S1269">
        <v>1</v>
      </c>
      <c r="T1269">
        <v>2</v>
      </c>
      <c r="U1269">
        <v>0</v>
      </c>
      <c r="V1269">
        <v>1065</v>
      </c>
      <c r="W1269">
        <v>12</v>
      </c>
      <c r="X1269">
        <v>3826</v>
      </c>
      <c r="Y1269">
        <v>903</v>
      </c>
      <c r="Z1269">
        <v>1</v>
      </c>
      <c r="AE1269">
        <v>12.77</v>
      </c>
      <c r="AG1269" t="s">
        <v>52</v>
      </c>
      <c r="AJ1269">
        <v>0</v>
      </c>
      <c r="AL1269">
        <v>2956</v>
      </c>
      <c r="AM1269">
        <v>280</v>
      </c>
      <c r="AN1269">
        <v>19</v>
      </c>
      <c r="AO1269">
        <v>15</v>
      </c>
      <c r="AS1269">
        <f t="shared" si="57"/>
        <v>0</v>
      </c>
      <c r="AT1269">
        <f t="shared" si="57"/>
        <v>0</v>
      </c>
      <c r="AU1269">
        <f t="shared" si="58"/>
        <v>2</v>
      </c>
      <c r="AV1269" t="e">
        <f t="shared" si="59"/>
        <v>#N/A</v>
      </c>
      <c r="AW1269" t="e">
        <f t="shared" si="59"/>
        <v>#N/A</v>
      </c>
      <c r="AX1269">
        <v>0</v>
      </c>
      <c r="AY1269">
        <v>12000</v>
      </c>
      <c r="AZ1269">
        <v>0.16</v>
      </c>
      <c r="BA1269">
        <v>1869</v>
      </c>
      <c r="BB1269">
        <v>6925</v>
      </c>
    </row>
    <row r="1270" spans="1:54" x14ac:dyDescent="0.25">
      <c r="A1270" t="s">
        <v>86</v>
      </c>
      <c r="B1270" t="b">
        <v>0</v>
      </c>
      <c r="D1270" t="s">
        <v>25</v>
      </c>
      <c r="E1270" t="s">
        <v>50</v>
      </c>
      <c r="F1270" t="s">
        <v>65</v>
      </c>
      <c r="G1270" s="1">
        <v>42185</v>
      </c>
      <c r="H1270" t="b">
        <v>0</v>
      </c>
      <c r="I1270" t="b">
        <v>0</v>
      </c>
      <c r="J1270" t="b">
        <v>0</v>
      </c>
      <c r="K1270">
        <v>10</v>
      </c>
      <c r="L1270">
        <v>3</v>
      </c>
      <c r="M1270">
        <v>0</v>
      </c>
      <c r="N1270">
        <v>6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1172</v>
      </c>
      <c r="W1270">
        <v>16</v>
      </c>
      <c r="X1270">
        <v>4293</v>
      </c>
      <c r="Y1270">
        <v>1020</v>
      </c>
      <c r="Z1270">
        <v>0</v>
      </c>
      <c r="AE1270">
        <v>10.79</v>
      </c>
      <c r="AG1270" t="s">
        <v>52</v>
      </c>
      <c r="AJ1270">
        <v>0</v>
      </c>
      <c r="AL1270">
        <v>14524</v>
      </c>
      <c r="AM1270">
        <v>1231</v>
      </c>
      <c r="AN1270">
        <v>21</v>
      </c>
      <c r="AO1270">
        <v>17</v>
      </c>
      <c r="AS1270">
        <f t="shared" si="57"/>
        <v>0</v>
      </c>
      <c r="AT1270">
        <f t="shared" si="57"/>
        <v>0</v>
      </c>
      <c r="AU1270">
        <f t="shared" si="58"/>
        <v>2</v>
      </c>
      <c r="AV1270" t="e">
        <f t="shared" si="59"/>
        <v>#N/A</v>
      </c>
      <c r="AW1270" t="e">
        <f t="shared" si="59"/>
        <v>#N/A</v>
      </c>
      <c r="AX1270">
        <v>0</v>
      </c>
      <c r="AY1270">
        <v>12000</v>
      </c>
      <c r="AZ1270">
        <v>0.13</v>
      </c>
      <c r="BA1270">
        <v>1572</v>
      </c>
      <c r="BB1270">
        <v>7170</v>
      </c>
    </row>
    <row r="1271" spans="1:54" x14ac:dyDescent="0.25">
      <c r="A1271" t="s">
        <v>86</v>
      </c>
      <c r="B1271" t="b">
        <v>1</v>
      </c>
      <c r="D1271" t="s">
        <v>25</v>
      </c>
      <c r="E1271" t="s">
        <v>50</v>
      </c>
      <c r="F1271" t="s">
        <v>65</v>
      </c>
      <c r="G1271" s="1">
        <v>42167</v>
      </c>
      <c r="H1271" t="b">
        <v>0</v>
      </c>
      <c r="I1271" t="b">
        <v>0</v>
      </c>
      <c r="J1271" t="b">
        <v>0</v>
      </c>
      <c r="K1271">
        <v>13</v>
      </c>
      <c r="L1271">
        <v>6</v>
      </c>
      <c r="M1271">
        <v>0</v>
      </c>
      <c r="N1271">
        <v>8</v>
      </c>
      <c r="O1271">
        <v>1</v>
      </c>
      <c r="P1271">
        <v>3</v>
      </c>
      <c r="Q1271">
        <v>0</v>
      </c>
      <c r="R1271">
        <v>1</v>
      </c>
      <c r="S1271">
        <v>2</v>
      </c>
      <c r="T1271">
        <v>0</v>
      </c>
      <c r="U1271">
        <v>0</v>
      </c>
      <c r="V1271">
        <v>1120</v>
      </c>
      <c r="W1271">
        <v>12</v>
      </c>
      <c r="X1271">
        <v>3872</v>
      </c>
      <c r="Y1271">
        <v>1029</v>
      </c>
      <c r="Z1271">
        <v>1</v>
      </c>
      <c r="AE1271">
        <v>12.36</v>
      </c>
      <c r="AG1271" t="s">
        <v>52</v>
      </c>
      <c r="AJ1271">
        <v>1</v>
      </c>
      <c r="AL1271">
        <v>29529</v>
      </c>
      <c r="AM1271">
        <v>2936</v>
      </c>
      <c r="AN1271">
        <v>22</v>
      </c>
      <c r="AO1271">
        <v>19</v>
      </c>
      <c r="AS1271">
        <f t="shared" si="57"/>
        <v>1</v>
      </c>
      <c r="AT1271">
        <f t="shared" si="57"/>
        <v>0</v>
      </c>
      <c r="AU1271">
        <f t="shared" si="58"/>
        <v>2</v>
      </c>
      <c r="AV1271" t="e">
        <f t="shared" si="59"/>
        <v>#N/A</v>
      </c>
      <c r="AW1271" t="e">
        <f t="shared" si="59"/>
        <v>#N/A</v>
      </c>
      <c r="AX1271">
        <v>0</v>
      </c>
      <c r="AY1271">
        <v>12000</v>
      </c>
      <c r="AZ1271">
        <v>0.11</v>
      </c>
      <c r="BA1271">
        <v>1301</v>
      </c>
      <c r="BB1271">
        <v>7411</v>
      </c>
    </row>
    <row r="1272" spans="1:54" x14ac:dyDescent="0.25">
      <c r="A1272" t="s">
        <v>86</v>
      </c>
      <c r="B1272" t="b">
        <v>0</v>
      </c>
      <c r="D1272" t="s">
        <v>25</v>
      </c>
      <c r="E1272" t="s">
        <v>50</v>
      </c>
      <c r="F1272" t="s">
        <v>65</v>
      </c>
      <c r="G1272" s="1">
        <v>42147</v>
      </c>
      <c r="H1272" t="b">
        <v>0</v>
      </c>
      <c r="I1272" t="b">
        <v>0</v>
      </c>
      <c r="J1272" t="b">
        <v>0</v>
      </c>
      <c r="K1272">
        <v>8</v>
      </c>
      <c r="L1272">
        <v>2</v>
      </c>
      <c r="M1272">
        <v>0</v>
      </c>
      <c r="N1272">
        <v>6</v>
      </c>
      <c r="O1272">
        <v>0</v>
      </c>
      <c r="P1272">
        <v>4</v>
      </c>
      <c r="Q1272">
        <v>0</v>
      </c>
      <c r="R1272">
        <v>1</v>
      </c>
      <c r="S1272">
        <v>3</v>
      </c>
      <c r="T1272">
        <v>0</v>
      </c>
      <c r="U1272">
        <v>0</v>
      </c>
      <c r="V1272">
        <v>1270</v>
      </c>
      <c r="W1272">
        <v>14</v>
      </c>
      <c r="X1272">
        <v>4067</v>
      </c>
      <c r="Y1272">
        <v>1088</v>
      </c>
      <c r="Z1272">
        <v>0</v>
      </c>
      <c r="AE1272">
        <v>12.13</v>
      </c>
      <c r="AG1272" t="s">
        <v>52</v>
      </c>
      <c r="AJ1272">
        <v>0</v>
      </c>
      <c r="AL1272">
        <v>3681</v>
      </c>
      <c r="AM1272">
        <v>197</v>
      </c>
      <c r="AN1272">
        <v>19</v>
      </c>
      <c r="AO1272">
        <v>15</v>
      </c>
      <c r="AS1272">
        <f t="shared" si="57"/>
        <v>0</v>
      </c>
      <c r="AT1272">
        <f t="shared" si="57"/>
        <v>0</v>
      </c>
      <c r="AU1272">
        <f t="shared" si="58"/>
        <v>2</v>
      </c>
      <c r="AV1272" t="e">
        <f t="shared" si="59"/>
        <v>#N/A</v>
      </c>
      <c r="AW1272" t="e">
        <f t="shared" si="59"/>
        <v>#N/A</v>
      </c>
      <c r="AX1272">
        <v>0</v>
      </c>
      <c r="AY1272">
        <v>12000</v>
      </c>
      <c r="AZ1272">
        <v>0.09</v>
      </c>
      <c r="BA1272">
        <v>1052</v>
      </c>
      <c r="BB1272">
        <v>7657</v>
      </c>
    </row>
    <row r="1273" spans="1:54" x14ac:dyDescent="0.25">
      <c r="A1273" t="s">
        <v>86</v>
      </c>
      <c r="B1273" t="b">
        <v>0</v>
      </c>
      <c r="D1273" t="s">
        <v>25</v>
      </c>
      <c r="E1273" t="s">
        <v>50</v>
      </c>
      <c r="F1273" t="s">
        <v>65</v>
      </c>
      <c r="G1273" s="1">
        <v>42136</v>
      </c>
      <c r="H1273" t="b">
        <v>0</v>
      </c>
      <c r="I1273" t="b">
        <v>0</v>
      </c>
      <c r="J1273" t="b">
        <v>0</v>
      </c>
      <c r="K1273">
        <v>6</v>
      </c>
      <c r="L1273">
        <v>2</v>
      </c>
      <c r="M1273">
        <v>0</v>
      </c>
      <c r="N1273">
        <v>6</v>
      </c>
      <c r="O1273">
        <v>1</v>
      </c>
      <c r="P1273">
        <v>3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1273</v>
      </c>
      <c r="W1273">
        <v>12</v>
      </c>
      <c r="X1273">
        <v>4046</v>
      </c>
      <c r="Y1273">
        <v>1067</v>
      </c>
      <c r="Z1273">
        <v>0</v>
      </c>
      <c r="AE1273">
        <v>11.94</v>
      </c>
      <c r="AG1273" t="s">
        <v>52</v>
      </c>
      <c r="AJ1273">
        <v>0</v>
      </c>
      <c r="AL1273">
        <v>7361</v>
      </c>
      <c r="AM1273">
        <v>623</v>
      </c>
      <c r="AN1273">
        <v>20</v>
      </c>
      <c r="AO1273">
        <v>16</v>
      </c>
      <c r="AS1273">
        <f t="shared" si="57"/>
        <v>0</v>
      </c>
      <c r="AT1273">
        <f t="shared" si="57"/>
        <v>0</v>
      </c>
      <c r="AU1273">
        <f t="shared" si="58"/>
        <v>2</v>
      </c>
      <c r="AV1273" t="e">
        <f t="shared" si="59"/>
        <v>#N/A</v>
      </c>
      <c r="AW1273" t="e">
        <f t="shared" si="59"/>
        <v>#N/A</v>
      </c>
      <c r="AX1273">
        <v>0</v>
      </c>
      <c r="AY1273">
        <v>12000</v>
      </c>
      <c r="AZ1273">
        <v>7.0000000000000007E-2</v>
      </c>
      <c r="BA1273">
        <v>883</v>
      </c>
      <c r="BB1273">
        <v>7896</v>
      </c>
    </row>
    <row r="1274" spans="1:54" x14ac:dyDescent="0.25">
      <c r="A1274" t="s">
        <v>86</v>
      </c>
      <c r="B1274" t="b">
        <v>0</v>
      </c>
      <c r="D1274" t="s">
        <v>62</v>
      </c>
      <c r="E1274" t="s">
        <v>50</v>
      </c>
      <c r="F1274" t="s">
        <v>65</v>
      </c>
      <c r="G1274" s="1">
        <v>42129</v>
      </c>
      <c r="H1274" t="b">
        <v>1</v>
      </c>
      <c r="I1274" t="b">
        <v>0</v>
      </c>
      <c r="J1274" t="b">
        <v>1</v>
      </c>
      <c r="K1274">
        <v>7</v>
      </c>
      <c r="L1274">
        <v>2</v>
      </c>
      <c r="M1274">
        <v>0</v>
      </c>
      <c r="N1274">
        <v>8</v>
      </c>
      <c r="O1274">
        <v>0</v>
      </c>
      <c r="P1274">
        <v>2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1120</v>
      </c>
      <c r="W1274">
        <v>13</v>
      </c>
      <c r="X1274">
        <v>3831</v>
      </c>
      <c r="Y1274">
        <v>1011</v>
      </c>
      <c r="Z1274">
        <v>0</v>
      </c>
      <c r="AE1274">
        <v>11.24</v>
      </c>
      <c r="AG1274" t="s">
        <v>52</v>
      </c>
      <c r="AJ1274">
        <v>118</v>
      </c>
      <c r="AL1274">
        <v>42426</v>
      </c>
      <c r="AM1274">
        <v>6834</v>
      </c>
      <c r="AN1274">
        <v>23</v>
      </c>
      <c r="AO1274">
        <v>20</v>
      </c>
      <c r="AS1274">
        <f t="shared" si="57"/>
        <v>0</v>
      </c>
      <c r="AT1274">
        <f t="shared" si="57"/>
        <v>0</v>
      </c>
      <c r="AU1274">
        <f t="shared" si="58"/>
        <v>3</v>
      </c>
      <c r="AV1274" t="e">
        <f t="shared" si="59"/>
        <v>#N/A</v>
      </c>
      <c r="AW1274" t="e">
        <f t="shared" si="59"/>
        <v>#N/A</v>
      </c>
      <c r="AX1274">
        <v>0</v>
      </c>
      <c r="AY1274">
        <v>12000</v>
      </c>
      <c r="AZ1274">
        <v>0.06</v>
      </c>
      <c r="BA1274">
        <v>766</v>
      </c>
      <c r="BB1274">
        <v>8161</v>
      </c>
    </row>
    <row r="1275" spans="1:54" x14ac:dyDescent="0.25">
      <c r="A1275" t="s">
        <v>86</v>
      </c>
      <c r="B1275" t="b">
        <v>0</v>
      </c>
      <c r="D1275" t="s">
        <v>25</v>
      </c>
      <c r="E1275" t="s">
        <v>50</v>
      </c>
      <c r="F1275" t="s">
        <v>65</v>
      </c>
      <c r="G1275" s="1">
        <v>42109</v>
      </c>
      <c r="H1275" t="b">
        <v>0</v>
      </c>
      <c r="I1275" t="b">
        <v>0</v>
      </c>
      <c r="J1275" t="b">
        <v>0</v>
      </c>
      <c r="K1275">
        <v>8</v>
      </c>
      <c r="L1275">
        <v>7</v>
      </c>
      <c r="M1275">
        <v>0</v>
      </c>
      <c r="N1275">
        <v>5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1175</v>
      </c>
      <c r="W1275">
        <v>13</v>
      </c>
      <c r="X1275">
        <v>3975</v>
      </c>
      <c r="Y1275">
        <v>1216</v>
      </c>
      <c r="Z1275">
        <v>0</v>
      </c>
      <c r="AE1275">
        <v>11.84</v>
      </c>
      <c r="AG1275" t="s">
        <v>52</v>
      </c>
      <c r="AJ1275">
        <v>3</v>
      </c>
      <c r="AL1275">
        <v>40889</v>
      </c>
      <c r="AM1275">
        <v>4474</v>
      </c>
      <c r="AN1275">
        <v>23</v>
      </c>
      <c r="AO1275">
        <v>19</v>
      </c>
      <c r="AS1275">
        <f t="shared" si="57"/>
        <v>0</v>
      </c>
      <c r="AT1275">
        <f t="shared" si="57"/>
        <v>0</v>
      </c>
      <c r="AU1275">
        <f t="shared" si="58"/>
        <v>2</v>
      </c>
      <c r="AV1275" t="e">
        <f t="shared" si="59"/>
        <v>#N/A</v>
      </c>
      <c r="AW1275" t="e">
        <f t="shared" si="59"/>
        <v>#N/A</v>
      </c>
      <c r="AX1275">
        <v>0</v>
      </c>
      <c r="AY1275">
        <v>12000</v>
      </c>
      <c r="AZ1275">
        <v>0.04</v>
      </c>
      <c r="BA1275">
        <v>516</v>
      </c>
      <c r="BB1275">
        <v>8389</v>
      </c>
    </row>
    <row r="1276" spans="1:54" x14ac:dyDescent="0.25">
      <c r="A1276" t="s">
        <v>86</v>
      </c>
      <c r="B1276" t="b">
        <v>1</v>
      </c>
      <c r="D1276" t="s">
        <v>25</v>
      </c>
      <c r="E1276" t="s">
        <v>50</v>
      </c>
      <c r="F1276" t="s">
        <v>65</v>
      </c>
      <c r="G1276" s="1">
        <v>42096</v>
      </c>
      <c r="H1276" t="b">
        <v>0</v>
      </c>
      <c r="I1276" t="b">
        <v>0</v>
      </c>
      <c r="J1276" t="b">
        <v>0</v>
      </c>
      <c r="K1276">
        <v>8</v>
      </c>
      <c r="L1276">
        <v>3</v>
      </c>
      <c r="M1276">
        <v>0</v>
      </c>
      <c r="N1276">
        <v>6</v>
      </c>
      <c r="O1276">
        <v>0</v>
      </c>
      <c r="P1276">
        <v>33</v>
      </c>
      <c r="Q1276">
        <v>0</v>
      </c>
      <c r="R1276">
        <v>0</v>
      </c>
      <c r="S1276">
        <v>2</v>
      </c>
      <c r="T1276">
        <v>0</v>
      </c>
      <c r="U1276">
        <v>0</v>
      </c>
      <c r="V1276">
        <v>911</v>
      </c>
      <c r="W1276">
        <v>13</v>
      </c>
      <c r="X1276">
        <v>3744</v>
      </c>
      <c r="Y1276">
        <v>830</v>
      </c>
      <c r="Z1276">
        <v>0</v>
      </c>
      <c r="AE1276">
        <v>11.04</v>
      </c>
      <c r="AG1276" t="s">
        <v>52</v>
      </c>
      <c r="AJ1276">
        <v>0</v>
      </c>
      <c r="AL1276">
        <v>30299</v>
      </c>
      <c r="AM1276">
        <v>7691</v>
      </c>
      <c r="AN1276">
        <v>22</v>
      </c>
      <c r="AO1276">
        <v>20</v>
      </c>
      <c r="AS1276">
        <f t="shared" si="57"/>
        <v>1</v>
      </c>
      <c r="AT1276">
        <f t="shared" si="57"/>
        <v>0</v>
      </c>
      <c r="AU1276">
        <f t="shared" si="58"/>
        <v>2</v>
      </c>
      <c r="AV1276" t="e">
        <f t="shared" si="59"/>
        <v>#N/A</v>
      </c>
      <c r="AW1276" t="e">
        <f t="shared" si="59"/>
        <v>#N/A</v>
      </c>
      <c r="AX1276">
        <v>0</v>
      </c>
      <c r="AY1276">
        <v>12000</v>
      </c>
      <c r="AZ1276">
        <v>0.02</v>
      </c>
      <c r="BA1276">
        <v>258</v>
      </c>
      <c r="BB1276">
        <v>8665</v>
      </c>
    </row>
    <row r="1277" spans="1:54" x14ac:dyDescent="0.25">
      <c r="A1277" t="s">
        <v>86</v>
      </c>
      <c r="B1277" t="b">
        <v>0</v>
      </c>
      <c r="D1277" t="s">
        <v>25</v>
      </c>
      <c r="E1277" t="s">
        <v>50</v>
      </c>
      <c r="F1277" t="s">
        <v>65</v>
      </c>
      <c r="G1277" s="1">
        <v>42070</v>
      </c>
      <c r="H1277" t="b">
        <v>0</v>
      </c>
      <c r="I1277" t="b">
        <v>0</v>
      </c>
      <c r="J1277" t="b">
        <v>0</v>
      </c>
      <c r="K1277">
        <v>9</v>
      </c>
      <c r="L1277">
        <v>2</v>
      </c>
      <c r="M1277">
        <v>0</v>
      </c>
      <c r="N1277">
        <v>11</v>
      </c>
      <c r="O1277">
        <v>0</v>
      </c>
      <c r="P1277">
        <v>5</v>
      </c>
      <c r="Q1277">
        <v>0</v>
      </c>
      <c r="R1277">
        <v>0</v>
      </c>
      <c r="S1277">
        <v>2</v>
      </c>
      <c r="T1277">
        <v>0</v>
      </c>
      <c r="U1277">
        <v>0</v>
      </c>
      <c r="V1277">
        <v>1138</v>
      </c>
      <c r="W1277">
        <v>15</v>
      </c>
      <c r="X1277">
        <v>4092</v>
      </c>
      <c r="Y1277">
        <v>1034</v>
      </c>
      <c r="Z1277">
        <v>0</v>
      </c>
      <c r="AE1277">
        <v>11.06</v>
      </c>
      <c r="AG1277" t="s">
        <v>52</v>
      </c>
      <c r="AJ1277">
        <v>0</v>
      </c>
      <c r="AL1277">
        <v>1259</v>
      </c>
      <c r="AM1277">
        <v>84</v>
      </c>
      <c r="AN1277">
        <v>17</v>
      </c>
      <c r="AO1277">
        <v>14</v>
      </c>
      <c r="AS1277">
        <f t="shared" si="57"/>
        <v>0</v>
      </c>
      <c r="AT1277">
        <f t="shared" si="57"/>
        <v>0</v>
      </c>
      <c r="AU1277">
        <f t="shared" si="58"/>
        <v>2</v>
      </c>
      <c r="AV1277" t="e">
        <f t="shared" si="59"/>
        <v>#N/A</v>
      </c>
      <c r="AW1277" t="e">
        <f t="shared" si="59"/>
        <v>#N/A</v>
      </c>
      <c r="AX1277">
        <v>1</v>
      </c>
      <c r="AY1277">
        <v>12000</v>
      </c>
      <c r="AZ1277">
        <v>0.64</v>
      </c>
      <c r="BA1277">
        <v>7631</v>
      </c>
      <c r="BB1277">
        <v>0</v>
      </c>
    </row>
    <row r="1278" spans="1:54" x14ac:dyDescent="0.25">
      <c r="A1278" t="s">
        <v>86</v>
      </c>
      <c r="B1278" t="b">
        <v>0</v>
      </c>
      <c r="D1278" t="s">
        <v>62</v>
      </c>
      <c r="E1278" t="s">
        <v>50</v>
      </c>
      <c r="F1278" t="s">
        <v>65</v>
      </c>
      <c r="G1278" s="1">
        <v>42053</v>
      </c>
      <c r="H1278" t="b">
        <v>0</v>
      </c>
      <c r="I1278" t="b">
        <v>0</v>
      </c>
      <c r="J1278" t="b">
        <v>1</v>
      </c>
      <c r="K1278">
        <v>8</v>
      </c>
      <c r="L1278">
        <v>3</v>
      </c>
      <c r="M1278">
        <v>0</v>
      </c>
      <c r="N1278">
        <v>11</v>
      </c>
      <c r="O1278">
        <v>0</v>
      </c>
      <c r="P1278">
        <v>5</v>
      </c>
      <c r="Q1278">
        <v>0</v>
      </c>
      <c r="R1278">
        <v>0</v>
      </c>
      <c r="S1278">
        <v>2</v>
      </c>
      <c r="T1278">
        <v>0</v>
      </c>
      <c r="U1278">
        <v>1</v>
      </c>
      <c r="V1278">
        <v>1106</v>
      </c>
      <c r="W1278">
        <v>14</v>
      </c>
      <c r="X1278">
        <v>4118</v>
      </c>
      <c r="Y1278">
        <v>1007</v>
      </c>
      <c r="Z1278">
        <v>0</v>
      </c>
      <c r="AE1278">
        <v>10.95</v>
      </c>
      <c r="AG1278" t="s">
        <v>52</v>
      </c>
      <c r="AJ1278">
        <v>350</v>
      </c>
      <c r="AL1278">
        <v>9822</v>
      </c>
      <c r="AM1278">
        <v>1329</v>
      </c>
      <c r="AN1278">
        <v>20</v>
      </c>
      <c r="AO1278">
        <v>18</v>
      </c>
      <c r="AS1278">
        <f t="shared" si="57"/>
        <v>0</v>
      </c>
      <c r="AT1278">
        <f t="shared" si="57"/>
        <v>0</v>
      </c>
      <c r="AU1278">
        <f t="shared" si="58"/>
        <v>3</v>
      </c>
      <c r="AV1278" t="e">
        <f t="shared" si="59"/>
        <v>#N/A</v>
      </c>
      <c r="AW1278" t="e">
        <f t="shared" si="59"/>
        <v>#N/A</v>
      </c>
      <c r="AX1278">
        <v>0</v>
      </c>
      <c r="AY1278">
        <v>12000</v>
      </c>
      <c r="AZ1278">
        <v>0.62</v>
      </c>
      <c r="BA1278">
        <v>7400</v>
      </c>
      <c r="BB1278">
        <v>749</v>
      </c>
    </row>
    <row r="1279" spans="1:54" x14ac:dyDescent="0.25">
      <c r="A1279" t="s">
        <v>86</v>
      </c>
      <c r="B1279" t="b">
        <v>0</v>
      </c>
      <c r="D1279" t="s">
        <v>25</v>
      </c>
      <c r="E1279" t="s">
        <v>50</v>
      </c>
      <c r="F1279" t="s">
        <v>65</v>
      </c>
      <c r="G1279" s="1">
        <v>42032</v>
      </c>
      <c r="H1279" t="b">
        <v>0</v>
      </c>
      <c r="I1279" t="b">
        <v>0</v>
      </c>
      <c r="J1279" t="b">
        <v>0</v>
      </c>
      <c r="K1279">
        <v>7</v>
      </c>
      <c r="L1279">
        <v>3</v>
      </c>
      <c r="M1279">
        <v>0</v>
      </c>
      <c r="N1279">
        <v>6</v>
      </c>
      <c r="O1279">
        <v>0</v>
      </c>
      <c r="P1279">
        <v>1</v>
      </c>
      <c r="Q1279">
        <v>0</v>
      </c>
      <c r="R1279">
        <v>1</v>
      </c>
      <c r="S1279">
        <v>3</v>
      </c>
      <c r="T1279">
        <v>0</v>
      </c>
      <c r="U1279">
        <v>0</v>
      </c>
      <c r="V1279">
        <v>1200</v>
      </c>
      <c r="W1279">
        <v>12</v>
      </c>
      <c r="X1279">
        <v>4122</v>
      </c>
      <c r="Y1279">
        <v>1191</v>
      </c>
      <c r="Z1279">
        <v>0</v>
      </c>
      <c r="AE1279">
        <v>10.94</v>
      </c>
      <c r="AG1279" t="s">
        <v>52</v>
      </c>
      <c r="AJ1279">
        <v>0</v>
      </c>
      <c r="AL1279">
        <v>3069</v>
      </c>
      <c r="AM1279">
        <v>120</v>
      </c>
      <c r="AN1279">
        <v>19</v>
      </c>
      <c r="AO1279">
        <v>14</v>
      </c>
      <c r="AS1279">
        <f t="shared" si="57"/>
        <v>0</v>
      </c>
      <c r="AT1279">
        <f t="shared" si="57"/>
        <v>0</v>
      </c>
      <c r="AU1279">
        <f t="shared" si="58"/>
        <v>2</v>
      </c>
      <c r="AV1279" t="e">
        <f t="shared" si="59"/>
        <v>#N/A</v>
      </c>
      <c r="AW1279" t="e">
        <f t="shared" si="59"/>
        <v>#N/A</v>
      </c>
      <c r="AX1279">
        <v>0</v>
      </c>
      <c r="AY1279">
        <v>12000</v>
      </c>
      <c r="AZ1279">
        <v>0.6</v>
      </c>
      <c r="BA1279">
        <v>7149</v>
      </c>
      <c r="BB1279">
        <v>1043</v>
      </c>
    </row>
    <row r="1280" spans="1:54" x14ac:dyDescent="0.25">
      <c r="A1280" t="s">
        <v>86</v>
      </c>
      <c r="B1280" t="b">
        <v>1</v>
      </c>
      <c r="D1280" t="s">
        <v>25</v>
      </c>
      <c r="E1280" t="s">
        <v>50</v>
      </c>
      <c r="F1280" t="s">
        <v>65</v>
      </c>
      <c r="G1280" s="1">
        <v>42013</v>
      </c>
      <c r="H1280" t="b">
        <v>0</v>
      </c>
      <c r="I1280" t="b">
        <v>0</v>
      </c>
      <c r="J1280" t="b">
        <v>0</v>
      </c>
      <c r="K1280">
        <v>8</v>
      </c>
      <c r="L1280">
        <v>3</v>
      </c>
      <c r="M1280">
        <v>0</v>
      </c>
      <c r="N1280">
        <v>9</v>
      </c>
      <c r="O1280">
        <v>0</v>
      </c>
      <c r="P1280">
        <v>2</v>
      </c>
      <c r="Q1280">
        <v>0</v>
      </c>
      <c r="R1280">
        <v>1</v>
      </c>
      <c r="S1280">
        <v>1</v>
      </c>
      <c r="T1280">
        <v>1</v>
      </c>
      <c r="U1280">
        <v>1</v>
      </c>
      <c r="V1280">
        <v>1093</v>
      </c>
      <c r="W1280">
        <v>14</v>
      </c>
      <c r="X1280">
        <v>3957</v>
      </c>
      <c r="Y1280">
        <v>979</v>
      </c>
      <c r="Z1280">
        <v>0</v>
      </c>
      <c r="AE1280">
        <v>10.68</v>
      </c>
      <c r="AG1280" t="s">
        <v>52</v>
      </c>
      <c r="AJ1280">
        <v>0</v>
      </c>
      <c r="AL1280">
        <v>8106</v>
      </c>
      <c r="AM1280">
        <v>198</v>
      </c>
      <c r="AN1280">
        <v>20</v>
      </c>
      <c r="AO1280">
        <v>15</v>
      </c>
      <c r="AS1280">
        <f t="shared" si="57"/>
        <v>1</v>
      </c>
      <c r="AT1280">
        <f t="shared" si="57"/>
        <v>0</v>
      </c>
      <c r="AU1280">
        <f t="shared" si="58"/>
        <v>2</v>
      </c>
      <c r="AV1280" t="e">
        <f t="shared" si="59"/>
        <v>#N/A</v>
      </c>
      <c r="AW1280" t="e">
        <f t="shared" si="59"/>
        <v>#N/A</v>
      </c>
      <c r="AX1280">
        <v>0</v>
      </c>
      <c r="AY1280">
        <v>12000</v>
      </c>
      <c r="AZ1280">
        <v>0.56999999999999995</v>
      </c>
      <c r="BA1280">
        <v>6882</v>
      </c>
      <c r="BB1280">
        <v>1430</v>
      </c>
    </row>
    <row r="1281" spans="1:54" x14ac:dyDescent="0.25">
      <c r="A1281" t="s">
        <v>86</v>
      </c>
      <c r="B1281" t="b">
        <v>0</v>
      </c>
      <c r="D1281" t="s">
        <v>54</v>
      </c>
      <c r="E1281" t="s">
        <v>50</v>
      </c>
      <c r="F1281" t="s">
        <v>65</v>
      </c>
      <c r="G1281" s="1">
        <v>41992</v>
      </c>
      <c r="H1281" t="b">
        <v>0</v>
      </c>
      <c r="I1281" t="b">
        <v>0</v>
      </c>
      <c r="J1281" t="b">
        <v>0</v>
      </c>
      <c r="K1281">
        <v>7</v>
      </c>
      <c r="L1281">
        <v>3</v>
      </c>
      <c r="M1281">
        <v>0</v>
      </c>
      <c r="N1281">
        <v>7</v>
      </c>
      <c r="O1281">
        <v>0</v>
      </c>
      <c r="P1281">
        <v>2</v>
      </c>
      <c r="Q1281">
        <v>0</v>
      </c>
      <c r="R1281">
        <v>1</v>
      </c>
      <c r="S1281">
        <v>3</v>
      </c>
      <c r="T1281">
        <v>0</v>
      </c>
      <c r="U1281">
        <v>1</v>
      </c>
      <c r="V1281">
        <v>1054</v>
      </c>
      <c r="W1281">
        <v>16</v>
      </c>
      <c r="X1281">
        <v>3854</v>
      </c>
      <c r="Y1281">
        <v>956</v>
      </c>
      <c r="Z1281">
        <v>0</v>
      </c>
      <c r="AE1281">
        <v>10.95</v>
      </c>
      <c r="AG1281" t="s">
        <v>52</v>
      </c>
      <c r="AJ1281">
        <v>12</v>
      </c>
      <c r="AL1281">
        <v>928</v>
      </c>
      <c r="AM1281">
        <v>92</v>
      </c>
      <c r="AN1281">
        <v>17</v>
      </c>
      <c r="AO1281">
        <v>14</v>
      </c>
      <c r="AS1281">
        <f t="shared" si="57"/>
        <v>0</v>
      </c>
      <c r="AT1281">
        <f t="shared" si="57"/>
        <v>0</v>
      </c>
      <c r="AU1281">
        <f t="shared" si="58"/>
        <v>1</v>
      </c>
      <c r="AV1281" t="e">
        <f t="shared" si="59"/>
        <v>#N/A</v>
      </c>
      <c r="AW1281" t="e">
        <f t="shared" si="59"/>
        <v>#N/A</v>
      </c>
      <c r="AX1281">
        <v>0</v>
      </c>
      <c r="AY1281">
        <v>12000</v>
      </c>
      <c r="AZ1281">
        <v>0.55000000000000004</v>
      </c>
      <c r="BA1281">
        <v>6582</v>
      </c>
      <c r="BB1281">
        <v>1691</v>
      </c>
    </row>
    <row r="1282" spans="1:54" x14ac:dyDescent="0.25">
      <c r="A1282" t="s">
        <v>86</v>
      </c>
      <c r="B1282" t="b">
        <v>0</v>
      </c>
      <c r="D1282" t="s">
        <v>54</v>
      </c>
      <c r="E1282" t="s">
        <v>50</v>
      </c>
      <c r="F1282" t="s">
        <v>65</v>
      </c>
      <c r="G1282" s="1">
        <v>41974</v>
      </c>
      <c r="H1282" t="b">
        <v>0</v>
      </c>
      <c r="I1282" t="b">
        <v>0</v>
      </c>
      <c r="J1282" t="b">
        <v>0</v>
      </c>
      <c r="K1282">
        <v>7</v>
      </c>
      <c r="L1282">
        <v>3</v>
      </c>
      <c r="M1282">
        <v>0</v>
      </c>
      <c r="N1282">
        <v>6</v>
      </c>
      <c r="O1282">
        <v>0</v>
      </c>
      <c r="P1282">
        <v>2</v>
      </c>
      <c r="Q1282">
        <v>0</v>
      </c>
      <c r="R1282">
        <v>0</v>
      </c>
      <c r="S1282">
        <v>3</v>
      </c>
      <c r="T1282">
        <v>1</v>
      </c>
      <c r="U1282">
        <v>0</v>
      </c>
      <c r="V1282">
        <v>1010</v>
      </c>
      <c r="W1282">
        <v>12</v>
      </c>
      <c r="X1282">
        <v>3779</v>
      </c>
      <c r="Y1282">
        <v>955</v>
      </c>
      <c r="Z1282">
        <v>0</v>
      </c>
      <c r="AE1282">
        <v>10.88</v>
      </c>
      <c r="AG1282" t="s">
        <v>52</v>
      </c>
      <c r="AJ1282">
        <v>2</v>
      </c>
      <c r="AL1282">
        <v>770</v>
      </c>
      <c r="AM1282">
        <v>76</v>
      </c>
      <c r="AN1282">
        <v>17</v>
      </c>
      <c r="AO1282">
        <v>13</v>
      </c>
      <c r="AS1282">
        <f t="shared" si="57"/>
        <v>0</v>
      </c>
      <c r="AT1282">
        <f t="shared" si="57"/>
        <v>0</v>
      </c>
      <c r="AU1282">
        <f t="shared" si="58"/>
        <v>1</v>
      </c>
      <c r="AV1282" t="e">
        <f t="shared" si="59"/>
        <v>#N/A</v>
      </c>
      <c r="AW1282" t="e">
        <f t="shared" si="59"/>
        <v>#N/A</v>
      </c>
      <c r="AX1282">
        <v>0</v>
      </c>
      <c r="AY1282">
        <v>12000</v>
      </c>
      <c r="AZ1282">
        <v>0.53</v>
      </c>
      <c r="BA1282">
        <v>6330</v>
      </c>
      <c r="BB1282">
        <v>1928</v>
      </c>
    </row>
    <row r="1283" spans="1:54" x14ac:dyDescent="0.25">
      <c r="A1283" t="s">
        <v>86</v>
      </c>
      <c r="B1283" t="b">
        <v>0</v>
      </c>
      <c r="D1283" t="s">
        <v>25</v>
      </c>
      <c r="E1283" t="s">
        <v>50</v>
      </c>
      <c r="F1283" t="s">
        <v>65</v>
      </c>
      <c r="G1283" s="1">
        <v>41951</v>
      </c>
      <c r="H1283" t="b">
        <v>0</v>
      </c>
      <c r="I1283" t="b">
        <v>0</v>
      </c>
      <c r="J1283" t="b">
        <v>0</v>
      </c>
      <c r="K1283">
        <v>9</v>
      </c>
      <c r="L1283">
        <v>3</v>
      </c>
      <c r="M1283">
        <v>0</v>
      </c>
      <c r="N1283">
        <v>7</v>
      </c>
      <c r="O1283">
        <v>1</v>
      </c>
      <c r="P1283">
        <v>2</v>
      </c>
      <c r="Q1283">
        <v>0</v>
      </c>
      <c r="R1283">
        <v>0</v>
      </c>
      <c r="S1283">
        <v>2</v>
      </c>
      <c r="T1283">
        <v>0</v>
      </c>
      <c r="U1283">
        <v>1</v>
      </c>
      <c r="V1283">
        <v>1170</v>
      </c>
      <c r="W1283">
        <v>15</v>
      </c>
      <c r="X1283">
        <v>3912</v>
      </c>
      <c r="Y1283">
        <v>1116</v>
      </c>
      <c r="Z1283">
        <v>0</v>
      </c>
      <c r="AE1283">
        <v>10.87</v>
      </c>
      <c r="AG1283" t="s">
        <v>52</v>
      </c>
      <c r="AJ1283">
        <v>1</v>
      </c>
      <c r="AL1283">
        <v>3394</v>
      </c>
      <c r="AM1283">
        <v>503</v>
      </c>
      <c r="AN1283">
        <v>19</v>
      </c>
      <c r="AO1283">
        <v>16</v>
      </c>
      <c r="AS1283">
        <f t="shared" ref="AS1283:AT1346" si="60">IF(B1283=FALSE,0,1)</f>
        <v>0</v>
      </c>
      <c r="AT1283">
        <f t="shared" si="60"/>
        <v>0</v>
      </c>
      <c r="AU1283">
        <f t="shared" ref="AU1283:AU1346" si="61">_xlfn.IFS(D1283="A",1,D1283="B",2,D1283="C",3,D1283="X",5)</f>
        <v>2</v>
      </c>
      <c r="AV1283" t="e">
        <f t="shared" ref="AV1283:AW1346" si="62">_xlfn.IFS(AQ1283="A",1,AQ1283="B",2,AQ1283="C",3,AQ1283="X",5)</f>
        <v>#N/A</v>
      </c>
      <c r="AW1283" t="e">
        <f t="shared" si="62"/>
        <v>#N/A</v>
      </c>
      <c r="AX1283">
        <v>0</v>
      </c>
      <c r="AY1283">
        <v>12000</v>
      </c>
      <c r="AZ1283">
        <v>0.5</v>
      </c>
      <c r="BA1283">
        <v>6045</v>
      </c>
      <c r="BB1283">
        <v>2200</v>
      </c>
    </row>
    <row r="1284" spans="1:54" x14ac:dyDescent="0.25">
      <c r="A1284" t="s">
        <v>86</v>
      </c>
      <c r="B1284" t="b">
        <v>1</v>
      </c>
      <c r="D1284" t="s">
        <v>62</v>
      </c>
      <c r="E1284" t="s">
        <v>50</v>
      </c>
      <c r="F1284" t="s">
        <v>65</v>
      </c>
      <c r="G1284" s="1">
        <v>41934</v>
      </c>
      <c r="H1284" t="b">
        <v>0</v>
      </c>
      <c r="I1284" t="b">
        <v>0</v>
      </c>
      <c r="J1284" t="b">
        <v>0</v>
      </c>
      <c r="K1284">
        <v>14</v>
      </c>
      <c r="L1284">
        <v>5</v>
      </c>
      <c r="M1284">
        <v>0</v>
      </c>
      <c r="N1284">
        <v>17</v>
      </c>
      <c r="O1284">
        <v>0</v>
      </c>
      <c r="P1284">
        <v>2</v>
      </c>
      <c r="Q1284">
        <v>0</v>
      </c>
      <c r="R1284">
        <v>0</v>
      </c>
      <c r="S1284">
        <v>3</v>
      </c>
      <c r="T1284">
        <v>0</v>
      </c>
      <c r="U1284">
        <v>1</v>
      </c>
      <c r="V1284">
        <v>1276</v>
      </c>
      <c r="W1284">
        <v>15</v>
      </c>
      <c r="X1284">
        <v>4523</v>
      </c>
      <c r="Y1284">
        <v>1273</v>
      </c>
      <c r="Z1284">
        <v>0</v>
      </c>
      <c r="AE1284">
        <v>10.67</v>
      </c>
      <c r="AG1284" t="s">
        <v>52</v>
      </c>
      <c r="AJ1284">
        <v>30</v>
      </c>
      <c r="AL1284">
        <v>37031</v>
      </c>
      <c r="AM1284">
        <v>5168</v>
      </c>
      <c r="AN1284">
        <v>22</v>
      </c>
      <c r="AO1284">
        <v>20</v>
      </c>
      <c r="AS1284">
        <f t="shared" si="60"/>
        <v>1</v>
      </c>
      <c r="AT1284">
        <f t="shared" si="60"/>
        <v>0</v>
      </c>
      <c r="AU1284">
        <f t="shared" si="61"/>
        <v>3</v>
      </c>
      <c r="AV1284" t="e">
        <f t="shared" si="62"/>
        <v>#N/A</v>
      </c>
      <c r="AW1284" t="e">
        <f t="shared" si="62"/>
        <v>#N/A</v>
      </c>
      <c r="AX1284">
        <v>0</v>
      </c>
      <c r="AY1284">
        <v>12000</v>
      </c>
      <c r="AZ1284">
        <v>0.48</v>
      </c>
      <c r="BA1284">
        <v>5753</v>
      </c>
      <c r="BB1284">
        <v>2484</v>
      </c>
    </row>
    <row r="1285" spans="1:54" x14ac:dyDescent="0.25">
      <c r="A1285" t="s">
        <v>86</v>
      </c>
      <c r="B1285" t="b">
        <v>0</v>
      </c>
      <c r="D1285" t="s">
        <v>25</v>
      </c>
      <c r="E1285" t="s">
        <v>50</v>
      </c>
      <c r="F1285" t="s">
        <v>65</v>
      </c>
      <c r="G1285" s="1">
        <v>41907</v>
      </c>
      <c r="H1285" t="b">
        <v>0</v>
      </c>
      <c r="I1285" t="b">
        <v>0</v>
      </c>
      <c r="J1285" t="b">
        <v>0</v>
      </c>
      <c r="K1285">
        <v>11</v>
      </c>
      <c r="L1285">
        <v>3</v>
      </c>
      <c r="M1285">
        <v>0</v>
      </c>
      <c r="N1285">
        <v>9</v>
      </c>
      <c r="O1285">
        <v>0</v>
      </c>
      <c r="P1285">
        <v>2</v>
      </c>
      <c r="Q1285">
        <v>0</v>
      </c>
      <c r="R1285">
        <v>0</v>
      </c>
      <c r="S1285">
        <v>2</v>
      </c>
      <c r="T1285">
        <v>1</v>
      </c>
      <c r="U1285">
        <v>1</v>
      </c>
      <c r="V1285">
        <v>1101</v>
      </c>
      <c r="W1285">
        <v>14</v>
      </c>
      <c r="X1285">
        <v>3958</v>
      </c>
      <c r="Y1285">
        <v>1026</v>
      </c>
      <c r="Z1285">
        <v>0</v>
      </c>
      <c r="AE1285">
        <v>10.99</v>
      </c>
      <c r="AG1285" t="s">
        <v>52</v>
      </c>
      <c r="AJ1285">
        <v>0</v>
      </c>
      <c r="AL1285">
        <v>2286</v>
      </c>
      <c r="AM1285">
        <v>410</v>
      </c>
      <c r="AN1285">
        <v>18</v>
      </c>
      <c r="AO1285">
        <v>16</v>
      </c>
      <c r="AS1285">
        <f t="shared" si="60"/>
        <v>0</v>
      </c>
      <c r="AT1285">
        <f t="shared" si="60"/>
        <v>0</v>
      </c>
      <c r="AU1285">
        <f t="shared" si="61"/>
        <v>2</v>
      </c>
      <c r="AV1285" t="e">
        <f t="shared" si="62"/>
        <v>#N/A</v>
      </c>
      <c r="AW1285" t="e">
        <f t="shared" si="62"/>
        <v>#N/A</v>
      </c>
      <c r="AX1285">
        <v>0</v>
      </c>
      <c r="AY1285">
        <v>12000</v>
      </c>
      <c r="AZ1285">
        <v>0.45</v>
      </c>
      <c r="BA1285">
        <v>5441</v>
      </c>
      <c r="BB1285">
        <v>2744</v>
      </c>
    </row>
    <row r="1286" spans="1:54" x14ac:dyDescent="0.25">
      <c r="A1286" t="s">
        <v>86</v>
      </c>
      <c r="B1286" t="b">
        <v>0</v>
      </c>
      <c r="D1286" t="s">
        <v>25</v>
      </c>
      <c r="E1286" t="s">
        <v>50</v>
      </c>
      <c r="F1286" t="s">
        <v>65</v>
      </c>
      <c r="G1286" s="1">
        <v>41891</v>
      </c>
      <c r="H1286" t="b">
        <v>0</v>
      </c>
      <c r="I1286" t="b">
        <v>0</v>
      </c>
      <c r="J1286" t="b">
        <v>0</v>
      </c>
      <c r="K1286">
        <v>10</v>
      </c>
      <c r="L1286">
        <v>2</v>
      </c>
      <c r="M1286">
        <v>0</v>
      </c>
      <c r="N1286">
        <v>9</v>
      </c>
      <c r="O1286">
        <v>0</v>
      </c>
      <c r="P1286">
        <v>2</v>
      </c>
      <c r="Q1286">
        <v>0</v>
      </c>
      <c r="R1286">
        <v>0</v>
      </c>
      <c r="S1286">
        <v>0</v>
      </c>
      <c r="T1286">
        <v>1</v>
      </c>
      <c r="U1286">
        <v>1</v>
      </c>
      <c r="V1286">
        <v>1085</v>
      </c>
      <c r="W1286">
        <v>13</v>
      </c>
      <c r="X1286">
        <v>3894</v>
      </c>
      <c r="Y1286">
        <v>1088</v>
      </c>
      <c r="Z1286">
        <v>0</v>
      </c>
      <c r="AE1286">
        <v>10.57</v>
      </c>
      <c r="AG1286" t="s">
        <v>52</v>
      </c>
      <c r="AJ1286">
        <v>6</v>
      </c>
      <c r="AL1286">
        <v>26652</v>
      </c>
      <c r="AM1286">
        <v>1398</v>
      </c>
      <c r="AN1286">
        <v>22</v>
      </c>
      <c r="AO1286">
        <v>18</v>
      </c>
      <c r="AS1286">
        <f t="shared" si="60"/>
        <v>0</v>
      </c>
      <c r="AT1286">
        <f t="shared" si="60"/>
        <v>0</v>
      </c>
      <c r="AU1286">
        <f t="shared" si="61"/>
        <v>2</v>
      </c>
      <c r="AV1286" t="e">
        <f t="shared" si="62"/>
        <v>#N/A</v>
      </c>
      <c r="AW1286" t="e">
        <f t="shared" si="62"/>
        <v>#N/A</v>
      </c>
      <c r="AX1286">
        <v>0</v>
      </c>
      <c r="AY1286">
        <v>12000</v>
      </c>
      <c r="AZ1286">
        <v>0.43</v>
      </c>
      <c r="BA1286">
        <v>5186</v>
      </c>
      <c r="BB1286">
        <v>2971</v>
      </c>
    </row>
    <row r="1287" spans="1:54" x14ac:dyDescent="0.25">
      <c r="A1287" t="s">
        <v>86</v>
      </c>
      <c r="B1287" t="b">
        <v>0</v>
      </c>
      <c r="D1287" t="s">
        <v>25</v>
      </c>
      <c r="E1287" t="s">
        <v>50</v>
      </c>
      <c r="F1287" t="s">
        <v>65</v>
      </c>
      <c r="G1287" s="1">
        <v>41872</v>
      </c>
      <c r="H1287" t="b">
        <v>0</v>
      </c>
      <c r="I1287" t="b">
        <v>0</v>
      </c>
      <c r="J1287" t="b">
        <v>0</v>
      </c>
      <c r="K1287">
        <v>8</v>
      </c>
      <c r="L1287">
        <v>2</v>
      </c>
      <c r="M1287">
        <v>0</v>
      </c>
      <c r="N1287">
        <v>7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1090</v>
      </c>
      <c r="W1287">
        <v>14</v>
      </c>
      <c r="X1287">
        <v>3783</v>
      </c>
      <c r="Y1287">
        <v>1062</v>
      </c>
      <c r="Z1287">
        <v>0</v>
      </c>
      <c r="AE1287">
        <v>10.47</v>
      </c>
      <c r="AG1287" t="s">
        <v>52</v>
      </c>
      <c r="AJ1287">
        <v>2</v>
      </c>
      <c r="AL1287">
        <v>9991</v>
      </c>
      <c r="AM1287">
        <v>983</v>
      </c>
      <c r="AN1287">
        <v>20</v>
      </c>
      <c r="AO1287">
        <v>17</v>
      </c>
      <c r="AS1287">
        <f t="shared" si="60"/>
        <v>0</v>
      </c>
      <c r="AT1287">
        <f t="shared" si="60"/>
        <v>0</v>
      </c>
      <c r="AU1287">
        <f t="shared" si="61"/>
        <v>2</v>
      </c>
      <c r="AV1287" t="e">
        <f t="shared" si="62"/>
        <v>#N/A</v>
      </c>
      <c r="AW1287" t="e">
        <f t="shared" si="62"/>
        <v>#N/A</v>
      </c>
      <c r="AX1287">
        <v>0</v>
      </c>
      <c r="AY1287">
        <v>12000</v>
      </c>
      <c r="AZ1287">
        <v>0.41</v>
      </c>
      <c r="BA1287">
        <v>4890</v>
      </c>
      <c r="BB1287">
        <v>3203</v>
      </c>
    </row>
    <row r="1288" spans="1:54" x14ac:dyDescent="0.25">
      <c r="A1288" t="s">
        <v>86</v>
      </c>
      <c r="B1288" t="b">
        <v>1</v>
      </c>
      <c r="D1288" t="s">
        <v>54</v>
      </c>
      <c r="E1288" t="s">
        <v>50</v>
      </c>
      <c r="F1288" t="s">
        <v>65</v>
      </c>
      <c r="G1288" s="1">
        <v>41851</v>
      </c>
      <c r="H1288" t="b">
        <v>0</v>
      </c>
      <c r="I1288" t="b">
        <v>0</v>
      </c>
      <c r="J1288" t="b">
        <v>0</v>
      </c>
      <c r="K1288">
        <v>8</v>
      </c>
      <c r="L1288">
        <v>2</v>
      </c>
      <c r="M1288">
        <v>0</v>
      </c>
      <c r="N1288">
        <v>12</v>
      </c>
      <c r="O1288">
        <v>0</v>
      </c>
      <c r="P1288">
        <v>3</v>
      </c>
      <c r="Q1288">
        <v>0</v>
      </c>
      <c r="R1288">
        <v>0</v>
      </c>
      <c r="S1288">
        <v>1</v>
      </c>
      <c r="T1288">
        <v>1</v>
      </c>
      <c r="U1288">
        <v>1</v>
      </c>
      <c r="V1288">
        <v>1356</v>
      </c>
      <c r="W1288">
        <v>16</v>
      </c>
      <c r="X1288">
        <v>4693</v>
      </c>
      <c r="Y1288">
        <v>1306</v>
      </c>
      <c r="Z1288">
        <v>0</v>
      </c>
      <c r="AE1288">
        <v>10.57</v>
      </c>
      <c r="AG1288" t="s">
        <v>52</v>
      </c>
      <c r="AJ1288">
        <v>0</v>
      </c>
      <c r="AL1288">
        <v>1908</v>
      </c>
      <c r="AM1288">
        <v>15</v>
      </c>
      <c r="AN1288">
        <v>18</v>
      </c>
      <c r="AO1288">
        <v>11</v>
      </c>
      <c r="AS1288">
        <f t="shared" si="60"/>
        <v>1</v>
      </c>
      <c r="AT1288">
        <f t="shared" si="60"/>
        <v>0</v>
      </c>
      <c r="AU1288">
        <f t="shared" si="61"/>
        <v>1</v>
      </c>
      <c r="AV1288" t="e">
        <f t="shared" si="62"/>
        <v>#N/A</v>
      </c>
      <c r="AW1288" t="e">
        <f t="shared" si="62"/>
        <v>#N/A</v>
      </c>
      <c r="AX1288">
        <v>0</v>
      </c>
      <c r="AY1288">
        <v>12000</v>
      </c>
      <c r="AZ1288">
        <v>0.38</v>
      </c>
      <c r="BA1288">
        <v>4545</v>
      </c>
      <c r="BB1288">
        <v>3463</v>
      </c>
    </row>
    <row r="1289" spans="1:54" x14ac:dyDescent="0.25">
      <c r="A1289" t="s">
        <v>86</v>
      </c>
      <c r="B1289" t="b">
        <v>0</v>
      </c>
      <c r="D1289" t="s">
        <v>25</v>
      </c>
      <c r="E1289" t="s">
        <v>50</v>
      </c>
      <c r="F1289" t="s">
        <v>65</v>
      </c>
      <c r="G1289" s="1">
        <v>41848</v>
      </c>
      <c r="H1289" t="b">
        <v>1</v>
      </c>
      <c r="I1289" t="b">
        <v>0</v>
      </c>
      <c r="J1289" t="b">
        <v>0</v>
      </c>
      <c r="K1289">
        <v>6</v>
      </c>
      <c r="L1289">
        <v>2</v>
      </c>
      <c r="M1289">
        <v>0</v>
      </c>
      <c r="N1289">
        <v>8</v>
      </c>
      <c r="O1289">
        <v>0</v>
      </c>
      <c r="P1289">
        <v>2</v>
      </c>
      <c r="Q1289">
        <v>0</v>
      </c>
      <c r="R1289">
        <v>0</v>
      </c>
      <c r="S1289">
        <v>2</v>
      </c>
      <c r="T1289">
        <v>1</v>
      </c>
      <c r="U1289">
        <v>0</v>
      </c>
      <c r="V1289">
        <v>1048</v>
      </c>
      <c r="W1289">
        <v>13</v>
      </c>
      <c r="X1289">
        <v>3454</v>
      </c>
      <c r="Y1289">
        <v>871</v>
      </c>
      <c r="Z1289">
        <v>0</v>
      </c>
      <c r="AE1289">
        <v>10.87</v>
      </c>
      <c r="AG1289" t="s">
        <v>52</v>
      </c>
      <c r="AJ1289">
        <v>0</v>
      </c>
      <c r="AL1289">
        <v>3502</v>
      </c>
      <c r="AM1289">
        <v>470</v>
      </c>
      <c r="AN1289">
        <v>19</v>
      </c>
      <c r="AO1289">
        <v>16</v>
      </c>
      <c r="AS1289">
        <f t="shared" si="60"/>
        <v>0</v>
      </c>
      <c r="AT1289">
        <f t="shared" si="60"/>
        <v>0</v>
      </c>
      <c r="AU1289">
        <f t="shared" si="61"/>
        <v>2</v>
      </c>
      <c r="AV1289" t="e">
        <f t="shared" si="62"/>
        <v>#N/A</v>
      </c>
      <c r="AW1289" t="e">
        <f t="shared" si="62"/>
        <v>#N/A</v>
      </c>
      <c r="AX1289">
        <v>0</v>
      </c>
      <c r="AY1289">
        <v>12000</v>
      </c>
      <c r="AZ1289">
        <v>0.35</v>
      </c>
      <c r="BA1289">
        <v>4191</v>
      </c>
      <c r="BB1289">
        <v>3714</v>
      </c>
    </row>
    <row r="1290" spans="1:54" x14ac:dyDescent="0.25">
      <c r="A1290" t="s">
        <v>86</v>
      </c>
      <c r="B1290" t="b">
        <v>0</v>
      </c>
      <c r="D1290" t="s">
        <v>54</v>
      </c>
      <c r="E1290" t="s">
        <v>50</v>
      </c>
      <c r="F1290" t="s">
        <v>65</v>
      </c>
      <c r="H1290" t="b">
        <v>1</v>
      </c>
      <c r="I1290" t="b">
        <v>0</v>
      </c>
      <c r="J1290" t="b">
        <v>0</v>
      </c>
      <c r="K1290">
        <v>7</v>
      </c>
      <c r="L1290">
        <v>1</v>
      </c>
      <c r="M1290">
        <v>0</v>
      </c>
      <c r="N1290">
        <v>7</v>
      </c>
      <c r="O1290">
        <v>0</v>
      </c>
      <c r="P1290">
        <v>1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1404</v>
      </c>
      <c r="W1290">
        <v>15</v>
      </c>
      <c r="X1290">
        <v>4393</v>
      </c>
      <c r="Y1290">
        <v>1284</v>
      </c>
      <c r="Z1290">
        <v>0</v>
      </c>
      <c r="AE1290">
        <v>11.04</v>
      </c>
      <c r="AG1290" t="s">
        <v>52</v>
      </c>
      <c r="AJ1290">
        <v>0</v>
      </c>
      <c r="AL1290">
        <v>966</v>
      </c>
      <c r="AM1290">
        <v>217</v>
      </c>
      <c r="AN1290">
        <v>17</v>
      </c>
      <c r="AO1290">
        <v>15</v>
      </c>
      <c r="AS1290">
        <f t="shared" si="60"/>
        <v>0</v>
      </c>
      <c r="AT1290">
        <f t="shared" si="60"/>
        <v>0</v>
      </c>
      <c r="AU1290">
        <f t="shared" si="61"/>
        <v>1</v>
      </c>
      <c r="AV1290" t="e">
        <f t="shared" si="62"/>
        <v>#N/A</v>
      </c>
      <c r="AW1290" t="e">
        <f t="shared" si="62"/>
        <v>#N/A</v>
      </c>
      <c r="AX1290">
        <v>0</v>
      </c>
      <c r="AY1290">
        <v>12000</v>
      </c>
      <c r="AZ1290">
        <v>0.33</v>
      </c>
      <c r="BA1290">
        <v>3949</v>
      </c>
      <c r="BB1290">
        <v>3949</v>
      </c>
    </row>
    <row r="1291" spans="1:54" x14ac:dyDescent="0.25">
      <c r="A1291" t="s">
        <v>86</v>
      </c>
      <c r="B1291" t="b">
        <v>0</v>
      </c>
      <c r="D1291" t="s">
        <v>25</v>
      </c>
      <c r="E1291" t="s">
        <v>50</v>
      </c>
      <c r="F1291" t="s">
        <v>65</v>
      </c>
      <c r="G1291" s="1">
        <v>41794</v>
      </c>
      <c r="H1291" t="b">
        <v>0</v>
      </c>
      <c r="I1291" t="b">
        <v>0</v>
      </c>
      <c r="J1291" t="b">
        <v>0</v>
      </c>
      <c r="K1291">
        <v>6</v>
      </c>
      <c r="L1291">
        <v>1</v>
      </c>
      <c r="M1291">
        <v>0</v>
      </c>
      <c r="N1291">
        <v>6</v>
      </c>
      <c r="O1291">
        <v>0</v>
      </c>
      <c r="P1291">
        <v>1</v>
      </c>
      <c r="Q1291">
        <v>0</v>
      </c>
      <c r="R1291">
        <v>0</v>
      </c>
      <c r="S1291">
        <v>2</v>
      </c>
      <c r="T1291">
        <v>0</v>
      </c>
      <c r="U1291">
        <v>0</v>
      </c>
      <c r="V1291">
        <v>1176</v>
      </c>
      <c r="W1291">
        <v>14</v>
      </c>
      <c r="X1291">
        <v>4253</v>
      </c>
      <c r="Y1291">
        <v>1067</v>
      </c>
      <c r="Z1291">
        <v>0</v>
      </c>
      <c r="AE1291">
        <v>10.75</v>
      </c>
      <c r="AG1291" t="s">
        <v>52</v>
      </c>
      <c r="AJ1291">
        <v>1</v>
      </c>
      <c r="AL1291">
        <v>3252</v>
      </c>
      <c r="AM1291">
        <v>414</v>
      </c>
      <c r="AN1291">
        <v>19</v>
      </c>
      <c r="AO1291">
        <v>16</v>
      </c>
      <c r="AS1291">
        <f t="shared" si="60"/>
        <v>0</v>
      </c>
      <c r="AT1291">
        <f t="shared" si="60"/>
        <v>0</v>
      </c>
      <c r="AU1291">
        <f t="shared" si="61"/>
        <v>2</v>
      </c>
      <c r="AV1291" t="e">
        <f t="shared" si="62"/>
        <v>#N/A</v>
      </c>
      <c r="AW1291" t="e">
        <f t="shared" si="62"/>
        <v>#N/A</v>
      </c>
      <c r="AX1291">
        <v>0</v>
      </c>
      <c r="AY1291">
        <v>12000</v>
      </c>
      <c r="AZ1291">
        <v>0.31</v>
      </c>
      <c r="BA1291">
        <v>3714</v>
      </c>
      <c r="BB1291">
        <v>4191</v>
      </c>
    </row>
    <row r="1292" spans="1:54" x14ac:dyDescent="0.25">
      <c r="A1292" t="s">
        <v>86</v>
      </c>
      <c r="B1292" t="b">
        <v>1</v>
      </c>
      <c r="D1292" t="s">
        <v>54</v>
      </c>
      <c r="E1292" t="s">
        <v>50</v>
      </c>
      <c r="F1292" t="s">
        <v>65</v>
      </c>
      <c r="G1292" s="1">
        <v>41761</v>
      </c>
      <c r="H1292" t="b">
        <v>0</v>
      </c>
      <c r="I1292" t="b">
        <v>0</v>
      </c>
      <c r="J1292" t="b">
        <v>0</v>
      </c>
      <c r="K1292">
        <v>6</v>
      </c>
      <c r="L1292">
        <v>3</v>
      </c>
      <c r="M1292">
        <v>0</v>
      </c>
      <c r="N1292">
        <v>10</v>
      </c>
      <c r="O1292">
        <v>0</v>
      </c>
      <c r="P1292">
        <v>2</v>
      </c>
      <c r="Q1292">
        <v>0</v>
      </c>
      <c r="R1292">
        <v>0</v>
      </c>
      <c r="S1292">
        <v>2</v>
      </c>
      <c r="T1292">
        <v>0</v>
      </c>
      <c r="U1292">
        <v>1</v>
      </c>
      <c r="V1292">
        <v>1307</v>
      </c>
      <c r="W1292">
        <v>17</v>
      </c>
      <c r="X1292">
        <v>4755</v>
      </c>
      <c r="Y1292">
        <v>1230</v>
      </c>
      <c r="Z1292">
        <v>0</v>
      </c>
      <c r="AE1292">
        <v>10.83</v>
      </c>
      <c r="AG1292" t="s">
        <v>52</v>
      </c>
      <c r="AJ1292">
        <v>0</v>
      </c>
      <c r="AL1292">
        <v>478</v>
      </c>
      <c r="AM1292">
        <v>26</v>
      </c>
      <c r="AN1292">
        <v>16</v>
      </c>
      <c r="AO1292">
        <v>12</v>
      </c>
      <c r="AS1292">
        <f t="shared" si="60"/>
        <v>1</v>
      </c>
      <c r="AT1292">
        <f t="shared" si="60"/>
        <v>0</v>
      </c>
      <c r="AU1292">
        <f t="shared" si="61"/>
        <v>1</v>
      </c>
      <c r="AV1292" t="e">
        <f t="shared" si="62"/>
        <v>#N/A</v>
      </c>
      <c r="AW1292" t="e">
        <f t="shared" si="62"/>
        <v>#N/A</v>
      </c>
      <c r="AX1292">
        <v>0</v>
      </c>
      <c r="AY1292">
        <v>12000</v>
      </c>
      <c r="AZ1292">
        <v>0.28999999999999998</v>
      </c>
      <c r="BA1292">
        <v>3463</v>
      </c>
      <c r="BB1292">
        <v>4545</v>
      </c>
    </row>
    <row r="1293" spans="1:54" x14ac:dyDescent="0.25">
      <c r="A1293" t="s">
        <v>86</v>
      </c>
      <c r="B1293" t="b">
        <v>0</v>
      </c>
      <c r="D1293" t="s">
        <v>25</v>
      </c>
      <c r="E1293" t="s">
        <v>50</v>
      </c>
      <c r="F1293" t="s">
        <v>65</v>
      </c>
      <c r="G1293" s="1">
        <v>41746</v>
      </c>
      <c r="H1293" t="b">
        <v>0</v>
      </c>
      <c r="I1293" t="b">
        <v>0</v>
      </c>
      <c r="J1293" t="b">
        <v>0</v>
      </c>
      <c r="K1293">
        <v>7</v>
      </c>
      <c r="L1293">
        <v>3</v>
      </c>
      <c r="M1293">
        <v>0</v>
      </c>
      <c r="N1293">
        <v>7</v>
      </c>
      <c r="O1293">
        <v>0</v>
      </c>
      <c r="P1293">
        <v>2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1083</v>
      </c>
      <c r="W1293">
        <v>13</v>
      </c>
      <c r="X1293">
        <v>3845</v>
      </c>
      <c r="Y1293">
        <v>1043</v>
      </c>
      <c r="Z1293">
        <v>0</v>
      </c>
      <c r="AE1293">
        <v>10.88</v>
      </c>
      <c r="AG1293" t="s">
        <v>52</v>
      </c>
      <c r="AJ1293">
        <v>0</v>
      </c>
      <c r="AL1293">
        <v>15331</v>
      </c>
      <c r="AM1293">
        <v>970</v>
      </c>
      <c r="AN1293">
        <v>21</v>
      </c>
      <c r="AO1293">
        <v>17</v>
      </c>
      <c r="AS1293">
        <f t="shared" si="60"/>
        <v>0</v>
      </c>
      <c r="AT1293">
        <f t="shared" si="60"/>
        <v>0</v>
      </c>
      <c r="AU1293">
        <f t="shared" si="61"/>
        <v>2</v>
      </c>
      <c r="AV1293" t="e">
        <f t="shared" si="62"/>
        <v>#N/A</v>
      </c>
      <c r="AW1293" t="e">
        <f t="shared" si="62"/>
        <v>#N/A</v>
      </c>
      <c r="AX1293">
        <v>0</v>
      </c>
      <c r="AY1293">
        <v>12000</v>
      </c>
      <c r="AZ1293">
        <v>0.27</v>
      </c>
      <c r="BA1293">
        <v>3203</v>
      </c>
      <c r="BB1293">
        <v>4890</v>
      </c>
    </row>
    <row r="1294" spans="1:54" x14ac:dyDescent="0.25">
      <c r="A1294" t="s">
        <v>86</v>
      </c>
      <c r="B1294" t="b">
        <v>0</v>
      </c>
      <c r="D1294" t="s">
        <v>25</v>
      </c>
      <c r="E1294" t="s">
        <v>50</v>
      </c>
      <c r="F1294" t="s">
        <v>65</v>
      </c>
      <c r="G1294" s="1">
        <v>41729</v>
      </c>
      <c r="H1294" t="b">
        <v>0</v>
      </c>
      <c r="I1294" t="b">
        <v>0</v>
      </c>
      <c r="J1294" t="b">
        <v>0</v>
      </c>
      <c r="K1294">
        <v>6</v>
      </c>
      <c r="L1294">
        <v>3</v>
      </c>
      <c r="M1294">
        <v>0</v>
      </c>
      <c r="N1294">
        <v>7</v>
      </c>
      <c r="O1294">
        <v>0</v>
      </c>
      <c r="P1294">
        <v>2</v>
      </c>
      <c r="Q1294">
        <v>0</v>
      </c>
      <c r="R1294">
        <v>0</v>
      </c>
      <c r="S1294">
        <v>4</v>
      </c>
      <c r="T1294">
        <v>0</v>
      </c>
      <c r="U1294">
        <v>0</v>
      </c>
      <c r="V1294">
        <v>1070</v>
      </c>
      <c r="W1294">
        <v>15</v>
      </c>
      <c r="X1294">
        <v>3836</v>
      </c>
      <c r="Y1294">
        <v>1024</v>
      </c>
      <c r="Z1294">
        <v>0</v>
      </c>
      <c r="AE1294">
        <v>10.91</v>
      </c>
      <c r="AG1294" t="s">
        <v>52</v>
      </c>
      <c r="AJ1294">
        <v>0</v>
      </c>
      <c r="AL1294">
        <v>10939</v>
      </c>
      <c r="AM1294">
        <v>2602</v>
      </c>
      <c r="AN1294">
        <v>21</v>
      </c>
      <c r="AO1294">
        <v>19</v>
      </c>
      <c r="AS1294">
        <f t="shared" si="60"/>
        <v>0</v>
      </c>
      <c r="AT1294">
        <f t="shared" si="60"/>
        <v>0</v>
      </c>
      <c r="AU1294">
        <f t="shared" si="61"/>
        <v>2</v>
      </c>
      <c r="AV1294" t="e">
        <f t="shared" si="62"/>
        <v>#N/A</v>
      </c>
      <c r="AW1294" t="e">
        <f t="shared" si="62"/>
        <v>#N/A</v>
      </c>
      <c r="AX1294">
        <v>0</v>
      </c>
      <c r="AY1294">
        <v>12000</v>
      </c>
      <c r="AZ1294">
        <v>0.25</v>
      </c>
      <c r="BA1294">
        <v>2971</v>
      </c>
      <c r="BB1294">
        <v>5186</v>
      </c>
    </row>
    <row r="1295" spans="1:54" x14ac:dyDescent="0.25">
      <c r="A1295" t="s">
        <v>86</v>
      </c>
      <c r="B1295" t="b">
        <v>0</v>
      </c>
      <c r="D1295" t="s">
        <v>25</v>
      </c>
      <c r="E1295" t="s">
        <v>50</v>
      </c>
      <c r="F1295" t="s">
        <v>65</v>
      </c>
      <c r="G1295" s="1">
        <v>41711</v>
      </c>
      <c r="H1295" t="b">
        <v>0</v>
      </c>
      <c r="I1295" t="b">
        <v>0</v>
      </c>
      <c r="J1295" t="b">
        <v>0</v>
      </c>
      <c r="K1295">
        <v>6</v>
      </c>
      <c r="L1295">
        <v>2</v>
      </c>
      <c r="M1295">
        <v>0</v>
      </c>
      <c r="N1295">
        <v>6</v>
      </c>
      <c r="O1295">
        <v>1</v>
      </c>
      <c r="P1295">
        <v>2</v>
      </c>
      <c r="Q1295">
        <v>0</v>
      </c>
      <c r="R1295">
        <v>0</v>
      </c>
      <c r="S1295">
        <v>2</v>
      </c>
      <c r="T1295">
        <v>0</v>
      </c>
      <c r="U1295">
        <v>0</v>
      </c>
      <c r="V1295">
        <v>1119</v>
      </c>
      <c r="W1295">
        <v>14</v>
      </c>
      <c r="X1295">
        <v>4079</v>
      </c>
      <c r="Y1295">
        <v>1050</v>
      </c>
      <c r="Z1295">
        <v>0</v>
      </c>
      <c r="AE1295">
        <v>10.68</v>
      </c>
      <c r="AG1295" t="s">
        <v>52</v>
      </c>
      <c r="AJ1295">
        <v>0</v>
      </c>
      <c r="AL1295">
        <v>7892</v>
      </c>
      <c r="AM1295">
        <v>134</v>
      </c>
      <c r="AN1295">
        <v>20</v>
      </c>
      <c r="AO1295">
        <v>14</v>
      </c>
      <c r="AS1295">
        <f t="shared" si="60"/>
        <v>0</v>
      </c>
      <c r="AT1295">
        <f t="shared" si="60"/>
        <v>0</v>
      </c>
      <c r="AU1295">
        <f t="shared" si="61"/>
        <v>2</v>
      </c>
      <c r="AV1295" t="e">
        <f t="shared" si="62"/>
        <v>#N/A</v>
      </c>
      <c r="AW1295" t="e">
        <f t="shared" si="62"/>
        <v>#N/A</v>
      </c>
      <c r="AX1295">
        <v>0</v>
      </c>
      <c r="AY1295">
        <v>12000</v>
      </c>
      <c r="AZ1295">
        <v>0.23</v>
      </c>
      <c r="BA1295">
        <v>2744</v>
      </c>
      <c r="BB1295">
        <v>5441</v>
      </c>
    </row>
    <row r="1296" spans="1:54" x14ac:dyDescent="0.25">
      <c r="A1296" t="s">
        <v>86</v>
      </c>
      <c r="B1296" t="b">
        <v>1</v>
      </c>
      <c r="D1296" t="s">
        <v>25</v>
      </c>
      <c r="E1296" t="s">
        <v>50</v>
      </c>
      <c r="F1296" t="s">
        <v>65</v>
      </c>
      <c r="G1296" s="1">
        <v>41694</v>
      </c>
      <c r="H1296" t="b">
        <v>0</v>
      </c>
      <c r="I1296" t="b">
        <v>0</v>
      </c>
      <c r="J1296" t="b">
        <v>0</v>
      </c>
      <c r="K1296">
        <v>7</v>
      </c>
      <c r="L1296">
        <v>3</v>
      </c>
      <c r="M1296">
        <v>0</v>
      </c>
      <c r="N1296">
        <v>7</v>
      </c>
      <c r="O1296">
        <v>0</v>
      </c>
      <c r="P1296">
        <v>2</v>
      </c>
      <c r="Q1296">
        <v>0</v>
      </c>
      <c r="R1296">
        <v>0</v>
      </c>
      <c r="S1296">
        <v>2</v>
      </c>
      <c r="T1296">
        <v>1</v>
      </c>
      <c r="U1296">
        <v>1</v>
      </c>
      <c r="V1296">
        <v>1106</v>
      </c>
      <c r="W1296">
        <v>14</v>
      </c>
      <c r="X1296">
        <v>3972</v>
      </c>
      <c r="Y1296">
        <v>1078</v>
      </c>
      <c r="Z1296">
        <v>0</v>
      </c>
      <c r="AE1296">
        <v>10.65</v>
      </c>
      <c r="AG1296" t="s">
        <v>52</v>
      </c>
      <c r="AJ1296">
        <v>4</v>
      </c>
      <c r="AL1296">
        <v>6992</v>
      </c>
      <c r="AM1296">
        <v>115</v>
      </c>
      <c r="AN1296">
        <v>20</v>
      </c>
      <c r="AO1296">
        <v>14</v>
      </c>
      <c r="AS1296">
        <f t="shared" si="60"/>
        <v>1</v>
      </c>
      <c r="AT1296">
        <f t="shared" si="60"/>
        <v>0</v>
      </c>
      <c r="AU1296">
        <f t="shared" si="61"/>
        <v>2</v>
      </c>
      <c r="AV1296" t="e">
        <f t="shared" si="62"/>
        <v>#N/A</v>
      </c>
      <c r="AW1296" t="e">
        <f t="shared" si="62"/>
        <v>#N/A</v>
      </c>
      <c r="AX1296">
        <v>0</v>
      </c>
      <c r="AY1296">
        <v>12000</v>
      </c>
      <c r="AZ1296">
        <v>0.21</v>
      </c>
      <c r="BA1296">
        <v>2484</v>
      </c>
      <c r="BB1296">
        <v>5753</v>
      </c>
    </row>
    <row r="1297" spans="1:54" x14ac:dyDescent="0.25">
      <c r="A1297" t="s">
        <v>86</v>
      </c>
      <c r="B1297" t="b">
        <v>0</v>
      </c>
      <c r="D1297" t="s">
        <v>62</v>
      </c>
      <c r="E1297" t="s">
        <v>50</v>
      </c>
      <c r="F1297" t="s">
        <v>65</v>
      </c>
      <c r="G1297" s="1">
        <v>41675</v>
      </c>
      <c r="H1297" t="b">
        <v>1</v>
      </c>
      <c r="I1297" t="b">
        <v>0</v>
      </c>
      <c r="J1297" t="b">
        <v>1</v>
      </c>
      <c r="K1297">
        <v>7</v>
      </c>
      <c r="L1297">
        <v>2</v>
      </c>
      <c r="M1297">
        <v>0</v>
      </c>
      <c r="N1297">
        <v>7</v>
      </c>
      <c r="O1297">
        <v>0</v>
      </c>
      <c r="P1297">
        <v>2</v>
      </c>
      <c r="Q1297">
        <v>0</v>
      </c>
      <c r="R1297">
        <v>0</v>
      </c>
      <c r="S1297">
        <v>4</v>
      </c>
      <c r="T1297">
        <v>0</v>
      </c>
      <c r="U1297">
        <v>0</v>
      </c>
      <c r="V1297">
        <v>1167</v>
      </c>
      <c r="W1297">
        <v>14</v>
      </c>
      <c r="X1297">
        <v>4340</v>
      </c>
      <c r="Y1297">
        <v>1129</v>
      </c>
      <c r="Z1297">
        <v>0</v>
      </c>
      <c r="AE1297">
        <v>10.88</v>
      </c>
      <c r="AG1297" t="s">
        <v>52</v>
      </c>
      <c r="AJ1297">
        <v>22</v>
      </c>
      <c r="AL1297">
        <v>5468</v>
      </c>
      <c r="AM1297">
        <v>265</v>
      </c>
      <c r="AN1297">
        <v>20</v>
      </c>
      <c r="AO1297">
        <v>15</v>
      </c>
      <c r="AS1297">
        <f t="shared" si="60"/>
        <v>0</v>
      </c>
      <c r="AT1297">
        <f t="shared" si="60"/>
        <v>0</v>
      </c>
      <c r="AU1297">
        <f t="shared" si="61"/>
        <v>3</v>
      </c>
      <c r="AV1297" t="e">
        <f t="shared" si="62"/>
        <v>#N/A</v>
      </c>
      <c r="AW1297" t="e">
        <f t="shared" si="62"/>
        <v>#N/A</v>
      </c>
      <c r="AX1297">
        <v>0</v>
      </c>
      <c r="AY1297">
        <v>12000</v>
      </c>
      <c r="AZ1297">
        <v>0.18</v>
      </c>
      <c r="BA1297">
        <v>2200</v>
      </c>
      <c r="BB1297">
        <v>6045</v>
      </c>
    </row>
    <row r="1298" spans="1:54" x14ac:dyDescent="0.25">
      <c r="A1298" t="s">
        <v>86</v>
      </c>
      <c r="B1298" t="b">
        <v>0</v>
      </c>
      <c r="D1298" t="s">
        <v>25</v>
      </c>
      <c r="E1298" t="s">
        <v>50</v>
      </c>
      <c r="F1298" t="s">
        <v>65</v>
      </c>
      <c r="G1298" s="1">
        <v>41654</v>
      </c>
      <c r="H1298" t="b">
        <v>0</v>
      </c>
      <c r="I1298" t="b">
        <v>0</v>
      </c>
      <c r="J1298" t="b">
        <v>0</v>
      </c>
      <c r="K1298">
        <v>10</v>
      </c>
      <c r="L1298">
        <v>4</v>
      </c>
      <c r="M1298">
        <v>0</v>
      </c>
      <c r="N1298">
        <v>7</v>
      </c>
      <c r="O1298">
        <v>0</v>
      </c>
      <c r="P1298">
        <v>2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1270</v>
      </c>
      <c r="W1298">
        <v>16</v>
      </c>
      <c r="X1298">
        <v>4423</v>
      </c>
      <c r="Y1298">
        <v>1220</v>
      </c>
      <c r="Z1298">
        <v>0</v>
      </c>
      <c r="AE1298">
        <v>10.71</v>
      </c>
      <c r="AG1298" t="s">
        <v>52</v>
      </c>
      <c r="AJ1298">
        <v>0</v>
      </c>
      <c r="AL1298">
        <v>7884</v>
      </c>
      <c r="AM1298">
        <v>2089</v>
      </c>
      <c r="AN1298">
        <v>20</v>
      </c>
      <c r="AO1298">
        <v>18</v>
      </c>
      <c r="AS1298">
        <f t="shared" si="60"/>
        <v>0</v>
      </c>
      <c r="AT1298">
        <f t="shared" si="60"/>
        <v>0</v>
      </c>
      <c r="AU1298">
        <f t="shared" si="61"/>
        <v>2</v>
      </c>
      <c r="AV1298" t="e">
        <f t="shared" si="62"/>
        <v>#N/A</v>
      </c>
      <c r="AW1298" t="e">
        <f t="shared" si="62"/>
        <v>#N/A</v>
      </c>
      <c r="AX1298">
        <v>0</v>
      </c>
      <c r="AY1298">
        <v>12000</v>
      </c>
      <c r="AZ1298">
        <v>0.16</v>
      </c>
      <c r="BA1298">
        <v>1928</v>
      </c>
      <c r="BB1298">
        <v>6330</v>
      </c>
    </row>
    <row r="1299" spans="1:54" x14ac:dyDescent="0.25">
      <c r="A1299" t="s">
        <v>86</v>
      </c>
      <c r="B1299" t="b">
        <v>0</v>
      </c>
      <c r="D1299" t="s">
        <v>25</v>
      </c>
      <c r="E1299" t="s">
        <v>50</v>
      </c>
      <c r="F1299" t="s">
        <v>65</v>
      </c>
      <c r="G1299" s="1">
        <v>41642</v>
      </c>
      <c r="H1299" t="b">
        <v>0</v>
      </c>
      <c r="I1299" t="b">
        <v>0</v>
      </c>
      <c r="J1299" t="b">
        <v>0</v>
      </c>
      <c r="K1299">
        <v>18</v>
      </c>
      <c r="L1299">
        <v>8</v>
      </c>
      <c r="M1299">
        <v>0</v>
      </c>
      <c r="N1299">
        <v>7</v>
      </c>
      <c r="O1299">
        <v>0</v>
      </c>
      <c r="P1299">
        <v>2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1294</v>
      </c>
      <c r="W1299">
        <v>18</v>
      </c>
      <c r="X1299">
        <v>4619</v>
      </c>
      <c r="Y1299">
        <v>1249</v>
      </c>
      <c r="Z1299">
        <v>0</v>
      </c>
      <c r="AE1299">
        <v>10.65</v>
      </c>
      <c r="AG1299" t="s">
        <v>52</v>
      </c>
      <c r="AJ1299">
        <v>0</v>
      </c>
      <c r="AL1299">
        <v>34880</v>
      </c>
      <c r="AM1299">
        <v>4406</v>
      </c>
      <c r="AN1299">
        <v>22</v>
      </c>
      <c r="AO1299">
        <v>19</v>
      </c>
      <c r="AS1299">
        <f t="shared" si="60"/>
        <v>0</v>
      </c>
      <c r="AT1299">
        <f t="shared" si="60"/>
        <v>0</v>
      </c>
      <c r="AU1299">
        <f t="shared" si="61"/>
        <v>2</v>
      </c>
      <c r="AV1299" t="e">
        <f t="shared" si="62"/>
        <v>#N/A</v>
      </c>
      <c r="AW1299" t="e">
        <f t="shared" si="62"/>
        <v>#N/A</v>
      </c>
      <c r="AX1299">
        <v>0</v>
      </c>
      <c r="AY1299">
        <v>12000</v>
      </c>
      <c r="AZ1299">
        <v>0.14000000000000001</v>
      </c>
      <c r="BA1299">
        <v>1691</v>
      </c>
      <c r="BB1299">
        <v>6582</v>
      </c>
    </row>
    <row r="1300" spans="1:54" x14ac:dyDescent="0.25">
      <c r="A1300" t="s">
        <v>86</v>
      </c>
      <c r="B1300" t="b">
        <v>1</v>
      </c>
      <c r="D1300" t="s">
        <v>25</v>
      </c>
      <c r="E1300" t="s">
        <v>50</v>
      </c>
      <c r="F1300" t="s">
        <v>65</v>
      </c>
      <c r="G1300" s="1">
        <v>41620</v>
      </c>
      <c r="H1300" t="b">
        <v>0</v>
      </c>
      <c r="I1300" t="b">
        <v>0</v>
      </c>
      <c r="J1300" t="b">
        <v>0</v>
      </c>
      <c r="K1300">
        <v>12</v>
      </c>
      <c r="L1300">
        <v>5</v>
      </c>
      <c r="M1300">
        <v>0</v>
      </c>
      <c r="N1300">
        <v>8</v>
      </c>
      <c r="O1300">
        <v>0</v>
      </c>
      <c r="P1300">
        <v>3</v>
      </c>
      <c r="Q1300">
        <v>0</v>
      </c>
      <c r="R1300">
        <v>0</v>
      </c>
      <c r="S1300">
        <v>4</v>
      </c>
      <c r="T1300">
        <v>1</v>
      </c>
      <c r="U1300">
        <v>0</v>
      </c>
      <c r="V1300">
        <v>1187</v>
      </c>
      <c r="W1300">
        <v>18</v>
      </c>
      <c r="X1300">
        <v>4256</v>
      </c>
      <c r="Y1300">
        <v>1135</v>
      </c>
      <c r="Z1300">
        <v>0</v>
      </c>
      <c r="AE1300">
        <v>10.89</v>
      </c>
      <c r="AG1300" t="s">
        <v>52</v>
      </c>
      <c r="AJ1300">
        <v>0</v>
      </c>
      <c r="AS1300">
        <f t="shared" si="60"/>
        <v>1</v>
      </c>
      <c r="AT1300">
        <f t="shared" si="60"/>
        <v>0</v>
      </c>
      <c r="AU1300">
        <f t="shared" si="61"/>
        <v>2</v>
      </c>
      <c r="AV1300" t="e">
        <f t="shared" si="62"/>
        <v>#N/A</v>
      </c>
      <c r="AW1300" t="e">
        <f t="shared" si="62"/>
        <v>#N/A</v>
      </c>
      <c r="AX1300">
        <v>0</v>
      </c>
      <c r="AY1300">
        <v>12000</v>
      </c>
      <c r="AZ1300">
        <v>0.12</v>
      </c>
      <c r="BA1300">
        <v>1430</v>
      </c>
      <c r="BB1300">
        <v>6882</v>
      </c>
    </row>
    <row r="1301" spans="1:54" x14ac:dyDescent="0.25">
      <c r="A1301" t="s">
        <v>86</v>
      </c>
      <c r="B1301" t="b">
        <v>0</v>
      </c>
      <c r="D1301" t="s">
        <v>25</v>
      </c>
      <c r="E1301" t="s">
        <v>50</v>
      </c>
      <c r="F1301" t="s">
        <v>65</v>
      </c>
      <c r="G1301" s="1">
        <v>41592</v>
      </c>
      <c r="H1301" t="b">
        <v>0</v>
      </c>
      <c r="I1301" t="b">
        <v>0</v>
      </c>
      <c r="J1301" t="b">
        <v>0</v>
      </c>
      <c r="K1301">
        <v>7</v>
      </c>
      <c r="L1301">
        <v>2</v>
      </c>
      <c r="M1301">
        <v>0</v>
      </c>
      <c r="N1301">
        <v>5</v>
      </c>
      <c r="O1301">
        <v>0</v>
      </c>
      <c r="P1301">
        <v>1</v>
      </c>
      <c r="Q1301">
        <v>0</v>
      </c>
      <c r="R1301">
        <v>0</v>
      </c>
      <c r="S1301">
        <v>2</v>
      </c>
      <c r="T1301">
        <v>0</v>
      </c>
      <c r="U1301">
        <v>0</v>
      </c>
      <c r="V1301">
        <v>1070</v>
      </c>
      <c r="W1301">
        <v>12</v>
      </c>
      <c r="X1301">
        <v>3831</v>
      </c>
      <c r="Y1301">
        <v>978</v>
      </c>
      <c r="Z1301">
        <v>0</v>
      </c>
      <c r="AE1301">
        <v>10.76</v>
      </c>
      <c r="AG1301" t="s">
        <v>52</v>
      </c>
      <c r="AJ1301">
        <v>0</v>
      </c>
      <c r="AL1301">
        <v>6881</v>
      </c>
      <c r="AM1301">
        <v>558</v>
      </c>
      <c r="AN1301">
        <v>20</v>
      </c>
      <c r="AO1301">
        <v>16</v>
      </c>
      <c r="AS1301">
        <f t="shared" si="60"/>
        <v>0</v>
      </c>
      <c r="AT1301">
        <f t="shared" si="60"/>
        <v>0</v>
      </c>
      <c r="AU1301">
        <f t="shared" si="61"/>
        <v>2</v>
      </c>
      <c r="AV1301" t="e">
        <f t="shared" si="62"/>
        <v>#N/A</v>
      </c>
      <c r="AW1301" t="e">
        <f t="shared" si="62"/>
        <v>#N/A</v>
      </c>
      <c r="AX1301">
        <v>0</v>
      </c>
      <c r="AY1301">
        <v>12000</v>
      </c>
      <c r="AZ1301">
        <v>0.09</v>
      </c>
      <c r="BA1301">
        <v>1043</v>
      </c>
      <c r="BB1301">
        <v>7149</v>
      </c>
    </row>
    <row r="1302" spans="1:54" x14ac:dyDescent="0.25">
      <c r="A1302" t="s">
        <v>86</v>
      </c>
      <c r="B1302" t="b">
        <v>0</v>
      </c>
      <c r="D1302" t="s">
        <v>25</v>
      </c>
      <c r="E1302" t="s">
        <v>50</v>
      </c>
      <c r="F1302" t="s">
        <v>65</v>
      </c>
      <c r="G1302" s="1">
        <v>41575</v>
      </c>
      <c r="H1302" t="b">
        <v>0</v>
      </c>
      <c r="I1302" t="b">
        <v>0</v>
      </c>
      <c r="J1302" t="b">
        <v>0</v>
      </c>
      <c r="K1302">
        <v>10</v>
      </c>
      <c r="L1302">
        <v>4</v>
      </c>
      <c r="M1302">
        <v>0</v>
      </c>
      <c r="N1302">
        <v>9</v>
      </c>
      <c r="O1302">
        <v>0</v>
      </c>
      <c r="P1302">
        <v>4</v>
      </c>
      <c r="Q1302">
        <v>0</v>
      </c>
      <c r="R1302">
        <v>0</v>
      </c>
      <c r="S1302">
        <v>6</v>
      </c>
      <c r="T1302">
        <v>0</v>
      </c>
      <c r="U1302">
        <v>0</v>
      </c>
      <c r="V1302">
        <v>1171</v>
      </c>
      <c r="W1302">
        <v>16</v>
      </c>
      <c r="X1302">
        <v>4120</v>
      </c>
      <c r="Y1302">
        <v>1009</v>
      </c>
      <c r="Z1302">
        <v>0</v>
      </c>
      <c r="AE1302">
        <v>10.71</v>
      </c>
      <c r="AG1302" t="s">
        <v>52</v>
      </c>
      <c r="AJ1302">
        <v>0</v>
      </c>
      <c r="AL1302">
        <v>13950</v>
      </c>
      <c r="AM1302">
        <v>4047</v>
      </c>
      <c r="AN1302">
        <v>21</v>
      </c>
      <c r="AO1302">
        <v>19</v>
      </c>
      <c r="AS1302">
        <f t="shared" si="60"/>
        <v>0</v>
      </c>
      <c r="AT1302">
        <f t="shared" si="60"/>
        <v>0</v>
      </c>
      <c r="AU1302">
        <f t="shared" si="61"/>
        <v>2</v>
      </c>
      <c r="AV1302" t="e">
        <f t="shared" si="62"/>
        <v>#N/A</v>
      </c>
      <c r="AW1302" t="e">
        <f t="shared" si="62"/>
        <v>#N/A</v>
      </c>
      <c r="AX1302">
        <v>0</v>
      </c>
      <c r="AY1302">
        <v>12000</v>
      </c>
      <c r="AZ1302">
        <v>0.06</v>
      </c>
      <c r="BA1302">
        <v>749</v>
      </c>
      <c r="BB1302">
        <v>7400</v>
      </c>
    </row>
    <row r="1303" spans="1:54" x14ac:dyDescent="0.25">
      <c r="A1303" t="s">
        <v>86</v>
      </c>
      <c r="B1303" t="b">
        <v>0</v>
      </c>
      <c r="D1303" t="s">
        <v>25</v>
      </c>
      <c r="E1303" t="s">
        <v>50</v>
      </c>
      <c r="F1303" t="s">
        <v>65</v>
      </c>
      <c r="G1303" s="1">
        <v>41552</v>
      </c>
      <c r="H1303" t="b">
        <v>0</v>
      </c>
      <c r="I1303" t="b">
        <v>0</v>
      </c>
      <c r="J1303" t="b">
        <v>0</v>
      </c>
      <c r="K1303">
        <v>8</v>
      </c>
      <c r="L1303">
        <v>3</v>
      </c>
      <c r="M1303">
        <v>0</v>
      </c>
      <c r="N1303">
        <v>8</v>
      </c>
      <c r="O1303">
        <v>0</v>
      </c>
      <c r="P1303">
        <v>3</v>
      </c>
      <c r="Q1303">
        <v>0</v>
      </c>
      <c r="R1303">
        <v>0</v>
      </c>
      <c r="S1303">
        <v>5</v>
      </c>
      <c r="T1303">
        <v>0</v>
      </c>
      <c r="U1303">
        <v>0</v>
      </c>
      <c r="V1303">
        <v>1241</v>
      </c>
      <c r="W1303">
        <v>14</v>
      </c>
      <c r="X1303">
        <v>4371</v>
      </c>
      <c r="Y1303">
        <v>1183</v>
      </c>
      <c r="Z1303">
        <v>0</v>
      </c>
      <c r="AE1303">
        <v>10.9</v>
      </c>
      <c r="AG1303" t="s">
        <v>52</v>
      </c>
      <c r="AJ1303">
        <v>0</v>
      </c>
      <c r="AL1303">
        <v>2674</v>
      </c>
      <c r="AM1303">
        <v>313</v>
      </c>
      <c r="AN1303">
        <v>19</v>
      </c>
      <c r="AO1303">
        <v>15</v>
      </c>
      <c r="AS1303">
        <f t="shared" si="60"/>
        <v>0</v>
      </c>
      <c r="AT1303">
        <f t="shared" si="60"/>
        <v>0</v>
      </c>
      <c r="AU1303">
        <f t="shared" si="61"/>
        <v>2</v>
      </c>
      <c r="AV1303" t="e">
        <f t="shared" si="62"/>
        <v>#N/A</v>
      </c>
      <c r="AW1303" t="e">
        <f t="shared" si="62"/>
        <v>#N/A</v>
      </c>
      <c r="AX1303">
        <v>0</v>
      </c>
      <c r="AY1303">
        <v>12000</v>
      </c>
      <c r="AZ1303">
        <v>0.03</v>
      </c>
      <c r="BA1303">
        <v>348</v>
      </c>
      <c r="BB1303">
        <v>7631</v>
      </c>
    </row>
    <row r="1304" spans="1:54" x14ac:dyDescent="0.25">
      <c r="A1304" t="s">
        <v>86</v>
      </c>
      <c r="B1304" t="b">
        <v>1</v>
      </c>
      <c r="D1304" t="s">
        <v>62</v>
      </c>
      <c r="E1304" t="s">
        <v>50</v>
      </c>
      <c r="F1304" t="s">
        <v>65</v>
      </c>
      <c r="G1304" s="1">
        <v>41526</v>
      </c>
      <c r="H1304" t="b">
        <v>0</v>
      </c>
      <c r="I1304" t="b">
        <v>0</v>
      </c>
      <c r="J1304" t="b">
        <v>1</v>
      </c>
      <c r="K1304">
        <v>24</v>
      </c>
      <c r="L1304">
        <v>11</v>
      </c>
      <c r="M1304">
        <v>0</v>
      </c>
      <c r="N1304">
        <v>51</v>
      </c>
      <c r="O1304">
        <v>0</v>
      </c>
      <c r="P1304">
        <v>8</v>
      </c>
      <c r="Q1304">
        <v>0</v>
      </c>
      <c r="R1304">
        <v>0</v>
      </c>
      <c r="S1304">
        <v>11</v>
      </c>
      <c r="T1304">
        <v>1</v>
      </c>
      <c r="U1304">
        <v>0</v>
      </c>
      <c r="V1304">
        <v>1159</v>
      </c>
      <c r="W1304">
        <v>16</v>
      </c>
      <c r="X1304">
        <v>4328</v>
      </c>
      <c r="Y1304">
        <v>1119</v>
      </c>
      <c r="Z1304">
        <v>0</v>
      </c>
      <c r="AE1304">
        <v>10.69</v>
      </c>
      <c r="AG1304" t="s">
        <v>52</v>
      </c>
      <c r="AJ1304">
        <v>2</v>
      </c>
      <c r="AL1304">
        <v>15986</v>
      </c>
      <c r="AM1304">
        <v>3306</v>
      </c>
      <c r="AN1304">
        <v>21</v>
      </c>
      <c r="AO1304">
        <v>19</v>
      </c>
      <c r="AS1304">
        <f t="shared" si="60"/>
        <v>1</v>
      </c>
      <c r="AT1304">
        <f t="shared" si="60"/>
        <v>0</v>
      </c>
      <c r="AU1304">
        <f t="shared" si="61"/>
        <v>3</v>
      </c>
      <c r="AV1304" t="e">
        <f t="shared" si="62"/>
        <v>#N/A</v>
      </c>
      <c r="AW1304" t="e">
        <f t="shared" si="62"/>
        <v>#N/A</v>
      </c>
      <c r="AX1304">
        <v>1</v>
      </c>
      <c r="AY1304">
        <v>12000</v>
      </c>
      <c r="AZ1304">
        <v>0.85</v>
      </c>
      <c r="BA1304">
        <v>10249</v>
      </c>
      <c r="BB1304">
        <v>0</v>
      </c>
    </row>
    <row r="1305" spans="1:54" x14ac:dyDescent="0.25">
      <c r="A1305" t="s">
        <v>86</v>
      </c>
      <c r="B1305" t="b">
        <v>0</v>
      </c>
      <c r="D1305" t="s">
        <v>62</v>
      </c>
      <c r="E1305" t="s">
        <v>50</v>
      </c>
      <c r="F1305" t="s">
        <v>65</v>
      </c>
      <c r="G1305" s="1">
        <v>41493</v>
      </c>
      <c r="H1305" t="b">
        <v>0</v>
      </c>
      <c r="I1305" t="b">
        <v>0</v>
      </c>
      <c r="J1305" t="b">
        <v>1</v>
      </c>
      <c r="K1305">
        <v>25</v>
      </c>
      <c r="L1305">
        <v>12</v>
      </c>
      <c r="M1305">
        <v>0</v>
      </c>
      <c r="N1305">
        <v>43</v>
      </c>
      <c r="O1305">
        <v>0</v>
      </c>
      <c r="P1305">
        <v>7</v>
      </c>
      <c r="Q1305">
        <v>0</v>
      </c>
      <c r="R1305">
        <v>0</v>
      </c>
      <c r="S1305">
        <v>3</v>
      </c>
      <c r="T1305">
        <v>2</v>
      </c>
      <c r="U1305">
        <v>0</v>
      </c>
      <c r="V1305">
        <v>1164</v>
      </c>
      <c r="W1305">
        <v>16</v>
      </c>
      <c r="X1305">
        <v>4170</v>
      </c>
      <c r="Y1305">
        <v>1024</v>
      </c>
      <c r="Z1305">
        <v>2</v>
      </c>
      <c r="AE1305">
        <v>10.73</v>
      </c>
      <c r="AG1305" t="s">
        <v>52</v>
      </c>
      <c r="AJ1305">
        <v>6</v>
      </c>
      <c r="AL1305">
        <v>20690</v>
      </c>
      <c r="AM1305">
        <v>3188</v>
      </c>
      <c r="AN1305">
        <v>22</v>
      </c>
      <c r="AO1305">
        <v>19</v>
      </c>
      <c r="AS1305">
        <f t="shared" si="60"/>
        <v>0</v>
      </c>
      <c r="AT1305">
        <f t="shared" si="60"/>
        <v>0</v>
      </c>
      <c r="AU1305">
        <f t="shared" si="61"/>
        <v>3</v>
      </c>
      <c r="AV1305" t="e">
        <f t="shared" si="62"/>
        <v>#N/A</v>
      </c>
      <c r="AW1305" t="e">
        <f t="shared" si="62"/>
        <v>#N/A</v>
      </c>
      <c r="AX1305">
        <v>0</v>
      </c>
      <c r="AY1305">
        <v>12000</v>
      </c>
      <c r="AZ1305">
        <v>0.81</v>
      </c>
      <c r="BA1305">
        <v>9763</v>
      </c>
      <c r="BB1305">
        <v>604</v>
      </c>
    </row>
    <row r="1306" spans="1:54" x14ac:dyDescent="0.25">
      <c r="A1306" t="s">
        <v>86</v>
      </c>
      <c r="B1306" t="b">
        <v>0</v>
      </c>
      <c r="D1306" t="s">
        <v>62</v>
      </c>
      <c r="E1306" t="s">
        <v>50</v>
      </c>
      <c r="F1306" t="s">
        <v>65</v>
      </c>
      <c r="G1306" s="1">
        <v>41471</v>
      </c>
      <c r="H1306" t="b">
        <v>1</v>
      </c>
      <c r="I1306" t="b">
        <v>0</v>
      </c>
      <c r="J1306" t="b">
        <v>1</v>
      </c>
      <c r="K1306">
        <v>28</v>
      </c>
      <c r="L1306">
        <v>13</v>
      </c>
      <c r="M1306">
        <v>0</v>
      </c>
      <c r="N1306">
        <v>53</v>
      </c>
      <c r="O1306">
        <v>0</v>
      </c>
      <c r="P1306">
        <v>7</v>
      </c>
      <c r="Q1306">
        <v>0</v>
      </c>
      <c r="R1306">
        <v>0</v>
      </c>
      <c r="S1306">
        <v>0</v>
      </c>
      <c r="T1306">
        <v>1</v>
      </c>
      <c r="U1306">
        <v>1</v>
      </c>
      <c r="V1306">
        <v>1101</v>
      </c>
      <c r="W1306">
        <v>17</v>
      </c>
      <c r="X1306">
        <v>3827</v>
      </c>
      <c r="Y1306">
        <v>1002</v>
      </c>
      <c r="Z1306">
        <v>0</v>
      </c>
      <c r="AE1306">
        <v>11.33</v>
      </c>
      <c r="AG1306" t="s">
        <v>52</v>
      </c>
      <c r="AJ1306">
        <v>4</v>
      </c>
      <c r="AL1306">
        <v>12638</v>
      </c>
      <c r="AM1306">
        <v>1048</v>
      </c>
      <c r="AN1306">
        <v>21</v>
      </c>
      <c r="AO1306">
        <v>17</v>
      </c>
      <c r="AS1306">
        <f t="shared" si="60"/>
        <v>0</v>
      </c>
      <c r="AT1306">
        <f t="shared" si="60"/>
        <v>0</v>
      </c>
      <c r="AU1306">
        <f t="shared" si="61"/>
        <v>3</v>
      </c>
      <c r="AV1306" t="e">
        <f t="shared" si="62"/>
        <v>#N/A</v>
      </c>
      <c r="AW1306" t="e">
        <f t="shared" si="62"/>
        <v>#N/A</v>
      </c>
      <c r="AX1306">
        <v>0</v>
      </c>
      <c r="AY1306">
        <v>12000</v>
      </c>
      <c r="AZ1306">
        <v>0.79</v>
      </c>
      <c r="BA1306">
        <v>9466</v>
      </c>
      <c r="BB1306">
        <v>858</v>
      </c>
    </row>
    <row r="1307" spans="1:54" x14ac:dyDescent="0.25">
      <c r="A1307" t="s">
        <v>86</v>
      </c>
      <c r="B1307" t="b">
        <v>0</v>
      </c>
      <c r="D1307" t="s">
        <v>25</v>
      </c>
      <c r="E1307" t="s">
        <v>50</v>
      </c>
      <c r="F1307" t="s">
        <v>65</v>
      </c>
      <c r="G1307" s="1">
        <v>41440</v>
      </c>
      <c r="H1307" t="b">
        <v>0</v>
      </c>
      <c r="I1307" t="b">
        <v>0</v>
      </c>
      <c r="J1307" t="b">
        <v>0</v>
      </c>
      <c r="K1307">
        <v>10</v>
      </c>
      <c r="L1307">
        <v>4</v>
      </c>
      <c r="M1307">
        <v>0</v>
      </c>
      <c r="N1307">
        <v>17</v>
      </c>
      <c r="O1307">
        <v>0</v>
      </c>
      <c r="P1307">
        <v>3</v>
      </c>
      <c r="Q1307">
        <v>0</v>
      </c>
      <c r="R1307">
        <v>0</v>
      </c>
      <c r="S1307">
        <v>5</v>
      </c>
      <c r="T1307">
        <v>0</v>
      </c>
      <c r="U1307">
        <v>0</v>
      </c>
      <c r="V1307">
        <v>1069</v>
      </c>
      <c r="W1307">
        <v>16</v>
      </c>
      <c r="X1307">
        <v>4119</v>
      </c>
      <c r="Y1307">
        <v>1068</v>
      </c>
      <c r="Z1307">
        <v>0</v>
      </c>
      <c r="AE1307">
        <v>10.91</v>
      </c>
      <c r="AG1307" t="s">
        <v>52</v>
      </c>
      <c r="AJ1307">
        <v>0</v>
      </c>
      <c r="AL1307">
        <v>3046</v>
      </c>
      <c r="AM1307">
        <v>716</v>
      </c>
      <c r="AN1307">
        <v>19</v>
      </c>
      <c r="AO1307">
        <v>17</v>
      </c>
      <c r="AS1307">
        <f t="shared" si="60"/>
        <v>0</v>
      </c>
      <c r="AT1307">
        <f t="shared" si="60"/>
        <v>0</v>
      </c>
      <c r="AU1307">
        <f t="shared" si="61"/>
        <v>2</v>
      </c>
      <c r="AV1307" t="e">
        <f t="shared" si="62"/>
        <v>#N/A</v>
      </c>
      <c r="AW1307" t="e">
        <f t="shared" si="62"/>
        <v>#N/A</v>
      </c>
      <c r="AX1307">
        <v>0</v>
      </c>
      <c r="AY1307">
        <v>12000</v>
      </c>
      <c r="AZ1307">
        <v>0.75</v>
      </c>
      <c r="BA1307">
        <v>9004</v>
      </c>
      <c r="BB1307">
        <v>1122</v>
      </c>
    </row>
    <row r="1308" spans="1:54" x14ac:dyDescent="0.25">
      <c r="A1308" t="s">
        <v>86</v>
      </c>
      <c r="B1308" t="b">
        <v>1</v>
      </c>
      <c r="D1308" t="s">
        <v>62</v>
      </c>
      <c r="E1308" t="s">
        <v>50</v>
      </c>
      <c r="F1308" t="s">
        <v>65</v>
      </c>
      <c r="G1308" s="1">
        <v>41423</v>
      </c>
      <c r="H1308" t="b">
        <v>1</v>
      </c>
      <c r="I1308" t="b">
        <v>0</v>
      </c>
      <c r="J1308" t="b">
        <v>1</v>
      </c>
      <c r="K1308">
        <v>15</v>
      </c>
      <c r="L1308">
        <v>6</v>
      </c>
      <c r="M1308">
        <v>0</v>
      </c>
      <c r="N1308">
        <v>46</v>
      </c>
      <c r="O1308">
        <v>0</v>
      </c>
      <c r="P1308">
        <v>11</v>
      </c>
      <c r="Q1308">
        <v>0</v>
      </c>
      <c r="R1308">
        <v>0</v>
      </c>
      <c r="S1308">
        <v>0</v>
      </c>
      <c r="T1308">
        <v>3</v>
      </c>
      <c r="U1308">
        <v>0</v>
      </c>
      <c r="V1308">
        <v>1051</v>
      </c>
      <c r="W1308">
        <v>12</v>
      </c>
      <c r="X1308">
        <v>3722</v>
      </c>
      <c r="Y1308">
        <v>1023</v>
      </c>
      <c r="Z1308">
        <v>2</v>
      </c>
      <c r="AE1308">
        <v>11.01</v>
      </c>
      <c r="AG1308" t="s">
        <v>52</v>
      </c>
      <c r="AJ1308">
        <v>2</v>
      </c>
      <c r="AL1308">
        <v>6900</v>
      </c>
      <c r="AM1308">
        <v>341</v>
      </c>
      <c r="AN1308">
        <v>20</v>
      </c>
      <c r="AO1308">
        <v>16</v>
      </c>
      <c r="AS1308">
        <f t="shared" si="60"/>
        <v>1</v>
      </c>
      <c r="AT1308">
        <f t="shared" si="60"/>
        <v>0</v>
      </c>
      <c r="AU1308">
        <f t="shared" si="61"/>
        <v>3</v>
      </c>
      <c r="AV1308" t="e">
        <f t="shared" si="62"/>
        <v>#N/A</v>
      </c>
      <c r="AW1308" t="e">
        <f t="shared" si="62"/>
        <v>#N/A</v>
      </c>
      <c r="AX1308">
        <v>0</v>
      </c>
      <c r="AY1308">
        <v>12000</v>
      </c>
      <c r="AZ1308">
        <v>0.73</v>
      </c>
      <c r="BA1308">
        <v>8740</v>
      </c>
      <c r="BB1308">
        <v>1406</v>
      </c>
    </row>
    <row r="1309" spans="1:54" x14ac:dyDescent="0.25">
      <c r="A1309" t="s">
        <v>86</v>
      </c>
      <c r="B1309" t="b">
        <v>0</v>
      </c>
      <c r="D1309" t="s">
        <v>25</v>
      </c>
      <c r="E1309" t="s">
        <v>50</v>
      </c>
      <c r="F1309" t="s">
        <v>65</v>
      </c>
      <c r="G1309" s="1">
        <v>41393</v>
      </c>
      <c r="H1309" t="b">
        <v>0</v>
      </c>
      <c r="I1309" t="b">
        <v>0</v>
      </c>
      <c r="J1309" t="b">
        <v>0</v>
      </c>
      <c r="K1309">
        <v>12</v>
      </c>
      <c r="L1309">
        <v>5</v>
      </c>
      <c r="M1309">
        <v>0</v>
      </c>
      <c r="N1309">
        <v>26</v>
      </c>
      <c r="O1309">
        <v>0</v>
      </c>
      <c r="P1309">
        <v>10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987</v>
      </c>
      <c r="W1309">
        <v>14</v>
      </c>
      <c r="X1309">
        <v>3576</v>
      </c>
      <c r="Y1309">
        <v>964</v>
      </c>
      <c r="Z1309">
        <v>0</v>
      </c>
      <c r="AE1309">
        <v>11</v>
      </c>
      <c r="AG1309" t="s">
        <v>52</v>
      </c>
      <c r="AJ1309">
        <v>0</v>
      </c>
      <c r="AL1309">
        <v>13144</v>
      </c>
      <c r="AM1309">
        <v>4077</v>
      </c>
      <c r="AN1309">
        <v>21</v>
      </c>
      <c r="AO1309">
        <v>19</v>
      </c>
      <c r="AS1309">
        <f t="shared" si="60"/>
        <v>0</v>
      </c>
      <c r="AT1309">
        <f t="shared" si="60"/>
        <v>0</v>
      </c>
      <c r="AU1309">
        <f t="shared" si="61"/>
        <v>2</v>
      </c>
      <c r="AV1309" t="e">
        <f t="shared" si="62"/>
        <v>#N/A</v>
      </c>
      <c r="AW1309" t="e">
        <f t="shared" si="62"/>
        <v>#N/A</v>
      </c>
      <c r="AX1309">
        <v>0</v>
      </c>
      <c r="AY1309">
        <v>12000</v>
      </c>
      <c r="AZ1309">
        <v>0.69</v>
      </c>
      <c r="BA1309">
        <v>8293</v>
      </c>
      <c r="BB1309">
        <v>1682</v>
      </c>
    </row>
    <row r="1310" spans="1:54" x14ac:dyDescent="0.25">
      <c r="A1310" t="s">
        <v>86</v>
      </c>
      <c r="B1310" t="b">
        <v>0</v>
      </c>
      <c r="D1310" t="s">
        <v>25</v>
      </c>
      <c r="E1310" t="s">
        <v>50</v>
      </c>
      <c r="F1310" t="s">
        <v>65</v>
      </c>
      <c r="G1310" s="1">
        <v>41375</v>
      </c>
      <c r="H1310" t="b">
        <v>0</v>
      </c>
      <c r="I1310" t="b">
        <v>0</v>
      </c>
      <c r="J1310" t="b">
        <v>0</v>
      </c>
      <c r="K1310">
        <v>11</v>
      </c>
      <c r="L1310">
        <v>4</v>
      </c>
      <c r="M1310">
        <v>0</v>
      </c>
      <c r="N1310">
        <v>24</v>
      </c>
      <c r="O1310">
        <v>0</v>
      </c>
      <c r="P1310">
        <v>8</v>
      </c>
      <c r="Q1310">
        <v>0</v>
      </c>
      <c r="R1310">
        <v>0</v>
      </c>
      <c r="S1310">
        <v>0</v>
      </c>
      <c r="T1310">
        <v>3</v>
      </c>
      <c r="U1310">
        <v>0</v>
      </c>
      <c r="V1310">
        <v>1072</v>
      </c>
      <c r="W1310">
        <v>13</v>
      </c>
      <c r="X1310">
        <v>3826</v>
      </c>
      <c r="Y1310">
        <v>1008</v>
      </c>
      <c r="Z1310">
        <v>0</v>
      </c>
      <c r="AE1310">
        <v>10.54</v>
      </c>
      <c r="AG1310" t="s">
        <v>52</v>
      </c>
      <c r="AJ1310">
        <v>0</v>
      </c>
      <c r="AL1310">
        <v>11290</v>
      </c>
      <c r="AM1310">
        <v>2604</v>
      </c>
      <c r="AN1310">
        <v>21</v>
      </c>
      <c r="AO1310">
        <v>19</v>
      </c>
      <c r="AS1310">
        <f t="shared" si="60"/>
        <v>0</v>
      </c>
      <c r="AT1310">
        <f t="shared" si="60"/>
        <v>0</v>
      </c>
      <c r="AU1310">
        <f t="shared" si="61"/>
        <v>2</v>
      </c>
      <c r="AV1310" t="e">
        <f t="shared" si="62"/>
        <v>#N/A</v>
      </c>
      <c r="AW1310" t="e">
        <f t="shared" si="62"/>
        <v>#N/A</v>
      </c>
      <c r="AX1310">
        <v>0</v>
      </c>
      <c r="AY1310">
        <v>12000</v>
      </c>
      <c r="AZ1310">
        <v>0.67</v>
      </c>
      <c r="BA1310">
        <v>7982</v>
      </c>
      <c r="BB1310">
        <v>1889</v>
      </c>
    </row>
    <row r="1311" spans="1:54" x14ac:dyDescent="0.25">
      <c r="A1311" t="s">
        <v>86</v>
      </c>
      <c r="B1311" t="b">
        <v>0</v>
      </c>
      <c r="D1311" t="s">
        <v>25</v>
      </c>
      <c r="E1311" t="s">
        <v>50</v>
      </c>
      <c r="F1311" t="s">
        <v>65</v>
      </c>
      <c r="G1311" s="1">
        <v>41348</v>
      </c>
      <c r="H1311" t="b">
        <v>0</v>
      </c>
      <c r="I1311" t="b">
        <v>0</v>
      </c>
      <c r="J1311" t="b">
        <v>0</v>
      </c>
      <c r="K1311">
        <v>15</v>
      </c>
      <c r="L1311">
        <v>5</v>
      </c>
      <c r="M1311">
        <v>0</v>
      </c>
      <c r="N1311">
        <v>19</v>
      </c>
      <c r="O1311">
        <v>0</v>
      </c>
      <c r="P1311">
        <v>6</v>
      </c>
      <c r="Q1311">
        <v>0</v>
      </c>
      <c r="R1311">
        <v>0</v>
      </c>
      <c r="S1311">
        <v>0</v>
      </c>
      <c r="T1311">
        <v>3</v>
      </c>
      <c r="U1311">
        <v>0</v>
      </c>
      <c r="V1311">
        <v>1300</v>
      </c>
      <c r="W1311">
        <v>21</v>
      </c>
      <c r="X1311">
        <v>4886</v>
      </c>
      <c r="Y1311">
        <v>1250</v>
      </c>
      <c r="Z1311">
        <v>0</v>
      </c>
      <c r="AE1311">
        <v>10.81</v>
      </c>
      <c r="AG1311" t="s">
        <v>52</v>
      </c>
      <c r="AJ1311">
        <v>0</v>
      </c>
      <c r="AL1311">
        <v>33354</v>
      </c>
      <c r="AM1311">
        <v>12872</v>
      </c>
      <c r="AN1311">
        <v>22</v>
      </c>
      <c r="AO1311">
        <v>21</v>
      </c>
      <c r="AS1311">
        <f t="shared" si="60"/>
        <v>0</v>
      </c>
      <c r="AT1311">
        <f t="shared" si="60"/>
        <v>0</v>
      </c>
      <c r="AU1311">
        <f t="shared" si="61"/>
        <v>2</v>
      </c>
      <c r="AV1311" t="e">
        <f t="shared" si="62"/>
        <v>#N/A</v>
      </c>
      <c r="AW1311" t="e">
        <f t="shared" si="62"/>
        <v>#N/A</v>
      </c>
      <c r="AX1311">
        <v>0</v>
      </c>
      <c r="AY1311">
        <v>12000</v>
      </c>
      <c r="AZ1311">
        <v>0.64</v>
      </c>
      <c r="BA1311">
        <v>7640</v>
      </c>
      <c r="BB1311">
        <v>2115</v>
      </c>
    </row>
    <row r="1312" spans="1:54" x14ac:dyDescent="0.25">
      <c r="A1312" t="s">
        <v>86</v>
      </c>
      <c r="B1312" t="b">
        <v>1</v>
      </c>
      <c r="D1312" t="s">
        <v>25</v>
      </c>
      <c r="E1312" t="s">
        <v>50</v>
      </c>
      <c r="F1312" t="s">
        <v>65</v>
      </c>
      <c r="G1312" s="1">
        <v>41318</v>
      </c>
      <c r="H1312" t="b">
        <v>0</v>
      </c>
      <c r="I1312" t="b">
        <v>0</v>
      </c>
      <c r="J1312" t="b">
        <v>0</v>
      </c>
      <c r="K1312">
        <v>15</v>
      </c>
      <c r="L1312">
        <v>6</v>
      </c>
      <c r="M1312">
        <v>0</v>
      </c>
      <c r="N1312">
        <v>21</v>
      </c>
      <c r="O1312">
        <v>1</v>
      </c>
      <c r="P1312">
        <v>9</v>
      </c>
      <c r="Q1312">
        <v>0</v>
      </c>
      <c r="R1312">
        <v>0</v>
      </c>
      <c r="S1312">
        <v>3</v>
      </c>
      <c r="T1312">
        <v>1</v>
      </c>
      <c r="U1312">
        <v>0</v>
      </c>
      <c r="V1312">
        <v>1031</v>
      </c>
      <c r="W1312">
        <v>11</v>
      </c>
      <c r="X1312">
        <v>3948</v>
      </c>
      <c r="Y1312">
        <v>1014</v>
      </c>
      <c r="Z1312">
        <v>0</v>
      </c>
      <c r="AE1312">
        <v>11.11</v>
      </c>
      <c r="AG1312" t="s">
        <v>52</v>
      </c>
      <c r="AJ1312">
        <v>0</v>
      </c>
      <c r="AL1312">
        <v>32269</v>
      </c>
      <c r="AM1312">
        <v>11302</v>
      </c>
      <c r="AN1312">
        <v>22</v>
      </c>
      <c r="AO1312">
        <v>21</v>
      </c>
      <c r="AS1312">
        <f t="shared" si="60"/>
        <v>1</v>
      </c>
      <c r="AT1312">
        <f t="shared" si="60"/>
        <v>0</v>
      </c>
      <c r="AU1312">
        <f t="shared" si="61"/>
        <v>2</v>
      </c>
      <c r="AV1312" t="e">
        <f t="shared" si="62"/>
        <v>#N/A</v>
      </c>
      <c r="AW1312" t="e">
        <f t="shared" si="62"/>
        <v>#N/A</v>
      </c>
      <c r="AX1312">
        <v>0</v>
      </c>
      <c r="AY1312">
        <v>12000</v>
      </c>
      <c r="AZ1312">
        <v>0.61</v>
      </c>
      <c r="BA1312">
        <v>7335</v>
      </c>
      <c r="BB1312">
        <v>2285</v>
      </c>
    </row>
    <row r="1313" spans="1:54" x14ac:dyDescent="0.25">
      <c r="A1313" t="s">
        <v>86</v>
      </c>
      <c r="B1313" t="b">
        <v>0</v>
      </c>
      <c r="D1313" t="s">
        <v>25</v>
      </c>
      <c r="E1313" t="s">
        <v>50</v>
      </c>
      <c r="F1313" t="s">
        <v>65</v>
      </c>
      <c r="G1313" s="1">
        <v>41296</v>
      </c>
      <c r="H1313" t="b">
        <v>0</v>
      </c>
      <c r="I1313" t="b">
        <v>0</v>
      </c>
      <c r="J1313" t="b">
        <v>0</v>
      </c>
      <c r="K1313">
        <v>9</v>
      </c>
      <c r="L1313">
        <v>2</v>
      </c>
      <c r="M1313">
        <v>0</v>
      </c>
      <c r="N1313">
        <v>19</v>
      </c>
      <c r="O1313">
        <v>1</v>
      </c>
      <c r="P1313">
        <v>8</v>
      </c>
      <c r="Q1313">
        <v>0</v>
      </c>
      <c r="R1313">
        <v>0</v>
      </c>
      <c r="S1313">
        <v>2</v>
      </c>
      <c r="T1313">
        <v>1</v>
      </c>
      <c r="U1313">
        <v>0</v>
      </c>
      <c r="V1313">
        <v>1120</v>
      </c>
      <c r="W1313">
        <v>24</v>
      </c>
      <c r="X1313">
        <v>4035</v>
      </c>
      <c r="Y1313">
        <v>1155</v>
      </c>
      <c r="Z1313">
        <v>0</v>
      </c>
      <c r="AE1313">
        <v>10.91</v>
      </c>
      <c r="AG1313" t="s">
        <v>52</v>
      </c>
      <c r="AJ1313">
        <v>0</v>
      </c>
      <c r="AL1313">
        <v>165</v>
      </c>
      <c r="AM1313">
        <v>17</v>
      </c>
      <c r="AN1313">
        <v>15</v>
      </c>
      <c r="AO1313">
        <v>11</v>
      </c>
      <c r="AS1313">
        <f t="shared" si="60"/>
        <v>0</v>
      </c>
      <c r="AT1313">
        <f t="shared" si="60"/>
        <v>0</v>
      </c>
      <c r="AU1313">
        <f t="shared" si="61"/>
        <v>2</v>
      </c>
      <c r="AV1313" t="e">
        <f t="shared" si="62"/>
        <v>#N/A</v>
      </c>
      <c r="AW1313" t="e">
        <f t="shared" si="62"/>
        <v>#N/A</v>
      </c>
      <c r="AX1313">
        <v>0</v>
      </c>
      <c r="AY1313">
        <v>12000</v>
      </c>
      <c r="AZ1313">
        <v>0.57999999999999996</v>
      </c>
      <c r="BA1313">
        <v>6984</v>
      </c>
      <c r="BB1313">
        <v>2529</v>
      </c>
    </row>
    <row r="1314" spans="1:54" x14ac:dyDescent="0.25">
      <c r="A1314" t="s">
        <v>86</v>
      </c>
      <c r="B1314" t="b">
        <v>0</v>
      </c>
      <c r="D1314" t="s">
        <v>25</v>
      </c>
      <c r="E1314" t="s">
        <v>50</v>
      </c>
      <c r="F1314" t="s">
        <v>65</v>
      </c>
      <c r="G1314" s="1">
        <v>41272</v>
      </c>
      <c r="H1314" t="b">
        <v>0</v>
      </c>
      <c r="I1314" t="b">
        <v>0</v>
      </c>
      <c r="J1314" t="b">
        <v>0</v>
      </c>
      <c r="K1314">
        <v>11</v>
      </c>
      <c r="L1314">
        <v>4</v>
      </c>
      <c r="M1314">
        <v>0</v>
      </c>
      <c r="N1314">
        <v>16</v>
      </c>
      <c r="O1314">
        <v>0</v>
      </c>
      <c r="P1314">
        <v>4</v>
      </c>
      <c r="Q1314">
        <v>0</v>
      </c>
      <c r="R1314">
        <v>0</v>
      </c>
      <c r="S1314">
        <v>2</v>
      </c>
      <c r="T1314">
        <v>2</v>
      </c>
      <c r="U1314">
        <v>0</v>
      </c>
      <c r="V1314">
        <v>1076</v>
      </c>
      <c r="W1314">
        <v>15</v>
      </c>
      <c r="X1314">
        <v>3846</v>
      </c>
      <c r="Y1314">
        <v>1027</v>
      </c>
      <c r="Z1314">
        <v>0</v>
      </c>
      <c r="AE1314">
        <v>10.82</v>
      </c>
      <c r="AG1314" t="s">
        <v>52</v>
      </c>
      <c r="AJ1314">
        <v>0</v>
      </c>
      <c r="AL1314">
        <v>19571</v>
      </c>
      <c r="AM1314">
        <v>3468</v>
      </c>
      <c r="AN1314">
        <v>21</v>
      </c>
      <c r="AO1314">
        <v>19</v>
      </c>
      <c r="AS1314">
        <f t="shared" si="60"/>
        <v>0</v>
      </c>
      <c r="AT1314">
        <f t="shared" si="60"/>
        <v>0</v>
      </c>
      <c r="AU1314">
        <f t="shared" si="61"/>
        <v>2</v>
      </c>
      <c r="AV1314" t="e">
        <f t="shared" si="62"/>
        <v>#N/A</v>
      </c>
      <c r="AW1314" t="e">
        <f t="shared" si="62"/>
        <v>#N/A</v>
      </c>
      <c r="AX1314">
        <v>0</v>
      </c>
      <c r="AY1314">
        <v>12000</v>
      </c>
      <c r="AZ1314">
        <v>0.56000000000000005</v>
      </c>
      <c r="BA1314">
        <v>6691</v>
      </c>
      <c r="BB1314">
        <v>2867</v>
      </c>
    </row>
    <row r="1315" spans="1:54" x14ac:dyDescent="0.25">
      <c r="A1315" t="s">
        <v>86</v>
      </c>
      <c r="B1315" t="b">
        <v>0</v>
      </c>
      <c r="D1315" t="s">
        <v>25</v>
      </c>
      <c r="E1315" t="s">
        <v>50</v>
      </c>
      <c r="F1315" t="s">
        <v>65</v>
      </c>
      <c r="G1315" s="1">
        <v>41227</v>
      </c>
      <c r="H1315" t="b">
        <v>0</v>
      </c>
      <c r="I1315" t="b">
        <v>0</v>
      </c>
      <c r="J1315" t="b">
        <v>0</v>
      </c>
      <c r="K1315">
        <v>11</v>
      </c>
      <c r="L1315">
        <v>4</v>
      </c>
      <c r="M1315">
        <v>0</v>
      </c>
      <c r="N1315">
        <v>8</v>
      </c>
      <c r="O1315">
        <v>0</v>
      </c>
      <c r="P1315">
        <v>1</v>
      </c>
      <c r="Q1315">
        <v>0</v>
      </c>
      <c r="R1315">
        <v>0</v>
      </c>
      <c r="S1315">
        <v>2</v>
      </c>
      <c r="T1315">
        <v>0</v>
      </c>
      <c r="U1315">
        <v>0</v>
      </c>
      <c r="V1315">
        <v>1095</v>
      </c>
      <c r="W1315">
        <v>12</v>
      </c>
      <c r="X1315">
        <v>3756</v>
      </c>
      <c r="Y1315">
        <v>976</v>
      </c>
      <c r="Z1315">
        <v>0</v>
      </c>
      <c r="AE1315">
        <v>11.35</v>
      </c>
      <c r="AG1315" t="s">
        <v>52</v>
      </c>
      <c r="AJ1315">
        <v>0</v>
      </c>
      <c r="AL1315">
        <v>13252</v>
      </c>
      <c r="AM1315">
        <v>3723</v>
      </c>
      <c r="AN1315">
        <v>21</v>
      </c>
      <c r="AO1315">
        <v>19</v>
      </c>
      <c r="AS1315">
        <f t="shared" si="60"/>
        <v>0</v>
      </c>
      <c r="AT1315">
        <f t="shared" si="60"/>
        <v>0</v>
      </c>
      <c r="AU1315">
        <f t="shared" si="61"/>
        <v>2</v>
      </c>
      <c r="AV1315" t="e">
        <f t="shared" si="62"/>
        <v>#N/A</v>
      </c>
      <c r="AW1315" t="e">
        <f t="shared" si="62"/>
        <v>#N/A</v>
      </c>
      <c r="AX1315">
        <v>0</v>
      </c>
      <c r="AY1315">
        <v>12000</v>
      </c>
      <c r="AZ1315">
        <v>0.53</v>
      </c>
      <c r="BA1315">
        <v>6412</v>
      </c>
      <c r="BB1315">
        <v>2983</v>
      </c>
    </row>
    <row r="1316" spans="1:54" x14ac:dyDescent="0.25">
      <c r="A1316" t="s">
        <v>86</v>
      </c>
      <c r="B1316" t="b">
        <v>1</v>
      </c>
      <c r="D1316" t="s">
        <v>25</v>
      </c>
      <c r="E1316" t="s">
        <v>50</v>
      </c>
      <c r="F1316" t="s">
        <v>65</v>
      </c>
      <c r="G1316" s="1">
        <v>41206</v>
      </c>
      <c r="H1316" t="b">
        <v>0</v>
      </c>
      <c r="I1316" t="b">
        <v>0</v>
      </c>
      <c r="J1316" t="b">
        <v>0</v>
      </c>
      <c r="K1316">
        <v>8</v>
      </c>
      <c r="L1316">
        <v>3</v>
      </c>
      <c r="M1316">
        <v>0</v>
      </c>
      <c r="N1316">
        <v>15</v>
      </c>
      <c r="O1316">
        <v>0</v>
      </c>
      <c r="P1316">
        <v>2</v>
      </c>
      <c r="Q1316">
        <v>0</v>
      </c>
      <c r="R1316">
        <v>0</v>
      </c>
      <c r="S1316">
        <v>3</v>
      </c>
      <c r="T1316">
        <v>2</v>
      </c>
      <c r="U1316">
        <v>0</v>
      </c>
      <c r="V1316">
        <v>1157</v>
      </c>
      <c r="W1316">
        <v>14</v>
      </c>
      <c r="X1316">
        <v>3928</v>
      </c>
      <c r="Y1316">
        <v>1067</v>
      </c>
      <c r="Z1316">
        <v>0</v>
      </c>
      <c r="AE1316">
        <v>10.87</v>
      </c>
      <c r="AG1316" t="s">
        <v>52</v>
      </c>
      <c r="AJ1316">
        <v>0</v>
      </c>
      <c r="AL1316">
        <v>11494</v>
      </c>
      <c r="AM1316">
        <v>2440</v>
      </c>
      <c r="AN1316">
        <v>21</v>
      </c>
      <c r="AO1316">
        <v>18</v>
      </c>
      <c r="AS1316">
        <f t="shared" si="60"/>
        <v>1</v>
      </c>
      <c r="AT1316">
        <f t="shared" si="60"/>
        <v>0</v>
      </c>
      <c r="AU1316">
        <f t="shared" si="61"/>
        <v>2</v>
      </c>
      <c r="AV1316" t="e">
        <f t="shared" si="62"/>
        <v>#N/A</v>
      </c>
      <c r="AW1316" t="e">
        <f t="shared" si="62"/>
        <v>#N/A</v>
      </c>
      <c r="AX1316">
        <v>0</v>
      </c>
      <c r="AY1316">
        <v>12000</v>
      </c>
      <c r="AZ1316">
        <v>0.51</v>
      </c>
      <c r="BA1316">
        <v>6144</v>
      </c>
      <c r="BB1316">
        <v>3309</v>
      </c>
    </row>
    <row r="1317" spans="1:54" x14ac:dyDescent="0.25">
      <c r="A1317" t="s">
        <v>86</v>
      </c>
      <c r="B1317" t="b">
        <v>0</v>
      </c>
      <c r="D1317" t="s">
        <v>25</v>
      </c>
      <c r="E1317" t="s">
        <v>50</v>
      </c>
      <c r="F1317" t="s">
        <v>65</v>
      </c>
      <c r="G1317" s="1">
        <v>41185</v>
      </c>
      <c r="H1317" t="b">
        <v>0</v>
      </c>
      <c r="I1317" t="b">
        <v>0</v>
      </c>
      <c r="J1317" t="b">
        <v>0</v>
      </c>
      <c r="K1317">
        <v>5</v>
      </c>
      <c r="L1317">
        <v>2</v>
      </c>
      <c r="M1317">
        <v>0</v>
      </c>
      <c r="N1317">
        <v>9</v>
      </c>
      <c r="O1317">
        <v>0</v>
      </c>
      <c r="P1317">
        <v>2</v>
      </c>
      <c r="Q1317">
        <v>0</v>
      </c>
      <c r="R1317">
        <v>0</v>
      </c>
      <c r="S1317">
        <v>4</v>
      </c>
      <c r="T1317">
        <v>2</v>
      </c>
      <c r="U1317">
        <v>0</v>
      </c>
      <c r="V1317">
        <v>958</v>
      </c>
      <c r="W1317">
        <v>15</v>
      </c>
      <c r="X1317">
        <v>3394</v>
      </c>
      <c r="Y1317">
        <v>963</v>
      </c>
      <c r="Z1317">
        <v>0</v>
      </c>
      <c r="AE1317">
        <v>11.01</v>
      </c>
      <c r="AG1317" t="s">
        <v>52</v>
      </c>
      <c r="AJ1317">
        <v>2</v>
      </c>
      <c r="AL1317">
        <v>6206</v>
      </c>
      <c r="AM1317">
        <v>1170</v>
      </c>
      <c r="AN1317">
        <v>20</v>
      </c>
      <c r="AO1317">
        <v>17</v>
      </c>
      <c r="AS1317">
        <f t="shared" si="60"/>
        <v>0</v>
      </c>
      <c r="AT1317">
        <f t="shared" si="60"/>
        <v>0</v>
      </c>
      <c r="AU1317">
        <f t="shared" si="61"/>
        <v>2</v>
      </c>
      <c r="AV1317" t="e">
        <f t="shared" si="62"/>
        <v>#N/A</v>
      </c>
      <c r="AW1317" t="e">
        <f t="shared" si="62"/>
        <v>#N/A</v>
      </c>
      <c r="AX1317">
        <v>0</v>
      </c>
      <c r="AY1317">
        <v>12000</v>
      </c>
      <c r="AZ1317">
        <v>0.49</v>
      </c>
      <c r="BA1317">
        <v>5837</v>
      </c>
      <c r="BB1317">
        <v>3568</v>
      </c>
    </row>
    <row r="1318" spans="1:54" x14ac:dyDescent="0.25">
      <c r="A1318" t="s">
        <v>86</v>
      </c>
      <c r="B1318" t="b">
        <v>0</v>
      </c>
      <c r="D1318" t="s">
        <v>25</v>
      </c>
      <c r="E1318" t="s">
        <v>50</v>
      </c>
      <c r="F1318" t="s">
        <v>65</v>
      </c>
      <c r="G1318" s="1">
        <v>41150</v>
      </c>
      <c r="H1318" t="b">
        <v>0</v>
      </c>
      <c r="I1318" t="b">
        <v>0</v>
      </c>
      <c r="J1318" t="b">
        <v>0</v>
      </c>
      <c r="K1318">
        <v>16</v>
      </c>
      <c r="L1318">
        <v>6</v>
      </c>
      <c r="M1318">
        <v>0</v>
      </c>
      <c r="N1318">
        <v>9</v>
      </c>
      <c r="O1318">
        <v>0</v>
      </c>
      <c r="P1318">
        <v>1</v>
      </c>
      <c r="Q1318">
        <v>0</v>
      </c>
      <c r="R1318">
        <v>0</v>
      </c>
      <c r="S1318">
        <v>7</v>
      </c>
      <c r="T1318">
        <v>1</v>
      </c>
      <c r="U1318">
        <v>0</v>
      </c>
      <c r="V1318">
        <v>1095</v>
      </c>
      <c r="W1318">
        <v>14</v>
      </c>
      <c r="X1318">
        <v>3915</v>
      </c>
      <c r="Y1318">
        <v>1005</v>
      </c>
      <c r="Z1318">
        <v>0</v>
      </c>
      <c r="AE1318">
        <v>10.8</v>
      </c>
      <c r="AG1318" t="s">
        <v>52</v>
      </c>
      <c r="AJ1318">
        <v>0</v>
      </c>
      <c r="AL1318">
        <v>12931</v>
      </c>
      <c r="AM1318">
        <v>1010</v>
      </c>
      <c r="AN1318">
        <v>21</v>
      </c>
      <c r="AO1318">
        <v>17</v>
      </c>
      <c r="AS1318">
        <f t="shared" si="60"/>
        <v>0</v>
      </c>
      <c r="AT1318">
        <f t="shared" si="60"/>
        <v>0</v>
      </c>
      <c r="AU1318">
        <f t="shared" si="61"/>
        <v>2</v>
      </c>
      <c r="AV1318" t="e">
        <f t="shared" si="62"/>
        <v>#N/A</v>
      </c>
      <c r="AW1318" t="e">
        <f t="shared" si="62"/>
        <v>#N/A</v>
      </c>
      <c r="AX1318">
        <v>0</v>
      </c>
      <c r="AY1318">
        <v>12000</v>
      </c>
      <c r="AZ1318">
        <v>0.46</v>
      </c>
      <c r="BA1318">
        <v>5536</v>
      </c>
      <c r="BB1318">
        <v>3856</v>
      </c>
    </row>
    <row r="1319" spans="1:54" x14ac:dyDescent="0.25">
      <c r="A1319" t="s">
        <v>86</v>
      </c>
      <c r="B1319" t="b">
        <v>0</v>
      </c>
      <c r="D1319" t="s">
        <v>25</v>
      </c>
      <c r="E1319" t="s">
        <v>50</v>
      </c>
      <c r="F1319" t="s">
        <v>65</v>
      </c>
      <c r="G1319" s="1">
        <v>41128</v>
      </c>
      <c r="H1319" t="b">
        <v>0</v>
      </c>
      <c r="I1319" t="b">
        <v>0</v>
      </c>
      <c r="J1319" t="b">
        <v>0</v>
      </c>
      <c r="K1319">
        <v>20</v>
      </c>
      <c r="L1319">
        <v>8</v>
      </c>
      <c r="M1319">
        <v>0</v>
      </c>
      <c r="N1319">
        <v>8</v>
      </c>
      <c r="O1319">
        <v>0</v>
      </c>
      <c r="P1319">
        <v>1</v>
      </c>
      <c r="Q1319">
        <v>0</v>
      </c>
      <c r="R1319">
        <v>0</v>
      </c>
      <c r="S1319">
        <v>3</v>
      </c>
      <c r="T1319">
        <v>2</v>
      </c>
      <c r="U1319">
        <v>0</v>
      </c>
      <c r="V1319">
        <v>1165</v>
      </c>
      <c r="W1319">
        <v>22</v>
      </c>
      <c r="X1319">
        <v>4130</v>
      </c>
      <c r="Y1319">
        <v>1109</v>
      </c>
      <c r="Z1319">
        <v>0</v>
      </c>
      <c r="AE1319">
        <v>10.7</v>
      </c>
      <c r="AG1319" t="s">
        <v>52</v>
      </c>
      <c r="AJ1319">
        <v>3</v>
      </c>
      <c r="AL1319">
        <v>36343</v>
      </c>
      <c r="AM1319">
        <v>13495</v>
      </c>
      <c r="AN1319">
        <v>22</v>
      </c>
      <c r="AO1319">
        <v>21</v>
      </c>
      <c r="AS1319">
        <f t="shared" si="60"/>
        <v>0</v>
      </c>
      <c r="AT1319">
        <f t="shared" si="60"/>
        <v>0</v>
      </c>
      <c r="AU1319">
        <f t="shared" si="61"/>
        <v>2</v>
      </c>
      <c r="AV1319" t="e">
        <f t="shared" si="62"/>
        <v>#N/A</v>
      </c>
      <c r="AW1319" t="e">
        <f t="shared" si="62"/>
        <v>#N/A</v>
      </c>
      <c r="AX1319">
        <v>0</v>
      </c>
      <c r="AY1319">
        <v>12000</v>
      </c>
      <c r="AZ1319">
        <v>0.44</v>
      </c>
      <c r="BA1319">
        <v>5258</v>
      </c>
      <c r="BB1319">
        <v>4114</v>
      </c>
    </row>
    <row r="1320" spans="1:54" x14ac:dyDescent="0.25">
      <c r="A1320" t="s">
        <v>86</v>
      </c>
      <c r="B1320" t="b">
        <v>1</v>
      </c>
      <c r="D1320" t="s">
        <v>62</v>
      </c>
      <c r="E1320" t="s">
        <v>50</v>
      </c>
      <c r="F1320" t="s">
        <v>65</v>
      </c>
      <c r="G1320" s="1">
        <v>41108</v>
      </c>
      <c r="H1320" t="b">
        <v>1</v>
      </c>
      <c r="I1320" t="b">
        <v>0</v>
      </c>
      <c r="J1320" t="b">
        <v>1</v>
      </c>
      <c r="K1320">
        <v>22</v>
      </c>
      <c r="L1320">
        <v>10</v>
      </c>
      <c r="M1320">
        <v>0</v>
      </c>
      <c r="N1320">
        <v>15</v>
      </c>
      <c r="O1320">
        <v>0</v>
      </c>
      <c r="P1320">
        <v>3</v>
      </c>
      <c r="Q1320">
        <v>0</v>
      </c>
      <c r="R1320">
        <v>0</v>
      </c>
      <c r="S1320">
        <v>8</v>
      </c>
      <c r="T1320">
        <v>0</v>
      </c>
      <c r="U1320">
        <v>0</v>
      </c>
      <c r="V1320">
        <v>1449</v>
      </c>
      <c r="W1320">
        <v>18</v>
      </c>
      <c r="X1320">
        <v>5026</v>
      </c>
      <c r="Y1320">
        <v>1292</v>
      </c>
      <c r="Z1320">
        <v>0</v>
      </c>
      <c r="AE1320">
        <v>11.2</v>
      </c>
      <c r="AG1320" t="s">
        <v>52</v>
      </c>
      <c r="AJ1320">
        <v>0</v>
      </c>
      <c r="AL1320">
        <v>19977</v>
      </c>
      <c r="AM1320">
        <v>6229</v>
      </c>
      <c r="AN1320">
        <v>21</v>
      </c>
      <c r="AO1320">
        <v>20</v>
      </c>
      <c r="AS1320">
        <f t="shared" si="60"/>
        <v>1</v>
      </c>
      <c r="AT1320">
        <f t="shared" si="60"/>
        <v>0</v>
      </c>
      <c r="AU1320">
        <f t="shared" si="61"/>
        <v>3</v>
      </c>
      <c r="AV1320" t="e">
        <f t="shared" si="62"/>
        <v>#N/A</v>
      </c>
      <c r="AW1320" t="e">
        <f t="shared" si="62"/>
        <v>#N/A</v>
      </c>
      <c r="AX1320">
        <v>0</v>
      </c>
      <c r="AY1320">
        <v>12000</v>
      </c>
      <c r="AZ1320">
        <v>0.41</v>
      </c>
      <c r="BA1320">
        <v>4917</v>
      </c>
      <c r="BB1320">
        <v>4395</v>
      </c>
    </row>
    <row r="1321" spans="1:54" x14ac:dyDescent="0.25">
      <c r="A1321" t="s">
        <v>86</v>
      </c>
      <c r="B1321" t="b">
        <v>0</v>
      </c>
      <c r="D1321" t="s">
        <v>25</v>
      </c>
      <c r="E1321" t="s">
        <v>50</v>
      </c>
      <c r="F1321" t="s">
        <v>65</v>
      </c>
      <c r="G1321" s="1">
        <v>41087</v>
      </c>
      <c r="H1321" t="b">
        <v>0</v>
      </c>
      <c r="I1321" t="b">
        <v>0</v>
      </c>
      <c r="J1321" t="b">
        <v>0</v>
      </c>
      <c r="K1321">
        <v>7</v>
      </c>
      <c r="L1321">
        <v>2</v>
      </c>
      <c r="M1321">
        <v>0</v>
      </c>
      <c r="N1321">
        <v>10</v>
      </c>
      <c r="O1321">
        <v>1</v>
      </c>
      <c r="P1321">
        <v>1</v>
      </c>
      <c r="Q1321">
        <v>0</v>
      </c>
      <c r="R1321">
        <v>0</v>
      </c>
      <c r="S1321">
        <v>7</v>
      </c>
      <c r="T1321">
        <v>0</v>
      </c>
      <c r="U1321">
        <v>2</v>
      </c>
      <c r="V1321">
        <v>1041</v>
      </c>
      <c r="W1321">
        <v>12</v>
      </c>
      <c r="X1321">
        <v>3735</v>
      </c>
      <c r="Y1321">
        <v>1099</v>
      </c>
      <c r="Z1321">
        <v>0</v>
      </c>
      <c r="AE1321">
        <v>11.2</v>
      </c>
      <c r="AG1321" t="s">
        <v>52</v>
      </c>
      <c r="AJ1321">
        <v>0</v>
      </c>
      <c r="AL1321">
        <v>5980</v>
      </c>
      <c r="AM1321">
        <v>147</v>
      </c>
      <c r="AN1321">
        <v>20</v>
      </c>
      <c r="AO1321">
        <v>14</v>
      </c>
      <c r="AS1321">
        <f t="shared" si="60"/>
        <v>0</v>
      </c>
      <c r="AT1321">
        <f t="shared" si="60"/>
        <v>0</v>
      </c>
      <c r="AU1321">
        <f t="shared" si="61"/>
        <v>2</v>
      </c>
      <c r="AV1321" t="e">
        <f t="shared" si="62"/>
        <v>#N/A</v>
      </c>
      <c r="AW1321" t="e">
        <f t="shared" si="62"/>
        <v>#N/A</v>
      </c>
      <c r="AX1321">
        <v>0</v>
      </c>
      <c r="AY1321">
        <v>12000</v>
      </c>
      <c r="AZ1321">
        <v>0.38</v>
      </c>
      <c r="BA1321">
        <v>4603</v>
      </c>
      <c r="BB1321">
        <v>4603</v>
      </c>
    </row>
    <row r="1322" spans="1:54" x14ac:dyDescent="0.25">
      <c r="A1322" t="s">
        <v>86</v>
      </c>
      <c r="B1322" t="b">
        <v>0</v>
      </c>
      <c r="D1322" t="s">
        <v>54</v>
      </c>
      <c r="E1322" t="s">
        <v>50</v>
      </c>
      <c r="F1322" t="s">
        <v>65</v>
      </c>
      <c r="G1322" s="1">
        <v>41069</v>
      </c>
      <c r="H1322" t="b">
        <v>0</v>
      </c>
      <c r="I1322" t="b">
        <v>0</v>
      </c>
      <c r="J1322" t="b">
        <v>0</v>
      </c>
      <c r="K1322">
        <v>7</v>
      </c>
      <c r="L1322">
        <v>2</v>
      </c>
      <c r="M1322">
        <v>0</v>
      </c>
      <c r="N1322">
        <v>9</v>
      </c>
      <c r="O1322">
        <v>0</v>
      </c>
      <c r="P1322">
        <v>1</v>
      </c>
      <c r="Q1322">
        <v>0</v>
      </c>
      <c r="R1322">
        <v>0</v>
      </c>
      <c r="S1322">
        <v>5</v>
      </c>
      <c r="T1322">
        <v>2</v>
      </c>
      <c r="U1322">
        <v>0</v>
      </c>
      <c r="V1322">
        <v>1257</v>
      </c>
      <c r="W1322">
        <v>14</v>
      </c>
      <c r="X1322">
        <v>4367</v>
      </c>
      <c r="Y1322">
        <v>1181</v>
      </c>
      <c r="Z1322">
        <v>0</v>
      </c>
      <c r="AE1322">
        <v>11.2</v>
      </c>
      <c r="AG1322" t="s">
        <v>52</v>
      </c>
      <c r="AJ1322">
        <v>0</v>
      </c>
      <c r="AL1322">
        <v>196</v>
      </c>
      <c r="AM1322">
        <v>24</v>
      </c>
      <c r="AN1322">
        <v>15</v>
      </c>
      <c r="AO1322">
        <v>12</v>
      </c>
      <c r="AS1322">
        <f t="shared" si="60"/>
        <v>0</v>
      </c>
      <c r="AT1322">
        <f t="shared" si="60"/>
        <v>0</v>
      </c>
      <c r="AU1322">
        <f t="shared" si="61"/>
        <v>1</v>
      </c>
      <c r="AV1322" t="e">
        <f t="shared" si="62"/>
        <v>#N/A</v>
      </c>
      <c r="AW1322" t="e">
        <f t="shared" si="62"/>
        <v>#N/A</v>
      </c>
      <c r="AX1322">
        <v>0</v>
      </c>
      <c r="AY1322">
        <v>12000</v>
      </c>
      <c r="AZ1322">
        <v>0.37</v>
      </c>
      <c r="BA1322">
        <v>4395</v>
      </c>
      <c r="BB1322">
        <v>4917</v>
      </c>
    </row>
    <row r="1323" spans="1:54" x14ac:dyDescent="0.25">
      <c r="A1323" t="s">
        <v>86</v>
      </c>
      <c r="B1323" t="b">
        <v>0</v>
      </c>
      <c r="D1323" t="s">
        <v>25</v>
      </c>
      <c r="E1323" t="s">
        <v>50</v>
      </c>
      <c r="F1323" t="s">
        <v>65</v>
      </c>
      <c r="G1323" s="1">
        <v>41053</v>
      </c>
      <c r="H1323" t="b">
        <v>0</v>
      </c>
      <c r="I1323" t="b">
        <v>0</v>
      </c>
      <c r="J1323" t="b">
        <v>0</v>
      </c>
      <c r="K1323">
        <v>13</v>
      </c>
      <c r="L1323">
        <v>6</v>
      </c>
      <c r="M1323">
        <v>0</v>
      </c>
      <c r="N1323">
        <v>6</v>
      </c>
      <c r="O1323">
        <v>0</v>
      </c>
      <c r="P1323">
        <v>2</v>
      </c>
      <c r="Q1323">
        <v>0</v>
      </c>
      <c r="R1323">
        <v>0</v>
      </c>
      <c r="S1323">
        <v>4</v>
      </c>
      <c r="T1323">
        <v>0</v>
      </c>
      <c r="U1323">
        <v>0</v>
      </c>
      <c r="V1323">
        <v>1070</v>
      </c>
      <c r="W1323">
        <v>12</v>
      </c>
      <c r="X1323">
        <v>3682</v>
      </c>
      <c r="Y1323">
        <v>923</v>
      </c>
      <c r="Z1323">
        <v>0</v>
      </c>
      <c r="AE1323">
        <v>10.8</v>
      </c>
      <c r="AG1323" t="s">
        <v>52</v>
      </c>
      <c r="AJ1323">
        <v>0</v>
      </c>
      <c r="AL1323">
        <v>12232</v>
      </c>
      <c r="AM1323">
        <v>1103</v>
      </c>
      <c r="AN1323">
        <v>21</v>
      </c>
      <c r="AO1323">
        <v>17</v>
      </c>
      <c r="AS1323">
        <f t="shared" si="60"/>
        <v>0</v>
      </c>
      <c r="AT1323">
        <f t="shared" si="60"/>
        <v>0</v>
      </c>
      <c r="AU1323">
        <f t="shared" si="61"/>
        <v>2</v>
      </c>
      <c r="AV1323" t="e">
        <f t="shared" si="62"/>
        <v>#N/A</v>
      </c>
      <c r="AW1323" t="e">
        <f t="shared" si="62"/>
        <v>#N/A</v>
      </c>
      <c r="AX1323">
        <v>0</v>
      </c>
      <c r="AY1323">
        <v>12000</v>
      </c>
      <c r="AZ1323">
        <v>0.34</v>
      </c>
      <c r="BA1323">
        <v>4114</v>
      </c>
      <c r="BB1323">
        <v>5258</v>
      </c>
    </row>
    <row r="1324" spans="1:54" x14ac:dyDescent="0.25">
      <c r="A1324" t="s">
        <v>86</v>
      </c>
      <c r="B1324" t="b">
        <v>1</v>
      </c>
      <c r="D1324" t="s">
        <v>25</v>
      </c>
      <c r="E1324" t="s">
        <v>50</v>
      </c>
      <c r="F1324" t="s">
        <v>65</v>
      </c>
      <c r="G1324" s="1">
        <v>41036</v>
      </c>
      <c r="H1324" t="b">
        <v>0</v>
      </c>
      <c r="I1324" t="b">
        <v>0</v>
      </c>
      <c r="J1324" t="b">
        <v>0</v>
      </c>
      <c r="K1324">
        <v>10</v>
      </c>
      <c r="L1324">
        <v>4</v>
      </c>
      <c r="M1324">
        <v>0</v>
      </c>
      <c r="N1324">
        <v>11</v>
      </c>
      <c r="O1324">
        <v>0</v>
      </c>
      <c r="P1324">
        <v>2</v>
      </c>
      <c r="Q1324">
        <v>0</v>
      </c>
      <c r="R1324">
        <v>0</v>
      </c>
      <c r="S1324">
        <v>2</v>
      </c>
      <c r="T1324">
        <v>1</v>
      </c>
      <c r="U1324">
        <v>0</v>
      </c>
      <c r="V1324">
        <v>1153</v>
      </c>
      <c r="W1324">
        <v>12</v>
      </c>
      <c r="X1324">
        <v>4020</v>
      </c>
      <c r="Y1324">
        <v>1014</v>
      </c>
      <c r="Z1324">
        <v>0</v>
      </c>
      <c r="AE1324">
        <v>10.7</v>
      </c>
      <c r="AG1324" t="s">
        <v>52</v>
      </c>
      <c r="AJ1324">
        <v>0</v>
      </c>
      <c r="AL1324">
        <v>8914</v>
      </c>
      <c r="AM1324">
        <v>481</v>
      </c>
      <c r="AN1324">
        <v>20</v>
      </c>
      <c r="AO1324">
        <v>16</v>
      </c>
      <c r="AS1324">
        <f t="shared" si="60"/>
        <v>1</v>
      </c>
      <c r="AT1324">
        <f t="shared" si="60"/>
        <v>0</v>
      </c>
      <c r="AU1324">
        <f t="shared" si="61"/>
        <v>2</v>
      </c>
      <c r="AV1324" t="e">
        <f t="shared" si="62"/>
        <v>#N/A</v>
      </c>
      <c r="AW1324" t="e">
        <f t="shared" si="62"/>
        <v>#N/A</v>
      </c>
      <c r="AX1324">
        <v>0</v>
      </c>
      <c r="AY1324">
        <v>12000</v>
      </c>
      <c r="AZ1324">
        <v>0.32</v>
      </c>
      <c r="BA1324">
        <v>3856</v>
      </c>
      <c r="BB1324">
        <v>5536</v>
      </c>
    </row>
    <row r="1325" spans="1:54" x14ac:dyDescent="0.25">
      <c r="A1325" t="s">
        <v>86</v>
      </c>
      <c r="B1325" t="b">
        <v>0</v>
      </c>
      <c r="D1325" t="s">
        <v>25</v>
      </c>
      <c r="E1325" t="s">
        <v>50</v>
      </c>
      <c r="F1325" t="s">
        <v>65</v>
      </c>
      <c r="G1325" s="1">
        <v>41016</v>
      </c>
      <c r="H1325" t="b">
        <v>0</v>
      </c>
      <c r="I1325" t="b">
        <v>0</v>
      </c>
      <c r="J1325" t="b">
        <v>0</v>
      </c>
      <c r="K1325">
        <v>9</v>
      </c>
      <c r="L1325">
        <v>3</v>
      </c>
      <c r="M1325">
        <v>0</v>
      </c>
      <c r="N1325">
        <v>8</v>
      </c>
      <c r="O1325">
        <v>0</v>
      </c>
      <c r="P1325">
        <v>1</v>
      </c>
      <c r="Q1325">
        <v>0</v>
      </c>
      <c r="R1325">
        <v>0</v>
      </c>
      <c r="S1325">
        <v>4</v>
      </c>
      <c r="T1325">
        <v>3</v>
      </c>
      <c r="U1325">
        <v>0</v>
      </c>
      <c r="V1325">
        <v>982</v>
      </c>
      <c r="W1325">
        <v>11</v>
      </c>
      <c r="X1325">
        <v>3524</v>
      </c>
      <c r="Y1325">
        <v>879</v>
      </c>
      <c r="Z1325">
        <v>0</v>
      </c>
      <c r="AE1325">
        <v>10.8</v>
      </c>
      <c r="AG1325" t="s">
        <v>52</v>
      </c>
      <c r="AJ1325">
        <v>0</v>
      </c>
      <c r="AL1325">
        <v>8989</v>
      </c>
      <c r="AM1325">
        <v>815</v>
      </c>
      <c r="AN1325">
        <v>20</v>
      </c>
      <c r="AO1325">
        <v>17</v>
      </c>
      <c r="AS1325">
        <f t="shared" si="60"/>
        <v>0</v>
      </c>
      <c r="AT1325">
        <f t="shared" si="60"/>
        <v>0</v>
      </c>
      <c r="AU1325">
        <f t="shared" si="61"/>
        <v>2</v>
      </c>
      <c r="AV1325" t="e">
        <f t="shared" si="62"/>
        <v>#N/A</v>
      </c>
      <c r="AW1325" t="e">
        <f t="shared" si="62"/>
        <v>#N/A</v>
      </c>
      <c r="AX1325">
        <v>0</v>
      </c>
      <c r="AY1325">
        <v>12000</v>
      </c>
      <c r="AZ1325">
        <v>0.3</v>
      </c>
      <c r="BA1325">
        <v>3568</v>
      </c>
      <c r="BB1325">
        <v>5837</v>
      </c>
    </row>
    <row r="1326" spans="1:54" x14ac:dyDescent="0.25">
      <c r="A1326" t="s">
        <v>86</v>
      </c>
      <c r="B1326" t="b">
        <v>0</v>
      </c>
      <c r="D1326" t="s">
        <v>54</v>
      </c>
      <c r="E1326" t="s">
        <v>50</v>
      </c>
      <c r="F1326" t="s">
        <v>65</v>
      </c>
      <c r="G1326" s="1">
        <v>40999</v>
      </c>
      <c r="H1326" t="b">
        <v>0</v>
      </c>
      <c r="I1326" t="b">
        <v>0</v>
      </c>
      <c r="J1326" t="b">
        <v>0</v>
      </c>
      <c r="K1326">
        <v>6</v>
      </c>
      <c r="L1326">
        <v>2</v>
      </c>
      <c r="M1326">
        <v>0</v>
      </c>
      <c r="N1326">
        <v>7</v>
      </c>
      <c r="O1326">
        <v>0</v>
      </c>
      <c r="P1326">
        <v>1</v>
      </c>
      <c r="Q1326">
        <v>0</v>
      </c>
      <c r="R1326">
        <v>0</v>
      </c>
      <c r="S1326">
        <v>2</v>
      </c>
      <c r="T1326">
        <v>0</v>
      </c>
      <c r="U1326">
        <v>0</v>
      </c>
      <c r="V1326">
        <v>995</v>
      </c>
      <c r="W1326">
        <v>11</v>
      </c>
      <c r="X1326">
        <v>3547</v>
      </c>
      <c r="Y1326">
        <v>920</v>
      </c>
      <c r="Z1326">
        <v>0</v>
      </c>
      <c r="AE1326">
        <v>10.6</v>
      </c>
      <c r="AG1326" t="s">
        <v>52</v>
      </c>
      <c r="AJ1326">
        <v>0</v>
      </c>
      <c r="AL1326">
        <v>1508</v>
      </c>
      <c r="AM1326">
        <v>56</v>
      </c>
      <c r="AN1326">
        <v>18</v>
      </c>
      <c r="AO1326">
        <v>13</v>
      </c>
      <c r="AS1326">
        <f t="shared" si="60"/>
        <v>0</v>
      </c>
      <c r="AT1326">
        <f t="shared" si="60"/>
        <v>0</v>
      </c>
      <c r="AU1326">
        <f t="shared" si="61"/>
        <v>1</v>
      </c>
      <c r="AV1326" t="e">
        <f t="shared" si="62"/>
        <v>#N/A</v>
      </c>
      <c r="AW1326" t="e">
        <f t="shared" si="62"/>
        <v>#N/A</v>
      </c>
      <c r="AX1326">
        <v>0</v>
      </c>
      <c r="AY1326">
        <v>12000</v>
      </c>
      <c r="AZ1326">
        <v>0.28000000000000003</v>
      </c>
      <c r="BA1326">
        <v>3309</v>
      </c>
      <c r="BB1326">
        <v>6144</v>
      </c>
    </row>
    <row r="1327" spans="1:54" x14ac:dyDescent="0.25">
      <c r="A1327" t="s">
        <v>86</v>
      </c>
      <c r="B1327" t="b">
        <v>0</v>
      </c>
      <c r="D1327" t="s">
        <v>25</v>
      </c>
      <c r="E1327" t="s">
        <v>50</v>
      </c>
      <c r="F1327" t="s">
        <v>65</v>
      </c>
      <c r="G1327" s="1">
        <v>40977</v>
      </c>
      <c r="H1327" t="b">
        <v>0</v>
      </c>
      <c r="I1327" t="b">
        <v>0</v>
      </c>
      <c r="J1327" t="b">
        <v>0</v>
      </c>
      <c r="K1327">
        <v>7</v>
      </c>
      <c r="L1327">
        <v>3</v>
      </c>
      <c r="M1327">
        <v>0</v>
      </c>
      <c r="N1327">
        <v>6</v>
      </c>
      <c r="O1327">
        <v>0</v>
      </c>
      <c r="P1327">
        <v>1</v>
      </c>
      <c r="Q1327">
        <v>0</v>
      </c>
      <c r="R1327">
        <v>0</v>
      </c>
      <c r="S1327">
        <v>1</v>
      </c>
      <c r="T1327">
        <v>1</v>
      </c>
      <c r="U1327">
        <v>0</v>
      </c>
      <c r="V1327">
        <v>1092</v>
      </c>
      <c r="W1327">
        <v>13</v>
      </c>
      <c r="X1327">
        <v>3861</v>
      </c>
      <c r="Y1327">
        <v>1127</v>
      </c>
      <c r="Z1327">
        <v>0</v>
      </c>
      <c r="AE1327">
        <v>10.8</v>
      </c>
      <c r="AG1327" t="s">
        <v>52</v>
      </c>
      <c r="AJ1327">
        <v>0</v>
      </c>
      <c r="AL1327">
        <v>22673</v>
      </c>
      <c r="AM1327">
        <v>2873</v>
      </c>
      <c r="AN1327">
        <v>22</v>
      </c>
      <c r="AO1327">
        <v>19</v>
      </c>
      <c r="AS1327">
        <f t="shared" si="60"/>
        <v>0</v>
      </c>
      <c r="AT1327">
        <f t="shared" si="60"/>
        <v>0</v>
      </c>
      <c r="AU1327">
        <f t="shared" si="61"/>
        <v>2</v>
      </c>
      <c r="AV1327" t="e">
        <f t="shared" si="62"/>
        <v>#N/A</v>
      </c>
      <c r="AW1327" t="e">
        <f t="shared" si="62"/>
        <v>#N/A</v>
      </c>
      <c r="AX1327">
        <v>0</v>
      </c>
      <c r="AY1327">
        <v>12000</v>
      </c>
      <c r="AZ1327">
        <v>0.25</v>
      </c>
      <c r="BA1327">
        <v>2983</v>
      </c>
      <c r="BB1327">
        <v>6412</v>
      </c>
    </row>
    <row r="1328" spans="1:54" x14ac:dyDescent="0.25">
      <c r="A1328" t="s">
        <v>86</v>
      </c>
      <c r="B1328" t="b">
        <v>1</v>
      </c>
      <c r="D1328" t="s">
        <v>25</v>
      </c>
      <c r="E1328" t="s">
        <v>50</v>
      </c>
      <c r="F1328" t="s">
        <v>65</v>
      </c>
      <c r="G1328" s="1">
        <v>40963</v>
      </c>
      <c r="H1328" t="b">
        <v>0</v>
      </c>
      <c r="I1328" t="b">
        <v>0</v>
      </c>
      <c r="J1328" t="b">
        <v>0</v>
      </c>
      <c r="K1328">
        <v>9</v>
      </c>
      <c r="L1328">
        <v>3</v>
      </c>
      <c r="M1328">
        <v>0</v>
      </c>
      <c r="N1328">
        <v>8</v>
      </c>
      <c r="O1328">
        <v>0</v>
      </c>
      <c r="P1328">
        <v>1</v>
      </c>
      <c r="Q1328">
        <v>0</v>
      </c>
      <c r="R1328">
        <v>0</v>
      </c>
      <c r="S1328">
        <v>4</v>
      </c>
      <c r="T1328">
        <v>2</v>
      </c>
      <c r="U1328">
        <v>0</v>
      </c>
      <c r="V1328">
        <v>983</v>
      </c>
      <c r="W1328">
        <v>10</v>
      </c>
      <c r="X1328">
        <v>3466</v>
      </c>
      <c r="Y1328">
        <v>964</v>
      </c>
      <c r="Z1328">
        <v>0</v>
      </c>
      <c r="AE1328">
        <v>10.8</v>
      </c>
      <c r="AG1328" t="s">
        <v>52</v>
      </c>
      <c r="AJ1328">
        <v>1</v>
      </c>
      <c r="AL1328">
        <v>10279</v>
      </c>
      <c r="AM1328">
        <v>1615</v>
      </c>
      <c r="AN1328">
        <v>21</v>
      </c>
      <c r="AO1328">
        <v>18</v>
      </c>
      <c r="AS1328">
        <f t="shared" si="60"/>
        <v>1</v>
      </c>
      <c r="AT1328">
        <f t="shared" si="60"/>
        <v>0</v>
      </c>
      <c r="AU1328">
        <f t="shared" si="61"/>
        <v>2</v>
      </c>
      <c r="AV1328" t="e">
        <f t="shared" si="62"/>
        <v>#N/A</v>
      </c>
      <c r="AW1328" t="e">
        <f t="shared" si="62"/>
        <v>#N/A</v>
      </c>
      <c r="AX1328">
        <v>0</v>
      </c>
      <c r="AY1328">
        <v>12000</v>
      </c>
      <c r="AZ1328">
        <v>0.24</v>
      </c>
      <c r="BA1328">
        <v>2867</v>
      </c>
      <c r="BB1328">
        <v>6691</v>
      </c>
    </row>
    <row r="1329" spans="1:54" x14ac:dyDescent="0.25">
      <c r="A1329" t="s">
        <v>86</v>
      </c>
      <c r="B1329" t="b">
        <v>0</v>
      </c>
      <c r="D1329" t="s">
        <v>25</v>
      </c>
      <c r="E1329" t="s">
        <v>50</v>
      </c>
      <c r="F1329" t="s">
        <v>65</v>
      </c>
      <c r="G1329" s="1">
        <v>40941</v>
      </c>
      <c r="H1329" t="b">
        <v>0</v>
      </c>
      <c r="I1329" t="b">
        <v>0</v>
      </c>
      <c r="J1329" t="b">
        <v>0</v>
      </c>
      <c r="K1329">
        <v>8</v>
      </c>
      <c r="L1329">
        <v>3</v>
      </c>
      <c r="M1329">
        <v>0</v>
      </c>
      <c r="N1329">
        <v>7</v>
      </c>
      <c r="O1329">
        <v>0</v>
      </c>
      <c r="P1329">
        <v>1</v>
      </c>
      <c r="Q1329">
        <v>0</v>
      </c>
      <c r="R1329">
        <v>0</v>
      </c>
      <c r="S1329">
        <v>5</v>
      </c>
      <c r="T1329">
        <v>0</v>
      </c>
      <c r="U1329">
        <v>0</v>
      </c>
      <c r="V1329">
        <v>1136</v>
      </c>
      <c r="W1329">
        <v>12</v>
      </c>
      <c r="X1329">
        <v>4129</v>
      </c>
      <c r="Y1329">
        <v>1134</v>
      </c>
      <c r="Z1329">
        <v>0</v>
      </c>
      <c r="AE1329">
        <v>10.6</v>
      </c>
      <c r="AG1329" t="s">
        <v>52</v>
      </c>
      <c r="AJ1329">
        <v>0</v>
      </c>
      <c r="AL1329">
        <v>5043</v>
      </c>
      <c r="AM1329">
        <v>256</v>
      </c>
      <c r="AN1329">
        <v>20</v>
      </c>
      <c r="AO1329">
        <v>15</v>
      </c>
      <c r="AS1329">
        <f t="shared" si="60"/>
        <v>0</v>
      </c>
      <c r="AT1329">
        <f t="shared" si="60"/>
        <v>0</v>
      </c>
      <c r="AU1329">
        <f t="shared" si="61"/>
        <v>2</v>
      </c>
      <c r="AV1329" t="e">
        <f t="shared" si="62"/>
        <v>#N/A</v>
      </c>
      <c r="AW1329" t="e">
        <f t="shared" si="62"/>
        <v>#N/A</v>
      </c>
      <c r="AX1329">
        <v>0</v>
      </c>
      <c r="AY1329">
        <v>12000</v>
      </c>
      <c r="AZ1329">
        <v>0.21</v>
      </c>
      <c r="BA1329">
        <v>2529</v>
      </c>
      <c r="BB1329">
        <v>6984</v>
      </c>
    </row>
    <row r="1330" spans="1:54" x14ac:dyDescent="0.25">
      <c r="A1330" t="s">
        <v>86</v>
      </c>
      <c r="B1330" t="b">
        <v>0</v>
      </c>
      <c r="D1330" t="s">
        <v>25</v>
      </c>
      <c r="E1330" t="s">
        <v>50</v>
      </c>
      <c r="F1330" t="s">
        <v>65</v>
      </c>
      <c r="G1330" s="1">
        <v>40922</v>
      </c>
      <c r="H1330" t="b">
        <v>0</v>
      </c>
      <c r="I1330" t="b">
        <v>0</v>
      </c>
      <c r="J1330" t="b">
        <v>0</v>
      </c>
      <c r="K1330">
        <v>8</v>
      </c>
      <c r="L1330">
        <v>3</v>
      </c>
      <c r="M1330">
        <v>0</v>
      </c>
      <c r="N1330">
        <v>7</v>
      </c>
      <c r="O1330">
        <v>0</v>
      </c>
      <c r="P1330">
        <v>1</v>
      </c>
      <c r="Q1330">
        <v>0</v>
      </c>
      <c r="R1330">
        <v>0</v>
      </c>
      <c r="S1330">
        <v>5</v>
      </c>
      <c r="T1330">
        <v>1</v>
      </c>
      <c r="U1330">
        <v>0</v>
      </c>
      <c r="V1330">
        <v>1247</v>
      </c>
      <c r="W1330">
        <v>14</v>
      </c>
      <c r="X1330">
        <v>4349</v>
      </c>
      <c r="Y1330">
        <v>1120</v>
      </c>
      <c r="Z1330">
        <v>0</v>
      </c>
      <c r="AE1330">
        <v>10.6</v>
      </c>
      <c r="AG1330" t="s">
        <v>52</v>
      </c>
      <c r="AJ1330">
        <v>0</v>
      </c>
      <c r="AL1330">
        <v>5202</v>
      </c>
      <c r="AM1330">
        <v>389</v>
      </c>
      <c r="AN1330">
        <v>20</v>
      </c>
      <c r="AO1330">
        <v>16</v>
      </c>
      <c r="AS1330">
        <f t="shared" si="60"/>
        <v>0</v>
      </c>
      <c r="AT1330">
        <f t="shared" si="60"/>
        <v>0</v>
      </c>
      <c r="AU1330">
        <f t="shared" si="61"/>
        <v>2</v>
      </c>
      <c r="AV1330" t="e">
        <f t="shared" si="62"/>
        <v>#N/A</v>
      </c>
      <c r="AW1330" t="e">
        <f t="shared" si="62"/>
        <v>#N/A</v>
      </c>
      <c r="AX1330">
        <v>0</v>
      </c>
      <c r="AY1330">
        <v>12000</v>
      </c>
      <c r="AZ1330">
        <v>0.19</v>
      </c>
      <c r="BA1330">
        <v>2285</v>
      </c>
      <c r="BB1330">
        <v>7335</v>
      </c>
    </row>
    <row r="1331" spans="1:54" x14ac:dyDescent="0.25">
      <c r="A1331" t="s">
        <v>86</v>
      </c>
      <c r="B1331" t="b">
        <v>0</v>
      </c>
      <c r="D1331" t="s">
        <v>25</v>
      </c>
      <c r="E1331" t="s">
        <v>50</v>
      </c>
      <c r="F1331" t="s">
        <v>65</v>
      </c>
      <c r="G1331" s="1">
        <v>40906</v>
      </c>
      <c r="H1331" t="b">
        <v>0</v>
      </c>
      <c r="I1331" t="b">
        <v>0</v>
      </c>
      <c r="J1331" t="b">
        <v>0</v>
      </c>
      <c r="K1331">
        <v>9</v>
      </c>
      <c r="L1331">
        <v>3</v>
      </c>
      <c r="M1331">
        <v>0</v>
      </c>
      <c r="N1331">
        <v>5</v>
      </c>
      <c r="O1331">
        <v>0</v>
      </c>
      <c r="P1331">
        <v>1</v>
      </c>
      <c r="Q1331">
        <v>0</v>
      </c>
      <c r="R1331">
        <v>0</v>
      </c>
      <c r="S1331">
        <v>1</v>
      </c>
      <c r="T1331">
        <v>0</v>
      </c>
      <c r="U1331">
        <v>0</v>
      </c>
      <c r="V1331">
        <v>1043</v>
      </c>
      <c r="W1331">
        <v>12</v>
      </c>
      <c r="X1331">
        <v>3844</v>
      </c>
      <c r="Y1331">
        <v>948</v>
      </c>
      <c r="Z1331">
        <v>0</v>
      </c>
      <c r="AE1331">
        <v>10.8</v>
      </c>
      <c r="AG1331" t="s">
        <v>52</v>
      </c>
      <c r="AJ1331">
        <v>0</v>
      </c>
      <c r="AL1331">
        <v>13819</v>
      </c>
      <c r="AM1331">
        <v>1230</v>
      </c>
      <c r="AN1331">
        <v>21</v>
      </c>
      <c r="AO1331">
        <v>17</v>
      </c>
      <c r="AS1331">
        <f t="shared" si="60"/>
        <v>0</v>
      </c>
      <c r="AT1331">
        <f t="shared" si="60"/>
        <v>0</v>
      </c>
      <c r="AU1331">
        <f t="shared" si="61"/>
        <v>2</v>
      </c>
      <c r="AV1331" t="e">
        <f t="shared" si="62"/>
        <v>#N/A</v>
      </c>
      <c r="AW1331" t="e">
        <f t="shared" si="62"/>
        <v>#N/A</v>
      </c>
      <c r="AX1331">
        <v>0</v>
      </c>
      <c r="AY1331">
        <v>12000</v>
      </c>
      <c r="AZ1331">
        <v>0.18</v>
      </c>
      <c r="BA1331">
        <v>2115</v>
      </c>
      <c r="BB1331">
        <v>7640</v>
      </c>
    </row>
    <row r="1332" spans="1:54" x14ac:dyDescent="0.25">
      <c r="A1332" t="s">
        <v>86</v>
      </c>
      <c r="B1332" t="b">
        <v>1</v>
      </c>
      <c r="D1332" t="s">
        <v>25</v>
      </c>
      <c r="E1332" t="s">
        <v>50</v>
      </c>
      <c r="F1332" t="s">
        <v>65</v>
      </c>
      <c r="G1332" s="1">
        <v>40890</v>
      </c>
      <c r="H1332" t="b">
        <v>0</v>
      </c>
      <c r="I1332" t="b">
        <v>0</v>
      </c>
      <c r="J1332" t="b">
        <v>0</v>
      </c>
      <c r="K1332">
        <v>7</v>
      </c>
      <c r="L1332">
        <v>2</v>
      </c>
      <c r="M1332">
        <v>0</v>
      </c>
      <c r="N1332">
        <v>7</v>
      </c>
      <c r="O1332">
        <v>1</v>
      </c>
      <c r="P1332">
        <v>1</v>
      </c>
      <c r="Q1332">
        <v>0</v>
      </c>
      <c r="R1332">
        <v>0</v>
      </c>
      <c r="S1332">
        <v>4</v>
      </c>
      <c r="T1332">
        <v>1</v>
      </c>
      <c r="U1332">
        <v>0</v>
      </c>
      <c r="V1332">
        <v>1101</v>
      </c>
      <c r="W1332">
        <v>12</v>
      </c>
      <c r="X1332">
        <v>3716</v>
      </c>
      <c r="Y1332">
        <v>1042</v>
      </c>
      <c r="Z1332">
        <v>0</v>
      </c>
      <c r="AE1332">
        <v>10.7</v>
      </c>
      <c r="AG1332" t="s">
        <v>52</v>
      </c>
      <c r="AJ1332">
        <v>1</v>
      </c>
      <c r="AL1332">
        <v>2753</v>
      </c>
      <c r="AM1332">
        <v>45</v>
      </c>
      <c r="AN1332">
        <v>19</v>
      </c>
      <c r="AO1332">
        <v>13</v>
      </c>
      <c r="AS1332">
        <f t="shared" si="60"/>
        <v>1</v>
      </c>
      <c r="AT1332">
        <f t="shared" si="60"/>
        <v>0</v>
      </c>
      <c r="AU1332">
        <f t="shared" si="61"/>
        <v>2</v>
      </c>
      <c r="AV1332" t="e">
        <f t="shared" si="62"/>
        <v>#N/A</v>
      </c>
      <c r="AW1332" t="e">
        <f t="shared" si="62"/>
        <v>#N/A</v>
      </c>
      <c r="AX1332">
        <v>0</v>
      </c>
      <c r="AY1332">
        <v>12000</v>
      </c>
      <c r="AZ1332">
        <v>0.16</v>
      </c>
      <c r="BA1332">
        <v>1889</v>
      </c>
      <c r="BB1332">
        <v>7982</v>
      </c>
    </row>
    <row r="1333" spans="1:54" x14ac:dyDescent="0.25">
      <c r="A1333" t="s">
        <v>86</v>
      </c>
      <c r="B1333" t="b">
        <v>0</v>
      </c>
      <c r="D1333" t="s">
        <v>25</v>
      </c>
      <c r="E1333" t="s">
        <v>50</v>
      </c>
      <c r="F1333" t="s">
        <v>65</v>
      </c>
      <c r="G1333" s="1">
        <v>40869</v>
      </c>
      <c r="H1333" t="b">
        <v>0</v>
      </c>
      <c r="I1333" t="b">
        <v>0</v>
      </c>
      <c r="J1333" t="b">
        <v>0</v>
      </c>
      <c r="K1333">
        <v>8</v>
      </c>
      <c r="L1333">
        <v>3</v>
      </c>
      <c r="M1333">
        <v>0</v>
      </c>
      <c r="N1333">
        <v>6</v>
      </c>
      <c r="O1333">
        <v>0</v>
      </c>
      <c r="P1333">
        <v>1</v>
      </c>
      <c r="Q1333">
        <v>0</v>
      </c>
      <c r="R1333">
        <v>1</v>
      </c>
      <c r="S1333">
        <v>3</v>
      </c>
      <c r="T1333">
        <v>1</v>
      </c>
      <c r="U1333">
        <v>0</v>
      </c>
      <c r="V1333">
        <v>1084</v>
      </c>
      <c r="W1333">
        <v>12</v>
      </c>
      <c r="X1333">
        <v>3707</v>
      </c>
      <c r="Y1333">
        <v>1021</v>
      </c>
      <c r="Z1333">
        <v>1</v>
      </c>
      <c r="AE1333">
        <v>10.8</v>
      </c>
      <c r="AG1333" t="s">
        <v>52</v>
      </c>
      <c r="AJ1333">
        <v>0</v>
      </c>
      <c r="AL1333">
        <v>14173</v>
      </c>
      <c r="AM1333">
        <v>2762</v>
      </c>
      <c r="AN1333">
        <v>21</v>
      </c>
      <c r="AO1333">
        <v>19</v>
      </c>
      <c r="AS1333">
        <f t="shared" si="60"/>
        <v>0</v>
      </c>
      <c r="AT1333">
        <f t="shared" si="60"/>
        <v>0</v>
      </c>
      <c r="AU1333">
        <f t="shared" si="61"/>
        <v>2</v>
      </c>
      <c r="AV1333" t="e">
        <f t="shared" si="62"/>
        <v>#N/A</v>
      </c>
      <c r="AW1333" t="e">
        <f t="shared" si="62"/>
        <v>#N/A</v>
      </c>
      <c r="AX1333">
        <v>0</v>
      </c>
      <c r="AY1333">
        <v>12000</v>
      </c>
      <c r="AZ1333">
        <v>0.14000000000000001</v>
      </c>
      <c r="BA1333">
        <v>1682</v>
      </c>
      <c r="BB1333">
        <v>8293</v>
      </c>
    </row>
    <row r="1334" spans="1:54" x14ac:dyDescent="0.25">
      <c r="A1334" t="s">
        <v>86</v>
      </c>
      <c r="B1334" t="b">
        <v>1</v>
      </c>
      <c r="D1334" t="s">
        <v>25</v>
      </c>
      <c r="E1334" t="s">
        <v>50</v>
      </c>
      <c r="F1334" t="s">
        <v>65</v>
      </c>
      <c r="G1334" s="1">
        <v>40847</v>
      </c>
      <c r="H1334" t="b">
        <v>0</v>
      </c>
      <c r="I1334" t="b">
        <v>0</v>
      </c>
      <c r="J1334" t="b">
        <v>0</v>
      </c>
      <c r="K1334">
        <v>9</v>
      </c>
      <c r="L1334">
        <v>3</v>
      </c>
      <c r="M1334">
        <v>0</v>
      </c>
      <c r="N1334">
        <v>12</v>
      </c>
      <c r="O1334">
        <v>0</v>
      </c>
      <c r="P1334">
        <v>3</v>
      </c>
      <c r="Q1334">
        <v>0</v>
      </c>
      <c r="R1334">
        <v>0</v>
      </c>
      <c r="S1334">
        <v>4</v>
      </c>
      <c r="T1334">
        <v>1</v>
      </c>
      <c r="U1334">
        <v>0</v>
      </c>
      <c r="V1334">
        <v>1116</v>
      </c>
      <c r="W1334">
        <v>11</v>
      </c>
      <c r="X1334">
        <v>3746</v>
      </c>
      <c r="Y1334">
        <v>1048</v>
      </c>
      <c r="Z1334">
        <v>0</v>
      </c>
      <c r="AE1334">
        <v>10.7</v>
      </c>
      <c r="AG1334" t="s">
        <v>52</v>
      </c>
      <c r="AJ1334">
        <v>0</v>
      </c>
      <c r="AL1334">
        <v>11591</v>
      </c>
      <c r="AM1334">
        <v>4712</v>
      </c>
      <c r="AN1334">
        <v>21</v>
      </c>
      <c r="AO1334">
        <v>19</v>
      </c>
      <c r="AS1334">
        <f t="shared" si="60"/>
        <v>1</v>
      </c>
      <c r="AT1334">
        <f t="shared" si="60"/>
        <v>0</v>
      </c>
      <c r="AU1334">
        <f t="shared" si="61"/>
        <v>2</v>
      </c>
      <c r="AV1334" t="e">
        <f t="shared" si="62"/>
        <v>#N/A</v>
      </c>
      <c r="AW1334" t="e">
        <f t="shared" si="62"/>
        <v>#N/A</v>
      </c>
      <c r="AX1334">
        <v>0</v>
      </c>
      <c r="AY1334">
        <v>12000</v>
      </c>
      <c r="AZ1334">
        <v>0.12</v>
      </c>
      <c r="BA1334">
        <v>1406</v>
      </c>
      <c r="BB1334">
        <v>8740</v>
      </c>
    </row>
    <row r="1335" spans="1:54" x14ac:dyDescent="0.25">
      <c r="A1335" t="s">
        <v>86</v>
      </c>
      <c r="B1335" t="b">
        <v>0</v>
      </c>
      <c r="D1335" t="s">
        <v>25</v>
      </c>
      <c r="E1335" t="s">
        <v>50</v>
      </c>
      <c r="F1335" t="s">
        <v>65</v>
      </c>
      <c r="G1335" s="1">
        <v>40831</v>
      </c>
      <c r="H1335" t="b">
        <v>0</v>
      </c>
      <c r="I1335" t="b">
        <v>0</v>
      </c>
      <c r="J1335" t="b">
        <v>0</v>
      </c>
      <c r="K1335">
        <v>11</v>
      </c>
      <c r="L1335">
        <v>5</v>
      </c>
      <c r="M1335">
        <v>0</v>
      </c>
      <c r="N1335">
        <v>10</v>
      </c>
      <c r="O1335">
        <v>0</v>
      </c>
      <c r="P1335">
        <v>2</v>
      </c>
      <c r="Q1335">
        <v>0</v>
      </c>
      <c r="R1335">
        <v>0</v>
      </c>
      <c r="S1335">
        <v>6</v>
      </c>
      <c r="T1335">
        <v>2</v>
      </c>
      <c r="U1335">
        <v>0</v>
      </c>
      <c r="V1335">
        <v>1018</v>
      </c>
      <c r="W1335">
        <v>11</v>
      </c>
      <c r="X1335">
        <v>3533</v>
      </c>
      <c r="Y1335">
        <v>894</v>
      </c>
      <c r="Z1335">
        <v>0</v>
      </c>
      <c r="AE1335">
        <v>10.8</v>
      </c>
      <c r="AG1335" t="s">
        <v>52</v>
      </c>
      <c r="AJ1335">
        <v>0</v>
      </c>
      <c r="AL1335">
        <v>13181</v>
      </c>
      <c r="AM1335">
        <v>5391</v>
      </c>
      <c r="AN1335">
        <v>21</v>
      </c>
      <c r="AO1335">
        <v>20</v>
      </c>
      <c r="AS1335">
        <f t="shared" si="60"/>
        <v>0</v>
      </c>
      <c r="AT1335">
        <f t="shared" si="60"/>
        <v>0</v>
      </c>
      <c r="AU1335">
        <f t="shared" si="61"/>
        <v>2</v>
      </c>
      <c r="AV1335" t="e">
        <f t="shared" si="62"/>
        <v>#N/A</v>
      </c>
      <c r="AW1335" t="e">
        <f t="shared" si="62"/>
        <v>#N/A</v>
      </c>
      <c r="AX1335">
        <v>0</v>
      </c>
      <c r="AY1335">
        <v>12000</v>
      </c>
      <c r="AZ1335">
        <v>0.09</v>
      </c>
      <c r="BA1335">
        <v>1122</v>
      </c>
      <c r="BB1335">
        <v>9004</v>
      </c>
    </row>
    <row r="1336" spans="1:54" x14ac:dyDescent="0.25">
      <c r="A1336" t="s">
        <v>86</v>
      </c>
      <c r="B1336" t="b">
        <v>0</v>
      </c>
      <c r="D1336" t="s">
        <v>25</v>
      </c>
      <c r="E1336" t="s">
        <v>50</v>
      </c>
      <c r="F1336" t="s">
        <v>65</v>
      </c>
      <c r="G1336" s="1">
        <v>40815</v>
      </c>
      <c r="H1336" t="b">
        <v>0</v>
      </c>
      <c r="I1336" t="b">
        <v>0</v>
      </c>
      <c r="J1336" t="b">
        <v>0</v>
      </c>
      <c r="K1336">
        <v>7</v>
      </c>
      <c r="L1336">
        <v>2</v>
      </c>
      <c r="M1336">
        <v>0</v>
      </c>
      <c r="N1336">
        <v>8</v>
      </c>
      <c r="O1336">
        <v>0</v>
      </c>
      <c r="P1336">
        <v>1</v>
      </c>
      <c r="Q1336">
        <v>0</v>
      </c>
      <c r="R1336">
        <v>0</v>
      </c>
      <c r="S1336">
        <v>9</v>
      </c>
      <c r="T1336">
        <v>0</v>
      </c>
      <c r="U1336">
        <v>0</v>
      </c>
      <c r="V1336">
        <v>1053</v>
      </c>
      <c r="W1336">
        <v>12</v>
      </c>
      <c r="X1336">
        <v>3680</v>
      </c>
      <c r="Y1336">
        <v>953</v>
      </c>
      <c r="Z1336">
        <v>1</v>
      </c>
      <c r="AE1336">
        <v>10.8</v>
      </c>
      <c r="AG1336" t="s">
        <v>52</v>
      </c>
      <c r="AJ1336">
        <v>0</v>
      </c>
      <c r="AL1336">
        <v>5048</v>
      </c>
      <c r="AM1336">
        <v>474</v>
      </c>
      <c r="AN1336">
        <v>20</v>
      </c>
      <c r="AO1336">
        <v>16</v>
      </c>
      <c r="AS1336">
        <f t="shared" si="60"/>
        <v>0</v>
      </c>
      <c r="AT1336">
        <f t="shared" si="60"/>
        <v>0</v>
      </c>
      <c r="AU1336">
        <f t="shared" si="61"/>
        <v>2</v>
      </c>
      <c r="AV1336" t="e">
        <f t="shared" si="62"/>
        <v>#N/A</v>
      </c>
      <c r="AW1336" t="e">
        <f t="shared" si="62"/>
        <v>#N/A</v>
      </c>
      <c r="AX1336">
        <v>0</v>
      </c>
      <c r="AY1336">
        <v>12000</v>
      </c>
      <c r="AZ1336">
        <v>7.0000000000000007E-2</v>
      </c>
      <c r="BA1336">
        <v>858</v>
      </c>
      <c r="BB1336">
        <v>9466</v>
      </c>
    </row>
    <row r="1337" spans="1:54" x14ac:dyDescent="0.25">
      <c r="A1337" t="s">
        <v>86</v>
      </c>
      <c r="B1337" t="b">
        <v>0</v>
      </c>
      <c r="D1337" t="s">
        <v>25</v>
      </c>
      <c r="E1337" t="s">
        <v>50</v>
      </c>
      <c r="F1337" t="s">
        <v>65</v>
      </c>
      <c r="G1337" s="1">
        <v>40801</v>
      </c>
      <c r="H1337" t="b">
        <v>0</v>
      </c>
      <c r="I1337" t="b">
        <v>0</v>
      </c>
      <c r="J1337" t="b">
        <v>0</v>
      </c>
      <c r="K1337">
        <v>8</v>
      </c>
      <c r="L1337">
        <v>3</v>
      </c>
      <c r="M1337">
        <v>0</v>
      </c>
      <c r="N1337">
        <v>7</v>
      </c>
      <c r="O1337">
        <v>0</v>
      </c>
      <c r="P1337">
        <v>1</v>
      </c>
      <c r="Q1337">
        <v>0</v>
      </c>
      <c r="R1337">
        <v>0</v>
      </c>
      <c r="S1337">
        <v>3</v>
      </c>
      <c r="T1337">
        <v>1</v>
      </c>
      <c r="U1337">
        <v>1</v>
      </c>
      <c r="V1337">
        <v>1096</v>
      </c>
      <c r="W1337">
        <v>12</v>
      </c>
      <c r="X1337">
        <v>3851</v>
      </c>
      <c r="Y1337">
        <v>1013</v>
      </c>
      <c r="Z1337">
        <v>0</v>
      </c>
      <c r="AE1337">
        <v>11.2</v>
      </c>
      <c r="AG1337" t="s">
        <v>52</v>
      </c>
      <c r="AJ1337">
        <v>0</v>
      </c>
      <c r="AL1337">
        <v>1382</v>
      </c>
      <c r="AM1337">
        <v>591</v>
      </c>
      <c r="AN1337">
        <v>18</v>
      </c>
      <c r="AO1337">
        <v>16</v>
      </c>
      <c r="AS1337">
        <f t="shared" si="60"/>
        <v>0</v>
      </c>
      <c r="AT1337">
        <f t="shared" si="60"/>
        <v>0</v>
      </c>
      <c r="AU1337">
        <f t="shared" si="61"/>
        <v>2</v>
      </c>
      <c r="AV1337" t="e">
        <f t="shared" si="62"/>
        <v>#N/A</v>
      </c>
      <c r="AW1337" t="e">
        <f t="shared" si="62"/>
        <v>#N/A</v>
      </c>
      <c r="AX1337">
        <v>0</v>
      </c>
      <c r="AY1337">
        <v>12000</v>
      </c>
      <c r="AZ1337">
        <v>0.05</v>
      </c>
      <c r="BA1337">
        <v>604</v>
      </c>
      <c r="BB1337">
        <v>9763</v>
      </c>
    </row>
    <row r="1338" spans="1:54" x14ac:dyDescent="0.25">
      <c r="A1338" t="s">
        <v>86</v>
      </c>
      <c r="B1338" t="b">
        <v>1</v>
      </c>
      <c r="D1338" t="s">
        <v>25</v>
      </c>
      <c r="E1338" t="s">
        <v>50</v>
      </c>
      <c r="F1338" t="s">
        <v>65</v>
      </c>
      <c r="G1338" s="1">
        <v>40781</v>
      </c>
      <c r="H1338" t="b">
        <v>0</v>
      </c>
      <c r="I1338" t="b">
        <v>0</v>
      </c>
      <c r="J1338" t="b">
        <v>0</v>
      </c>
      <c r="K1338">
        <v>8</v>
      </c>
      <c r="L1338">
        <v>3</v>
      </c>
      <c r="M1338">
        <v>0</v>
      </c>
      <c r="N1338">
        <v>10</v>
      </c>
      <c r="O1338">
        <v>0</v>
      </c>
      <c r="P1338">
        <v>3</v>
      </c>
      <c r="Q1338">
        <v>0</v>
      </c>
      <c r="R1338">
        <v>0</v>
      </c>
      <c r="S1338">
        <v>5</v>
      </c>
      <c r="T1338">
        <v>3</v>
      </c>
      <c r="U1338">
        <v>1</v>
      </c>
      <c r="V1338">
        <v>1250</v>
      </c>
      <c r="W1338">
        <v>13</v>
      </c>
      <c r="X1338">
        <v>4142</v>
      </c>
      <c r="Y1338">
        <v>1210</v>
      </c>
      <c r="Z1338">
        <v>4</v>
      </c>
      <c r="AE1338">
        <v>10.8</v>
      </c>
      <c r="AG1338" t="s">
        <v>52</v>
      </c>
      <c r="AJ1338">
        <v>0</v>
      </c>
      <c r="AL1338">
        <v>15190</v>
      </c>
      <c r="AM1338">
        <v>387</v>
      </c>
      <c r="AN1338">
        <v>21</v>
      </c>
      <c r="AO1338">
        <v>16</v>
      </c>
      <c r="AS1338">
        <f t="shared" si="60"/>
        <v>1</v>
      </c>
      <c r="AT1338">
        <f t="shared" si="60"/>
        <v>0</v>
      </c>
      <c r="AU1338">
        <f t="shared" si="61"/>
        <v>2</v>
      </c>
      <c r="AV1338" t="e">
        <f t="shared" si="62"/>
        <v>#N/A</v>
      </c>
      <c r="AW1338" t="e">
        <f t="shared" si="62"/>
        <v>#N/A</v>
      </c>
      <c r="AX1338">
        <v>0</v>
      </c>
      <c r="AY1338">
        <v>12000</v>
      </c>
      <c r="AZ1338">
        <v>0.03</v>
      </c>
      <c r="BA1338">
        <v>330</v>
      </c>
      <c r="BB1338">
        <v>10249</v>
      </c>
    </row>
    <row r="1339" spans="1:54" x14ac:dyDescent="0.25">
      <c r="A1339" t="s">
        <v>86</v>
      </c>
      <c r="D1339" t="s">
        <v>25</v>
      </c>
      <c r="E1339" t="s">
        <v>50</v>
      </c>
      <c r="F1339" t="s">
        <v>65</v>
      </c>
      <c r="G1339" s="1">
        <v>40756</v>
      </c>
      <c r="H1339" t="b">
        <v>0</v>
      </c>
      <c r="I1339" t="b">
        <v>0</v>
      </c>
      <c r="J1339" t="b">
        <v>1</v>
      </c>
      <c r="K1339">
        <v>8</v>
      </c>
      <c r="L1339">
        <v>3</v>
      </c>
      <c r="M1339">
        <v>0</v>
      </c>
      <c r="N1339">
        <v>13</v>
      </c>
      <c r="O1339">
        <v>0</v>
      </c>
      <c r="P1339">
        <v>1</v>
      </c>
      <c r="Q1339">
        <v>0</v>
      </c>
      <c r="R1339">
        <v>0</v>
      </c>
      <c r="S1339">
        <v>6</v>
      </c>
      <c r="T1339">
        <v>0</v>
      </c>
      <c r="U1339">
        <v>0</v>
      </c>
      <c r="V1339">
        <v>1228</v>
      </c>
      <c r="W1339">
        <v>13</v>
      </c>
      <c r="X1339">
        <v>4217</v>
      </c>
      <c r="Y1339">
        <v>1170</v>
      </c>
      <c r="Z1339">
        <v>0</v>
      </c>
      <c r="AE1339">
        <v>11.6</v>
      </c>
      <c r="AG1339" t="s">
        <v>52</v>
      </c>
      <c r="AJ1339">
        <v>0</v>
      </c>
      <c r="AL1339">
        <v>5806</v>
      </c>
      <c r="AM1339">
        <v>778</v>
      </c>
      <c r="AN1339">
        <v>20</v>
      </c>
      <c r="AO1339">
        <v>17</v>
      </c>
      <c r="AS1339">
        <f t="shared" si="60"/>
        <v>0</v>
      </c>
      <c r="AT1339">
        <f t="shared" si="60"/>
        <v>0</v>
      </c>
      <c r="AU1339">
        <f t="shared" si="61"/>
        <v>2</v>
      </c>
      <c r="AV1339" t="e">
        <f t="shared" si="62"/>
        <v>#N/A</v>
      </c>
      <c r="AW1339" t="e">
        <f t="shared" si="62"/>
        <v>#N/A</v>
      </c>
      <c r="AX1339">
        <v>1</v>
      </c>
      <c r="AY1339">
        <v>12000</v>
      </c>
      <c r="AZ1339">
        <v>1.19</v>
      </c>
      <c r="BA1339">
        <v>14264</v>
      </c>
      <c r="BB1339">
        <v>0</v>
      </c>
    </row>
    <row r="1340" spans="1:54" x14ac:dyDescent="0.25">
      <c r="A1340" t="s">
        <v>86</v>
      </c>
      <c r="B1340" t="b">
        <v>0</v>
      </c>
      <c r="D1340" t="s">
        <v>25</v>
      </c>
      <c r="E1340" t="s">
        <v>50</v>
      </c>
      <c r="F1340" t="s">
        <v>65</v>
      </c>
      <c r="G1340" s="1">
        <v>40735</v>
      </c>
      <c r="H1340" t="b">
        <v>0</v>
      </c>
      <c r="I1340" t="b">
        <v>0</v>
      </c>
      <c r="J1340" t="b">
        <v>0</v>
      </c>
      <c r="K1340">
        <v>13</v>
      </c>
      <c r="L1340">
        <v>5</v>
      </c>
      <c r="M1340">
        <v>0</v>
      </c>
      <c r="N1340">
        <v>13</v>
      </c>
      <c r="O1340">
        <v>0</v>
      </c>
      <c r="P1340">
        <v>1</v>
      </c>
      <c r="Q1340">
        <v>0</v>
      </c>
      <c r="R1340">
        <v>0</v>
      </c>
      <c r="S1340">
        <v>8</v>
      </c>
      <c r="T1340">
        <v>1</v>
      </c>
      <c r="U1340">
        <v>1</v>
      </c>
      <c r="V1340">
        <v>1504</v>
      </c>
      <c r="W1340">
        <v>20</v>
      </c>
      <c r="X1340">
        <v>5364</v>
      </c>
      <c r="Y1340">
        <v>1422</v>
      </c>
      <c r="Z1340">
        <v>2</v>
      </c>
      <c r="AE1340">
        <v>11.1</v>
      </c>
      <c r="AG1340" t="s">
        <v>52</v>
      </c>
      <c r="AJ1340">
        <v>0</v>
      </c>
      <c r="AL1340">
        <v>5687</v>
      </c>
      <c r="AM1340">
        <v>1139</v>
      </c>
      <c r="AN1340">
        <v>20</v>
      </c>
      <c r="AO1340">
        <v>17</v>
      </c>
      <c r="AS1340">
        <f t="shared" si="60"/>
        <v>0</v>
      </c>
      <c r="AT1340">
        <f t="shared" si="60"/>
        <v>0</v>
      </c>
      <c r="AU1340">
        <f t="shared" si="61"/>
        <v>2</v>
      </c>
      <c r="AV1340" t="e">
        <f t="shared" si="62"/>
        <v>#N/A</v>
      </c>
      <c r="AW1340" t="e">
        <f t="shared" si="62"/>
        <v>#N/A</v>
      </c>
      <c r="AX1340">
        <v>0</v>
      </c>
      <c r="AY1340">
        <v>12000</v>
      </c>
      <c r="AZ1340">
        <v>1.1599999999999999</v>
      </c>
      <c r="BA1340">
        <v>13893</v>
      </c>
      <c r="BB1340">
        <v>371</v>
      </c>
    </row>
    <row r="1341" spans="1:54" x14ac:dyDescent="0.25">
      <c r="A1341" t="s">
        <v>86</v>
      </c>
      <c r="B1341" t="b">
        <v>0</v>
      </c>
      <c r="D1341" t="s">
        <v>25</v>
      </c>
      <c r="E1341" t="s">
        <v>50</v>
      </c>
      <c r="F1341" t="s">
        <v>65</v>
      </c>
      <c r="G1341" s="1">
        <v>40714</v>
      </c>
      <c r="H1341" t="b">
        <v>0</v>
      </c>
      <c r="I1341" t="b">
        <v>0</v>
      </c>
      <c r="J1341" t="b">
        <v>0</v>
      </c>
      <c r="K1341">
        <v>11</v>
      </c>
      <c r="L1341">
        <v>4</v>
      </c>
      <c r="M1341">
        <v>0</v>
      </c>
      <c r="N1341">
        <v>8</v>
      </c>
      <c r="O1341">
        <v>0</v>
      </c>
      <c r="P1341">
        <v>1</v>
      </c>
      <c r="Q1341">
        <v>0</v>
      </c>
      <c r="R1341">
        <v>0</v>
      </c>
      <c r="S1341">
        <v>9</v>
      </c>
      <c r="T1341">
        <v>3</v>
      </c>
      <c r="U1341">
        <v>0</v>
      </c>
      <c r="V1341">
        <v>1270</v>
      </c>
      <c r="W1341">
        <v>18</v>
      </c>
      <c r="X1341">
        <v>4426</v>
      </c>
      <c r="Y1341">
        <v>1200</v>
      </c>
      <c r="Z1341">
        <v>0</v>
      </c>
      <c r="AE1341">
        <v>11</v>
      </c>
      <c r="AG1341" t="s">
        <v>52</v>
      </c>
      <c r="AJ1341">
        <v>0</v>
      </c>
      <c r="AL1341">
        <v>11200</v>
      </c>
      <c r="AM1341">
        <v>596</v>
      </c>
      <c r="AN1341">
        <v>21</v>
      </c>
      <c r="AO1341">
        <v>16</v>
      </c>
      <c r="AS1341">
        <f t="shared" si="60"/>
        <v>0</v>
      </c>
      <c r="AT1341">
        <f t="shared" si="60"/>
        <v>0</v>
      </c>
      <c r="AU1341">
        <f t="shared" si="61"/>
        <v>2</v>
      </c>
      <c r="AV1341" t="e">
        <f t="shared" si="62"/>
        <v>#N/A</v>
      </c>
      <c r="AW1341" t="e">
        <f t="shared" si="62"/>
        <v>#N/A</v>
      </c>
      <c r="AX1341">
        <v>0</v>
      </c>
      <c r="AY1341">
        <v>12000</v>
      </c>
      <c r="AZ1341">
        <v>1.1399999999999999</v>
      </c>
      <c r="BA1341">
        <v>13643</v>
      </c>
      <c r="BB1341">
        <v>621</v>
      </c>
    </row>
    <row r="1342" spans="1:54" x14ac:dyDescent="0.25">
      <c r="A1342" t="s">
        <v>86</v>
      </c>
      <c r="D1342" t="s">
        <v>25</v>
      </c>
      <c r="E1342" t="s">
        <v>50</v>
      </c>
      <c r="F1342" t="s">
        <v>65</v>
      </c>
      <c r="G1342" s="1">
        <v>40696</v>
      </c>
      <c r="H1342" t="b">
        <v>0</v>
      </c>
      <c r="I1342" t="b">
        <v>0</v>
      </c>
      <c r="J1342" t="b">
        <v>0</v>
      </c>
      <c r="K1342">
        <v>12</v>
      </c>
      <c r="L1342">
        <v>4</v>
      </c>
      <c r="M1342">
        <v>0</v>
      </c>
      <c r="N1342">
        <v>12</v>
      </c>
      <c r="O1342">
        <v>0</v>
      </c>
      <c r="P1342">
        <v>2</v>
      </c>
      <c r="Q1342">
        <v>0</v>
      </c>
      <c r="R1342">
        <v>0</v>
      </c>
      <c r="S1342">
        <v>5</v>
      </c>
      <c r="T1342">
        <v>2</v>
      </c>
      <c r="U1342">
        <v>0</v>
      </c>
      <c r="V1342">
        <v>1254</v>
      </c>
      <c r="W1342">
        <v>13</v>
      </c>
      <c r="X1342">
        <v>4389</v>
      </c>
      <c r="Y1342">
        <v>1157</v>
      </c>
      <c r="Z1342">
        <v>0</v>
      </c>
      <c r="AE1342">
        <v>11</v>
      </c>
      <c r="AG1342" t="s">
        <v>52</v>
      </c>
      <c r="AJ1342">
        <v>3</v>
      </c>
      <c r="AL1342">
        <v>14932</v>
      </c>
      <c r="AM1342">
        <v>2967</v>
      </c>
      <c r="AN1342">
        <v>21</v>
      </c>
      <c r="AO1342">
        <v>19</v>
      </c>
      <c r="AS1342">
        <f t="shared" si="60"/>
        <v>0</v>
      </c>
      <c r="AT1342">
        <f t="shared" si="60"/>
        <v>0</v>
      </c>
      <c r="AU1342">
        <f t="shared" si="61"/>
        <v>2</v>
      </c>
      <c r="AV1342" t="e">
        <f t="shared" si="62"/>
        <v>#N/A</v>
      </c>
      <c r="AW1342" t="e">
        <f t="shared" si="62"/>
        <v>#N/A</v>
      </c>
      <c r="AX1342">
        <v>0</v>
      </c>
      <c r="AY1342">
        <v>12000</v>
      </c>
      <c r="AZ1342">
        <v>0</v>
      </c>
      <c r="BA1342">
        <v>0</v>
      </c>
      <c r="BB1342">
        <v>14264</v>
      </c>
    </row>
    <row r="1343" spans="1:54" x14ac:dyDescent="0.25">
      <c r="A1343" t="s">
        <v>86</v>
      </c>
      <c r="B1343" t="b">
        <v>0</v>
      </c>
      <c r="D1343" t="s">
        <v>25</v>
      </c>
      <c r="E1343" t="s">
        <v>50</v>
      </c>
      <c r="F1343" t="s">
        <v>65</v>
      </c>
      <c r="G1343" s="1">
        <v>40679</v>
      </c>
      <c r="H1343" t="b">
        <v>0</v>
      </c>
      <c r="I1343" t="b">
        <v>0</v>
      </c>
      <c r="J1343" t="b">
        <v>0</v>
      </c>
      <c r="K1343">
        <v>16</v>
      </c>
      <c r="L1343">
        <v>6</v>
      </c>
      <c r="M1343">
        <v>0</v>
      </c>
      <c r="N1343">
        <v>16</v>
      </c>
      <c r="O1343">
        <v>0</v>
      </c>
      <c r="P1343">
        <v>2</v>
      </c>
      <c r="Q1343">
        <v>0</v>
      </c>
      <c r="R1343">
        <v>0</v>
      </c>
      <c r="S1343">
        <v>6</v>
      </c>
      <c r="T1343">
        <v>2</v>
      </c>
      <c r="U1343">
        <v>0</v>
      </c>
      <c r="V1343">
        <v>1755</v>
      </c>
      <c r="W1343">
        <v>18</v>
      </c>
      <c r="X1343">
        <v>6124</v>
      </c>
      <c r="Y1343">
        <v>1630</v>
      </c>
      <c r="Z1343">
        <v>2</v>
      </c>
      <c r="AE1343">
        <v>11</v>
      </c>
      <c r="AG1343" t="s">
        <v>52</v>
      </c>
      <c r="AJ1343">
        <v>0</v>
      </c>
      <c r="AL1343">
        <v>12770</v>
      </c>
      <c r="AM1343">
        <v>2304</v>
      </c>
      <c r="AN1343">
        <v>21</v>
      </c>
      <c r="AO1343">
        <v>18</v>
      </c>
      <c r="AS1343">
        <f t="shared" si="60"/>
        <v>0</v>
      </c>
      <c r="AT1343">
        <f t="shared" si="60"/>
        <v>0</v>
      </c>
      <c r="AU1343">
        <f t="shared" si="61"/>
        <v>2</v>
      </c>
      <c r="AV1343" t="e">
        <f t="shared" si="62"/>
        <v>#N/A</v>
      </c>
      <c r="AW1343" t="e">
        <f t="shared" si="62"/>
        <v>#N/A</v>
      </c>
      <c r="AX1343">
        <v>0</v>
      </c>
      <c r="AY1343">
        <v>12000</v>
      </c>
      <c r="AZ1343">
        <v>1.0900000000000001</v>
      </c>
      <c r="BA1343">
        <v>13086</v>
      </c>
      <c r="BB1343">
        <v>1178</v>
      </c>
    </row>
    <row r="1344" spans="1:54" x14ac:dyDescent="0.25">
      <c r="A1344" t="s">
        <v>86</v>
      </c>
      <c r="B1344" t="b">
        <v>0</v>
      </c>
      <c r="D1344" t="s">
        <v>25</v>
      </c>
      <c r="E1344" t="s">
        <v>50</v>
      </c>
      <c r="F1344" t="s">
        <v>65</v>
      </c>
      <c r="G1344" s="1">
        <v>40662</v>
      </c>
      <c r="H1344" t="b">
        <v>0</v>
      </c>
      <c r="I1344" t="b">
        <v>0</v>
      </c>
      <c r="J1344" t="b">
        <v>0</v>
      </c>
      <c r="K1344">
        <v>14</v>
      </c>
      <c r="L1344">
        <v>5</v>
      </c>
      <c r="M1344">
        <v>0</v>
      </c>
      <c r="N1344">
        <v>10</v>
      </c>
      <c r="O1344">
        <v>0</v>
      </c>
      <c r="P1344">
        <v>1</v>
      </c>
      <c r="Q1344">
        <v>0</v>
      </c>
      <c r="R1344">
        <v>0</v>
      </c>
      <c r="S1344">
        <v>6</v>
      </c>
      <c r="T1344">
        <v>1</v>
      </c>
      <c r="U1344">
        <v>0</v>
      </c>
      <c r="V1344">
        <v>1304</v>
      </c>
      <c r="W1344">
        <v>13</v>
      </c>
      <c r="X1344">
        <v>4521</v>
      </c>
      <c r="Y1344">
        <v>1195</v>
      </c>
      <c r="Z1344">
        <v>0</v>
      </c>
      <c r="AE1344">
        <v>11</v>
      </c>
      <c r="AG1344" t="s">
        <v>52</v>
      </c>
      <c r="AJ1344">
        <v>0</v>
      </c>
      <c r="AL1344">
        <v>23461</v>
      </c>
      <c r="AM1344">
        <v>404</v>
      </c>
      <c r="AN1344">
        <v>22</v>
      </c>
      <c r="AO1344">
        <v>16</v>
      </c>
      <c r="AS1344">
        <f t="shared" si="60"/>
        <v>0</v>
      </c>
      <c r="AT1344">
        <f t="shared" si="60"/>
        <v>0</v>
      </c>
      <c r="AU1344">
        <f t="shared" si="61"/>
        <v>2</v>
      </c>
      <c r="AV1344" t="e">
        <f t="shared" si="62"/>
        <v>#N/A</v>
      </c>
      <c r="AW1344" t="e">
        <f t="shared" si="62"/>
        <v>#N/A</v>
      </c>
      <c r="AX1344">
        <v>0</v>
      </c>
      <c r="AY1344">
        <v>12000</v>
      </c>
      <c r="AZ1344">
        <v>1.07</v>
      </c>
      <c r="BA1344">
        <v>12831</v>
      </c>
      <c r="BB1344">
        <v>1433</v>
      </c>
    </row>
    <row r="1345" spans="1:54" x14ac:dyDescent="0.25">
      <c r="A1345" t="s">
        <v>86</v>
      </c>
      <c r="B1345" t="b">
        <v>0</v>
      </c>
      <c r="D1345" t="s">
        <v>25</v>
      </c>
      <c r="E1345" t="s">
        <v>50</v>
      </c>
      <c r="F1345" t="s">
        <v>65</v>
      </c>
      <c r="G1345" s="1">
        <v>40645</v>
      </c>
      <c r="H1345" t="b">
        <v>0</v>
      </c>
      <c r="I1345" t="b">
        <v>0</v>
      </c>
      <c r="J1345" t="b">
        <v>0</v>
      </c>
      <c r="K1345">
        <v>12</v>
      </c>
      <c r="L1345">
        <v>5</v>
      </c>
      <c r="M1345">
        <v>0</v>
      </c>
      <c r="N1345">
        <v>7</v>
      </c>
      <c r="O1345">
        <v>0</v>
      </c>
      <c r="P1345">
        <v>1</v>
      </c>
      <c r="Q1345">
        <v>1</v>
      </c>
      <c r="R1345">
        <v>0</v>
      </c>
      <c r="S1345">
        <v>4</v>
      </c>
      <c r="T1345">
        <v>3</v>
      </c>
      <c r="U1345">
        <v>1</v>
      </c>
      <c r="V1345">
        <v>1392</v>
      </c>
      <c r="W1345">
        <v>15</v>
      </c>
      <c r="X1345">
        <v>4762</v>
      </c>
      <c r="Y1345">
        <v>1306</v>
      </c>
      <c r="Z1345">
        <v>0</v>
      </c>
      <c r="AE1345">
        <v>11</v>
      </c>
      <c r="AG1345" t="s">
        <v>52</v>
      </c>
      <c r="AJ1345">
        <v>0</v>
      </c>
      <c r="AL1345">
        <v>20304</v>
      </c>
      <c r="AM1345">
        <v>1651</v>
      </c>
      <c r="AN1345">
        <v>22</v>
      </c>
      <c r="AO1345">
        <v>18</v>
      </c>
      <c r="AS1345">
        <f t="shared" si="60"/>
        <v>0</v>
      </c>
      <c r="AT1345">
        <f t="shared" si="60"/>
        <v>0</v>
      </c>
      <c r="AU1345">
        <f t="shared" si="61"/>
        <v>2</v>
      </c>
      <c r="AV1345" t="e">
        <f t="shared" si="62"/>
        <v>#N/A</v>
      </c>
      <c r="AW1345" t="e">
        <f t="shared" si="62"/>
        <v>#N/A</v>
      </c>
      <c r="AX1345">
        <v>0</v>
      </c>
      <c r="AY1345">
        <v>12000</v>
      </c>
      <c r="AZ1345">
        <v>1.05</v>
      </c>
      <c r="BA1345">
        <v>12551</v>
      </c>
      <c r="BB1345">
        <v>1713</v>
      </c>
    </row>
    <row r="1346" spans="1:54" x14ac:dyDescent="0.25">
      <c r="A1346" t="s">
        <v>86</v>
      </c>
      <c r="B1346" t="b">
        <v>1</v>
      </c>
      <c r="D1346" t="s">
        <v>25</v>
      </c>
      <c r="E1346" t="s">
        <v>50</v>
      </c>
      <c r="F1346" t="s">
        <v>65</v>
      </c>
      <c r="G1346" s="1">
        <v>40624</v>
      </c>
      <c r="H1346" t="b">
        <v>0</v>
      </c>
      <c r="I1346" t="b">
        <v>0</v>
      </c>
      <c r="J1346" t="b">
        <v>0</v>
      </c>
      <c r="K1346">
        <v>20</v>
      </c>
      <c r="L1346">
        <v>9</v>
      </c>
      <c r="M1346">
        <v>0</v>
      </c>
      <c r="N1346">
        <v>13</v>
      </c>
      <c r="O1346">
        <v>0</v>
      </c>
      <c r="P1346">
        <v>2</v>
      </c>
      <c r="Q1346">
        <v>0</v>
      </c>
      <c r="R1346">
        <v>0</v>
      </c>
      <c r="S1346">
        <v>6</v>
      </c>
      <c r="T1346">
        <v>4</v>
      </c>
      <c r="U1346">
        <v>0</v>
      </c>
      <c r="V1346">
        <v>1213</v>
      </c>
      <c r="W1346">
        <v>16</v>
      </c>
      <c r="X1346">
        <v>4250</v>
      </c>
      <c r="Y1346">
        <v>1176</v>
      </c>
      <c r="Z1346">
        <v>0</v>
      </c>
      <c r="AE1346">
        <v>11</v>
      </c>
      <c r="AG1346" t="s">
        <v>52</v>
      </c>
      <c r="AJ1346">
        <v>6</v>
      </c>
      <c r="AL1346">
        <v>36777</v>
      </c>
      <c r="AM1346">
        <v>307</v>
      </c>
      <c r="AN1346">
        <v>22</v>
      </c>
      <c r="AO1346">
        <v>15</v>
      </c>
      <c r="AS1346">
        <f t="shared" si="60"/>
        <v>1</v>
      </c>
      <c r="AT1346">
        <f t="shared" si="60"/>
        <v>0</v>
      </c>
      <c r="AU1346">
        <f t="shared" si="61"/>
        <v>2</v>
      </c>
      <c r="AV1346" t="e">
        <f t="shared" si="62"/>
        <v>#N/A</v>
      </c>
      <c r="AW1346" t="e">
        <f t="shared" si="62"/>
        <v>#N/A</v>
      </c>
      <c r="AX1346">
        <v>0</v>
      </c>
      <c r="AY1346">
        <v>12000</v>
      </c>
      <c r="AZ1346">
        <v>1.02</v>
      </c>
      <c r="BA1346">
        <v>12299</v>
      </c>
      <c r="BB1346">
        <v>1965</v>
      </c>
    </row>
    <row r="1347" spans="1:54" x14ac:dyDescent="0.25">
      <c r="A1347" t="s">
        <v>86</v>
      </c>
      <c r="B1347" t="b">
        <v>0</v>
      </c>
      <c r="D1347" t="s">
        <v>25</v>
      </c>
      <c r="E1347" t="s">
        <v>50</v>
      </c>
      <c r="F1347" t="s">
        <v>65</v>
      </c>
      <c r="G1347" s="1">
        <v>40605</v>
      </c>
      <c r="H1347" t="b">
        <v>0</v>
      </c>
      <c r="I1347" t="b">
        <v>0</v>
      </c>
      <c r="J1347" t="b">
        <v>0</v>
      </c>
      <c r="K1347">
        <v>7</v>
      </c>
      <c r="L1347">
        <v>2</v>
      </c>
      <c r="M1347">
        <v>0</v>
      </c>
      <c r="N1347">
        <v>14</v>
      </c>
      <c r="O1347">
        <v>0</v>
      </c>
      <c r="P1347">
        <v>0</v>
      </c>
      <c r="Q1347">
        <v>0</v>
      </c>
      <c r="R1347">
        <v>0</v>
      </c>
      <c r="S1347">
        <v>5</v>
      </c>
      <c r="T1347">
        <v>2</v>
      </c>
      <c r="U1347">
        <v>0</v>
      </c>
      <c r="V1347">
        <v>1148</v>
      </c>
      <c r="W1347">
        <v>9</v>
      </c>
      <c r="X1347">
        <v>2795</v>
      </c>
      <c r="Y1347">
        <v>950</v>
      </c>
      <c r="Z1347">
        <v>3</v>
      </c>
      <c r="AE1347">
        <v>11</v>
      </c>
      <c r="AG1347" t="s">
        <v>52</v>
      </c>
      <c r="AJ1347">
        <v>2</v>
      </c>
      <c r="AL1347">
        <v>25672</v>
      </c>
      <c r="AM1347">
        <v>2589</v>
      </c>
      <c r="AN1347">
        <v>22</v>
      </c>
      <c r="AO1347">
        <v>19</v>
      </c>
      <c r="AS1347">
        <f t="shared" ref="AS1347:AT1410" si="63">IF(B1347=FALSE,0,1)</f>
        <v>0</v>
      </c>
      <c r="AT1347">
        <f t="shared" si="63"/>
        <v>0</v>
      </c>
      <c r="AU1347">
        <f t="shared" ref="AU1347:AU1410" si="64">_xlfn.IFS(D1347="A",1,D1347="B",2,D1347="C",3,D1347="X",5)</f>
        <v>2</v>
      </c>
      <c r="AV1347" t="e">
        <f t="shared" ref="AV1347:AW1410" si="65">_xlfn.IFS(AQ1347="A",1,AQ1347="B",2,AQ1347="C",3,AQ1347="X",5)</f>
        <v>#N/A</v>
      </c>
      <c r="AW1347" t="e">
        <f t="shared" si="65"/>
        <v>#N/A</v>
      </c>
      <c r="AX1347">
        <v>0</v>
      </c>
      <c r="AY1347">
        <v>12000</v>
      </c>
      <c r="AZ1347">
        <v>1</v>
      </c>
      <c r="BA1347">
        <v>12053</v>
      </c>
      <c r="BB1347">
        <v>2211</v>
      </c>
    </row>
    <row r="1348" spans="1:54" x14ac:dyDescent="0.25">
      <c r="A1348" t="s">
        <v>86</v>
      </c>
      <c r="B1348" t="b">
        <v>0</v>
      </c>
      <c r="D1348" t="s">
        <v>62</v>
      </c>
      <c r="E1348" t="s">
        <v>50</v>
      </c>
      <c r="F1348" t="s">
        <v>65</v>
      </c>
      <c r="G1348" s="1">
        <v>40585</v>
      </c>
      <c r="H1348" t="b">
        <v>0</v>
      </c>
      <c r="I1348" t="b">
        <v>0</v>
      </c>
      <c r="J1348" t="b">
        <v>1</v>
      </c>
      <c r="K1348">
        <v>27</v>
      </c>
      <c r="L1348">
        <v>9</v>
      </c>
      <c r="M1348">
        <v>0</v>
      </c>
      <c r="N1348">
        <v>55</v>
      </c>
      <c r="O1348">
        <v>0</v>
      </c>
      <c r="P1348">
        <v>3</v>
      </c>
      <c r="Q1348">
        <v>0</v>
      </c>
      <c r="R1348">
        <v>0</v>
      </c>
      <c r="S1348">
        <v>7</v>
      </c>
      <c r="T1348">
        <v>0</v>
      </c>
      <c r="U1348">
        <v>0</v>
      </c>
      <c r="V1348">
        <v>1061</v>
      </c>
      <c r="W1348">
        <v>12</v>
      </c>
      <c r="X1348">
        <v>3980</v>
      </c>
      <c r="Y1348">
        <v>973</v>
      </c>
      <c r="Z1348">
        <v>1</v>
      </c>
      <c r="AE1348">
        <v>11</v>
      </c>
      <c r="AG1348" t="s">
        <v>52</v>
      </c>
      <c r="AJ1348">
        <v>16</v>
      </c>
      <c r="AL1348">
        <v>21551</v>
      </c>
      <c r="AM1348">
        <v>10496</v>
      </c>
      <c r="AN1348">
        <v>22</v>
      </c>
      <c r="AO1348">
        <v>21</v>
      </c>
      <c r="AS1348">
        <f t="shared" si="63"/>
        <v>0</v>
      </c>
      <c r="AT1348">
        <f t="shared" si="63"/>
        <v>0</v>
      </c>
      <c r="AU1348">
        <f t="shared" si="64"/>
        <v>3</v>
      </c>
      <c r="AV1348" t="e">
        <f t="shared" si="65"/>
        <v>#N/A</v>
      </c>
      <c r="AW1348" t="e">
        <f t="shared" si="65"/>
        <v>#N/A</v>
      </c>
      <c r="AX1348">
        <v>0</v>
      </c>
      <c r="AY1348">
        <v>12000</v>
      </c>
      <c r="AZ1348">
        <v>0.98</v>
      </c>
      <c r="BA1348">
        <v>11751</v>
      </c>
      <c r="BB1348">
        <v>2513</v>
      </c>
    </row>
    <row r="1349" spans="1:54" x14ac:dyDescent="0.25">
      <c r="A1349" t="s">
        <v>86</v>
      </c>
      <c r="B1349" t="b">
        <v>0</v>
      </c>
      <c r="D1349" t="s">
        <v>25</v>
      </c>
      <c r="E1349" t="s">
        <v>50</v>
      </c>
      <c r="F1349" t="s">
        <v>65</v>
      </c>
      <c r="G1349" s="1">
        <v>40558</v>
      </c>
      <c r="H1349" t="b">
        <v>0</v>
      </c>
      <c r="I1349" t="b">
        <v>0</v>
      </c>
      <c r="J1349" t="b">
        <v>0</v>
      </c>
      <c r="K1349">
        <v>7</v>
      </c>
      <c r="L1349">
        <v>2</v>
      </c>
      <c r="M1349">
        <v>0</v>
      </c>
      <c r="N1349">
        <v>10</v>
      </c>
      <c r="O1349">
        <v>0</v>
      </c>
      <c r="P1349">
        <v>0</v>
      </c>
      <c r="Q1349">
        <v>0</v>
      </c>
      <c r="R1349">
        <v>0</v>
      </c>
      <c r="S1349">
        <v>3</v>
      </c>
      <c r="T1349">
        <v>1</v>
      </c>
      <c r="U1349">
        <v>0</v>
      </c>
      <c r="V1349">
        <v>1131</v>
      </c>
      <c r="W1349">
        <v>12</v>
      </c>
      <c r="X1349">
        <v>3885</v>
      </c>
      <c r="Y1349">
        <v>1037</v>
      </c>
      <c r="Z1349">
        <v>2</v>
      </c>
      <c r="AE1349">
        <v>11.2</v>
      </c>
      <c r="AG1349" t="s">
        <v>52</v>
      </c>
      <c r="AJ1349">
        <v>0</v>
      </c>
      <c r="AL1349">
        <v>27592</v>
      </c>
      <c r="AM1349">
        <v>1038</v>
      </c>
      <c r="AN1349">
        <v>22</v>
      </c>
      <c r="AO1349">
        <v>17</v>
      </c>
      <c r="AS1349">
        <f t="shared" si="63"/>
        <v>0</v>
      </c>
      <c r="AT1349">
        <f t="shared" si="63"/>
        <v>0</v>
      </c>
      <c r="AU1349">
        <f t="shared" si="64"/>
        <v>2</v>
      </c>
      <c r="AV1349" t="e">
        <f t="shared" si="65"/>
        <v>#N/A</v>
      </c>
      <c r="AW1349" t="e">
        <f t="shared" si="65"/>
        <v>#N/A</v>
      </c>
      <c r="AX1349">
        <v>0</v>
      </c>
      <c r="AY1349">
        <v>12000</v>
      </c>
      <c r="AZ1349">
        <v>0.95</v>
      </c>
      <c r="BA1349">
        <v>11458</v>
      </c>
      <c r="BB1349">
        <v>2806</v>
      </c>
    </row>
    <row r="1350" spans="1:54" x14ac:dyDescent="0.25">
      <c r="A1350" t="s">
        <v>86</v>
      </c>
      <c r="B1350" t="b">
        <v>1</v>
      </c>
      <c r="D1350" t="s">
        <v>25</v>
      </c>
      <c r="E1350" t="s">
        <v>50</v>
      </c>
      <c r="F1350" t="s">
        <v>65</v>
      </c>
      <c r="G1350" s="1">
        <v>40548</v>
      </c>
      <c r="H1350" t="b">
        <v>0</v>
      </c>
      <c r="I1350" t="b">
        <v>0</v>
      </c>
      <c r="J1350" t="b">
        <v>0</v>
      </c>
      <c r="K1350">
        <v>16</v>
      </c>
      <c r="L1350">
        <v>7</v>
      </c>
      <c r="M1350">
        <v>0</v>
      </c>
      <c r="N1350">
        <v>9</v>
      </c>
      <c r="O1350">
        <v>0</v>
      </c>
      <c r="P1350">
        <v>2</v>
      </c>
      <c r="Q1350">
        <v>0</v>
      </c>
      <c r="R1350">
        <v>0</v>
      </c>
      <c r="S1350">
        <v>5</v>
      </c>
      <c r="T1350">
        <v>1</v>
      </c>
      <c r="U1350">
        <v>0</v>
      </c>
      <c r="V1350">
        <v>1212</v>
      </c>
      <c r="W1350">
        <v>12</v>
      </c>
      <c r="X1350">
        <v>4390</v>
      </c>
      <c r="Y1350">
        <v>1086</v>
      </c>
      <c r="Z1350">
        <v>3</v>
      </c>
      <c r="AE1350">
        <v>11</v>
      </c>
      <c r="AG1350" t="s">
        <v>52</v>
      </c>
      <c r="AJ1350">
        <v>0</v>
      </c>
      <c r="AL1350">
        <v>15554</v>
      </c>
      <c r="AM1350">
        <v>654</v>
      </c>
      <c r="AN1350">
        <v>21</v>
      </c>
      <c r="AO1350">
        <v>17</v>
      </c>
      <c r="AS1350">
        <f t="shared" si="63"/>
        <v>1</v>
      </c>
      <c r="AT1350">
        <f t="shared" si="63"/>
        <v>0</v>
      </c>
      <c r="AU1350">
        <f t="shared" si="64"/>
        <v>2</v>
      </c>
      <c r="AV1350" t="e">
        <f t="shared" si="65"/>
        <v>#N/A</v>
      </c>
      <c r="AW1350" t="e">
        <f t="shared" si="65"/>
        <v>#N/A</v>
      </c>
      <c r="AX1350">
        <v>0</v>
      </c>
      <c r="AY1350">
        <v>12000</v>
      </c>
      <c r="AZ1350">
        <v>0.94</v>
      </c>
      <c r="BA1350">
        <v>11258</v>
      </c>
      <c r="BB1350">
        <v>3006</v>
      </c>
    </row>
    <row r="1351" spans="1:54" x14ac:dyDescent="0.25">
      <c r="A1351" t="s">
        <v>86</v>
      </c>
      <c r="B1351" t="b">
        <v>0</v>
      </c>
      <c r="D1351" t="s">
        <v>25</v>
      </c>
      <c r="E1351" t="s">
        <v>50</v>
      </c>
      <c r="F1351" t="s">
        <v>65</v>
      </c>
      <c r="G1351" s="1">
        <v>40525</v>
      </c>
      <c r="H1351" t="b">
        <v>0</v>
      </c>
      <c r="I1351" t="b">
        <v>0</v>
      </c>
      <c r="J1351" t="b">
        <v>0</v>
      </c>
      <c r="K1351">
        <v>10</v>
      </c>
      <c r="L1351">
        <v>4</v>
      </c>
      <c r="M1351">
        <v>0</v>
      </c>
      <c r="N1351">
        <v>7</v>
      </c>
      <c r="O1351">
        <v>0</v>
      </c>
      <c r="P1351">
        <v>1</v>
      </c>
      <c r="Q1351">
        <v>0</v>
      </c>
      <c r="R1351">
        <v>0</v>
      </c>
      <c r="S1351">
        <v>8</v>
      </c>
      <c r="T1351">
        <v>0</v>
      </c>
      <c r="U1351">
        <v>0</v>
      </c>
      <c r="V1351">
        <v>1148</v>
      </c>
      <c r="W1351">
        <v>11</v>
      </c>
      <c r="X1351">
        <v>3827</v>
      </c>
      <c r="Y1351">
        <v>1025</v>
      </c>
      <c r="Z1351">
        <v>5</v>
      </c>
      <c r="AE1351">
        <v>11</v>
      </c>
      <c r="AG1351" t="s">
        <v>52</v>
      </c>
      <c r="AJ1351">
        <v>0</v>
      </c>
      <c r="AL1351">
        <v>12400</v>
      </c>
      <c r="AM1351">
        <v>171</v>
      </c>
      <c r="AN1351">
        <v>21</v>
      </c>
      <c r="AO1351">
        <v>15</v>
      </c>
      <c r="AS1351">
        <f t="shared" si="63"/>
        <v>0</v>
      </c>
      <c r="AT1351">
        <f t="shared" si="63"/>
        <v>0</v>
      </c>
      <c r="AU1351">
        <f t="shared" si="64"/>
        <v>2</v>
      </c>
      <c r="AV1351" t="e">
        <f t="shared" si="65"/>
        <v>#N/A</v>
      </c>
      <c r="AW1351" t="e">
        <f t="shared" si="65"/>
        <v>#N/A</v>
      </c>
      <c r="AX1351">
        <v>0</v>
      </c>
      <c r="AY1351">
        <v>12000</v>
      </c>
      <c r="AZ1351">
        <v>0.91</v>
      </c>
      <c r="BA1351">
        <v>10899</v>
      </c>
      <c r="BB1351">
        <v>3365</v>
      </c>
    </row>
    <row r="1352" spans="1:54" x14ac:dyDescent="0.25">
      <c r="A1352" t="s">
        <v>86</v>
      </c>
      <c r="B1352" t="b">
        <v>0</v>
      </c>
      <c r="D1352" t="s">
        <v>25</v>
      </c>
      <c r="E1352" t="s">
        <v>50</v>
      </c>
      <c r="F1352" t="s">
        <v>65</v>
      </c>
      <c r="G1352" s="1">
        <v>40509</v>
      </c>
      <c r="H1352" t="b">
        <v>0</v>
      </c>
      <c r="I1352" t="b">
        <v>0</v>
      </c>
      <c r="J1352" t="b">
        <v>0</v>
      </c>
      <c r="K1352">
        <v>17</v>
      </c>
      <c r="L1352">
        <v>7</v>
      </c>
      <c r="M1352">
        <v>0</v>
      </c>
      <c r="N1352">
        <v>7</v>
      </c>
      <c r="O1352">
        <v>0</v>
      </c>
      <c r="P1352">
        <v>1</v>
      </c>
      <c r="Q1352">
        <v>0</v>
      </c>
      <c r="R1352">
        <v>0</v>
      </c>
      <c r="S1352">
        <v>8</v>
      </c>
      <c r="T1352">
        <v>1</v>
      </c>
      <c r="U1352">
        <v>0</v>
      </c>
      <c r="V1352">
        <v>1233</v>
      </c>
      <c r="W1352">
        <v>13</v>
      </c>
      <c r="X1352">
        <v>4345</v>
      </c>
      <c r="Y1352">
        <v>1152</v>
      </c>
      <c r="Z1352">
        <v>5</v>
      </c>
      <c r="AE1352">
        <v>11</v>
      </c>
      <c r="AG1352" t="s">
        <v>52</v>
      </c>
      <c r="AJ1352">
        <v>3</v>
      </c>
      <c r="AL1352">
        <v>29689</v>
      </c>
      <c r="AM1352">
        <v>3345.6</v>
      </c>
      <c r="AN1352">
        <v>22</v>
      </c>
      <c r="AO1352">
        <v>19</v>
      </c>
      <c r="AS1352">
        <f t="shared" si="63"/>
        <v>0</v>
      </c>
      <c r="AT1352">
        <f t="shared" si="63"/>
        <v>0</v>
      </c>
      <c r="AU1352">
        <f t="shared" si="64"/>
        <v>2</v>
      </c>
      <c r="AV1352" t="e">
        <f t="shared" si="65"/>
        <v>#N/A</v>
      </c>
      <c r="AW1352" t="e">
        <f t="shared" si="65"/>
        <v>#N/A</v>
      </c>
      <c r="AX1352">
        <v>0</v>
      </c>
      <c r="AY1352">
        <v>12000</v>
      </c>
      <c r="AZ1352">
        <v>0.89</v>
      </c>
      <c r="BA1352">
        <v>10623</v>
      </c>
      <c r="BB1352">
        <v>3641</v>
      </c>
    </row>
    <row r="1353" spans="1:54" x14ac:dyDescent="0.25">
      <c r="A1353" t="s">
        <v>86</v>
      </c>
      <c r="D1353" t="s">
        <v>25</v>
      </c>
      <c r="E1353" t="s">
        <v>50</v>
      </c>
      <c r="F1353" t="s">
        <v>65</v>
      </c>
      <c r="G1353" s="1">
        <v>40492</v>
      </c>
      <c r="H1353" t="b">
        <v>0</v>
      </c>
      <c r="I1353" t="b">
        <v>0</v>
      </c>
      <c r="J1353" t="b">
        <v>0</v>
      </c>
      <c r="K1353">
        <v>16</v>
      </c>
      <c r="L1353">
        <v>5</v>
      </c>
      <c r="M1353">
        <v>1</v>
      </c>
      <c r="N1353">
        <v>13</v>
      </c>
      <c r="O1353">
        <v>3</v>
      </c>
      <c r="P1353">
        <v>1</v>
      </c>
      <c r="Q1353">
        <v>0</v>
      </c>
      <c r="R1353">
        <v>3</v>
      </c>
      <c r="S1353">
        <v>7</v>
      </c>
      <c r="T1353">
        <v>0</v>
      </c>
      <c r="U1353">
        <v>0</v>
      </c>
      <c r="V1353">
        <v>1252</v>
      </c>
      <c r="W1353">
        <v>13</v>
      </c>
      <c r="X1353">
        <v>4325</v>
      </c>
      <c r="Y1353">
        <v>1177</v>
      </c>
      <c r="Z1353">
        <v>3</v>
      </c>
      <c r="AE1353">
        <v>11</v>
      </c>
      <c r="AG1353" t="s">
        <v>52</v>
      </c>
      <c r="AJ1353">
        <v>0</v>
      </c>
      <c r="AL1353">
        <v>29269</v>
      </c>
      <c r="AM1353">
        <v>658</v>
      </c>
      <c r="AN1353">
        <v>22</v>
      </c>
      <c r="AO1353">
        <v>17</v>
      </c>
      <c r="AS1353">
        <f t="shared" si="63"/>
        <v>0</v>
      </c>
      <c r="AT1353">
        <f t="shared" si="63"/>
        <v>0</v>
      </c>
      <c r="AU1353">
        <f t="shared" si="64"/>
        <v>2</v>
      </c>
      <c r="AV1353" t="e">
        <f t="shared" si="65"/>
        <v>#N/A</v>
      </c>
      <c r="AW1353" t="e">
        <f t="shared" si="65"/>
        <v>#N/A</v>
      </c>
      <c r="AX1353">
        <v>0</v>
      </c>
      <c r="AY1353">
        <v>12000</v>
      </c>
      <c r="AZ1353">
        <v>0.87</v>
      </c>
      <c r="BA1353">
        <v>10399</v>
      </c>
      <c r="BB1353">
        <v>3865</v>
      </c>
    </row>
    <row r="1354" spans="1:54" x14ac:dyDescent="0.25">
      <c r="A1354" t="s">
        <v>86</v>
      </c>
      <c r="B1354" t="b">
        <v>1</v>
      </c>
      <c r="D1354" t="s">
        <v>25</v>
      </c>
      <c r="E1354" t="s">
        <v>50</v>
      </c>
      <c r="F1354" t="s">
        <v>65</v>
      </c>
      <c r="G1354" s="1">
        <v>40462</v>
      </c>
      <c r="H1354" t="b">
        <v>0</v>
      </c>
      <c r="I1354" t="b">
        <v>0</v>
      </c>
      <c r="J1354" t="b">
        <v>0</v>
      </c>
      <c r="K1354">
        <v>13</v>
      </c>
      <c r="L1354">
        <v>5</v>
      </c>
      <c r="M1354">
        <v>0</v>
      </c>
      <c r="N1354">
        <v>10</v>
      </c>
      <c r="O1354">
        <v>0</v>
      </c>
      <c r="P1354">
        <v>2</v>
      </c>
      <c r="Q1354">
        <v>0</v>
      </c>
      <c r="R1354">
        <v>1</v>
      </c>
      <c r="S1354">
        <v>2</v>
      </c>
      <c r="T1354">
        <v>3</v>
      </c>
      <c r="U1354">
        <v>2</v>
      </c>
      <c r="V1354">
        <v>1104</v>
      </c>
      <c r="W1354">
        <v>12</v>
      </c>
      <c r="X1354">
        <v>3924</v>
      </c>
      <c r="Y1354">
        <v>995</v>
      </c>
      <c r="Z1354">
        <v>2</v>
      </c>
      <c r="AE1354">
        <v>11.2</v>
      </c>
      <c r="AG1354" t="s">
        <v>52</v>
      </c>
      <c r="AJ1354">
        <v>0</v>
      </c>
      <c r="AL1354">
        <v>28740</v>
      </c>
      <c r="AM1354">
        <v>1856</v>
      </c>
      <c r="AN1354">
        <v>22</v>
      </c>
      <c r="AO1354">
        <v>18</v>
      </c>
      <c r="AS1354">
        <f t="shared" si="63"/>
        <v>1</v>
      </c>
      <c r="AT1354">
        <f t="shared" si="63"/>
        <v>0</v>
      </c>
      <c r="AU1354">
        <f t="shared" si="64"/>
        <v>2</v>
      </c>
      <c r="AV1354" t="e">
        <f t="shared" si="65"/>
        <v>#N/A</v>
      </c>
      <c r="AW1354" t="e">
        <f t="shared" si="65"/>
        <v>#N/A</v>
      </c>
      <c r="AX1354">
        <v>0</v>
      </c>
      <c r="AY1354">
        <v>12000</v>
      </c>
      <c r="AZ1354">
        <v>0.84</v>
      </c>
      <c r="BA1354">
        <v>10095</v>
      </c>
      <c r="BB1354">
        <v>4169</v>
      </c>
    </row>
    <row r="1355" spans="1:54" x14ac:dyDescent="0.25">
      <c r="A1355" t="s">
        <v>86</v>
      </c>
      <c r="B1355" t="b">
        <v>0</v>
      </c>
      <c r="D1355" t="s">
        <v>25</v>
      </c>
      <c r="E1355" t="s">
        <v>50</v>
      </c>
      <c r="F1355" t="s">
        <v>65</v>
      </c>
      <c r="G1355" s="1">
        <v>40437</v>
      </c>
      <c r="H1355" t="b">
        <v>0</v>
      </c>
      <c r="I1355" t="b">
        <v>0</v>
      </c>
      <c r="J1355" t="b">
        <v>0</v>
      </c>
      <c r="K1355">
        <v>9</v>
      </c>
      <c r="L1355">
        <v>3</v>
      </c>
      <c r="M1355">
        <v>0</v>
      </c>
      <c r="N1355">
        <v>8</v>
      </c>
      <c r="O1355">
        <v>0</v>
      </c>
      <c r="P1355">
        <v>2</v>
      </c>
      <c r="Q1355">
        <v>0</v>
      </c>
      <c r="R1355">
        <v>1</v>
      </c>
      <c r="S1355">
        <v>2</v>
      </c>
      <c r="T1355">
        <v>0</v>
      </c>
      <c r="U1355">
        <v>0</v>
      </c>
      <c r="V1355">
        <v>1143</v>
      </c>
      <c r="W1355">
        <v>11</v>
      </c>
      <c r="X1355">
        <v>3925</v>
      </c>
      <c r="Y1355">
        <v>1033</v>
      </c>
      <c r="Z1355">
        <v>3</v>
      </c>
      <c r="AE1355">
        <v>11.3</v>
      </c>
      <c r="AG1355" t="s">
        <v>52</v>
      </c>
      <c r="AJ1355">
        <v>0</v>
      </c>
      <c r="AL1355">
        <v>26365</v>
      </c>
      <c r="AM1355">
        <v>2347</v>
      </c>
      <c r="AN1355">
        <v>22</v>
      </c>
      <c r="AO1355">
        <v>18</v>
      </c>
      <c r="AS1355">
        <f t="shared" si="63"/>
        <v>0</v>
      </c>
      <c r="AT1355">
        <f t="shared" si="63"/>
        <v>0</v>
      </c>
      <c r="AU1355">
        <f t="shared" si="64"/>
        <v>2</v>
      </c>
      <c r="AV1355" t="e">
        <f t="shared" si="65"/>
        <v>#N/A</v>
      </c>
      <c r="AW1355" t="e">
        <f t="shared" si="65"/>
        <v>#N/A</v>
      </c>
      <c r="AX1355">
        <v>0</v>
      </c>
      <c r="AY1355">
        <v>12000</v>
      </c>
      <c r="AZ1355">
        <v>0.81</v>
      </c>
      <c r="BA1355">
        <v>9747</v>
      </c>
      <c r="BB1355">
        <v>4517</v>
      </c>
    </row>
    <row r="1356" spans="1:54" x14ac:dyDescent="0.25">
      <c r="A1356" t="s">
        <v>86</v>
      </c>
      <c r="B1356" t="b">
        <v>0</v>
      </c>
      <c r="D1356" t="s">
        <v>25</v>
      </c>
      <c r="E1356" t="s">
        <v>50</v>
      </c>
      <c r="F1356" t="s">
        <v>65</v>
      </c>
      <c r="G1356" s="1">
        <v>40413</v>
      </c>
      <c r="H1356" t="b">
        <v>0</v>
      </c>
      <c r="I1356" t="b">
        <v>0</v>
      </c>
      <c r="J1356" t="b">
        <v>0</v>
      </c>
      <c r="K1356">
        <v>12</v>
      </c>
      <c r="L1356">
        <v>4</v>
      </c>
      <c r="M1356">
        <v>0</v>
      </c>
      <c r="N1356">
        <v>9</v>
      </c>
      <c r="O1356">
        <v>0</v>
      </c>
      <c r="P1356">
        <v>1</v>
      </c>
      <c r="Q1356">
        <v>0</v>
      </c>
      <c r="R1356">
        <v>0</v>
      </c>
      <c r="S1356">
        <v>7</v>
      </c>
      <c r="T1356">
        <v>0</v>
      </c>
      <c r="U1356">
        <v>0</v>
      </c>
      <c r="V1356">
        <v>1334</v>
      </c>
      <c r="W1356">
        <v>13</v>
      </c>
      <c r="X1356">
        <v>4739</v>
      </c>
      <c r="Y1356">
        <v>1244</v>
      </c>
      <c r="Z1356">
        <v>212</v>
      </c>
      <c r="AE1356">
        <v>11.5</v>
      </c>
      <c r="AG1356" t="s">
        <v>52</v>
      </c>
      <c r="AJ1356">
        <v>0</v>
      </c>
      <c r="AL1356">
        <v>27134</v>
      </c>
      <c r="AM1356">
        <v>2634</v>
      </c>
      <c r="AN1356">
        <v>22</v>
      </c>
      <c r="AO1356">
        <v>19</v>
      </c>
      <c r="AS1356">
        <f t="shared" si="63"/>
        <v>0</v>
      </c>
      <c r="AT1356">
        <f t="shared" si="63"/>
        <v>0</v>
      </c>
      <c r="AU1356">
        <f t="shared" si="64"/>
        <v>2</v>
      </c>
      <c r="AV1356" t="e">
        <f t="shared" si="65"/>
        <v>#N/A</v>
      </c>
      <c r="AW1356" t="e">
        <f t="shared" si="65"/>
        <v>#N/A</v>
      </c>
      <c r="AX1356">
        <v>0</v>
      </c>
      <c r="AY1356">
        <v>12000</v>
      </c>
      <c r="AZ1356">
        <v>0.78</v>
      </c>
      <c r="BA1356">
        <v>9412</v>
      </c>
      <c r="BB1356">
        <v>4852</v>
      </c>
    </row>
    <row r="1357" spans="1:54" x14ac:dyDescent="0.25">
      <c r="A1357" t="s">
        <v>86</v>
      </c>
      <c r="B1357" t="b">
        <v>0</v>
      </c>
      <c r="D1357" t="s">
        <v>25</v>
      </c>
      <c r="E1357" t="s">
        <v>50</v>
      </c>
      <c r="F1357" t="s">
        <v>65</v>
      </c>
      <c r="G1357" s="1">
        <v>40386</v>
      </c>
      <c r="H1357" t="b">
        <v>0</v>
      </c>
      <c r="I1357" t="b">
        <v>0</v>
      </c>
      <c r="J1357" t="b">
        <v>0</v>
      </c>
      <c r="K1357">
        <v>13</v>
      </c>
      <c r="L1357">
        <v>5</v>
      </c>
      <c r="M1357">
        <v>0</v>
      </c>
      <c r="N1357">
        <v>8</v>
      </c>
      <c r="O1357">
        <v>0</v>
      </c>
      <c r="P1357">
        <v>1</v>
      </c>
      <c r="Q1357">
        <v>0</v>
      </c>
      <c r="R1357">
        <v>0</v>
      </c>
      <c r="S1357">
        <v>1</v>
      </c>
      <c r="T1357">
        <v>3</v>
      </c>
      <c r="U1357">
        <v>0</v>
      </c>
      <c r="V1357">
        <v>1395</v>
      </c>
      <c r="W1357">
        <v>14</v>
      </c>
      <c r="X1357">
        <v>4822</v>
      </c>
      <c r="Y1357">
        <v>1313</v>
      </c>
      <c r="Z1357">
        <v>189</v>
      </c>
      <c r="AE1357">
        <v>11.1</v>
      </c>
      <c r="AG1357" t="s">
        <v>52</v>
      </c>
      <c r="AJ1357">
        <v>0</v>
      </c>
      <c r="AL1357">
        <v>27856</v>
      </c>
      <c r="AM1357">
        <v>3724</v>
      </c>
      <c r="AN1357">
        <v>22</v>
      </c>
      <c r="AO1357">
        <v>19</v>
      </c>
      <c r="AS1357">
        <f t="shared" si="63"/>
        <v>0</v>
      </c>
      <c r="AT1357">
        <f t="shared" si="63"/>
        <v>0</v>
      </c>
      <c r="AU1357">
        <f t="shared" si="64"/>
        <v>2</v>
      </c>
      <c r="AV1357" t="e">
        <f t="shared" si="65"/>
        <v>#N/A</v>
      </c>
      <c r="AW1357" t="e">
        <f t="shared" si="65"/>
        <v>#N/A</v>
      </c>
      <c r="AX1357">
        <v>0</v>
      </c>
      <c r="AY1357">
        <v>12000</v>
      </c>
      <c r="AZ1357">
        <v>0.75</v>
      </c>
      <c r="BA1357">
        <v>9036</v>
      </c>
      <c r="BB1357">
        <v>5228</v>
      </c>
    </row>
    <row r="1358" spans="1:54" x14ac:dyDescent="0.25">
      <c r="A1358" t="s">
        <v>86</v>
      </c>
      <c r="B1358" t="b">
        <v>1</v>
      </c>
      <c r="D1358" t="s">
        <v>25</v>
      </c>
      <c r="E1358" t="s">
        <v>50</v>
      </c>
      <c r="F1358" t="s">
        <v>65</v>
      </c>
      <c r="G1358" s="1">
        <v>40362</v>
      </c>
      <c r="H1358" t="b">
        <v>0</v>
      </c>
      <c r="I1358" t="b">
        <v>0</v>
      </c>
      <c r="J1358" t="b">
        <v>0</v>
      </c>
      <c r="K1358">
        <v>8</v>
      </c>
      <c r="L1358">
        <v>2</v>
      </c>
      <c r="M1358">
        <v>0</v>
      </c>
      <c r="N1358">
        <v>12</v>
      </c>
      <c r="O1358">
        <v>0</v>
      </c>
      <c r="P1358">
        <v>2</v>
      </c>
      <c r="Q1358">
        <v>0</v>
      </c>
      <c r="R1358">
        <v>0</v>
      </c>
      <c r="S1358">
        <v>2</v>
      </c>
      <c r="T1358">
        <v>0</v>
      </c>
      <c r="U1358">
        <v>1</v>
      </c>
      <c r="V1358">
        <v>1484</v>
      </c>
      <c r="W1358">
        <v>14</v>
      </c>
      <c r="X1358">
        <v>4901</v>
      </c>
      <c r="Y1358">
        <v>1269</v>
      </c>
      <c r="Z1358">
        <v>231</v>
      </c>
      <c r="AE1358">
        <v>11.1</v>
      </c>
      <c r="AG1358" t="s">
        <v>52</v>
      </c>
      <c r="AJ1358">
        <v>0</v>
      </c>
      <c r="AL1358">
        <v>11149</v>
      </c>
      <c r="AM1358">
        <v>166</v>
      </c>
      <c r="AN1358">
        <v>21</v>
      </c>
      <c r="AO1358">
        <v>15</v>
      </c>
      <c r="AS1358">
        <f t="shared" si="63"/>
        <v>1</v>
      </c>
      <c r="AT1358">
        <f t="shared" si="63"/>
        <v>0</v>
      </c>
      <c r="AU1358">
        <f t="shared" si="64"/>
        <v>2</v>
      </c>
      <c r="AV1358" t="e">
        <f t="shared" si="65"/>
        <v>#N/A</v>
      </c>
      <c r="AW1358" t="e">
        <f t="shared" si="65"/>
        <v>#N/A</v>
      </c>
      <c r="AX1358">
        <v>0</v>
      </c>
      <c r="AY1358">
        <v>12000</v>
      </c>
      <c r="AZ1358">
        <v>0.73</v>
      </c>
      <c r="BA1358">
        <v>8786</v>
      </c>
      <c r="BB1358">
        <v>5478</v>
      </c>
    </row>
    <row r="1359" spans="1:54" x14ac:dyDescent="0.25">
      <c r="A1359" t="s">
        <v>86</v>
      </c>
      <c r="B1359" t="b">
        <v>0</v>
      </c>
      <c r="D1359" t="s">
        <v>25</v>
      </c>
      <c r="E1359" t="s">
        <v>50</v>
      </c>
      <c r="F1359" t="s">
        <v>65</v>
      </c>
      <c r="G1359" s="1">
        <v>40336</v>
      </c>
      <c r="H1359" t="b">
        <v>0</v>
      </c>
      <c r="I1359" t="b">
        <v>0</v>
      </c>
      <c r="J1359" t="b">
        <v>0</v>
      </c>
      <c r="K1359">
        <v>9.8710000000000004</v>
      </c>
      <c r="L1359">
        <v>2.903</v>
      </c>
      <c r="M1359">
        <v>0.20799999999999999</v>
      </c>
      <c r="N1359">
        <v>9.5180000000000007</v>
      </c>
      <c r="O1359">
        <v>0.66300000000000003</v>
      </c>
      <c r="P1359">
        <v>2.4809999999999999</v>
      </c>
      <c r="Q1359">
        <v>0.18099999999999999</v>
      </c>
      <c r="R1359">
        <v>0.33600000000000002</v>
      </c>
      <c r="S1359">
        <v>6.056</v>
      </c>
      <c r="T1359">
        <v>3.367</v>
      </c>
      <c r="U1359">
        <v>0.111</v>
      </c>
      <c r="V1359">
        <v>1402.913</v>
      </c>
      <c r="W1359">
        <v>14.382</v>
      </c>
      <c r="X1359">
        <v>4675.0990000000002</v>
      </c>
      <c r="Y1359">
        <v>1216.249</v>
      </c>
      <c r="Z1359">
        <v>207.49</v>
      </c>
      <c r="AE1359">
        <v>11.2</v>
      </c>
      <c r="AG1359" t="s">
        <v>52</v>
      </c>
      <c r="AJ1359">
        <v>0</v>
      </c>
      <c r="AL1359">
        <v>11325</v>
      </c>
      <c r="AM1359">
        <v>762</v>
      </c>
      <c r="AN1359">
        <v>21</v>
      </c>
      <c r="AO1359">
        <v>17</v>
      </c>
      <c r="AS1359">
        <f t="shared" si="63"/>
        <v>0</v>
      </c>
      <c r="AT1359">
        <f t="shared" si="63"/>
        <v>0</v>
      </c>
      <c r="AU1359">
        <f t="shared" si="64"/>
        <v>2</v>
      </c>
      <c r="AV1359" t="e">
        <f t="shared" si="65"/>
        <v>#N/A</v>
      </c>
      <c r="AW1359" t="e">
        <f t="shared" si="65"/>
        <v>#N/A</v>
      </c>
      <c r="AX1359">
        <v>0</v>
      </c>
      <c r="AY1359">
        <v>12000</v>
      </c>
      <c r="AZ1359">
        <v>0.7</v>
      </c>
      <c r="BA1359">
        <v>8393</v>
      </c>
      <c r="BB1359">
        <v>5871</v>
      </c>
    </row>
    <row r="1360" spans="1:54" x14ac:dyDescent="0.25">
      <c r="A1360" t="s">
        <v>86</v>
      </c>
      <c r="B1360" t="b">
        <v>0</v>
      </c>
      <c r="D1360" t="s">
        <v>25</v>
      </c>
      <c r="E1360" t="s">
        <v>50</v>
      </c>
      <c r="F1360" t="s">
        <v>65</v>
      </c>
      <c r="H1360" t="b">
        <v>0</v>
      </c>
      <c r="I1360" t="b">
        <v>0</v>
      </c>
      <c r="J1360" t="b">
        <v>0</v>
      </c>
      <c r="K1360">
        <v>12.728</v>
      </c>
      <c r="L1360">
        <v>4.8250000000000002</v>
      </c>
      <c r="M1360">
        <v>0.104</v>
      </c>
      <c r="N1360">
        <v>8.3870000000000005</v>
      </c>
      <c r="O1360">
        <v>0.40100000000000002</v>
      </c>
      <c r="P1360">
        <v>2.109</v>
      </c>
      <c r="Q1360">
        <v>0.28699999999999998</v>
      </c>
      <c r="R1360">
        <v>0.30099999999999999</v>
      </c>
      <c r="S1360">
        <v>0.21</v>
      </c>
      <c r="T1360">
        <v>1.657</v>
      </c>
      <c r="U1360">
        <v>7.0000000000000001E-3</v>
      </c>
      <c r="V1360">
        <v>1388.8430000000001</v>
      </c>
      <c r="W1360">
        <v>16.527999999999999</v>
      </c>
      <c r="X1360">
        <v>4719.1549999999997</v>
      </c>
      <c r="Y1360">
        <v>1247.6500000000001</v>
      </c>
      <c r="Z1360">
        <v>187.923</v>
      </c>
      <c r="AE1360">
        <v>11.1</v>
      </c>
      <c r="AG1360" t="s">
        <v>52</v>
      </c>
      <c r="AJ1360">
        <v>0</v>
      </c>
      <c r="AL1360">
        <v>29018</v>
      </c>
      <c r="AM1360">
        <v>3356</v>
      </c>
      <c r="AN1360">
        <v>22</v>
      </c>
      <c r="AO1360">
        <v>19</v>
      </c>
      <c r="AS1360">
        <f t="shared" si="63"/>
        <v>0</v>
      </c>
      <c r="AT1360">
        <f t="shared" si="63"/>
        <v>0</v>
      </c>
      <c r="AU1360">
        <f t="shared" si="64"/>
        <v>2</v>
      </c>
      <c r="AV1360" t="e">
        <f t="shared" si="65"/>
        <v>#N/A</v>
      </c>
      <c r="AW1360" t="e">
        <f t="shared" si="65"/>
        <v>#N/A</v>
      </c>
      <c r="AX1360">
        <v>0</v>
      </c>
      <c r="AY1360">
        <v>12000</v>
      </c>
      <c r="AZ1360">
        <v>0.67</v>
      </c>
      <c r="BA1360">
        <v>7999</v>
      </c>
      <c r="BB1360">
        <v>6265</v>
      </c>
    </row>
    <row r="1361" spans="1:54" x14ac:dyDescent="0.25">
      <c r="A1361" t="s">
        <v>86</v>
      </c>
      <c r="B1361" t="b">
        <v>0</v>
      </c>
      <c r="D1361" t="s">
        <v>25</v>
      </c>
      <c r="E1361" t="s">
        <v>50</v>
      </c>
      <c r="F1361" t="s">
        <v>65</v>
      </c>
      <c r="H1361" t="b">
        <v>0</v>
      </c>
      <c r="I1361" t="b">
        <v>0</v>
      </c>
      <c r="J1361" t="b">
        <v>0</v>
      </c>
      <c r="K1361">
        <v>23.718</v>
      </c>
      <c r="L1361">
        <v>9.7149999999999999</v>
      </c>
      <c r="M1361">
        <v>9.5000000000000001E-2</v>
      </c>
      <c r="N1361">
        <v>9.8759999999999994</v>
      </c>
      <c r="O1361">
        <v>0.27</v>
      </c>
      <c r="P1361">
        <v>4.49</v>
      </c>
      <c r="Q1361">
        <v>0.123</v>
      </c>
      <c r="R1361">
        <v>0.44400000000000001</v>
      </c>
      <c r="S1361">
        <v>8.1690000000000005</v>
      </c>
      <c r="T1361">
        <v>2.476</v>
      </c>
      <c r="U1361">
        <v>0.746</v>
      </c>
      <c r="V1361">
        <v>1539.046</v>
      </c>
      <c r="W1361">
        <v>17.925999999999998</v>
      </c>
      <c r="X1361">
        <v>4602.3209999999999</v>
      </c>
      <c r="Y1361">
        <v>1620.875</v>
      </c>
      <c r="Z1361">
        <v>309.75200000000001</v>
      </c>
      <c r="AE1361">
        <v>11.2</v>
      </c>
      <c r="AG1361" t="s">
        <v>52</v>
      </c>
      <c r="AJ1361">
        <v>1</v>
      </c>
      <c r="AL1361">
        <v>31304</v>
      </c>
      <c r="AM1361">
        <v>4098</v>
      </c>
      <c r="AN1361">
        <v>22</v>
      </c>
      <c r="AO1361">
        <v>19</v>
      </c>
      <c r="AS1361">
        <f t="shared" si="63"/>
        <v>0</v>
      </c>
      <c r="AT1361">
        <f t="shared" si="63"/>
        <v>0</v>
      </c>
      <c r="AU1361">
        <f t="shared" si="64"/>
        <v>2</v>
      </c>
      <c r="AV1361" t="e">
        <f t="shared" si="65"/>
        <v>#N/A</v>
      </c>
      <c r="AW1361" t="e">
        <f t="shared" si="65"/>
        <v>#N/A</v>
      </c>
      <c r="AX1361">
        <v>0</v>
      </c>
      <c r="AY1361">
        <v>12000</v>
      </c>
      <c r="AZ1361">
        <v>0.64</v>
      </c>
      <c r="BA1361">
        <v>7709</v>
      </c>
      <c r="BB1361">
        <v>6555</v>
      </c>
    </row>
    <row r="1362" spans="1:54" x14ac:dyDescent="0.25">
      <c r="A1362" t="s">
        <v>86</v>
      </c>
      <c r="B1362" t="b">
        <v>1</v>
      </c>
      <c r="D1362" t="s">
        <v>25</v>
      </c>
      <c r="E1362" t="s">
        <v>50</v>
      </c>
      <c r="F1362" t="s">
        <v>65</v>
      </c>
      <c r="H1362" t="b">
        <v>0</v>
      </c>
      <c r="I1362" t="b">
        <v>0</v>
      </c>
      <c r="J1362" t="b">
        <v>0</v>
      </c>
      <c r="K1362">
        <v>9.7720000000000002</v>
      </c>
      <c r="L1362">
        <v>3.6339999999999999</v>
      </c>
      <c r="M1362">
        <v>2.8000000000000001E-2</v>
      </c>
      <c r="N1362">
        <v>9.2539999999999996</v>
      </c>
      <c r="O1362">
        <v>0.23699999999999999</v>
      </c>
      <c r="P1362">
        <v>2.7370000000000001</v>
      </c>
      <c r="Q1362">
        <v>5.8999999999999997E-2</v>
      </c>
      <c r="R1362">
        <v>0.55100000000000005</v>
      </c>
      <c r="S1362">
        <v>3.4889999999999999</v>
      </c>
      <c r="T1362">
        <v>0.26200000000000001</v>
      </c>
      <c r="U1362">
        <v>0.79500000000000004</v>
      </c>
      <c r="V1362">
        <v>1112.1189999999999</v>
      </c>
      <c r="W1362">
        <v>11.65</v>
      </c>
      <c r="X1362">
        <v>3784.6590000000001</v>
      </c>
      <c r="Y1362">
        <v>996.70600000000002</v>
      </c>
      <c r="Z1362">
        <v>302.17500000000001</v>
      </c>
      <c r="AE1362">
        <v>11.2</v>
      </c>
      <c r="AG1362" t="s">
        <v>52</v>
      </c>
      <c r="AJ1362">
        <v>0</v>
      </c>
      <c r="AL1362">
        <v>26395</v>
      </c>
      <c r="AM1362">
        <v>2536</v>
      </c>
      <c r="AN1362">
        <v>22</v>
      </c>
      <c r="AO1362">
        <v>19</v>
      </c>
      <c r="AS1362">
        <f t="shared" si="63"/>
        <v>1</v>
      </c>
      <c r="AT1362">
        <f t="shared" si="63"/>
        <v>0</v>
      </c>
      <c r="AU1362">
        <f t="shared" si="64"/>
        <v>2</v>
      </c>
      <c r="AV1362" t="e">
        <f t="shared" si="65"/>
        <v>#N/A</v>
      </c>
      <c r="AW1362" t="e">
        <f t="shared" si="65"/>
        <v>#N/A</v>
      </c>
      <c r="AX1362">
        <v>0</v>
      </c>
      <c r="AY1362">
        <v>12000</v>
      </c>
      <c r="AZ1362">
        <v>0.6</v>
      </c>
      <c r="BA1362">
        <v>7248</v>
      </c>
      <c r="BB1362">
        <v>7016</v>
      </c>
    </row>
    <row r="1363" spans="1:54" x14ac:dyDescent="0.25">
      <c r="A1363" t="s">
        <v>86</v>
      </c>
      <c r="B1363" t="b">
        <v>0</v>
      </c>
      <c r="D1363" t="s">
        <v>25</v>
      </c>
      <c r="E1363" t="s">
        <v>50</v>
      </c>
      <c r="F1363" t="s">
        <v>65</v>
      </c>
      <c r="H1363" t="b">
        <v>0</v>
      </c>
      <c r="I1363" t="b">
        <v>0</v>
      </c>
      <c r="J1363" t="b">
        <v>0</v>
      </c>
      <c r="K1363">
        <v>23.373999999999999</v>
      </c>
      <c r="L1363">
        <v>11.446</v>
      </c>
      <c r="M1363">
        <v>0.28499999999999998</v>
      </c>
      <c r="N1363">
        <v>11.003</v>
      </c>
      <c r="O1363">
        <v>0.53500000000000003</v>
      </c>
      <c r="P1363">
        <v>3.0880000000000001</v>
      </c>
      <c r="Q1363">
        <v>0.26400000000000001</v>
      </c>
      <c r="R1363">
        <v>3.4460000000000002</v>
      </c>
      <c r="S1363">
        <v>6.9509999999999996</v>
      </c>
      <c r="T1363">
        <v>0.3</v>
      </c>
      <c r="U1363">
        <v>3.4820000000000002</v>
      </c>
      <c r="V1363">
        <v>1313.5940000000001</v>
      </c>
      <c r="W1363">
        <v>13.199</v>
      </c>
      <c r="X1363">
        <v>4113.84</v>
      </c>
      <c r="Y1363">
        <v>1222.519</v>
      </c>
      <c r="Z1363">
        <v>314.78699999999998</v>
      </c>
      <c r="AE1363">
        <v>11</v>
      </c>
      <c r="AG1363" t="s">
        <v>52</v>
      </c>
      <c r="AJ1363">
        <v>0</v>
      </c>
      <c r="AL1363">
        <v>35783</v>
      </c>
      <c r="AM1363">
        <v>318</v>
      </c>
      <c r="AN1363">
        <v>22</v>
      </c>
      <c r="AO1363">
        <v>15</v>
      </c>
      <c r="AS1363">
        <f t="shared" si="63"/>
        <v>0</v>
      </c>
      <c r="AT1363">
        <f t="shared" si="63"/>
        <v>0</v>
      </c>
      <c r="AU1363">
        <f t="shared" si="64"/>
        <v>2</v>
      </c>
      <c r="AV1363" t="e">
        <f t="shared" si="65"/>
        <v>#N/A</v>
      </c>
      <c r="AW1363" t="e">
        <f t="shared" si="65"/>
        <v>#N/A</v>
      </c>
      <c r="AX1363">
        <v>0</v>
      </c>
      <c r="AY1363">
        <v>12000</v>
      </c>
      <c r="AZ1363">
        <v>0.57999999999999996</v>
      </c>
      <c r="BA1363">
        <v>6938</v>
      </c>
      <c r="BB1363">
        <v>7326</v>
      </c>
    </row>
    <row r="1364" spans="1:54" x14ac:dyDescent="0.25">
      <c r="A1364" t="s">
        <v>86</v>
      </c>
      <c r="B1364" t="b">
        <v>0</v>
      </c>
      <c r="D1364" t="s">
        <v>54</v>
      </c>
      <c r="E1364" t="s">
        <v>50</v>
      </c>
      <c r="F1364" t="s">
        <v>65</v>
      </c>
      <c r="H1364" t="b">
        <v>0</v>
      </c>
      <c r="I1364" t="b">
        <v>0</v>
      </c>
      <c r="J1364" t="b">
        <v>0</v>
      </c>
      <c r="K1364">
        <v>6.1550000000000002</v>
      </c>
      <c r="L1364">
        <v>1.964</v>
      </c>
      <c r="M1364">
        <v>0.246</v>
      </c>
      <c r="N1364">
        <v>7.1059999999999999</v>
      </c>
      <c r="O1364">
        <v>0.14499999999999999</v>
      </c>
      <c r="P1364">
        <v>1.3169999999999999</v>
      </c>
      <c r="Q1364">
        <v>0.21199999999999999</v>
      </c>
      <c r="R1364">
        <v>2.8000000000000001E-2</v>
      </c>
      <c r="S1364">
        <v>4.9820000000000002</v>
      </c>
      <c r="T1364">
        <v>1.0620000000000001</v>
      </c>
      <c r="U1364">
        <v>0.26200000000000001</v>
      </c>
      <c r="V1364">
        <v>1168.885</v>
      </c>
      <c r="W1364">
        <v>12.541</v>
      </c>
      <c r="X1364">
        <v>3607.346</v>
      </c>
      <c r="Y1364">
        <v>1088.0350000000001</v>
      </c>
      <c r="Z1364">
        <v>305.12</v>
      </c>
      <c r="AE1364">
        <v>10.7</v>
      </c>
      <c r="AG1364" t="s">
        <v>52</v>
      </c>
      <c r="AJ1364">
        <v>0</v>
      </c>
      <c r="AL1364">
        <v>1868</v>
      </c>
      <c r="AM1364">
        <v>57</v>
      </c>
      <c r="AN1364">
        <v>18</v>
      </c>
      <c r="AO1364">
        <v>13</v>
      </c>
      <c r="AS1364">
        <f t="shared" si="63"/>
        <v>0</v>
      </c>
      <c r="AT1364">
        <f t="shared" si="63"/>
        <v>0</v>
      </c>
      <c r="AU1364">
        <f t="shared" si="64"/>
        <v>1</v>
      </c>
      <c r="AV1364" t="e">
        <f t="shared" si="65"/>
        <v>#N/A</v>
      </c>
      <c r="AW1364" t="e">
        <f t="shared" si="65"/>
        <v>#N/A</v>
      </c>
      <c r="AX1364">
        <v>0</v>
      </c>
      <c r="AY1364">
        <v>12000</v>
      </c>
      <c r="AZ1364">
        <v>0.55000000000000004</v>
      </c>
      <c r="BA1364">
        <v>6570</v>
      </c>
      <c r="BB1364">
        <v>7694</v>
      </c>
    </row>
    <row r="1365" spans="1:54" x14ac:dyDescent="0.25">
      <c r="A1365" t="s">
        <v>86</v>
      </c>
      <c r="B1365" t="b">
        <v>0</v>
      </c>
      <c r="D1365" t="s">
        <v>54</v>
      </c>
      <c r="E1365" t="s">
        <v>50</v>
      </c>
      <c r="F1365" t="s">
        <v>65</v>
      </c>
      <c r="H1365" t="b">
        <v>0</v>
      </c>
      <c r="I1365" t="b">
        <v>0</v>
      </c>
      <c r="J1365" t="b">
        <v>0</v>
      </c>
      <c r="K1365">
        <v>6.0419999999999998</v>
      </c>
      <c r="L1365">
        <v>2.339</v>
      </c>
      <c r="M1365">
        <v>5.7000000000000002E-2</v>
      </c>
      <c r="N1365">
        <v>6.048</v>
      </c>
      <c r="O1365">
        <v>0.55100000000000005</v>
      </c>
      <c r="P1365">
        <v>0.86499999999999999</v>
      </c>
      <c r="Q1365">
        <v>0.25700000000000001</v>
      </c>
      <c r="R1365">
        <v>0.91500000000000004</v>
      </c>
      <c r="S1365">
        <v>0.98099999999999998</v>
      </c>
      <c r="T1365">
        <v>3.859</v>
      </c>
      <c r="U1365">
        <v>0.50700000000000001</v>
      </c>
      <c r="V1365">
        <v>1522.096</v>
      </c>
      <c r="W1365">
        <v>15.143000000000001</v>
      </c>
      <c r="X1365">
        <v>4397.6239999999998</v>
      </c>
      <c r="Y1365">
        <v>1277.9159999999999</v>
      </c>
      <c r="Z1365">
        <v>455.625</v>
      </c>
      <c r="AE1365">
        <v>11</v>
      </c>
      <c r="AG1365" t="s">
        <v>52</v>
      </c>
      <c r="AJ1365">
        <v>0</v>
      </c>
      <c r="AL1365">
        <v>3742</v>
      </c>
      <c r="AM1365">
        <v>474</v>
      </c>
      <c r="AN1365">
        <v>19</v>
      </c>
      <c r="AO1365">
        <v>16</v>
      </c>
      <c r="AS1365">
        <f t="shared" si="63"/>
        <v>0</v>
      </c>
      <c r="AT1365">
        <f t="shared" si="63"/>
        <v>0</v>
      </c>
      <c r="AU1365">
        <f t="shared" si="64"/>
        <v>1</v>
      </c>
      <c r="AV1365" t="e">
        <f t="shared" si="65"/>
        <v>#N/A</v>
      </c>
      <c r="AW1365" t="e">
        <f t="shared" si="65"/>
        <v>#N/A</v>
      </c>
      <c r="AX1365">
        <v>0</v>
      </c>
      <c r="AY1365">
        <v>12000</v>
      </c>
      <c r="AZ1365">
        <v>0.52</v>
      </c>
      <c r="BA1365">
        <v>6236</v>
      </c>
      <c r="BB1365">
        <v>8028</v>
      </c>
    </row>
    <row r="1366" spans="1:54" x14ac:dyDescent="0.25">
      <c r="A1366" t="s">
        <v>86</v>
      </c>
      <c r="B1366" t="b">
        <v>0</v>
      </c>
      <c r="D1366" t="s">
        <v>54</v>
      </c>
      <c r="E1366" t="s">
        <v>50</v>
      </c>
      <c r="F1366" t="s">
        <v>65</v>
      </c>
      <c r="H1366" t="b">
        <v>0</v>
      </c>
      <c r="I1366" t="b">
        <v>0</v>
      </c>
      <c r="J1366" t="b">
        <v>0</v>
      </c>
      <c r="K1366">
        <v>7.2590000000000003</v>
      </c>
      <c r="L1366">
        <v>1.7949999999999999</v>
      </c>
      <c r="M1366">
        <v>0.23799999999999999</v>
      </c>
      <c r="N1366">
        <v>9.9260000000000002</v>
      </c>
      <c r="O1366">
        <v>0.216</v>
      </c>
      <c r="P1366">
        <v>2.6859999999999999</v>
      </c>
      <c r="Q1366">
        <v>0.84799999999999998</v>
      </c>
      <c r="R1366">
        <v>0.34699999999999998</v>
      </c>
      <c r="S1366">
        <v>3.153</v>
      </c>
      <c r="T1366">
        <v>5.5E-2</v>
      </c>
      <c r="U1366">
        <v>0.83399999999999996</v>
      </c>
      <c r="V1366">
        <v>1314.1210000000001</v>
      </c>
      <c r="W1366">
        <v>12.59</v>
      </c>
      <c r="X1366">
        <v>4550.451</v>
      </c>
      <c r="Y1366">
        <v>1224.0139999999999</v>
      </c>
      <c r="Z1366">
        <v>148.57499999999999</v>
      </c>
      <c r="AE1366">
        <v>11.1</v>
      </c>
      <c r="AG1366" t="s">
        <v>52</v>
      </c>
      <c r="AJ1366">
        <v>0</v>
      </c>
      <c r="AL1366">
        <v>684</v>
      </c>
      <c r="AM1366">
        <v>43</v>
      </c>
      <c r="AN1366">
        <v>17</v>
      </c>
      <c r="AO1366">
        <v>13</v>
      </c>
      <c r="AS1366">
        <f t="shared" si="63"/>
        <v>0</v>
      </c>
      <c r="AT1366">
        <f t="shared" si="63"/>
        <v>0</v>
      </c>
      <c r="AU1366">
        <f t="shared" si="64"/>
        <v>1</v>
      </c>
      <c r="AV1366" t="e">
        <f t="shared" si="65"/>
        <v>#N/A</v>
      </c>
      <c r="AW1366" t="e">
        <f t="shared" si="65"/>
        <v>#N/A</v>
      </c>
      <c r="AX1366">
        <v>0</v>
      </c>
      <c r="AY1366">
        <v>12000</v>
      </c>
      <c r="AZ1366">
        <v>0.5</v>
      </c>
      <c r="BA1366">
        <v>5959</v>
      </c>
      <c r="BB1366">
        <v>8305</v>
      </c>
    </row>
    <row r="1367" spans="1:54" x14ac:dyDescent="0.25">
      <c r="A1367" t="s">
        <v>86</v>
      </c>
      <c r="B1367" t="b">
        <v>0</v>
      </c>
      <c r="D1367" t="s">
        <v>25</v>
      </c>
      <c r="E1367" t="s">
        <v>50</v>
      </c>
      <c r="F1367" t="s">
        <v>65</v>
      </c>
      <c r="H1367" t="b">
        <v>0</v>
      </c>
      <c r="I1367" t="b">
        <v>0</v>
      </c>
      <c r="J1367" t="b">
        <v>0</v>
      </c>
      <c r="K1367">
        <v>8.18</v>
      </c>
      <c r="L1367">
        <v>2.6019999999999999</v>
      </c>
      <c r="M1367">
        <v>0.08</v>
      </c>
      <c r="N1367">
        <v>10.144</v>
      </c>
      <c r="O1367">
        <v>2.9740000000000002</v>
      </c>
      <c r="P1367">
        <v>2.214</v>
      </c>
      <c r="Q1367">
        <v>0.42299999999999999</v>
      </c>
      <c r="R1367">
        <v>1.105</v>
      </c>
      <c r="S1367">
        <v>1.42</v>
      </c>
      <c r="T1367">
        <v>0.78600000000000003</v>
      </c>
      <c r="U1367">
        <v>0.78300000000000003</v>
      </c>
      <c r="V1367">
        <v>1358.944</v>
      </c>
      <c r="W1367">
        <v>13.196</v>
      </c>
      <c r="X1367">
        <v>4800.5240000000003</v>
      </c>
      <c r="Y1367">
        <v>1085.3009999999999</v>
      </c>
      <c r="Z1367">
        <v>169.75700000000001</v>
      </c>
      <c r="AE1367">
        <v>11.3</v>
      </c>
      <c r="AG1367" t="s">
        <v>52</v>
      </c>
      <c r="AJ1367">
        <v>25</v>
      </c>
      <c r="AL1367">
        <v>23691</v>
      </c>
      <c r="AM1367">
        <v>3132</v>
      </c>
      <c r="AN1367">
        <v>22</v>
      </c>
      <c r="AO1367">
        <v>19</v>
      </c>
      <c r="AS1367">
        <f t="shared" si="63"/>
        <v>0</v>
      </c>
      <c r="AT1367">
        <f t="shared" si="63"/>
        <v>0</v>
      </c>
      <c r="AU1367">
        <f t="shared" si="64"/>
        <v>2</v>
      </c>
      <c r="AV1367" t="e">
        <f t="shared" si="65"/>
        <v>#N/A</v>
      </c>
      <c r="AW1367" t="e">
        <f t="shared" si="65"/>
        <v>#N/A</v>
      </c>
      <c r="AX1367">
        <v>0</v>
      </c>
      <c r="AY1367">
        <v>12000</v>
      </c>
      <c r="AZ1367">
        <v>0.47</v>
      </c>
      <c r="BA1367">
        <v>5596</v>
      </c>
      <c r="BB1367">
        <v>8668</v>
      </c>
    </row>
    <row r="1368" spans="1:54" x14ac:dyDescent="0.25">
      <c r="A1368" t="s">
        <v>86</v>
      </c>
      <c r="B1368" t="b">
        <v>0</v>
      </c>
      <c r="D1368" t="s">
        <v>54</v>
      </c>
      <c r="E1368" t="s">
        <v>50</v>
      </c>
      <c r="F1368" t="s">
        <v>65</v>
      </c>
      <c r="H1368" t="b">
        <v>0</v>
      </c>
      <c r="I1368" t="b">
        <v>0</v>
      </c>
      <c r="J1368" t="b">
        <v>0</v>
      </c>
      <c r="K1368">
        <v>4.6159999999999997</v>
      </c>
      <c r="L1368">
        <v>0.753</v>
      </c>
      <c r="M1368">
        <v>0.42899999999999999</v>
      </c>
      <c r="N1368">
        <v>6.6539999999999999</v>
      </c>
      <c r="O1368">
        <v>0.14000000000000001</v>
      </c>
      <c r="P1368">
        <v>1.4359999999999999</v>
      </c>
      <c r="Q1368">
        <v>0.30199999999999999</v>
      </c>
      <c r="R1368">
        <v>0.49299999999999999</v>
      </c>
      <c r="S1368">
        <v>1.0569999999999999</v>
      </c>
      <c r="T1368">
        <v>5.9909999999999997</v>
      </c>
      <c r="U1368">
        <v>1.7989999999999999</v>
      </c>
      <c r="V1368">
        <v>1134.3869999999999</v>
      </c>
      <c r="W1368">
        <v>10.099</v>
      </c>
      <c r="X1368">
        <v>3004.9569999999999</v>
      </c>
      <c r="Y1368">
        <v>1044.298</v>
      </c>
      <c r="Z1368">
        <v>139.93799999999999</v>
      </c>
      <c r="AE1368">
        <v>11.4</v>
      </c>
      <c r="AG1368" t="s">
        <v>52</v>
      </c>
      <c r="AJ1368">
        <v>15</v>
      </c>
      <c r="AL1368">
        <v>8421</v>
      </c>
      <c r="AM1368">
        <v>1223</v>
      </c>
      <c r="AN1368">
        <v>20</v>
      </c>
      <c r="AO1368">
        <v>17</v>
      </c>
      <c r="AS1368">
        <f t="shared" si="63"/>
        <v>0</v>
      </c>
      <c r="AT1368">
        <f t="shared" si="63"/>
        <v>0</v>
      </c>
      <c r="AU1368">
        <f t="shared" si="64"/>
        <v>1</v>
      </c>
      <c r="AV1368" t="e">
        <f t="shared" si="65"/>
        <v>#N/A</v>
      </c>
      <c r="AW1368" t="e">
        <f t="shared" si="65"/>
        <v>#N/A</v>
      </c>
      <c r="AX1368">
        <v>0</v>
      </c>
      <c r="AY1368">
        <v>12000</v>
      </c>
      <c r="AZ1368">
        <v>0.44</v>
      </c>
      <c r="BA1368">
        <v>5297</v>
      </c>
      <c r="BB1368">
        <v>8967</v>
      </c>
    </row>
    <row r="1369" spans="1:54" x14ac:dyDescent="0.25">
      <c r="A1369" t="s">
        <v>86</v>
      </c>
      <c r="B1369" t="b">
        <v>0</v>
      </c>
      <c r="D1369" t="s">
        <v>54</v>
      </c>
      <c r="E1369" t="s">
        <v>50</v>
      </c>
      <c r="F1369" t="s">
        <v>65</v>
      </c>
      <c r="H1369" t="b">
        <v>0</v>
      </c>
      <c r="I1369" t="b">
        <v>0</v>
      </c>
      <c r="J1369" t="b">
        <v>0</v>
      </c>
      <c r="K1369">
        <v>7.21</v>
      </c>
      <c r="L1369">
        <v>1.964</v>
      </c>
      <c r="M1369">
        <v>0.21099999999999999</v>
      </c>
      <c r="N1369">
        <v>6.8440000000000003</v>
      </c>
      <c r="O1369">
        <v>0.183</v>
      </c>
      <c r="P1369">
        <v>1.998</v>
      </c>
      <c r="Q1369">
        <v>0.13800000000000001</v>
      </c>
      <c r="R1369">
        <v>0.40600000000000003</v>
      </c>
      <c r="S1369">
        <v>0.24299999999999999</v>
      </c>
      <c r="T1369">
        <v>2.6680000000000001</v>
      </c>
      <c r="U1369">
        <v>8.6999999999999994E-2</v>
      </c>
      <c r="V1369">
        <v>1447.557</v>
      </c>
      <c r="W1369">
        <v>14.544</v>
      </c>
      <c r="X1369">
        <v>3790.3850000000002</v>
      </c>
      <c r="Y1369">
        <v>1337.278</v>
      </c>
      <c r="Z1369">
        <v>190.33199999999999</v>
      </c>
      <c r="AE1369">
        <v>11.2</v>
      </c>
      <c r="AG1369" t="s">
        <v>52</v>
      </c>
      <c r="AJ1369">
        <v>0</v>
      </c>
      <c r="AL1369">
        <v>1246</v>
      </c>
      <c r="AM1369">
        <v>26</v>
      </c>
      <c r="AN1369">
        <v>17</v>
      </c>
      <c r="AO1369">
        <v>21</v>
      </c>
      <c r="AS1369">
        <f t="shared" si="63"/>
        <v>0</v>
      </c>
      <c r="AT1369">
        <f t="shared" si="63"/>
        <v>0</v>
      </c>
      <c r="AU1369">
        <f t="shared" si="64"/>
        <v>1</v>
      </c>
      <c r="AV1369" t="e">
        <f t="shared" si="65"/>
        <v>#N/A</v>
      </c>
      <c r="AW1369" t="e">
        <f t="shared" si="65"/>
        <v>#N/A</v>
      </c>
      <c r="AX1369">
        <v>0</v>
      </c>
      <c r="AY1369">
        <v>12000</v>
      </c>
      <c r="AZ1369">
        <v>0.41</v>
      </c>
      <c r="BA1369">
        <v>4938</v>
      </c>
      <c r="BB1369">
        <v>9326</v>
      </c>
    </row>
    <row r="1370" spans="1:54" x14ac:dyDescent="0.25">
      <c r="A1370" t="s">
        <v>86</v>
      </c>
      <c r="B1370" t="b">
        <v>1</v>
      </c>
      <c r="D1370" t="s">
        <v>54</v>
      </c>
      <c r="E1370" t="s">
        <v>50</v>
      </c>
      <c r="F1370" t="s">
        <v>65</v>
      </c>
      <c r="H1370" t="b">
        <v>0</v>
      </c>
      <c r="I1370" t="b">
        <v>0</v>
      </c>
      <c r="J1370" t="b">
        <v>0</v>
      </c>
      <c r="K1370">
        <v>5.3380000000000001</v>
      </c>
      <c r="L1370">
        <v>1.61</v>
      </c>
      <c r="M1370">
        <v>9.4E-2</v>
      </c>
      <c r="N1370">
        <v>6.4450000000000003</v>
      </c>
      <c r="O1370">
        <v>0.25600000000000001</v>
      </c>
      <c r="P1370">
        <v>2.819</v>
      </c>
      <c r="Q1370">
        <v>0.16800000000000001</v>
      </c>
      <c r="R1370">
        <v>0.13</v>
      </c>
      <c r="S1370">
        <v>2.8940000000000001</v>
      </c>
      <c r="T1370">
        <v>1.7370000000000001</v>
      </c>
      <c r="U1370">
        <v>1.2649999999999999</v>
      </c>
      <c r="V1370">
        <v>1025.7850000000001</v>
      </c>
      <c r="W1370">
        <v>10.44</v>
      </c>
      <c r="X1370">
        <v>3535.9989999999998</v>
      </c>
      <c r="Y1370">
        <v>940.34699999999998</v>
      </c>
      <c r="Z1370">
        <v>151.19999999999999</v>
      </c>
      <c r="AE1370">
        <v>10.9</v>
      </c>
      <c r="AG1370" t="s">
        <v>52</v>
      </c>
      <c r="AJ1370">
        <v>1</v>
      </c>
      <c r="AL1370">
        <v>1337</v>
      </c>
      <c r="AM1370">
        <v>36</v>
      </c>
      <c r="AN1370">
        <v>18</v>
      </c>
      <c r="AO1370">
        <v>12</v>
      </c>
      <c r="AS1370">
        <f t="shared" si="63"/>
        <v>1</v>
      </c>
      <c r="AT1370">
        <f t="shared" si="63"/>
        <v>0</v>
      </c>
      <c r="AU1370">
        <f t="shared" si="64"/>
        <v>1</v>
      </c>
      <c r="AV1370" t="e">
        <f t="shared" si="65"/>
        <v>#N/A</v>
      </c>
      <c r="AW1370" t="e">
        <f t="shared" si="65"/>
        <v>#N/A</v>
      </c>
      <c r="AX1370">
        <v>0</v>
      </c>
      <c r="AY1370">
        <v>12000</v>
      </c>
      <c r="AZ1370">
        <v>0.38</v>
      </c>
      <c r="BA1370">
        <v>4580</v>
      </c>
      <c r="BB1370">
        <v>9684</v>
      </c>
    </row>
    <row r="1371" spans="1:54" x14ac:dyDescent="0.25">
      <c r="A1371" t="s">
        <v>86</v>
      </c>
      <c r="B1371" t="b">
        <v>0</v>
      </c>
      <c r="D1371" t="s">
        <v>54</v>
      </c>
      <c r="E1371" t="s">
        <v>50</v>
      </c>
      <c r="F1371" t="s">
        <v>65</v>
      </c>
      <c r="H1371" t="b">
        <v>0</v>
      </c>
      <c r="I1371" t="b">
        <v>0</v>
      </c>
      <c r="J1371" t="b">
        <v>0</v>
      </c>
      <c r="K1371">
        <v>8.5820000000000007</v>
      </c>
      <c r="L1371">
        <v>2.7320000000000002</v>
      </c>
      <c r="M1371">
        <v>0.114</v>
      </c>
      <c r="N1371">
        <v>7.4269999999999996</v>
      </c>
      <c r="O1371">
        <v>0.76700000000000002</v>
      </c>
      <c r="P1371">
        <v>4.5259999999999998</v>
      </c>
      <c r="Q1371">
        <v>0.27300000000000002</v>
      </c>
      <c r="R1371">
        <v>0.31</v>
      </c>
      <c r="S1371">
        <v>3.8929999999999998</v>
      </c>
      <c r="T1371">
        <v>3.6019999999999999</v>
      </c>
      <c r="U1371">
        <v>0.41199999999999998</v>
      </c>
      <c r="V1371">
        <v>1173.076</v>
      </c>
      <c r="W1371">
        <v>11.194000000000001</v>
      </c>
      <c r="X1371">
        <v>3216.38</v>
      </c>
      <c r="Y1371">
        <v>1056.7170000000001</v>
      </c>
      <c r="Z1371">
        <v>155.851</v>
      </c>
      <c r="AE1371">
        <v>11.2</v>
      </c>
      <c r="AG1371" t="s">
        <v>52</v>
      </c>
      <c r="AJ1371">
        <v>0</v>
      </c>
      <c r="AL1371">
        <v>3675</v>
      </c>
      <c r="AM1371">
        <v>115</v>
      </c>
      <c r="AN1371">
        <v>19</v>
      </c>
      <c r="AO1371">
        <v>14</v>
      </c>
      <c r="AS1371">
        <f t="shared" si="63"/>
        <v>0</v>
      </c>
      <c r="AT1371">
        <f t="shared" si="63"/>
        <v>0</v>
      </c>
      <c r="AU1371">
        <f t="shared" si="64"/>
        <v>1</v>
      </c>
      <c r="AV1371" t="e">
        <f t="shared" si="65"/>
        <v>#N/A</v>
      </c>
      <c r="AW1371" t="e">
        <f t="shared" si="65"/>
        <v>#N/A</v>
      </c>
      <c r="AX1371">
        <v>0</v>
      </c>
      <c r="AY1371">
        <v>12000</v>
      </c>
      <c r="AZ1371">
        <v>0.36</v>
      </c>
      <c r="BA1371">
        <v>4308</v>
      </c>
      <c r="BB1371">
        <v>9956</v>
      </c>
    </row>
    <row r="1372" spans="1:54" x14ac:dyDescent="0.25">
      <c r="A1372" t="s">
        <v>86</v>
      </c>
      <c r="B1372" t="b">
        <v>0</v>
      </c>
      <c r="D1372" t="s">
        <v>25</v>
      </c>
      <c r="E1372" t="s">
        <v>50</v>
      </c>
      <c r="F1372" t="s">
        <v>65</v>
      </c>
      <c r="H1372" t="b">
        <v>0</v>
      </c>
      <c r="I1372" t="b">
        <v>0</v>
      </c>
      <c r="J1372" t="b">
        <v>0</v>
      </c>
      <c r="K1372">
        <v>11.164999999999999</v>
      </c>
      <c r="L1372">
        <v>4.2530000000000001</v>
      </c>
      <c r="M1372">
        <v>0.19</v>
      </c>
      <c r="N1372">
        <v>8.6929999999999996</v>
      </c>
      <c r="O1372">
        <v>0.28499999999999998</v>
      </c>
      <c r="P1372">
        <v>4.8550000000000004</v>
      </c>
      <c r="Q1372">
        <v>0.14699999999999999</v>
      </c>
      <c r="R1372">
        <v>0.19900000000000001</v>
      </c>
      <c r="S1372">
        <v>8.3819999999999997</v>
      </c>
      <c r="T1372">
        <v>1.0129999999999999</v>
      </c>
      <c r="U1372">
        <v>0.77700000000000002</v>
      </c>
      <c r="V1372">
        <v>1287.2380000000001</v>
      </c>
      <c r="W1372">
        <v>14.074</v>
      </c>
      <c r="X1372">
        <v>4287.4790000000003</v>
      </c>
      <c r="Y1372">
        <v>1158.874</v>
      </c>
      <c r="Z1372">
        <v>177.68100000000001</v>
      </c>
      <c r="AE1372">
        <v>11.3</v>
      </c>
      <c r="AG1372" t="s">
        <v>52</v>
      </c>
      <c r="AJ1372">
        <v>0</v>
      </c>
      <c r="AL1372">
        <v>16663</v>
      </c>
      <c r="AM1372">
        <v>3253</v>
      </c>
      <c r="AN1372">
        <v>21</v>
      </c>
      <c r="AO1372">
        <v>19</v>
      </c>
      <c r="AS1372">
        <f t="shared" si="63"/>
        <v>0</v>
      </c>
      <c r="AT1372">
        <f t="shared" si="63"/>
        <v>0</v>
      </c>
      <c r="AU1372">
        <f t="shared" si="64"/>
        <v>2</v>
      </c>
      <c r="AV1372" t="e">
        <f t="shared" si="65"/>
        <v>#N/A</v>
      </c>
      <c r="AW1372" t="e">
        <f t="shared" si="65"/>
        <v>#N/A</v>
      </c>
      <c r="AX1372">
        <v>0</v>
      </c>
      <c r="AY1372">
        <v>12000</v>
      </c>
      <c r="AZ1372">
        <v>0.33</v>
      </c>
      <c r="BA1372">
        <v>4001</v>
      </c>
      <c r="BB1372">
        <v>10263</v>
      </c>
    </row>
    <row r="1373" spans="1:54" x14ac:dyDescent="0.25">
      <c r="A1373" t="s">
        <v>86</v>
      </c>
      <c r="B1373" t="b">
        <v>0</v>
      </c>
      <c r="D1373" t="s">
        <v>25</v>
      </c>
      <c r="E1373" t="s">
        <v>50</v>
      </c>
      <c r="F1373" t="s">
        <v>65</v>
      </c>
      <c r="H1373" t="b">
        <v>0</v>
      </c>
      <c r="I1373" t="b">
        <v>0</v>
      </c>
      <c r="J1373" t="b">
        <v>0</v>
      </c>
      <c r="K1373">
        <v>24.143999999999998</v>
      </c>
      <c r="L1373">
        <v>10.288</v>
      </c>
      <c r="M1373">
        <v>2.1999999999999999E-2</v>
      </c>
      <c r="N1373">
        <v>8.5609999999999999</v>
      </c>
      <c r="O1373">
        <v>0.42399999999999999</v>
      </c>
      <c r="P1373">
        <v>5.8979999999999997</v>
      </c>
      <c r="Q1373">
        <v>0.79700000000000004</v>
      </c>
      <c r="R1373">
        <v>0.47099999999999997</v>
      </c>
      <c r="S1373">
        <v>3.4689999999999999</v>
      </c>
      <c r="T1373">
        <v>2.34</v>
      </c>
      <c r="U1373">
        <v>1.4E-2</v>
      </c>
      <c r="V1373">
        <v>1376.231</v>
      </c>
      <c r="W1373">
        <v>15.797000000000001</v>
      </c>
      <c r="X1373">
        <v>2820.0810000000001</v>
      </c>
      <c r="Y1373">
        <v>1237.8979999999999</v>
      </c>
      <c r="Z1373">
        <v>200.238</v>
      </c>
      <c r="AE1373">
        <v>11</v>
      </c>
      <c r="AG1373" t="s">
        <v>52</v>
      </c>
      <c r="AJ1373">
        <v>0</v>
      </c>
      <c r="AL1373">
        <v>27768</v>
      </c>
      <c r="AM1373">
        <v>2728</v>
      </c>
      <c r="AN1373">
        <v>22</v>
      </c>
      <c r="AO1373">
        <v>19</v>
      </c>
      <c r="AS1373">
        <f t="shared" si="63"/>
        <v>0</v>
      </c>
      <c r="AT1373">
        <f t="shared" si="63"/>
        <v>0</v>
      </c>
      <c r="AU1373">
        <f t="shared" si="64"/>
        <v>2</v>
      </c>
      <c r="AV1373" t="e">
        <f t="shared" si="65"/>
        <v>#N/A</v>
      </c>
      <c r="AW1373" t="e">
        <f t="shared" si="65"/>
        <v>#N/A</v>
      </c>
      <c r="AX1373">
        <v>0</v>
      </c>
      <c r="AY1373">
        <v>12000</v>
      </c>
      <c r="AZ1373">
        <v>0.31</v>
      </c>
      <c r="BA1373">
        <v>3704</v>
      </c>
      <c r="BB1373">
        <v>10560</v>
      </c>
    </row>
    <row r="1374" spans="1:54" x14ac:dyDescent="0.25">
      <c r="A1374" t="s">
        <v>86</v>
      </c>
      <c r="B1374" t="b">
        <v>1</v>
      </c>
      <c r="D1374" t="s">
        <v>25</v>
      </c>
      <c r="E1374" t="s">
        <v>50</v>
      </c>
      <c r="F1374" t="s">
        <v>65</v>
      </c>
      <c r="H1374" t="b">
        <v>0</v>
      </c>
      <c r="I1374" t="b">
        <v>0</v>
      </c>
      <c r="J1374" t="b">
        <v>0</v>
      </c>
      <c r="K1374">
        <v>13.65</v>
      </c>
      <c r="L1374">
        <v>4.8099999999999996</v>
      </c>
      <c r="M1374">
        <v>0.14699999999999999</v>
      </c>
      <c r="N1374">
        <v>10.84</v>
      </c>
      <c r="O1374">
        <v>0.94699999999999995</v>
      </c>
      <c r="P1374">
        <v>7.8360000000000003</v>
      </c>
      <c r="Q1374">
        <v>0.28899999999999998</v>
      </c>
      <c r="R1374">
        <v>0.29099999999999998</v>
      </c>
      <c r="S1374">
        <v>3.1920000000000002</v>
      </c>
      <c r="T1374">
        <v>0.59399999999999997</v>
      </c>
      <c r="U1374">
        <v>1.472</v>
      </c>
      <c r="V1374">
        <v>1195.6089999999999</v>
      </c>
      <c r="W1374">
        <v>45.472000000000001</v>
      </c>
      <c r="X1374">
        <v>3416.4760000000001</v>
      </c>
      <c r="Y1374">
        <v>1017.09</v>
      </c>
      <c r="Z1374">
        <v>331.05500000000001</v>
      </c>
      <c r="AG1374" t="s">
        <v>24</v>
      </c>
      <c r="AJ1374">
        <v>0</v>
      </c>
      <c r="AK1374">
        <v>0.53</v>
      </c>
      <c r="AS1374">
        <f t="shared" si="63"/>
        <v>1</v>
      </c>
      <c r="AT1374">
        <f t="shared" si="63"/>
        <v>0</v>
      </c>
      <c r="AU1374">
        <f t="shared" si="64"/>
        <v>2</v>
      </c>
      <c r="AV1374" t="e">
        <f t="shared" si="65"/>
        <v>#N/A</v>
      </c>
      <c r="AW1374" t="e">
        <f t="shared" si="65"/>
        <v>#N/A</v>
      </c>
      <c r="AX1374">
        <v>0</v>
      </c>
      <c r="AY1374">
        <v>12000</v>
      </c>
      <c r="AZ1374">
        <v>0.28000000000000003</v>
      </c>
      <c r="BA1374">
        <v>3394</v>
      </c>
      <c r="BB1374">
        <v>10870</v>
      </c>
    </row>
    <row r="1375" spans="1:54" x14ac:dyDescent="0.25">
      <c r="A1375" t="s">
        <v>86</v>
      </c>
      <c r="B1375" t="b">
        <v>0</v>
      </c>
      <c r="D1375" t="s">
        <v>54</v>
      </c>
      <c r="E1375" t="s">
        <v>50</v>
      </c>
      <c r="F1375" t="s">
        <v>65</v>
      </c>
      <c r="H1375" t="b">
        <v>0</v>
      </c>
      <c r="I1375" t="b">
        <v>0</v>
      </c>
      <c r="J1375" t="b">
        <v>0</v>
      </c>
      <c r="K1375">
        <v>10.53</v>
      </c>
      <c r="L1375">
        <v>3.9790000000000001</v>
      </c>
      <c r="M1375">
        <v>8.0000000000000002E-3</v>
      </c>
      <c r="N1375">
        <v>10.461</v>
      </c>
      <c r="O1375">
        <v>0.23300000000000001</v>
      </c>
      <c r="P1375">
        <v>4.9089999999999998</v>
      </c>
      <c r="Q1375">
        <v>0.29199999999999998</v>
      </c>
      <c r="R1375">
        <v>2.8000000000000001E-2</v>
      </c>
      <c r="S1375">
        <v>5.2480000000000002</v>
      </c>
      <c r="T1375">
        <v>0.52400000000000002</v>
      </c>
      <c r="U1375">
        <v>2.5999999999999999E-2</v>
      </c>
      <c r="V1375">
        <v>1188.8019999999999</v>
      </c>
      <c r="W1375">
        <v>11.209</v>
      </c>
      <c r="X1375">
        <v>5559.8029999999999</v>
      </c>
      <c r="Y1375">
        <v>1112.944</v>
      </c>
      <c r="Z1375">
        <v>286.35899999999998</v>
      </c>
      <c r="AE1375">
        <v>11.2</v>
      </c>
      <c r="AG1375" t="s">
        <v>52</v>
      </c>
      <c r="AJ1375">
        <v>0</v>
      </c>
      <c r="AL1375">
        <v>2808</v>
      </c>
      <c r="AM1375">
        <v>302</v>
      </c>
      <c r="AN1375">
        <v>19</v>
      </c>
      <c r="AO1375">
        <v>15</v>
      </c>
      <c r="AS1375">
        <f t="shared" si="63"/>
        <v>0</v>
      </c>
      <c r="AT1375">
        <f t="shared" si="63"/>
        <v>0</v>
      </c>
      <c r="AU1375">
        <f t="shared" si="64"/>
        <v>1</v>
      </c>
      <c r="AV1375" t="e">
        <f t="shared" si="65"/>
        <v>#N/A</v>
      </c>
      <c r="AW1375" t="e">
        <f t="shared" si="65"/>
        <v>#N/A</v>
      </c>
      <c r="AX1375">
        <v>0</v>
      </c>
      <c r="AY1375">
        <v>12000</v>
      </c>
      <c r="AZ1375">
        <v>0.25</v>
      </c>
      <c r="BA1375">
        <v>3051</v>
      </c>
      <c r="BB1375">
        <v>11213</v>
      </c>
    </row>
    <row r="1376" spans="1:54" x14ac:dyDescent="0.25">
      <c r="A1376" t="s">
        <v>86</v>
      </c>
      <c r="B1376" t="b">
        <v>0</v>
      </c>
      <c r="D1376" t="s">
        <v>54</v>
      </c>
      <c r="E1376" t="s">
        <v>50</v>
      </c>
      <c r="F1376" t="s">
        <v>65</v>
      </c>
      <c r="H1376" t="b">
        <v>0</v>
      </c>
      <c r="I1376" t="b">
        <v>0</v>
      </c>
      <c r="J1376" t="b">
        <v>0</v>
      </c>
      <c r="K1376">
        <v>7.7409999999999997</v>
      </c>
      <c r="L1376">
        <v>1.837</v>
      </c>
      <c r="M1376">
        <v>0.17399999999999999</v>
      </c>
      <c r="N1376">
        <v>9.34</v>
      </c>
      <c r="O1376">
        <v>0.24099999999999999</v>
      </c>
      <c r="P1376">
        <v>3.7639999999999998</v>
      </c>
      <c r="Q1376">
        <v>0.80400000000000005</v>
      </c>
      <c r="R1376">
        <v>0.77200000000000002</v>
      </c>
      <c r="S1376">
        <v>3.6890000000000001</v>
      </c>
      <c r="T1376">
        <v>1.369</v>
      </c>
      <c r="U1376">
        <v>0.34499999999999997</v>
      </c>
      <c r="V1376">
        <v>1351.3420000000001</v>
      </c>
      <c r="W1376">
        <v>13.875</v>
      </c>
      <c r="X1376">
        <v>4180.1729999999998</v>
      </c>
      <c r="Y1376">
        <v>1430.521</v>
      </c>
      <c r="Z1376">
        <v>212.958</v>
      </c>
      <c r="AE1376">
        <v>11.6</v>
      </c>
      <c r="AG1376" t="s">
        <v>52</v>
      </c>
      <c r="AJ1376">
        <v>0</v>
      </c>
      <c r="AL1376">
        <v>368</v>
      </c>
      <c r="AM1376">
        <v>30</v>
      </c>
      <c r="AN1376">
        <v>16</v>
      </c>
      <c r="AO1376">
        <v>12</v>
      </c>
      <c r="AS1376">
        <f t="shared" si="63"/>
        <v>0</v>
      </c>
      <c r="AT1376">
        <f t="shared" si="63"/>
        <v>0</v>
      </c>
      <c r="AU1376">
        <f t="shared" si="64"/>
        <v>1</v>
      </c>
      <c r="AV1376" t="e">
        <f t="shared" si="65"/>
        <v>#N/A</v>
      </c>
      <c r="AW1376" t="e">
        <f t="shared" si="65"/>
        <v>#N/A</v>
      </c>
      <c r="AX1376">
        <v>0</v>
      </c>
      <c r="AY1376">
        <v>12000</v>
      </c>
      <c r="AZ1376">
        <v>0.23</v>
      </c>
      <c r="BA1376">
        <v>2798</v>
      </c>
      <c r="BB1376">
        <v>11466</v>
      </c>
    </row>
    <row r="1377" spans="1:54" x14ac:dyDescent="0.25">
      <c r="A1377" t="s">
        <v>86</v>
      </c>
      <c r="B1377" t="b">
        <v>0</v>
      </c>
      <c r="D1377" t="s">
        <v>54</v>
      </c>
      <c r="E1377" t="s">
        <v>50</v>
      </c>
      <c r="F1377" t="s">
        <v>65</v>
      </c>
      <c r="H1377" t="b">
        <v>0</v>
      </c>
      <c r="I1377" t="b">
        <v>0</v>
      </c>
      <c r="J1377" t="b">
        <v>0</v>
      </c>
      <c r="K1377">
        <v>5.4749999999999996</v>
      </c>
      <c r="L1377">
        <v>1.444</v>
      </c>
      <c r="M1377">
        <v>0.13400000000000001</v>
      </c>
      <c r="N1377">
        <v>5.0709999999999997</v>
      </c>
      <c r="O1377">
        <v>0.68</v>
      </c>
      <c r="P1377">
        <v>2.4359999999999999</v>
      </c>
      <c r="Q1377">
        <v>0.82199999999999995</v>
      </c>
      <c r="R1377">
        <v>0.16900000000000001</v>
      </c>
      <c r="S1377">
        <v>4.0140000000000002</v>
      </c>
      <c r="T1377">
        <v>0.64500000000000002</v>
      </c>
      <c r="U1377">
        <v>0.53500000000000003</v>
      </c>
      <c r="V1377">
        <v>1158.3</v>
      </c>
      <c r="W1377">
        <v>11.881</v>
      </c>
      <c r="X1377">
        <v>3807.4810000000002</v>
      </c>
      <c r="Y1377">
        <v>1008.634</v>
      </c>
      <c r="Z1377">
        <v>176.822</v>
      </c>
      <c r="AE1377">
        <v>11.4</v>
      </c>
      <c r="AG1377" t="s">
        <v>52</v>
      </c>
      <c r="AJ1377">
        <v>0</v>
      </c>
      <c r="AL1377">
        <v>1694</v>
      </c>
      <c r="AM1377">
        <v>127</v>
      </c>
      <c r="AN1377">
        <v>18</v>
      </c>
      <c r="AO1377">
        <v>14</v>
      </c>
      <c r="AS1377">
        <f t="shared" si="63"/>
        <v>0</v>
      </c>
      <c r="AT1377">
        <f t="shared" si="63"/>
        <v>0</v>
      </c>
      <c r="AU1377">
        <f t="shared" si="64"/>
        <v>1</v>
      </c>
      <c r="AV1377" t="e">
        <f t="shared" si="65"/>
        <v>#N/A</v>
      </c>
      <c r="AW1377" t="e">
        <f t="shared" si="65"/>
        <v>#N/A</v>
      </c>
      <c r="AX1377">
        <v>0</v>
      </c>
      <c r="AY1377">
        <v>12000</v>
      </c>
      <c r="AZ1377">
        <v>0.21</v>
      </c>
      <c r="BA1377">
        <v>2491</v>
      </c>
      <c r="BB1377">
        <v>11773</v>
      </c>
    </row>
    <row r="1378" spans="1:54" x14ac:dyDescent="0.25">
      <c r="A1378" t="s">
        <v>86</v>
      </c>
      <c r="B1378" t="b">
        <v>1</v>
      </c>
      <c r="D1378" t="s">
        <v>54</v>
      </c>
      <c r="E1378" t="s">
        <v>50</v>
      </c>
      <c r="F1378" t="s">
        <v>65</v>
      </c>
      <c r="H1378" t="b">
        <v>0</v>
      </c>
      <c r="I1378" t="b">
        <v>0</v>
      </c>
      <c r="J1378" t="b">
        <v>0</v>
      </c>
      <c r="K1378">
        <v>7.0940000000000003</v>
      </c>
      <c r="L1378">
        <v>2.5259999999999998</v>
      </c>
      <c r="M1378">
        <v>0.105</v>
      </c>
      <c r="N1378">
        <v>7.9850000000000003</v>
      </c>
      <c r="O1378">
        <v>0.64300000000000002</v>
      </c>
      <c r="P1378">
        <v>5.6879999999999997</v>
      </c>
      <c r="Q1378">
        <v>0.27400000000000002</v>
      </c>
      <c r="R1378">
        <v>0.67600000000000005</v>
      </c>
      <c r="S1378">
        <v>6.1029999999999998</v>
      </c>
      <c r="T1378">
        <v>0.74299999999999999</v>
      </c>
      <c r="U1378">
        <v>0.66900000000000004</v>
      </c>
      <c r="V1378">
        <v>1090.2059999999999</v>
      </c>
      <c r="W1378">
        <v>44.061999999999998</v>
      </c>
      <c r="X1378">
        <v>2788.25</v>
      </c>
      <c r="Y1378">
        <v>1050.3620000000001</v>
      </c>
      <c r="Z1378">
        <v>392.279</v>
      </c>
      <c r="AE1378">
        <v>10.6</v>
      </c>
      <c r="AG1378" t="s">
        <v>52</v>
      </c>
      <c r="AJ1378">
        <v>0</v>
      </c>
      <c r="AL1378">
        <v>7318</v>
      </c>
      <c r="AM1378">
        <v>994</v>
      </c>
      <c r="AN1378">
        <v>20</v>
      </c>
      <c r="AO1378">
        <v>17</v>
      </c>
      <c r="AS1378">
        <f t="shared" si="63"/>
        <v>1</v>
      </c>
      <c r="AT1378">
        <f t="shared" si="63"/>
        <v>0</v>
      </c>
      <c r="AU1378">
        <f t="shared" si="64"/>
        <v>1</v>
      </c>
      <c r="AV1378" t="e">
        <f t="shared" si="65"/>
        <v>#N/A</v>
      </c>
      <c r="AW1378" t="e">
        <f t="shared" si="65"/>
        <v>#N/A</v>
      </c>
      <c r="AX1378">
        <v>0</v>
      </c>
      <c r="AY1378">
        <v>12000</v>
      </c>
      <c r="AZ1378">
        <v>0.19</v>
      </c>
      <c r="BA1378">
        <v>2229</v>
      </c>
      <c r="BB1378">
        <v>12035</v>
      </c>
    </row>
    <row r="1379" spans="1:54" x14ac:dyDescent="0.25">
      <c r="A1379" t="s">
        <v>86</v>
      </c>
      <c r="B1379" t="b">
        <v>0</v>
      </c>
      <c r="D1379" t="s">
        <v>25</v>
      </c>
      <c r="E1379" t="s">
        <v>50</v>
      </c>
      <c r="F1379" t="s">
        <v>65</v>
      </c>
      <c r="H1379" t="b">
        <v>0</v>
      </c>
      <c r="I1379" t="b">
        <v>0</v>
      </c>
      <c r="J1379" t="b">
        <v>0</v>
      </c>
      <c r="K1379">
        <v>11.903</v>
      </c>
      <c r="L1379">
        <v>2.94</v>
      </c>
      <c r="M1379">
        <v>0.26800000000000002</v>
      </c>
      <c r="N1379">
        <v>13.601000000000001</v>
      </c>
      <c r="O1379">
        <v>0.19500000000000001</v>
      </c>
      <c r="P1379">
        <v>6.8540000000000001</v>
      </c>
      <c r="Q1379">
        <v>2.8000000000000001E-2</v>
      </c>
      <c r="R1379">
        <v>0.253</v>
      </c>
      <c r="S1379">
        <v>5.2990000000000004</v>
      </c>
      <c r="T1379">
        <v>0.84899999999999998</v>
      </c>
      <c r="U1379">
        <v>8.7999999999999995E-2</v>
      </c>
      <c r="V1379">
        <v>1468.373</v>
      </c>
      <c r="W1379">
        <v>25.748000000000001</v>
      </c>
      <c r="X1379">
        <v>4435.665</v>
      </c>
      <c r="Y1379">
        <v>1337.52</v>
      </c>
      <c r="Z1379">
        <v>271.09800000000001</v>
      </c>
      <c r="AE1379">
        <v>11</v>
      </c>
      <c r="AG1379" t="s">
        <v>52</v>
      </c>
      <c r="AJ1379">
        <v>9</v>
      </c>
      <c r="AL1379">
        <v>11929</v>
      </c>
      <c r="AM1379">
        <v>1424</v>
      </c>
      <c r="AN1379">
        <v>21</v>
      </c>
      <c r="AO1379">
        <v>18</v>
      </c>
      <c r="AS1379">
        <f t="shared" si="63"/>
        <v>0</v>
      </c>
      <c r="AT1379">
        <f t="shared" si="63"/>
        <v>0</v>
      </c>
      <c r="AU1379">
        <f t="shared" si="64"/>
        <v>2</v>
      </c>
      <c r="AV1379" t="e">
        <f t="shared" si="65"/>
        <v>#N/A</v>
      </c>
      <c r="AW1379" t="e">
        <f t="shared" si="65"/>
        <v>#N/A</v>
      </c>
      <c r="AX1379">
        <v>0</v>
      </c>
      <c r="AY1379">
        <v>12000</v>
      </c>
      <c r="AZ1379">
        <v>0.16</v>
      </c>
      <c r="BA1379">
        <v>1961</v>
      </c>
      <c r="BB1379">
        <v>12303</v>
      </c>
    </row>
    <row r="1380" spans="1:54" x14ac:dyDescent="0.25">
      <c r="A1380" t="s">
        <v>86</v>
      </c>
      <c r="B1380" t="b">
        <v>0</v>
      </c>
      <c r="D1380" t="s">
        <v>25</v>
      </c>
      <c r="E1380" t="s">
        <v>50</v>
      </c>
      <c r="F1380" t="s">
        <v>65</v>
      </c>
      <c r="H1380" t="b">
        <v>0</v>
      </c>
      <c r="I1380" t="b">
        <v>0</v>
      </c>
      <c r="J1380" t="b">
        <v>0</v>
      </c>
      <c r="K1380">
        <v>8.8640000000000008</v>
      </c>
      <c r="L1380">
        <v>1.6859999999999999</v>
      </c>
      <c r="M1380">
        <v>5.8999999999999997E-2</v>
      </c>
      <c r="N1380">
        <v>23.1</v>
      </c>
      <c r="O1380">
        <v>0.67500000000000004</v>
      </c>
      <c r="P1380">
        <v>4.7880000000000003</v>
      </c>
      <c r="Q1380">
        <v>7.4999999999999997E-2</v>
      </c>
      <c r="R1380">
        <v>9.9000000000000005E-2</v>
      </c>
      <c r="S1380">
        <v>8.8360000000000003</v>
      </c>
      <c r="T1380">
        <v>1.6679999999999999</v>
      </c>
      <c r="U1380">
        <v>0.745</v>
      </c>
      <c r="V1380">
        <v>1571.9390000000001</v>
      </c>
      <c r="W1380">
        <v>24.844999999999999</v>
      </c>
      <c r="X1380">
        <v>4459.2359999999999</v>
      </c>
      <c r="Y1380">
        <v>1197.818</v>
      </c>
      <c r="Z1380">
        <v>220.822</v>
      </c>
      <c r="AE1380">
        <v>11.5</v>
      </c>
      <c r="AG1380" t="s">
        <v>52</v>
      </c>
      <c r="AJ1380">
        <v>79</v>
      </c>
      <c r="AL1380">
        <v>44012</v>
      </c>
      <c r="AM1380">
        <v>7228</v>
      </c>
      <c r="AN1380">
        <v>23</v>
      </c>
      <c r="AO1380">
        <v>20</v>
      </c>
      <c r="AS1380">
        <f t="shared" si="63"/>
        <v>0</v>
      </c>
      <c r="AT1380">
        <f t="shared" si="63"/>
        <v>0</v>
      </c>
      <c r="AU1380">
        <f t="shared" si="64"/>
        <v>2</v>
      </c>
      <c r="AV1380" t="e">
        <f t="shared" si="65"/>
        <v>#N/A</v>
      </c>
      <c r="AW1380" t="e">
        <f t="shared" si="65"/>
        <v>#N/A</v>
      </c>
      <c r="AX1380">
        <v>0</v>
      </c>
      <c r="AY1380">
        <v>12000</v>
      </c>
      <c r="AZ1380">
        <v>0.14000000000000001</v>
      </c>
      <c r="BA1380">
        <v>1640</v>
      </c>
      <c r="BB1380">
        <v>12624</v>
      </c>
    </row>
    <row r="1381" spans="1:54" x14ac:dyDescent="0.25">
      <c r="A1381" t="s">
        <v>86</v>
      </c>
      <c r="B1381" t="b">
        <v>0</v>
      </c>
      <c r="D1381" t="s">
        <v>54</v>
      </c>
      <c r="E1381" t="s">
        <v>50</v>
      </c>
      <c r="F1381" t="s">
        <v>65</v>
      </c>
      <c r="H1381" t="b">
        <v>0</v>
      </c>
      <c r="I1381" t="b">
        <v>0</v>
      </c>
      <c r="J1381" t="b">
        <v>0</v>
      </c>
      <c r="K1381">
        <v>8.5269999999999992</v>
      </c>
      <c r="L1381">
        <v>2.4329999999999998</v>
      </c>
      <c r="M1381">
        <v>0.14199999999999999</v>
      </c>
      <c r="N1381">
        <v>9.202</v>
      </c>
      <c r="O1381">
        <v>1.0880000000000001</v>
      </c>
      <c r="P1381">
        <v>3.819</v>
      </c>
      <c r="Q1381">
        <v>0.92700000000000005</v>
      </c>
      <c r="R1381">
        <v>7.4999999999999997E-2</v>
      </c>
      <c r="S1381">
        <v>7.0060000000000002</v>
      </c>
      <c r="T1381">
        <v>2.0270000000000001</v>
      </c>
      <c r="U1381">
        <v>0.50600000000000001</v>
      </c>
      <c r="V1381">
        <v>1480.751</v>
      </c>
      <c r="W1381">
        <v>24.7</v>
      </c>
      <c r="X1381">
        <v>4463.4049999999997</v>
      </c>
      <c r="Y1381">
        <v>1294.9069999999999</v>
      </c>
      <c r="Z1381">
        <v>229.57900000000001</v>
      </c>
      <c r="AE1381">
        <v>10.8</v>
      </c>
      <c r="AG1381" t="s">
        <v>52</v>
      </c>
      <c r="AJ1381">
        <v>0</v>
      </c>
      <c r="AL1381">
        <v>8071</v>
      </c>
      <c r="AM1381">
        <v>554</v>
      </c>
      <c r="AN1381">
        <v>20</v>
      </c>
      <c r="AO1381">
        <v>16</v>
      </c>
      <c r="AS1381">
        <f t="shared" si="63"/>
        <v>0</v>
      </c>
      <c r="AT1381">
        <f t="shared" si="63"/>
        <v>0</v>
      </c>
      <c r="AU1381">
        <f t="shared" si="64"/>
        <v>1</v>
      </c>
      <c r="AV1381" t="e">
        <f t="shared" si="65"/>
        <v>#N/A</v>
      </c>
      <c r="AW1381" t="e">
        <f t="shared" si="65"/>
        <v>#N/A</v>
      </c>
      <c r="AX1381">
        <v>0</v>
      </c>
      <c r="AY1381">
        <v>12000</v>
      </c>
      <c r="AZ1381">
        <v>0.11</v>
      </c>
      <c r="BA1381">
        <v>1360</v>
      </c>
      <c r="BB1381">
        <v>12904</v>
      </c>
    </row>
    <row r="1382" spans="1:54" x14ac:dyDescent="0.25">
      <c r="A1382" t="s">
        <v>86</v>
      </c>
      <c r="B1382" t="b">
        <v>1</v>
      </c>
      <c r="D1382" t="s">
        <v>54</v>
      </c>
      <c r="E1382" t="s">
        <v>50</v>
      </c>
      <c r="F1382" t="s">
        <v>65</v>
      </c>
      <c r="H1382" t="b">
        <v>0</v>
      </c>
      <c r="I1382" t="b">
        <v>0</v>
      </c>
      <c r="J1382" t="b">
        <v>0</v>
      </c>
      <c r="K1382">
        <v>8.0429999999999993</v>
      </c>
      <c r="L1382">
        <v>1.3620000000000001</v>
      </c>
      <c r="M1382">
        <v>0.44500000000000001</v>
      </c>
      <c r="N1382">
        <v>15.391999999999999</v>
      </c>
      <c r="O1382">
        <v>0.55300000000000005</v>
      </c>
      <c r="P1382">
        <v>11.416</v>
      </c>
      <c r="Q1382">
        <v>0.496</v>
      </c>
      <c r="R1382">
        <v>0.77500000000000002</v>
      </c>
      <c r="S1382">
        <v>3.9750000000000001</v>
      </c>
      <c r="T1382">
        <v>1.694</v>
      </c>
      <c r="U1382">
        <v>0.42799999999999999</v>
      </c>
      <c r="V1382">
        <v>1612.788</v>
      </c>
      <c r="W1382">
        <v>74.463999999999999</v>
      </c>
      <c r="X1382">
        <v>3651.52</v>
      </c>
      <c r="Y1382">
        <v>1471.17</v>
      </c>
      <c r="Z1382">
        <v>734.64400000000001</v>
      </c>
      <c r="AE1382">
        <v>11.1</v>
      </c>
      <c r="AG1382" t="s">
        <v>52</v>
      </c>
      <c r="AJ1382">
        <v>4</v>
      </c>
      <c r="AL1382">
        <v>3851</v>
      </c>
      <c r="AM1382">
        <v>500</v>
      </c>
      <c r="AN1382">
        <v>19</v>
      </c>
      <c r="AO1382">
        <v>16</v>
      </c>
      <c r="AS1382">
        <f t="shared" si="63"/>
        <v>1</v>
      </c>
      <c r="AT1382">
        <f t="shared" si="63"/>
        <v>0</v>
      </c>
      <c r="AU1382">
        <f t="shared" si="64"/>
        <v>1</v>
      </c>
      <c r="AV1382" t="e">
        <f t="shared" si="65"/>
        <v>#N/A</v>
      </c>
      <c r="AW1382" t="e">
        <f t="shared" si="65"/>
        <v>#N/A</v>
      </c>
      <c r="AX1382">
        <v>0</v>
      </c>
      <c r="AY1382">
        <v>12000</v>
      </c>
      <c r="AZ1382">
        <v>0.09</v>
      </c>
      <c r="BA1382">
        <v>1077</v>
      </c>
      <c r="BB1382">
        <v>13187</v>
      </c>
    </row>
    <row r="1383" spans="1:54" x14ac:dyDescent="0.25">
      <c r="A1383" t="s">
        <v>86</v>
      </c>
      <c r="B1383" t="b">
        <v>0</v>
      </c>
      <c r="D1383" t="s">
        <v>54</v>
      </c>
      <c r="E1383" t="s">
        <v>50</v>
      </c>
      <c r="F1383" t="s">
        <v>65</v>
      </c>
      <c r="H1383" t="b">
        <v>0</v>
      </c>
      <c r="I1383" t="b">
        <v>0</v>
      </c>
      <c r="J1383" t="b">
        <v>0</v>
      </c>
      <c r="K1383">
        <v>7.4089999999999998</v>
      </c>
      <c r="L1383">
        <v>1.08</v>
      </c>
      <c r="M1383">
        <v>0.26600000000000001</v>
      </c>
      <c r="N1383">
        <v>12.541</v>
      </c>
      <c r="O1383">
        <v>2.492</v>
      </c>
      <c r="P1383">
        <v>9.4710000000000001</v>
      </c>
      <c r="Q1383">
        <v>0.64400000000000002</v>
      </c>
      <c r="R1383">
        <v>0.64</v>
      </c>
      <c r="S1383">
        <v>9.6630000000000003</v>
      </c>
      <c r="T1383">
        <v>4.6029999999999998</v>
      </c>
      <c r="U1383">
        <v>1.0269999999999999</v>
      </c>
      <c r="V1383">
        <v>1389.44</v>
      </c>
      <c r="W1383">
        <v>66.238</v>
      </c>
      <c r="X1383">
        <v>2900.74</v>
      </c>
      <c r="Y1383">
        <v>1197.414</v>
      </c>
      <c r="Z1383">
        <v>726.40800000000002</v>
      </c>
      <c r="AE1383">
        <v>10.9</v>
      </c>
      <c r="AG1383" t="s">
        <v>52</v>
      </c>
      <c r="AJ1383">
        <v>0</v>
      </c>
      <c r="AS1383">
        <f t="shared" si="63"/>
        <v>0</v>
      </c>
      <c r="AT1383">
        <f t="shared" si="63"/>
        <v>0</v>
      </c>
      <c r="AU1383">
        <f t="shared" si="64"/>
        <v>1</v>
      </c>
      <c r="AV1383" t="e">
        <f t="shared" si="65"/>
        <v>#N/A</v>
      </c>
      <c r="AW1383" t="e">
        <f t="shared" si="65"/>
        <v>#N/A</v>
      </c>
      <c r="AX1383">
        <v>0</v>
      </c>
      <c r="AY1383">
        <v>12000</v>
      </c>
      <c r="AZ1383">
        <v>7.0000000000000007E-2</v>
      </c>
      <c r="BA1383">
        <v>797</v>
      </c>
      <c r="BB1383">
        <v>13467</v>
      </c>
    </row>
    <row r="1384" spans="1:54" x14ac:dyDescent="0.25">
      <c r="A1384" t="s">
        <v>86</v>
      </c>
      <c r="B1384" t="b">
        <v>0</v>
      </c>
      <c r="D1384" t="s">
        <v>25</v>
      </c>
      <c r="E1384" t="s">
        <v>50</v>
      </c>
      <c r="F1384" t="s">
        <v>65</v>
      </c>
      <c r="H1384" t="b">
        <v>0</v>
      </c>
      <c r="I1384" t="b">
        <v>0</v>
      </c>
      <c r="J1384" t="b">
        <v>0</v>
      </c>
      <c r="K1384">
        <v>11.532999999999999</v>
      </c>
      <c r="L1384">
        <v>2.9369999999999998</v>
      </c>
      <c r="M1384">
        <v>0.28499999999999998</v>
      </c>
      <c r="N1384">
        <v>16.888000000000002</v>
      </c>
      <c r="O1384">
        <v>0.90900000000000003</v>
      </c>
      <c r="P1384">
        <v>16.318000000000001</v>
      </c>
      <c r="Q1384">
        <v>1</v>
      </c>
      <c r="R1384">
        <v>1.7999999999999999E-2</v>
      </c>
      <c r="S1384">
        <v>7.8369999999999997</v>
      </c>
      <c r="T1384">
        <v>1.36</v>
      </c>
      <c r="U1384">
        <v>0.55900000000000005</v>
      </c>
      <c r="V1384">
        <v>1831.5350000000001</v>
      </c>
      <c r="W1384">
        <v>95.753</v>
      </c>
      <c r="X1384">
        <v>4275.2659999999996</v>
      </c>
      <c r="Y1384">
        <v>2020.799</v>
      </c>
      <c r="Z1384">
        <v>840.90700000000004</v>
      </c>
      <c r="AE1384">
        <v>11.2</v>
      </c>
      <c r="AG1384" t="s">
        <v>52</v>
      </c>
      <c r="AJ1384">
        <v>0</v>
      </c>
      <c r="AS1384">
        <f t="shared" si="63"/>
        <v>0</v>
      </c>
      <c r="AT1384">
        <f t="shared" si="63"/>
        <v>0</v>
      </c>
      <c r="AU1384">
        <f t="shared" si="64"/>
        <v>2</v>
      </c>
      <c r="AV1384" t="e">
        <f t="shared" si="65"/>
        <v>#N/A</v>
      </c>
      <c r="AW1384" t="e">
        <f t="shared" si="65"/>
        <v>#N/A</v>
      </c>
      <c r="AX1384">
        <v>0</v>
      </c>
      <c r="AY1384">
        <v>12000</v>
      </c>
      <c r="AZ1384">
        <v>0.05</v>
      </c>
      <c r="BA1384">
        <v>557</v>
      </c>
      <c r="BB1384">
        <v>13707</v>
      </c>
    </row>
    <row r="1385" spans="1:54" x14ac:dyDescent="0.25">
      <c r="A1385" t="s">
        <v>88</v>
      </c>
      <c r="B1385" t="b">
        <v>0</v>
      </c>
      <c r="C1385" t="b">
        <v>0</v>
      </c>
      <c r="D1385" t="s">
        <v>25</v>
      </c>
      <c r="E1385" t="s">
        <v>50</v>
      </c>
      <c r="F1385" t="s">
        <v>51</v>
      </c>
      <c r="G1385" s="1">
        <v>43467</v>
      </c>
      <c r="H1385" t="b">
        <v>0</v>
      </c>
      <c r="I1385" t="b">
        <v>0</v>
      </c>
      <c r="J1385" t="b">
        <v>0</v>
      </c>
      <c r="K1385">
        <v>3</v>
      </c>
      <c r="L1385">
        <v>3</v>
      </c>
      <c r="M1385">
        <v>0</v>
      </c>
      <c r="N1385">
        <v>4</v>
      </c>
      <c r="O1385">
        <v>1</v>
      </c>
      <c r="P1385">
        <v>1</v>
      </c>
      <c r="Q1385">
        <v>1</v>
      </c>
      <c r="R1385">
        <v>0</v>
      </c>
      <c r="S1385">
        <v>1</v>
      </c>
      <c r="T1385">
        <v>0</v>
      </c>
      <c r="U1385">
        <v>85</v>
      </c>
      <c r="V1385">
        <v>956</v>
      </c>
      <c r="W1385">
        <v>16</v>
      </c>
      <c r="X1385">
        <v>3789</v>
      </c>
      <c r="Y1385">
        <v>936</v>
      </c>
      <c r="Z1385">
        <v>196</v>
      </c>
      <c r="AE1385">
        <v>10.7</v>
      </c>
      <c r="AG1385" t="s">
        <v>52</v>
      </c>
      <c r="AJ1385">
        <v>0</v>
      </c>
      <c r="AL1385">
        <v>11411</v>
      </c>
      <c r="AM1385">
        <v>567</v>
      </c>
      <c r="AN1385">
        <v>21</v>
      </c>
      <c r="AO1385">
        <v>16</v>
      </c>
      <c r="AP1385" t="s">
        <v>53</v>
      </c>
      <c r="AS1385">
        <f t="shared" si="63"/>
        <v>0</v>
      </c>
      <c r="AT1385">
        <f t="shared" si="63"/>
        <v>0</v>
      </c>
      <c r="AU1385">
        <f t="shared" si="64"/>
        <v>2</v>
      </c>
      <c r="AV1385" t="e">
        <f t="shared" si="65"/>
        <v>#N/A</v>
      </c>
      <c r="AW1385" t="e">
        <f t="shared" si="65"/>
        <v>#N/A</v>
      </c>
      <c r="AX1385">
        <v>0</v>
      </c>
      <c r="AY1385">
        <v>12000</v>
      </c>
      <c r="AZ1385">
        <v>0.82</v>
      </c>
      <c r="BA1385">
        <v>9860</v>
      </c>
      <c r="BB1385">
        <v>2140</v>
      </c>
    </row>
    <row r="1386" spans="1:54" x14ac:dyDescent="0.25">
      <c r="A1386" t="s">
        <v>88</v>
      </c>
      <c r="B1386" t="b">
        <v>1</v>
      </c>
      <c r="C1386" t="b">
        <v>1</v>
      </c>
      <c r="D1386" t="s">
        <v>25</v>
      </c>
      <c r="E1386" t="s">
        <v>50</v>
      </c>
      <c r="F1386" t="s">
        <v>51</v>
      </c>
      <c r="G1386" s="1">
        <v>43447</v>
      </c>
      <c r="H1386" t="b">
        <v>0</v>
      </c>
      <c r="I1386" t="b">
        <v>0</v>
      </c>
      <c r="J1386" t="b">
        <v>0</v>
      </c>
      <c r="K1386">
        <v>5</v>
      </c>
      <c r="L1386">
        <v>1</v>
      </c>
      <c r="M1386">
        <v>0</v>
      </c>
      <c r="N1386">
        <v>9</v>
      </c>
      <c r="O1386">
        <v>0</v>
      </c>
      <c r="P1386">
        <v>2</v>
      </c>
      <c r="Q1386">
        <v>0</v>
      </c>
      <c r="R1386">
        <v>0</v>
      </c>
      <c r="S1386">
        <v>0</v>
      </c>
      <c r="T1386">
        <v>0</v>
      </c>
      <c r="U1386">
        <v>78</v>
      </c>
      <c r="V1386">
        <v>828</v>
      </c>
      <c r="W1386">
        <v>19</v>
      </c>
      <c r="X1386">
        <v>3573</v>
      </c>
      <c r="Y1386">
        <v>873</v>
      </c>
      <c r="Z1386">
        <v>162</v>
      </c>
      <c r="AE1386">
        <v>11.35</v>
      </c>
      <c r="AG1386" t="s">
        <v>52</v>
      </c>
      <c r="AJ1386">
        <v>0</v>
      </c>
      <c r="AL1386">
        <v>11706</v>
      </c>
      <c r="AM1386">
        <v>29</v>
      </c>
      <c r="AN1386">
        <v>21</v>
      </c>
      <c r="AO1386">
        <v>12</v>
      </c>
      <c r="AP1386" t="s">
        <v>53</v>
      </c>
      <c r="AS1386">
        <f t="shared" si="63"/>
        <v>1</v>
      </c>
      <c r="AT1386">
        <f t="shared" si="63"/>
        <v>1</v>
      </c>
      <c r="AU1386">
        <f t="shared" si="64"/>
        <v>2</v>
      </c>
      <c r="AV1386" t="e">
        <f t="shared" si="65"/>
        <v>#N/A</v>
      </c>
      <c r="AW1386" t="e">
        <f t="shared" si="65"/>
        <v>#N/A</v>
      </c>
      <c r="AX1386">
        <v>0</v>
      </c>
      <c r="AY1386">
        <v>12000</v>
      </c>
      <c r="AZ1386">
        <v>0.8</v>
      </c>
      <c r="BA1386">
        <v>9593</v>
      </c>
      <c r="BB1386">
        <v>2407</v>
      </c>
    </row>
    <row r="1387" spans="1:54" x14ac:dyDescent="0.25">
      <c r="A1387" t="s">
        <v>88</v>
      </c>
      <c r="B1387" t="b">
        <v>0</v>
      </c>
      <c r="C1387" t="b">
        <v>0</v>
      </c>
      <c r="D1387" t="s">
        <v>25</v>
      </c>
      <c r="E1387" t="s">
        <v>50</v>
      </c>
      <c r="F1387" t="s">
        <v>51</v>
      </c>
      <c r="G1387" s="1">
        <v>43428</v>
      </c>
      <c r="H1387" t="b">
        <v>0</v>
      </c>
      <c r="I1387" t="b">
        <v>0</v>
      </c>
      <c r="J1387" t="b">
        <v>0</v>
      </c>
      <c r="K1387">
        <v>4</v>
      </c>
      <c r="L1387">
        <v>2</v>
      </c>
      <c r="M1387">
        <v>0</v>
      </c>
      <c r="N1387">
        <v>6</v>
      </c>
      <c r="O1387">
        <v>0</v>
      </c>
      <c r="P1387">
        <v>2</v>
      </c>
      <c r="Q1387">
        <v>0</v>
      </c>
      <c r="R1387">
        <v>0</v>
      </c>
      <c r="S1387">
        <v>0</v>
      </c>
      <c r="T1387">
        <v>0</v>
      </c>
      <c r="U1387">
        <v>69</v>
      </c>
      <c r="V1387">
        <v>824</v>
      </c>
      <c r="W1387">
        <v>15</v>
      </c>
      <c r="X1387">
        <v>3169</v>
      </c>
      <c r="Y1387">
        <v>841</v>
      </c>
      <c r="Z1387">
        <v>167</v>
      </c>
      <c r="AE1387">
        <v>11.21</v>
      </c>
      <c r="AG1387" t="s">
        <v>52</v>
      </c>
      <c r="AJ1387">
        <v>3</v>
      </c>
      <c r="AL1387">
        <v>25414</v>
      </c>
      <c r="AM1387">
        <v>1035</v>
      </c>
      <c r="AN1387">
        <v>22</v>
      </c>
      <c r="AO1387">
        <v>17</v>
      </c>
      <c r="AP1387" t="s">
        <v>56</v>
      </c>
      <c r="AS1387">
        <f t="shared" si="63"/>
        <v>0</v>
      </c>
      <c r="AT1387">
        <f t="shared" si="63"/>
        <v>0</v>
      </c>
      <c r="AU1387">
        <f t="shared" si="64"/>
        <v>2</v>
      </c>
      <c r="AV1387" t="e">
        <f t="shared" si="65"/>
        <v>#N/A</v>
      </c>
      <c r="AW1387" t="e">
        <f t="shared" si="65"/>
        <v>#N/A</v>
      </c>
      <c r="AX1387">
        <v>0</v>
      </c>
      <c r="AY1387">
        <v>12000</v>
      </c>
      <c r="AZ1387">
        <v>0.77</v>
      </c>
      <c r="BA1387">
        <v>9288</v>
      </c>
      <c r="BB1387">
        <v>2712</v>
      </c>
    </row>
    <row r="1388" spans="1:54" x14ac:dyDescent="0.25">
      <c r="A1388" t="s">
        <v>88</v>
      </c>
      <c r="B1388" t="b">
        <v>0</v>
      </c>
      <c r="C1388" t="b">
        <v>1</v>
      </c>
      <c r="D1388" t="s">
        <v>25</v>
      </c>
      <c r="E1388" t="s">
        <v>50</v>
      </c>
      <c r="F1388" t="s">
        <v>51</v>
      </c>
      <c r="G1388" s="1">
        <v>43413</v>
      </c>
      <c r="H1388" t="b">
        <v>0</v>
      </c>
      <c r="I1388" t="b">
        <v>0</v>
      </c>
      <c r="J1388" t="b">
        <v>0</v>
      </c>
      <c r="K1388">
        <v>3</v>
      </c>
      <c r="L1388">
        <v>1</v>
      </c>
      <c r="M1388">
        <v>0</v>
      </c>
      <c r="N1388">
        <v>5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1</v>
      </c>
      <c r="U1388">
        <v>70</v>
      </c>
      <c r="V1388">
        <v>794</v>
      </c>
      <c r="W1388">
        <v>15</v>
      </c>
      <c r="X1388">
        <v>3204</v>
      </c>
      <c r="Y1388">
        <v>804</v>
      </c>
      <c r="Z1388">
        <v>164</v>
      </c>
      <c r="AE1388">
        <v>11.55</v>
      </c>
      <c r="AG1388" t="s">
        <v>52</v>
      </c>
      <c r="AJ1388">
        <v>0</v>
      </c>
      <c r="AL1388">
        <v>16642</v>
      </c>
      <c r="AM1388">
        <v>1363</v>
      </c>
      <c r="AN1388">
        <v>21</v>
      </c>
      <c r="AO1388">
        <v>18</v>
      </c>
      <c r="AP1388" t="s">
        <v>56</v>
      </c>
      <c r="AS1388">
        <f t="shared" si="63"/>
        <v>0</v>
      </c>
      <c r="AT1388">
        <f t="shared" si="63"/>
        <v>1</v>
      </c>
      <c r="AU1388">
        <f t="shared" si="64"/>
        <v>2</v>
      </c>
      <c r="AV1388" t="e">
        <f t="shared" si="65"/>
        <v>#N/A</v>
      </c>
      <c r="AW1388" t="e">
        <f t="shared" si="65"/>
        <v>#N/A</v>
      </c>
      <c r="AX1388">
        <v>0</v>
      </c>
      <c r="AY1388">
        <v>12000</v>
      </c>
      <c r="AZ1388">
        <v>0.75</v>
      </c>
      <c r="BA1388">
        <v>9030</v>
      </c>
      <c r="BB1388">
        <v>2970</v>
      </c>
    </row>
    <row r="1389" spans="1:54" x14ac:dyDescent="0.25">
      <c r="A1389" t="s">
        <v>88</v>
      </c>
      <c r="B1389" t="b">
        <v>0</v>
      </c>
      <c r="C1389" t="b">
        <v>0</v>
      </c>
      <c r="D1389" t="s">
        <v>25</v>
      </c>
      <c r="E1389" t="s">
        <v>50</v>
      </c>
      <c r="F1389" t="s">
        <v>51</v>
      </c>
      <c r="G1389" s="1">
        <v>43397</v>
      </c>
      <c r="H1389" t="b">
        <v>0</v>
      </c>
      <c r="I1389" t="b">
        <v>0</v>
      </c>
      <c r="J1389" t="b">
        <v>0</v>
      </c>
      <c r="K1389">
        <v>5</v>
      </c>
      <c r="L1389">
        <v>3</v>
      </c>
      <c r="M1389">
        <v>0</v>
      </c>
      <c r="N1389">
        <v>4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73</v>
      </c>
      <c r="V1389">
        <v>894</v>
      </c>
      <c r="W1389">
        <v>15</v>
      </c>
      <c r="X1389">
        <v>3284</v>
      </c>
      <c r="Y1389">
        <v>846</v>
      </c>
      <c r="Z1389">
        <v>172</v>
      </c>
      <c r="AE1389">
        <v>11.54</v>
      </c>
      <c r="AG1389" t="s">
        <v>52</v>
      </c>
      <c r="AJ1389">
        <v>0</v>
      </c>
      <c r="AL1389">
        <v>34632</v>
      </c>
      <c r="AM1389">
        <v>2726</v>
      </c>
      <c r="AN1389">
        <v>22</v>
      </c>
      <c r="AO1389">
        <v>19</v>
      </c>
      <c r="AP1389" t="s">
        <v>56</v>
      </c>
      <c r="AS1389">
        <f t="shared" si="63"/>
        <v>0</v>
      </c>
      <c r="AT1389">
        <f t="shared" si="63"/>
        <v>0</v>
      </c>
      <c r="AU1389">
        <f t="shared" si="64"/>
        <v>2</v>
      </c>
      <c r="AV1389" t="e">
        <f t="shared" si="65"/>
        <v>#N/A</v>
      </c>
      <c r="AW1389" t="e">
        <f t="shared" si="65"/>
        <v>#N/A</v>
      </c>
      <c r="AX1389">
        <v>0</v>
      </c>
      <c r="AY1389">
        <v>12000</v>
      </c>
      <c r="AZ1389">
        <v>0.73</v>
      </c>
      <c r="BA1389">
        <v>8798</v>
      </c>
      <c r="BB1389">
        <v>3202</v>
      </c>
    </row>
    <row r="1390" spans="1:54" x14ac:dyDescent="0.25">
      <c r="A1390" t="s">
        <v>88</v>
      </c>
      <c r="B1390" t="b">
        <v>1</v>
      </c>
      <c r="C1390" t="b">
        <v>1</v>
      </c>
      <c r="D1390" t="s">
        <v>25</v>
      </c>
      <c r="E1390" t="s">
        <v>50</v>
      </c>
      <c r="F1390" t="s">
        <v>51</v>
      </c>
      <c r="G1390" s="1">
        <v>43377</v>
      </c>
      <c r="H1390" t="b">
        <v>0</v>
      </c>
      <c r="I1390" t="b">
        <v>0</v>
      </c>
      <c r="J1390" t="b">
        <v>0</v>
      </c>
      <c r="K1390">
        <v>10</v>
      </c>
      <c r="L1390">
        <v>4</v>
      </c>
      <c r="M1390">
        <v>0</v>
      </c>
      <c r="N1390">
        <v>15</v>
      </c>
      <c r="O1390">
        <v>1</v>
      </c>
      <c r="P1390">
        <v>2</v>
      </c>
      <c r="Q1390">
        <v>0</v>
      </c>
      <c r="R1390">
        <v>0</v>
      </c>
      <c r="S1390">
        <v>0</v>
      </c>
      <c r="T1390">
        <v>0</v>
      </c>
      <c r="U1390">
        <v>75</v>
      </c>
      <c r="V1390">
        <v>840</v>
      </c>
      <c r="W1390">
        <v>15</v>
      </c>
      <c r="X1390">
        <v>3915</v>
      </c>
      <c r="Y1390">
        <v>911</v>
      </c>
      <c r="Z1390">
        <v>163</v>
      </c>
      <c r="AE1390">
        <v>11.32</v>
      </c>
      <c r="AG1390" t="s">
        <v>52</v>
      </c>
      <c r="AJ1390">
        <v>9</v>
      </c>
      <c r="AL1390">
        <v>47465</v>
      </c>
      <c r="AM1390">
        <v>7574</v>
      </c>
      <c r="AN1390">
        <v>23</v>
      </c>
      <c r="AO1390">
        <v>20</v>
      </c>
      <c r="AP1390" t="s">
        <v>56</v>
      </c>
      <c r="AS1390">
        <f t="shared" si="63"/>
        <v>1</v>
      </c>
      <c r="AT1390">
        <f t="shared" si="63"/>
        <v>1</v>
      </c>
      <c r="AU1390">
        <f t="shared" si="64"/>
        <v>2</v>
      </c>
      <c r="AV1390" t="e">
        <f t="shared" si="65"/>
        <v>#N/A</v>
      </c>
      <c r="AW1390" t="e">
        <f t="shared" si="65"/>
        <v>#N/A</v>
      </c>
      <c r="AX1390">
        <v>0</v>
      </c>
      <c r="AY1390">
        <v>12000</v>
      </c>
      <c r="AZ1390">
        <v>0.71</v>
      </c>
      <c r="BA1390">
        <v>8563</v>
      </c>
      <c r="BB1390">
        <v>3437</v>
      </c>
    </row>
    <row r="1391" spans="1:54" x14ac:dyDescent="0.25">
      <c r="A1391" t="s">
        <v>88</v>
      </c>
      <c r="B1391" t="b">
        <v>0</v>
      </c>
      <c r="C1391" t="b">
        <v>0</v>
      </c>
      <c r="D1391" t="s">
        <v>25</v>
      </c>
      <c r="E1391" t="s">
        <v>50</v>
      </c>
      <c r="F1391" t="s">
        <v>89</v>
      </c>
      <c r="G1391" s="1">
        <v>43359</v>
      </c>
      <c r="H1391" t="b">
        <v>0</v>
      </c>
      <c r="I1391" t="b">
        <v>0</v>
      </c>
      <c r="J1391" t="b">
        <v>0</v>
      </c>
      <c r="K1391">
        <v>4</v>
      </c>
      <c r="L1391">
        <v>2</v>
      </c>
      <c r="M1391">
        <v>0</v>
      </c>
      <c r="N1391">
        <v>11</v>
      </c>
      <c r="O1391">
        <v>0</v>
      </c>
      <c r="P1391">
        <v>2</v>
      </c>
      <c r="Q1391">
        <v>1</v>
      </c>
      <c r="R1391">
        <v>0</v>
      </c>
      <c r="S1391">
        <v>0</v>
      </c>
      <c r="T1391">
        <v>0</v>
      </c>
      <c r="U1391">
        <v>81</v>
      </c>
      <c r="V1391">
        <v>894</v>
      </c>
      <c r="W1391">
        <v>15</v>
      </c>
      <c r="X1391">
        <v>3708</v>
      </c>
      <c r="Y1391">
        <v>912</v>
      </c>
      <c r="Z1391">
        <v>164</v>
      </c>
      <c r="AE1391">
        <v>11.12</v>
      </c>
      <c r="AG1391" t="s">
        <v>52</v>
      </c>
      <c r="AJ1391">
        <v>8</v>
      </c>
      <c r="AL1391">
        <v>8366</v>
      </c>
      <c r="AM1391">
        <v>171</v>
      </c>
      <c r="AN1391">
        <v>20</v>
      </c>
      <c r="AO1391">
        <v>15</v>
      </c>
      <c r="AP1391" t="s">
        <v>53</v>
      </c>
      <c r="AS1391">
        <f t="shared" si="63"/>
        <v>0</v>
      </c>
      <c r="AT1391">
        <f t="shared" si="63"/>
        <v>0</v>
      </c>
      <c r="AU1391">
        <f t="shared" si="64"/>
        <v>2</v>
      </c>
      <c r="AV1391" t="e">
        <f t="shared" si="65"/>
        <v>#N/A</v>
      </c>
      <c r="AW1391" t="e">
        <f t="shared" si="65"/>
        <v>#N/A</v>
      </c>
      <c r="AX1391">
        <v>0</v>
      </c>
      <c r="AY1391">
        <v>12000</v>
      </c>
      <c r="AZ1391">
        <v>0.69</v>
      </c>
      <c r="BA1391">
        <v>8278</v>
      </c>
      <c r="BB1391">
        <v>3722</v>
      </c>
    </row>
    <row r="1392" spans="1:54" x14ac:dyDescent="0.25">
      <c r="A1392" t="s">
        <v>88</v>
      </c>
      <c r="B1392" t="b">
        <v>0</v>
      </c>
      <c r="C1392" t="b">
        <v>1</v>
      </c>
      <c r="D1392" t="s">
        <v>25</v>
      </c>
      <c r="E1392" t="s">
        <v>50</v>
      </c>
      <c r="F1392" t="s">
        <v>90</v>
      </c>
      <c r="G1392" s="1">
        <v>43338</v>
      </c>
      <c r="H1392" t="b">
        <v>0</v>
      </c>
      <c r="I1392" t="b">
        <v>0</v>
      </c>
      <c r="J1392" t="b">
        <v>0</v>
      </c>
      <c r="K1392">
        <v>8</v>
      </c>
      <c r="L1392">
        <v>4</v>
      </c>
      <c r="M1392">
        <v>0</v>
      </c>
      <c r="N1392">
        <v>13</v>
      </c>
      <c r="O1392">
        <v>0</v>
      </c>
      <c r="P1392">
        <v>2</v>
      </c>
      <c r="Q1392">
        <v>0</v>
      </c>
      <c r="R1392">
        <v>0</v>
      </c>
      <c r="S1392">
        <v>0</v>
      </c>
      <c r="T1392">
        <v>1</v>
      </c>
      <c r="U1392">
        <v>84</v>
      </c>
      <c r="V1392">
        <v>999</v>
      </c>
      <c r="W1392">
        <v>15</v>
      </c>
      <c r="X1392">
        <v>4173</v>
      </c>
      <c r="Y1392">
        <v>1004</v>
      </c>
      <c r="Z1392">
        <v>191</v>
      </c>
      <c r="AE1392">
        <v>10.050000000000001</v>
      </c>
      <c r="AG1392" t="s">
        <v>52</v>
      </c>
      <c r="AJ1392">
        <v>8</v>
      </c>
      <c r="AL1392">
        <v>23230</v>
      </c>
      <c r="AM1392">
        <v>2508</v>
      </c>
      <c r="AN1392">
        <v>22</v>
      </c>
      <c r="AO1392">
        <v>19</v>
      </c>
      <c r="AP1392" t="s">
        <v>53</v>
      </c>
      <c r="AS1392">
        <f t="shared" si="63"/>
        <v>0</v>
      </c>
      <c r="AT1392">
        <f t="shared" si="63"/>
        <v>1</v>
      </c>
      <c r="AU1392">
        <f t="shared" si="64"/>
        <v>2</v>
      </c>
      <c r="AV1392" t="e">
        <f t="shared" si="65"/>
        <v>#N/A</v>
      </c>
      <c r="AW1392" t="e">
        <f t="shared" si="65"/>
        <v>#N/A</v>
      </c>
      <c r="AX1392">
        <v>0</v>
      </c>
      <c r="AY1392">
        <v>12000</v>
      </c>
      <c r="AZ1392">
        <v>0.67</v>
      </c>
      <c r="BA1392">
        <v>8045</v>
      </c>
      <c r="BB1392">
        <v>3955</v>
      </c>
    </row>
    <row r="1393" spans="1:54" x14ac:dyDescent="0.25">
      <c r="A1393" t="s">
        <v>88</v>
      </c>
      <c r="B1393" t="b">
        <v>0</v>
      </c>
      <c r="C1393" t="b">
        <v>0</v>
      </c>
      <c r="D1393" t="s">
        <v>25</v>
      </c>
      <c r="E1393" t="s">
        <v>50</v>
      </c>
      <c r="F1393" t="s">
        <v>51</v>
      </c>
      <c r="G1393" s="1">
        <v>43321</v>
      </c>
      <c r="H1393" t="b">
        <v>0</v>
      </c>
      <c r="I1393" t="b">
        <v>0</v>
      </c>
      <c r="J1393" t="b">
        <v>0</v>
      </c>
      <c r="K1393">
        <v>4</v>
      </c>
      <c r="L1393">
        <v>1</v>
      </c>
      <c r="M1393">
        <v>0</v>
      </c>
      <c r="N1393">
        <v>8</v>
      </c>
      <c r="O1393">
        <v>0</v>
      </c>
      <c r="P1393">
        <v>1</v>
      </c>
      <c r="Q1393">
        <v>0</v>
      </c>
      <c r="R1393">
        <v>1</v>
      </c>
      <c r="S1393">
        <v>0</v>
      </c>
      <c r="T1393">
        <v>0</v>
      </c>
      <c r="U1393">
        <v>81</v>
      </c>
      <c r="V1393">
        <v>964</v>
      </c>
      <c r="W1393">
        <v>16</v>
      </c>
      <c r="X1393">
        <v>3739</v>
      </c>
      <c r="Y1393">
        <v>908</v>
      </c>
      <c r="Z1393">
        <v>167</v>
      </c>
      <c r="AE1393">
        <v>11.1</v>
      </c>
      <c r="AG1393" t="s">
        <v>52</v>
      </c>
      <c r="AJ1393">
        <v>4</v>
      </c>
      <c r="AL1393">
        <v>8280</v>
      </c>
      <c r="AM1393">
        <v>766</v>
      </c>
      <c r="AN1393">
        <v>20</v>
      </c>
      <c r="AO1393">
        <v>17</v>
      </c>
      <c r="AP1393" t="s">
        <v>53</v>
      </c>
      <c r="AS1393">
        <f t="shared" si="63"/>
        <v>0</v>
      </c>
      <c r="AT1393">
        <f t="shared" si="63"/>
        <v>0</v>
      </c>
      <c r="AU1393">
        <f t="shared" si="64"/>
        <v>2</v>
      </c>
      <c r="AV1393" t="e">
        <f t="shared" si="65"/>
        <v>#N/A</v>
      </c>
      <c r="AW1393" t="e">
        <f t="shared" si="65"/>
        <v>#N/A</v>
      </c>
      <c r="AX1393">
        <v>0</v>
      </c>
      <c r="AY1393">
        <v>12000</v>
      </c>
      <c r="AZ1393">
        <v>0.65</v>
      </c>
      <c r="BA1393">
        <v>7773</v>
      </c>
      <c r="BB1393">
        <v>4227</v>
      </c>
    </row>
    <row r="1394" spans="1:54" x14ac:dyDescent="0.25">
      <c r="A1394" t="s">
        <v>88</v>
      </c>
      <c r="B1394" t="b">
        <v>1</v>
      </c>
      <c r="C1394" t="b">
        <v>1</v>
      </c>
      <c r="D1394" t="s">
        <v>25</v>
      </c>
      <c r="E1394" t="s">
        <v>50</v>
      </c>
      <c r="F1394" t="s">
        <v>51</v>
      </c>
      <c r="G1394" s="1">
        <v>43294</v>
      </c>
      <c r="H1394" t="b">
        <v>0</v>
      </c>
      <c r="I1394" t="b">
        <v>0</v>
      </c>
      <c r="J1394" t="b">
        <v>0</v>
      </c>
      <c r="K1394">
        <v>12</v>
      </c>
      <c r="L1394">
        <v>4</v>
      </c>
      <c r="M1394">
        <v>0</v>
      </c>
      <c r="N1394">
        <v>18</v>
      </c>
      <c r="O1394">
        <v>1</v>
      </c>
      <c r="P1394">
        <v>2</v>
      </c>
      <c r="Q1394">
        <v>0</v>
      </c>
      <c r="R1394">
        <v>0</v>
      </c>
      <c r="S1394">
        <v>0</v>
      </c>
      <c r="T1394">
        <v>1</v>
      </c>
      <c r="U1394">
        <v>62</v>
      </c>
      <c r="V1394">
        <v>822</v>
      </c>
      <c r="W1394">
        <v>18</v>
      </c>
      <c r="X1394">
        <v>3273</v>
      </c>
      <c r="Y1394">
        <v>872</v>
      </c>
      <c r="Z1394">
        <v>133</v>
      </c>
      <c r="AE1394">
        <v>11.11</v>
      </c>
      <c r="AG1394" t="s">
        <v>52</v>
      </c>
      <c r="AJ1394">
        <v>4</v>
      </c>
      <c r="AL1394">
        <v>20636</v>
      </c>
      <c r="AM1394">
        <v>814</v>
      </c>
      <c r="AN1394">
        <v>22</v>
      </c>
      <c r="AO1394">
        <v>17</v>
      </c>
      <c r="AP1394" t="s">
        <v>56</v>
      </c>
      <c r="AS1394">
        <f t="shared" si="63"/>
        <v>1</v>
      </c>
      <c r="AT1394">
        <f t="shared" si="63"/>
        <v>1</v>
      </c>
      <c r="AU1394">
        <f t="shared" si="64"/>
        <v>2</v>
      </c>
      <c r="AV1394" t="e">
        <f t="shared" si="65"/>
        <v>#N/A</v>
      </c>
      <c r="AW1394" t="e">
        <f t="shared" si="65"/>
        <v>#N/A</v>
      </c>
      <c r="AX1394">
        <v>0</v>
      </c>
      <c r="AY1394">
        <v>12000</v>
      </c>
      <c r="AZ1394">
        <v>0.63</v>
      </c>
      <c r="BA1394">
        <v>7523</v>
      </c>
      <c r="BB1394">
        <v>4477</v>
      </c>
    </row>
    <row r="1395" spans="1:54" x14ac:dyDescent="0.25">
      <c r="A1395" t="s">
        <v>88</v>
      </c>
      <c r="B1395" t="b">
        <v>0</v>
      </c>
      <c r="C1395" t="b">
        <v>0</v>
      </c>
      <c r="D1395" t="s">
        <v>25</v>
      </c>
      <c r="E1395" t="s">
        <v>50</v>
      </c>
      <c r="F1395" t="s">
        <v>51</v>
      </c>
      <c r="G1395" s="1">
        <v>43271</v>
      </c>
      <c r="H1395" t="b">
        <v>0</v>
      </c>
      <c r="I1395" t="b">
        <v>0</v>
      </c>
      <c r="J1395" t="b">
        <v>0</v>
      </c>
      <c r="K1395">
        <v>11</v>
      </c>
      <c r="L1395">
        <v>4</v>
      </c>
      <c r="M1395">
        <v>0</v>
      </c>
      <c r="N1395">
        <v>16</v>
      </c>
      <c r="O1395">
        <v>0</v>
      </c>
      <c r="P1395">
        <v>2</v>
      </c>
      <c r="Q1395">
        <v>0</v>
      </c>
      <c r="R1395">
        <v>0</v>
      </c>
      <c r="S1395">
        <v>0</v>
      </c>
      <c r="T1395">
        <v>0</v>
      </c>
      <c r="U1395">
        <v>72</v>
      </c>
      <c r="V1395">
        <v>843</v>
      </c>
      <c r="W1395">
        <v>16</v>
      </c>
      <c r="X1395">
        <v>3858</v>
      </c>
      <c r="Y1395">
        <v>951</v>
      </c>
      <c r="Z1395">
        <v>129</v>
      </c>
      <c r="AE1395">
        <v>10.98</v>
      </c>
      <c r="AG1395" t="s">
        <v>52</v>
      </c>
      <c r="AJ1395">
        <v>28</v>
      </c>
      <c r="AL1395">
        <v>25901</v>
      </c>
      <c r="AM1395">
        <v>4417</v>
      </c>
      <c r="AN1395">
        <v>22</v>
      </c>
      <c r="AO1395">
        <v>19</v>
      </c>
      <c r="AP1395" t="s">
        <v>53</v>
      </c>
      <c r="AS1395">
        <f t="shared" si="63"/>
        <v>0</v>
      </c>
      <c r="AT1395">
        <f t="shared" si="63"/>
        <v>0</v>
      </c>
      <c r="AU1395">
        <f t="shared" si="64"/>
        <v>2</v>
      </c>
      <c r="AV1395" t="e">
        <f t="shared" si="65"/>
        <v>#N/A</v>
      </c>
      <c r="AW1395" t="e">
        <f t="shared" si="65"/>
        <v>#N/A</v>
      </c>
      <c r="AX1395">
        <v>0</v>
      </c>
      <c r="AY1395">
        <v>12000</v>
      </c>
      <c r="AZ1395">
        <v>0.6</v>
      </c>
      <c r="BA1395">
        <v>7243</v>
      </c>
      <c r="BB1395">
        <v>4757</v>
      </c>
    </row>
    <row r="1396" spans="1:54" x14ac:dyDescent="0.25">
      <c r="A1396" t="s">
        <v>88</v>
      </c>
      <c r="B1396" t="b">
        <v>0</v>
      </c>
      <c r="C1396" t="b">
        <v>1</v>
      </c>
      <c r="D1396" t="s">
        <v>62</v>
      </c>
      <c r="E1396" t="s">
        <v>50</v>
      </c>
      <c r="F1396" t="s">
        <v>51</v>
      </c>
      <c r="G1396" s="1">
        <v>43249</v>
      </c>
      <c r="H1396" t="b">
        <v>1</v>
      </c>
      <c r="I1396" t="b">
        <v>0</v>
      </c>
      <c r="J1396" t="b">
        <v>1</v>
      </c>
      <c r="K1396">
        <v>14</v>
      </c>
      <c r="L1396">
        <v>9</v>
      </c>
      <c r="M1396">
        <v>0</v>
      </c>
      <c r="N1396">
        <v>22</v>
      </c>
      <c r="O1396">
        <v>0</v>
      </c>
      <c r="P1396">
        <v>4</v>
      </c>
      <c r="Q1396">
        <v>0</v>
      </c>
      <c r="R1396">
        <v>0</v>
      </c>
      <c r="S1396">
        <v>0</v>
      </c>
      <c r="T1396">
        <v>0</v>
      </c>
      <c r="U1396">
        <v>78</v>
      </c>
      <c r="V1396">
        <v>1013</v>
      </c>
      <c r="W1396">
        <v>17</v>
      </c>
      <c r="X1396">
        <v>3955</v>
      </c>
      <c r="Y1396">
        <v>1070</v>
      </c>
      <c r="Z1396">
        <v>221</v>
      </c>
      <c r="AE1396">
        <v>11.25</v>
      </c>
      <c r="AG1396" t="s">
        <v>52</v>
      </c>
      <c r="AJ1396">
        <v>5</v>
      </c>
      <c r="AL1396">
        <v>23037</v>
      </c>
      <c r="AM1396">
        <v>1394</v>
      </c>
      <c r="AN1396">
        <v>22</v>
      </c>
      <c r="AO1396">
        <v>18</v>
      </c>
      <c r="AP1396" t="s">
        <v>56</v>
      </c>
      <c r="AS1396">
        <f t="shared" si="63"/>
        <v>0</v>
      </c>
      <c r="AT1396">
        <f t="shared" si="63"/>
        <v>1</v>
      </c>
      <c r="AU1396">
        <f t="shared" si="64"/>
        <v>3</v>
      </c>
      <c r="AV1396" t="e">
        <f t="shared" si="65"/>
        <v>#N/A</v>
      </c>
      <c r="AW1396" t="e">
        <f t="shared" si="65"/>
        <v>#N/A</v>
      </c>
      <c r="AX1396">
        <v>0</v>
      </c>
      <c r="AY1396">
        <v>12000</v>
      </c>
      <c r="AZ1396">
        <v>0.57999999999999996</v>
      </c>
      <c r="BA1396">
        <v>6968</v>
      </c>
      <c r="BB1396">
        <v>5032</v>
      </c>
    </row>
    <row r="1397" spans="1:54" x14ac:dyDescent="0.25">
      <c r="A1397" t="s">
        <v>88</v>
      </c>
      <c r="B1397" t="b">
        <v>0</v>
      </c>
      <c r="C1397" t="b">
        <v>0</v>
      </c>
      <c r="D1397" t="s">
        <v>25</v>
      </c>
      <c r="E1397" t="s">
        <v>50</v>
      </c>
      <c r="F1397" t="s">
        <v>57</v>
      </c>
      <c r="G1397" s="1">
        <v>43225</v>
      </c>
      <c r="H1397" t="b">
        <v>0</v>
      </c>
      <c r="I1397" t="b">
        <v>0</v>
      </c>
      <c r="J1397" t="b">
        <v>0</v>
      </c>
      <c r="K1397">
        <v>8</v>
      </c>
      <c r="L1397">
        <v>3</v>
      </c>
      <c r="M1397">
        <v>0</v>
      </c>
      <c r="N1397">
        <v>13</v>
      </c>
      <c r="O1397">
        <v>0</v>
      </c>
      <c r="P1397">
        <v>2</v>
      </c>
      <c r="Q1397">
        <v>0</v>
      </c>
      <c r="R1397">
        <v>0</v>
      </c>
      <c r="S1397">
        <v>2</v>
      </c>
      <c r="T1397">
        <v>0</v>
      </c>
      <c r="U1397">
        <v>68</v>
      </c>
      <c r="V1397">
        <v>876</v>
      </c>
      <c r="W1397">
        <v>16</v>
      </c>
      <c r="X1397">
        <v>3851</v>
      </c>
      <c r="Y1397">
        <v>881</v>
      </c>
      <c r="Z1397">
        <v>149</v>
      </c>
      <c r="AE1397">
        <v>11.13</v>
      </c>
      <c r="AG1397" t="s">
        <v>52</v>
      </c>
      <c r="AJ1397">
        <v>3</v>
      </c>
      <c r="AL1397">
        <v>21569</v>
      </c>
      <c r="AM1397">
        <v>2056</v>
      </c>
      <c r="AN1397">
        <v>22</v>
      </c>
      <c r="AO1397">
        <v>18</v>
      </c>
      <c r="AP1397" t="s">
        <v>56</v>
      </c>
      <c r="AS1397">
        <f t="shared" si="63"/>
        <v>0</v>
      </c>
      <c r="AT1397">
        <f t="shared" si="63"/>
        <v>0</v>
      </c>
      <c r="AU1397">
        <f t="shared" si="64"/>
        <v>2</v>
      </c>
      <c r="AV1397" t="e">
        <f t="shared" si="65"/>
        <v>#N/A</v>
      </c>
      <c r="AW1397" t="e">
        <f t="shared" si="65"/>
        <v>#N/A</v>
      </c>
      <c r="AX1397">
        <v>0</v>
      </c>
      <c r="AY1397">
        <v>12000</v>
      </c>
      <c r="AZ1397">
        <v>0.56000000000000005</v>
      </c>
      <c r="BA1397">
        <v>6700</v>
      </c>
      <c r="BB1397">
        <v>5300</v>
      </c>
    </row>
    <row r="1398" spans="1:54" x14ac:dyDescent="0.25">
      <c r="A1398" t="s">
        <v>88</v>
      </c>
      <c r="B1398" t="b">
        <v>1</v>
      </c>
      <c r="D1398" t="s">
        <v>25</v>
      </c>
      <c r="E1398" t="s">
        <v>50</v>
      </c>
      <c r="F1398" t="s">
        <v>51</v>
      </c>
      <c r="G1398" s="1">
        <v>43202</v>
      </c>
      <c r="H1398" t="b">
        <v>0</v>
      </c>
      <c r="I1398" t="b">
        <v>0</v>
      </c>
      <c r="J1398" t="b">
        <v>0</v>
      </c>
      <c r="K1398">
        <v>11</v>
      </c>
      <c r="L1398">
        <v>4</v>
      </c>
      <c r="M1398">
        <v>0</v>
      </c>
      <c r="N1398">
        <v>17</v>
      </c>
      <c r="O1398">
        <v>1</v>
      </c>
      <c r="P1398">
        <v>3</v>
      </c>
      <c r="Q1398">
        <v>0</v>
      </c>
      <c r="R1398">
        <v>1</v>
      </c>
      <c r="S1398">
        <v>1</v>
      </c>
      <c r="T1398">
        <v>0</v>
      </c>
      <c r="U1398">
        <v>62</v>
      </c>
      <c r="V1398">
        <v>980</v>
      </c>
      <c r="W1398">
        <v>18</v>
      </c>
      <c r="X1398">
        <v>4368</v>
      </c>
      <c r="Y1398">
        <v>965</v>
      </c>
      <c r="Z1398">
        <v>147</v>
      </c>
      <c r="AE1398">
        <v>10.98</v>
      </c>
      <c r="AG1398" t="s">
        <v>52</v>
      </c>
      <c r="AJ1398">
        <v>5</v>
      </c>
      <c r="AL1398">
        <v>10435</v>
      </c>
      <c r="AM1398">
        <v>1809</v>
      </c>
      <c r="AN1398">
        <v>21</v>
      </c>
      <c r="AO1398">
        <v>18</v>
      </c>
      <c r="AP1398" t="s">
        <v>56</v>
      </c>
      <c r="AS1398">
        <f t="shared" si="63"/>
        <v>1</v>
      </c>
      <c r="AT1398">
        <f t="shared" si="63"/>
        <v>0</v>
      </c>
      <c r="AU1398">
        <f t="shared" si="64"/>
        <v>2</v>
      </c>
      <c r="AV1398" t="e">
        <f t="shared" si="65"/>
        <v>#N/A</v>
      </c>
      <c r="AW1398" t="e">
        <f t="shared" si="65"/>
        <v>#N/A</v>
      </c>
      <c r="AX1398">
        <v>0</v>
      </c>
      <c r="AY1398">
        <v>12000</v>
      </c>
      <c r="AZ1398">
        <v>0.54</v>
      </c>
      <c r="BA1398">
        <v>6468</v>
      </c>
      <c r="BB1398">
        <v>5532</v>
      </c>
    </row>
    <row r="1399" spans="1:54" x14ac:dyDescent="0.25">
      <c r="A1399" t="s">
        <v>88</v>
      </c>
      <c r="B1399" t="b">
        <v>0</v>
      </c>
      <c r="C1399" t="b">
        <v>0</v>
      </c>
      <c r="D1399" t="s">
        <v>25</v>
      </c>
      <c r="E1399" t="s">
        <v>50</v>
      </c>
      <c r="F1399" t="s">
        <v>51</v>
      </c>
      <c r="G1399" s="1">
        <v>43178</v>
      </c>
      <c r="H1399" t="b">
        <v>0</v>
      </c>
      <c r="I1399" t="b">
        <v>0</v>
      </c>
      <c r="J1399" t="b">
        <v>0</v>
      </c>
      <c r="K1399">
        <v>8</v>
      </c>
      <c r="L1399">
        <v>3</v>
      </c>
      <c r="M1399">
        <v>0</v>
      </c>
      <c r="N1399">
        <v>11</v>
      </c>
      <c r="O1399">
        <v>0</v>
      </c>
      <c r="P1399">
        <v>3</v>
      </c>
      <c r="Q1399">
        <v>0</v>
      </c>
      <c r="R1399">
        <v>0</v>
      </c>
      <c r="S1399">
        <v>0</v>
      </c>
      <c r="T1399">
        <v>0</v>
      </c>
      <c r="U1399">
        <v>52</v>
      </c>
      <c r="V1399">
        <v>879</v>
      </c>
      <c r="W1399">
        <v>16</v>
      </c>
      <c r="X1399">
        <v>3451</v>
      </c>
      <c r="Y1399">
        <v>873</v>
      </c>
      <c r="Z1399">
        <v>109</v>
      </c>
      <c r="AE1399">
        <v>11.06</v>
      </c>
      <c r="AG1399" t="s">
        <v>52</v>
      </c>
      <c r="AJ1399">
        <v>2</v>
      </c>
      <c r="AL1399">
        <v>15403</v>
      </c>
      <c r="AM1399">
        <v>2462</v>
      </c>
      <c r="AN1399">
        <v>21</v>
      </c>
      <c r="AO1399">
        <v>18</v>
      </c>
      <c r="AP1399" t="s">
        <v>56</v>
      </c>
      <c r="AS1399">
        <f t="shared" si="63"/>
        <v>0</v>
      </c>
      <c r="AT1399">
        <f t="shared" si="63"/>
        <v>0</v>
      </c>
      <c r="AU1399">
        <f t="shared" si="64"/>
        <v>2</v>
      </c>
      <c r="AV1399" t="e">
        <f t="shared" si="65"/>
        <v>#N/A</v>
      </c>
      <c r="AW1399" t="e">
        <f t="shared" si="65"/>
        <v>#N/A</v>
      </c>
      <c r="AX1399">
        <v>0</v>
      </c>
      <c r="AY1399">
        <v>12000</v>
      </c>
      <c r="AZ1399">
        <v>0.52</v>
      </c>
      <c r="BA1399">
        <v>6209</v>
      </c>
      <c r="BB1399">
        <v>5791</v>
      </c>
    </row>
    <row r="1400" spans="1:54" x14ac:dyDescent="0.25">
      <c r="A1400" t="s">
        <v>88</v>
      </c>
      <c r="B1400" t="b">
        <v>0</v>
      </c>
      <c r="C1400" t="b">
        <v>1</v>
      </c>
      <c r="D1400" t="s">
        <v>25</v>
      </c>
      <c r="E1400" t="s">
        <v>50</v>
      </c>
      <c r="F1400" t="s">
        <v>57</v>
      </c>
      <c r="G1400" s="1">
        <v>43154</v>
      </c>
      <c r="H1400" t="b">
        <v>0</v>
      </c>
      <c r="I1400" t="b">
        <v>0</v>
      </c>
      <c r="J1400" t="b">
        <v>0</v>
      </c>
      <c r="K1400">
        <v>7</v>
      </c>
      <c r="L1400">
        <v>3</v>
      </c>
      <c r="M1400">
        <v>0</v>
      </c>
      <c r="N1400">
        <v>11</v>
      </c>
      <c r="O1400">
        <v>0</v>
      </c>
      <c r="P1400">
        <v>2</v>
      </c>
      <c r="Q1400">
        <v>0</v>
      </c>
      <c r="R1400">
        <v>1</v>
      </c>
      <c r="S1400">
        <v>0</v>
      </c>
      <c r="T1400">
        <v>0</v>
      </c>
      <c r="U1400">
        <v>63</v>
      </c>
      <c r="V1400">
        <v>974</v>
      </c>
      <c r="W1400">
        <v>18</v>
      </c>
      <c r="X1400">
        <v>4276</v>
      </c>
      <c r="Y1400">
        <v>1007</v>
      </c>
      <c r="Z1400">
        <v>152</v>
      </c>
      <c r="AE1400">
        <v>10.86</v>
      </c>
      <c r="AG1400" t="s">
        <v>52</v>
      </c>
      <c r="AJ1400">
        <v>0</v>
      </c>
      <c r="AL1400">
        <v>8707</v>
      </c>
      <c r="AM1400">
        <v>1043</v>
      </c>
      <c r="AN1400">
        <v>20</v>
      </c>
      <c r="AO1400">
        <v>17</v>
      </c>
      <c r="AP1400" t="s">
        <v>53</v>
      </c>
      <c r="AS1400">
        <f t="shared" si="63"/>
        <v>0</v>
      </c>
      <c r="AT1400">
        <f t="shared" si="63"/>
        <v>1</v>
      </c>
      <c r="AU1400">
        <f t="shared" si="64"/>
        <v>2</v>
      </c>
      <c r="AV1400" t="e">
        <f t="shared" si="65"/>
        <v>#N/A</v>
      </c>
      <c r="AW1400" t="e">
        <f t="shared" si="65"/>
        <v>#N/A</v>
      </c>
      <c r="AX1400">
        <v>0</v>
      </c>
      <c r="AY1400">
        <v>12000</v>
      </c>
      <c r="AZ1400">
        <v>0.5</v>
      </c>
      <c r="BA1400">
        <v>5961</v>
      </c>
      <c r="BB1400">
        <v>6039</v>
      </c>
    </row>
    <row r="1401" spans="1:54" x14ac:dyDescent="0.25">
      <c r="A1401" t="s">
        <v>88</v>
      </c>
      <c r="B1401" t="b">
        <v>0</v>
      </c>
      <c r="C1401" t="b">
        <v>0</v>
      </c>
      <c r="D1401" t="s">
        <v>25</v>
      </c>
      <c r="E1401" t="s">
        <v>50</v>
      </c>
      <c r="F1401" t="s">
        <v>57</v>
      </c>
      <c r="G1401" s="1">
        <v>43137</v>
      </c>
      <c r="H1401" t="b">
        <v>0</v>
      </c>
      <c r="I1401" t="b">
        <v>0</v>
      </c>
      <c r="J1401" t="b">
        <v>0</v>
      </c>
      <c r="K1401">
        <v>6</v>
      </c>
      <c r="L1401">
        <v>3</v>
      </c>
      <c r="M1401">
        <v>0</v>
      </c>
      <c r="N1401">
        <v>7</v>
      </c>
      <c r="O1401">
        <v>0</v>
      </c>
      <c r="P1401">
        <v>2</v>
      </c>
      <c r="Q1401">
        <v>0</v>
      </c>
      <c r="R1401">
        <v>0</v>
      </c>
      <c r="S1401">
        <v>0</v>
      </c>
      <c r="T1401">
        <v>0</v>
      </c>
      <c r="U1401">
        <v>72</v>
      </c>
      <c r="V1401">
        <v>1065</v>
      </c>
      <c r="W1401">
        <v>19</v>
      </c>
      <c r="X1401">
        <v>4060</v>
      </c>
      <c r="Y1401">
        <v>1080</v>
      </c>
      <c r="Z1401">
        <v>174</v>
      </c>
      <c r="AE1401">
        <v>11.22</v>
      </c>
      <c r="AG1401" t="s">
        <v>52</v>
      </c>
      <c r="AJ1401">
        <v>0</v>
      </c>
      <c r="AL1401">
        <v>4866</v>
      </c>
      <c r="AM1401">
        <v>458</v>
      </c>
      <c r="AN1401">
        <v>19</v>
      </c>
      <c r="AO1401">
        <v>16</v>
      </c>
      <c r="AP1401" t="s">
        <v>53</v>
      </c>
      <c r="AS1401">
        <f t="shared" si="63"/>
        <v>0</v>
      </c>
      <c r="AT1401">
        <f t="shared" si="63"/>
        <v>0</v>
      </c>
      <c r="AU1401">
        <f t="shared" si="64"/>
        <v>2</v>
      </c>
      <c r="AV1401" t="e">
        <f t="shared" si="65"/>
        <v>#N/A</v>
      </c>
      <c r="AW1401" t="e">
        <f t="shared" si="65"/>
        <v>#N/A</v>
      </c>
      <c r="AX1401">
        <v>0</v>
      </c>
      <c r="AY1401">
        <v>12000</v>
      </c>
      <c r="AZ1401">
        <v>0.48</v>
      </c>
      <c r="BA1401">
        <v>5726</v>
      </c>
      <c r="BB1401">
        <v>6274</v>
      </c>
    </row>
    <row r="1402" spans="1:54" x14ac:dyDescent="0.25">
      <c r="A1402" t="s">
        <v>88</v>
      </c>
      <c r="B1402" t="b">
        <v>1</v>
      </c>
      <c r="C1402" t="b">
        <v>1</v>
      </c>
      <c r="D1402" t="s">
        <v>25</v>
      </c>
      <c r="E1402" t="s">
        <v>50</v>
      </c>
      <c r="F1402" t="s">
        <v>51</v>
      </c>
      <c r="G1402" s="1">
        <v>43117</v>
      </c>
      <c r="H1402" t="b">
        <v>0</v>
      </c>
      <c r="I1402" t="b">
        <v>0</v>
      </c>
      <c r="J1402" t="b">
        <v>0</v>
      </c>
      <c r="K1402">
        <v>18</v>
      </c>
      <c r="L1402">
        <v>4</v>
      </c>
      <c r="M1402">
        <v>0</v>
      </c>
      <c r="N1402">
        <v>16</v>
      </c>
      <c r="O1402">
        <v>0</v>
      </c>
      <c r="P1402">
        <v>5</v>
      </c>
      <c r="Q1402">
        <v>0</v>
      </c>
      <c r="R1402">
        <v>0</v>
      </c>
      <c r="S1402">
        <v>0</v>
      </c>
      <c r="T1402">
        <v>1</v>
      </c>
      <c r="U1402">
        <v>1</v>
      </c>
      <c r="V1402">
        <v>947</v>
      </c>
      <c r="W1402">
        <v>18</v>
      </c>
      <c r="X1402">
        <v>3464</v>
      </c>
      <c r="Y1402">
        <v>960</v>
      </c>
      <c r="Z1402">
        <v>0</v>
      </c>
      <c r="AE1402">
        <v>10.93</v>
      </c>
      <c r="AG1402" t="s">
        <v>52</v>
      </c>
      <c r="AJ1402">
        <v>1</v>
      </c>
      <c r="AL1402">
        <v>12137</v>
      </c>
      <c r="AM1402">
        <v>891</v>
      </c>
      <c r="AN1402">
        <v>21</v>
      </c>
      <c r="AO1402">
        <v>17</v>
      </c>
      <c r="AP1402" t="s">
        <v>53</v>
      </c>
      <c r="AS1402">
        <f t="shared" si="63"/>
        <v>1</v>
      </c>
      <c r="AT1402">
        <f t="shared" si="63"/>
        <v>1</v>
      </c>
      <c r="AU1402">
        <f t="shared" si="64"/>
        <v>2</v>
      </c>
      <c r="AV1402" t="e">
        <f t="shared" si="65"/>
        <v>#N/A</v>
      </c>
      <c r="AW1402" t="e">
        <f t="shared" si="65"/>
        <v>#N/A</v>
      </c>
      <c r="AX1402">
        <v>0</v>
      </c>
      <c r="AY1402">
        <v>12000</v>
      </c>
      <c r="AZ1402">
        <v>0.46</v>
      </c>
      <c r="BA1402">
        <v>5481</v>
      </c>
      <c r="BB1402">
        <v>6519</v>
      </c>
    </row>
    <row r="1403" spans="1:54" x14ac:dyDescent="0.25">
      <c r="A1403" t="s">
        <v>88</v>
      </c>
      <c r="B1403" t="b">
        <v>0</v>
      </c>
      <c r="C1403" t="b">
        <v>0</v>
      </c>
      <c r="D1403" t="s">
        <v>25</v>
      </c>
      <c r="E1403" t="s">
        <v>50</v>
      </c>
      <c r="F1403" t="s">
        <v>51</v>
      </c>
      <c r="G1403" s="1">
        <v>43097</v>
      </c>
      <c r="H1403" t="b">
        <v>0</v>
      </c>
      <c r="I1403" t="b">
        <v>0</v>
      </c>
      <c r="J1403" t="b">
        <v>0</v>
      </c>
      <c r="K1403">
        <v>14</v>
      </c>
      <c r="L1403">
        <v>4</v>
      </c>
      <c r="M1403">
        <v>0</v>
      </c>
      <c r="N1403">
        <v>11</v>
      </c>
      <c r="O1403">
        <v>0</v>
      </c>
      <c r="P1403">
        <v>4</v>
      </c>
      <c r="Q1403">
        <v>0</v>
      </c>
      <c r="R1403">
        <v>1</v>
      </c>
      <c r="S1403">
        <v>1</v>
      </c>
      <c r="T1403">
        <v>0</v>
      </c>
      <c r="U1403">
        <v>1</v>
      </c>
      <c r="V1403">
        <v>1111</v>
      </c>
      <c r="W1403">
        <v>21</v>
      </c>
      <c r="X1403">
        <v>4656</v>
      </c>
      <c r="Y1403">
        <v>1190</v>
      </c>
      <c r="Z1403">
        <v>0</v>
      </c>
      <c r="AE1403">
        <v>10.72</v>
      </c>
      <c r="AG1403" t="s">
        <v>52</v>
      </c>
      <c r="AJ1403">
        <v>3</v>
      </c>
      <c r="AL1403">
        <v>13326</v>
      </c>
      <c r="AM1403">
        <v>2224</v>
      </c>
      <c r="AN1403">
        <v>21</v>
      </c>
      <c r="AO1403">
        <v>18</v>
      </c>
      <c r="AP1403" t="s">
        <v>53</v>
      </c>
      <c r="AS1403">
        <f t="shared" si="63"/>
        <v>0</v>
      </c>
      <c r="AT1403">
        <f t="shared" si="63"/>
        <v>0</v>
      </c>
      <c r="AU1403">
        <f t="shared" si="64"/>
        <v>2</v>
      </c>
      <c r="AV1403" t="e">
        <f t="shared" si="65"/>
        <v>#N/A</v>
      </c>
      <c r="AW1403" t="e">
        <f t="shared" si="65"/>
        <v>#N/A</v>
      </c>
      <c r="AX1403">
        <v>0</v>
      </c>
      <c r="AY1403">
        <v>12000</v>
      </c>
      <c r="AZ1403">
        <v>0.43</v>
      </c>
      <c r="BA1403">
        <v>5217</v>
      </c>
      <c r="BB1403">
        <v>6783</v>
      </c>
    </row>
    <row r="1404" spans="1:54" x14ac:dyDescent="0.25">
      <c r="A1404" t="s">
        <v>88</v>
      </c>
      <c r="B1404" t="b">
        <v>0</v>
      </c>
      <c r="C1404" t="b">
        <v>1</v>
      </c>
      <c r="D1404" t="s">
        <v>25</v>
      </c>
      <c r="E1404" t="s">
        <v>50</v>
      </c>
      <c r="F1404" t="s">
        <v>51</v>
      </c>
      <c r="G1404" s="1">
        <v>43081</v>
      </c>
      <c r="H1404" t="b">
        <v>0</v>
      </c>
      <c r="I1404" t="b">
        <v>0</v>
      </c>
      <c r="J1404" t="b">
        <v>0</v>
      </c>
      <c r="K1404">
        <v>14</v>
      </c>
      <c r="L1404">
        <v>4</v>
      </c>
      <c r="M1404">
        <v>0</v>
      </c>
      <c r="N1404">
        <v>8</v>
      </c>
      <c r="O1404">
        <v>0</v>
      </c>
      <c r="P1404">
        <v>4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1106</v>
      </c>
      <c r="W1404">
        <v>18</v>
      </c>
      <c r="X1404">
        <v>3898</v>
      </c>
      <c r="Y1404">
        <v>1106</v>
      </c>
      <c r="Z1404">
        <v>0</v>
      </c>
      <c r="AE1404">
        <v>10.95</v>
      </c>
      <c r="AG1404" t="s">
        <v>52</v>
      </c>
      <c r="AJ1404">
        <v>6</v>
      </c>
      <c r="AL1404">
        <v>35589</v>
      </c>
      <c r="AM1404">
        <v>7280</v>
      </c>
      <c r="AN1404">
        <v>22</v>
      </c>
      <c r="AO1404">
        <v>20</v>
      </c>
      <c r="AP1404" t="s">
        <v>55</v>
      </c>
      <c r="AS1404">
        <f t="shared" si="63"/>
        <v>0</v>
      </c>
      <c r="AT1404">
        <f t="shared" si="63"/>
        <v>1</v>
      </c>
      <c r="AU1404">
        <f t="shared" si="64"/>
        <v>2</v>
      </c>
      <c r="AV1404" t="e">
        <f t="shared" si="65"/>
        <v>#N/A</v>
      </c>
      <c r="AW1404" t="e">
        <f t="shared" si="65"/>
        <v>#N/A</v>
      </c>
      <c r="AX1404">
        <v>0</v>
      </c>
      <c r="AY1404">
        <v>12000</v>
      </c>
      <c r="AZ1404">
        <v>0.41</v>
      </c>
      <c r="BA1404">
        <v>4956</v>
      </c>
      <c r="BB1404">
        <v>7044</v>
      </c>
    </row>
    <row r="1405" spans="1:54" x14ac:dyDescent="0.25">
      <c r="A1405" t="s">
        <v>88</v>
      </c>
      <c r="B1405" t="b">
        <v>0</v>
      </c>
      <c r="C1405" t="b">
        <v>0</v>
      </c>
      <c r="D1405" t="s">
        <v>25</v>
      </c>
      <c r="E1405" t="s">
        <v>50</v>
      </c>
      <c r="F1405" t="s">
        <v>51</v>
      </c>
      <c r="G1405" s="1">
        <v>43045</v>
      </c>
      <c r="H1405" t="b">
        <v>0</v>
      </c>
      <c r="I1405" t="b">
        <v>0</v>
      </c>
      <c r="J1405" t="b">
        <v>0</v>
      </c>
      <c r="K1405">
        <v>6</v>
      </c>
      <c r="L1405">
        <v>1</v>
      </c>
      <c r="M1405">
        <v>0</v>
      </c>
      <c r="N1405">
        <v>4</v>
      </c>
      <c r="O1405">
        <v>0</v>
      </c>
      <c r="P1405">
        <v>2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1028</v>
      </c>
      <c r="W1405">
        <v>17</v>
      </c>
      <c r="X1405">
        <v>3665</v>
      </c>
      <c r="Y1405">
        <v>1123</v>
      </c>
      <c r="Z1405">
        <v>0</v>
      </c>
      <c r="AE1405">
        <v>10.9</v>
      </c>
      <c r="AG1405" t="s">
        <v>52</v>
      </c>
      <c r="AJ1405">
        <v>11</v>
      </c>
      <c r="AL1405">
        <v>14581</v>
      </c>
      <c r="AM1405">
        <v>2802</v>
      </c>
      <c r="AN1405">
        <v>21</v>
      </c>
      <c r="AO1405">
        <v>19</v>
      </c>
      <c r="AP1405" t="s">
        <v>55</v>
      </c>
      <c r="AS1405">
        <f t="shared" si="63"/>
        <v>0</v>
      </c>
      <c r="AT1405">
        <f t="shared" si="63"/>
        <v>0</v>
      </c>
      <c r="AU1405">
        <f t="shared" si="64"/>
        <v>2</v>
      </c>
      <c r="AV1405" t="e">
        <f t="shared" si="65"/>
        <v>#N/A</v>
      </c>
      <c r="AW1405" t="e">
        <f t="shared" si="65"/>
        <v>#N/A</v>
      </c>
      <c r="AX1405">
        <v>0</v>
      </c>
      <c r="AY1405">
        <v>12000</v>
      </c>
      <c r="AZ1405">
        <v>0.39</v>
      </c>
      <c r="BA1405">
        <v>4729</v>
      </c>
      <c r="BB1405">
        <v>7271</v>
      </c>
    </row>
    <row r="1406" spans="1:54" x14ac:dyDescent="0.25">
      <c r="A1406" t="s">
        <v>88</v>
      </c>
      <c r="B1406" t="b">
        <v>1</v>
      </c>
      <c r="C1406" t="b">
        <v>1</v>
      </c>
      <c r="D1406" t="s">
        <v>25</v>
      </c>
      <c r="E1406" t="s">
        <v>50</v>
      </c>
      <c r="F1406" t="s">
        <v>57</v>
      </c>
      <c r="G1406" s="1">
        <v>43025</v>
      </c>
      <c r="H1406" t="b">
        <v>0</v>
      </c>
      <c r="I1406" t="b">
        <v>0</v>
      </c>
      <c r="J1406" t="b">
        <v>0</v>
      </c>
      <c r="K1406">
        <v>16</v>
      </c>
      <c r="L1406">
        <v>6</v>
      </c>
      <c r="M1406">
        <v>0</v>
      </c>
      <c r="N1406">
        <v>12</v>
      </c>
      <c r="O1406">
        <v>0</v>
      </c>
      <c r="P1406">
        <v>6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1210</v>
      </c>
      <c r="W1406">
        <v>66</v>
      </c>
      <c r="X1406">
        <v>4309</v>
      </c>
      <c r="Y1406">
        <v>1202</v>
      </c>
      <c r="Z1406">
        <v>0</v>
      </c>
      <c r="AE1406">
        <v>10.87</v>
      </c>
      <c r="AG1406" t="s">
        <v>52</v>
      </c>
      <c r="AJ1406">
        <v>2</v>
      </c>
      <c r="AL1406">
        <v>30524</v>
      </c>
      <c r="AM1406">
        <v>7162</v>
      </c>
      <c r="AN1406">
        <v>22</v>
      </c>
      <c r="AO1406">
        <v>20</v>
      </c>
      <c r="AP1406" t="s">
        <v>56</v>
      </c>
      <c r="AS1406">
        <f t="shared" si="63"/>
        <v>1</v>
      </c>
      <c r="AT1406">
        <f t="shared" si="63"/>
        <v>1</v>
      </c>
      <c r="AU1406">
        <f t="shared" si="64"/>
        <v>2</v>
      </c>
      <c r="AV1406" t="e">
        <f t="shared" si="65"/>
        <v>#N/A</v>
      </c>
      <c r="AW1406" t="e">
        <f t="shared" si="65"/>
        <v>#N/A</v>
      </c>
      <c r="AX1406">
        <v>0</v>
      </c>
      <c r="AY1406">
        <v>12000</v>
      </c>
      <c r="AZ1406">
        <v>0.37</v>
      </c>
      <c r="BA1406">
        <v>4456</v>
      </c>
      <c r="BB1406">
        <v>7544</v>
      </c>
    </row>
    <row r="1407" spans="1:54" x14ac:dyDescent="0.25">
      <c r="A1407" t="s">
        <v>88</v>
      </c>
      <c r="B1407" t="b">
        <v>0</v>
      </c>
      <c r="C1407" t="b">
        <v>0</v>
      </c>
      <c r="D1407" t="s">
        <v>25</v>
      </c>
      <c r="E1407" t="s">
        <v>50</v>
      </c>
      <c r="F1407" t="s">
        <v>51</v>
      </c>
      <c r="G1407" s="1">
        <v>43007</v>
      </c>
      <c r="H1407" t="b">
        <v>0</v>
      </c>
      <c r="I1407" t="b">
        <v>0</v>
      </c>
      <c r="J1407" t="b">
        <v>0</v>
      </c>
      <c r="K1407">
        <v>16</v>
      </c>
      <c r="L1407">
        <v>5</v>
      </c>
      <c r="M1407">
        <v>0</v>
      </c>
      <c r="N1407">
        <v>9</v>
      </c>
      <c r="O1407">
        <v>0</v>
      </c>
      <c r="P1407">
        <v>5</v>
      </c>
      <c r="Q1407">
        <v>0</v>
      </c>
      <c r="R1407">
        <v>0</v>
      </c>
      <c r="S1407">
        <v>1</v>
      </c>
      <c r="T1407">
        <v>1</v>
      </c>
      <c r="U1407">
        <v>1</v>
      </c>
      <c r="V1407">
        <v>1059</v>
      </c>
      <c r="W1407">
        <v>61</v>
      </c>
      <c r="X1407">
        <v>4072</v>
      </c>
      <c r="Y1407">
        <v>1119</v>
      </c>
      <c r="Z1407">
        <v>0</v>
      </c>
      <c r="AE1407">
        <v>10.91</v>
      </c>
      <c r="AG1407" t="s">
        <v>52</v>
      </c>
      <c r="AJ1407">
        <v>1</v>
      </c>
      <c r="AL1407">
        <v>21635</v>
      </c>
      <c r="AM1407">
        <v>1913</v>
      </c>
      <c r="AN1407">
        <v>22</v>
      </c>
      <c r="AO1407">
        <v>18</v>
      </c>
      <c r="AP1407" t="s">
        <v>53</v>
      </c>
      <c r="AS1407">
        <f t="shared" si="63"/>
        <v>0</v>
      </c>
      <c r="AT1407">
        <f t="shared" si="63"/>
        <v>0</v>
      </c>
      <c r="AU1407">
        <f t="shared" si="64"/>
        <v>2</v>
      </c>
      <c r="AV1407" t="e">
        <f t="shared" si="65"/>
        <v>#N/A</v>
      </c>
      <c r="AW1407" t="e">
        <f t="shared" si="65"/>
        <v>#N/A</v>
      </c>
      <c r="AX1407">
        <v>0</v>
      </c>
      <c r="AY1407">
        <v>12000</v>
      </c>
      <c r="AZ1407">
        <v>0.35</v>
      </c>
      <c r="BA1407">
        <v>4187</v>
      </c>
      <c r="BB1407">
        <v>7813</v>
      </c>
    </row>
    <row r="1408" spans="1:54" x14ac:dyDescent="0.25">
      <c r="A1408" t="s">
        <v>88</v>
      </c>
      <c r="B1408" t="b">
        <v>0</v>
      </c>
      <c r="C1408" t="b">
        <v>1</v>
      </c>
      <c r="D1408" t="s">
        <v>25</v>
      </c>
      <c r="E1408" t="s">
        <v>50</v>
      </c>
      <c r="F1408" t="s">
        <v>51</v>
      </c>
      <c r="G1408" s="1">
        <v>42991</v>
      </c>
      <c r="H1408" t="b">
        <v>0</v>
      </c>
      <c r="I1408" t="b">
        <v>0</v>
      </c>
      <c r="J1408" t="b">
        <v>0</v>
      </c>
      <c r="K1408">
        <v>7</v>
      </c>
      <c r="L1408">
        <v>2</v>
      </c>
      <c r="M1408">
        <v>0</v>
      </c>
      <c r="N1408">
        <v>6</v>
      </c>
      <c r="O1408">
        <v>0</v>
      </c>
      <c r="P1408">
        <v>3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1056</v>
      </c>
      <c r="W1408">
        <v>61</v>
      </c>
      <c r="X1408">
        <v>3596</v>
      </c>
      <c r="Y1408">
        <v>1087</v>
      </c>
      <c r="Z1408">
        <v>0</v>
      </c>
      <c r="AE1408">
        <v>10.92</v>
      </c>
      <c r="AG1408" t="s">
        <v>52</v>
      </c>
      <c r="AJ1408">
        <v>8</v>
      </c>
      <c r="AL1408">
        <v>14710</v>
      </c>
      <c r="AM1408">
        <v>1278</v>
      </c>
      <c r="AN1408">
        <v>21</v>
      </c>
      <c r="AO1408">
        <v>17</v>
      </c>
      <c r="AP1408" t="s">
        <v>55</v>
      </c>
      <c r="AS1408">
        <f t="shared" si="63"/>
        <v>0</v>
      </c>
      <c r="AT1408">
        <f t="shared" si="63"/>
        <v>1</v>
      </c>
      <c r="AU1408">
        <f t="shared" si="64"/>
        <v>2</v>
      </c>
      <c r="AV1408" t="e">
        <f t="shared" si="65"/>
        <v>#N/A</v>
      </c>
      <c r="AW1408" t="e">
        <f t="shared" si="65"/>
        <v>#N/A</v>
      </c>
      <c r="AX1408">
        <v>0</v>
      </c>
      <c r="AY1408">
        <v>12000</v>
      </c>
      <c r="AZ1408">
        <v>0.33</v>
      </c>
      <c r="BA1408">
        <v>3956</v>
      </c>
      <c r="BB1408">
        <v>8044</v>
      </c>
    </row>
    <row r="1409" spans="1:54" x14ac:dyDescent="0.25">
      <c r="A1409" t="s">
        <v>88</v>
      </c>
      <c r="B1409" t="b">
        <v>0</v>
      </c>
      <c r="C1409" t="b">
        <v>0</v>
      </c>
      <c r="D1409" t="s">
        <v>25</v>
      </c>
      <c r="E1409" t="s">
        <v>50</v>
      </c>
      <c r="F1409" t="s">
        <v>51</v>
      </c>
      <c r="G1409" s="1">
        <v>42971</v>
      </c>
      <c r="H1409" t="b">
        <v>0</v>
      </c>
      <c r="I1409" t="b">
        <v>0</v>
      </c>
      <c r="J1409" t="b">
        <v>0</v>
      </c>
      <c r="K1409">
        <v>9</v>
      </c>
      <c r="L1409">
        <v>3</v>
      </c>
      <c r="M1409">
        <v>0</v>
      </c>
      <c r="N1409">
        <v>4</v>
      </c>
      <c r="O1409">
        <v>2</v>
      </c>
      <c r="P1409">
        <v>3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1083</v>
      </c>
      <c r="W1409">
        <v>68</v>
      </c>
      <c r="X1409">
        <v>3767</v>
      </c>
      <c r="Y1409">
        <v>1139</v>
      </c>
      <c r="Z1409">
        <v>0</v>
      </c>
      <c r="AE1409">
        <v>11.16</v>
      </c>
      <c r="AG1409" t="s">
        <v>52</v>
      </c>
      <c r="AJ1409">
        <v>0</v>
      </c>
      <c r="AL1409">
        <v>17351</v>
      </c>
      <c r="AM1409">
        <v>1156</v>
      </c>
      <c r="AN1409">
        <v>21</v>
      </c>
      <c r="AO1409">
        <v>17</v>
      </c>
      <c r="AP1409" t="s">
        <v>56</v>
      </c>
      <c r="AS1409">
        <f t="shared" si="63"/>
        <v>0</v>
      </c>
      <c r="AT1409">
        <f t="shared" si="63"/>
        <v>0</v>
      </c>
      <c r="AU1409">
        <f t="shared" si="64"/>
        <v>2</v>
      </c>
      <c r="AV1409" t="e">
        <f t="shared" si="65"/>
        <v>#N/A</v>
      </c>
      <c r="AW1409" t="e">
        <f t="shared" si="65"/>
        <v>#N/A</v>
      </c>
      <c r="AX1409">
        <v>0</v>
      </c>
      <c r="AY1409">
        <v>12000</v>
      </c>
      <c r="AZ1409">
        <v>0.3</v>
      </c>
      <c r="BA1409">
        <v>3641</v>
      </c>
      <c r="BB1409">
        <v>8359</v>
      </c>
    </row>
    <row r="1410" spans="1:54" x14ac:dyDescent="0.25">
      <c r="A1410" t="s">
        <v>88</v>
      </c>
      <c r="B1410" t="b">
        <v>1</v>
      </c>
      <c r="C1410" t="b">
        <v>1</v>
      </c>
      <c r="D1410" t="s">
        <v>25</v>
      </c>
      <c r="E1410" t="s">
        <v>50</v>
      </c>
      <c r="F1410" t="s">
        <v>76</v>
      </c>
      <c r="G1410" s="1">
        <v>42941</v>
      </c>
      <c r="H1410" t="b">
        <v>0</v>
      </c>
      <c r="I1410" t="b">
        <v>0</v>
      </c>
      <c r="J1410" t="b">
        <v>0</v>
      </c>
      <c r="K1410">
        <v>8</v>
      </c>
      <c r="L1410">
        <v>3</v>
      </c>
      <c r="M1410">
        <v>0</v>
      </c>
      <c r="N1410">
        <v>6</v>
      </c>
      <c r="O1410">
        <v>0</v>
      </c>
      <c r="P1410">
        <v>9</v>
      </c>
      <c r="Q1410">
        <v>0</v>
      </c>
      <c r="R1410">
        <v>0</v>
      </c>
      <c r="S1410">
        <v>0</v>
      </c>
      <c r="T1410">
        <v>0</v>
      </c>
      <c r="U1410">
        <v>4</v>
      </c>
      <c r="V1410">
        <v>1076</v>
      </c>
      <c r="W1410">
        <v>12</v>
      </c>
      <c r="X1410">
        <v>3921</v>
      </c>
      <c r="Y1410">
        <v>1085</v>
      </c>
      <c r="Z1410">
        <v>1</v>
      </c>
      <c r="AE1410">
        <v>10.99</v>
      </c>
      <c r="AG1410" t="s">
        <v>52</v>
      </c>
      <c r="AJ1410">
        <v>0</v>
      </c>
      <c r="AL1410">
        <v>11942</v>
      </c>
      <c r="AM1410">
        <v>691</v>
      </c>
      <c r="AN1410">
        <v>21</v>
      </c>
      <c r="AO1410">
        <v>17</v>
      </c>
      <c r="AP1410" t="s">
        <v>58</v>
      </c>
      <c r="AS1410">
        <f t="shared" si="63"/>
        <v>1</v>
      </c>
      <c r="AT1410">
        <f t="shared" si="63"/>
        <v>1</v>
      </c>
      <c r="AU1410">
        <f t="shared" si="64"/>
        <v>2</v>
      </c>
      <c r="AV1410" t="e">
        <f t="shared" si="65"/>
        <v>#N/A</v>
      </c>
      <c r="AW1410" t="e">
        <f t="shared" si="65"/>
        <v>#N/A</v>
      </c>
      <c r="AX1410">
        <v>0</v>
      </c>
      <c r="AY1410">
        <v>12000</v>
      </c>
      <c r="AZ1410">
        <v>0.28000000000000003</v>
      </c>
      <c r="BA1410">
        <v>3347</v>
      </c>
      <c r="BB1410">
        <v>8653</v>
      </c>
    </row>
    <row r="1411" spans="1:54" x14ac:dyDescent="0.25">
      <c r="A1411" t="s">
        <v>88</v>
      </c>
      <c r="B1411" t="b">
        <v>1</v>
      </c>
      <c r="C1411" t="b">
        <v>1</v>
      </c>
      <c r="D1411" t="s">
        <v>25</v>
      </c>
      <c r="E1411" t="s">
        <v>50</v>
      </c>
      <c r="F1411" t="s">
        <v>51</v>
      </c>
      <c r="G1411" s="1">
        <v>42930</v>
      </c>
      <c r="H1411" t="b">
        <v>0</v>
      </c>
      <c r="I1411" t="b">
        <v>0</v>
      </c>
      <c r="J1411" t="b">
        <v>0</v>
      </c>
      <c r="K1411">
        <v>7</v>
      </c>
      <c r="L1411">
        <v>2</v>
      </c>
      <c r="M1411">
        <v>0</v>
      </c>
      <c r="N1411">
        <v>5</v>
      </c>
      <c r="O1411">
        <v>0</v>
      </c>
      <c r="P1411">
        <v>9</v>
      </c>
      <c r="Q1411">
        <v>0</v>
      </c>
      <c r="R1411">
        <v>0</v>
      </c>
      <c r="S1411">
        <v>2</v>
      </c>
      <c r="T1411">
        <v>1</v>
      </c>
      <c r="U1411">
        <v>3</v>
      </c>
      <c r="V1411">
        <v>975</v>
      </c>
      <c r="W1411">
        <v>10</v>
      </c>
      <c r="X1411">
        <v>3538</v>
      </c>
      <c r="Y1411">
        <v>1037</v>
      </c>
      <c r="Z1411">
        <v>0</v>
      </c>
      <c r="AE1411">
        <v>10.83</v>
      </c>
      <c r="AG1411" t="s">
        <v>52</v>
      </c>
      <c r="AJ1411">
        <v>0</v>
      </c>
      <c r="AL1411">
        <v>15754</v>
      </c>
      <c r="AM1411">
        <v>3788</v>
      </c>
      <c r="AN1411">
        <v>21</v>
      </c>
      <c r="AO1411">
        <v>19</v>
      </c>
      <c r="AP1411" t="s">
        <v>58</v>
      </c>
      <c r="AS1411">
        <f t="shared" ref="AS1411:AT1474" si="66">IF(B1411=FALSE,0,1)</f>
        <v>1</v>
      </c>
      <c r="AT1411">
        <f t="shared" si="66"/>
        <v>1</v>
      </c>
      <c r="AU1411">
        <f t="shared" ref="AU1411:AU1474" si="67">_xlfn.IFS(D1411="A",1,D1411="B",2,D1411="C",3,D1411="X",5)</f>
        <v>2</v>
      </c>
      <c r="AV1411" t="e">
        <f t="shared" ref="AV1411:AW1474" si="68">_xlfn.IFS(AQ1411="A",1,AQ1411="B",2,AQ1411="C",3,AQ1411="X",5)</f>
        <v>#N/A</v>
      </c>
      <c r="AW1411" t="e">
        <f t="shared" si="68"/>
        <v>#N/A</v>
      </c>
      <c r="AX1411">
        <v>0</v>
      </c>
      <c r="AY1411">
        <v>12000</v>
      </c>
      <c r="AZ1411">
        <v>0.26</v>
      </c>
      <c r="BA1411">
        <v>3162</v>
      </c>
      <c r="BB1411">
        <v>8838</v>
      </c>
    </row>
    <row r="1412" spans="1:54" x14ac:dyDescent="0.25">
      <c r="A1412" t="s">
        <v>88</v>
      </c>
      <c r="B1412" t="b">
        <v>0</v>
      </c>
      <c r="C1412" t="b">
        <v>1</v>
      </c>
      <c r="D1412" t="s">
        <v>25</v>
      </c>
      <c r="E1412" t="s">
        <v>50</v>
      </c>
      <c r="F1412" t="s">
        <v>51</v>
      </c>
      <c r="G1412" s="1">
        <v>42906</v>
      </c>
      <c r="H1412" t="b">
        <v>0</v>
      </c>
      <c r="I1412" t="b">
        <v>0</v>
      </c>
      <c r="J1412" t="b">
        <v>0</v>
      </c>
      <c r="K1412">
        <v>6</v>
      </c>
      <c r="L1412">
        <v>2</v>
      </c>
      <c r="M1412">
        <v>0</v>
      </c>
      <c r="N1412">
        <v>4</v>
      </c>
      <c r="O1412">
        <v>0</v>
      </c>
      <c r="P1412">
        <v>7</v>
      </c>
      <c r="Q1412">
        <v>0</v>
      </c>
      <c r="R1412">
        <v>0</v>
      </c>
      <c r="S1412">
        <v>5</v>
      </c>
      <c r="T1412">
        <v>0</v>
      </c>
      <c r="U1412">
        <v>2</v>
      </c>
      <c r="V1412">
        <v>1013</v>
      </c>
      <c r="W1412">
        <v>10</v>
      </c>
      <c r="X1412">
        <v>3548</v>
      </c>
      <c r="Y1412">
        <v>980</v>
      </c>
      <c r="Z1412">
        <v>0</v>
      </c>
      <c r="AE1412">
        <v>10.75</v>
      </c>
      <c r="AG1412" t="s">
        <v>52</v>
      </c>
      <c r="AJ1412">
        <v>6</v>
      </c>
      <c r="AL1412">
        <v>11556</v>
      </c>
      <c r="AM1412">
        <v>2377</v>
      </c>
      <c r="AN1412">
        <v>21</v>
      </c>
      <c r="AO1412">
        <v>18</v>
      </c>
      <c r="AP1412" t="s">
        <v>58</v>
      </c>
      <c r="AS1412">
        <f t="shared" si="66"/>
        <v>0</v>
      </c>
      <c r="AT1412">
        <f t="shared" si="66"/>
        <v>1</v>
      </c>
      <c r="AU1412">
        <f t="shared" si="67"/>
        <v>2</v>
      </c>
      <c r="AV1412" t="e">
        <f t="shared" si="68"/>
        <v>#N/A</v>
      </c>
      <c r="AW1412" t="e">
        <f t="shared" si="68"/>
        <v>#N/A</v>
      </c>
      <c r="AX1412">
        <v>0</v>
      </c>
      <c r="AY1412">
        <v>12000</v>
      </c>
      <c r="AZ1412">
        <v>0.24</v>
      </c>
      <c r="BA1412">
        <v>2933</v>
      </c>
      <c r="BB1412">
        <v>9067</v>
      </c>
    </row>
    <row r="1413" spans="1:54" x14ac:dyDescent="0.25">
      <c r="A1413" t="s">
        <v>88</v>
      </c>
      <c r="B1413" t="b">
        <v>0</v>
      </c>
      <c r="C1413" t="b">
        <v>0</v>
      </c>
      <c r="D1413" t="s">
        <v>25</v>
      </c>
      <c r="E1413" t="s">
        <v>50</v>
      </c>
      <c r="F1413" t="s">
        <v>65</v>
      </c>
      <c r="G1413" s="1">
        <v>42885</v>
      </c>
      <c r="H1413" t="b">
        <v>0</v>
      </c>
      <c r="I1413" t="b">
        <v>0</v>
      </c>
      <c r="J1413" t="b">
        <v>0</v>
      </c>
      <c r="K1413">
        <v>4</v>
      </c>
      <c r="L1413">
        <v>1</v>
      </c>
      <c r="M1413">
        <v>0</v>
      </c>
      <c r="N1413">
        <v>4</v>
      </c>
      <c r="O1413">
        <v>0</v>
      </c>
      <c r="P1413">
        <v>6</v>
      </c>
      <c r="Q1413">
        <v>0</v>
      </c>
      <c r="R1413">
        <v>0</v>
      </c>
      <c r="S1413">
        <v>2</v>
      </c>
      <c r="T1413">
        <v>1</v>
      </c>
      <c r="U1413">
        <v>3</v>
      </c>
      <c r="V1413">
        <v>1043</v>
      </c>
      <c r="W1413">
        <v>13</v>
      </c>
      <c r="X1413">
        <v>3503</v>
      </c>
      <c r="Y1413">
        <v>1041</v>
      </c>
      <c r="Z1413">
        <v>1</v>
      </c>
      <c r="AE1413">
        <v>11.08</v>
      </c>
      <c r="AG1413" t="s">
        <v>52</v>
      </c>
      <c r="AJ1413">
        <v>4</v>
      </c>
      <c r="AL1413">
        <v>6132</v>
      </c>
      <c r="AM1413">
        <v>244</v>
      </c>
      <c r="AN1413">
        <v>20</v>
      </c>
      <c r="AO1413">
        <v>15</v>
      </c>
      <c r="AP1413" t="s">
        <v>53</v>
      </c>
      <c r="AS1413">
        <f t="shared" si="66"/>
        <v>0</v>
      </c>
      <c r="AT1413">
        <f t="shared" si="66"/>
        <v>0</v>
      </c>
      <c r="AU1413">
        <f t="shared" si="67"/>
        <v>2</v>
      </c>
      <c r="AV1413" t="e">
        <f t="shared" si="68"/>
        <v>#N/A</v>
      </c>
      <c r="AW1413" t="e">
        <f t="shared" si="68"/>
        <v>#N/A</v>
      </c>
      <c r="AX1413">
        <v>0</v>
      </c>
      <c r="AY1413">
        <v>12000</v>
      </c>
      <c r="AZ1413">
        <v>0.22</v>
      </c>
      <c r="BA1413">
        <v>2672</v>
      </c>
      <c r="BB1413">
        <v>9328</v>
      </c>
    </row>
    <row r="1414" spans="1:54" x14ac:dyDescent="0.25">
      <c r="A1414" t="s">
        <v>88</v>
      </c>
      <c r="B1414" t="b">
        <v>1</v>
      </c>
      <c r="C1414" t="b">
        <v>1</v>
      </c>
      <c r="D1414" t="s">
        <v>25</v>
      </c>
      <c r="E1414" t="s">
        <v>50</v>
      </c>
      <c r="F1414" t="s">
        <v>51</v>
      </c>
      <c r="G1414" s="1">
        <v>42861</v>
      </c>
      <c r="H1414" t="b">
        <v>0</v>
      </c>
      <c r="I1414" t="b">
        <v>0</v>
      </c>
      <c r="J1414" t="b">
        <v>0</v>
      </c>
      <c r="K1414">
        <v>11</v>
      </c>
      <c r="L1414">
        <v>4</v>
      </c>
      <c r="M1414">
        <v>0</v>
      </c>
      <c r="N1414">
        <v>7</v>
      </c>
      <c r="O1414">
        <v>0</v>
      </c>
      <c r="P1414">
        <v>14</v>
      </c>
      <c r="Q1414">
        <v>0</v>
      </c>
      <c r="R1414">
        <v>0</v>
      </c>
      <c r="S1414">
        <v>0</v>
      </c>
      <c r="T1414">
        <v>0</v>
      </c>
      <c r="U1414">
        <v>2</v>
      </c>
      <c r="V1414">
        <v>1047</v>
      </c>
      <c r="W1414">
        <v>13</v>
      </c>
      <c r="X1414">
        <v>4136</v>
      </c>
      <c r="Y1414">
        <v>1091</v>
      </c>
      <c r="Z1414">
        <v>1</v>
      </c>
      <c r="AE1414">
        <v>11.21</v>
      </c>
      <c r="AG1414" t="s">
        <v>60</v>
      </c>
      <c r="AJ1414">
        <v>4</v>
      </c>
      <c r="AP1414" t="s">
        <v>61</v>
      </c>
      <c r="AS1414">
        <f t="shared" si="66"/>
        <v>1</v>
      </c>
      <c r="AT1414">
        <f t="shared" si="66"/>
        <v>1</v>
      </c>
      <c r="AU1414">
        <f t="shared" si="67"/>
        <v>2</v>
      </c>
      <c r="AV1414" t="e">
        <f t="shared" si="68"/>
        <v>#N/A</v>
      </c>
      <c r="AW1414" t="e">
        <f t="shared" si="68"/>
        <v>#N/A</v>
      </c>
      <c r="AX1414">
        <v>0</v>
      </c>
      <c r="AY1414">
        <v>12000</v>
      </c>
      <c r="AZ1414">
        <v>0.2</v>
      </c>
      <c r="BA1414">
        <v>2430</v>
      </c>
      <c r="BB1414">
        <v>9570</v>
      </c>
    </row>
    <row r="1415" spans="1:54" x14ac:dyDescent="0.25">
      <c r="A1415" t="s">
        <v>88</v>
      </c>
      <c r="B1415" t="b">
        <v>0</v>
      </c>
      <c r="C1415" t="b">
        <v>0</v>
      </c>
      <c r="D1415" t="s">
        <v>25</v>
      </c>
      <c r="E1415" t="s">
        <v>50</v>
      </c>
      <c r="F1415" t="s">
        <v>51</v>
      </c>
      <c r="G1415" s="1">
        <v>42840</v>
      </c>
      <c r="H1415" t="b">
        <v>0</v>
      </c>
      <c r="I1415" t="b">
        <v>0</v>
      </c>
      <c r="J1415" t="b">
        <v>0</v>
      </c>
      <c r="K1415">
        <v>6</v>
      </c>
      <c r="L1415">
        <v>2</v>
      </c>
      <c r="M1415">
        <v>0</v>
      </c>
      <c r="N1415">
        <v>2</v>
      </c>
      <c r="O1415">
        <v>0</v>
      </c>
      <c r="P1415">
        <v>8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885</v>
      </c>
      <c r="W1415">
        <v>10</v>
      </c>
      <c r="X1415">
        <v>3162</v>
      </c>
      <c r="Y1415">
        <v>888</v>
      </c>
      <c r="Z1415">
        <v>0</v>
      </c>
      <c r="AE1415">
        <v>10.98</v>
      </c>
      <c r="AG1415" t="s">
        <v>52</v>
      </c>
      <c r="AJ1415">
        <v>13</v>
      </c>
      <c r="AL1415">
        <v>11047</v>
      </c>
      <c r="AM1415">
        <v>590</v>
      </c>
      <c r="AN1415">
        <v>21</v>
      </c>
      <c r="AO1415">
        <v>16</v>
      </c>
      <c r="AP1415" t="s">
        <v>70</v>
      </c>
      <c r="AS1415">
        <f t="shared" si="66"/>
        <v>0</v>
      </c>
      <c r="AT1415">
        <f t="shared" si="66"/>
        <v>0</v>
      </c>
      <c r="AU1415">
        <f t="shared" si="67"/>
        <v>2</v>
      </c>
      <c r="AV1415" t="e">
        <f t="shared" si="68"/>
        <v>#N/A</v>
      </c>
      <c r="AW1415" t="e">
        <f t="shared" si="68"/>
        <v>#N/A</v>
      </c>
      <c r="AX1415">
        <v>0</v>
      </c>
      <c r="AY1415">
        <v>12000</v>
      </c>
      <c r="AZ1415">
        <v>0.18</v>
      </c>
      <c r="BA1415">
        <v>2163</v>
      </c>
      <c r="BB1415">
        <v>9837</v>
      </c>
    </row>
    <row r="1416" spans="1:54" x14ac:dyDescent="0.25">
      <c r="A1416" t="s">
        <v>88</v>
      </c>
      <c r="B1416" t="b">
        <v>0</v>
      </c>
      <c r="C1416" t="b">
        <v>1</v>
      </c>
      <c r="D1416" t="s">
        <v>25</v>
      </c>
      <c r="E1416" t="s">
        <v>50</v>
      </c>
      <c r="F1416" t="s">
        <v>51</v>
      </c>
      <c r="G1416" s="1">
        <v>42811</v>
      </c>
      <c r="H1416" t="b">
        <v>0</v>
      </c>
      <c r="I1416" t="b">
        <v>0</v>
      </c>
      <c r="J1416" t="b">
        <v>0</v>
      </c>
      <c r="K1416">
        <v>11</v>
      </c>
      <c r="L1416">
        <v>3</v>
      </c>
      <c r="M1416">
        <v>0</v>
      </c>
      <c r="N1416">
        <v>4</v>
      </c>
      <c r="O1416">
        <v>0</v>
      </c>
      <c r="P1416">
        <v>1</v>
      </c>
      <c r="Q1416">
        <v>0</v>
      </c>
      <c r="R1416">
        <v>0</v>
      </c>
      <c r="S1416">
        <v>4</v>
      </c>
      <c r="T1416">
        <v>0</v>
      </c>
      <c r="U1416">
        <v>1</v>
      </c>
      <c r="V1416">
        <v>972</v>
      </c>
      <c r="W1416">
        <v>10</v>
      </c>
      <c r="X1416">
        <v>3451</v>
      </c>
      <c r="Y1416">
        <v>961</v>
      </c>
      <c r="Z1416">
        <v>0</v>
      </c>
      <c r="AE1416">
        <v>11.09</v>
      </c>
      <c r="AG1416" t="s">
        <v>52</v>
      </c>
      <c r="AJ1416">
        <v>1</v>
      </c>
      <c r="AL1416">
        <v>21526</v>
      </c>
      <c r="AM1416">
        <v>2954</v>
      </c>
      <c r="AN1416">
        <v>22</v>
      </c>
      <c r="AO1416">
        <v>19</v>
      </c>
      <c r="AP1416" t="s">
        <v>70</v>
      </c>
      <c r="AS1416">
        <f t="shared" si="66"/>
        <v>0</v>
      </c>
      <c r="AT1416">
        <f t="shared" si="66"/>
        <v>1</v>
      </c>
      <c r="AU1416">
        <f t="shared" si="67"/>
        <v>2</v>
      </c>
      <c r="AV1416" t="e">
        <f t="shared" si="68"/>
        <v>#N/A</v>
      </c>
      <c r="AW1416" t="e">
        <f t="shared" si="68"/>
        <v>#N/A</v>
      </c>
      <c r="AX1416">
        <v>0</v>
      </c>
      <c r="AY1416">
        <v>12000</v>
      </c>
      <c r="AZ1416">
        <v>0.16</v>
      </c>
      <c r="BA1416">
        <v>1920</v>
      </c>
      <c r="BB1416">
        <v>10080</v>
      </c>
    </row>
    <row r="1417" spans="1:54" x14ac:dyDescent="0.25">
      <c r="A1417" t="s">
        <v>88</v>
      </c>
      <c r="B1417" t="b">
        <v>0</v>
      </c>
      <c r="C1417" t="b">
        <v>0</v>
      </c>
      <c r="D1417" t="s">
        <v>25</v>
      </c>
      <c r="E1417" t="s">
        <v>50</v>
      </c>
      <c r="F1417" t="s">
        <v>51</v>
      </c>
      <c r="G1417" s="1">
        <v>42788</v>
      </c>
      <c r="H1417" t="b">
        <v>0</v>
      </c>
      <c r="I1417" t="b">
        <v>0</v>
      </c>
      <c r="J1417" t="b">
        <v>0</v>
      </c>
      <c r="K1417">
        <v>7</v>
      </c>
      <c r="L1417">
        <v>2</v>
      </c>
      <c r="M1417">
        <v>0</v>
      </c>
      <c r="N1417">
        <v>4</v>
      </c>
      <c r="O1417">
        <v>1</v>
      </c>
      <c r="P1417">
        <v>1</v>
      </c>
      <c r="Q1417">
        <v>0</v>
      </c>
      <c r="R1417">
        <v>0</v>
      </c>
      <c r="S1417">
        <v>2</v>
      </c>
      <c r="T1417">
        <v>0</v>
      </c>
      <c r="U1417">
        <v>2</v>
      </c>
      <c r="V1417">
        <v>1105</v>
      </c>
      <c r="W1417">
        <v>13</v>
      </c>
      <c r="X1417">
        <v>3948</v>
      </c>
      <c r="Y1417">
        <v>1107</v>
      </c>
      <c r="Z1417">
        <v>0</v>
      </c>
      <c r="AE1417">
        <v>11.47</v>
      </c>
      <c r="AG1417" t="s">
        <v>52</v>
      </c>
      <c r="AJ1417">
        <v>0</v>
      </c>
      <c r="AL1417">
        <v>18349</v>
      </c>
      <c r="AM1417">
        <v>4179</v>
      </c>
      <c r="AN1417">
        <v>21</v>
      </c>
      <c r="AO1417">
        <v>19</v>
      </c>
      <c r="AP1417" t="s">
        <v>53</v>
      </c>
      <c r="AS1417">
        <f t="shared" si="66"/>
        <v>0</v>
      </c>
      <c r="AT1417">
        <f t="shared" si="66"/>
        <v>0</v>
      </c>
      <c r="AU1417">
        <f t="shared" si="67"/>
        <v>2</v>
      </c>
      <c r="AV1417" t="e">
        <f t="shared" si="68"/>
        <v>#N/A</v>
      </c>
      <c r="AW1417" t="e">
        <f t="shared" si="68"/>
        <v>#N/A</v>
      </c>
      <c r="AX1417">
        <v>0</v>
      </c>
      <c r="AY1417">
        <v>12000</v>
      </c>
      <c r="AZ1417">
        <v>0.14000000000000001</v>
      </c>
      <c r="BA1417">
        <v>1671</v>
      </c>
      <c r="BB1417">
        <v>10329</v>
      </c>
    </row>
    <row r="1418" spans="1:54" x14ac:dyDescent="0.25">
      <c r="A1418" t="s">
        <v>88</v>
      </c>
      <c r="B1418" t="b">
        <v>1</v>
      </c>
      <c r="C1418" t="b">
        <v>1</v>
      </c>
      <c r="D1418" t="s">
        <v>25</v>
      </c>
      <c r="E1418" t="s">
        <v>50</v>
      </c>
      <c r="F1418" t="s">
        <v>51</v>
      </c>
      <c r="G1418" s="1">
        <v>42768</v>
      </c>
      <c r="H1418" t="b">
        <v>0</v>
      </c>
      <c r="I1418" t="b">
        <v>0</v>
      </c>
      <c r="J1418" t="b">
        <v>0</v>
      </c>
      <c r="K1418">
        <v>9</v>
      </c>
      <c r="L1418">
        <v>2</v>
      </c>
      <c r="M1418">
        <v>0</v>
      </c>
      <c r="N1418">
        <v>11</v>
      </c>
      <c r="O1418">
        <v>0</v>
      </c>
      <c r="P1418">
        <v>4</v>
      </c>
      <c r="Q1418">
        <v>0</v>
      </c>
      <c r="R1418">
        <v>0</v>
      </c>
      <c r="S1418">
        <v>5</v>
      </c>
      <c r="T1418">
        <v>0</v>
      </c>
      <c r="U1418">
        <v>3</v>
      </c>
      <c r="V1418">
        <v>1260</v>
      </c>
      <c r="W1418">
        <v>17</v>
      </c>
      <c r="X1418">
        <v>4688</v>
      </c>
      <c r="Y1418">
        <v>1359</v>
      </c>
      <c r="Z1418">
        <v>0</v>
      </c>
      <c r="AE1418">
        <v>11.35</v>
      </c>
      <c r="AG1418" t="s">
        <v>52</v>
      </c>
      <c r="AJ1418">
        <v>1</v>
      </c>
      <c r="AL1418">
        <v>11268</v>
      </c>
      <c r="AM1418">
        <v>1215</v>
      </c>
      <c r="AN1418">
        <v>21</v>
      </c>
      <c r="AO1418">
        <v>17</v>
      </c>
      <c r="AP1418" t="s">
        <v>53</v>
      </c>
      <c r="AS1418">
        <f t="shared" si="66"/>
        <v>1</v>
      </c>
      <c r="AT1418">
        <f t="shared" si="66"/>
        <v>1</v>
      </c>
      <c r="AU1418">
        <f t="shared" si="67"/>
        <v>2</v>
      </c>
      <c r="AV1418" t="e">
        <f t="shared" si="68"/>
        <v>#N/A</v>
      </c>
      <c r="AW1418" t="e">
        <f t="shared" si="68"/>
        <v>#N/A</v>
      </c>
      <c r="AX1418">
        <v>0</v>
      </c>
      <c r="AY1418">
        <v>12000</v>
      </c>
      <c r="AZ1418">
        <v>0.12</v>
      </c>
      <c r="BA1418">
        <v>1427</v>
      </c>
      <c r="BB1418">
        <v>10573</v>
      </c>
    </row>
    <row r="1419" spans="1:54" x14ac:dyDescent="0.25">
      <c r="A1419" t="s">
        <v>88</v>
      </c>
      <c r="B1419" t="b">
        <v>0</v>
      </c>
      <c r="C1419" t="b">
        <v>0</v>
      </c>
      <c r="D1419" t="s">
        <v>25</v>
      </c>
      <c r="E1419" t="s">
        <v>50</v>
      </c>
      <c r="F1419" t="s">
        <v>51</v>
      </c>
      <c r="G1419" s="1">
        <v>42744</v>
      </c>
      <c r="H1419" t="b">
        <v>0</v>
      </c>
      <c r="I1419" t="b">
        <v>0</v>
      </c>
      <c r="J1419" t="b">
        <v>0</v>
      </c>
      <c r="K1419">
        <v>10</v>
      </c>
      <c r="L1419">
        <v>4</v>
      </c>
      <c r="M1419">
        <v>0</v>
      </c>
      <c r="N1419">
        <v>8</v>
      </c>
      <c r="O1419">
        <v>1</v>
      </c>
      <c r="P1419">
        <v>3</v>
      </c>
      <c r="Q1419">
        <v>0</v>
      </c>
      <c r="R1419">
        <v>0</v>
      </c>
      <c r="S1419">
        <v>4</v>
      </c>
      <c r="T1419">
        <v>1</v>
      </c>
      <c r="U1419">
        <v>1</v>
      </c>
      <c r="V1419">
        <v>1041</v>
      </c>
      <c r="W1419">
        <v>13</v>
      </c>
      <c r="X1419">
        <v>3874</v>
      </c>
      <c r="Y1419">
        <v>1071</v>
      </c>
      <c r="Z1419">
        <v>1</v>
      </c>
      <c r="AE1419">
        <v>10.98</v>
      </c>
      <c r="AG1419" t="s">
        <v>52</v>
      </c>
      <c r="AJ1419">
        <v>0</v>
      </c>
      <c r="AL1419">
        <v>22023</v>
      </c>
      <c r="AM1419">
        <v>838</v>
      </c>
      <c r="AN1419">
        <v>22</v>
      </c>
      <c r="AO1419">
        <v>17</v>
      </c>
      <c r="AP1419" t="s">
        <v>53</v>
      </c>
      <c r="AS1419">
        <f t="shared" si="66"/>
        <v>0</v>
      </c>
      <c r="AT1419">
        <f t="shared" si="66"/>
        <v>0</v>
      </c>
      <c r="AU1419">
        <f t="shared" si="67"/>
        <v>2</v>
      </c>
      <c r="AV1419" t="e">
        <f t="shared" si="68"/>
        <v>#N/A</v>
      </c>
      <c r="AW1419" t="e">
        <f t="shared" si="68"/>
        <v>#N/A</v>
      </c>
      <c r="AX1419">
        <v>0</v>
      </c>
      <c r="AY1419">
        <v>12000</v>
      </c>
      <c r="AZ1419">
        <v>0.1</v>
      </c>
      <c r="BA1419">
        <v>1168</v>
      </c>
      <c r="BB1419">
        <v>10832</v>
      </c>
    </row>
    <row r="1420" spans="1:54" x14ac:dyDescent="0.25">
      <c r="A1420" t="s">
        <v>88</v>
      </c>
      <c r="B1420" t="b">
        <v>0</v>
      </c>
      <c r="C1420" t="b">
        <v>1</v>
      </c>
      <c r="D1420" t="s">
        <v>25</v>
      </c>
      <c r="E1420" t="s">
        <v>50</v>
      </c>
      <c r="F1420" t="s">
        <v>51</v>
      </c>
      <c r="G1420" s="1">
        <v>42719</v>
      </c>
      <c r="H1420" t="b">
        <v>0</v>
      </c>
      <c r="I1420" t="b">
        <v>0</v>
      </c>
      <c r="J1420" t="b">
        <v>0</v>
      </c>
      <c r="K1420">
        <v>7</v>
      </c>
      <c r="L1420">
        <v>2</v>
      </c>
      <c r="M1420">
        <v>0</v>
      </c>
      <c r="N1420">
        <v>9</v>
      </c>
      <c r="O1420">
        <v>0</v>
      </c>
      <c r="P1420">
        <v>2</v>
      </c>
      <c r="Q1420">
        <v>0</v>
      </c>
      <c r="R1420">
        <v>0</v>
      </c>
      <c r="S1420">
        <v>4</v>
      </c>
      <c r="T1420">
        <v>0</v>
      </c>
      <c r="U1420">
        <v>2</v>
      </c>
      <c r="V1420">
        <v>1117</v>
      </c>
      <c r="W1420">
        <v>13</v>
      </c>
      <c r="X1420">
        <v>3939</v>
      </c>
      <c r="Y1420">
        <v>1195</v>
      </c>
      <c r="Z1420">
        <v>0</v>
      </c>
      <c r="AE1420">
        <v>10.82</v>
      </c>
      <c r="AG1420" t="s">
        <v>52</v>
      </c>
      <c r="AJ1420">
        <v>0</v>
      </c>
      <c r="AL1420">
        <v>9280</v>
      </c>
      <c r="AM1420">
        <v>931</v>
      </c>
      <c r="AN1420">
        <v>20</v>
      </c>
      <c r="AO1420">
        <v>17</v>
      </c>
      <c r="AP1420" t="s">
        <v>53</v>
      </c>
      <c r="AS1420">
        <f t="shared" si="66"/>
        <v>0</v>
      </c>
      <c r="AT1420">
        <f t="shared" si="66"/>
        <v>1</v>
      </c>
      <c r="AU1420">
        <f t="shared" si="67"/>
        <v>2</v>
      </c>
      <c r="AV1420" t="e">
        <f t="shared" si="68"/>
        <v>#N/A</v>
      </c>
      <c r="AW1420" t="e">
        <f t="shared" si="68"/>
        <v>#N/A</v>
      </c>
      <c r="AX1420">
        <v>0</v>
      </c>
      <c r="AY1420">
        <v>12000</v>
      </c>
      <c r="AZ1420">
        <v>0.08</v>
      </c>
      <c r="BA1420">
        <v>931</v>
      </c>
      <c r="BB1420">
        <v>11069</v>
      </c>
    </row>
    <row r="1421" spans="1:54" x14ac:dyDescent="0.25">
      <c r="A1421" t="s">
        <v>88</v>
      </c>
      <c r="B1421" t="b">
        <v>0</v>
      </c>
      <c r="C1421" t="b">
        <v>0</v>
      </c>
      <c r="D1421" t="s">
        <v>25</v>
      </c>
      <c r="E1421" t="s">
        <v>50</v>
      </c>
      <c r="F1421" t="s">
        <v>51</v>
      </c>
      <c r="G1421" s="1">
        <v>42703</v>
      </c>
      <c r="H1421" t="b">
        <v>0</v>
      </c>
      <c r="I1421" t="b">
        <v>0</v>
      </c>
      <c r="J1421" t="b">
        <v>0</v>
      </c>
      <c r="K1421">
        <v>7</v>
      </c>
      <c r="L1421">
        <v>2</v>
      </c>
      <c r="M1421">
        <v>0</v>
      </c>
      <c r="N1421">
        <v>5</v>
      </c>
      <c r="O1421">
        <v>0</v>
      </c>
      <c r="P1421">
        <v>1</v>
      </c>
      <c r="Q1421">
        <v>0</v>
      </c>
      <c r="R1421">
        <v>0</v>
      </c>
      <c r="S1421">
        <v>5</v>
      </c>
      <c r="T1421">
        <v>0</v>
      </c>
      <c r="U1421">
        <v>1</v>
      </c>
      <c r="V1421">
        <v>1061</v>
      </c>
      <c r="W1421">
        <v>12</v>
      </c>
      <c r="X1421">
        <v>4126</v>
      </c>
      <c r="Y1421">
        <v>1246</v>
      </c>
      <c r="Z1421">
        <v>0</v>
      </c>
      <c r="AE1421">
        <v>10.91</v>
      </c>
      <c r="AG1421" t="s">
        <v>52</v>
      </c>
      <c r="AJ1421">
        <v>2</v>
      </c>
      <c r="AL1421">
        <v>15461</v>
      </c>
      <c r="AM1421">
        <v>2284</v>
      </c>
      <c r="AN1421">
        <v>21</v>
      </c>
      <c r="AO1421">
        <v>18</v>
      </c>
      <c r="AP1421" t="s">
        <v>69</v>
      </c>
      <c r="AS1421">
        <f t="shared" si="66"/>
        <v>0</v>
      </c>
      <c r="AT1421">
        <f t="shared" si="66"/>
        <v>0</v>
      </c>
      <c r="AU1421">
        <f t="shared" si="67"/>
        <v>2</v>
      </c>
      <c r="AV1421" t="e">
        <f t="shared" si="68"/>
        <v>#N/A</v>
      </c>
      <c r="AW1421" t="e">
        <f t="shared" si="68"/>
        <v>#N/A</v>
      </c>
      <c r="AX1421">
        <v>0</v>
      </c>
      <c r="AY1421">
        <v>12000</v>
      </c>
      <c r="AZ1421">
        <v>0.06</v>
      </c>
      <c r="BA1421">
        <v>705</v>
      </c>
      <c r="BB1421">
        <v>11295</v>
      </c>
    </row>
    <row r="1422" spans="1:54" x14ac:dyDescent="0.25">
      <c r="A1422" t="s">
        <v>88</v>
      </c>
      <c r="B1422" t="b">
        <v>1</v>
      </c>
      <c r="C1422" t="b">
        <v>1</v>
      </c>
      <c r="D1422" t="s">
        <v>25</v>
      </c>
      <c r="E1422" t="s">
        <v>50</v>
      </c>
      <c r="F1422" t="s">
        <v>63</v>
      </c>
      <c r="G1422" s="1">
        <v>42678</v>
      </c>
      <c r="H1422" t="b">
        <v>0</v>
      </c>
      <c r="I1422" t="b">
        <v>0</v>
      </c>
      <c r="J1422" t="b">
        <v>0</v>
      </c>
      <c r="K1422">
        <v>8</v>
      </c>
      <c r="L1422">
        <v>2</v>
      </c>
      <c r="M1422">
        <v>0</v>
      </c>
      <c r="N1422">
        <v>11</v>
      </c>
      <c r="O1422">
        <v>1</v>
      </c>
      <c r="P1422">
        <v>4</v>
      </c>
      <c r="Q1422">
        <v>0</v>
      </c>
      <c r="R1422">
        <v>0</v>
      </c>
      <c r="S1422">
        <v>13</v>
      </c>
      <c r="T1422">
        <v>1</v>
      </c>
      <c r="U1422">
        <v>4</v>
      </c>
      <c r="V1422">
        <v>962</v>
      </c>
      <c r="W1422">
        <v>13</v>
      </c>
      <c r="X1422">
        <v>3640</v>
      </c>
      <c r="Y1422">
        <v>1084</v>
      </c>
      <c r="Z1422">
        <v>1</v>
      </c>
      <c r="AE1422">
        <v>10.84</v>
      </c>
      <c r="AG1422" t="s">
        <v>52</v>
      </c>
      <c r="AJ1422">
        <v>4</v>
      </c>
      <c r="AL1422">
        <v>20703</v>
      </c>
      <c r="AM1422">
        <v>4141</v>
      </c>
      <c r="AN1422">
        <v>22</v>
      </c>
      <c r="AO1422">
        <v>19</v>
      </c>
      <c r="AP1422" t="s">
        <v>56</v>
      </c>
      <c r="AS1422">
        <f t="shared" si="66"/>
        <v>1</v>
      </c>
      <c r="AT1422">
        <f t="shared" si="66"/>
        <v>1</v>
      </c>
      <c r="AU1422">
        <f t="shared" si="67"/>
        <v>2</v>
      </c>
      <c r="AV1422" t="e">
        <f t="shared" si="68"/>
        <v>#N/A</v>
      </c>
      <c r="AW1422" t="e">
        <f t="shared" si="68"/>
        <v>#N/A</v>
      </c>
      <c r="AX1422">
        <v>0</v>
      </c>
      <c r="AY1422">
        <v>12000</v>
      </c>
      <c r="AZ1422">
        <v>0.04</v>
      </c>
      <c r="BA1422">
        <v>471</v>
      </c>
      <c r="BB1422">
        <v>11529</v>
      </c>
    </row>
    <row r="1423" spans="1:54" x14ac:dyDescent="0.25">
      <c r="A1423" t="s">
        <v>88</v>
      </c>
      <c r="B1423" t="b">
        <v>0</v>
      </c>
      <c r="C1423" t="b">
        <v>0</v>
      </c>
      <c r="D1423" t="s">
        <v>25</v>
      </c>
      <c r="E1423" t="s">
        <v>50</v>
      </c>
      <c r="F1423" t="s">
        <v>51</v>
      </c>
      <c r="G1423" s="1">
        <v>42658</v>
      </c>
      <c r="H1423" t="b">
        <v>0</v>
      </c>
      <c r="I1423" t="b">
        <v>0</v>
      </c>
      <c r="J1423" t="b">
        <v>0</v>
      </c>
      <c r="K1423">
        <v>6</v>
      </c>
      <c r="L1423">
        <v>2</v>
      </c>
      <c r="M1423">
        <v>0</v>
      </c>
      <c r="N1423">
        <v>8</v>
      </c>
      <c r="O1423">
        <v>2</v>
      </c>
      <c r="P1423">
        <v>3</v>
      </c>
      <c r="Q1423">
        <v>0</v>
      </c>
      <c r="R1423">
        <v>0</v>
      </c>
      <c r="S1423">
        <v>10</v>
      </c>
      <c r="T1423">
        <v>1</v>
      </c>
      <c r="U1423">
        <v>3</v>
      </c>
      <c r="V1423">
        <v>1059</v>
      </c>
      <c r="W1423">
        <v>13</v>
      </c>
      <c r="X1423">
        <v>3856</v>
      </c>
      <c r="Y1423">
        <v>1070</v>
      </c>
      <c r="Z1423">
        <v>0</v>
      </c>
      <c r="AE1423">
        <v>10.93</v>
      </c>
      <c r="AG1423" t="s">
        <v>52</v>
      </c>
      <c r="AJ1423">
        <v>0</v>
      </c>
      <c r="AL1423">
        <v>16459</v>
      </c>
      <c r="AM1423">
        <v>2546</v>
      </c>
      <c r="AN1423">
        <v>21</v>
      </c>
      <c r="AO1423">
        <v>19</v>
      </c>
      <c r="AP1423" t="s">
        <v>66</v>
      </c>
      <c r="AS1423">
        <f t="shared" si="66"/>
        <v>0</v>
      </c>
      <c r="AT1423">
        <f t="shared" si="66"/>
        <v>0</v>
      </c>
      <c r="AU1423">
        <f t="shared" si="67"/>
        <v>2</v>
      </c>
      <c r="AV1423" t="e">
        <f t="shared" si="68"/>
        <v>#N/A</v>
      </c>
      <c r="AW1423" t="e">
        <f t="shared" si="68"/>
        <v>#N/A</v>
      </c>
      <c r="AX1423">
        <v>0</v>
      </c>
      <c r="AY1423">
        <v>12000</v>
      </c>
      <c r="AZ1423">
        <v>0.02</v>
      </c>
      <c r="BA1423">
        <v>234</v>
      </c>
      <c r="BB1423">
        <v>11766</v>
      </c>
    </row>
    <row r="1424" spans="1:54" x14ac:dyDescent="0.25">
      <c r="A1424" t="s">
        <v>88</v>
      </c>
      <c r="B1424" t="b">
        <v>0</v>
      </c>
      <c r="C1424" t="b">
        <v>0</v>
      </c>
      <c r="D1424" t="s">
        <v>62</v>
      </c>
      <c r="E1424" t="s">
        <v>50</v>
      </c>
      <c r="F1424" t="s">
        <v>63</v>
      </c>
      <c r="G1424" s="1">
        <v>42643</v>
      </c>
      <c r="H1424" t="b">
        <v>0</v>
      </c>
      <c r="I1424" t="b">
        <v>0</v>
      </c>
      <c r="J1424" t="b">
        <v>1</v>
      </c>
      <c r="K1424">
        <v>12</v>
      </c>
      <c r="L1424">
        <v>3</v>
      </c>
      <c r="M1424">
        <v>0</v>
      </c>
      <c r="N1424">
        <v>21</v>
      </c>
      <c r="O1424">
        <v>1</v>
      </c>
      <c r="P1424">
        <v>2</v>
      </c>
      <c r="Q1424">
        <v>0</v>
      </c>
      <c r="R1424">
        <v>0</v>
      </c>
      <c r="S1424">
        <v>14</v>
      </c>
      <c r="T1424">
        <v>1</v>
      </c>
      <c r="U1424">
        <v>6</v>
      </c>
      <c r="V1424">
        <v>1003</v>
      </c>
      <c r="W1424">
        <v>13</v>
      </c>
      <c r="X1424">
        <v>3625</v>
      </c>
      <c r="Y1424">
        <v>1025</v>
      </c>
      <c r="Z1424">
        <v>0</v>
      </c>
      <c r="AE1424">
        <v>10.89</v>
      </c>
      <c r="AG1424" t="s">
        <v>52</v>
      </c>
      <c r="AJ1424">
        <v>110</v>
      </c>
      <c r="AP1424" t="s">
        <v>91</v>
      </c>
      <c r="AS1424">
        <f t="shared" si="66"/>
        <v>0</v>
      </c>
      <c r="AT1424">
        <f t="shared" si="66"/>
        <v>0</v>
      </c>
      <c r="AU1424">
        <f t="shared" si="67"/>
        <v>3</v>
      </c>
      <c r="AV1424" t="e">
        <f t="shared" si="68"/>
        <v>#N/A</v>
      </c>
      <c r="AW1424" t="e">
        <f t="shared" si="68"/>
        <v>#N/A</v>
      </c>
      <c r="AX1424">
        <v>0</v>
      </c>
      <c r="AY1424">
        <v>12000</v>
      </c>
      <c r="AZ1424">
        <v>0</v>
      </c>
      <c r="BA1424">
        <v>29</v>
      </c>
      <c r="BB1424">
        <v>11971</v>
      </c>
    </row>
    <row r="1425" spans="1:54" x14ac:dyDescent="0.25">
      <c r="A1425" t="s">
        <v>88</v>
      </c>
      <c r="B1425" t="b">
        <v>0</v>
      </c>
      <c r="D1425" t="s">
        <v>25</v>
      </c>
      <c r="E1425" t="s">
        <v>50</v>
      </c>
      <c r="F1425" t="s">
        <v>92</v>
      </c>
      <c r="G1425" s="1">
        <v>42639</v>
      </c>
      <c r="H1425" t="b">
        <v>0</v>
      </c>
      <c r="I1425" t="b">
        <v>0</v>
      </c>
      <c r="J1425" t="b">
        <v>1</v>
      </c>
      <c r="K1425">
        <v>11</v>
      </c>
      <c r="L1425">
        <v>2</v>
      </c>
      <c r="M1425">
        <v>0</v>
      </c>
      <c r="N1425">
        <v>32</v>
      </c>
      <c r="O1425">
        <v>0</v>
      </c>
      <c r="P1425">
        <v>2</v>
      </c>
      <c r="Q1425">
        <v>0</v>
      </c>
      <c r="R1425">
        <v>0</v>
      </c>
      <c r="S1425">
        <v>4</v>
      </c>
      <c r="T1425">
        <v>1</v>
      </c>
      <c r="U1425">
        <v>7</v>
      </c>
      <c r="V1425">
        <v>1070</v>
      </c>
      <c r="W1425">
        <v>15</v>
      </c>
      <c r="X1425">
        <v>3729</v>
      </c>
      <c r="Y1425">
        <v>1112</v>
      </c>
      <c r="Z1425">
        <v>3</v>
      </c>
      <c r="AE1425">
        <v>10.38</v>
      </c>
      <c r="AG1425" t="s">
        <v>52</v>
      </c>
      <c r="AJ1425">
        <v>4</v>
      </c>
      <c r="AL1425">
        <v>66385</v>
      </c>
      <c r="AM1425">
        <v>6196</v>
      </c>
      <c r="AN1425">
        <v>23</v>
      </c>
      <c r="AO1425">
        <v>20</v>
      </c>
      <c r="AP1425" t="s">
        <v>66</v>
      </c>
      <c r="AS1425">
        <f t="shared" si="66"/>
        <v>0</v>
      </c>
      <c r="AT1425">
        <f t="shared" si="66"/>
        <v>0</v>
      </c>
      <c r="AU1425">
        <f t="shared" si="67"/>
        <v>2</v>
      </c>
      <c r="AV1425" t="e">
        <f t="shared" si="68"/>
        <v>#N/A</v>
      </c>
      <c r="AW1425" t="e">
        <f t="shared" si="68"/>
        <v>#N/A</v>
      </c>
      <c r="AX1425">
        <v>1</v>
      </c>
      <c r="AY1425">
        <v>12000</v>
      </c>
      <c r="AZ1425">
        <v>1.03</v>
      </c>
      <c r="BA1425">
        <v>12413</v>
      </c>
      <c r="BB1425">
        <v>0</v>
      </c>
    </row>
    <row r="1426" spans="1:54" x14ac:dyDescent="0.25">
      <c r="A1426" t="s">
        <v>88</v>
      </c>
      <c r="B1426" t="b">
        <v>0</v>
      </c>
      <c r="C1426" t="b">
        <v>0</v>
      </c>
      <c r="D1426" t="s">
        <v>25</v>
      </c>
      <c r="E1426" t="s">
        <v>50</v>
      </c>
      <c r="F1426" t="s">
        <v>63</v>
      </c>
      <c r="G1426" s="1">
        <v>42616</v>
      </c>
      <c r="H1426" t="b">
        <v>0</v>
      </c>
      <c r="I1426" t="b">
        <v>0</v>
      </c>
      <c r="J1426" t="b">
        <v>0</v>
      </c>
      <c r="K1426">
        <v>7</v>
      </c>
      <c r="L1426">
        <v>2</v>
      </c>
      <c r="M1426">
        <v>0</v>
      </c>
      <c r="N1426">
        <v>13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5</v>
      </c>
      <c r="V1426">
        <v>1069</v>
      </c>
      <c r="W1426">
        <v>15</v>
      </c>
      <c r="X1426">
        <v>3987</v>
      </c>
      <c r="Y1426">
        <v>1117</v>
      </c>
      <c r="Z1426">
        <v>1</v>
      </c>
      <c r="AE1426">
        <v>10.85</v>
      </c>
      <c r="AG1426" t="s">
        <v>52</v>
      </c>
      <c r="AJ1426">
        <v>0</v>
      </c>
      <c r="AL1426">
        <v>37403</v>
      </c>
      <c r="AM1426">
        <v>1002</v>
      </c>
      <c r="AN1426">
        <v>22</v>
      </c>
      <c r="AO1426">
        <v>17</v>
      </c>
      <c r="AS1426">
        <f t="shared" si="66"/>
        <v>0</v>
      </c>
      <c r="AT1426">
        <f t="shared" si="66"/>
        <v>0</v>
      </c>
      <c r="AU1426">
        <f t="shared" si="67"/>
        <v>2</v>
      </c>
      <c r="AV1426" t="e">
        <f t="shared" si="68"/>
        <v>#N/A</v>
      </c>
      <c r="AW1426" t="e">
        <f t="shared" si="68"/>
        <v>#N/A</v>
      </c>
      <c r="AX1426">
        <v>0</v>
      </c>
      <c r="AY1426">
        <v>12000</v>
      </c>
      <c r="AZ1426">
        <v>1.02</v>
      </c>
      <c r="BA1426">
        <v>12186</v>
      </c>
      <c r="BB1426">
        <v>390</v>
      </c>
    </row>
    <row r="1427" spans="1:54" x14ac:dyDescent="0.25">
      <c r="A1427" t="s">
        <v>88</v>
      </c>
      <c r="B1427" t="b">
        <v>1</v>
      </c>
      <c r="C1427" t="b">
        <v>1</v>
      </c>
      <c r="D1427" t="s">
        <v>25</v>
      </c>
      <c r="E1427" t="s">
        <v>50</v>
      </c>
      <c r="F1427" t="s">
        <v>63</v>
      </c>
      <c r="G1427" s="1">
        <v>42595</v>
      </c>
      <c r="H1427" t="b">
        <v>0</v>
      </c>
      <c r="I1427" t="b">
        <v>0</v>
      </c>
      <c r="J1427" t="b">
        <v>0</v>
      </c>
      <c r="K1427">
        <v>12</v>
      </c>
      <c r="L1427">
        <v>4</v>
      </c>
      <c r="M1427">
        <v>0</v>
      </c>
      <c r="N1427">
        <v>22</v>
      </c>
      <c r="O1427">
        <v>0</v>
      </c>
      <c r="P1427">
        <v>3</v>
      </c>
      <c r="Q1427">
        <v>0</v>
      </c>
      <c r="R1427">
        <v>0</v>
      </c>
      <c r="S1427">
        <v>1</v>
      </c>
      <c r="T1427">
        <v>0</v>
      </c>
      <c r="U1427">
        <v>5</v>
      </c>
      <c r="V1427">
        <v>1022</v>
      </c>
      <c r="W1427">
        <v>15</v>
      </c>
      <c r="X1427">
        <v>3934</v>
      </c>
      <c r="Y1427">
        <v>1148</v>
      </c>
      <c r="Z1427">
        <v>6</v>
      </c>
      <c r="AE1427">
        <v>10.8</v>
      </c>
      <c r="AG1427" t="s">
        <v>52</v>
      </c>
      <c r="AJ1427">
        <v>8</v>
      </c>
      <c r="AL1427">
        <v>41288</v>
      </c>
      <c r="AM1427">
        <v>3601</v>
      </c>
      <c r="AN1427">
        <v>23</v>
      </c>
      <c r="AO1427">
        <v>19</v>
      </c>
      <c r="AS1427">
        <f t="shared" si="66"/>
        <v>1</v>
      </c>
      <c r="AT1427">
        <f t="shared" si="66"/>
        <v>1</v>
      </c>
      <c r="AU1427">
        <f t="shared" si="67"/>
        <v>2</v>
      </c>
      <c r="AV1427" t="e">
        <f t="shared" si="68"/>
        <v>#N/A</v>
      </c>
      <c r="AW1427" t="e">
        <f t="shared" si="68"/>
        <v>#N/A</v>
      </c>
      <c r="AX1427">
        <v>0</v>
      </c>
      <c r="AY1427">
        <v>12000</v>
      </c>
      <c r="AZ1427">
        <v>1</v>
      </c>
      <c r="BA1427">
        <v>11948</v>
      </c>
      <c r="BB1427">
        <v>509</v>
      </c>
    </row>
    <row r="1428" spans="1:54" x14ac:dyDescent="0.25">
      <c r="A1428" t="s">
        <v>88</v>
      </c>
      <c r="B1428" t="b">
        <v>0</v>
      </c>
      <c r="C1428" t="b">
        <v>0</v>
      </c>
      <c r="D1428" t="s">
        <v>25</v>
      </c>
      <c r="E1428" t="s">
        <v>50</v>
      </c>
      <c r="F1428" t="s">
        <v>67</v>
      </c>
      <c r="G1428" s="1">
        <v>42573</v>
      </c>
      <c r="H1428" t="b">
        <v>0</v>
      </c>
      <c r="I1428" t="b">
        <v>0</v>
      </c>
      <c r="J1428" t="b">
        <v>0</v>
      </c>
      <c r="K1428">
        <v>7</v>
      </c>
      <c r="L1428">
        <v>3</v>
      </c>
      <c r="M1428">
        <v>0</v>
      </c>
      <c r="N1428">
        <v>14</v>
      </c>
      <c r="O1428">
        <v>0</v>
      </c>
      <c r="P1428">
        <v>2</v>
      </c>
      <c r="Q1428">
        <v>0</v>
      </c>
      <c r="R1428">
        <v>0</v>
      </c>
      <c r="S1428">
        <v>4</v>
      </c>
      <c r="T1428">
        <v>2</v>
      </c>
      <c r="U1428">
        <v>4</v>
      </c>
      <c r="V1428">
        <v>1133</v>
      </c>
      <c r="W1428">
        <v>19</v>
      </c>
      <c r="X1428">
        <v>4067</v>
      </c>
      <c r="Y1428">
        <v>1117</v>
      </c>
      <c r="Z1428">
        <v>4</v>
      </c>
      <c r="AE1428">
        <v>11.07</v>
      </c>
      <c r="AG1428" t="s">
        <v>52</v>
      </c>
      <c r="AJ1428">
        <v>0</v>
      </c>
      <c r="AL1428">
        <v>27823</v>
      </c>
      <c r="AM1428">
        <v>1895</v>
      </c>
      <c r="AN1428">
        <v>22</v>
      </c>
      <c r="AO1428">
        <v>18</v>
      </c>
      <c r="AS1428">
        <f t="shared" si="66"/>
        <v>0</v>
      </c>
      <c r="AT1428">
        <f t="shared" si="66"/>
        <v>0</v>
      </c>
      <c r="AU1428">
        <f t="shared" si="67"/>
        <v>2</v>
      </c>
      <c r="AV1428" t="e">
        <f t="shared" si="68"/>
        <v>#N/A</v>
      </c>
      <c r="AW1428" t="e">
        <f t="shared" si="68"/>
        <v>#N/A</v>
      </c>
      <c r="AX1428">
        <v>0</v>
      </c>
      <c r="AY1428">
        <v>12000</v>
      </c>
      <c r="AZ1428">
        <v>0.98</v>
      </c>
      <c r="BA1428">
        <v>11711</v>
      </c>
      <c r="BB1428">
        <v>1013</v>
      </c>
    </row>
    <row r="1429" spans="1:54" x14ac:dyDescent="0.25">
      <c r="A1429" t="s">
        <v>88</v>
      </c>
      <c r="B1429" t="b">
        <v>0</v>
      </c>
      <c r="D1429" t="s">
        <v>25</v>
      </c>
      <c r="E1429" t="s">
        <v>50</v>
      </c>
      <c r="F1429" t="s">
        <v>65</v>
      </c>
      <c r="G1429" s="1">
        <v>42551</v>
      </c>
      <c r="H1429" t="b">
        <v>0</v>
      </c>
      <c r="I1429" t="b">
        <v>0</v>
      </c>
      <c r="J1429" t="b">
        <v>0</v>
      </c>
      <c r="K1429">
        <v>7</v>
      </c>
      <c r="L1429">
        <v>3</v>
      </c>
      <c r="M1429">
        <v>0</v>
      </c>
      <c r="N1429">
        <v>11</v>
      </c>
      <c r="O1429">
        <v>1</v>
      </c>
      <c r="P1429">
        <v>2</v>
      </c>
      <c r="Q1429">
        <v>0</v>
      </c>
      <c r="R1429">
        <v>0</v>
      </c>
      <c r="S1429">
        <v>6</v>
      </c>
      <c r="T1429">
        <v>0</v>
      </c>
      <c r="U1429">
        <v>3</v>
      </c>
      <c r="V1429">
        <v>871</v>
      </c>
      <c r="W1429">
        <v>14</v>
      </c>
      <c r="X1429">
        <v>3176</v>
      </c>
      <c r="Y1429">
        <v>854</v>
      </c>
      <c r="Z1429">
        <v>7</v>
      </c>
      <c r="AE1429">
        <v>10.96</v>
      </c>
      <c r="AG1429" t="s">
        <v>52</v>
      </c>
      <c r="AJ1429">
        <v>3</v>
      </c>
      <c r="AL1429">
        <v>35056</v>
      </c>
      <c r="AM1429">
        <v>5404</v>
      </c>
      <c r="AN1429">
        <v>22</v>
      </c>
      <c r="AO1429">
        <v>20</v>
      </c>
      <c r="AS1429">
        <f t="shared" si="66"/>
        <v>0</v>
      </c>
      <c r="AT1429">
        <f t="shared" si="66"/>
        <v>0</v>
      </c>
      <c r="AU1429">
        <f t="shared" si="67"/>
        <v>2</v>
      </c>
      <c r="AV1429" t="e">
        <f t="shared" si="68"/>
        <v>#N/A</v>
      </c>
      <c r="AW1429" t="e">
        <f t="shared" si="68"/>
        <v>#N/A</v>
      </c>
      <c r="AX1429">
        <v>0</v>
      </c>
      <c r="AY1429">
        <v>12000</v>
      </c>
      <c r="AZ1429">
        <v>0.96</v>
      </c>
      <c r="BA1429">
        <v>11482</v>
      </c>
      <c r="BB1429">
        <v>1255</v>
      </c>
    </row>
    <row r="1430" spans="1:54" x14ac:dyDescent="0.25">
      <c r="A1430" t="s">
        <v>88</v>
      </c>
      <c r="B1430" t="b">
        <v>0</v>
      </c>
      <c r="C1430" t="b">
        <v>0</v>
      </c>
      <c r="D1430" t="s">
        <v>25</v>
      </c>
      <c r="E1430" t="s">
        <v>50</v>
      </c>
      <c r="G1430" s="1">
        <v>42530</v>
      </c>
      <c r="H1430" t="b">
        <v>0</v>
      </c>
      <c r="I1430" t="b">
        <v>0</v>
      </c>
      <c r="J1430" t="b">
        <v>0</v>
      </c>
      <c r="K1430">
        <v>11</v>
      </c>
      <c r="L1430">
        <v>4</v>
      </c>
      <c r="M1430">
        <v>0</v>
      </c>
      <c r="N1430">
        <v>9</v>
      </c>
      <c r="O1430">
        <v>0</v>
      </c>
      <c r="P1430">
        <v>2</v>
      </c>
      <c r="Q1430">
        <v>0</v>
      </c>
      <c r="R1430">
        <v>0</v>
      </c>
      <c r="S1430">
        <v>0</v>
      </c>
      <c r="T1430">
        <v>1</v>
      </c>
      <c r="U1430">
        <v>4</v>
      </c>
      <c r="V1430">
        <v>1184</v>
      </c>
      <c r="W1430">
        <v>19</v>
      </c>
      <c r="X1430">
        <v>3893</v>
      </c>
      <c r="Y1430">
        <v>1081</v>
      </c>
      <c r="Z1430">
        <v>7</v>
      </c>
      <c r="AE1430">
        <v>10.92</v>
      </c>
      <c r="AG1430" t="s">
        <v>52</v>
      </c>
      <c r="AJ1430">
        <v>0</v>
      </c>
      <c r="AL1430">
        <v>31840</v>
      </c>
      <c r="AM1430">
        <v>3409</v>
      </c>
      <c r="AN1430">
        <v>22</v>
      </c>
      <c r="AO1430">
        <v>19</v>
      </c>
      <c r="AS1430">
        <f t="shared" si="66"/>
        <v>0</v>
      </c>
      <c r="AT1430">
        <f t="shared" si="66"/>
        <v>0</v>
      </c>
      <c r="AU1430">
        <f t="shared" si="67"/>
        <v>2</v>
      </c>
      <c r="AV1430" t="e">
        <f t="shared" si="68"/>
        <v>#N/A</v>
      </c>
      <c r="AW1430" t="e">
        <f t="shared" si="68"/>
        <v>#N/A</v>
      </c>
      <c r="AX1430">
        <v>0</v>
      </c>
      <c r="AY1430">
        <v>12000</v>
      </c>
      <c r="AZ1430">
        <v>0.94</v>
      </c>
      <c r="BA1430">
        <v>11258</v>
      </c>
      <c r="BB1430">
        <v>1486</v>
      </c>
    </row>
    <row r="1431" spans="1:54" x14ac:dyDescent="0.25">
      <c r="A1431" t="s">
        <v>88</v>
      </c>
      <c r="B1431" t="b">
        <v>1</v>
      </c>
      <c r="D1431" t="s">
        <v>25</v>
      </c>
      <c r="E1431" t="s">
        <v>50</v>
      </c>
      <c r="F1431" t="s">
        <v>65</v>
      </c>
      <c r="G1431" s="1">
        <v>42510</v>
      </c>
      <c r="H1431" t="b">
        <v>0</v>
      </c>
      <c r="I1431" t="b">
        <v>0</v>
      </c>
      <c r="J1431" t="b">
        <v>0</v>
      </c>
      <c r="K1431">
        <v>14</v>
      </c>
      <c r="L1431">
        <v>5</v>
      </c>
      <c r="M1431">
        <v>0</v>
      </c>
      <c r="N1431">
        <v>19</v>
      </c>
      <c r="O1431">
        <v>0</v>
      </c>
      <c r="P1431">
        <v>2</v>
      </c>
      <c r="Q1431">
        <v>0</v>
      </c>
      <c r="R1431">
        <v>0</v>
      </c>
      <c r="S1431">
        <v>1</v>
      </c>
      <c r="T1431">
        <v>2</v>
      </c>
      <c r="U1431">
        <v>5</v>
      </c>
      <c r="V1431">
        <v>989</v>
      </c>
      <c r="W1431">
        <v>11</v>
      </c>
      <c r="X1431">
        <v>3449</v>
      </c>
      <c r="Y1431">
        <v>993</v>
      </c>
      <c r="Z1431">
        <v>0</v>
      </c>
      <c r="AE1431">
        <v>11.02</v>
      </c>
      <c r="AG1431" t="s">
        <v>52</v>
      </c>
      <c r="AJ1431">
        <v>17</v>
      </c>
      <c r="AS1431">
        <f t="shared" si="66"/>
        <v>1</v>
      </c>
      <c r="AT1431">
        <f t="shared" si="66"/>
        <v>0</v>
      </c>
      <c r="AU1431">
        <f t="shared" si="67"/>
        <v>2</v>
      </c>
      <c r="AV1431" t="e">
        <f t="shared" si="68"/>
        <v>#N/A</v>
      </c>
      <c r="AW1431" t="e">
        <f t="shared" si="68"/>
        <v>#N/A</v>
      </c>
      <c r="AX1431">
        <v>0</v>
      </c>
      <c r="AY1431">
        <v>12000</v>
      </c>
      <c r="AZ1431">
        <v>0.92</v>
      </c>
      <c r="BA1431">
        <v>11018</v>
      </c>
      <c r="BB1431">
        <v>1740</v>
      </c>
    </row>
    <row r="1432" spans="1:54" x14ac:dyDescent="0.25">
      <c r="A1432" t="s">
        <v>88</v>
      </c>
      <c r="B1432" t="b">
        <v>0</v>
      </c>
      <c r="C1432" t="b">
        <v>0</v>
      </c>
      <c r="D1432" t="s">
        <v>25</v>
      </c>
      <c r="E1432" t="s">
        <v>50</v>
      </c>
      <c r="G1432" s="1">
        <v>42494</v>
      </c>
      <c r="H1432" t="b">
        <v>0</v>
      </c>
      <c r="I1432" t="b">
        <v>0</v>
      </c>
      <c r="J1432" t="b">
        <v>0</v>
      </c>
      <c r="K1432">
        <v>8</v>
      </c>
      <c r="L1432">
        <v>2</v>
      </c>
      <c r="M1432">
        <v>0</v>
      </c>
      <c r="N1432">
        <v>11</v>
      </c>
      <c r="O1432">
        <v>0</v>
      </c>
      <c r="P1432">
        <v>2</v>
      </c>
      <c r="Q1432">
        <v>0</v>
      </c>
      <c r="R1432">
        <v>0</v>
      </c>
      <c r="S1432">
        <v>1</v>
      </c>
      <c r="T1432">
        <v>0</v>
      </c>
      <c r="U1432">
        <v>4</v>
      </c>
      <c r="V1432">
        <v>1243</v>
      </c>
      <c r="W1432">
        <v>15</v>
      </c>
      <c r="X1432">
        <v>4167</v>
      </c>
      <c r="Y1432">
        <v>1238</v>
      </c>
      <c r="Z1432">
        <v>0</v>
      </c>
      <c r="AE1432">
        <v>10.92</v>
      </c>
      <c r="AG1432" t="s">
        <v>52</v>
      </c>
      <c r="AJ1432">
        <v>0</v>
      </c>
      <c r="AL1432">
        <v>29880</v>
      </c>
      <c r="AM1432">
        <v>970</v>
      </c>
      <c r="AN1432">
        <v>22</v>
      </c>
      <c r="AO1432">
        <v>17</v>
      </c>
      <c r="AS1432">
        <f t="shared" si="66"/>
        <v>0</v>
      </c>
      <c r="AT1432">
        <f t="shared" si="66"/>
        <v>0</v>
      </c>
      <c r="AU1432">
        <f t="shared" si="67"/>
        <v>2</v>
      </c>
      <c r="AV1432" t="e">
        <f t="shared" si="68"/>
        <v>#N/A</v>
      </c>
      <c r="AW1432" t="e">
        <f t="shared" si="68"/>
        <v>#N/A</v>
      </c>
      <c r="AX1432">
        <v>0</v>
      </c>
      <c r="AY1432">
        <v>12000</v>
      </c>
      <c r="AZ1432">
        <v>0.9</v>
      </c>
      <c r="BA1432">
        <v>10794</v>
      </c>
      <c r="BB1432">
        <v>1973</v>
      </c>
    </row>
    <row r="1433" spans="1:54" x14ac:dyDescent="0.25">
      <c r="A1433" t="s">
        <v>88</v>
      </c>
      <c r="B1433" t="b">
        <v>0</v>
      </c>
      <c r="C1433" t="b">
        <v>1</v>
      </c>
      <c r="D1433" t="s">
        <v>25</v>
      </c>
      <c r="E1433" t="s">
        <v>50</v>
      </c>
      <c r="G1433" s="1">
        <v>42466</v>
      </c>
      <c r="H1433" t="b">
        <v>0</v>
      </c>
      <c r="I1433" t="b">
        <v>0</v>
      </c>
      <c r="J1433" t="b">
        <v>0</v>
      </c>
      <c r="K1433">
        <v>9</v>
      </c>
      <c r="L1433">
        <v>3</v>
      </c>
      <c r="M1433">
        <v>0</v>
      </c>
      <c r="N1433">
        <v>9</v>
      </c>
      <c r="O1433">
        <v>0</v>
      </c>
      <c r="P1433">
        <v>1</v>
      </c>
      <c r="Q1433">
        <v>0</v>
      </c>
      <c r="R1433">
        <v>0</v>
      </c>
      <c r="S1433">
        <v>4</v>
      </c>
      <c r="T1433">
        <v>1</v>
      </c>
      <c r="U1433">
        <v>3</v>
      </c>
      <c r="V1433">
        <v>1309</v>
      </c>
      <c r="W1433">
        <v>18</v>
      </c>
      <c r="X1433">
        <v>4549</v>
      </c>
      <c r="Y1433">
        <v>1221</v>
      </c>
      <c r="Z1433">
        <v>0</v>
      </c>
      <c r="AE1433">
        <v>11.04</v>
      </c>
      <c r="AG1433" t="s">
        <v>52</v>
      </c>
      <c r="AJ1433">
        <v>1</v>
      </c>
      <c r="AL1433">
        <v>32186</v>
      </c>
      <c r="AM1433">
        <v>1518</v>
      </c>
      <c r="AN1433">
        <v>22</v>
      </c>
      <c r="AO1433">
        <v>18</v>
      </c>
      <c r="AS1433">
        <f t="shared" si="66"/>
        <v>0</v>
      </c>
      <c r="AT1433">
        <f t="shared" si="66"/>
        <v>1</v>
      </c>
      <c r="AU1433">
        <f t="shared" si="67"/>
        <v>2</v>
      </c>
      <c r="AV1433" t="e">
        <f t="shared" si="68"/>
        <v>#N/A</v>
      </c>
      <c r="AW1433" t="e">
        <f t="shared" si="68"/>
        <v>#N/A</v>
      </c>
      <c r="AX1433">
        <v>0</v>
      </c>
      <c r="AY1433">
        <v>12000</v>
      </c>
      <c r="AZ1433">
        <v>0.88</v>
      </c>
      <c r="BA1433">
        <v>10534</v>
      </c>
      <c r="BB1433">
        <v>2226</v>
      </c>
    </row>
    <row r="1434" spans="1:54" x14ac:dyDescent="0.25">
      <c r="A1434" t="s">
        <v>88</v>
      </c>
      <c r="B1434" t="b">
        <v>0</v>
      </c>
      <c r="D1434" t="s">
        <v>25</v>
      </c>
      <c r="E1434" t="s">
        <v>50</v>
      </c>
      <c r="F1434" t="s">
        <v>65</v>
      </c>
      <c r="G1434" s="1">
        <v>42436</v>
      </c>
      <c r="H1434" t="b">
        <v>0</v>
      </c>
      <c r="I1434" t="b">
        <v>0</v>
      </c>
      <c r="J1434" t="b">
        <v>0</v>
      </c>
      <c r="K1434">
        <v>8</v>
      </c>
      <c r="L1434">
        <v>3</v>
      </c>
      <c r="M1434">
        <v>0</v>
      </c>
      <c r="N1434">
        <v>9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3</v>
      </c>
      <c r="V1434">
        <v>987</v>
      </c>
      <c r="W1434">
        <v>11</v>
      </c>
      <c r="X1434">
        <v>3616</v>
      </c>
      <c r="Y1434">
        <v>959</v>
      </c>
      <c r="Z1434">
        <v>0</v>
      </c>
      <c r="AE1434">
        <v>11.36</v>
      </c>
      <c r="AG1434" t="s">
        <v>52</v>
      </c>
      <c r="AJ1434">
        <v>2</v>
      </c>
      <c r="AL1434">
        <v>36779</v>
      </c>
      <c r="AM1434">
        <v>2507</v>
      </c>
      <c r="AN1434">
        <v>22</v>
      </c>
      <c r="AO1434">
        <v>19</v>
      </c>
      <c r="AS1434">
        <f t="shared" si="66"/>
        <v>0</v>
      </c>
      <c r="AT1434">
        <f t="shared" si="66"/>
        <v>0</v>
      </c>
      <c r="AU1434">
        <f t="shared" si="67"/>
        <v>2</v>
      </c>
      <c r="AV1434" t="e">
        <f t="shared" si="68"/>
        <v>#N/A</v>
      </c>
      <c r="AW1434" t="e">
        <f t="shared" si="68"/>
        <v>#N/A</v>
      </c>
      <c r="AX1434">
        <v>0</v>
      </c>
      <c r="AY1434">
        <v>12000</v>
      </c>
      <c r="AZ1434">
        <v>0.86</v>
      </c>
      <c r="BA1434">
        <v>10314</v>
      </c>
      <c r="BB1434">
        <v>2473</v>
      </c>
    </row>
    <row r="1435" spans="1:54" x14ac:dyDescent="0.25">
      <c r="A1435" t="s">
        <v>88</v>
      </c>
      <c r="B1435" t="b">
        <v>1</v>
      </c>
      <c r="D1435" t="s">
        <v>25</v>
      </c>
      <c r="E1435" t="s">
        <v>50</v>
      </c>
      <c r="F1435" t="s">
        <v>65</v>
      </c>
      <c r="G1435" s="1">
        <v>42408</v>
      </c>
      <c r="H1435" t="b">
        <v>0</v>
      </c>
      <c r="I1435" t="b">
        <v>0</v>
      </c>
      <c r="J1435" t="b">
        <v>0</v>
      </c>
      <c r="K1435">
        <v>14</v>
      </c>
      <c r="L1435">
        <v>5</v>
      </c>
      <c r="M1435">
        <v>0</v>
      </c>
      <c r="N1435">
        <v>11</v>
      </c>
      <c r="O1435">
        <v>0</v>
      </c>
      <c r="P1435">
        <v>2</v>
      </c>
      <c r="Q1435">
        <v>0</v>
      </c>
      <c r="R1435">
        <v>0</v>
      </c>
      <c r="S1435">
        <v>5</v>
      </c>
      <c r="T1435">
        <v>0</v>
      </c>
      <c r="U1435">
        <v>1</v>
      </c>
      <c r="V1435">
        <v>1101</v>
      </c>
      <c r="W1435">
        <v>17</v>
      </c>
      <c r="X1435">
        <v>4516</v>
      </c>
      <c r="Y1435">
        <v>1059</v>
      </c>
      <c r="Z1435">
        <v>0</v>
      </c>
      <c r="AE1435">
        <v>11.25</v>
      </c>
      <c r="AG1435" t="s">
        <v>52</v>
      </c>
      <c r="AJ1435">
        <v>0</v>
      </c>
      <c r="AL1435">
        <v>43819</v>
      </c>
      <c r="AM1435">
        <v>9727</v>
      </c>
      <c r="AN1435">
        <v>23</v>
      </c>
      <c r="AO1435">
        <v>20</v>
      </c>
      <c r="AS1435">
        <f t="shared" si="66"/>
        <v>1</v>
      </c>
      <c r="AT1435">
        <f t="shared" si="66"/>
        <v>0</v>
      </c>
      <c r="AU1435">
        <f t="shared" si="67"/>
        <v>2</v>
      </c>
      <c r="AV1435" t="e">
        <f t="shared" si="68"/>
        <v>#N/A</v>
      </c>
      <c r="AW1435" t="e">
        <f t="shared" si="68"/>
        <v>#N/A</v>
      </c>
      <c r="AX1435">
        <v>0</v>
      </c>
      <c r="AY1435">
        <v>12000</v>
      </c>
      <c r="AZ1435">
        <v>0.84</v>
      </c>
      <c r="BA1435">
        <v>10073</v>
      </c>
      <c r="BB1435">
        <v>2763</v>
      </c>
    </row>
    <row r="1436" spans="1:54" x14ac:dyDescent="0.25">
      <c r="A1436" t="s">
        <v>88</v>
      </c>
      <c r="B1436" t="b">
        <v>0</v>
      </c>
      <c r="D1436" t="s">
        <v>25</v>
      </c>
      <c r="E1436" t="s">
        <v>50</v>
      </c>
      <c r="F1436" t="s">
        <v>65</v>
      </c>
      <c r="G1436" s="1">
        <v>42385</v>
      </c>
      <c r="H1436" t="b">
        <v>0</v>
      </c>
      <c r="I1436" t="b">
        <v>0</v>
      </c>
      <c r="J1436" t="b">
        <v>0</v>
      </c>
      <c r="K1436">
        <v>10</v>
      </c>
      <c r="L1436">
        <v>3</v>
      </c>
      <c r="M1436">
        <v>0</v>
      </c>
      <c r="N1436">
        <v>7</v>
      </c>
      <c r="O1436">
        <v>0</v>
      </c>
      <c r="P1436">
        <v>2</v>
      </c>
      <c r="Q1436">
        <v>0</v>
      </c>
      <c r="R1436">
        <v>0</v>
      </c>
      <c r="S1436">
        <v>3</v>
      </c>
      <c r="T1436">
        <v>0</v>
      </c>
      <c r="U1436">
        <v>0</v>
      </c>
      <c r="V1436">
        <v>1094</v>
      </c>
      <c r="W1436">
        <v>17</v>
      </c>
      <c r="X1436">
        <v>3841</v>
      </c>
      <c r="Y1436">
        <v>1047</v>
      </c>
      <c r="Z1436">
        <v>0</v>
      </c>
      <c r="AE1436">
        <v>11.37</v>
      </c>
      <c r="AG1436" t="s">
        <v>52</v>
      </c>
      <c r="AJ1436">
        <v>0</v>
      </c>
      <c r="AL1436">
        <v>26812</v>
      </c>
      <c r="AM1436">
        <v>2163</v>
      </c>
      <c r="AN1436">
        <v>22</v>
      </c>
      <c r="AO1436">
        <v>18</v>
      </c>
      <c r="AS1436">
        <f t="shared" si="66"/>
        <v>0</v>
      </c>
      <c r="AT1436">
        <f t="shared" si="66"/>
        <v>0</v>
      </c>
      <c r="AU1436">
        <f t="shared" si="67"/>
        <v>2</v>
      </c>
      <c r="AV1436" t="e">
        <f t="shared" si="68"/>
        <v>#N/A</v>
      </c>
      <c r="AW1436" t="e">
        <f t="shared" si="68"/>
        <v>#N/A</v>
      </c>
      <c r="AX1436">
        <v>0</v>
      </c>
      <c r="AY1436">
        <v>12000</v>
      </c>
      <c r="AZ1436">
        <v>0.82</v>
      </c>
      <c r="BA1436">
        <v>9812</v>
      </c>
      <c r="BB1436">
        <v>3002</v>
      </c>
    </row>
    <row r="1437" spans="1:54" x14ac:dyDescent="0.25">
      <c r="A1437" t="s">
        <v>88</v>
      </c>
      <c r="B1437" t="b">
        <v>0</v>
      </c>
      <c r="D1437" t="s">
        <v>25</v>
      </c>
      <c r="E1437" t="s">
        <v>50</v>
      </c>
      <c r="F1437" t="s">
        <v>65</v>
      </c>
      <c r="G1437" s="1">
        <v>42363</v>
      </c>
      <c r="H1437" t="b">
        <v>0</v>
      </c>
      <c r="I1437" t="b">
        <v>0</v>
      </c>
      <c r="J1437" t="b">
        <v>0</v>
      </c>
      <c r="K1437">
        <v>12</v>
      </c>
      <c r="L1437">
        <v>4</v>
      </c>
      <c r="M1437">
        <v>0</v>
      </c>
      <c r="N1437">
        <v>8</v>
      </c>
      <c r="O1437">
        <v>0</v>
      </c>
      <c r="P1437">
        <v>2</v>
      </c>
      <c r="Q1437">
        <v>0</v>
      </c>
      <c r="R1437">
        <v>0</v>
      </c>
      <c r="S1437">
        <v>1</v>
      </c>
      <c r="T1437">
        <v>1</v>
      </c>
      <c r="U1437">
        <v>0</v>
      </c>
      <c r="V1437">
        <v>1183</v>
      </c>
      <c r="W1437">
        <v>18</v>
      </c>
      <c r="X1437">
        <v>4153</v>
      </c>
      <c r="Y1437">
        <v>1166</v>
      </c>
      <c r="Z1437">
        <v>0</v>
      </c>
      <c r="AE1437">
        <v>10.97</v>
      </c>
      <c r="AG1437" t="s">
        <v>52</v>
      </c>
      <c r="AJ1437">
        <v>1</v>
      </c>
      <c r="AL1437">
        <v>31148</v>
      </c>
      <c r="AM1437">
        <v>3107</v>
      </c>
      <c r="AN1437">
        <v>22</v>
      </c>
      <c r="AO1437">
        <v>19</v>
      </c>
      <c r="AS1437">
        <f t="shared" si="66"/>
        <v>0</v>
      </c>
      <c r="AT1437">
        <f t="shared" si="66"/>
        <v>0</v>
      </c>
      <c r="AU1437">
        <f t="shared" si="67"/>
        <v>2</v>
      </c>
      <c r="AV1437" t="e">
        <f t="shared" si="68"/>
        <v>#N/A</v>
      </c>
      <c r="AW1437" t="e">
        <f t="shared" si="68"/>
        <v>#N/A</v>
      </c>
      <c r="AX1437">
        <v>0</v>
      </c>
      <c r="AY1437">
        <v>12000</v>
      </c>
      <c r="AZ1437">
        <v>0.8</v>
      </c>
      <c r="BA1437">
        <v>9573</v>
      </c>
      <c r="BB1437">
        <v>3266</v>
      </c>
    </row>
    <row r="1438" spans="1:54" x14ac:dyDescent="0.25">
      <c r="A1438" t="s">
        <v>88</v>
      </c>
      <c r="B1438" t="b">
        <v>0</v>
      </c>
      <c r="D1438" t="s">
        <v>62</v>
      </c>
      <c r="E1438" t="s">
        <v>50</v>
      </c>
      <c r="F1438" t="s">
        <v>65</v>
      </c>
      <c r="G1438" s="1">
        <v>42341</v>
      </c>
      <c r="H1438" t="b">
        <v>1</v>
      </c>
      <c r="I1438" t="b">
        <v>0</v>
      </c>
      <c r="J1438" t="b">
        <v>1</v>
      </c>
      <c r="K1438">
        <v>11</v>
      </c>
      <c r="L1438">
        <v>3</v>
      </c>
      <c r="M1438">
        <v>0</v>
      </c>
      <c r="N1438">
        <v>8</v>
      </c>
      <c r="O1438">
        <v>0</v>
      </c>
      <c r="P1438">
        <v>2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1268</v>
      </c>
      <c r="W1438">
        <v>19</v>
      </c>
      <c r="X1438">
        <v>4511</v>
      </c>
      <c r="Y1438">
        <v>1111</v>
      </c>
      <c r="Z1438">
        <v>0</v>
      </c>
      <c r="AE1438">
        <v>10.71</v>
      </c>
      <c r="AG1438" t="s">
        <v>52</v>
      </c>
      <c r="AJ1438">
        <v>33</v>
      </c>
      <c r="AL1438">
        <v>23117</v>
      </c>
      <c r="AM1438">
        <v>1469</v>
      </c>
      <c r="AN1438">
        <v>22</v>
      </c>
      <c r="AO1438">
        <v>18</v>
      </c>
      <c r="AS1438">
        <f t="shared" si="66"/>
        <v>0</v>
      </c>
      <c r="AT1438">
        <f t="shared" si="66"/>
        <v>0</v>
      </c>
      <c r="AU1438">
        <f t="shared" si="67"/>
        <v>3</v>
      </c>
      <c r="AV1438" t="e">
        <f t="shared" si="68"/>
        <v>#N/A</v>
      </c>
      <c r="AW1438" t="e">
        <f t="shared" si="68"/>
        <v>#N/A</v>
      </c>
      <c r="AX1438">
        <v>0</v>
      </c>
      <c r="AY1438">
        <v>12000</v>
      </c>
      <c r="AZ1438">
        <v>0.78</v>
      </c>
      <c r="BA1438">
        <v>9307</v>
      </c>
      <c r="BB1438">
        <v>3551</v>
      </c>
    </row>
    <row r="1439" spans="1:54" x14ac:dyDescent="0.25">
      <c r="A1439" t="s">
        <v>88</v>
      </c>
      <c r="B1439" t="b">
        <v>1</v>
      </c>
      <c r="D1439" t="s">
        <v>25</v>
      </c>
      <c r="E1439" t="s">
        <v>50</v>
      </c>
      <c r="F1439" t="s">
        <v>65</v>
      </c>
      <c r="G1439" s="1">
        <v>42318</v>
      </c>
      <c r="H1439" t="b">
        <v>0</v>
      </c>
      <c r="I1439" t="b">
        <v>0</v>
      </c>
      <c r="J1439" t="b">
        <v>0</v>
      </c>
      <c r="K1439">
        <v>12</v>
      </c>
      <c r="L1439">
        <v>4</v>
      </c>
      <c r="M1439">
        <v>0</v>
      </c>
      <c r="N1439">
        <v>11</v>
      </c>
      <c r="O1439">
        <v>0</v>
      </c>
      <c r="P1439">
        <v>3</v>
      </c>
      <c r="Q1439">
        <v>0</v>
      </c>
      <c r="R1439">
        <v>0</v>
      </c>
      <c r="S1439">
        <v>3</v>
      </c>
      <c r="T1439">
        <v>1</v>
      </c>
      <c r="U1439">
        <v>1</v>
      </c>
      <c r="V1439">
        <v>991</v>
      </c>
      <c r="W1439">
        <v>14</v>
      </c>
      <c r="X1439">
        <v>3774</v>
      </c>
      <c r="Y1439">
        <v>936</v>
      </c>
      <c r="Z1439">
        <v>2</v>
      </c>
      <c r="AE1439">
        <v>10.88</v>
      </c>
      <c r="AG1439" t="s">
        <v>52</v>
      </c>
      <c r="AJ1439">
        <v>8</v>
      </c>
      <c r="AL1439">
        <v>40627</v>
      </c>
      <c r="AM1439">
        <v>5607</v>
      </c>
      <c r="AN1439">
        <v>23</v>
      </c>
      <c r="AO1439">
        <v>20</v>
      </c>
      <c r="AS1439">
        <f t="shared" si="66"/>
        <v>1</v>
      </c>
      <c r="AT1439">
        <f t="shared" si="66"/>
        <v>0</v>
      </c>
      <c r="AU1439">
        <f t="shared" si="67"/>
        <v>2</v>
      </c>
      <c r="AV1439" t="e">
        <f t="shared" si="68"/>
        <v>#N/A</v>
      </c>
      <c r="AW1439" t="e">
        <f t="shared" si="68"/>
        <v>#N/A</v>
      </c>
      <c r="AX1439">
        <v>0</v>
      </c>
      <c r="AY1439">
        <v>12000</v>
      </c>
      <c r="AZ1439">
        <v>0.75</v>
      </c>
      <c r="BA1439">
        <v>9024</v>
      </c>
      <c r="BB1439">
        <v>3819</v>
      </c>
    </row>
    <row r="1440" spans="1:54" x14ac:dyDescent="0.25">
      <c r="A1440" t="s">
        <v>88</v>
      </c>
      <c r="B1440" t="b">
        <v>0</v>
      </c>
      <c r="D1440" t="s">
        <v>25</v>
      </c>
      <c r="E1440" t="s">
        <v>50</v>
      </c>
      <c r="F1440" t="s">
        <v>65</v>
      </c>
      <c r="G1440" s="1">
        <v>42300</v>
      </c>
      <c r="H1440" t="b">
        <v>0</v>
      </c>
      <c r="I1440" t="b">
        <v>0</v>
      </c>
      <c r="J1440" t="b">
        <v>0</v>
      </c>
      <c r="K1440">
        <v>10</v>
      </c>
      <c r="L1440">
        <v>3</v>
      </c>
      <c r="M1440">
        <v>0</v>
      </c>
      <c r="N1440">
        <v>14</v>
      </c>
      <c r="O1440">
        <v>0</v>
      </c>
      <c r="P1440">
        <v>3</v>
      </c>
      <c r="Q1440">
        <v>0</v>
      </c>
      <c r="R1440">
        <v>0</v>
      </c>
      <c r="S1440">
        <v>4</v>
      </c>
      <c r="T1440">
        <v>0</v>
      </c>
      <c r="U1440">
        <v>2</v>
      </c>
      <c r="V1440">
        <v>1081</v>
      </c>
      <c r="W1440">
        <v>15</v>
      </c>
      <c r="X1440">
        <v>4267</v>
      </c>
      <c r="Y1440">
        <v>964</v>
      </c>
      <c r="Z1440">
        <v>1</v>
      </c>
      <c r="AE1440">
        <v>10.63</v>
      </c>
      <c r="AG1440" t="s">
        <v>52</v>
      </c>
      <c r="AJ1440">
        <v>0</v>
      </c>
      <c r="AL1440">
        <v>13008</v>
      </c>
      <c r="AM1440">
        <v>883</v>
      </c>
      <c r="AN1440">
        <v>21</v>
      </c>
      <c r="AO1440">
        <v>17</v>
      </c>
      <c r="AS1440">
        <f t="shared" si="66"/>
        <v>0</v>
      </c>
      <c r="AT1440">
        <f t="shared" si="66"/>
        <v>0</v>
      </c>
      <c r="AU1440">
        <f t="shared" si="67"/>
        <v>2</v>
      </c>
      <c r="AV1440" t="e">
        <f t="shared" si="68"/>
        <v>#N/A</v>
      </c>
      <c r="AW1440" t="e">
        <f t="shared" si="68"/>
        <v>#N/A</v>
      </c>
      <c r="AX1440">
        <v>0</v>
      </c>
      <c r="AY1440">
        <v>12000</v>
      </c>
      <c r="AZ1440">
        <v>0.73</v>
      </c>
      <c r="BA1440">
        <v>8753</v>
      </c>
      <c r="BB1440">
        <v>4237</v>
      </c>
    </row>
    <row r="1441" spans="1:54" x14ac:dyDescent="0.25">
      <c r="A1441" t="s">
        <v>88</v>
      </c>
      <c r="B1441" t="b">
        <v>0</v>
      </c>
      <c r="D1441" t="s">
        <v>25</v>
      </c>
      <c r="E1441" t="s">
        <v>50</v>
      </c>
      <c r="F1441" t="s">
        <v>65</v>
      </c>
      <c r="G1441" s="1">
        <v>42283</v>
      </c>
      <c r="H1441" t="b">
        <v>0</v>
      </c>
      <c r="I1441" t="b">
        <v>0</v>
      </c>
      <c r="J1441" t="b">
        <v>0</v>
      </c>
      <c r="K1441">
        <v>8</v>
      </c>
      <c r="L1441">
        <v>2</v>
      </c>
      <c r="M1441">
        <v>0</v>
      </c>
      <c r="N1441">
        <v>10</v>
      </c>
      <c r="O1441">
        <v>0</v>
      </c>
      <c r="P1441">
        <v>2</v>
      </c>
      <c r="Q1441">
        <v>0</v>
      </c>
      <c r="R1441">
        <v>1</v>
      </c>
      <c r="S1441">
        <v>2</v>
      </c>
      <c r="T1441">
        <v>0</v>
      </c>
      <c r="U1441">
        <v>1</v>
      </c>
      <c r="V1441">
        <v>1142</v>
      </c>
      <c r="W1441">
        <v>16</v>
      </c>
      <c r="X1441">
        <v>4436</v>
      </c>
      <c r="Y1441">
        <v>1037</v>
      </c>
      <c r="Z1441">
        <v>0</v>
      </c>
      <c r="AE1441">
        <v>10.8</v>
      </c>
      <c r="AG1441" t="s">
        <v>52</v>
      </c>
      <c r="AJ1441">
        <v>4</v>
      </c>
      <c r="AL1441">
        <v>15892</v>
      </c>
      <c r="AM1441">
        <v>786</v>
      </c>
      <c r="AN1441">
        <v>21</v>
      </c>
      <c r="AO1441">
        <v>17</v>
      </c>
      <c r="AS1441">
        <f t="shared" si="66"/>
        <v>0</v>
      </c>
      <c r="AT1441">
        <f t="shared" si="66"/>
        <v>0</v>
      </c>
      <c r="AU1441">
        <f t="shared" si="67"/>
        <v>2</v>
      </c>
      <c r="AV1441" t="e">
        <f t="shared" si="68"/>
        <v>#N/A</v>
      </c>
      <c r="AW1441" t="e">
        <f t="shared" si="68"/>
        <v>#N/A</v>
      </c>
      <c r="AX1441">
        <v>0</v>
      </c>
      <c r="AY1441">
        <v>12000</v>
      </c>
      <c r="AZ1441">
        <v>0.71</v>
      </c>
      <c r="BA1441">
        <v>8514</v>
      </c>
      <c r="BB1441">
        <v>4475</v>
      </c>
    </row>
    <row r="1442" spans="1:54" x14ac:dyDescent="0.25">
      <c r="A1442" t="s">
        <v>88</v>
      </c>
      <c r="B1442" t="b">
        <v>0</v>
      </c>
      <c r="D1442" t="s">
        <v>25</v>
      </c>
      <c r="E1442" t="s">
        <v>50</v>
      </c>
      <c r="F1442" t="s">
        <v>65</v>
      </c>
      <c r="G1442" s="1">
        <v>42268</v>
      </c>
      <c r="H1442" t="b">
        <v>0</v>
      </c>
      <c r="I1442" t="b">
        <v>0</v>
      </c>
      <c r="J1442" t="b">
        <v>0</v>
      </c>
      <c r="K1442">
        <v>12</v>
      </c>
      <c r="L1442">
        <v>8</v>
      </c>
      <c r="M1442">
        <v>0</v>
      </c>
      <c r="N1442">
        <v>11</v>
      </c>
      <c r="O1442">
        <v>1</v>
      </c>
      <c r="P1442">
        <v>5</v>
      </c>
      <c r="Q1442">
        <v>0</v>
      </c>
      <c r="R1442">
        <v>0</v>
      </c>
      <c r="S1442">
        <v>0</v>
      </c>
      <c r="T1442">
        <v>0</v>
      </c>
      <c r="U1442">
        <v>4</v>
      </c>
      <c r="V1442">
        <v>1014</v>
      </c>
      <c r="W1442">
        <v>15</v>
      </c>
      <c r="X1442">
        <v>4038</v>
      </c>
      <c r="Y1442">
        <v>941</v>
      </c>
      <c r="Z1442">
        <v>1</v>
      </c>
      <c r="AE1442">
        <v>10.74</v>
      </c>
      <c r="AG1442" t="s">
        <v>52</v>
      </c>
      <c r="AJ1442">
        <v>6</v>
      </c>
      <c r="AL1442">
        <v>27544</v>
      </c>
      <c r="AM1442">
        <v>1207</v>
      </c>
      <c r="AN1442">
        <v>22</v>
      </c>
      <c r="AO1442">
        <v>17</v>
      </c>
      <c r="AS1442">
        <f t="shared" si="66"/>
        <v>0</v>
      </c>
      <c r="AT1442">
        <f t="shared" si="66"/>
        <v>0</v>
      </c>
      <c r="AU1442">
        <f t="shared" si="67"/>
        <v>2</v>
      </c>
      <c r="AV1442" t="e">
        <f t="shared" si="68"/>
        <v>#N/A</v>
      </c>
      <c r="AW1442" t="e">
        <f t="shared" si="68"/>
        <v>#N/A</v>
      </c>
      <c r="AX1442">
        <v>0</v>
      </c>
      <c r="AY1442">
        <v>12000</v>
      </c>
      <c r="AZ1442">
        <v>0.69</v>
      </c>
      <c r="BA1442">
        <v>8245</v>
      </c>
      <c r="BB1442">
        <v>4830</v>
      </c>
    </row>
    <row r="1443" spans="1:54" x14ac:dyDescent="0.25">
      <c r="A1443" t="s">
        <v>88</v>
      </c>
      <c r="B1443" t="b">
        <v>1</v>
      </c>
      <c r="D1443" t="s">
        <v>25</v>
      </c>
      <c r="E1443" t="s">
        <v>50</v>
      </c>
      <c r="F1443" t="s">
        <v>65</v>
      </c>
      <c r="G1443" s="1">
        <v>42250</v>
      </c>
      <c r="H1443" t="b">
        <v>0</v>
      </c>
      <c r="I1443" t="b">
        <v>0</v>
      </c>
      <c r="J1443" t="b">
        <v>0</v>
      </c>
      <c r="K1443">
        <v>11</v>
      </c>
      <c r="L1443">
        <v>4</v>
      </c>
      <c r="M1443">
        <v>0</v>
      </c>
      <c r="N1443">
        <v>11</v>
      </c>
      <c r="O1443">
        <v>0</v>
      </c>
      <c r="P1443">
        <v>4</v>
      </c>
      <c r="Q1443">
        <v>0</v>
      </c>
      <c r="R1443">
        <v>0</v>
      </c>
      <c r="S1443">
        <v>1</v>
      </c>
      <c r="T1443">
        <v>0</v>
      </c>
      <c r="U1443">
        <v>2</v>
      </c>
      <c r="V1443">
        <v>1036</v>
      </c>
      <c r="W1443">
        <v>15</v>
      </c>
      <c r="X1443">
        <v>3913</v>
      </c>
      <c r="Y1443">
        <v>908</v>
      </c>
      <c r="Z1443">
        <v>1</v>
      </c>
      <c r="AE1443">
        <v>10.76</v>
      </c>
      <c r="AG1443" t="s">
        <v>52</v>
      </c>
      <c r="AJ1443">
        <v>0</v>
      </c>
      <c r="AL1443">
        <v>27886</v>
      </c>
      <c r="AM1443">
        <v>1865</v>
      </c>
      <c r="AN1443">
        <v>22</v>
      </c>
      <c r="AO1443">
        <v>18</v>
      </c>
      <c r="AS1443">
        <f t="shared" si="66"/>
        <v>1</v>
      </c>
      <c r="AT1443">
        <f t="shared" si="66"/>
        <v>0</v>
      </c>
      <c r="AU1443">
        <f t="shared" si="67"/>
        <v>2</v>
      </c>
      <c r="AV1443" t="e">
        <f t="shared" si="68"/>
        <v>#N/A</v>
      </c>
      <c r="AW1443" t="e">
        <f t="shared" si="68"/>
        <v>#N/A</v>
      </c>
      <c r="AX1443">
        <v>0</v>
      </c>
      <c r="AY1443">
        <v>12000</v>
      </c>
      <c r="AZ1443">
        <v>0.67</v>
      </c>
      <c r="BA1443">
        <v>7980</v>
      </c>
      <c r="BB1443">
        <v>5060</v>
      </c>
    </row>
    <row r="1444" spans="1:54" x14ac:dyDescent="0.25">
      <c r="A1444" t="s">
        <v>88</v>
      </c>
      <c r="B1444" t="b">
        <v>0</v>
      </c>
      <c r="D1444" t="s">
        <v>25</v>
      </c>
      <c r="E1444" t="s">
        <v>50</v>
      </c>
      <c r="F1444" t="s">
        <v>65</v>
      </c>
      <c r="G1444" s="1">
        <v>42228</v>
      </c>
      <c r="H1444" t="b">
        <v>0</v>
      </c>
      <c r="I1444" t="b">
        <v>0</v>
      </c>
      <c r="J1444" t="b">
        <v>0</v>
      </c>
      <c r="K1444">
        <v>11</v>
      </c>
      <c r="L1444">
        <v>4</v>
      </c>
      <c r="M1444">
        <v>0</v>
      </c>
      <c r="N1444">
        <v>9</v>
      </c>
      <c r="O1444">
        <v>0</v>
      </c>
      <c r="P1444">
        <v>3</v>
      </c>
      <c r="Q1444">
        <v>0</v>
      </c>
      <c r="R1444">
        <v>0</v>
      </c>
      <c r="S1444">
        <v>4</v>
      </c>
      <c r="T1444">
        <v>0</v>
      </c>
      <c r="U1444">
        <v>1</v>
      </c>
      <c r="V1444">
        <v>1010</v>
      </c>
      <c r="W1444">
        <v>15</v>
      </c>
      <c r="X1444">
        <v>4078</v>
      </c>
      <c r="Y1444">
        <v>1022</v>
      </c>
      <c r="Z1444">
        <v>0</v>
      </c>
      <c r="AE1444">
        <v>10.57</v>
      </c>
      <c r="AG1444" t="s">
        <v>52</v>
      </c>
      <c r="AJ1444">
        <v>1</v>
      </c>
      <c r="AL1444">
        <v>30350</v>
      </c>
      <c r="AM1444">
        <v>4625</v>
      </c>
      <c r="AN1444">
        <v>22</v>
      </c>
      <c r="AO1444">
        <v>19</v>
      </c>
      <c r="AS1444">
        <f t="shared" si="66"/>
        <v>0</v>
      </c>
      <c r="AT1444">
        <f t="shared" si="66"/>
        <v>0</v>
      </c>
      <c r="AU1444">
        <f t="shared" si="67"/>
        <v>2</v>
      </c>
      <c r="AV1444" t="e">
        <f t="shared" si="68"/>
        <v>#N/A</v>
      </c>
      <c r="AW1444" t="e">
        <f t="shared" si="68"/>
        <v>#N/A</v>
      </c>
      <c r="AX1444">
        <v>0</v>
      </c>
      <c r="AY1444">
        <v>12000</v>
      </c>
      <c r="AZ1444">
        <v>0.64</v>
      </c>
      <c r="BA1444">
        <v>7685</v>
      </c>
      <c r="BB1444">
        <v>5318</v>
      </c>
    </row>
    <row r="1445" spans="1:54" x14ac:dyDescent="0.25">
      <c r="A1445" t="s">
        <v>88</v>
      </c>
      <c r="B1445" t="b">
        <v>0</v>
      </c>
      <c r="D1445" t="s">
        <v>25</v>
      </c>
      <c r="E1445" t="s">
        <v>50</v>
      </c>
      <c r="F1445" t="s">
        <v>65</v>
      </c>
      <c r="G1445" s="1">
        <v>42210</v>
      </c>
      <c r="H1445" t="b">
        <v>0</v>
      </c>
      <c r="I1445" t="b">
        <v>0</v>
      </c>
      <c r="J1445" t="b">
        <v>0</v>
      </c>
      <c r="K1445">
        <v>5</v>
      </c>
      <c r="L1445">
        <v>1</v>
      </c>
      <c r="M1445">
        <v>0</v>
      </c>
      <c r="N1445">
        <v>7</v>
      </c>
      <c r="O1445">
        <v>1</v>
      </c>
      <c r="P1445">
        <v>1</v>
      </c>
      <c r="Q1445">
        <v>0</v>
      </c>
      <c r="R1445">
        <v>0</v>
      </c>
      <c r="S1445">
        <v>0</v>
      </c>
      <c r="T1445">
        <v>1</v>
      </c>
      <c r="U1445">
        <v>2</v>
      </c>
      <c r="V1445">
        <v>1011</v>
      </c>
      <c r="W1445">
        <v>15</v>
      </c>
      <c r="X1445">
        <v>3766</v>
      </c>
      <c r="Y1445">
        <v>900</v>
      </c>
      <c r="Z1445">
        <v>0</v>
      </c>
      <c r="AE1445">
        <v>10.53</v>
      </c>
      <c r="AG1445" t="s">
        <v>52</v>
      </c>
      <c r="AJ1445">
        <v>8</v>
      </c>
      <c r="AL1445">
        <v>33956</v>
      </c>
      <c r="AM1445">
        <v>3638</v>
      </c>
      <c r="AN1445">
        <v>22</v>
      </c>
      <c r="AO1445">
        <v>19</v>
      </c>
      <c r="AS1445">
        <f t="shared" si="66"/>
        <v>0</v>
      </c>
      <c r="AT1445">
        <f t="shared" si="66"/>
        <v>0</v>
      </c>
      <c r="AU1445">
        <f t="shared" si="67"/>
        <v>2</v>
      </c>
      <c r="AV1445" t="e">
        <f t="shared" si="68"/>
        <v>#N/A</v>
      </c>
      <c r="AW1445" t="e">
        <f t="shared" si="68"/>
        <v>#N/A</v>
      </c>
      <c r="AX1445">
        <v>0</v>
      </c>
      <c r="AY1445">
        <v>12000</v>
      </c>
      <c r="AZ1445">
        <v>0.62</v>
      </c>
      <c r="BA1445">
        <v>7395</v>
      </c>
      <c r="BB1445">
        <v>5581</v>
      </c>
    </row>
    <row r="1446" spans="1:54" x14ac:dyDescent="0.25">
      <c r="A1446" t="s">
        <v>88</v>
      </c>
      <c r="B1446" t="b">
        <v>0</v>
      </c>
      <c r="D1446" t="s">
        <v>25</v>
      </c>
      <c r="E1446" t="s">
        <v>50</v>
      </c>
      <c r="F1446" t="s">
        <v>65</v>
      </c>
      <c r="G1446" s="1">
        <v>42185</v>
      </c>
      <c r="H1446" t="b">
        <v>0</v>
      </c>
      <c r="I1446" t="b">
        <v>0</v>
      </c>
      <c r="J1446" t="b">
        <v>0</v>
      </c>
      <c r="K1446">
        <v>8</v>
      </c>
      <c r="L1446">
        <v>3</v>
      </c>
      <c r="M1446">
        <v>0</v>
      </c>
      <c r="N1446">
        <v>6</v>
      </c>
      <c r="O1446">
        <v>1</v>
      </c>
      <c r="P1446">
        <v>2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1075</v>
      </c>
      <c r="W1446">
        <v>16</v>
      </c>
      <c r="X1446">
        <v>4029</v>
      </c>
      <c r="Y1446">
        <v>957</v>
      </c>
      <c r="Z1446">
        <v>0</v>
      </c>
      <c r="AE1446">
        <v>10.79</v>
      </c>
      <c r="AG1446" t="s">
        <v>52</v>
      </c>
      <c r="AJ1446">
        <v>48</v>
      </c>
      <c r="AL1446">
        <v>17831</v>
      </c>
      <c r="AM1446">
        <v>722</v>
      </c>
      <c r="AN1446">
        <v>21</v>
      </c>
      <c r="AO1446">
        <v>17</v>
      </c>
      <c r="AS1446">
        <f t="shared" si="66"/>
        <v>0</v>
      </c>
      <c r="AT1446">
        <f t="shared" si="66"/>
        <v>0</v>
      </c>
      <c r="AU1446">
        <f t="shared" si="67"/>
        <v>2</v>
      </c>
      <c r="AV1446" t="e">
        <f t="shared" si="68"/>
        <v>#N/A</v>
      </c>
      <c r="AW1446" t="e">
        <f t="shared" si="68"/>
        <v>#N/A</v>
      </c>
      <c r="AX1446">
        <v>0</v>
      </c>
      <c r="AY1446">
        <v>12000</v>
      </c>
      <c r="AZ1446">
        <v>0.59</v>
      </c>
      <c r="BA1446">
        <v>7087</v>
      </c>
      <c r="BB1446">
        <v>5835</v>
      </c>
    </row>
    <row r="1447" spans="1:54" x14ac:dyDescent="0.25">
      <c r="A1447" t="s">
        <v>88</v>
      </c>
      <c r="B1447" t="b">
        <v>1</v>
      </c>
      <c r="D1447" t="s">
        <v>25</v>
      </c>
      <c r="E1447" t="s">
        <v>50</v>
      </c>
      <c r="F1447" t="s">
        <v>65</v>
      </c>
      <c r="G1447" s="1">
        <v>42160</v>
      </c>
      <c r="H1447" t="b">
        <v>0</v>
      </c>
      <c r="I1447" t="b">
        <v>0</v>
      </c>
      <c r="J1447" t="b">
        <v>0</v>
      </c>
      <c r="K1447">
        <v>12</v>
      </c>
      <c r="L1447">
        <v>4</v>
      </c>
      <c r="M1447">
        <v>0</v>
      </c>
      <c r="N1447">
        <v>12</v>
      </c>
      <c r="O1447">
        <v>0</v>
      </c>
      <c r="P1447">
        <v>4</v>
      </c>
      <c r="Q1447">
        <v>0</v>
      </c>
      <c r="R1447">
        <v>2</v>
      </c>
      <c r="S1447">
        <v>5</v>
      </c>
      <c r="T1447">
        <v>0</v>
      </c>
      <c r="U1447">
        <v>1</v>
      </c>
      <c r="V1447">
        <v>1221</v>
      </c>
      <c r="W1447">
        <v>17</v>
      </c>
      <c r="X1447">
        <v>3943</v>
      </c>
      <c r="Y1447">
        <v>1059</v>
      </c>
      <c r="Z1447">
        <v>1</v>
      </c>
      <c r="AE1447">
        <v>10.79</v>
      </c>
      <c r="AG1447" t="s">
        <v>52</v>
      </c>
      <c r="AJ1447">
        <v>0</v>
      </c>
      <c r="AL1447">
        <v>23187</v>
      </c>
      <c r="AM1447">
        <v>3349</v>
      </c>
      <c r="AN1447">
        <v>22</v>
      </c>
      <c r="AO1447">
        <v>19</v>
      </c>
      <c r="AS1447">
        <f t="shared" si="66"/>
        <v>1</v>
      </c>
      <c r="AT1447">
        <f t="shared" si="66"/>
        <v>0</v>
      </c>
      <c r="AU1447">
        <f t="shared" si="67"/>
        <v>2</v>
      </c>
      <c r="AV1447" t="e">
        <f t="shared" si="68"/>
        <v>#N/A</v>
      </c>
      <c r="AW1447" t="e">
        <f t="shared" si="68"/>
        <v>#N/A</v>
      </c>
      <c r="AX1447">
        <v>0</v>
      </c>
      <c r="AY1447">
        <v>12000</v>
      </c>
      <c r="AZ1447">
        <v>0.56999999999999995</v>
      </c>
      <c r="BA1447">
        <v>6854</v>
      </c>
      <c r="BB1447">
        <v>6077</v>
      </c>
    </row>
    <row r="1448" spans="1:54" x14ac:dyDescent="0.25">
      <c r="A1448" t="s">
        <v>88</v>
      </c>
      <c r="B1448" t="b">
        <v>0</v>
      </c>
      <c r="D1448" t="s">
        <v>25</v>
      </c>
      <c r="E1448" t="s">
        <v>50</v>
      </c>
      <c r="F1448" t="s">
        <v>65</v>
      </c>
      <c r="G1448" s="1">
        <v>42142</v>
      </c>
      <c r="H1448" t="b">
        <v>0</v>
      </c>
      <c r="I1448" t="b">
        <v>0</v>
      </c>
      <c r="J1448" t="b">
        <v>0</v>
      </c>
      <c r="K1448">
        <v>9</v>
      </c>
      <c r="L1448">
        <v>3</v>
      </c>
      <c r="M1448">
        <v>0</v>
      </c>
      <c r="N1448">
        <v>7</v>
      </c>
      <c r="O1448">
        <v>0</v>
      </c>
      <c r="P1448">
        <v>3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1152</v>
      </c>
      <c r="W1448">
        <v>16</v>
      </c>
      <c r="X1448">
        <v>4286</v>
      </c>
      <c r="Y1448">
        <v>1034</v>
      </c>
      <c r="Z1448">
        <v>1</v>
      </c>
      <c r="AE1448">
        <v>10.9</v>
      </c>
      <c r="AG1448" t="s">
        <v>52</v>
      </c>
      <c r="AJ1448">
        <v>1</v>
      </c>
      <c r="AL1448">
        <v>15736</v>
      </c>
      <c r="AM1448">
        <v>1542</v>
      </c>
      <c r="AN1448">
        <v>21</v>
      </c>
      <c r="AO1448">
        <v>18</v>
      </c>
      <c r="AS1448">
        <f t="shared" si="66"/>
        <v>0</v>
      </c>
      <c r="AT1448">
        <f t="shared" si="66"/>
        <v>0</v>
      </c>
      <c r="AU1448">
        <f t="shared" si="67"/>
        <v>2</v>
      </c>
      <c r="AV1448" t="e">
        <f t="shared" si="68"/>
        <v>#N/A</v>
      </c>
      <c r="AW1448" t="e">
        <f t="shared" si="68"/>
        <v>#N/A</v>
      </c>
      <c r="AX1448">
        <v>0</v>
      </c>
      <c r="AY1448">
        <v>12000</v>
      </c>
      <c r="AZ1448">
        <v>0.55000000000000004</v>
      </c>
      <c r="BA1448">
        <v>6552</v>
      </c>
      <c r="BB1448">
        <v>6310</v>
      </c>
    </row>
    <row r="1449" spans="1:54" x14ac:dyDescent="0.25">
      <c r="A1449" t="s">
        <v>88</v>
      </c>
      <c r="B1449" t="b">
        <v>0</v>
      </c>
      <c r="D1449" t="s">
        <v>25</v>
      </c>
      <c r="E1449" t="s">
        <v>50</v>
      </c>
      <c r="F1449" t="s">
        <v>65</v>
      </c>
      <c r="G1449" s="1">
        <v>42121</v>
      </c>
      <c r="H1449" t="b">
        <v>0</v>
      </c>
      <c r="I1449" t="b">
        <v>0</v>
      </c>
      <c r="J1449" t="b">
        <v>0</v>
      </c>
      <c r="K1449">
        <v>9</v>
      </c>
      <c r="L1449">
        <v>3</v>
      </c>
      <c r="M1449">
        <v>0</v>
      </c>
      <c r="N1449">
        <v>6</v>
      </c>
      <c r="O1449">
        <v>0</v>
      </c>
      <c r="P1449">
        <v>2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1067</v>
      </c>
      <c r="W1449">
        <v>15</v>
      </c>
      <c r="X1449">
        <v>3854</v>
      </c>
      <c r="Y1449">
        <v>998</v>
      </c>
      <c r="Z1449">
        <v>0</v>
      </c>
      <c r="AE1449">
        <v>10.87</v>
      </c>
      <c r="AG1449" t="s">
        <v>52</v>
      </c>
      <c r="AJ1449">
        <v>0</v>
      </c>
      <c r="AL1449">
        <v>29271</v>
      </c>
      <c r="AM1449">
        <v>4554</v>
      </c>
      <c r="AN1449">
        <v>22</v>
      </c>
      <c r="AO1449">
        <v>19</v>
      </c>
      <c r="AS1449">
        <f t="shared" si="66"/>
        <v>0</v>
      </c>
      <c r="AT1449">
        <f t="shared" si="66"/>
        <v>0</v>
      </c>
      <c r="AU1449">
        <f t="shared" si="67"/>
        <v>2</v>
      </c>
      <c r="AV1449" t="e">
        <f t="shared" si="68"/>
        <v>#N/A</v>
      </c>
      <c r="AW1449" t="e">
        <f t="shared" si="68"/>
        <v>#N/A</v>
      </c>
      <c r="AX1449">
        <v>0</v>
      </c>
      <c r="AY1449">
        <v>12000</v>
      </c>
      <c r="AZ1449">
        <v>0.53</v>
      </c>
      <c r="BA1449">
        <v>6310</v>
      </c>
      <c r="BB1449">
        <v>6552</v>
      </c>
    </row>
    <row r="1450" spans="1:54" x14ac:dyDescent="0.25">
      <c r="A1450" t="s">
        <v>88</v>
      </c>
      <c r="B1450" t="b">
        <v>0</v>
      </c>
      <c r="D1450" t="s">
        <v>25</v>
      </c>
      <c r="E1450" t="s">
        <v>50</v>
      </c>
      <c r="F1450" t="s">
        <v>65</v>
      </c>
      <c r="G1450" s="1">
        <v>42102</v>
      </c>
      <c r="H1450" t="b">
        <v>0</v>
      </c>
      <c r="I1450" t="b">
        <v>0</v>
      </c>
      <c r="J1450" t="b">
        <v>0</v>
      </c>
      <c r="K1450">
        <v>18</v>
      </c>
      <c r="L1450">
        <v>8</v>
      </c>
      <c r="M1450">
        <v>0</v>
      </c>
      <c r="N1450">
        <v>7</v>
      </c>
      <c r="O1450">
        <v>0</v>
      </c>
      <c r="P1450">
        <v>2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1119</v>
      </c>
      <c r="W1450">
        <v>15</v>
      </c>
      <c r="X1450">
        <v>3983</v>
      </c>
      <c r="Y1450">
        <v>1069</v>
      </c>
      <c r="Z1450">
        <v>0</v>
      </c>
      <c r="AE1450">
        <v>10.88</v>
      </c>
      <c r="AG1450" t="s">
        <v>52</v>
      </c>
      <c r="AJ1450">
        <v>0</v>
      </c>
      <c r="AL1450">
        <v>39437</v>
      </c>
      <c r="AM1450">
        <v>8313</v>
      </c>
      <c r="AN1450">
        <v>22</v>
      </c>
      <c r="AO1450">
        <v>20</v>
      </c>
      <c r="AS1450">
        <f t="shared" si="66"/>
        <v>0</v>
      </c>
      <c r="AT1450">
        <f t="shared" si="66"/>
        <v>0</v>
      </c>
      <c r="AU1450">
        <f t="shared" si="67"/>
        <v>2</v>
      </c>
      <c r="AV1450" t="e">
        <f t="shared" si="68"/>
        <v>#N/A</v>
      </c>
      <c r="AW1450" t="e">
        <f t="shared" si="68"/>
        <v>#N/A</v>
      </c>
      <c r="AX1450">
        <v>0</v>
      </c>
      <c r="AY1450">
        <v>12000</v>
      </c>
      <c r="AZ1450">
        <v>0.51</v>
      </c>
      <c r="BA1450">
        <v>6077</v>
      </c>
      <c r="BB1450">
        <v>6854</v>
      </c>
    </row>
    <row r="1451" spans="1:54" x14ac:dyDescent="0.25">
      <c r="A1451" t="s">
        <v>88</v>
      </c>
      <c r="B1451" t="b">
        <v>1</v>
      </c>
      <c r="D1451" t="s">
        <v>25</v>
      </c>
      <c r="E1451" t="s">
        <v>50</v>
      </c>
      <c r="F1451" t="s">
        <v>65</v>
      </c>
      <c r="G1451" s="1">
        <v>42082</v>
      </c>
      <c r="H1451" t="b">
        <v>0</v>
      </c>
      <c r="I1451" t="b">
        <v>0</v>
      </c>
      <c r="J1451" t="b">
        <v>0</v>
      </c>
      <c r="K1451">
        <v>14</v>
      </c>
      <c r="L1451">
        <v>6</v>
      </c>
      <c r="M1451">
        <v>0</v>
      </c>
      <c r="N1451">
        <v>9</v>
      </c>
      <c r="O1451">
        <v>1</v>
      </c>
      <c r="P1451">
        <v>3</v>
      </c>
      <c r="Q1451">
        <v>0</v>
      </c>
      <c r="R1451">
        <v>0</v>
      </c>
      <c r="S1451">
        <v>3</v>
      </c>
      <c r="T1451">
        <v>0</v>
      </c>
      <c r="U1451">
        <v>1</v>
      </c>
      <c r="V1451">
        <v>1230</v>
      </c>
      <c r="W1451">
        <v>17</v>
      </c>
      <c r="X1451">
        <v>4203</v>
      </c>
      <c r="Y1451">
        <v>1169</v>
      </c>
      <c r="Z1451">
        <v>0</v>
      </c>
      <c r="AE1451">
        <v>10.91</v>
      </c>
      <c r="AG1451" t="s">
        <v>52</v>
      </c>
      <c r="AJ1451">
        <v>0</v>
      </c>
      <c r="AL1451">
        <v>36225</v>
      </c>
      <c r="AM1451">
        <v>3992</v>
      </c>
      <c r="AN1451">
        <v>22</v>
      </c>
      <c r="AO1451">
        <v>19</v>
      </c>
      <c r="AS1451">
        <f t="shared" si="66"/>
        <v>1</v>
      </c>
      <c r="AT1451">
        <f t="shared" si="66"/>
        <v>0</v>
      </c>
      <c r="AU1451">
        <f t="shared" si="67"/>
        <v>2</v>
      </c>
      <c r="AV1451" t="e">
        <f t="shared" si="68"/>
        <v>#N/A</v>
      </c>
      <c r="AW1451" t="e">
        <f t="shared" si="68"/>
        <v>#N/A</v>
      </c>
      <c r="AX1451">
        <v>0</v>
      </c>
      <c r="AY1451">
        <v>12000</v>
      </c>
      <c r="AZ1451">
        <v>0.49</v>
      </c>
      <c r="BA1451">
        <v>5835</v>
      </c>
      <c r="BB1451">
        <v>7087</v>
      </c>
    </row>
    <row r="1452" spans="1:54" x14ac:dyDescent="0.25">
      <c r="A1452" t="s">
        <v>88</v>
      </c>
      <c r="B1452" t="b">
        <v>0</v>
      </c>
      <c r="D1452" t="s">
        <v>25</v>
      </c>
      <c r="E1452" t="s">
        <v>50</v>
      </c>
      <c r="F1452" t="s">
        <v>65</v>
      </c>
      <c r="G1452" s="1">
        <v>42062</v>
      </c>
      <c r="H1452" t="b">
        <v>0</v>
      </c>
      <c r="I1452" t="b">
        <v>0</v>
      </c>
      <c r="J1452" t="b">
        <v>0</v>
      </c>
      <c r="K1452">
        <v>13</v>
      </c>
      <c r="L1452">
        <v>4</v>
      </c>
      <c r="M1452">
        <v>1</v>
      </c>
      <c r="N1452">
        <v>11</v>
      </c>
      <c r="O1452">
        <v>0</v>
      </c>
      <c r="P1452">
        <v>1</v>
      </c>
      <c r="Q1452">
        <v>0</v>
      </c>
      <c r="R1452">
        <v>3</v>
      </c>
      <c r="S1452">
        <v>1</v>
      </c>
      <c r="T1452">
        <v>1</v>
      </c>
      <c r="U1452">
        <v>0</v>
      </c>
      <c r="V1452">
        <v>1133</v>
      </c>
      <c r="W1452">
        <v>14</v>
      </c>
      <c r="X1452">
        <v>3964</v>
      </c>
      <c r="Y1452">
        <v>1062</v>
      </c>
      <c r="Z1452">
        <v>2</v>
      </c>
      <c r="AE1452">
        <v>10.85</v>
      </c>
      <c r="AG1452" t="s">
        <v>52</v>
      </c>
      <c r="AJ1452">
        <v>1</v>
      </c>
      <c r="AL1452">
        <v>3944</v>
      </c>
      <c r="AM1452">
        <v>445</v>
      </c>
      <c r="AN1452">
        <v>19</v>
      </c>
      <c r="AO1452">
        <v>16</v>
      </c>
      <c r="AS1452">
        <f t="shared" si="66"/>
        <v>0</v>
      </c>
      <c r="AT1452">
        <f t="shared" si="66"/>
        <v>0</v>
      </c>
      <c r="AU1452">
        <f t="shared" si="67"/>
        <v>2</v>
      </c>
      <c r="AV1452" t="e">
        <f t="shared" si="68"/>
        <v>#N/A</v>
      </c>
      <c r="AW1452" t="e">
        <f t="shared" si="68"/>
        <v>#N/A</v>
      </c>
      <c r="AX1452">
        <v>0</v>
      </c>
      <c r="AY1452">
        <v>12000</v>
      </c>
      <c r="AZ1452">
        <v>0.47</v>
      </c>
      <c r="BA1452">
        <v>5581</v>
      </c>
      <c r="BB1452">
        <v>7395</v>
      </c>
    </row>
    <row r="1453" spans="1:54" x14ac:dyDescent="0.25">
      <c r="A1453" t="s">
        <v>88</v>
      </c>
      <c r="B1453" t="b">
        <v>0</v>
      </c>
      <c r="D1453" t="s">
        <v>25</v>
      </c>
      <c r="E1453" t="s">
        <v>50</v>
      </c>
      <c r="F1453" t="s">
        <v>65</v>
      </c>
      <c r="G1453" s="1">
        <v>42040</v>
      </c>
      <c r="H1453" t="b">
        <v>0</v>
      </c>
      <c r="I1453" t="b">
        <v>0</v>
      </c>
      <c r="J1453" t="b">
        <v>0</v>
      </c>
      <c r="K1453">
        <v>14</v>
      </c>
      <c r="L1453">
        <v>4</v>
      </c>
      <c r="M1453">
        <v>0</v>
      </c>
      <c r="N1453">
        <v>12</v>
      </c>
      <c r="O1453">
        <v>0</v>
      </c>
      <c r="P1453">
        <v>1</v>
      </c>
      <c r="Q1453">
        <v>0</v>
      </c>
      <c r="R1453">
        <v>1</v>
      </c>
      <c r="S1453">
        <v>0</v>
      </c>
      <c r="T1453">
        <v>0</v>
      </c>
      <c r="U1453">
        <v>1</v>
      </c>
      <c r="V1453">
        <v>1088</v>
      </c>
      <c r="W1453">
        <v>16</v>
      </c>
      <c r="X1453">
        <v>3988</v>
      </c>
      <c r="Y1453">
        <v>1087</v>
      </c>
      <c r="Z1453">
        <v>0</v>
      </c>
      <c r="AE1453">
        <v>10.84</v>
      </c>
      <c r="AG1453" t="s">
        <v>52</v>
      </c>
      <c r="AJ1453">
        <v>2</v>
      </c>
      <c r="AL1453">
        <v>3286</v>
      </c>
      <c r="AM1453">
        <v>338</v>
      </c>
      <c r="AN1453">
        <v>19</v>
      </c>
      <c r="AO1453">
        <v>16</v>
      </c>
      <c r="AS1453">
        <f t="shared" si="66"/>
        <v>0</v>
      </c>
      <c r="AT1453">
        <f t="shared" si="66"/>
        <v>0</v>
      </c>
      <c r="AU1453">
        <f t="shared" si="67"/>
        <v>2</v>
      </c>
      <c r="AV1453" t="e">
        <f t="shared" si="68"/>
        <v>#N/A</v>
      </c>
      <c r="AW1453" t="e">
        <f t="shared" si="68"/>
        <v>#N/A</v>
      </c>
      <c r="AX1453">
        <v>0</v>
      </c>
      <c r="AY1453">
        <v>12000</v>
      </c>
      <c r="AZ1453">
        <v>0.44</v>
      </c>
      <c r="BA1453">
        <v>5318</v>
      </c>
      <c r="BB1453">
        <v>7685</v>
      </c>
    </row>
    <row r="1454" spans="1:54" x14ac:dyDescent="0.25">
      <c r="A1454" t="s">
        <v>88</v>
      </c>
      <c r="B1454" t="b">
        <v>0</v>
      </c>
      <c r="D1454" t="s">
        <v>25</v>
      </c>
      <c r="E1454" t="s">
        <v>50</v>
      </c>
      <c r="F1454" t="s">
        <v>65</v>
      </c>
      <c r="G1454" s="1">
        <v>42024</v>
      </c>
      <c r="H1454" t="b">
        <v>0</v>
      </c>
      <c r="I1454" t="b">
        <v>0</v>
      </c>
      <c r="J1454" t="b">
        <v>0</v>
      </c>
      <c r="K1454">
        <v>7</v>
      </c>
      <c r="L1454">
        <v>3</v>
      </c>
      <c r="M1454">
        <v>0</v>
      </c>
      <c r="N1454">
        <v>4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1</v>
      </c>
      <c r="U1454">
        <v>1</v>
      </c>
      <c r="V1454">
        <v>1047</v>
      </c>
      <c r="W1454">
        <v>13</v>
      </c>
      <c r="X1454">
        <v>3429</v>
      </c>
      <c r="Y1454">
        <v>1002</v>
      </c>
      <c r="Z1454">
        <v>0</v>
      </c>
      <c r="AE1454">
        <v>11.15</v>
      </c>
      <c r="AG1454" t="s">
        <v>52</v>
      </c>
      <c r="AJ1454">
        <v>0</v>
      </c>
      <c r="AL1454">
        <v>8262</v>
      </c>
      <c r="AM1454">
        <v>911</v>
      </c>
      <c r="AN1454">
        <v>20</v>
      </c>
      <c r="AO1454">
        <v>17</v>
      </c>
      <c r="AS1454">
        <f t="shared" si="66"/>
        <v>0</v>
      </c>
      <c r="AT1454">
        <f t="shared" si="66"/>
        <v>0</v>
      </c>
      <c r="AU1454">
        <f t="shared" si="67"/>
        <v>2</v>
      </c>
      <c r="AV1454" t="e">
        <f t="shared" si="68"/>
        <v>#N/A</v>
      </c>
      <c r="AW1454" t="e">
        <f t="shared" si="68"/>
        <v>#N/A</v>
      </c>
      <c r="AX1454">
        <v>0</v>
      </c>
      <c r="AY1454">
        <v>12000</v>
      </c>
      <c r="AZ1454">
        <v>0.42</v>
      </c>
      <c r="BA1454">
        <v>5060</v>
      </c>
      <c r="BB1454">
        <v>7980</v>
      </c>
    </row>
    <row r="1455" spans="1:54" x14ac:dyDescent="0.25">
      <c r="A1455" t="s">
        <v>88</v>
      </c>
      <c r="B1455" t="b">
        <v>1</v>
      </c>
      <c r="D1455" t="s">
        <v>25</v>
      </c>
      <c r="E1455" t="s">
        <v>50</v>
      </c>
      <c r="F1455" t="s">
        <v>65</v>
      </c>
      <c r="G1455" s="1">
        <v>42004</v>
      </c>
      <c r="H1455" t="b">
        <v>0</v>
      </c>
      <c r="I1455" t="b">
        <v>0</v>
      </c>
      <c r="J1455" t="b">
        <v>0</v>
      </c>
      <c r="K1455">
        <v>11</v>
      </c>
      <c r="L1455">
        <v>5</v>
      </c>
      <c r="M1455">
        <v>1</v>
      </c>
      <c r="N1455">
        <v>13</v>
      </c>
      <c r="O1455">
        <v>0</v>
      </c>
      <c r="P1455">
        <v>2</v>
      </c>
      <c r="Q1455">
        <v>0</v>
      </c>
      <c r="R1455">
        <v>3</v>
      </c>
      <c r="S1455">
        <v>2</v>
      </c>
      <c r="T1455">
        <v>0</v>
      </c>
      <c r="U1455">
        <v>1</v>
      </c>
      <c r="V1455">
        <v>1068</v>
      </c>
      <c r="W1455">
        <v>15</v>
      </c>
      <c r="X1455">
        <v>3769</v>
      </c>
      <c r="Y1455">
        <v>1050</v>
      </c>
      <c r="Z1455">
        <v>0</v>
      </c>
      <c r="AE1455">
        <v>10.7</v>
      </c>
      <c r="AG1455" t="s">
        <v>52</v>
      </c>
      <c r="AJ1455">
        <v>2</v>
      </c>
      <c r="AL1455">
        <v>16505</v>
      </c>
      <c r="AM1455">
        <v>608</v>
      </c>
      <c r="AN1455">
        <v>21</v>
      </c>
      <c r="AO1455">
        <v>16</v>
      </c>
      <c r="AS1455">
        <f t="shared" si="66"/>
        <v>1</v>
      </c>
      <c r="AT1455">
        <f t="shared" si="66"/>
        <v>0</v>
      </c>
      <c r="AU1455">
        <f t="shared" si="67"/>
        <v>2</v>
      </c>
      <c r="AV1455" t="e">
        <f t="shared" si="68"/>
        <v>#N/A</v>
      </c>
      <c r="AW1455" t="e">
        <f t="shared" si="68"/>
        <v>#N/A</v>
      </c>
      <c r="AX1455">
        <v>0</v>
      </c>
      <c r="AY1455">
        <v>12000</v>
      </c>
      <c r="AZ1455">
        <v>0.4</v>
      </c>
      <c r="BA1455">
        <v>4830</v>
      </c>
      <c r="BB1455">
        <v>8245</v>
      </c>
    </row>
    <row r="1456" spans="1:54" x14ac:dyDescent="0.25">
      <c r="A1456" t="s">
        <v>88</v>
      </c>
      <c r="B1456" t="b">
        <v>0</v>
      </c>
      <c r="D1456" t="s">
        <v>25</v>
      </c>
      <c r="E1456" t="s">
        <v>50</v>
      </c>
      <c r="F1456" t="s">
        <v>65</v>
      </c>
      <c r="G1456" s="1">
        <v>41975</v>
      </c>
      <c r="H1456" t="b">
        <v>0</v>
      </c>
      <c r="I1456" t="b">
        <v>0</v>
      </c>
      <c r="J1456" t="b">
        <v>0</v>
      </c>
      <c r="K1456">
        <v>11</v>
      </c>
      <c r="L1456">
        <v>6</v>
      </c>
      <c r="M1456">
        <v>0</v>
      </c>
      <c r="N1456">
        <v>8</v>
      </c>
      <c r="O1456">
        <v>1</v>
      </c>
      <c r="P1456">
        <v>4</v>
      </c>
      <c r="Q1456">
        <v>0</v>
      </c>
      <c r="R1456">
        <v>0</v>
      </c>
      <c r="S1456">
        <v>3</v>
      </c>
      <c r="T1456">
        <v>0</v>
      </c>
      <c r="U1456">
        <v>1</v>
      </c>
      <c r="V1456">
        <v>1152</v>
      </c>
      <c r="W1456">
        <v>15</v>
      </c>
      <c r="X1456">
        <v>3952</v>
      </c>
      <c r="Y1456">
        <v>1053</v>
      </c>
      <c r="Z1456">
        <v>0</v>
      </c>
      <c r="AE1456">
        <v>10.89</v>
      </c>
      <c r="AG1456" t="s">
        <v>52</v>
      </c>
      <c r="AJ1456">
        <v>1</v>
      </c>
      <c r="AL1456">
        <v>9563</v>
      </c>
      <c r="AM1456">
        <v>330</v>
      </c>
      <c r="AN1456">
        <v>20</v>
      </c>
      <c r="AO1456">
        <v>16</v>
      </c>
      <c r="AS1456">
        <f t="shared" si="66"/>
        <v>0</v>
      </c>
      <c r="AT1456">
        <f t="shared" si="66"/>
        <v>0</v>
      </c>
      <c r="AU1456">
        <f t="shared" si="67"/>
        <v>2</v>
      </c>
      <c r="AV1456" t="e">
        <f t="shared" si="68"/>
        <v>#N/A</v>
      </c>
      <c r="AW1456" t="e">
        <f t="shared" si="68"/>
        <v>#N/A</v>
      </c>
      <c r="AX1456">
        <v>0</v>
      </c>
      <c r="AY1456">
        <v>12000</v>
      </c>
      <c r="AZ1456">
        <v>0.37</v>
      </c>
      <c r="BA1456">
        <v>4475</v>
      </c>
      <c r="BB1456">
        <v>8514</v>
      </c>
    </row>
    <row r="1457" spans="1:54" x14ac:dyDescent="0.25">
      <c r="A1457" t="s">
        <v>88</v>
      </c>
      <c r="B1457" t="b">
        <v>0</v>
      </c>
      <c r="D1457" t="s">
        <v>25</v>
      </c>
      <c r="E1457" t="s">
        <v>50</v>
      </c>
      <c r="F1457" t="s">
        <v>65</v>
      </c>
      <c r="G1457" s="1">
        <v>41951</v>
      </c>
      <c r="H1457" t="b">
        <v>0</v>
      </c>
      <c r="I1457" t="b">
        <v>0</v>
      </c>
      <c r="J1457" t="b">
        <v>0</v>
      </c>
      <c r="K1457">
        <v>13</v>
      </c>
      <c r="L1457">
        <v>6</v>
      </c>
      <c r="M1457">
        <v>0</v>
      </c>
      <c r="N1457">
        <v>9</v>
      </c>
      <c r="O1457">
        <v>0</v>
      </c>
      <c r="P1457">
        <v>2</v>
      </c>
      <c r="Q1457">
        <v>0</v>
      </c>
      <c r="R1457">
        <v>0</v>
      </c>
      <c r="S1457">
        <v>1</v>
      </c>
      <c r="T1457">
        <v>0</v>
      </c>
      <c r="U1457">
        <v>1</v>
      </c>
      <c r="V1457">
        <v>1082</v>
      </c>
      <c r="W1457">
        <v>13</v>
      </c>
      <c r="X1457">
        <v>3759</v>
      </c>
      <c r="Y1457">
        <v>885</v>
      </c>
      <c r="Z1457">
        <v>0</v>
      </c>
      <c r="AE1457">
        <v>10.95</v>
      </c>
      <c r="AG1457" t="s">
        <v>52</v>
      </c>
      <c r="AJ1457">
        <v>2</v>
      </c>
      <c r="AL1457">
        <v>20632</v>
      </c>
      <c r="AM1457">
        <v>1552</v>
      </c>
      <c r="AN1457">
        <v>22</v>
      </c>
      <c r="AO1457">
        <v>18</v>
      </c>
      <c r="AS1457">
        <f t="shared" si="66"/>
        <v>0</v>
      </c>
      <c r="AT1457">
        <f t="shared" si="66"/>
        <v>0</v>
      </c>
      <c r="AU1457">
        <f t="shared" si="67"/>
        <v>2</v>
      </c>
      <c r="AV1457" t="e">
        <f t="shared" si="68"/>
        <v>#N/A</v>
      </c>
      <c r="AW1457" t="e">
        <f t="shared" si="68"/>
        <v>#N/A</v>
      </c>
      <c r="AX1457">
        <v>0</v>
      </c>
      <c r="AY1457">
        <v>12000</v>
      </c>
      <c r="AZ1457">
        <v>0.35</v>
      </c>
      <c r="BA1457">
        <v>4237</v>
      </c>
      <c r="BB1457">
        <v>8753</v>
      </c>
    </row>
    <row r="1458" spans="1:54" x14ac:dyDescent="0.25">
      <c r="A1458" t="s">
        <v>88</v>
      </c>
      <c r="B1458" t="b">
        <v>0</v>
      </c>
      <c r="D1458" t="s">
        <v>25</v>
      </c>
      <c r="E1458" t="s">
        <v>50</v>
      </c>
      <c r="F1458" t="s">
        <v>65</v>
      </c>
      <c r="G1458" s="1">
        <v>41925</v>
      </c>
      <c r="H1458" t="b">
        <v>0</v>
      </c>
      <c r="I1458" t="b">
        <v>0</v>
      </c>
      <c r="J1458" t="b">
        <v>0</v>
      </c>
      <c r="K1458">
        <v>16</v>
      </c>
      <c r="L1458">
        <v>7</v>
      </c>
      <c r="M1458">
        <v>0</v>
      </c>
      <c r="N1458">
        <v>7</v>
      </c>
      <c r="O1458">
        <v>0</v>
      </c>
      <c r="P1458">
        <v>2</v>
      </c>
      <c r="Q1458">
        <v>0</v>
      </c>
      <c r="R1458">
        <v>0</v>
      </c>
      <c r="S1458">
        <v>1</v>
      </c>
      <c r="T1458">
        <v>2</v>
      </c>
      <c r="U1458">
        <v>1</v>
      </c>
      <c r="V1458">
        <v>1059</v>
      </c>
      <c r="W1458">
        <v>14</v>
      </c>
      <c r="X1458">
        <v>3600</v>
      </c>
      <c r="Y1458">
        <v>977</v>
      </c>
      <c r="Z1458">
        <v>0</v>
      </c>
      <c r="AE1458">
        <v>10.65</v>
      </c>
      <c r="AG1458" t="s">
        <v>52</v>
      </c>
      <c r="AJ1458">
        <v>0</v>
      </c>
      <c r="AL1458">
        <v>40390</v>
      </c>
      <c r="AM1458">
        <v>12844</v>
      </c>
      <c r="AN1458">
        <v>23</v>
      </c>
      <c r="AO1458">
        <v>21</v>
      </c>
      <c r="AS1458">
        <f t="shared" si="66"/>
        <v>0</v>
      </c>
      <c r="AT1458">
        <f t="shared" si="66"/>
        <v>0</v>
      </c>
      <c r="AU1458">
        <f t="shared" si="67"/>
        <v>2</v>
      </c>
      <c r="AV1458" t="e">
        <f t="shared" si="68"/>
        <v>#N/A</v>
      </c>
      <c r="AW1458" t="e">
        <f t="shared" si="68"/>
        <v>#N/A</v>
      </c>
      <c r="AX1458">
        <v>0</v>
      </c>
      <c r="AY1458">
        <v>12000</v>
      </c>
      <c r="AZ1458">
        <v>0.32</v>
      </c>
      <c r="BA1458">
        <v>3819</v>
      </c>
      <c r="BB1458">
        <v>9024</v>
      </c>
    </row>
    <row r="1459" spans="1:54" x14ac:dyDescent="0.25">
      <c r="A1459" t="s">
        <v>88</v>
      </c>
      <c r="B1459" t="b">
        <v>1</v>
      </c>
      <c r="D1459" t="s">
        <v>25</v>
      </c>
      <c r="E1459" t="s">
        <v>50</v>
      </c>
      <c r="F1459" t="s">
        <v>65</v>
      </c>
      <c r="G1459" s="1">
        <v>41902</v>
      </c>
      <c r="H1459" t="b">
        <v>0</v>
      </c>
      <c r="I1459" t="b">
        <v>0</v>
      </c>
      <c r="J1459" t="b">
        <v>0</v>
      </c>
      <c r="K1459">
        <v>9</v>
      </c>
      <c r="L1459">
        <v>4</v>
      </c>
      <c r="M1459">
        <v>0</v>
      </c>
      <c r="N1459">
        <v>8</v>
      </c>
      <c r="O1459">
        <v>1</v>
      </c>
      <c r="P1459">
        <v>2</v>
      </c>
      <c r="Q1459">
        <v>0</v>
      </c>
      <c r="R1459">
        <v>0</v>
      </c>
      <c r="S1459">
        <v>2</v>
      </c>
      <c r="T1459">
        <v>0</v>
      </c>
      <c r="U1459">
        <v>1</v>
      </c>
      <c r="V1459">
        <v>1108</v>
      </c>
      <c r="W1459">
        <v>13</v>
      </c>
      <c r="X1459">
        <v>3996</v>
      </c>
      <c r="Y1459">
        <v>1107</v>
      </c>
      <c r="Z1459">
        <v>0</v>
      </c>
      <c r="AE1459">
        <v>10.9</v>
      </c>
      <c r="AG1459" t="s">
        <v>52</v>
      </c>
      <c r="AJ1459">
        <v>7</v>
      </c>
      <c r="AL1459">
        <v>28632</v>
      </c>
      <c r="AM1459">
        <v>7482</v>
      </c>
      <c r="AN1459">
        <v>22</v>
      </c>
      <c r="AO1459">
        <v>20</v>
      </c>
      <c r="AS1459">
        <f t="shared" si="66"/>
        <v>1</v>
      </c>
      <c r="AT1459">
        <f t="shared" si="66"/>
        <v>0</v>
      </c>
      <c r="AU1459">
        <f t="shared" si="67"/>
        <v>2</v>
      </c>
      <c r="AV1459" t="e">
        <f t="shared" si="68"/>
        <v>#N/A</v>
      </c>
      <c r="AW1459" t="e">
        <f t="shared" si="68"/>
        <v>#N/A</v>
      </c>
      <c r="AX1459">
        <v>0</v>
      </c>
      <c r="AY1459">
        <v>12000</v>
      </c>
      <c r="AZ1459">
        <v>0.3</v>
      </c>
      <c r="BA1459">
        <v>3551</v>
      </c>
      <c r="BB1459">
        <v>9307</v>
      </c>
    </row>
    <row r="1460" spans="1:54" x14ac:dyDescent="0.25">
      <c r="A1460" t="s">
        <v>88</v>
      </c>
      <c r="B1460" t="b">
        <v>0</v>
      </c>
      <c r="D1460" t="s">
        <v>25</v>
      </c>
      <c r="E1460" t="s">
        <v>50</v>
      </c>
      <c r="F1460" t="s">
        <v>65</v>
      </c>
      <c r="G1460" s="1">
        <v>41884</v>
      </c>
      <c r="H1460" t="b">
        <v>0</v>
      </c>
      <c r="I1460" t="b">
        <v>0</v>
      </c>
      <c r="J1460" t="b">
        <v>0</v>
      </c>
      <c r="K1460">
        <v>6</v>
      </c>
      <c r="L1460">
        <v>2</v>
      </c>
      <c r="M1460">
        <v>0</v>
      </c>
      <c r="N1460">
        <v>6</v>
      </c>
      <c r="O1460">
        <v>0</v>
      </c>
      <c r="P1460">
        <v>2</v>
      </c>
      <c r="Q1460">
        <v>0</v>
      </c>
      <c r="R1460">
        <v>0</v>
      </c>
      <c r="S1460">
        <v>1</v>
      </c>
      <c r="T1460">
        <v>0</v>
      </c>
      <c r="U1460">
        <v>1</v>
      </c>
      <c r="V1460">
        <v>1170</v>
      </c>
      <c r="W1460">
        <v>13</v>
      </c>
      <c r="X1460">
        <v>4026</v>
      </c>
      <c r="Y1460">
        <v>1072</v>
      </c>
      <c r="Z1460">
        <v>0</v>
      </c>
      <c r="AE1460">
        <v>10.97</v>
      </c>
      <c r="AG1460" t="s">
        <v>52</v>
      </c>
      <c r="AJ1460">
        <v>2</v>
      </c>
      <c r="AL1460">
        <v>5059</v>
      </c>
      <c r="AM1460">
        <v>229</v>
      </c>
      <c r="AN1460">
        <v>20</v>
      </c>
      <c r="AO1460">
        <v>15</v>
      </c>
      <c r="AS1460">
        <f t="shared" si="66"/>
        <v>0</v>
      </c>
      <c r="AT1460">
        <f t="shared" si="66"/>
        <v>0</v>
      </c>
      <c r="AU1460">
        <f t="shared" si="67"/>
        <v>2</v>
      </c>
      <c r="AV1460" t="e">
        <f t="shared" si="68"/>
        <v>#N/A</v>
      </c>
      <c r="AW1460" t="e">
        <f t="shared" si="68"/>
        <v>#N/A</v>
      </c>
      <c r="AX1460">
        <v>0</v>
      </c>
      <c r="AY1460">
        <v>12000</v>
      </c>
      <c r="AZ1460">
        <v>0.27</v>
      </c>
      <c r="BA1460">
        <v>3266</v>
      </c>
      <c r="BB1460">
        <v>9573</v>
      </c>
    </row>
    <row r="1461" spans="1:54" x14ac:dyDescent="0.25">
      <c r="A1461" t="s">
        <v>88</v>
      </c>
      <c r="B1461" t="b">
        <v>0</v>
      </c>
      <c r="D1461" t="s">
        <v>25</v>
      </c>
      <c r="E1461" t="s">
        <v>50</v>
      </c>
      <c r="F1461" t="s">
        <v>65</v>
      </c>
      <c r="G1461" s="1">
        <v>41865</v>
      </c>
      <c r="H1461" t="b">
        <v>0</v>
      </c>
      <c r="I1461" t="b">
        <v>0</v>
      </c>
      <c r="J1461" t="b">
        <v>0</v>
      </c>
      <c r="K1461">
        <v>7</v>
      </c>
      <c r="L1461">
        <v>3</v>
      </c>
      <c r="M1461">
        <v>0</v>
      </c>
      <c r="N1461">
        <v>10</v>
      </c>
      <c r="O1461">
        <v>0</v>
      </c>
      <c r="P1461">
        <v>2</v>
      </c>
      <c r="Q1461">
        <v>0</v>
      </c>
      <c r="R1461">
        <v>0</v>
      </c>
      <c r="S1461">
        <v>0</v>
      </c>
      <c r="T1461">
        <v>0</v>
      </c>
      <c r="U1461">
        <v>3</v>
      </c>
      <c r="V1461">
        <v>1134</v>
      </c>
      <c r="W1461">
        <v>14</v>
      </c>
      <c r="X1461">
        <v>4120</v>
      </c>
      <c r="Y1461">
        <v>1264</v>
      </c>
      <c r="Z1461">
        <v>0</v>
      </c>
      <c r="AE1461">
        <v>10.83</v>
      </c>
      <c r="AG1461" t="s">
        <v>52</v>
      </c>
      <c r="AJ1461">
        <v>16</v>
      </c>
      <c r="AL1461">
        <v>38325</v>
      </c>
      <c r="AM1461">
        <v>4691</v>
      </c>
      <c r="AN1461">
        <v>22</v>
      </c>
      <c r="AO1461">
        <v>19</v>
      </c>
      <c r="AS1461">
        <f t="shared" si="66"/>
        <v>0</v>
      </c>
      <c r="AT1461">
        <f t="shared" si="66"/>
        <v>0</v>
      </c>
      <c r="AU1461">
        <f t="shared" si="67"/>
        <v>2</v>
      </c>
      <c r="AV1461" t="e">
        <f t="shared" si="68"/>
        <v>#N/A</v>
      </c>
      <c r="AW1461" t="e">
        <f t="shared" si="68"/>
        <v>#N/A</v>
      </c>
      <c r="AX1461">
        <v>0</v>
      </c>
      <c r="AY1461">
        <v>12000</v>
      </c>
      <c r="AZ1461">
        <v>0.25</v>
      </c>
      <c r="BA1461">
        <v>3002</v>
      </c>
      <c r="BB1461">
        <v>9812</v>
      </c>
    </row>
    <row r="1462" spans="1:54" x14ac:dyDescent="0.25">
      <c r="A1462" t="s">
        <v>88</v>
      </c>
      <c r="B1462" t="b">
        <v>0</v>
      </c>
      <c r="D1462" t="s">
        <v>25</v>
      </c>
      <c r="E1462" t="s">
        <v>50</v>
      </c>
      <c r="F1462" t="s">
        <v>65</v>
      </c>
      <c r="G1462" s="1">
        <v>41846</v>
      </c>
      <c r="H1462" t="b">
        <v>0</v>
      </c>
      <c r="I1462" t="b">
        <v>0</v>
      </c>
      <c r="J1462" t="b">
        <v>0</v>
      </c>
      <c r="K1462">
        <v>12</v>
      </c>
      <c r="L1462">
        <v>5</v>
      </c>
      <c r="M1462">
        <v>0</v>
      </c>
      <c r="N1462">
        <v>6</v>
      </c>
      <c r="O1462">
        <v>0</v>
      </c>
      <c r="P1462">
        <v>1</v>
      </c>
      <c r="Q1462">
        <v>0</v>
      </c>
      <c r="R1462">
        <v>0</v>
      </c>
      <c r="S1462">
        <v>2</v>
      </c>
      <c r="T1462">
        <v>1</v>
      </c>
      <c r="U1462">
        <v>1</v>
      </c>
      <c r="V1462">
        <v>1149</v>
      </c>
      <c r="W1462">
        <v>14</v>
      </c>
      <c r="X1462">
        <v>4175</v>
      </c>
      <c r="Y1462">
        <v>1081</v>
      </c>
      <c r="Z1462">
        <v>0</v>
      </c>
      <c r="AE1462">
        <v>10.88</v>
      </c>
      <c r="AG1462" t="s">
        <v>52</v>
      </c>
      <c r="AJ1462">
        <v>5</v>
      </c>
      <c r="AL1462">
        <v>17143</v>
      </c>
      <c r="AM1462">
        <v>1760</v>
      </c>
      <c r="AN1462">
        <v>21</v>
      </c>
      <c r="AO1462">
        <v>18</v>
      </c>
      <c r="AS1462">
        <f t="shared" si="66"/>
        <v>0</v>
      </c>
      <c r="AT1462">
        <f t="shared" si="66"/>
        <v>0</v>
      </c>
      <c r="AU1462">
        <f t="shared" si="67"/>
        <v>2</v>
      </c>
      <c r="AV1462" t="e">
        <f t="shared" si="68"/>
        <v>#N/A</v>
      </c>
      <c r="AW1462" t="e">
        <f t="shared" si="68"/>
        <v>#N/A</v>
      </c>
      <c r="AX1462">
        <v>0</v>
      </c>
      <c r="AY1462">
        <v>12000</v>
      </c>
      <c r="AZ1462">
        <v>0.23</v>
      </c>
      <c r="BA1462">
        <v>2763</v>
      </c>
      <c r="BB1462">
        <v>10073</v>
      </c>
    </row>
    <row r="1463" spans="1:54" x14ac:dyDescent="0.25">
      <c r="A1463" t="s">
        <v>88</v>
      </c>
      <c r="B1463" t="b">
        <v>1</v>
      </c>
      <c r="D1463" t="s">
        <v>54</v>
      </c>
      <c r="E1463" t="s">
        <v>50</v>
      </c>
      <c r="F1463" t="s">
        <v>65</v>
      </c>
      <c r="H1463" t="b">
        <v>1</v>
      </c>
      <c r="I1463" t="b">
        <v>0</v>
      </c>
      <c r="J1463" t="b">
        <v>0</v>
      </c>
      <c r="K1463">
        <v>17</v>
      </c>
      <c r="L1463">
        <v>4</v>
      </c>
      <c r="M1463">
        <v>1</v>
      </c>
      <c r="N1463">
        <v>11</v>
      </c>
      <c r="O1463">
        <v>0</v>
      </c>
      <c r="P1463">
        <v>2</v>
      </c>
      <c r="Q1463">
        <v>0</v>
      </c>
      <c r="R1463">
        <v>4</v>
      </c>
      <c r="S1463">
        <v>3</v>
      </c>
      <c r="T1463">
        <v>0</v>
      </c>
      <c r="U1463">
        <v>0</v>
      </c>
      <c r="V1463">
        <v>1063</v>
      </c>
      <c r="W1463">
        <v>14</v>
      </c>
      <c r="X1463">
        <v>3809</v>
      </c>
      <c r="Y1463">
        <v>1130</v>
      </c>
      <c r="Z1463">
        <v>0</v>
      </c>
      <c r="AE1463">
        <v>10.61</v>
      </c>
      <c r="AG1463" t="s">
        <v>52</v>
      </c>
      <c r="AJ1463">
        <v>0</v>
      </c>
      <c r="AL1463">
        <v>1725</v>
      </c>
      <c r="AM1463">
        <v>67</v>
      </c>
      <c r="AN1463">
        <v>18</v>
      </c>
      <c r="AO1463">
        <v>13</v>
      </c>
      <c r="AS1463">
        <f t="shared" si="66"/>
        <v>1</v>
      </c>
      <c r="AT1463">
        <f t="shared" si="66"/>
        <v>0</v>
      </c>
      <c r="AU1463">
        <f t="shared" si="67"/>
        <v>1</v>
      </c>
      <c r="AV1463" t="e">
        <f t="shared" si="68"/>
        <v>#N/A</v>
      </c>
      <c r="AW1463" t="e">
        <f t="shared" si="68"/>
        <v>#N/A</v>
      </c>
      <c r="AX1463">
        <v>0</v>
      </c>
      <c r="AY1463">
        <v>12000</v>
      </c>
      <c r="AZ1463">
        <v>0.21</v>
      </c>
      <c r="BA1463">
        <v>2473</v>
      </c>
      <c r="BB1463">
        <v>10314</v>
      </c>
    </row>
    <row r="1464" spans="1:54" x14ac:dyDescent="0.25">
      <c r="A1464" t="s">
        <v>88</v>
      </c>
      <c r="B1464" t="b">
        <v>0</v>
      </c>
      <c r="D1464" t="s">
        <v>25</v>
      </c>
      <c r="E1464" t="s">
        <v>50</v>
      </c>
      <c r="F1464" t="s">
        <v>65</v>
      </c>
      <c r="H1464" t="b">
        <v>1</v>
      </c>
      <c r="I1464" t="b">
        <v>0</v>
      </c>
      <c r="J1464" t="b">
        <v>0</v>
      </c>
      <c r="K1464">
        <v>18</v>
      </c>
      <c r="L1464">
        <v>9</v>
      </c>
      <c r="M1464">
        <v>0</v>
      </c>
      <c r="N1464">
        <v>10</v>
      </c>
      <c r="O1464">
        <v>0</v>
      </c>
      <c r="P1464">
        <v>4</v>
      </c>
      <c r="Q1464">
        <v>0</v>
      </c>
      <c r="R1464">
        <v>0</v>
      </c>
      <c r="S1464">
        <v>3</v>
      </c>
      <c r="T1464">
        <v>1</v>
      </c>
      <c r="U1464">
        <v>0</v>
      </c>
      <c r="V1464">
        <v>1137</v>
      </c>
      <c r="W1464">
        <v>14</v>
      </c>
      <c r="X1464">
        <v>3989</v>
      </c>
      <c r="Y1464">
        <v>1123</v>
      </c>
      <c r="Z1464">
        <v>0</v>
      </c>
      <c r="AE1464">
        <v>10.73</v>
      </c>
      <c r="AG1464" t="s">
        <v>52</v>
      </c>
      <c r="AJ1464">
        <v>0</v>
      </c>
      <c r="AL1464">
        <v>27175</v>
      </c>
      <c r="AM1464">
        <v>1551</v>
      </c>
      <c r="AN1464">
        <v>22</v>
      </c>
      <c r="AO1464">
        <v>18</v>
      </c>
      <c r="AS1464">
        <f t="shared" si="66"/>
        <v>0</v>
      </c>
      <c r="AT1464">
        <f t="shared" si="66"/>
        <v>0</v>
      </c>
      <c r="AU1464">
        <f t="shared" si="67"/>
        <v>2</v>
      </c>
      <c r="AV1464" t="e">
        <f t="shared" si="68"/>
        <v>#N/A</v>
      </c>
      <c r="AW1464" t="e">
        <f t="shared" si="68"/>
        <v>#N/A</v>
      </c>
      <c r="AX1464">
        <v>0</v>
      </c>
      <c r="AY1464">
        <v>12000</v>
      </c>
      <c r="AZ1464">
        <v>0.19</v>
      </c>
      <c r="BA1464">
        <v>2226</v>
      </c>
      <c r="BB1464">
        <v>10534</v>
      </c>
    </row>
    <row r="1465" spans="1:54" x14ac:dyDescent="0.25">
      <c r="A1465" t="s">
        <v>88</v>
      </c>
      <c r="B1465" t="b">
        <v>0</v>
      </c>
      <c r="D1465" t="s">
        <v>25</v>
      </c>
      <c r="E1465" t="s">
        <v>50</v>
      </c>
      <c r="F1465" t="s">
        <v>65</v>
      </c>
      <c r="G1465" s="1">
        <v>41788</v>
      </c>
      <c r="H1465" t="b">
        <v>1</v>
      </c>
      <c r="I1465" t="b">
        <v>0</v>
      </c>
      <c r="J1465" t="b">
        <v>0</v>
      </c>
      <c r="K1465">
        <v>14</v>
      </c>
      <c r="L1465">
        <v>7</v>
      </c>
      <c r="M1465">
        <v>0</v>
      </c>
      <c r="N1465">
        <v>10</v>
      </c>
      <c r="O1465">
        <v>1</v>
      </c>
      <c r="P1465">
        <v>5</v>
      </c>
      <c r="Q1465">
        <v>0</v>
      </c>
      <c r="R1465">
        <v>0</v>
      </c>
      <c r="S1465">
        <v>2</v>
      </c>
      <c r="T1465">
        <v>2</v>
      </c>
      <c r="U1465">
        <v>0</v>
      </c>
      <c r="V1465">
        <v>1002</v>
      </c>
      <c r="W1465">
        <v>12</v>
      </c>
      <c r="X1465">
        <v>3568</v>
      </c>
      <c r="Y1465">
        <v>996</v>
      </c>
      <c r="Z1465">
        <v>0</v>
      </c>
      <c r="AE1465">
        <v>10.79</v>
      </c>
      <c r="AG1465" t="s">
        <v>52</v>
      </c>
      <c r="AJ1465">
        <v>2</v>
      </c>
      <c r="AL1465">
        <v>35449</v>
      </c>
      <c r="AM1465">
        <v>2613</v>
      </c>
      <c r="AN1465">
        <v>22</v>
      </c>
      <c r="AO1465">
        <v>19</v>
      </c>
      <c r="AS1465">
        <f t="shared" si="66"/>
        <v>0</v>
      </c>
      <c r="AT1465">
        <f t="shared" si="66"/>
        <v>0</v>
      </c>
      <c r="AU1465">
        <f t="shared" si="67"/>
        <v>2</v>
      </c>
      <c r="AV1465" t="e">
        <f t="shared" si="68"/>
        <v>#N/A</v>
      </c>
      <c r="AW1465" t="e">
        <f t="shared" si="68"/>
        <v>#N/A</v>
      </c>
      <c r="AX1465">
        <v>0</v>
      </c>
      <c r="AY1465">
        <v>12000</v>
      </c>
      <c r="AZ1465">
        <v>0.16</v>
      </c>
      <c r="BA1465">
        <v>1973</v>
      </c>
      <c r="BB1465">
        <v>10794</v>
      </c>
    </row>
    <row r="1466" spans="1:54" x14ac:dyDescent="0.25">
      <c r="A1466" t="s">
        <v>88</v>
      </c>
      <c r="B1466" t="b">
        <v>0</v>
      </c>
      <c r="D1466" t="s">
        <v>25</v>
      </c>
      <c r="E1466" t="s">
        <v>50</v>
      </c>
      <c r="F1466" t="s">
        <v>65</v>
      </c>
      <c r="G1466" s="1">
        <v>41769</v>
      </c>
      <c r="H1466" t="b">
        <v>0</v>
      </c>
      <c r="I1466" t="b">
        <v>0</v>
      </c>
      <c r="J1466" t="b">
        <v>0</v>
      </c>
      <c r="K1466">
        <v>16</v>
      </c>
      <c r="L1466">
        <v>7</v>
      </c>
      <c r="M1466">
        <v>0</v>
      </c>
      <c r="N1466">
        <v>10</v>
      </c>
      <c r="O1466">
        <v>1</v>
      </c>
      <c r="P1466">
        <v>5</v>
      </c>
      <c r="Q1466">
        <v>0</v>
      </c>
      <c r="R1466">
        <v>0</v>
      </c>
      <c r="S1466">
        <v>3</v>
      </c>
      <c r="T1466">
        <v>0</v>
      </c>
      <c r="U1466">
        <v>0</v>
      </c>
      <c r="V1466">
        <v>1235</v>
      </c>
      <c r="W1466">
        <v>17</v>
      </c>
      <c r="X1466">
        <v>4176</v>
      </c>
      <c r="Y1466">
        <v>1091</v>
      </c>
      <c r="Z1466">
        <v>0</v>
      </c>
      <c r="AE1466">
        <v>10.77</v>
      </c>
      <c r="AG1466" t="s">
        <v>52</v>
      </c>
      <c r="AJ1466">
        <v>10</v>
      </c>
      <c r="AL1466">
        <v>26979</v>
      </c>
      <c r="AM1466">
        <v>2901</v>
      </c>
      <c r="AN1466">
        <v>22</v>
      </c>
      <c r="AO1466">
        <v>19</v>
      </c>
      <c r="AS1466">
        <f t="shared" si="66"/>
        <v>0</v>
      </c>
      <c r="AT1466">
        <f t="shared" si="66"/>
        <v>0</v>
      </c>
      <c r="AU1466">
        <f t="shared" si="67"/>
        <v>2</v>
      </c>
      <c r="AV1466" t="e">
        <f t="shared" si="68"/>
        <v>#N/A</v>
      </c>
      <c r="AW1466" t="e">
        <f t="shared" si="68"/>
        <v>#N/A</v>
      </c>
      <c r="AX1466">
        <v>0</v>
      </c>
      <c r="AY1466">
        <v>12000</v>
      </c>
      <c r="AZ1466">
        <v>0.15</v>
      </c>
      <c r="BA1466">
        <v>1740</v>
      </c>
      <c r="BB1466">
        <v>11018</v>
      </c>
    </row>
    <row r="1467" spans="1:54" x14ac:dyDescent="0.25">
      <c r="A1467" t="s">
        <v>88</v>
      </c>
      <c r="B1467" t="b">
        <v>1</v>
      </c>
      <c r="D1467" t="s">
        <v>25</v>
      </c>
      <c r="E1467" t="s">
        <v>50</v>
      </c>
      <c r="F1467" t="s">
        <v>65</v>
      </c>
      <c r="G1467" s="1">
        <v>41755</v>
      </c>
      <c r="H1467" t="b">
        <v>0</v>
      </c>
      <c r="I1467" t="b">
        <v>0</v>
      </c>
      <c r="J1467" t="b">
        <v>0</v>
      </c>
      <c r="K1467">
        <v>14</v>
      </c>
      <c r="L1467">
        <v>7</v>
      </c>
      <c r="M1467">
        <v>0</v>
      </c>
      <c r="N1467">
        <v>13</v>
      </c>
      <c r="O1467">
        <v>1</v>
      </c>
      <c r="P1467">
        <v>7</v>
      </c>
      <c r="Q1467">
        <v>0</v>
      </c>
      <c r="R1467">
        <v>1</v>
      </c>
      <c r="S1467">
        <v>2</v>
      </c>
      <c r="T1467">
        <v>2</v>
      </c>
      <c r="U1467">
        <v>1</v>
      </c>
      <c r="V1467">
        <v>1083</v>
      </c>
      <c r="W1467">
        <v>14</v>
      </c>
      <c r="X1467">
        <v>3993</v>
      </c>
      <c r="Y1467">
        <v>975</v>
      </c>
      <c r="Z1467">
        <v>0</v>
      </c>
      <c r="AE1467">
        <v>10.78</v>
      </c>
      <c r="AG1467" t="s">
        <v>52</v>
      </c>
      <c r="AJ1467">
        <v>8</v>
      </c>
      <c r="AL1467">
        <v>37631</v>
      </c>
      <c r="AM1467">
        <v>6300</v>
      </c>
      <c r="AN1467">
        <v>22</v>
      </c>
      <c r="AO1467">
        <v>20</v>
      </c>
      <c r="AS1467">
        <f t="shared" si="66"/>
        <v>1</v>
      </c>
      <c r="AT1467">
        <f t="shared" si="66"/>
        <v>0</v>
      </c>
      <c r="AU1467">
        <f t="shared" si="67"/>
        <v>2</v>
      </c>
      <c r="AV1467" t="e">
        <f t="shared" si="68"/>
        <v>#N/A</v>
      </c>
      <c r="AW1467" t="e">
        <f t="shared" si="68"/>
        <v>#N/A</v>
      </c>
      <c r="AX1467">
        <v>0</v>
      </c>
      <c r="AY1467">
        <v>12000</v>
      </c>
      <c r="AZ1467">
        <v>0.12</v>
      </c>
      <c r="BA1467">
        <v>1486</v>
      </c>
      <c r="BB1467">
        <v>11258</v>
      </c>
    </row>
    <row r="1468" spans="1:54" x14ac:dyDescent="0.25">
      <c r="A1468" t="s">
        <v>88</v>
      </c>
      <c r="B1468" t="b">
        <v>0</v>
      </c>
      <c r="D1468" t="s">
        <v>25</v>
      </c>
      <c r="E1468" t="s">
        <v>50</v>
      </c>
      <c r="F1468" t="s">
        <v>65</v>
      </c>
      <c r="G1468" s="1">
        <v>41734</v>
      </c>
      <c r="H1468" t="b">
        <v>0</v>
      </c>
      <c r="I1468" t="b">
        <v>0</v>
      </c>
      <c r="J1468" t="b">
        <v>0</v>
      </c>
      <c r="K1468">
        <v>9</v>
      </c>
      <c r="L1468">
        <v>4</v>
      </c>
      <c r="M1468">
        <v>0</v>
      </c>
      <c r="N1468">
        <v>12</v>
      </c>
      <c r="O1468">
        <v>0</v>
      </c>
      <c r="P1468">
        <v>5</v>
      </c>
      <c r="Q1468">
        <v>0</v>
      </c>
      <c r="R1468">
        <v>0</v>
      </c>
      <c r="S1468">
        <v>2</v>
      </c>
      <c r="T1468">
        <v>1</v>
      </c>
      <c r="U1468">
        <v>0</v>
      </c>
      <c r="V1468">
        <v>1226</v>
      </c>
      <c r="W1468">
        <v>15</v>
      </c>
      <c r="X1468">
        <v>4086</v>
      </c>
      <c r="Y1468">
        <v>1154</v>
      </c>
      <c r="Z1468">
        <v>0</v>
      </c>
      <c r="AE1468">
        <v>11.28</v>
      </c>
      <c r="AG1468" t="s">
        <v>52</v>
      </c>
      <c r="AJ1468">
        <v>1</v>
      </c>
      <c r="AL1468">
        <v>15486</v>
      </c>
      <c r="AM1468">
        <v>628</v>
      </c>
      <c r="AN1468">
        <v>21</v>
      </c>
      <c r="AO1468">
        <v>16</v>
      </c>
      <c r="AS1468">
        <f t="shared" si="66"/>
        <v>0</v>
      </c>
      <c r="AT1468">
        <f t="shared" si="66"/>
        <v>0</v>
      </c>
      <c r="AU1468">
        <f t="shared" si="67"/>
        <v>2</v>
      </c>
      <c r="AV1468" t="e">
        <f t="shared" si="68"/>
        <v>#N/A</v>
      </c>
      <c r="AW1468" t="e">
        <f t="shared" si="68"/>
        <v>#N/A</v>
      </c>
      <c r="AX1468">
        <v>0</v>
      </c>
      <c r="AY1468">
        <v>12000</v>
      </c>
      <c r="AZ1468">
        <v>0.1</v>
      </c>
      <c r="BA1468">
        <v>1255</v>
      </c>
      <c r="BB1468">
        <v>11482</v>
      </c>
    </row>
    <row r="1469" spans="1:54" x14ac:dyDescent="0.25">
      <c r="A1469" t="s">
        <v>88</v>
      </c>
      <c r="B1469" t="b">
        <v>0</v>
      </c>
      <c r="D1469" t="s">
        <v>25</v>
      </c>
      <c r="E1469" t="s">
        <v>50</v>
      </c>
      <c r="F1469" t="s">
        <v>65</v>
      </c>
      <c r="G1469" s="1">
        <v>41718</v>
      </c>
      <c r="H1469" t="b">
        <v>0</v>
      </c>
      <c r="I1469" t="b">
        <v>0</v>
      </c>
      <c r="J1469" t="b">
        <v>0</v>
      </c>
      <c r="K1469">
        <v>9</v>
      </c>
      <c r="L1469">
        <v>5</v>
      </c>
      <c r="M1469">
        <v>0</v>
      </c>
      <c r="N1469">
        <v>14</v>
      </c>
      <c r="O1469">
        <v>0</v>
      </c>
      <c r="P1469">
        <v>7</v>
      </c>
      <c r="Q1469">
        <v>0</v>
      </c>
      <c r="R1469">
        <v>0</v>
      </c>
      <c r="S1469">
        <v>5</v>
      </c>
      <c r="T1469">
        <v>2</v>
      </c>
      <c r="U1469">
        <v>0</v>
      </c>
      <c r="V1469">
        <v>1302</v>
      </c>
      <c r="W1469">
        <v>16</v>
      </c>
      <c r="X1469">
        <v>4374</v>
      </c>
      <c r="Y1469">
        <v>1189</v>
      </c>
      <c r="Z1469">
        <v>0</v>
      </c>
      <c r="AE1469">
        <v>11.12</v>
      </c>
      <c r="AG1469" t="s">
        <v>52</v>
      </c>
      <c r="AJ1469">
        <v>3</v>
      </c>
      <c r="AL1469">
        <v>12735</v>
      </c>
      <c r="AM1469">
        <v>4743</v>
      </c>
      <c r="AN1469">
        <v>21</v>
      </c>
      <c r="AO1469">
        <v>19</v>
      </c>
      <c r="AS1469">
        <f t="shared" si="66"/>
        <v>0</v>
      </c>
      <c r="AT1469">
        <f t="shared" si="66"/>
        <v>0</v>
      </c>
      <c r="AU1469">
        <f t="shared" si="67"/>
        <v>2</v>
      </c>
      <c r="AV1469" t="e">
        <f t="shared" si="68"/>
        <v>#N/A</v>
      </c>
      <c r="AW1469" t="e">
        <f t="shared" si="68"/>
        <v>#N/A</v>
      </c>
      <c r="AX1469">
        <v>0</v>
      </c>
      <c r="AY1469">
        <v>12000</v>
      </c>
      <c r="AZ1469">
        <v>0.08</v>
      </c>
      <c r="BA1469">
        <v>1013</v>
      </c>
      <c r="BB1469">
        <v>11711</v>
      </c>
    </row>
    <row r="1470" spans="1:54" x14ac:dyDescent="0.25">
      <c r="A1470" t="s">
        <v>88</v>
      </c>
      <c r="B1470" t="b">
        <v>0</v>
      </c>
      <c r="D1470" t="s">
        <v>25</v>
      </c>
      <c r="E1470" t="s">
        <v>50</v>
      </c>
      <c r="F1470" t="s">
        <v>65</v>
      </c>
      <c r="G1470" s="1">
        <v>41698</v>
      </c>
      <c r="H1470" t="b">
        <v>0</v>
      </c>
      <c r="I1470" t="b">
        <v>0</v>
      </c>
      <c r="J1470" t="b">
        <v>0</v>
      </c>
      <c r="K1470">
        <v>16</v>
      </c>
      <c r="L1470">
        <v>8</v>
      </c>
      <c r="M1470">
        <v>0</v>
      </c>
      <c r="N1470">
        <v>8</v>
      </c>
      <c r="O1470">
        <v>0</v>
      </c>
      <c r="P1470">
        <v>4</v>
      </c>
      <c r="Q1470">
        <v>0</v>
      </c>
      <c r="R1470">
        <v>0</v>
      </c>
      <c r="S1470">
        <v>4</v>
      </c>
      <c r="T1470">
        <v>1</v>
      </c>
      <c r="U1470">
        <v>0</v>
      </c>
      <c r="V1470">
        <v>1156</v>
      </c>
      <c r="W1470">
        <v>16</v>
      </c>
      <c r="X1470">
        <v>4039</v>
      </c>
      <c r="Y1470">
        <v>1106</v>
      </c>
      <c r="Z1470">
        <v>1</v>
      </c>
      <c r="AE1470">
        <v>10.84</v>
      </c>
      <c r="AG1470" t="s">
        <v>52</v>
      </c>
      <c r="AJ1470">
        <v>0</v>
      </c>
      <c r="AL1470">
        <v>28434</v>
      </c>
      <c r="AM1470">
        <v>2610</v>
      </c>
      <c r="AN1470">
        <v>22</v>
      </c>
      <c r="AO1470">
        <v>19</v>
      </c>
      <c r="AS1470">
        <f t="shared" si="66"/>
        <v>0</v>
      </c>
      <c r="AT1470">
        <f t="shared" si="66"/>
        <v>0</v>
      </c>
      <c r="AU1470">
        <f t="shared" si="67"/>
        <v>2</v>
      </c>
      <c r="AV1470" t="e">
        <f t="shared" si="68"/>
        <v>#N/A</v>
      </c>
      <c r="AW1470" t="e">
        <f t="shared" si="68"/>
        <v>#N/A</v>
      </c>
      <c r="AX1470">
        <v>0</v>
      </c>
      <c r="AY1470">
        <v>12000</v>
      </c>
      <c r="AZ1470">
        <v>0.03</v>
      </c>
      <c r="BA1470">
        <v>390</v>
      </c>
      <c r="BB1470">
        <v>11948</v>
      </c>
    </row>
    <row r="1471" spans="1:54" x14ac:dyDescent="0.25">
      <c r="A1471" t="s">
        <v>88</v>
      </c>
      <c r="B1471" t="b">
        <v>1</v>
      </c>
      <c r="D1471" t="s">
        <v>25</v>
      </c>
      <c r="E1471" t="s">
        <v>50</v>
      </c>
      <c r="F1471" t="s">
        <v>65</v>
      </c>
      <c r="G1471" s="1">
        <v>41684</v>
      </c>
      <c r="H1471" t="b">
        <v>0</v>
      </c>
      <c r="I1471" t="b">
        <v>0</v>
      </c>
      <c r="J1471" t="b">
        <v>0</v>
      </c>
      <c r="K1471">
        <v>10</v>
      </c>
      <c r="L1471">
        <v>4</v>
      </c>
      <c r="M1471">
        <v>0</v>
      </c>
      <c r="N1471">
        <v>13</v>
      </c>
      <c r="O1471">
        <v>0</v>
      </c>
      <c r="P1471">
        <v>7</v>
      </c>
      <c r="Q1471">
        <v>0</v>
      </c>
      <c r="R1471">
        <v>0</v>
      </c>
      <c r="S1471">
        <v>8</v>
      </c>
      <c r="T1471">
        <v>1</v>
      </c>
      <c r="U1471">
        <v>0</v>
      </c>
      <c r="V1471">
        <v>1139</v>
      </c>
      <c r="W1471">
        <v>13</v>
      </c>
      <c r="X1471">
        <v>4032</v>
      </c>
      <c r="Y1471">
        <v>1160</v>
      </c>
      <c r="Z1471">
        <v>0</v>
      </c>
      <c r="AE1471">
        <v>10.88</v>
      </c>
      <c r="AG1471" t="s">
        <v>52</v>
      </c>
      <c r="AJ1471">
        <v>3</v>
      </c>
      <c r="AL1471">
        <v>18811</v>
      </c>
      <c r="AM1471">
        <v>1306</v>
      </c>
      <c r="AN1471">
        <v>21</v>
      </c>
      <c r="AO1471">
        <v>18</v>
      </c>
      <c r="AS1471">
        <f t="shared" si="66"/>
        <v>1</v>
      </c>
      <c r="AT1471">
        <f t="shared" si="66"/>
        <v>0</v>
      </c>
      <c r="AU1471">
        <f t="shared" si="67"/>
        <v>2</v>
      </c>
      <c r="AV1471" t="e">
        <f t="shared" si="68"/>
        <v>#N/A</v>
      </c>
      <c r="AW1471" t="e">
        <f t="shared" si="68"/>
        <v>#N/A</v>
      </c>
      <c r="AX1471">
        <v>0</v>
      </c>
      <c r="AY1471">
        <v>12000</v>
      </c>
      <c r="AZ1471">
        <v>0.04</v>
      </c>
      <c r="BA1471">
        <v>509</v>
      </c>
      <c r="BB1471">
        <v>12186</v>
      </c>
    </row>
    <row r="1472" spans="1:54" x14ac:dyDescent="0.25">
      <c r="A1472" t="s">
        <v>88</v>
      </c>
      <c r="B1472" t="b">
        <v>0</v>
      </c>
      <c r="D1472" t="s">
        <v>25</v>
      </c>
      <c r="E1472" t="s">
        <v>50</v>
      </c>
      <c r="F1472" t="s">
        <v>65</v>
      </c>
      <c r="G1472" s="1">
        <v>41667</v>
      </c>
      <c r="H1472" t="b">
        <v>0</v>
      </c>
      <c r="I1472" t="b">
        <v>0</v>
      </c>
      <c r="J1472" t="b">
        <v>0</v>
      </c>
      <c r="K1472">
        <v>20</v>
      </c>
      <c r="L1472">
        <v>9</v>
      </c>
      <c r="M1472">
        <v>0</v>
      </c>
      <c r="N1472">
        <v>12</v>
      </c>
      <c r="O1472">
        <v>1</v>
      </c>
      <c r="P1472">
        <v>6</v>
      </c>
      <c r="Q1472">
        <v>0</v>
      </c>
      <c r="R1472">
        <v>0</v>
      </c>
      <c r="S1472">
        <v>10</v>
      </c>
      <c r="T1472">
        <v>2</v>
      </c>
      <c r="U1472">
        <v>1</v>
      </c>
      <c r="V1472">
        <v>1178</v>
      </c>
      <c r="W1472">
        <v>15</v>
      </c>
      <c r="X1472">
        <v>4099</v>
      </c>
      <c r="Y1472">
        <v>1205</v>
      </c>
      <c r="Z1472">
        <v>0</v>
      </c>
      <c r="AE1472">
        <v>10.95</v>
      </c>
      <c r="AG1472" t="s">
        <v>52</v>
      </c>
      <c r="AJ1472">
        <v>16</v>
      </c>
      <c r="AL1472">
        <v>30363</v>
      </c>
      <c r="AM1472">
        <v>3088</v>
      </c>
      <c r="AN1472">
        <v>22</v>
      </c>
      <c r="AO1472">
        <v>19</v>
      </c>
      <c r="AS1472">
        <f t="shared" si="66"/>
        <v>0</v>
      </c>
      <c r="AT1472">
        <f t="shared" si="66"/>
        <v>0</v>
      </c>
      <c r="AU1472">
        <f t="shared" si="67"/>
        <v>2</v>
      </c>
      <c r="AV1472" t="e">
        <f t="shared" si="68"/>
        <v>#N/A</v>
      </c>
      <c r="AW1472" t="e">
        <f t="shared" si="68"/>
        <v>#N/A</v>
      </c>
      <c r="AX1472">
        <v>0</v>
      </c>
      <c r="AY1472">
        <v>12000</v>
      </c>
      <c r="AZ1472">
        <v>0.02</v>
      </c>
      <c r="BA1472">
        <v>258</v>
      </c>
      <c r="BB1472">
        <v>12413</v>
      </c>
    </row>
    <row r="1473" spans="1:54" x14ac:dyDescent="0.25">
      <c r="A1473" t="s">
        <v>88</v>
      </c>
      <c r="B1473" t="b">
        <v>0</v>
      </c>
      <c r="D1473" t="s">
        <v>25</v>
      </c>
      <c r="E1473" t="s">
        <v>50</v>
      </c>
      <c r="F1473" t="s">
        <v>65</v>
      </c>
      <c r="G1473" s="1">
        <v>41643</v>
      </c>
      <c r="H1473" t="b">
        <v>0</v>
      </c>
      <c r="I1473" t="b">
        <v>0</v>
      </c>
      <c r="J1473" t="b">
        <v>0</v>
      </c>
      <c r="K1473">
        <v>14</v>
      </c>
      <c r="L1473">
        <v>2</v>
      </c>
      <c r="M1473">
        <v>0</v>
      </c>
      <c r="N1473">
        <v>8</v>
      </c>
      <c r="O1473">
        <v>0</v>
      </c>
      <c r="P1473">
        <v>3</v>
      </c>
      <c r="Q1473">
        <v>0</v>
      </c>
      <c r="R1473">
        <v>0</v>
      </c>
      <c r="S1473">
        <v>3</v>
      </c>
      <c r="T1473">
        <v>1</v>
      </c>
      <c r="U1473">
        <v>0</v>
      </c>
      <c r="V1473">
        <v>1041</v>
      </c>
      <c r="W1473">
        <v>13</v>
      </c>
      <c r="X1473">
        <v>3619</v>
      </c>
      <c r="Y1473">
        <v>1093</v>
      </c>
      <c r="Z1473">
        <v>0</v>
      </c>
      <c r="AE1473">
        <v>10.57</v>
      </c>
      <c r="AG1473" t="s">
        <v>52</v>
      </c>
      <c r="AJ1473">
        <v>7</v>
      </c>
      <c r="AL1473">
        <v>10364</v>
      </c>
      <c r="AM1473">
        <v>3228</v>
      </c>
      <c r="AN1473">
        <v>21</v>
      </c>
      <c r="AO1473">
        <v>19</v>
      </c>
      <c r="AS1473">
        <f t="shared" si="66"/>
        <v>0</v>
      </c>
      <c r="AT1473">
        <f t="shared" si="66"/>
        <v>0</v>
      </c>
      <c r="AU1473">
        <f t="shared" si="67"/>
        <v>2</v>
      </c>
      <c r="AV1473" t="e">
        <f t="shared" si="68"/>
        <v>#N/A</v>
      </c>
      <c r="AW1473" t="e">
        <f t="shared" si="68"/>
        <v>#N/A</v>
      </c>
      <c r="AX1473">
        <v>1</v>
      </c>
      <c r="AY1473">
        <v>12000</v>
      </c>
      <c r="AZ1473">
        <v>1</v>
      </c>
      <c r="BA1473">
        <v>12031</v>
      </c>
      <c r="BB1473">
        <v>0</v>
      </c>
    </row>
    <row r="1474" spans="1:54" x14ac:dyDescent="0.25">
      <c r="A1474" t="s">
        <v>88</v>
      </c>
      <c r="B1474" t="b">
        <v>0</v>
      </c>
      <c r="D1474" t="s">
        <v>25</v>
      </c>
      <c r="E1474" t="s">
        <v>50</v>
      </c>
      <c r="F1474" t="s">
        <v>65</v>
      </c>
      <c r="G1474" s="1">
        <v>41619</v>
      </c>
      <c r="H1474" t="b">
        <v>0</v>
      </c>
      <c r="I1474" t="b">
        <v>0</v>
      </c>
      <c r="J1474" t="b">
        <v>0</v>
      </c>
      <c r="K1474">
        <v>8</v>
      </c>
      <c r="L1474">
        <v>4</v>
      </c>
      <c r="M1474">
        <v>0</v>
      </c>
      <c r="N1474">
        <v>7</v>
      </c>
      <c r="O1474">
        <v>0</v>
      </c>
      <c r="P1474">
        <v>3</v>
      </c>
      <c r="Q1474">
        <v>0</v>
      </c>
      <c r="R1474">
        <v>0</v>
      </c>
      <c r="S1474">
        <v>1</v>
      </c>
      <c r="T1474">
        <v>0</v>
      </c>
      <c r="U1474">
        <v>0</v>
      </c>
      <c r="V1474">
        <v>1176</v>
      </c>
      <c r="W1474">
        <v>17</v>
      </c>
      <c r="X1474">
        <v>4244</v>
      </c>
      <c r="Y1474">
        <v>1185</v>
      </c>
      <c r="Z1474">
        <v>0</v>
      </c>
      <c r="AE1474">
        <v>10.58</v>
      </c>
      <c r="AG1474" t="s">
        <v>52</v>
      </c>
      <c r="AJ1474">
        <v>3</v>
      </c>
      <c r="AL1474">
        <v>11326</v>
      </c>
      <c r="AM1474">
        <v>1959</v>
      </c>
      <c r="AN1474">
        <v>21</v>
      </c>
      <c r="AO1474">
        <v>18</v>
      </c>
      <c r="AS1474">
        <f t="shared" si="66"/>
        <v>0</v>
      </c>
      <c r="AT1474">
        <f t="shared" si="66"/>
        <v>0</v>
      </c>
      <c r="AU1474">
        <f t="shared" si="67"/>
        <v>2</v>
      </c>
      <c r="AV1474" t="e">
        <f t="shared" si="68"/>
        <v>#N/A</v>
      </c>
      <c r="AW1474" t="e">
        <f t="shared" si="68"/>
        <v>#N/A</v>
      </c>
      <c r="AX1474">
        <v>0</v>
      </c>
      <c r="AY1474">
        <v>12000</v>
      </c>
      <c r="AZ1474">
        <v>0.98</v>
      </c>
      <c r="BA1474">
        <v>11785</v>
      </c>
      <c r="BB1474">
        <v>606</v>
      </c>
    </row>
    <row r="1475" spans="1:54" x14ac:dyDescent="0.25">
      <c r="A1475" t="s">
        <v>88</v>
      </c>
      <c r="B1475" t="b">
        <v>1</v>
      </c>
      <c r="D1475" t="s">
        <v>25</v>
      </c>
      <c r="E1475" t="s">
        <v>50</v>
      </c>
      <c r="F1475" t="s">
        <v>65</v>
      </c>
      <c r="G1475" s="1">
        <v>41597</v>
      </c>
      <c r="H1475" t="b">
        <v>0</v>
      </c>
      <c r="I1475" t="b">
        <v>0</v>
      </c>
      <c r="J1475" t="b">
        <v>0</v>
      </c>
      <c r="K1475">
        <v>9</v>
      </c>
      <c r="L1475">
        <v>4</v>
      </c>
      <c r="M1475">
        <v>0</v>
      </c>
      <c r="N1475">
        <v>10</v>
      </c>
      <c r="O1475">
        <v>0</v>
      </c>
      <c r="P1475">
        <v>5</v>
      </c>
      <c r="Q1475">
        <v>0</v>
      </c>
      <c r="R1475">
        <v>0</v>
      </c>
      <c r="S1475">
        <v>5</v>
      </c>
      <c r="T1475">
        <v>0</v>
      </c>
      <c r="U1475">
        <v>0</v>
      </c>
      <c r="V1475">
        <v>1079</v>
      </c>
      <c r="W1475">
        <v>14</v>
      </c>
      <c r="X1475">
        <v>3920</v>
      </c>
      <c r="Y1475">
        <v>1067</v>
      </c>
      <c r="Z1475">
        <v>0</v>
      </c>
      <c r="AE1475">
        <v>10.86</v>
      </c>
      <c r="AG1475" t="s">
        <v>52</v>
      </c>
      <c r="AJ1475">
        <v>6</v>
      </c>
      <c r="AL1475">
        <v>13477</v>
      </c>
      <c r="AM1475">
        <v>2971</v>
      </c>
      <c r="AN1475">
        <v>21</v>
      </c>
      <c r="AO1475">
        <v>19</v>
      </c>
      <c r="AS1475">
        <f t="shared" ref="AS1475:AT1538" si="69">IF(B1475=FALSE,0,1)</f>
        <v>1</v>
      </c>
      <c r="AT1475">
        <f t="shared" si="69"/>
        <v>0</v>
      </c>
      <c r="AU1475">
        <f t="shared" ref="AU1475:AU1538" si="70">_xlfn.IFS(D1475="A",1,D1475="B",2,D1475="C",3,D1475="X",5)</f>
        <v>2</v>
      </c>
      <c r="AV1475" t="e">
        <f t="shared" ref="AV1475:AW1538" si="71">_xlfn.IFS(AQ1475="A",1,AQ1475="B",2,AQ1475="C",3,AQ1475="X",5)</f>
        <v>#N/A</v>
      </c>
      <c r="AW1475" t="e">
        <f t="shared" si="71"/>
        <v>#N/A</v>
      </c>
      <c r="AX1475">
        <v>0</v>
      </c>
      <c r="AY1475">
        <v>12000</v>
      </c>
      <c r="AZ1475">
        <v>0.96</v>
      </c>
      <c r="BA1475">
        <v>11484</v>
      </c>
      <c r="BB1475">
        <v>933</v>
      </c>
    </row>
    <row r="1476" spans="1:54" x14ac:dyDescent="0.25">
      <c r="A1476" t="s">
        <v>88</v>
      </c>
      <c r="B1476" t="b">
        <v>0</v>
      </c>
      <c r="D1476" t="s">
        <v>25</v>
      </c>
      <c r="E1476" t="s">
        <v>50</v>
      </c>
      <c r="F1476" t="s">
        <v>65</v>
      </c>
      <c r="G1476" s="1">
        <v>41575</v>
      </c>
      <c r="H1476" t="b">
        <v>0</v>
      </c>
      <c r="I1476" t="b">
        <v>0</v>
      </c>
      <c r="J1476" t="b">
        <v>0</v>
      </c>
      <c r="K1476">
        <v>15</v>
      </c>
      <c r="L1476">
        <v>7</v>
      </c>
      <c r="M1476">
        <v>0</v>
      </c>
      <c r="N1476">
        <v>9</v>
      </c>
      <c r="O1476">
        <v>0</v>
      </c>
      <c r="P1476">
        <v>5</v>
      </c>
      <c r="Q1476">
        <v>0</v>
      </c>
      <c r="R1476">
        <v>0</v>
      </c>
      <c r="S1476">
        <v>4</v>
      </c>
      <c r="T1476">
        <v>0</v>
      </c>
      <c r="U1476">
        <v>0</v>
      </c>
      <c r="V1476">
        <v>1056</v>
      </c>
      <c r="W1476">
        <v>14</v>
      </c>
      <c r="X1476">
        <v>3830</v>
      </c>
      <c r="Y1476">
        <v>902</v>
      </c>
      <c r="Z1476">
        <v>0</v>
      </c>
      <c r="AE1476">
        <v>10.71</v>
      </c>
      <c r="AG1476" t="s">
        <v>52</v>
      </c>
      <c r="AJ1476">
        <v>2</v>
      </c>
      <c r="AL1476">
        <v>18829</v>
      </c>
      <c r="AM1476">
        <v>4344</v>
      </c>
      <c r="AN1476">
        <v>21</v>
      </c>
      <c r="AO1476">
        <v>19</v>
      </c>
      <c r="AS1476">
        <f t="shared" si="69"/>
        <v>0</v>
      </c>
      <c r="AT1476">
        <f t="shared" si="69"/>
        <v>0</v>
      </c>
      <c r="AU1476">
        <f t="shared" si="70"/>
        <v>2</v>
      </c>
      <c r="AV1476" t="e">
        <f t="shared" si="71"/>
        <v>#N/A</v>
      </c>
      <c r="AW1476" t="e">
        <f t="shared" si="71"/>
        <v>#N/A</v>
      </c>
      <c r="AX1476">
        <v>0</v>
      </c>
      <c r="AY1476">
        <v>12000</v>
      </c>
      <c r="AZ1476">
        <v>0.92</v>
      </c>
      <c r="BA1476">
        <v>11096</v>
      </c>
      <c r="BB1476">
        <v>1223</v>
      </c>
    </row>
    <row r="1477" spans="1:54" x14ac:dyDescent="0.25">
      <c r="A1477" t="s">
        <v>88</v>
      </c>
      <c r="B1477" t="b">
        <v>0</v>
      </c>
      <c r="D1477" t="s">
        <v>25</v>
      </c>
      <c r="E1477" t="s">
        <v>50</v>
      </c>
      <c r="F1477" t="s">
        <v>65</v>
      </c>
      <c r="G1477" s="1">
        <v>41530</v>
      </c>
      <c r="H1477" t="b">
        <v>0</v>
      </c>
      <c r="I1477" t="b">
        <v>0</v>
      </c>
      <c r="J1477" t="b">
        <v>0</v>
      </c>
      <c r="K1477">
        <v>9</v>
      </c>
      <c r="L1477">
        <v>4</v>
      </c>
      <c r="M1477">
        <v>0</v>
      </c>
      <c r="N1477">
        <v>8</v>
      </c>
      <c r="O1477">
        <v>0</v>
      </c>
      <c r="P1477">
        <v>4</v>
      </c>
      <c r="Q1477">
        <v>0</v>
      </c>
      <c r="R1477">
        <v>0</v>
      </c>
      <c r="S1477">
        <v>3</v>
      </c>
      <c r="T1477">
        <v>0</v>
      </c>
      <c r="U1477">
        <v>0</v>
      </c>
      <c r="V1477">
        <v>1187</v>
      </c>
      <c r="W1477">
        <v>16</v>
      </c>
      <c r="X1477">
        <v>4361</v>
      </c>
      <c r="Y1477">
        <v>1126</v>
      </c>
      <c r="Z1477">
        <v>0</v>
      </c>
      <c r="AE1477">
        <v>10.57</v>
      </c>
      <c r="AG1477" t="s">
        <v>52</v>
      </c>
      <c r="AJ1477">
        <v>0</v>
      </c>
      <c r="AL1477">
        <v>13774</v>
      </c>
      <c r="AM1477">
        <v>3125</v>
      </c>
      <c r="AN1477">
        <v>21</v>
      </c>
      <c r="AO1477">
        <v>19</v>
      </c>
      <c r="AS1477">
        <f t="shared" si="69"/>
        <v>0</v>
      </c>
      <c r="AT1477">
        <f t="shared" si="69"/>
        <v>0</v>
      </c>
      <c r="AU1477">
        <f t="shared" si="70"/>
        <v>2</v>
      </c>
      <c r="AV1477" t="e">
        <f t="shared" si="71"/>
        <v>#N/A</v>
      </c>
      <c r="AW1477" t="e">
        <f t="shared" si="71"/>
        <v>#N/A</v>
      </c>
      <c r="AX1477">
        <v>0</v>
      </c>
      <c r="AY1477">
        <v>12000</v>
      </c>
      <c r="AZ1477">
        <v>0.89</v>
      </c>
      <c r="BA1477">
        <v>10709</v>
      </c>
      <c r="BB1477">
        <v>1543</v>
      </c>
    </row>
    <row r="1478" spans="1:54" x14ac:dyDescent="0.25">
      <c r="A1478" t="s">
        <v>88</v>
      </c>
      <c r="B1478" t="b">
        <v>0</v>
      </c>
      <c r="D1478" t="s">
        <v>25</v>
      </c>
      <c r="E1478" t="s">
        <v>50</v>
      </c>
      <c r="F1478" t="s">
        <v>65</v>
      </c>
      <c r="G1478" s="1">
        <v>41510</v>
      </c>
      <c r="H1478" t="b">
        <v>0</v>
      </c>
      <c r="I1478" t="b">
        <v>0</v>
      </c>
      <c r="J1478" t="b">
        <v>0</v>
      </c>
      <c r="K1478">
        <v>11</v>
      </c>
      <c r="L1478">
        <v>5</v>
      </c>
      <c r="M1478">
        <v>0</v>
      </c>
      <c r="N1478">
        <v>6</v>
      </c>
      <c r="O1478">
        <v>0</v>
      </c>
      <c r="P1478">
        <v>3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1153</v>
      </c>
      <c r="W1478">
        <v>13</v>
      </c>
      <c r="X1478">
        <v>4122</v>
      </c>
      <c r="Y1478">
        <v>1086</v>
      </c>
      <c r="Z1478">
        <v>0</v>
      </c>
      <c r="AE1478">
        <v>10.93</v>
      </c>
      <c r="AG1478" t="s">
        <v>52</v>
      </c>
      <c r="AJ1478">
        <v>0</v>
      </c>
      <c r="AL1478">
        <v>9590</v>
      </c>
      <c r="AM1478">
        <v>1204</v>
      </c>
      <c r="AN1478">
        <v>20</v>
      </c>
      <c r="AO1478">
        <v>17</v>
      </c>
      <c r="AS1478">
        <f t="shared" si="69"/>
        <v>0</v>
      </c>
      <c r="AT1478">
        <f t="shared" si="69"/>
        <v>0</v>
      </c>
      <c r="AU1478">
        <f t="shared" si="70"/>
        <v>2</v>
      </c>
      <c r="AV1478" t="e">
        <f t="shared" si="71"/>
        <v>#N/A</v>
      </c>
      <c r="AW1478" t="e">
        <f t="shared" si="71"/>
        <v>#N/A</v>
      </c>
      <c r="AX1478">
        <v>0</v>
      </c>
      <c r="AY1478">
        <v>12000</v>
      </c>
      <c r="AZ1478">
        <v>0.87</v>
      </c>
      <c r="BA1478">
        <v>10392</v>
      </c>
      <c r="BB1478">
        <v>1859</v>
      </c>
    </row>
    <row r="1479" spans="1:54" x14ac:dyDescent="0.25">
      <c r="A1479" t="s">
        <v>88</v>
      </c>
      <c r="B1479" t="b">
        <v>1</v>
      </c>
      <c r="D1479" t="s">
        <v>54</v>
      </c>
      <c r="E1479" t="s">
        <v>50</v>
      </c>
      <c r="F1479" t="s">
        <v>65</v>
      </c>
      <c r="G1479" s="1">
        <v>41487</v>
      </c>
      <c r="H1479" t="b">
        <v>0</v>
      </c>
      <c r="I1479" t="b">
        <v>0</v>
      </c>
      <c r="J1479" t="b">
        <v>0</v>
      </c>
      <c r="K1479">
        <v>7</v>
      </c>
      <c r="L1479">
        <v>3</v>
      </c>
      <c r="M1479">
        <v>0</v>
      </c>
      <c r="N1479">
        <v>11</v>
      </c>
      <c r="O1479">
        <v>0</v>
      </c>
      <c r="P1479">
        <v>10</v>
      </c>
      <c r="Q1479">
        <v>0</v>
      </c>
      <c r="R1479">
        <v>0</v>
      </c>
      <c r="S1479">
        <v>2</v>
      </c>
      <c r="T1479">
        <v>0</v>
      </c>
      <c r="U1479">
        <v>0</v>
      </c>
      <c r="V1479">
        <v>1041</v>
      </c>
      <c r="W1479">
        <v>14</v>
      </c>
      <c r="X1479">
        <v>3729</v>
      </c>
      <c r="Y1479">
        <v>923</v>
      </c>
      <c r="Z1479">
        <v>0</v>
      </c>
      <c r="AE1479">
        <v>10.98</v>
      </c>
      <c r="AG1479" t="s">
        <v>52</v>
      </c>
      <c r="AJ1479">
        <v>0</v>
      </c>
      <c r="AL1479">
        <v>1453</v>
      </c>
      <c r="AM1479">
        <v>277</v>
      </c>
      <c r="AN1479">
        <v>18</v>
      </c>
      <c r="AO1479">
        <v>15</v>
      </c>
      <c r="AS1479">
        <f t="shared" si="69"/>
        <v>1</v>
      </c>
      <c r="AT1479">
        <f t="shared" si="69"/>
        <v>0</v>
      </c>
      <c r="AU1479">
        <f t="shared" si="70"/>
        <v>1</v>
      </c>
      <c r="AV1479" t="e">
        <f t="shared" si="71"/>
        <v>#N/A</v>
      </c>
      <c r="AW1479" t="e">
        <f t="shared" si="71"/>
        <v>#N/A</v>
      </c>
      <c r="AX1479">
        <v>0</v>
      </c>
      <c r="AY1479">
        <v>12000</v>
      </c>
      <c r="AZ1479">
        <v>0.84</v>
      </c>
      <c r="BA1479">
        <v>10099</v>
      </c>
      <c r="BB1479">
        <v>2089</v>
      </c>
    </row>
    <row r="1480" spans="1:54" x14ac:dyDescent="0.25">
      <c r="A1480" t="s">
        <v>88</v>
      </c>
      <c r="B1480" t="b">
        <v>0</v>
      </c>
      <c r="D1480" t="s">
        <v>25</v>
      </c>
      <c r="E1480" t="s">
        <v>50</v>
      </c>
      <c r="F1480" t="s">
        <v>65</v>
      </c>
      <c r="G1480" s="1">
        <v>41458</v>
      </c>
      <c r="H1480" t="b">
        <v>0</v>
      </c>
      <c r="I1480" t="b">
        <v>0</v>
      </c>
      <c r="J1480" t="b">
        <v>0</v>
      </c>
      <c r="K1480">
        <v>9</v>
      </c>
      <c r="L1480">
        <v>3</v>
      </c>
      <c r="M1480">
        <v>0</v>
      </c>
      <c r="N1480">
        <v>10</v>
      </c>
      <c r="O1480">
        <v>0</v>
      </c>
      <c r="P1480">
        <v>11</v>
      </c>
      <c r="Q1480">
        <v>0</v>
      </c>
      <c r="R1480">
        <v>0</v>
      </c>
      <c r="S1480">
        <v>5</v>
      </c>
      <c r="T1480">
        <v>0</v>
      </c>
      <c r="U1480">
        <v>0</v>
      </c>
      <c r="V1480">
        <v>967</v>
      </c>
      <c r="W1480">
        <v>14</v>
      </c>
      <c r="X1480">
        <v>3509</v>
      </c>
      <c r="Y1480">
        <v>979</v>
      </c>
      <c r="Z1480">
        <v>1</v>
      </c>
      <c r="AE1480">
        <v>11</v>
      </c>
      <c r="AG1480" t="s">
        <v>52</v>
      </c>
      <c r="AJ1480">
        <v>0</v>
      </c>
      <c r="AL1480">
        <v>4893</v>
      </c>
      <c r="AM1480">
        <v>1077</v>
      </c>
      <c r="AN1480">
        <v>19</v>
      </c>
      <c r="AO1480">
        <v>17</v>
      </c>
      <c r="AS1480">
        <f t="shared" si="69"/>
        <v>0</v>
      </c>
      <c r="AT1480">
        <f t="shared" si="69"/>
        <v>0</v>
      </c>
      <c r="AU1480">
        <f t="shared" si="70"/>
        <v>2</v>
      </c>
      <c r="AV1480" t="e">
        <f t="shared" si="71"/>
        <v>#N/A</v>
      </c>
      <c r="AW1480" t="e">
        <f t="shared" si="71"/>
        <v>#N/A</v>
      </c>
      <c r="AX1480">
        <v>0</v>
      </c>
      <c r="AY1480">
        <v>12000</v>
      </c>
      <c r="AZ1480">
        <v>0.81</v>
      </c>
      <c r="BA1480">
        <v>9693</v>
      </c>
      <c r="BB1480">
        <v>2369</v>
      </c>
    </row>
    <row r="1481" spans="1:54" x14ac:dyDescent="0.25">
      <c r="A1481" t="s">
        <v>88</v>
      </c>
      <c r="B1481" t="b">
        <v>0</v>
      </c>
      <c r="D1481" t="s">
        <v>25</v>
      </c>
      <c r="E1481" t="s">
        <v>50</v>
      </c>
      <c r="F1481" t="s">
        <v>65</v>
      </c>
      <c r="G1481" s="1">
        <v>41440</v>
      </c>
      <c r="H1481" t="b">
        <v>0</v>
      </c>
      <c r="I1481" t="b">
        <v>0</v>
      </c>
      <c r="J1481" t="b">
        <v>0</v>
      </c>
      <c r="K1481">
        <v>11</v>
      </c>
      <c r="L1481">
        <v>6</v>
      </c>
      <c r="M1481">
        <v>0</v>
      </c>
      <c r="N1481">
        <v>9</v>
      </c>
      <c r="O1481">
        <v>0</v>
      </c>
      <c r="P1481">
        <v>9</v>
      </c>
      <c r="Q1481">
        <v>0</v>
      </c>
      <c r="R1481">
        <v>0</v>
      </c>
      <c r="S1481">
        <v>4</v>
      </c>
      <c r="T1481">
        <v>1</v>
      </c>
      <c r="U1481">
        <v>0</v>
      </c>
      <c r="V1481">
        <v>1015</v>
      </c>
      <c r="W1481">
        <v>13</v>
      </c>
      <c r="X1481">
        <v>3615</v>
      </c>
      <c r="Y1481">
        <v>989</v>
      </c>
      <c r="Z1481">
        <v>1</v>
      </c>
      <c r="AE1481">
        <v>11</v>
      </c>
      <c r="AG1481" t="s">
        <v>52</v>
      </c>
      <c r="AJ1481">
        <v>0</v>
      </c>
      <c r="AL1481">
        <v>10205</v>
      </c>
      <c r="AM1481">
        <v>1993</v>
      </c>
      <c r="AN1481">
        <v>21</v>
      </c>
      <c r="AO1481">
        <v>18</v>
      </c>
      <c r="AS1481">
        <f t="shared" si="69"/>
        <v>0</v>
      </c>
      <c r="AT1481">
        <f t="shared" si="69"/>
        <v>0</v>
      </c>
      <c r="AU1481">
        <f t="shared" si="70"/>
        <v>2</v>
      </c>
      <c r="AV1481" t="e">
        <f t="shared" si="71"/>
        <v>#N/A</v>
      </c>
      <c r="AW1481" t="e">
        <f t="shared" si="71"/>
        <v>#N/A</v>
      </c>
      <c r="AX1481">
        <v>0</v>
      </c>
      <c r="AY1481">
        <v>12000</v>
      </c>
      <c r="AZ1481">
        <v>0.79</v>
      </c>
      <c r="BA1481">
        <v>9456</v>
      </c>
      <c r="BB1481">
        <v>2641</v>
      </c>
    </row>
    <row r="1482" spans="1:54" x14ac:dyDescent="0.25">
      <c r="A1482" t="s">
        <v>88</v>
      </c>
      <c r="B1482" t="b">
        <v>0</v>
      </c>
      <c r="D1482" t="s">
        <v>25</v>
      </c>
      <c r="E1482" t="s">
        <v>50</v>
      </c>
      <c r="F1482" t="s">
        <v>65</v>
      </c>
      <c r="H1482" t="b">
        <v>0</v>
      </c>
      <c r="I1482" t="b">
        <v>0</v>
      </c>
      <c r="J1482" t="b">
        <v>0</v>
      </c>
      <c r="K1482">
        <v>13</v>
      </c>
      <c r="L1482">
        <v>5</v>
      </c>
      <c r="M1482">
        <v>0</v>
      </c>
      <c r="N1482">
        <v>8</v>
      </c>
      <c r="O1482">
        <v>1</v>
      </c>
      <c r="P1482">
        <v>8</v>
      </c>
      <c r="Q1482">
        <v>0</v>
      </c>
      <c r="R1482">
        <v>0</v>
      </c>
      <c r="S1482">
        <v>0</v>
      </c>
      <c r="T1482">
        <v>3</v>
      </c>
      <c r="U1482">
        <v>0</v>
      </c>
      <c r="V1482">
        <v>1069</v>
      </c>
      <c r="W1482">
        <v>15</v>
      </c>
      <c r="X1482">
        <v>4152</v>
      </c>
      <c r="Y1482">
        <v>987</v>
      </c>
      <c r="Z1482">
        <v>0</v>
      </c>
      <c r="AE1482">
        <v>11.02</v>
      </c>
      <c r="AG1482" t="s">
        <v>52</v>
      </c>
      <c r="AJ1482">
        <v>17</v>
      </c>
      <c r="AL1482">
        <v>16089</v>
      </c>
      <c r="AM1482">
        <v>4964</v>
      </c>
      <c r="AN1482">
        <v>21</v>
      </c>
      <c r="AO1482">
        <v>19</v>
      </c>
      <c r="AS1482">
        <f t="shared" si="69"/>
        <v>0</v>
      </c>
      <c r="AT1482">
        <f t="shared" si="69"/>
        <v>0</v>
      </c>
      <c r="AU1482">
        <f t="shared" si="70"/>
        <v>2</v>
      </c>
      <c r="AV1482" t="e">
        <f t="shared" si="71"/>
        <v>#N/A</v>
      </c>
      <c r="AW1482" t="e">
        <f t="shared" si="71"/>
        <v>#N/A</v>
      </c>
      <c r="AX1482">
        <v>0</v>
      </c>
      <c r="AY1482">
        <v>12000</v>
      </c>
      <c r="AZ1482">
        <v>0.75</v>
      </c>
      <c r="BA1482">
        <v>8989</v>
      </c>
      <c r="BB1482">
        <v>2888</v>
      </c>
    </row>
    <row r="1483" spans="1:54" x14ac:dyDescent="0.25">
      <c r="A1483" t="s">
        <v>88</v>
      </c>
      <c r="B1483" t="b">
        <v>1</v>
      </c>
      <c r="D1483" t="s">
        <v>25</v>
      </c>
      <c r="E1483" t="s">
        <v>50</v>
      </c>
      <c r="F1483" t="s">
        <v>65</v>
      </c>
      <c r="G1483" s="1">
        <v>41389</v>
      </c>
      <c r="H1483" t="b">
        <v>0</v>
      </c>
      <c r="I1483" t="b">
        <v>0</v>
      </c>
      <c r="J1483" t="b">
        <v>0</v>
      </c>
      <c r="K1483">
        <v>15</v>
      </c>
      <c r="L1483">
        <v>6</v>
      </c>
      <c r="M1483">
        <v>0</v>
      </c>
      <c r="N1483">
        <v>11</v>
      </c>
      <c r="O1483">
        <v>1</v>
      </c>
      <c r="P1483">
        <v>16</v>
      </c>
      <c r="Q1483">
        <v>0</v>
      </c>
      <c r="R1483">
        <v>0</v>
      </c>
      <c r="S1483">
        <v>1</v>
      </c>
      <c r="T1483">
        <v>1</v>
      </c>
      <c r="U1483">
        <v>0</v>
      </c>
      <c r="V1483">
        <v>991</v>
      </c>
      <c r="W1483">
        <v>13</v>
      </c>
      <c r="X1483">
        <v>3584</v>
      </c>
      <c r="Y1483">
        <v>1026</v>
      </c>
      <c r="Z1483">
        <v>0</v>
      </c>
      <c r="AE1483">
        <v>11.11</v>
      </c>
      <c r="AG1483" t="s">
        <v>52</v>
      </c>
      <c r="AJ1483">
        <v>3</v>
      </c>
      <c r="AL1483">
        <v>22976</v>
      </c>
      <c r="AM1483">
        <v>6835</v>
      </c>
      <c r="AN1483">
        <v>22</v>
      </c>
      <c r="AO1483">
        <v>20</v>
      </c>
      <c r="AS1483">
        <f t="shared" si="69"/>
        <v>1</v>
      </c>
      <c r="AT1483">
        <f t="shared" si="69"/>
        <v>0</v>
      </c>
      <c r="AU1483">
        <f t="shared" si="70"/>
        <v>2</v>
      </c>
      <c r="AV1483" t="e">
        <f t="shared" si="71"/>
        <v>#N/A</v>
      </c>
      <c r="AW1483" t="e">
        <f t="shared" si="71"/>
        <v>#N/A</v>
      </c>
      <c r="AX1483">
        <v>0</v>
      </c>
      <c r="AY1483">
        <v>12000</v>
      </c>
      <c r="AZ1483">
        <v>0.72</v>
      </c>
      <c r="BA1483">
        <v>8680</v>
      </c>
      <c r="BB1483">
        <v>3095</v>
      </c>
    </row>
    <row r="1484" spans="1:54" x14ac:dyDescent="0.25">
      <c r="A1484" t="s">
        <v>88</v>
      </c>
      <c r="B1484" t="b">
        <v>0</v>
      </c>
      <c r="D1484" t="s">
        <v>25</v>
      </c>
      <c r="E1484" t="s">
        <v>50</v>
      </c>
      <c r="F1484" t="s">
        <v>65</v>
      </c>
      <c r="G1484" s="1">
        <v>41365</v>
      </c>
      <c r="H1484" t="b">
        <v>0</v>
      </c>
      <c r="I1484" t="b">
        <v>0</v>
      </c>
      <c r="J1484" t="b">
        <v>0</v>
      </c>
      <c r="K1484">
        <v>11</v>
      </c>
      <c r="L1484">
        <v>3</v>
      </c>
      <c r="M1484">
        <v>0</v>
      </c>
      <c r="N1484">
        <v>12</v>
      </c>
      <c r="O1484">
        <v>0</v>
      </c>
      <c r="P1484">
        <v>16</v>
      </c>
      <c r="Q1484">
        <v>0</v>
      </c>
      <c r="R1484">
        <v>2</v>
      </c>
      <c r="S1484">
        <v>5</v>
      </c>
      <c r="T1484">
        <v>0</v>
      </c>
      <c r="U1484">
        <v>0</v>
      </c>
      <c r="V1484">
        <v>1063</v>
      </c>
      <c r="W1484">
        <v>13</v>
      </c>
      <c r="X1484">
        <v>4118</v>
      </c>
      <c r="Y1484">
        <v>1058</v>
      </c>
      <c r="Z1484">
        <v>0</v>
      </c>
      <c r="AE1484">
        <v>10.94</v>
      </c>
      <c r="AG1484" t="s">
        <v>52</v>
      </c>
      <c r="AJ1484">
        <v>0</v>
      </c>
      <c r="AL1484">
        <v>8230</v>
      </c>
      <c r="AM1484">
        <v>1802</v>
      </c>
      <c r="AN1484">
        <v>20</v>
      </c>
      <c r="AO1484">
        <v>18</v>
      </c>
      <c r="AS1484">
        <f t="shared" si="69"/>
        <v>0</v>
      </c>
      <c r="AT1484">
        <f t="shared" si="69"/>
        <v>0</v>
      </c>
      <c r="AU1484">
        <f t="shared" si="70"/>
        <v>2</v>
      </c>
      <c r="AV1484" t="e">
        <f t="shared" si="71"/>
        <v>#N/A</v>
      </c>
      <c r="AW1484" t="e">
        <f t="shared" si="71"/>
        <v>#N/A</v>
      </c>
      <c r="AX1484">
        <v>0</v>
      </c>
      <c r="AY1484">
        <v>12000</v>
      </c>
      <c r="AZ1484">
        <v>0.69</v>
      </c>
      <c r="BA1484">
        <v>8319</v>
      </c>
      <c r="BB1484">
        <v>3348</v>
      </c>
    </row>
    <row r="1485" spans="1:54" x14ac:dyDescent="0.25">
      <c r="A1485" t="s">
        <v>88</v>
      </c>
      <c r="B1485" t="b">
        <v>0</v>
      </c>
      <c r="D1485" t="s">
        <v>25</v>
      </c>
      <c r="E1485" t="s">
        <v>50</v>
      </c>
      <c r="F1485" t="s">
        <v>65</v>
      </c>
      <c r="G1485" s="1">
        <v>41352</v>
      </c>
      <c r="H1485" t="b">
        <v>0</v>
      </c>
      <c r="I1485" t="b">
        <v>0</v>
      </c>
      <c r="J1485" t="b">
        <v>0</v>
      </c>
      <c r="K1485">
        <v>11</v>
      </c>
      <c r="L1485">
        <v>5</v>
      </c>
      <c r="M1485">
        <v>0</v>
      </c>
      <c r="N1485">
        <v>7</v>
      </c>
      <c r="O1485">
        <v>3</v>
      </c>
      <c r="P1485">
        <v>10</v>
      </c>
      <c r="Q1485">
        <v>1</v>
      </c>
      <c r="R1485">
        <v>0</v>
      </c>
      <c r="S1485">
        <v>5</v>
      </c>
      <c r="T1485">
        <v>2</v>
      </c>
      <c r="U1485">
        <v>1</v>
      </c>
      <c r="V1485">
        <v>730</v>
      </c>
      <c r="W1485">
        <v>9</v>
      </c>
      <c r="X1485">
        <v>2696</v>
      </c>
      <c r="Y1485">
        <v>651</v>
      </c>
      <c r="Z1485">
        <v>0</v>
      </c>
      <c r="AE1485">
        <v>11.11</v>
      </c>
      <c r="AG1485" t="s">
        <v>52</v>
      </c>
      <c r="AJ1485">
        <v>0</v>
      </c>
      <c r="AL1485">
        <v>22810</v>
      </c>
      <c r="AM1485">
        <v>6451</v>
      </c>
      <c r="AN1485">
        <v>22</v>
      </c>
      <c r="AO1485">
        <v>20</v>
      </c>
      <c r="AS1485">
        <f t="shared" si="69"/>
        <v>0</v>
      </c>
      <c r="AT1485">
        <f t="shared" si="69"/>
        <v>0</v>
      </c>
      <c r="AU1485">
        <f t="shared" si="70"/>
        <v>2</v>
      </c>
      <c r="AV1485" t="e">
        <f t="shared" si="71"/>
        <v>#N/A</v>
      </c>
      <c r="AW1485" t="e">
        <f t="shared" si="71"/>
        <v>#N/A</v>
      </c>
      <c r="AX1485">
        <v>0</v>
      </c>
      <c r="AY1485">
        <v>12000</v>
      </c>
      <c r="AZ1485">
        <v>0.67</v>
      </c>
      <c r="BA1485">
        <v>8047</v>
      </c>
      <c r="BB1485">
        <v>3597</v>
      </c>
    </row>
    <row r="1486" spans="1:54" x14ac:dyDescent="0.25">
      <c r="A1486" t="s">
        <v>88</v>
      </c>
      <c r="B1486" t="b">
        <v>0</v>
      </c>
      <c r="D1486" t="s">
        <v>25</v>
      </c>
      <c r="E1486" t="s">
        <v>50</v>
      </c>
      <c r="F1486" t="s">
        <v>65</v>
      </c>
      <c r="G1486" s="1">
        <v>41324</v>
      </c>
      <c r="H1486" t="b">
        <v>0</v>
      </c>
      <c r="I1486" t="b">
        <v>0</v>
      </c>
      <c r="J1486" t="b">
        <v>0</v>
      </c>
      <c r="K1486">
        <v>9</v>
      </c>
      <c r="L1486">
        <v>4</v>
      </c>
      <c r="M1486">
        <v>0</v>
      </c>
      <c r="N1486">
        <v>8</v>
      </c>
      <c r="O1486">
        <v>0</v>
      </c>
      <c r="P1486">
        <v>10</v>
      </c>
      <c r="Q1486">
        <v>0</v>
      </c>
      <c r="R1486">
        <v>0</v>
      </c>
      <c r="S1486">
        <v>3</v>
      </c>
      <c r="T1486">
        <v>0</v>
      </c>
      <c r="U1486">
        <v>0</v>
      </c>
      <c r="V1486">
        <v>1283</v>
      </c>
      <c r="W1486">
        <v>16</v>
      </c>
      <c r="X1486">
        <v>4697</v>
      </c>
      <c r="Y1486">
        <v>1281</v>
      </c>
      <c r="Z1486">
        <v>0</v>
      </c>
      <c r="AE1486">
        <v>10.91</v>
      </c>
      <c r="AG1486" t="s">
        <v>52</v>
      </c>
      <c r="AJ1486">
        <v>0</v>
      </c>
      <c r="AL1486">
        <v>7868</v>
      </c>
      <c r="AM1486">
        <v>2297</v>
      </c>
      <c r="AN1486">
        <v>20</v>
      </c>
      <c r="AO1486">
        <v>18</v>
      </c>
      <c r="AS1486">
        <f t="shared" si="69"/>
        <v>0</v>
      </c>
      <c r="AT1486">
        <f t="shared" si="69"/>
        <v>0</v>
      </c>
      <c r="AU1486">
        <f t="shared" si="70"/>
        <v>2</v>
      </c>
      <c r="AV1486" t="e">
        <f t="shared" si="71"/>
        <v>#N/A</v>
      </c>
      <c r="AW1486" t="e">
        <f t="shared" si="71"/>
        <v>#N/A</v>
      </c>
      <c r="AX1486">
        <v>0</v>
      </c>
      <c r="AY1486">
        <v>12000</v>
      </c>
      <c r="AZ1486">
        <v>0.64</v>
      </c>
      <c r="BA1486">
        <v>7733</v>
      </c>
      <c r="BB1486">
        <v>3820</v>
      </c>
    </row>
    <row r="1487" spans="1:54" x14ac:dyDescent="0.25">
      <c r="A1487" t="s">
        <v>88</v>
      </c>
      <c r="B1487" t="b">
        <v>1</v>
      </c>
      <c r="D1487" t="s">
        <v>25</v>
      </c>
      <c r="E1487" t="s">
        <v>50</v>
      </c>
      <c r="F1487" t="s">
        <v>65</v>
      </c>
      <c r="G1487" s="1">
        <v>41289</v>
      </c>
      <c r="H1487" t="b">
        <v>0</v>
      </c>
      <c r="I1487" t="b">
        <v>0</v>
      </c>
      <c r="J1487" t="b">
        <v>0</v>
      </c>
      <c r="K1487">
        <v>10</v>
      </c>
      <c r="L1487">
        <v>5</v>
      </c>
      <c r="M1487">
        <v>0</v>
      </c>
      <c r="N1487">
        <v>8</v>
      </c>
      <c r="O1487">
        <v>0</v>
      </c>
      <c r="P1487">
        <v>11</v>
      </c>
      <c r="Q1487">
        <v>0</v>
      </c>
      <c r="R1487">
        <v>0</v>
      </c>
      <c r="S1487">
        <v>3</v>
      </c>
      <c r="T1487">
        <v>5</v>
      </c>
      <c r="U1487">
        <v>0</v>
      </c>
      <c r="V1487">
        <v>1152</v>
      </c>
      <c r="W1487">
        <v>13</v>
      </c>
      <c r="X1487">
        <v>4203</v>
      </c>
      <c r="Y1487">
        <v>998</v>
      </c>
      <c r="Z1487">
        <v>0</v>
      </c>
      <c r="AE1487">
        <v>10.91</v>
      </c>
      <c r="AG1487" t="s">
        <v>52</v>
      </c>
      <c r="AJ1487">
        <v>0</v>
      </c>
      <c r="AL1487">
        <v>3481</v>
      </c>
      <c r="AM1487">
        <v>182</v>
      </c>
      <c r="AN1487">
        <v>19</v>
      </c>
      <c r="AO1487">
        <v>15</v>
      </c>
      <c r="AS1487">
        <f t="shared" si="69"/>
        <v>1</v>
      </c>
      <c r="AT1487">
        <f t="shared" si="69"/>
        <v>0</v>
      </c>
      <c r="AU1487">
        <f t="shared" si="70"/>
        <v>2</v>
      </c>
      <c r="AV1487" t="e">
        <f t="shared" si="71"/>
        <v>#N/A</v>
      </c>
      <c r="AW1487" t="e">
        <f t="shared" si="71"/>
        <v>#N/A</v>
      </c>
      <c r="AX1487">
        <v>0</v>
      </c>
      <c r="AY1487">
        <v>12000</v>
      </c>
      <c r="AZ1487">
        <v>0.62</v>
      </c>
      <c r="BA1487">
        <v>7424</v>
      </c>
      <c r="BB1487">
        <v>4098</v>
      </c>
    </row>
    <row r="1488" spans="1:54" x14ac:dyDescent="0.25">
      <c r="A1488" t="s">
        <v>88</v>
      </c>
      <c r="B1488" t="b">
        <v>0</v>
      </c>
      <c r="D1488" t="s">
        <v>25</v>
      </c>
      <c r="E1488" t="s">
        <v>50</v>
      </c>
      <c r="F1488" t="s">
        <v>65</v>
      </c>
      <c r="G1488" s="1">
        <v>41257</v>
      </c>
      <c r="H1488" t="b">
        <v>0</v>
      </c>
      <c r="I1488" t="b">
        <v>0</v>
      </c>
      <c r="J1488" t="b">
        <v>0</v>
      </c>
      <c r="K1488">
        <v>11</v>
      </c>
      <c r="L1488">
        <v>5</v>
      </c>
      <c r="M1488">
        <v>0</v>
      </c>
      <c r="N1488">
        <v>6</v>
      </c>
      <c r="O1488">
        <v>1</v>
      </c>
      <c r="P1488">
        <v>8</v>
      </c>
      <c r="Q1488">
        <v>0</v>
      </c>
      <c r="R1488">
        <v>0</v>
      </c>
      <c r="S1488">
        <v>5</v>
      </c>
      <c r="T1488">
        <v>0</v>
      </c>
      <c r="U1488">
        <v>0</v>
      </c>
      <c r="V1488">
        <v>1152</v>
      </c>
      <c r="W1488">
        <v>15</v>
      </c>
      <c r="X1488">
        <v>4062</v>
      </c>
      <c r="Y1488">
        <v>1074</v>
      </c>
      <c r="Z1488">
        <v>1</v>
      </c>
      <c r="AE1488">
        <v>10.64</v>
      </c>
      <c r="AG1488" t="s">
        <v>52</v>
      </c>
      <c r="AJ1488">
        <v>0</v>
      </c>
      <c r="AL1488">
        <v>9603</v>
      </c>
      <c r="AM1488">
        <v>2194</v>
      </c>
      <c r="AN1488">
        <v>20</v>
      </c>
      <c r="AO1488">
        <v>18</v>
      </c>
      <c r="AS1488">
        <f t="shared" si="69"/>
        <v>0</v>
      </c>
      <c r="AT1488">
        <f t="shared" si="69"/>
        <v>0</v>
      </c>
      <c r="AU1488">
        <f t="shared" si="70"/>
        <v>2</v>
      </c>
      <c r="AV1488" t="e">
        <f t="shared" si="71"/>
        <v>#N/A</v>
      </c>
      <c r="AW1488" t="e">
        <f t="shared" si="71"/>
        <v>#N/A</v>
      </c>
      <c r="AX1488">
        <v>0</v>
      </c>
      <c r="AY1488">
        <v>12000</v>
      </c>
      <c r="AZ1488">
        <v>0.59</v>
      </c>
      <c r="BA1488">
        <v>7115</v>
      </c>
      <c r="BB1488">
        <v>4381</v>
      </c>
    </row>
    <row r="1489" spans="1:54" x14ac:dyDescent="0.25">
      <c r="A1489" t="s">
        <v>88</v>
      </c>
      <c r="B1489" t="b">
        <v>0</v>
      </c>
      <c r="D1489" t="s">
        <v>25</v>
      </c>
      <c r="E1489" t="s">
        <v>50</v>
      </c>
      <c r="F1489" t="s">
        <v>65</v>
      </c>
      <c r="G1489" s="1">
        <v>41195</v>
      </c>
      <c r="H1489" t="b">
        <v>0</v>
      </c>
      <c r="I1489" t="b">
        <v>0</v>
      </c>
      <c r="J1489" t="b">
        <v>0</v>
      </c>
      <c r="K1489">
        <v>9</v>
      </c>
      <c r="L1489">
        <v>4</v>
      </c>
      <c r="M1489">
        <v>0</v>
      </c>
      <c r="N1489">
        <v>5</v>
      </c>
      <c r="O1489">
        <v>0</v>
      </c>
      <c r="P1489">
        <v>8</v>
      </c>
      <c r="Q1489">
        <v>0</v>
      </c>
      <c r="R1489">
        <v>0</v>
      </c>
      <c r="S1489">
        <v>2</v>
      </c>
      <c r="T1489">
        <v>0</v>
      </c>
      <c r="U1489">
        <v>0</v>
      </c>
      <c r="V1489">
        <v>1098</v>
      </c>
      <c r="W1489">
        <v>14</v>
      </c>
      <c r="X1489">
        <v>3936</v>
      </c>
      <c r="Y1489">
        <v>1098</v>
      </c>
      <c r="Z1489">
        <v>0</v>
      </c>
      <c r="AE1489">
        <v>10.81</v>
      </c>
      <c r="AG1489" t="s">
        <v>52</v>
      </c>
      <c r="AJ1489">
        <v>1</v>
      </c>
      <c r="AL1489">
        <v>18341</v>
      </c>
      <c r="AM1489">
        <v>1937</v>
      </c>
      <c r="AN1489">
        <v>21</v>
      </c>
      <c r="AO1489">
        <v>18</v>
      </c>
      <c r="AS1489">
        <f t="shared" si="69"/>
        <v>0</v>
      </c>
      <c r="AT1489">
        <f t="shared" si="69"/>
        <v>0</v>
      </c>
      <c r="AU1489">
        <f t="shared" si="70"/>
        <v>2</v>
      </c>
      <c r="AV1489" t="e">
        <f t="shared" si="71"/>
        <v>#N/A</v>
      </c>
      <c r="AW1489" t="e">
        <f t="shared" si="71"/>
        <v>#N/A</v>
      </c>
      <c r="AX1489">
        <v>0</v>
      </c>
      <c r="AY1489">
        <v>12000</v>
      </c>
      <c r="AZ1489">
        <v>0.56000000000000005</v>
      </c>
      <c r="BA1489">
        <v>6686</v>
      </c>
      <c r="BB1489">
        <v>4647</v>
      </c>
    </row>
    <row r="1490" spans="1:54" x14ac:dyDescent="0.25">
      <c r="A1490" t="s">
        <v>88</v>
      </c>
      <c r="B1490" t="b">
        <v>0</v>
      </c>
      <c r="D1490" t="s">
        <v>25</v>
      </c>
      <c r="E1490" t="s">
        <v>50</v>
      </c>
      <c r="F1490" t="s">
        <v>65</v>
      </c>
      <c r="G1490" s="1">
        <v>41150</v>
      </c>
      <c r="H1490" t="b">
        <v>1</v>
      </c>
      <c r="I1490" t="b">
        <v>0</v>
      </c>
      <c r="J1490" t="b">
        <v>1</v>
      </c>
      <c r="K1490">
        <v>10</v>
      </c>
      <c r="L1490">
        <v>4</v>
      </c>
      <c r="M1490">
        <v>0</v>
      </c>
      <c r="N1490">
        <v>5</v>
      </c>
      <c r="O1490">
        <v>0</v>
      </c>
      <c r="P1490">
        <v>9</v>
      </c>
      <c r="Q1490">
        <v>0</v>
      </c>
      <c r="R1490">
        <v>0</v>
      </c>
      <c r="S1490">
        <v>1</v>
      </c>
      <c r="T1490">
        <v>1</v>
      </c>
      <c r="U1490">
        <v>0</v>
      </c>
      <c r="V1490">
        <v>1155</v>
      </c>
      <c r="W1490">
        <v>13</v>
      </c>
      <c r="X1490">
        <v>4146</v>
      </c>
      <c r="Y1490">
        <v>956</v>
      </c>
      <c r="Z1490">
        <v>1</v>
      </c>
      <c r="AE1490">
        <v>11.1</v>
      </c>
      <c r="AG1490" t="s">
        <v>52</v>
      </c>
      <c r="AJ1490">
        <v>0</v>
      </c>
      <c r="AL1490">
        <v>12965</v>
      </c>
      <c r="AM1490">
        <v>3779</v>
      </c>
      <c r="AN1490">
        <v>21</v>
      </c>
      <c r="AO1490">
        <v>19</v>
      </c>
      <c r="AS1490">
        <f t="shared" si="69"/>
        <v>0</v>
      </c>
      <c r="AT1490">
        <f t="shared" si="69"/>
        <v>0</v>
      </c>
      <c r="AU1490">
        <f t="shared" si="70"/>
        <v>2</v>
      </c>
      <c r="AV1490" t="e">
        <f t="shared" si="71"/>
        <v>#N/A</v>
      </c>
      <c r="AW1490" t="e">
        <f t="shared" si="71"/>
        <v>#N/A</v>
      </c>
      <c r="AX1490">
        <v>0</v>
      </c>
      <c r="AY1490">
        <v>12000</v>
      </c>
      <c r="AZ1490">
        <v>0.53</v>
      </c>
      <c r="BA1490">
        <v>6345</v>
      </c>
      <c r="BB1490">
        <v>4995</v>
      </c>
    </row>
    <row r="1491" spans="1:54" x14ac:dyDescent="0.25">
      <c r="A1491" t="s">
        <v>88</v>
      </c>
      <c r="B1491" t="b">
        <v>1</v>
      </c>
      <c r="D1491" t="s">
        <v>25</v>
      </c>
      <c r="E1491" t="s">
        <v>50</v>
      </c>
      <c r="F1491" t="s">
        <v>65</v>
      </c>
      <c r="G1491" s="1">
        <v>41131</v>
      </c>
      <c r="H1491" t="b">
        <v>0</v>
      </c>
      <c r="I1491" t="b">
        <v>0</v>
      </c>
      <c r="J1491" t="b">
        <v>0</v>
      </c>
      <c r="K1491">
        <v>12</v>
      </c>
      <c r="L1491">
        <v>5</v>
      </c>
      <c r="M1491">
        <v>0</v>
      </c>
      <c r="N1491">
        <v>9</v>
      </c>
      <c r="O1491">
        <v>0</v>
      </c>
      <c r="P1491">
        <v>22</v>
      </c>
      <c r="Q1491">
        <v>0</v>
      </c>
      <c r="R1491">
        <v>0</v>
      </c>
      <c r="S1491">
        <v>5</v>
      </c>
      <c r="T1491">
        <v>1</v>
      </c>
      <c r="U1491">
        <v>1</v>
      </c>
      <c r="V1491">
        <v>1117</v>
      </c>
      <c r="W1491">
        <v>13</v>
      </c>
      <c r="X1491">
        <v>4008</v>
      </c>
      <c r="Y1491">
        <v>1068</v>
      </c>
      <c r="Z1491">
        <v>0</v>
      </c>
      <c r="AE1491">
        <v>11</v>
      </c>
      <c r="AG1491" t="s">
        <v>52</v>
      </c>
      <c r="AJ1491">
        <v>6</v>
      </c>
      <c r="AL1491">
        <v>14444</v>
      </c>
      <c r="AM1491">
        <v>4471</v>
      </c>
      <c r="AN1491">
        <v>21</v>
      </c>
      <c r="AO1491">
        <v>19</v>
      </c>
      <c r="AS1491">
        <f t="shared" si="69"/>
        <v>1</v>
      </c>
      <c r="AT1491">
        <f t="shared" si="69"/>
        <v>0</v>
      </c>
      <c r="AU1491">
        <f t="shared" si="70"/>
        <v>2</v>
      </c>
      <c r="AV1491" t="e">
        <f t="shared" si="71"/>
        <v>#N/A</v>
      </c>
      <c r="AW1491" t="e">
        <f t="shared" si="71"/>
        <v>#N/A</v>
      </c>
      <c r="AX1491">
        <v>0</v>
      </c>
      <c r="AY1491">
        <v>12000</v>
      </c>
      <c r="AZ1491">
        <v>0.51</v>
      </c>
      <c r="BA1491">
        <v>6109</v>
      </c>
      <c r="BB1491">
        <v>5266</v>
      </c>
    </row>
    <row r="1492" spans="1:54" x14ac:dyDescent="0.25">
      <c r="A1492" t="s">
        <v>88</v>
      </c>
      <c r="B1492" t="b">
        <v>0</v>
      </c>
      <c r="D1492" t="s">
        <v>25</v>
      </c>
      <c r="E1492" t="s">
        <v>50</v>
      </c>
      <c r="F1492" t="s">
        <v>65</v>
      </c>
      <c r="G1492" s="1">
        <v>41110</v>
      </c>
      <c r="H1492" t="b">
        <v>0</v>
      </c>
      <c r="I1492" t="b">
        <v>0</v>
      </c>
      <c r="J1492" t="b">
        <v>0</v>
      </c>
      <c r="K1492">
        <v>10</v>
      </c>
      <c r="L1492">
        <v>4</v>
      </c>
      <c r="M1492">
        <v>0</v>
      </c>
      <c r="N1492">
        <v>10</v>
      </c>
      <c r="O1492">
        <v>0</v>
      </c>
      <c r="P1492">
        <v>20</v>
      </c>
      <c r="Q1492">
        <v>0</v>
      </c>
      <c r="R1492">
        <v>0</v>
      </c>
      <c r="S1492">
        <v>10</v>
      </c>
      <c r="T1492">
        <v>1</v>
      </c>
      <c r="U1492">
        <v>0</v>
      </c>
      <c r="V1492">
        <v>1236</v>
      </c>
      <c r="W1492">
        <v>17</v>
      </c>
      <c r="X1492">
        <v>4640</v>
      </c>
      <c r="Y1492">
        <v>1090</v>
      </c>
      <c r="Z1492">
        <v>0</v>
      </c>
      <c r="AE1492">
        <v>11.4</v>
      </c>
      <c r="AG1492" t="s">
        <v>52</v>
      </c>
      <c r="AJ1492">
        <v>0</v>
      </c>
      <c r="AL1492">
        <v>9955</v>
      </c>
      <c r="AM1492">
        <v>2630</v>
      </c>
      <c r="AN1492">
        <v>20</v>
      </c>
      <c r="AO1492">
        <v>19</v>
      </c>
      <c r="AS1492">
        <f t="shared" si="69"/>
        <v>0</v>
      </c>
      <c r="AT1492">
        <f t="shared" si="69"/>
        <v>0</v>
      </c>
      <c r="AU1492">
        <f t="shared" si="70"/>
        <v>2</v>
      </c>
      <c r="AV1492" t="e">
        <f t="shared" si="71"/>
        <v>#N/A</v>
      </c>
      <c r="AW1492" t="e">
        <f t="shared" si="71"/>
        <v>#N/A</v>
      </c>
      <c r="AX1492">
        <v>0</v>
      </c>
      <c r="AY1492">
        <v>12000</v>
      </c>
      <c r="AZ1492">
        <v>0.48</v>
      </c>
      <c r="BA1492">
        <v>5792</v>
      </c>
      <c r="BB1492">
        <v>5521</v>
      </c>
    </row>
    <row r="1493" spans="1:54" x14ac:dyDescent="0.25">
      <c r="A1493" t="s">
        <v>88</v>
      </c>
      <c r="B1493" t="b">
        <v>0</v>
      </c>
      <c r="D1493" t="s">
        <v>25</v>
      </c>
      <c r="E1493" t="s">
        <v>50</v>
      </c>
      <c r="F1493" t="s">
        <v>65</v>
      </c>
      <c r="G1493" s="1">
        <v>41081</v>
      </c>
      <c r="H1493" t="b">
        <v>0</v>
      </c>
      <c r="I1493" t="b">
        <v>0</v>
      </c>
      <c r="J1493" t="b">
        <v>0</v>
      </c>
      <c r="K1493">
        <v>8</v>
      </c>
      <c r="L1493">
        <v>4</v>
      </c>
      <c r="M1493">
        <v>0</v>
      </c>
      <c r="N1493">
        <v>6</v>
      </c>
      <c r="O1493">
        <v>1</v>
      </c>
      <c r="P1493">
        <v>2</v>
      </c>
      <c r="Q1493">
        <v>0</v>
      </c>
      <c r="R1493">
        <v>0</v>
      </c>
      <c r="S1493">
        <v>5</v>
      </c>
      <c r="T1493">
        <v>0</v>
      </c>
      <c r="U1493">
        <v>0</v>
      </c>
      <c r="V1493">
        <v>1010</v>
      </c>
      <c r="W1493">
        <v>12</v>
      </c>
      <c r="X1493">
        <v>3561</v>
      </c>
      <c r="Y1493">
        <v>923</v>
      </c>
      <c r="Z1493">
        <v>1</v>
      </c>
      <c r="AE1493">
        <v>11.5</v>
      </c>
      <c r="AG1493" t="s">
        <v>52</v>
      </c>
      <c r="AJ1493">
        <v>0</v>
      </c>
      <c r="AL1493">
        <v>4452</v>
      </c>
      <c r="AM1493">
        <v>327</v>
      </c>
      <c r="AN1493">
        <v>19</v>
      </c>
      <c r="AO1493">
        <v>16</v>
      </c>
      <c r="AS1493">
        <f t="shared" si="69"/>
        <v>0</v>
      </c>
      <c r="AT1493">
        <f t="shared" si="69"/>
        <v>0</v>
      </c>
      <c r="AU1493">
        <f t="shared" si="70"/>
        <v>2</v>
      </c>
      <c r="AV1493" t="e">
        <f t="shared" si="71"/>
        <v>#N/A</v>
      </c>
      <c r="AW1493" t="e">
        <f t="shared" si="71"/>
        <v>#N/A</v>
      </c>
      <c r="AX1493">
        <v>0</v>
      </c>
      <c r="AY1493">
        <v>12000</v>
      </c>
      <c r="AZ1493">
        <v>0.46</v>
      </c>
      <c r="BA1493">
        <v>5521</v>
      </c>
      <c r="BB1493">
        <v>5792</v>
      </c>
    </row>
    <row r="1494" spans="1:54" x14ac:dyDescent="0.25">
      <c r="A1494" t="s">
        <v>88</v>
      </c>
      <c r="B1494" t="b">
        <v>1</v>
      </c>
      <c r="D1494" t="s">
        <v>25</v>
      </c>
      <c r="E1494" t="s">
        <v>50</v>
      </c>
      <c r="F1494" t="s">
        <v>65</v>
      </c>
      <c r="G1494" s="1">
        <v>41067</v>
      </c>
      <c r="H1494" t="b">
        <v>0</v>
      </c>
      <c r="I1494" t="b">
        <v>0</v>
      </c>
      <c r="J1494" t="b">
        <v>0</v>
      </c>
      <c r="K1494">
        <v>7</v>
      </c>
      <c r="L1494">
        <v>4</v>
      </c>
      <c r="M1494">
        <v>0</v>
      </c>
      <c r="N1494">
        <v>7</v>
      </c>
      <c r="O1494">
        <v>0</v>
      </c>
      <c r="P1494">
        <v>1</v>
      </c>
      <c r="Q1494">
        <v>0</v>
      </c>
      <c r="R1494">
        <v>0</v>
      </c>
      <c r="S1494">
        <v>1</v>
      </c>
      <c r="T1494">
        <v>1</v>
      </c>
      <c r="U1494">
        <v>0</v>
      </c>
      <c r="V1494">
        <v>1097</v>
      </c>
      <c r="W1494">
        <v>12</v>
      </c>
      <c r="X1494">
        <v>3944</v>
      </c>
      <c r="Y1494">
        <v>917</v>
      </c>
      <c r="Z1494">
        <v>0</v>
      </c>
      <c r="AE1494">
        <v>10.8</v>
      </c>
      <c r="AG1494" t="s">
        <v>52</v>
      </c>
      <c r="AJ1494">
        <v>3</v>
      </c>
      <c r="AL1494">
        <v>3994</v>
      </c>
      <c r="AM1494">
        <v>597</v>
      </c>
      <c r="AN1494">
        <v>19</v>
      </c>
      <c r="AO1494">
        <v>16</v>
      </c>
      <c r="AS1494">
        <f t="shared" si="69"/>
        <v>1</v>
      </c>
      <c r="AT1494">
        <f t="shared" si="69"/>
        <v>0</v>
      </c>
      <c r="AU1494">
        <f t="shared" si="70"/>
        <v>2</v>
      </c>
      <c r="AV1494" t="e">
        <f t="shared" si="71"/>
        <v>#N/A</v>
      </c>
      <c r="AW1494" t="e">
        <f t="shared" si="71"/>
        <v>#N/A</v>
      </c>
      <c r="AX1494">
        <v>0</v>
      </c>
      <c r="AY1494">
        <v>12000</v>
      </c>
      <c r="AZ1494">
        <v>0.44</v>
      </c>
      <c r="BA1494">
        <v>5266</v>
      </c>
      <c r="BB1494">
        <v>6109</v>
      </c>
    </row>
    <row r="1495" spans="1:54" x14ac:dyDescent="0.25">
      <c r="A1495" t="s">
        <v>88</v>
      </c>
      <c r="B1495" t="b">
        <v>1</v>
      </c>
      <c r="D1495" t="s">
        <v>54</v>
      </c>
      <c r="E1495" t="s">
        <v>50</v>
      </c>
      <c r="F1495" t="s">
        <v>65</v>
      </c>
      <c r="G1495" s="1">
        <v>41048</v>
      </c>
      <c r="H1495" t="b">
        <v>0</v>
      </c>
      <c r="I1495" t="b">
        <v>0</v>
      </c>
      <c r="J1495" t="b">
        <v>0</v>
      </c>
      <c r="K1495">
        <v>8</v>
      </c>
      <c r="L1495">
        <v>3</v>
      </c>
      <c r="M1495">
        <v>0</v>
      </c>
      <c r="N1495">
        <v>10</v>
      </c>
      <c r="O1495">
        <v>1</v>
      </c>
      <c r="P1495">
        <v>3</v>
      </c>
      <c r="Q1495">
        <v>0</v>
      </c>
      <c r="R1495">
        <v>0</v>
      </c>
      <c r="S1495">
        <v>5</v>
      </c>
      <c r="T1495">
        <v>0</v>
      </c>
      <c r="U1495">
        <v>0</v>
      </c>
      <c r="V1495">
        <v>1036</v>
      </c>
      <c r="W1495">
        <v>11</v>
      </c>
      <c r="X1495">
        <v>3694</v>
      </c>
      <c r="Y1495">
        <v>967</v>
      </c>
      <c r="Z1495">
        <v>0</v>
      </c>
      <c r="AE1495">
        <v>10.7</v>
      </c>
      <c r="AG1495" t="s">
        <v>52</v>
      </c>
      <c r="AJ1495">
        <v>0</v>
      </c>
      <c r="AL1495">
        <v>2343</v>
      </c>
      <c r="AM1495">
        <v>137</v>
      </c>
      <c r="AN1495">
        <v>18</v>
      </c>
      <c r="AO1495">
        <v>14</v>
      </c>
      <c r="AS1495">
        <f t="shared" si="69"/>
        <v>1</v>
      </c>
      <c r="AT1495">
        <f t="shared" si="69"/>
        <v>0</v>
      </c>
      <c r="AU1495">
        <f t="shared" si="70"/>
        <v>1</v>
      </c>
      <c r="AV1495" t="e">
        <f t="shared" si="71"/>
        <v>#N/A</v>
      </c>
      <c r="AW1495" t="e">
        <f t="shared" si="71"/>
        <v>#N/A</v>
      </c>
      <c r="AX1495">
        <v>0</v>
      </c>
      <c r="AY1495">
        <v>12000</v>
      </c>
      <c r="AZ1495">
        <v>0.42</v>
      </c>
      <c r="BA1495">
        <v>4995</v>
      </c>
      <c r="BB1495">
        <v>6345</v>
      </c>
    </row>
    <row r="1496" spans="1:54" x14ac:dyDescent="0.25">
      <c r="A1496" t="s">
        <v>88</v>
      </c>
      <c r="B1496" t="b">
        <v>0</v>
      </c>
      <c r="D1496" t="s">
        <v>25</v>
      </c>
      <c r="E1496" t="s">
        <v>50</v>
      </c>
      <c r="F1496" t="s">
        <v>65</v>
      </c>
      <c r="G1496" s="1">
        <v>41025</v>
      </c>
      <c r="H1496" t="b">
        <v>0</v>
      </c>
      <c r="I1496" t="b">
        <v>0</v>
      </c>
      <c r="J1496" t="b">
        <v>0</v>
      </c>
      <c r="K1496">
        <v>8</v>
      </c>
      <c r="L1496">
        <v>4</v>
      </c>
      <c r="M1496">
        <v>0</v>
      </c>
      <c r="N1496">
        <v>8</v>
      </c>
      <c r="O1496">
        <v>0</v>
      </c>
      <c r="P1496">
        <v>3</v>
      </c>
      <c r="Q1496">
        <v>0</v>
      </c>
      <c r="R1496">
        <v>0</v>
      </c>
      <c r="S1496">
        <v>6</v>
      </c>
      <c r="T1496">
        <v>0</v>
      </c>
      <c r="U1496">
        <v>0</v>
      </c>
      <c r="V1496">
        <v>1107</v>
      </c>
      <c r="W1496">
        <v>17</v>
      </c>
      <c r="X1496">
        <v>3953</v>
      </c>
      <c r="Y1496">
        <v>1125</v>
      </c>
      <c r="Z1496">
        <v>0</v>
      </c>
      <c r="AE1496">
        <v>11</v>
      </c>
      <c r="AG1496" t="s">
        <v>52</v>
      </c>
      <c r="AJ1496">
        <v>3</v>
      </c>
      <c r="AL1496">
        <v>2474</v>
      </c>
      <c r="AM1496">
        <v>327</v>
      </c>
      <c r="AN1496">
        <v>18</v>
      </c>
      <c r="AO1496">
        <v>16</v>
      </c>
      <c r="AS1496">
        <f t="shared" si="69"/>
        <v>0</v>
      </c>
      <c r="AT1496">
        <f t="shared" si="69"/>
        <v>0</v>
      </c>
      <c r="AU1496">
        <f t="shared" si="70"/>
        <v>2</v>
      </c>
      <c r="AV1496" t="e">
        <f t="shared" si="71"/>
        <v>#N/A</v>
      </c>
      <c r="AW1496" t="e">
        <f t="shared" si="71"/>
        <v>#N/A</v>
      </c>
      <c r="AX1496">
        <v>0</v>
      </c>
      <c r="AY1496">
        <v>12000</v>
      </c>
      <c r="AZ1496">
        <v>0.39</v>
      </c>
      <c r="BA1496">
        <v>4647</v>
      </c>
      <c r="BB1496">
        <v>6686</v>
      </c>
    </row>
    <row r="1497" spans="1:54" x14ac:dyDescent="0.25">
      <c r="A1497" t="s">
        <v>88</v>
      </c>
      <c r="B1497" t="b">
        <v>0</v>
      </c>
      <c r="D1497" t="s">
        <v>25</v>
      </c>
      <c r="E1497" t="s">
        <v>50</v>
      </c>
      <c r="F1497" t="s">
        <v>65</v>
      </c>
      <c r="G1497" s="1">
        <v>40996</v>
      </c>
      <c r="H1497" t="b">
        <v>0</v>
      </c>
      <c r="I1497" t="b">
        <v>0</v>
      </c>
      <c r="J1497" t="b">
        <v>0</v>
      </c>
      <c r="K1497">
        <v>7</v>
      </c>
      <c r="L1497">
        <v>2</v>
      </c>
      <c r="M1497">
        <v>0</v>
      </c>
      <c r="N1497">
        <v>8</v>
      </c>
      <c r="O1497">
        <v>1</v>
      </c>
      <c r="P1497">
        <v>2</v>
      </c>
      <c r="Q1497">
        <v>0</v>
      </c>
      <c r="R1497">
        <v>0</v>
      </c>
      <c r="S1497">
        <v>4</v>
      </c>
      <c r="T1497">
        <v>0</v>
      </c>
      <c r="U1497">
        <v>0</v>
      </c>
      <c r="V1497">
        <v>1106</v>
      </c>
      <c r="W1497">
        <v>12</v>
      </c>
      <c r="X1497">
        <v>3820</v>
      </c>
      <c r="Y1497">
        <v>1034</v>
      </c>
      <c r="Z1497">
        <v>0</v>
      </c>
      <c r="AE1497">
        <v>10.9</v>
      </c>
      <c r="AG1497" t="s">
        <v>52</v>
      </c>
      <c r="AJ1497">
        <v>0</v>
      </c>
      <c r="AL1497">
        <v>15303</v>
      </c>
      <c r="AM1497">
        <v>1255</v>
      </c>
      <c r="AN1497">
        <v>21</v>
      </c>
      <c r="AO1497">
        <v>17</v>
      </c>
      <c r="AS1497">
        <f t="shared" si="69"/>
        <v>0</v>
      </c>
      <c r="AT1497">
        <f t="shared" si="69"/>
        <v>0</v>
      </c>
      <c r="AU1497">
        <f t="shared" si="70"/>
        <v>2</v>
      </c>
      <c r="AV1497" t="e">
        <f t="shared" si="71"/>
        <v>#N/A</v>
      </c>
      <c r="AW1497" t="e">
        <f t="shared" si="71"/>
        <v>#N/A</v>
      </c>
      <c r="AX1497">
        <v>0</v>
      </c>
      <c r="AY1497">
        <v>12000</v>
      </c>
      <c r="AZ1497">
        <v>0.37</v>
      </c>
      <c r="BA1497">
        <v>4381</v>
      </c>
      <c r="BB1497">
        <v>7115</v>
      </c>
    </row>
    <row r="1498" spans="1:54" x14ac:dyDescent="0.25">
      <c r="A1498" t="s">
        <v>88</v>
      </c>
      <c r="B1498" t="b">
        <v>0</v>
      </c>
      <c r="D1498" t="s">
        <v>25</v>
      </c>
      <c r="E1498" t="s">
        <v>50</v>
      </c>
      <c r="F1498" t="s">
        <v>65</v>
      </c>
      <c r="G1498" s="1">
        <v>40978</v>
      </c>
      <c r="H1498" t="b">
        <v>0</v>
      </c>
      <c r="I1498" t="b">
        <v>0</v>
      </c>
      <c r="J1498" t="b">
        <v>0</v>
      </c>
      <c r="K1498">
        <v>10</v>
      </c>
      <c r="L1498">
        <v>3</v>
      </c>
      <c r="M1498">
        <v>0</v>
      </c>
      <c r="N1498">
        <v>5</v>
      </c>
      <c r="O1498">
        <v>0</v>
      </c>
      <c r="P1498">
        <v>1</v>
      </c>
      <c r="Q1498">
        <v>0</v>
      </c>
      <c r="R1498">
        <v>0</v>
      </c>
      <c r="S1498">
        <v>4</v>
      </c>
      <c r="T1498">
        <v>0</v>
      </c>
      <c r="U1498">
        <v>0</v>
      </c>
      <c r="V1498">
        <v>1074</v>
      </c>
      <c r="W1498">
        <v>12</v>
      </c>
      <c r="X1498">
        <v>3762</v>
      </c>
      <c r="Y1498">
        <v>933</v>
      </c>
      <c r="Z1498">
        <v>0</v>
      </c>
      <c r="AE1498">
        <v>10.8</v>
      </c>
      <c r="AG1498" t="s">
        <v>52</v>
      </c>
      <c r="AJ1498">
        <v>1</v>
      </c>
      <c r="AL1498">
        <v>16770</v>
      </c>
      <c r="AM1498">
        <v>6329</v>
      </c>
      <c r="AN1498">
        <v>21</v>
      </c>
      <c r="AO1498">
        <v>20</v>
      </c>
      <c r="AS1498">
        <f t="shared" si="69"/>
        <v>0</v>
      </c>
      <c r="AT1498">
        <f t="shared" si="69"/>
        <v>0</v>
      </c>
      <c r="AU1498">
        <f t="shared" si="70"/>
        <v>2</v>
      </c>
      <c r="AV1498" t="e">
        <f t="shared" si="71"/>
        <v>#N/A</v>
      </c>
      <c r="AW1498" t="e">
        <f t="shared" si="71"/>
        <v>#N/A</v>
      </c>
      <c r="AX1498">
        <v>0</v>
      </c>
      <c r="AY1498">
        <v>12000</v>
      </c>
      <c r="AZ1498">
        <v>0.34</v>
      </c>
      <c r="BA1498">
        <v>4098</v>
      </c>
      <c r="BB1498">
        <v>7424</v>
      </c>
    </row>
    <row r="1499" spans="1:54" x14ac:dyDescent="0.25">
      <c r="A1499" t="s">
        <v>88</v>
      </c>
      <c r="B1499" t="b">
        <v>1</v>
      </c>
      <c r="D1499" t="s">
        <v>25</v>
      </c>
      <c r="E1499" t="s">
        <v>50</v>
      </c>
      <c r="F1499" t="s">
        <v>65</v>
      </c>
      <c r="G1499" s="1">
        <v>40959</v>
      </c>
      <c r="H1499" t="b">
        <v>0</v>
      </c>
      <c r="I1499" t="b">
        <v>0</v>
      </c>
      <c r="J1499" t="b">
        <v>0</v>
      </c>
      <c r="K1499">
        <v>12</v>
      </c>
      <c r="L1499">
        <v>5</v>
      </c>
      <c r="M1499">
        <v>0</v>
      </c>
      <c r="N1499">
        <v>8</v>
      </c>
      <c r="O1499">
        <v>0</v>
      </c>
      <c r="P1499">
        <v>3</v>
      </c>
      <c r="Q1499">
        <v>0</v>
      </c>
      <c r="R1499">
        <v>0</v>
      </c>
      <c r="S1499">
        <v>5</v>
      </c>
      <c r="T1499">
        <v>0</v>
      </c>
      <c r="U1499">
        <v>0</v>
      </c>
      <c r="V1499">
        <v>1089</v>
      </c>
      <c r="W1499">
        <v>13</v>
      </c>
      <c r="X1499">
        <v>3976</v>
      </c>
      <c r="Y1499">
        <v>1047</v>
      </c>
      <c r="Z1499">
        <v>1</v>
      </c>
      <c r="AE1499">
        <v>10.8</v>
      </c>
      <c r="AG1499" t="s">
        <v>52</v>
      </c>
      <c r="AJ1499">
        <v>0</v>
      </c>
      <c r="AL1499">
        <v>22052</v>
      </c>
      <c r="AM1499">
        <v>4024</v>
      </c>
      <c r="AN1499">
        <v>22</v>
      </c>
      <c r="AO1499">
        <v>19</v>
      </c>
      <c r="AS1499">
        <f t="shared" si="69"/>
        <v>1</v>
      </c>
      <c r="AT1499">
        <f t="shared" si="69"/>
        <v>0</v>
      </c>
      <c r="AU1499">
        <f t="shared" si="70"/>
        <v>2</v>
      </c>
      <c r="AV1499" t="e">
        <f t="shared" si="71"/>
        <v>#N/A</v>
      </c>
      <c r="AW1499" t="e">
        <f t="shared" si="71"/>
        <v>#N/A</v>
      </c>
      <c r="AX1499">
        <v>0</v>
      </c>
      <c r="AY1499">
        <v>12000</v>
      </c>
      <c r="AZ1499">
        <v>0.32</v>
      </c>
      <c r="BA1499">
        <v>3820</v>
      </c>
      <c r="BB1499">
        <v>7733</v>
      </c>
    </row>
    <row r="1500" spans="1:54" x14ac:dyDescent="0.25">
      <c r="A1500" t="s">
        <v>88</v>
      </c>
      <c r="B1500" t="b">
        <v>0</v>
      </c>
      <c r="D1500" t="s">
        <v>25</v>
      </c>
      <c r="E1500" t="s">
        <v>50</v>
      </c>
      <c r="F1500" t="s">
        <v>65</v>
      </c>
      <c r="G1500" s="1">
        <v>40946</v>
      </c>
      <c r="H1500" t="b">
        <v>0</v>
      </c>
      <c r="I1500" t="b">
        <v>0</v>
      </c>
      <c r="J1500" t="b">
        <v>0</v>
      </c>
      <c r="K1500">
        <v>8</v>
      </c>
      <c r="L1500">
        <v>3</v>
      </c>
      <c r="M1500">
        <v>0</v>
      </c>
      <c r="N1500">
        <v>7</v>
      </c>
      <c r="O1500">
        <v>0</v>
      </c>
      <c r="P1500">
        <v>1</v>
      </c>
      <c r="Q1500">
        <v>0</v>
      </c>
      <c r="R1500">
        <v>0</v>
      </c>
      <c r="S1500">
        <v>3</v>
      </c>
      <c r="T1500">
        <v>0</v>
      </c>
      <c r="U1500">
        <v>0</v>
      </c>
      <c r="V1500">
        <v>1028</v>
      </c>
      <c r="W1500">
        <v>11</v>
      </c>
      <c r="X1500">
        <v>3616</v>
      </c>
      <c r="Y1500">
        <v>983</v>
      </c>
      <c r="Z1500">
        <v>0</v>
      </c>
      <c r="AE1500">
        <v>10.8</v>
      </c>
      <c r="AG1500" t="s">
        <v>52</v>
      </c>
      <c r="AJ1500">
        <v>0</v>
      </c>
      <c r="AL1500">
        <v>12953</v>
      </c>
      <c r="AM1500">
        <v>3168</v>
      </c>
      <c r="AN1500">
        <v>21</v>
      </c>
      <c r="AO1500">
        <v>19</v>
      </c>
      <c r="AS1500">
        <f t="shared" si="69"/>
        <v>0</v>
      </c>
      <c r="AT1500">
        <f t="shared" si="69"/>
        <v>0</v>
      </c>
      <c r="AU1500">
        <f t="shared" si="70"/>
        <v>2</v>
      </c>
      <c r="AV1500" t="e">
        <f t="shared" si="71"/>
        <v>#N/A</v>
      </c>
      <c r="AW1500" t="e">
        <f t="shared" si="71"/>
        <v>#N/A</v>
      </c>
      <c r="AX1500">
        <v>0</v>
      </c>
      <c r="AY1500">
        <v>12000</v>
      </c>
      <c r="AZ1500">
        <v>0.3</v>
      </c>
      <c r="BA1500">
        <v>3597</v>
      </c>
      <c r="BB1500">
        <v>8047</v>
      </c>
    </row>
    <row r="1501" spans="1:54" x14ac:dyDescent="0.25">
      <c r="A1501" t="s">
        <v>88</v>
      </c>
      <c r="B1501" t="b">
        <v>0</v>
      </c>
      <c r="D1501" t="s">
        <v>25</v>
      </c>
      <c r="E1501" t="s">
        <v>50</v>
      </c>
      <c r="F1501" t="s">
        <v>65</v>
      </c>
      <c r="G1501" s="1">
        <v>40922</v>
      </c>
      <c r="H1501" t="b">
        <v>0</v>
      </c>
      <c r="I1501" t="b">
        <v>0</v>
      </c>
      <c r="J1501" t="b">
        <v>0</v>
      </c>
      <c r="K1501">
        <v>9</v>
      </c>
      <c r="L1501">
        <v>3</v>
      </c>
      <c r="M1501">
        <v>0</v>
      </c>
      <c r="N1501">
        <v>6</v>
      </c>
      <c r="O1501">
        <v>0</v>
      </c>
      <c r="P1501">
        <v>2</v>
      </c>
      <c r="Q1501">
        <v>0</v>
      </c>
      <c r="R1501">
        <v>0</v>
      </c>
      <c r="S1501">
        <v>4</v>
      </c>
      <c r="T1501">
        <v>2</v>
      </c>
      <c r="U1501">
        <v>0</v>
      </c>
      <c r="V1501">
        <v>1197</v>
      </c>
      <c r="W1501">
        <v>14</v>
      </c>
      <c r="X1501">
        <v>4226</v>
      </c>
      <c r="Y1501">
        <v>1111</v>
      </c>
      <c r="Z1501">
        <v>0</v>
      </c>
      <c r="AE1501">
        <v>11.1</v>
      </c>
      <c r="AG1501" t="s">
        <v>52</v>
      </c>
      <c r="AJ1501">
        <v>0</v>
      </c>
      <c r="AL1501">
        <v>5647</v>
      </c>
      <c r="AM1501">
        <v>574</v>
      </c>
      <c r="AN1501">
        <v>20</v>
      </c>
      <c r="AO1501">
        <v>16</v>
      </c>
      <c r="AS1501">
        <f t="shared" si="69"/>
        <v>0</v>
      </c>
      <c r="AT1501">
        <f t="shared" si="69"/>
        <v>0</v>
      </c>
      <c r="AU1501">
        <f t="shared" si="70"/>
        <v>2</v>
      </c>
      <c r="AV1501" t="e">
        <f t="shared" si="71"/>
        <v>#N/A</v>
      </c>
      <c r="AW1501" t="e">
        <f t="shared" si="71"/>
        <v>#N/A</v>
      </c>
      <c r="AX1501">
        <v>0</v>
      </c>
      <c r="AY1501">
        <v>12000</v>
      </c>
      <c r="AZ1501">
        <v>0.28000000000000003</v>
      </c>
      <c r="BA1501">
        <v>3348</v>
      </c>
      <c r="BB1501">
        <v>8319</v>
      </c>
    </row>
    <row r="1502" spans="1:54" x14ac:dyDescent="0.25">
      <c r="A1502" t="s">
        <v>88</v>
      </c>
      <c r="B1502" t="b">
        <v>0</v>
      </c>
      <c r="D1502" t="s">
        <v>25</v>
      </c>
      <c r="E1502" t="s">
        <v>50</v>
      </c>
      <c r="F1502" t="s">
        <v>65</v>
      </c>
      <c r="G1502" s="1">
        <v>40903</v>
      </c>
      <c r="H1502" t="b">
        <v>0</v>
      </c>
      <c r="I1502" t="b">
        <v>0</v>
      </c>
      <c r="J1502" t="b">
        <v>0</v>
      </c>
      <c r="K1502">
        <v>7</v>
      </c>
      <c r="L1502">
        <v>2</v>
      </c>
      <c r="M1502">
        <v>0</v>
      </c>
      <c r="N1502">
        <v>5</v>
      </c>
      <c r="O1502">
        <v>0</v>
      </c>
      <c r="P1502">
        <v>1</v>
      </c>
      <c r="Q1502">
        <v>0</v>
      </c>
      <c r="R1502">
        <v>0</v>
      </c>
      <c r="S1502">
        <v>9</v>
      </c>
      <c r="T1502">
        <v>0</v>
      </c>
      <c r="U1502">
        <v>1</v>
      </c>
      <c r="V1502">
        <v>1170</v>
      </c>
      <c r="W1502">
        <v>13</v>
      </c>
      <c r="X1502">
        <v>4204</v>
      </c>
      <c r="Y1502">
        <v>1097</v>
      </c>
      <c r="Z1502">
        <v>1</v>
      </c>
      <c r="AE1502">
        <v>10.7</v>
      </c>
      <c r="AG1502" t="s">
        <v>52</v>
      </c>
      <c r="AJ1502">
        <v>0</v>
      </c>
      <c r="AL1502">
        <v>21430</v>
      </c>
      <c r="AM1502">
        <v>9963</v>
      </c>
      <c r="AN1502">
        <v>22</v>
      </c>
      <c r="AO1502">
        <v>20</v>
      </c>
      <c r="AS1502">
        <f t="shared" si="69"/>
        <v>0</v>
      </c>
      <c r="AT1502">
        <f t="shared" si="69"/>
        <v>0</v>
      </c>
      <c r="AU1502">
        <f t="shared" si="70"/>
        <v>2</v>
      </c>
      <c r="AV1502" t="e">
        <f t="shared" si="71"/>
        <v>#N/A</v>
      </c>
      <c r="AW1502" t="e">
        <f t="shared" si="71"/>
        <v>#N/A</v>
      </c>
      <c r="AX1502">
        <v>0</v>
      </c>
      <c r="AY1502">
        <v>12000</v>
      </c>
      <c r="AZ1502">
        <v>0.26</v>
      </c>
      <c r="BA1502">
        <v>3095</v>
      </c>
      <c r="BB1502">
        <v>8680</v>
      </c>
    </row>
    <row r="1503" spans="1:54" x14ac:dyDescent="0.25">
      <c r="A1503" t="s">
        <v>88</v>
      </c>
      <c r="B1503" t="b">
        <v>1</v>
      </c>
      <c r="D1503" t="s">
        <v>25</v>
      </c>
      <c r="E1503" t="s">
        <v>50</v>
      </c>
      <c r="F1503" t="s">
        <v>65</v>
      </c>
      <c r="G1503" s="1">
        <v>40885</v>
      </c>
      <c r="H1503" t="b">
        <v>0</v>
      </c>
      <c r="I1503" t="b">
        <v>0</v>
      </c>
      <c r="J1503" t="b">
        <v>0</v>
      </c>
      <c r="K1503">
        <v>7</v>
      </c>
      <c r="L1503">
        <v>2</v>
      </c>
      <c r="M1503">
        <v>0</v>
      </c>
      <c r="N1503">
        <v>8</v>
      </c>
      <c r="O1503">
        <v>1</v>
      </c>
      <c r="P1503">
        <v>2</v>
      </c>
      <c r="Q1503">
        <v>0</v>
      </c>
      <c r="R1503">
        <v>0</v>
      </c>
      <c r="S1503">
        <v>6</v>
      </c>
      <c r="T1503">
        <v>0</v>
      </c>
      <c r="U1503">
        <v>1</v>
      </c>
      <c r="V1503">
        <v>1150</v>
      </c>
      <c r="W1503">
        <v>13</v>
      </c>
      <c r="X1503">
        <v>4162</v>
      </c>
      <c r="Y1503">
        <v>1008</v>
      </c>
      <c r="Z1503">
        <v>0</v>
      </c>
      <c r="AE1503">
        <v>10.6</v>
      </c>
      <c r="AG1503" t="s">
        <v>52</v>
      </c>
      <c r="AJ1503">
        <v>0</v>
      </c>
      <c r="AL1503">
        <v>4117</v>
      </c>
      <c r="AM1503">
        <v>1262</v>
      </c>
      <c r="AN1503">
        <v>19</v>
      </c>
      <c r="AO1503">
        <v>17</v>
      </c>
      <c r="AS1503">
        <f t="shared" si="69"/>
        <v>1</v>
      </c>
      <c r="AT1503">
        <f t="shared" si="69"/>
        <v>0</v>
      </c>
      <c r="AU1503">
        <f t="shared" si="70"/>
        <v>2</v>
      </c>
      <c r="AV1503" t="e">
        <f t="shared" si="71"/>
        <v>#N/A</v>
      </c>
      <c r="AW1503" t="e">
        <f t="shared" si="71"/>
        <v>#N/A</v>
      </c>
      <c r="AX1503">
        <v>0</v>
      </c>
      <c r="AY1503">
        <v>12000</v>
      </c>
      <c r="AZ1503">
        <v>0.24</v>
      </c>
      <c r="BA1503">
        <v>2888</v>
      </c>
      <c r="BB1503">
        <v>8989</v>
      </c>
    </row>
    <row r="1504" spans="1:54" x14ac:dyDescent="0.25">
      <c r="A1504" t="s">
        <v>88</v>
      </c>
      <c r="B1504" t="b">
        <v>0</v>
      </c>
      <c r="D1504" t="s">
        <v>25</v>
      </c>
      <c r="E1504" t="s">
        <v>50</v>
      </c>
      <c r="F1504" t="s">
        <v>65</v>
      </c>
      <c r="G1504" s="1">
        <v>40868</v>
      </c>
      <c r="H1504" t="b">
        <v>0</v>
      </c>
      <c r="I1504" t="b">
        <v>0</v>
      </c>
      <c r="J1504" t="b">
        <v>0</v>
      </c>
      <c r="K1504">
        <v>11</v>
      </c>
      <c r="L1504">
        <v>4</v>
      </c>
      <c r="M1504">
        <v>0</v>
      </c>
      <c r="N1504">
        <v>8</v>
      </c>
      <c r="O1504">
        <v>0</v>
      </c>
      <c r="P1504">
        <v>2</v>
      </c>
      <c r="Q1504">
        <v>1</v>
      </c>
      <c r="R1504">
        <v>0</v>
      </c>
      <c r="S1504">
        <v>0</v>
      </c>
      <c r="T1504">
        <v>2</v>
      </c>
      <c r="U1504">
        <v>0</v>
      </c>
      <c r="V1504">
        <v>1359</v>
      </c>
      <c r="W1504">
        <v>14</v>
      </c>
      <c r="X1504">
        <v>4546</v>
      </c>
      <c r="Y1504">
        <v>1287</v>
      </c>
      <c r="Z1504">
        <v>0</v>
      </c>
      <c r="AE1504">
        <v>10.5</v>
      </c>
      <c r="AG1504" t="s">
        <v>52</v>
      </c>
      <c r="AJ1504">
        <v>0</v>
      </c>
      <c r="AL1504">
        <v>12450</v>
      </c>
      <c r="AM1504">
        <v>1633</v>
      </c>
      <c r="AN1504">
        <v>21</v>
      </c>
      <c r="AO1504">
        <v>18</v>
      </c>
      <c r="AS1504">
        <f t="shared" si="69"/>
        <v>0</v>
      </c>
      <c r="AT1504">
        <f t="shared" si="69"/>
        <v>0</v>
      </c>
      <c r="AU1504">
        <f t="shared" si="70"/>
        <v>2</v>
      </c>
      <c r="AV1504" t="e">
        <f t="shared" si="71"/>
        <v>#N/A</v>
      </c>
      <c r="AW1504" t="e">
        <f t="shared" si="71"/>
        <v>#N/A</v>
      </c>
      <c r="AX1504">
        <v>0</v>
      </c>
      <c r="AY1504">
        <v>12000</v>
      </c>
      <c r="AZ1504">
        <v>0.22</v>
      </c>
      <c r="BA1504">
        <v>2641</v>
      </c>
      <c r="BB1504">
        <v>9456</v>
      </c>
    </row>
    <row r="1505" spans="1:54" x14ac:dyDescent="0.25">
      <c r="A1505" t="s">
        <v>88</v>
      </c>
      <c r="B1505" t="b">
        <v>0</v>
      </c>
      <c r="D1505" t="s">
        <v>25</v>
      </c>
      <c r="E1505" t="s">
        <v>50</v>
      </c>
      <c r="F1505" t="s">
        <v>65</v>
      </c>
      <c r="G1505" s="1">
        <v>40833</v>
      </c>
      <c r="H1505" t="b">
        <v>0</v>
      </c>
      <c r="I1505" t="b">
        <v>0</v>
      </c>
      <c r="J1505" t="b">
        <v>0</v>
      </c>
      <c r="K1505">
        <v>17</v>
      </c>
      <c r="L1505">
        <v>8</v>
      </c>
      <c r="M1505">
        <v>0</v>
      </c>
      <c r="N1505">
        <v>7</v>
      </c>
      <c r="O1505">
        <v>0</v>
      </c>
      <c r="P1505">
        <v>2</v>
      </c>
      <c r="Q1505">
        <v>0</v>
      </c>
      <c r="R1505">
        <v>0</v>
      </c>
      <c r="S1505">
        <v>7</v>
      </c>
      <c r="T1505">
        <v>0</v>
      </c>
      <c r="U1505">
        <v>0</v>
      </c>
      <c r="V1505">
        <v>1217</v>
      </c>
      <c r="W1505">
        <v>14</v>
      </c>
      <c r="X1505">
        <v>4213</v>
      </c>
      <c r="Y1505">
        <v>1090</v>
      </c>
      <c r="Z1505">
        <v>0</v>
      </c>
      <c r="AE1505">
        <v>10.8</v>
      </c>
      <c r="AG1505" t="s">
        <v>52</v>
      </c>
      <c r="AJ1505">
        <v>4</v>
      </c>
      <c r="AL1505">
        <v>21317</v>
      </c>
      <c r="AM1505">
        <v>5783</v>
      </c>
      <c r="AN1505">
        <v>22</v>
      </c>
      <c r="AO1505">
        <v>20</v>
      </c>
      <c r="AS1505">
        <f t="shared" si="69"/>
        <v>0</v>
      </c>
      <c r="AT1505">
        <f t="shared" si="69"/>
        <v>0</v>
      </c>
      <c r="AU1505">
        <f t="shared" si="70"/>
        <v>2</v>
      </c>
      <c r="AV1505" t="e">
        <f t="shared" si="71"/>
        <v>#N/A</v>
      </c>
      <c r="AW1505" t="e">
        <f t="shared" si="71"/>
        <v>#N/A</v>
      </c>
      <c r="AX1505">
        <v>0</v>
      </c>
      <c r="AY1505">
        <v>12000</v>
      </c>
      <c r="AZ1505">
        <v>0.2</v>
      </c>
      <c r="BA1505">
        <v>2369</v>
      </c>
      <c r="BB1505">
        <v>9693</v>
      </c>
    </row>
    <row r="1506" spans="1:54" x14ac:dyDescent="0.25">
      <c r="A1506" t="s">
        <v>88</v>
      </c>
      <c r="B1506" t="b">
        <v>1</v>
      </c>
      <c r="D1506" t="s">
        <v>25</v>
      </c>
      <c r="E1506" t="s">
        <v>50</v>
      </c>
      <c r="F1506" t="s">
        <v>65</v>
      </c>
      <c r="G1506" s="1">
        <v>40817</v>
      </c>
      <c r="H1506" t="b">
        <v>0</v>
      </c>
      <c r="I1506" t="b">
        <v>0</v>
      </c>
      <c r="J1506" t="b">
        <v>0</v>
      </c>
      <c r="K1506">
        <v>6</v>
      </c>
      <c r="L1506">
        <v>2</v>
      </c>
      <c r="M1506">
        <v>0</v>
      </c>
      <c r="N1506">
        <v>10</v>
      </c>
      <c r="O1506">
        <v>0</v>
      </c>
      <c r="P1506">
        <v>1</v>
      </c>
      <c r="Q1506">
        <v>0</v>
      </c>
      <c r="R1506">
        <v>0</v>
      </c>
      <c r="S1506">
        <v>5</v>
      </c>
      <c r="T1506">
        <v>1</v>
      </c>
      <c r="U1506">
        <v>1</v>
      </c>
      <c r="V1506">
        <v>1006</v>
      </c>
      <c r="W1506">
        <v>11</v>
      </c>
      <c r="X1506">
        <v>3550</v>
      </c>
      <c r="Y1506">
        <v>906</v>
      </c>
      <c r="Z1506">
        <v>1</v>
      </c>
      <c r="AE1506">
        <v>10.9</v>
      </c>
      <c r="AG1506" t="s">
        <v>52</v>
      </c>
      <c r="AJ1506">
        <v>0</v>
      </c>
      <c r="AL1506">
        <v>4073</v>
      </c>
      <c r="AM1506">
        <v>664</v>
      </c>
      <c r="AN1506">
        <v>19</v>
      </c>
      <c r="AO1506">
        <v>17</v>
      </c>
      <c r="AS1506">
        <f t="shared" si="69"/>
        <v>1</v>
      </c>
      <c r="AT1506">
        <f t="shared" si="69"/>
        <v>0</v>
      </c>
      <c r="AU1506">
        <f t="shared" si="70"/>
        <v>2</v>
      </c>
      <c r="AV1506" t="e">
        <f t="shared" si="71"/>
        <v>#N/A</v>
      </c>
      <c r="AW1506" t="e">
        <f t="shared" si="71"/>
        <v>#N/A</v>
      </c>
      <c r="AX1506">
        <v>0</v>
      </c>
      <c r="AY1506">
        <v>12000</v>
      </c>
      <c r="AZ1506">
        <v>0.17</v>
      </c>
      <c r="BA1506">
        <v>2089</v>
      </c>
      <c r="BB1506">
        <v>10099</v>
      </c>
    </row>
    <row r="1507" spans="1:54" x14ac:dyDescent="0.25">
      <c r="A1507" t="s">
        <v>88</v>
      </c>
      <c r="B1507" t="b">
        <v>0</v>
      </c>
      <c r="D1507" t="s">
        <v>25</v>
      </c>
      <c r="E1507" t="s">
        <v>50</v>
      </c>
      <c r="F1507" t="s">
        <v>65</v>
      </c>
      <c r="G1507" s="1">
        <v>40806</v>
      </c>
      <c r="H1507" t="b">
        <v>0</v>
      </c>
      <c r="I1507" t="b">
        <v>0</v>
      </c>
      <c r="J1507" t="b">
        <v>0</v>
      </c>
      <c r="K1507">
        <v>7</v>
      </c>
      <c r="L1507">
        <v>2</v>
      </c>
      <c r="M1507">
        <v>0</v>
      </c>
      <c r="N1507">
        <v>9</v>
      </c>
      <c r="O1507">
        <v>0</v>
      </c>
      <c r="P1507">
        <v>1</v>
      </c>
      <c r="Q1507">
        <v>0</v>
      </c>
      <c r="R1507">
        <v>0</v>
      </c>
      <c r="S1507">
        <v>7</v>
      </c>
      <c r="T1507">
        <v>0</v>
      </c>
      <c r="U1507">
        <v>0</v>
      </c>
      <c r="V1507">
        <v>1010</v>
      </c>
      <c r="W1507">
        <v>11</v>
      </c>
      <c r="X1507">
        <v>3640</v>
      </c>
      <c r="Y1507">
        <v>919</v>
      </c>
      <c r="Z1507">
        <v>2</v>
      </c>
      <c r="AE1507">
        <v>10.8</v>
      </c>
      <c r="AG1507" t="s">
        <v>52</v>
      </c>
      <c r="AJ1507">
        <v>1</v>
      </c>
      <c r="AL1507">
        <v>9848</v>
      </c>
      <c r="AM1507">
        <v>2242</v>
      </c>
      <c r="AN1507">
        <v>20</v>
      </c>
      <c r="AO1507">
        <v>18</v>
      </c>
      <c r="AS1507">
        <f t="shared" si="69"/>
        <v>0</v>
      </c>
      <c r="AT1507">
        <f t="shared" si="69"/>
        <v>0</v>
      </c>
      <c r="AU1507">
        <f t="shared" si="70"/>
        <v>2</v>
      </c>
      <c r="AV1507" t="e">
        <f t="shared" si="71"/>
        <v>#N/A</v>
      </c>
      <c r="AW1507" t="e">
        <f t="shared" si="71"/>
        <v>#N/A</v>
      </c>
      <c r="AX1507">
        <v>0</v>
      </c>
      <c r="AY1507">
        <v>12000</v>
      </c>
      <c r="AZ1507" s="2">
        <v>0.15491666666666667</v>
      </c>
      <c r="BA1507">
        <v>1859</v>
      </c>
      <c r="BB1507">
        <v>10392</v>
      </c>
    </row>
    <row r="1508" spans="1:54" x14ac:dyDescent="0.25">
      <c r="A1508" t="s">
        <v>88</v>
      </c>
      <c r="B1508" t="b">
        <v>0</v>
      </c>
      <c r="D1508" t="s">
        <v>25</v>
      </c>
      <c r="E1508" t="s">
        <v>50</v>
      </c>
      <c r="F1508" t="s">
        <v>65</v>
      </c>
      <c r="G1508" s="1">
        <v>40775</v>
      </c>
      <c r="H1508" t="b">
        <v>0</v>
      </c>
      <c r="I1508" t="b">
        <v>0</v>
      </c>
      <c r="J1508" t="b">
        <v>0</v>
      </c>
      <c r="K1508">
        <v>7</v>
      </c>
      <c r="L1508">
        <v>3</v>
      </c>
      <c r="M1508">
        <v>0</v>
      </c>
      <c r="N1508">
        <v>11</v>
      </c>
      <c r="O1508">
        <v>0</v>
      </c>
      <c r="P1508">
        <v>1</v>
      </c>
      <c r="Q1508">
        <v>0</v>
      </c>
      <c r="R1508">
        <v>0</v>
      </c>
      <c r="S1508">
        <v>4</v>
      </c>
      <c r="T1508">
        <v>0</v>
      </c>
      <c r="U1508">
        <v>1</v>
      </c>
      <c r="V1508">
        <v>1466</v>
      </c>
      <c r="W1508">
        <v>19</v>
      </c>
      <c r="X1508">
        <v>5024</v>
      </c>
      <c r="Y1508">
        <v>1310</v>
      </c>
      <c r="Z1508">
        <v>3</v>
      </c>
      <c r="AE1508">
        <v>10.8</v>
      </c>
      <c r="AG1508" t="s">
        <v>52</v>
      </c>
      <c r="AJ1508">
        <v>0</v>
      </c>
      <c r="AL1508">
        <v>5562</v>
      </c>
      <c r="AM1508">
        <v>345</v>
      </c>
      <c r="AN1508">
        <v>20</v>
      </c>
      <c r="AO1508">
        <v>16</v>
      </c>
      <c r="AS1508">
        <f t="shared" si="69"/>
        <v>0</v>
      </c>
      <c r="AT1508">
        <f t="shared" si="69"/>
        <v>0</v>
      </c>
      <c r="AU1508">
        <f t="shared" si="70"/>
        <v>2</v>
      </c>
      <c r="AV1508" t="e">
        <f t="shared" si="71"/>
        <v>#N/A</v>
      </c>
      <c r="AW1508" t="e">
        <f t="shared" si="71"/>
        <v>#N/A</v>
      </c>
      <c r="AX1508">
        <v>0</v>
      </c>
      <c r="AY1508">
        <v>12000</v>
      </c>
      <c r="AZ1508">
        <v>0.13</v>
      </c>
      <c r="BA1508">
        <v>1543</v>
      </c>
      <c r="BB1508">
        <v>10709</v>
      </c>
    </row>
    <row r="1509" spans="1:54" x14ac:dyDescent="0.25">
      <c r="A1509" t="s">
        <v>88</v>
      </c>
      <c r="B1509" t="b">
        <v>0</v>
      </c>
      <c r="D1509" t="s">
        <v>25</v>
      </c>
      <c r="E1509" t="s">
        <v>50</v>
      </c>
      <c r="F1509" t="s">
        <v>65</v>
      </c>
      <c r="G1509" s="1">
        <v>40756</v>
      </c>
      <c r="H1509" t="b">
        <v>0</v>
      </c>
      <c r="I1509" t="b">
        <v>0</v>
      </c>
      <c r="J1509" t="b">
        <v>0</v>
      </c>
      <c r="K1509">
        <v>7</v>
      </c>
      <c r="L1509">
        <v>2</v>
      </c>
      <c r="M1509">
        <v>0</v>
      </c>
      <c r="N1509">
        <v>8</v>
      </c>
      <c r="O1509">
        <v>0</v>
      </c>
      <c r="P1509">
        <v>1</v>
      </c>
      <c r="Q1509">
        <v>1</v>
      </c>
      <c r="R1509">
        <v>0</v>
      </c>
      <c r="S1509">
        <v>11</v>
      </c>
      <c r="T1509">
        <v>2</v>
      </c>
      <c r="U1509">
        <v>1</v>
      </c>
      <c r="V1509">
        <v>1264</v>
      </c>
      <c r="W1509">
        <v>15</v>
      </c>
      <c r="X1509">
        <v>4747</v>
      </c>
      <c r="Y1509">
        <v>1407</v>
      </c>
      <c r="Z1509">
        <v>4</v>
      </c>
      <c r="AE1509">
        <v>11.1</v>
      </c>
      <c r="AG1509" t="s">
        <v>52</v>
      </c>
      <c r="AJ1509">
        <v>0</v>
      </c>
      <c r="AL1509">
        <v>1971</v>
      </c>
      <c r="AM1509">
        <v>332</v>
      </c>
      <c r="AN1509">
        <v>18</v>
      </c>
      <c r="AO1509">
        <v>16</v>
      </c>
      <c r="AS1509">
        <f t="shared" si="69"/>
        <v>0</v>
      </c>
      <c r="AT1509">
        <f t="shared" si="69"/>
        <v>0</v>
      </c>
      <c r="AU1509">
        <f t="shared" si="70"/>
        <v>2</v>
      </c>
      <c r="AV1509" t="e">
        <f t="shared" si="71"/>
        <v>#N/A</v>
      </c>
      <c r="AW1509" t="e">
        <f t="shared" si="71"/>
        <v>#N/A</v>
      </c>
      <c r="AX1509">
        <v>0</v>
      </c>
      <c r="AY1509">
        <v>12000</v>
      </c>
      <c r="AZ1509">
        <v>0.1</v>
      </c>
      <c r="BA1509">
        <v>1223</v>
      </c>
      <c r="BB1509">
        <v>11096</v>
      </c>
    </row>
    <row r="1510" spans="1:54" x14ac:dyDescent="0.25">
      <c r="A1510" t="s">
        <v>88</v>
      </c>
      <c r="B1510" t="b">
        <v>1</v>
      </c>
      <c r="D1510" t="s">
        <v>25</v>
      </c>
      <c r="E1510" t="s">
        <v>50</v>
      </c>
      <c r="F1510" t="s">
        <v>65</v>
      </c>
      <c r="G1510" s="1">
        <v>40735</v>
      </c>
      <c r="H1510" t="b">
        <v>0</v>
      </c>
      <c r="I1510" t="b">
        <v>0</v>
      </c>
      <c r="J1510" t="b">
        <v>0</v>
      </c>
      <c r="K1510">
        <v>8</v>
      </c>
      <c r="L1510">
        <v>2</v>
      </c>
      <c r="M1510">
        <v>0</v>
      </c>
      <c r="N1510">
        <v>15</v>
      </c>
      <c r="O1510">
        <v>0</v>
      </c>
      <c r="P1510">
        <v>1</v>
      </c>
      <c r="Q1510">
        <v>0</v>
      </c>
      <c r="R1510">
        <v>0</v>
      </c>
      <c r="S1510">
        <v>13</v>
      </c>
      <c r="T1510">
        <v>2</v>
      </c>
      <c r="U1510">
        <v>0</v>
      </c>
      <c r="V1510">
        <v>1285</v>
      </c>
      <c r="W1510">
        <v>14</v>
      </c>
      <c r="X1510">
        <v>4625</v>
      </c>
      <c r="Y1510">
        <v>1229</v>
      </c>
      <c r="Z1510">
        <v>2</v>
      </c>
      <c r="AE1510">
        <v>11</v>
      </c>
      <c r="AG1510" t="s">
        <v>52</v>
      </c>
      <c r="AJ1510">
        <v>0</v>
      </c>
      <c r="AL1510">
        <v>4141</v>
      </c>
      <c r="AM1510">
        <v>857</v>
      </c>
      <c r="AN1510">
        <v>19</v>
      </c>
      <c r="AO1510">
        <v>17</v>
      </c>
      <c r="AS1510">
        <f t="shared" si="69"/>
        <v>1</v>
      </c>
      <c r="AT1510">
        <f t="shared" si="69"/>
        <v>0</v>
      </c>
      <c r="AU1510">
        <f t="shared" si="70"/>
        <v>2</v>
      </c>
      <c r="AV1510" t="e">
        <f t="shared" si="71"/>
        <v>#N/A</v>
      </c>
      <c r="AW1510" t="e">
        <f t="shared" si="71"/>
        <v>#N/A</v>
      </c>
      <c r="AX1510">
        <v>0</v>
      </c>
      <c r="AY1510">
        <v>12000</v>
      </c>
      <c r="AZ1510">
        <v>0.08</v>
      </c>
      <c r="BA1510">
        <v>933</v>
      </c>
      <c r="BB1510">
        <v>11484</v>
      </c>
    </row>
    <row r="1511" spans="1:54" x14ac:dyDescent="0.25">
      <c r="A1511" t="s">
        <v>88</v>
      </c>
      <c r="B1511" t="b">
        <v>0</v>
      </c>
      <c r="D1511" t="s">
        <v>25</v>
      </c>
      <c r="E1511" t="s">
        <v>50</v>
      </c>
      <c r="F1511" t="s">
        <v>65</v>
      </c>
      <c r="G1511" s="1">
        <v>40714</v>
      </c>
      <c r="H1511" t="b">
        <v>0</v>
      </c>
      <c r="I1511" t="b">
        <v>0</v>
      </c>
      <c r="J1511" t="b">
        <v>1</v>
      </c>
      <c r="K1511">
        <v>17</v>
      </c>
      <c r="L1511">
        <v>5</v>
      </c>
      <c r="M1511">
        <v>0</v>
      </c>
      <c r="N1511">
        <v>15</v>
      </c>
      <c r="O1511">
        <v>0</v>
      </c>
      <c r="P1511">
        <v>2</v>
      </c>
      <c r="Q1511">
        <v>0</v>
      </c>
      <c r="R1511">
        <v>0</v>
      </c>
      <c r="S1511">
        <v>13</v>
      </c>
      <c r="T1511">
        <v>3</v>
      </c>
      <c r="U1511">
        <v>0</v>
      </c>
      <c r="V1511">
        <v>1388</v>
      </c>
      <c r="W1511">
        <v>15</v>
      </c>
      <c r="X1511">
        <v>4991</v>
      </c>
      <c r="Y1511">
        <v>1282</v>
      </c>
      <c r="Z1511">
        <v>0</v>
      </c>
      <c r="AE1511">
        <v>11</v>
      </c>
      <c r="AG1511" t="s">
        <v>52</v>
      </c>
      <c r="AJ1511">
        <v>0</v>
      </c>
      <c r="AL1511">
        <v>18516</v>
      </c>
      <c r="AM1511">
        <v>4843</v>
      </c>
      <c r="AN1511">
        <v>21</v>
      </c>
      <c r="AO1511">
        <v>19</v>
      </c>
      <c r="AS1511">
        <f t="shared" si="69"/>
        <v>0</v>
      </c>
      <c r="AT1511">
        <f t="shared" si="69"/>
        <v>0</v>
      </c>
      <c r="AU1511">
        <f t="shared" si="70"/>
        <v>2</v>
      </c>
      <c r="AV1511" t="e">
        <f t="shared" si="71"/>
        <v>#N/A</v>
      </c>
      <c r="AW1511" t="e">
        <f t="shared" si="71"/>
        <v>#N/A</v>
      </c>
      <c r="AX1511">
        <v>0</v>
      </c>
      <c r="AY1511">
        <v>12000</v>
      </c>
      <c r="AZ1511">
        <v>0.05</v>
      </c>
      <c r="BA1511">
        <v>606</v>
      </c>
      <c r="BB1511">
        <v>11785</v>
      </c>
    </row>
    <row r="1512" spans="1:54" x14ac:dyDescent="0.25">
      <c r="A1512" t="s">
        <v>88</v>
      </c>
      <c r="B1512" t="b">
        <v>0</v>
      </c>
      <c r="D1512" t="s">
        <v>25</v>
      </c>
      <c r="E1512" t="s">
        <v>50</v>
      </c>
      <c r="F1512" t="s">
        <v>65</v>
      </c>
      <c r="G1512" s="1">
        <v>40694</v>
      </c>
      <c r="H1512" t="b">
        <v>0</v>
      </c>
      <c r="I1512" t="b">
        <v>0</v>
      </c>
      <c r="J1512" t="b">
        <v>0</v>
      </c>
      <c r="K1512">
        <v>9</v>
      </c>
      <c r="L1512">
        <v>3</v>
      </c>
      <c r="M1512">
        <v>0</v>
      </c>
      <c r="N1512">
        <v>12</v>
      </c>
      <c r="O1512">
        <v>0</v>
      </c>
      <c r="P1512">
        <v>1</v>
      </c>
      <c r="Q1512">
        <v>0</v>
      </c>
      <c r="R1512">
        <v>0</v>
      </c>
      <c r="S1512">
        <v>9</v>
      </c>
      <c r="T1512">
        <v>0</v>
      </c>
      <c r="U1512">
        <v>1</v>
      </c>
      <c r="V1512">
        <v>1158</v>
      </c>
      <c r="W1512">
        <v>17</v>
      </c>
      <c r="X1512">
        <v>3831</v>
      </c>
      <c r="Y1512">
        <v>1077</v>
      </c>
      <c r="Z1512">
        <v>0</v>
      </c>
      <c r="AE1512">
        <v>11</v>
      </c>
      <c r="AG1512" t="s">
        <v>52</v>
      </c>
      <c r="AJ1512">
        <v>5</v>
      </c>
      <c r="AL1512">
        <v>8193</v>
      </c>
      <c r="AM1512">
        <v>984</v>
      </c>
      <c r="AN1512">
        <v>20</v>
      </c>
      <c r="AO1512">
        <v>17</v>
      </c>
      <c r="AS1512">
        <f t="shared" si="69"/>
        <v>0</v>
      </c>
      <c r="AT1512">
        <f t="shared" si="69"/>
        <v>0</v>
      </c>
      <c r="AU1512">
        <f t="shared" si="70"/>
        <v>2</v>
      </c>
      <c r="AV1512" t="e">
        <f t="shared" si="71"/>
        <v>#N/A</v>
      </c>
      <c r="AW1512" t="e">
        <f t="shared" si="71"/>
        <v>#N/A</v>
      </c>
      <c r="AX1512">
        <v>0</v>
      </c>
      <c r="AY1512">
        <v>12000</v>
      </c>
      <c r="AZ1512">
        <v>0.02</v>
      </c>
      <c r="BA1512">
        <v>279</v>
      </c>
      <c r="BB1512">
        <v>12031</v>
      </c>
    </row>
    <row r="1513" spans="1:54" x14ac:dyDescent="0.25">
      <c r="A1513" t="s">
        <v>88</v>
      </c>
      <c r="B1513" t="b">
        <v>0</v>
      </c>
      <c r="D1513" t="s">
        <v>25</v>
      </c>
      <c r="E1513" t="s">
        <v>50</v>
      </c>
      <c r="F1513" t="s">
        <v>65</v>
      </c>
      <c r="G1513" s="1">
        <v>40675</v>
      </c>
      <c r="H1513" t="b">
        <v>0</v>
      </c>
      <c r="I1513" t="b">
        <v>0</v>
      </c>
      <c r="J1513" t="b">
        <v>0</v>
      </c>
      <c r="K1513">
        <v>12</v>
      </c>
      <c r="L1513">
        <v>4</v>
      </c>
      <c r="M1513">
        <v>0</v>
      </c>
      <c r="N1513">
        <v>18</v>
      </c>
      <c r="O1513">
        <v>0</v>
      </c>
      <c r="P1513">
        <v>1</v>
      </c>
      <c r="Q1513">
        <v>0</v>
      </c>
      <c r="R1513">
        <v>0</v>
      </c>
      <c r="S1513">
        <v>6</v>
      </c>
      <c r="T1513">
        <v>2</v>
      </c>
      <c r="U1513">
        <v>1</v>
      </c>
      <c r="V1513">
        <v>1385</v>
      </c>
      <c r="W1513">
        <v>14</v>
      </c>
      <c r="X1513">
        <v>4757</v>
      </c>
      <c r="Y1513">
        <v>1297</v>
      </c>
      <c r="Z1513">
        <v>0</v>
      </c>
      <c r="AE1513">
        <v>11.1</v>
      </c>
      <c r="AG1513" t="s">
        <v>52</v>
      </c>
      <c r="AJ1513">
        <v>0</v>
      </c>
      <c r="AL1513">
        <v>13318</v>
      </c>
      <c r="AM1513">
        <v>1110</v>
      </c>
      <c r="AN1513">
        <v>21</v>
      </c>
      <c r="AO1513">
        <v>17</v>
      </c>
      <c r="AS1513">
        <f t="shared" si="69"/>
        <v>0</v>
      </c>
      <c r="AT1513">
        <f t="shared" si="69"/>
        <v>0</v>
      </c>
      <c r="AU1513">
        <f t="shared" si="70"/>
        <v>2</v>
      </c>
      <c r="AV1513" t="e">
        <f t="shared" si="71"/>
        <v>#N/A</v>
      </c>
      <c r="AW1513" t="e">
        <f t="shared" si="71"/>
        <v>#N/A</v>
      </c>
      <c r="AX1513">
        <v>1</v>
      </c>
      <c r="AY1513">
        <v>12000</v>
      </c>
      <c r="AZ1513">
        <v>1.1000000000000001</v>
      </c>
      <c r="BA1513">
        <v>13189</v>
      </c>
      <c r="BB1513">
        <v>0</v>
      </c>
    </row>
    <row r="1514" spans="1:54" x14ac:dyDescent="0.25">
      <c r="A1514" t="s">
        <v>88</v>
      </c>
      <c r="B1514" t="b">
        <v>1</v>
      </c>
      <c r="D1514" t="s">
        <v>25</v>
      </c>
      <c r="E1514" t="s">
        <v>50</v>
      </c>
      <c r="F1514" t="s">
        <v>65</v>
      </c>
      <c r="G1514" s="1">
        <v>40656</v>
      </c>
      <c r="H1514" t="b">
        <v>0</v>
      </c>
      <c r="I1514" t="b">
        <v>0</v>
      </c>
      <c r="J1514" t="b">
        <v>0</v>
      </c>
      <c r="K1514">
        <v>13</v>
      </c>
      <c r="L1514">
        <v>4</v>
      </c>
      <c r="M1514">
        <v>0</v>
      </c>
      <c r="N1514">
        <v>25</v>
      </c>
      <c r="O1514">
        <v>0</v>
      </c>
      <c r="P1514">
        <v>1</v>
      </c>
      <c r="Q1514">
        <v>0</v>
      </c>
      <c r="R1514">
        <v>0</v>
      </c>
      <c r="S1514">
        <v>5</v>
      </c>
      <c r="T1514">
        <v>1</v>
      </c>
      <c r="U1514">
        <v>1</v>
      </c>
      <c r="V1514">
        <v>1446</v>
      </c>
      <c r="W1514">
        <v>14</v>
      </c>
      <c r="X1514">
        <v>5012</v>
      </c>
      <c r="Y1514">
        <v>1303</v>
      </c>
      <c r="Z1514">
        <v>0</v>
      </c>
      <c r="AE1514">
        <v>11.2</v>
      </c>
      <c r="AG1514" t="s">
        <v>52</v>
      </c>
      <c r="AJ1514">
        <v>0</v>
      </c>
      <c r="AL1514">
        <v>15819</v>
      </c>
      <c r="AM1514">
        <v>376</v>
      </c>
      <c r="AN1514">
        <v>21</v>
      </c>
      <c r="AO1514">
        <v>16</v>
      </c>
      <c r="AS1514">
        <f t="shared" si="69"/>
        <v>1</v>
      </c>
      <c r="AT1514">
        <f t="shared" si="69"/>
        <v>0</v>
      </c>
      <c r="AU1514">
        <f t="shared" si="70"/>
        <v>2</v>
      </c>
      <c r="AV1514" t="e">
        <f t="shared" si="71"/>
        <v>#N/A</v>
      </c>
      <c r="AW1514" t="e">
        <f t="shared" si="71"/>
        <v>#N/A</v>
      </c>
      <c r="AX1514">
        <v>0</v>
      </c>
      <c r="AY1514">
        <v>12000</v>
      </c>
      <c r="AZ1514">
        <v>1.08</v>
      </c>
      <c r="BA1514">
        <v>12908</v>
      </c>
      <c r="BB1514">
        <v>593</v>
      </c>
    </row>
    <row r="1515" spans="1:54" x14ac:dyDescent="0.25">
      <c r="A1515" t="s">
        <v>88</v>
      </c>
      <c r="B1515" t="b">
        <v>0</v>
      </c>
      <c r="D1515" t="s">
        <v>25</v>
      </c>
      <c r="E1515" t="s">
        <v>50</v>
      </c>
      <c r="F1515" t="s">
        <v>65</v>
      </c>
      <c r="G1515" s="1">
        <v>40637</v>
      </c>
      <c r="H1515" t="b">
        <v>0</v>
      </c>
      <c r="I1515" t="b">
        <v>0</v>
      </c>
      <c r="J1515" t="b">
        <v>0</v>
      </c>
      <c r="K1515">
        <v>7</v>
      </c>
      <c r="L1515">
        <v>2</v>
      </c>
      <c r="M1515">
        <v>0</v>
      </c>
      <c r="N1515">
        <v>14</v>
      </c>
      <c r="O1515">
        <v>0</v>
      </c>
      <c r="P1515">
        <v>1</v>
      </c>
      <c r="Q1515">
        <v>0</v>
      </c>
      <c r="R1515">
        <v>0</v>
      </c>
      <c r="S1515">
        <v>4</v>
      </c>
      <c r="T1515">
        <v>1</v>
      </c>
      <c r="U1515">
        <v>0</v>
      </c>
      <c r="V1515">
        <v>1244</v>
      </c>
      <c r="W1515">
        <v>11</v>
      </c>
      <c r="X1515">
        <v>4292</v>
      </c>
      <c r="Y1515">
        <v>1114</v>
      </c>
      <c r="Z1515">
        <v>1</v>
      </c>
      <c r="AE1515">
        <v>11.2</v>
      </c>
      <c r="AG1515" t="s">
        <v>52</v>
      </c>
      <c r="AJ1515">
        <v>0</v>
      </c>
      <c r="AL1515">
        <v>17104</v>
      </c>
      <c r="AM1515">
        <v>261</v>
      </c>
      <c r="AN1515">
        <v>21</v>
      </c>
      <c r="AO1515">
        <v>15</v>
      </c>
      <c r="AS1515">
        <f t="shared" si="69"/>
        <v>0</v>
      </c>
      <c r="AT1515">
        <f t="shared" si="69"/>
        <v>0</v>
      </c>
      <c r="AU1515">
        <f t="shared" si="70"/>
        <v>2</v>
      </c>
      <c r="AV1515" t="e">
        <f t="shared" si="71"/>
        <v>#N/A</v>
      </c>
      <c r="AW1515" t="e">
        <f t="shared" si="71"/>
        <v>#N/A</v>
      </c>
      <c r="AX1515">
        <v>0</v>
      </c>
      <c r="AY1515">
        <v>12000</v>
      </c>
      <c r="AZ1515">
        <v>1.05</v>
      </c>
      <c r="BA1515">
        <v>12592</v>
      </c>
      <c r="BB1515">
        <v>843</v>
      </c>
    </row>
    <row r="1516" spans="1:54" x14ac:dyDescent="0.25">
      <c r="A1516" t="s">
        <v>88</v>
      </c>
      <c r="B1516" t="b">
        <v>0</v>
      </c>
      <c r="D1516" t="s">
        <v>25</v>
      </c>
      <c r="E1516" t="s">
        <v>50</v>
      </c>
      <c r="F1516" t="s">
        <v>65</v>
      </c>
      <c r="G1516" s="1">
        <v>40616</v>
      </c>
      <c r="H1516" t="b">
        <v>0</v>
      </c>
      <c r="I1516" t="b">
        <v>0</v>
      </c>
      <c r="J1516" t="b">
        <v>0</v>
      </c>
      <c r="K1516">
        <v>13</v>
      </c>
      <c r="L1516">
        <v>4</v>
      </c>
      <c r="M1516">
        <v>0</v>
      </c>
      <c r="N1516">
        <v>18</v>
      </c>
      <c r="O1516">
        <v>0</v>
      </c>
      <c r="P1516">
        <v>1</v>
      </c>
      <c r="Q1516">
        <v>0</v>
      </c>
      <c r="R1516">
        <v>0</v>
      </c>
      <c r="S1516">
        <v>5</v>
      </c>
      <c r="T1516">
        <v>0</v>
      </c>
      <c r="U1516">
        <v>0</v>
      </c>
      <c r="V1516">
        <v>1321</v>
      </c>
      <c r="W1516">
        <v>13</v>
      </c>
      <c r="X1516">
        <v>4619</v>
      </c>
      <c r="Y1516">
        <v>1190</v>
      </c>
      <c r="Z1516">
        <v>4</v>
      </c>
      <c r="AE1516">
        <v>11</v>
      </c>
      <c r="AG1516" t="s">
        <v>52</v>
      </c>
      <c r="AJ1516">
        <v>3</v>
      </c>
      <c r="AL1516">
        <v>17470</v>
      </c>
      <c r="AM1516">
        <v>3328</v>
      </c>
      <c r="AN1516">
        <v>21</v>
      </c>
      <c r="AO1516">
        <v>19</v>
      </c>
      <c r="AS1516">
        <f t="shared" si="69"/>
        <v>0</v>
      </c>
      <c r="AT1516">
        <f t="shared" si="69"/>
        <v>0</v>
      </c>
      <c r="AU1516">
        <f t="shared" si="70"/>
        <v>2</v>
      </c>
      <c r="AV1516" t="e">
        <f t="shared" si="71"/>
        <v>#N/A</v>
      </c>
      <c r="AW1516" t="e">
        <f t="shared" si="71"/>
        <v>#N/A</v>
      </c>
      <c r="AX1516">
        <v>0</v>
      </c>
      <c r="AY1516">
        <v>12000</v>
      </c>
      <c r="AZ1516">
        <v>1.02</v>
      </c>
      <c r="BA1516">
        <v>12280</v>
      </c>
      <c r="BB1516">
        <v>1095</v>
      </c>
    </row>
    <row r="1517" spans="1:54" x14ac:dyDescent="0.25">
      <c r="A1517" t="s">
        <v>88</v>
      </c>
      <c r="B1517" t="b">
        <v>0</v>
      </c>
      <c r="D1517" t="s">
        <v>25</v>
      </c>
      <c r="E1517" t="s">
        <v>50</v>
      </c>
      <c r="F1517" t="s">
        <v>65</v>
      </c>
      <c r="G1517" s="1">
        <v>40591</v>
      </c>
      <c r="H1517" t="b">
        <v>0</v>
      </c>
      <c r="I1517" t="b">
        <v>0</v>
      </c>
      <c r="J1517" t="b">
        <v>0</v>
      </c>
      <c r="K1517">
        <v>14</v>
      </c>
      <c r="L1517">
        <v>4</v>
      </c>
      <c r="M1517">
        <v>0</v>
      </c>
      <c r="N1517">
        <v>15</v>
      </c>
      <c r="O1517">
        <v>0</v>
      </c>
      <c r="P1517">
        <v>1</v>
      </c>
      <c r="Q1517">
        <v>0</v>
      </c>
      <c r="R1517">
        <v>0</v>
      </c>
      <c r="S1517">
        <v>5</v>
      </c>
      <c r="T1517">
        <v>1</v>
      </c>
      <c r="U1517">
        <v>2</v>
      </c>
      <c r="V1517">
        <v>1365</v>
      </c>
      <c r="W1517">
        <v>14</v>
      </c>
      <c r="X1517">
        <v>4688</v>
      </c>
      <c r="Y1517">
        <v>1201</v>
      </c>
      <c r="Z1517">
        <v>1</v>
      </c>
      <c r="AE1517">
        <v>11</v>
      </c>
      <c r="AG1517" t="s">
        <v>52</v>
      </c>
      <c r="AJ1517">
        <v>3</v>
      </c>
      <c r="AL1517">
        <v>40551</v>
      </c>
      <c r="AM1517">
        <v>2328</v>
      </c>
      <c r="AN1517">
        <v>23</v>
      </c>
      <c r="AO1517">
        <v>18</v>
      </c>
      <c r="AS1517">
        <f t="shared" si="69"/>
        <v>0</v>
      </c>
      <c r="AT1517">
        <f t="shared" si="69"/>
        <v>0</v>
      </c>
      <c r="AU1517">
        <f t="shared" si="70"/>
        <v>2</v>
      </c>
      <c r="AV1517" t="e">
        <f t="shared" si="71"/>
        <v>#N/A</v>
      </c>
      <c r="AW1517" t="e">
        <f t="shared" si="71"/>
        <v>#N/A</v>
      </c>
      <c r="AX1517">
        <v>0</v>
      </c>
      <c r="AY1517">
        <v>12000</v>
      </c>
      <c r="AZ1517">
        <v>1</v>
      </c>
      <c r="BA1517">
        <v>11990</v>
      </c>
      <c r="BB1517">
        <v>1398</v>
      </c>
    </row>
    <row r="1518" spans="1:54" x14ac:dyDescent="0.25">
      <c r="A1518" t="s">
        <v>88</v>
      </c>
      <c r="B1518" t="b">
        <v>1</v>
      </c>
      <c r="D1518" t="s">
        <v>62</v>
      </c>
      <c r="E1518" t="s">
        <v>50</v>
      </c>
      <c r="F1518" t="s">
        <v>65</v>
      </c>
      <c r="G1518" s="1">
        <v>40571</v>
      </c>
      <c r="H1518" t="b">
        <v>0</v>
      </c>
      <c r="I1518" t="b">
        <v>0</v>
      </c>
      <c r="J1518" t="b">
        <v>0</v>
      </c>
      <c r="K1518">
        <v>13</v>
      </c>
      <c r="L1518">
        <v>2</v>
      </c>
      <c r="M1518">
        <v>0</v>
      </c>
      <c r="N1518">
        <v>31</v>
      </c>
      <c r="O1518">
        <v>0</v>
      </c>
      <c r="P1518">
        <v>1</v>
      </c>
      <c r="Q1518">
        <v>0</v>
      </c>
      <c r="R1518">
        <v>0</v>
      </c>
      <c r="S1518">
        <v>5</v>
      </c>
      <c r="T1518">
        <v>2</v>
      </c>
      <c r="U1518">
        <v>9</v>
      </c>
      <c r="V1518">
        <v>1240</v>
      </c>
      <c r="W1518">
        <v>12</v>
      </c>
      <c r="X1518">
        <v>4250</v>
      </c>
      <c r="Y1518">
        <v>1125</v>
      </c>
      <c r="Z1518">
        <v>2</v>
      </c>
      <c r="AE1518">
        <v>11.1</v>
      </c>
      <c r="AG1518" t="s">
        <v>52</v>
      </c>
      <c r="AJ1518">
        <v>788</v>
      </c>
      <c r="AL1518">
        <v>49875</v>
      </c>
      <c r="AM1518">
        <v>20709</v>
      </c>
      <c r="AN1518">
        <v>23</v>
      </c>
      <c r="AO1518">
        <v>22</v>
      </c>
      <c r="AS1518">
        <f t="shared" si="69"/>
        <v>1</v>
      </c>
      <c r="AT1518">
        <f t="shared" si="69"/>
        <v>0</v>
      </c>
      <c r="AU1518">
        <f t="shared" si="70"/>
        <v>3</v>
      </c>
      <c r="AV1518" t="e">
        <f t="shared" si="71"/>
        <v>#N/A</v>
      </c>
      <c r="AW1518" t="e">
        <f t="shared" si="71"/>
        <v>#N/A</v>
      </c>
      <c r="AX1518">
        <v>0</v>
      </c>
      <c r="AY1518">
        <v>12000</v>
      </c>
      <c r="AZ1518">
        <v>0.98</v>
      </c>
      <c r="BA1518">
        <v>11739</v>
      </c>
      <c r="BB1518">
        <v>1706</v>
      </c>
    </row>
    <row r="1519" spans="1:54" x14ac:dyDescent="0.25">
      <c r="A1519" t="s">
        <v>88</v>
      </c>
      <c r="B1519" t="b">
        <v>0</v>
      </c>
      <c r="D1519" t="s">
        <v>25</v>
      </c>
      <c r="E1519" t="s">
        <v>50</v>
      </c>
      <c r="F1519" t="s">
        <v>65</v>
      </c>
      <c r="G1519" s="1">
        <v>40553</v>
      </c>
      <c r="H1519" t="b">
        <v>0</v>
      </c>
      <c r="I1519" t="b">
        <v>0</v>
      </c>
      <c r="J1519" t="b">
        <v>0</v>
      </c>
      <c r="K1519">
        <v>3</v>
      </c>
      <c r="L1519">
        <v>2</v>
      </c>
      <c r="M1519">
        <v>0</v>
      </c>
      <c r="N1519">
        <v>14</v>
      </c>
      <c r="O1519">
        <v>1</v>
      </c>
      <c r="P1519">
        <v>11</v>
      </c>
      <c r="Q1519">
        <v>0</v>
      </c>
      <c r="R1519">
        <v>0</v>
      </c>
      <c r="S1519">
        <v>7</v>
      </c>
      <c r="T1519">
        <v>1</v>
      </c>
      <c r="U1519">
        <v>0</v>
      </c>
      <c r="V1519">
        <v>1249</v>
      </c>
      <c r="W1519">
        <v>12</v>
      </c>
      <c r="X1519">
        <v>3859</v>
      </c>
      <c r="Y1519">
        <v>1097</v>
      </c>
      <c r="Z1519">
        <v>8</v>
      </c>
      <c r="AE1519">
        <v>11</v>
      </c>
      <c r="AG1519" t="s">
        <v>52</v>
      </c>
      <c r="AJ1519">
        <v>0</v>
      </c>
      <c r="AL1519">
        <v>31117</v>
      </c>
      <c r="AM1519">
        <v>2063</v>
      </c>
      <c r="AN1519">
        <v>22</v>
      </c>
      <c r="AO1519">
        <v>18</v>
      </c>
      <c r="AS1519">
        <f t="shared" si="69"/>
        <v>0</v>
      </c>
      <c r="AT1519">
        <f t="shared" si="69"/>
        <v>0</v>
      </c>
      <c r="AU1519">
        <f t="shared" si="70"/>
        <v>2</v>
      </c>
      <c r="AV1519" t="e">
        <f t="shared" si="71"/>
        <v>#N/A</v>
      </c>
      <c r="AW1519" t="e">
        <f t="shared" si="71"/>
        <v>#N/A</v>
      </c>
      <c r="AX1519">
        <v>0</v>
      </c>
      <c r="AY1519">
        <v>12000</v>
      </c>
      <c r="AZ1519">
        <v>0.96</v>
      </c>
      <c r="BA1519">
        <v>11465</v>
      </c>
      <c r="BB1519">
        <v>2007</v>
      </c>
    </row>
    <row r="1520" spans="1:54" x14ac:dyDescent="0.25">
      <c r="A1520" t="s">
        <v>88</v>
      </c>
      <c r="B1520" t="b">
        <v>0</v>
      </c>
      <c r="D1520" t="s">
        <v>25</v>
      </c>
      <c r="E1520" t="s">
        <v>50</v>
      </c>
      <c r="F1520" t="s">
        <v>65</v>
      </c>
      <c r="G1520" s="1">
        <v>40509</v>
      </c>
      <c r="H1520" t="b">
        <v>0</v>
      </c>
      <c r="I1520" t="b">
        <v>0</v>
      </c>
      <c r="J1520" t="b">
        <v>0</v>
      </c>
      <c r="K1520">
        <v>13</v>
      </c>
      <c r="L1520">
        <v>3</v>
      </c>
      <c r="M1520">
        <v>0</v>
      </c>
      <c r="N1520">
        <v>18</v>
      </c>
      <c r="O1520">
        <v>0</v>
      </c>
      <c r="P1520">
        <v>1</v>
      </c>
      <c r="Q1520">
        <v>0</v>
      </c>
      <c r="R1520">
        <v>0</v>
      </c>
      <c r="S1520">
        <v>7</v>
      </c>
      <c r="T1520">
        <v>1</v>
      </c>
      <c r="U1520">
        <v>3</v>
      </c>
      <c r="V1520">
        <v>1424</v>
      </c>
      <c r="W1520">
        <v>15</v>
      </c>
      <c r="X1520">
        <v>5044</v>
      </c>
      <c r="Y1520">
        <v>1337</v>
      </c>
      <c r="Z1520">
        <v>7</v>
      </c>
      <c r="AE1520">
        <v>11</v>
      </c>
      <c r="AG1520" t="s">
        <v>52</v>
      </c>
      <c r="AJ1520">
        <v>4</v>
      </c>
      <c r="AL1520">
        <v>43617</v>
      </c>
      <c r="AM1520">
        <v>3913.5</v>
      </c>
      <c r="AN1520">
        <v>23</v>
      </c>
      <c r="AO1520">
        <v>19</v>
      </c>
      <c r="AS1520">
        <f t="shared" si="69"/>
        <v>0</v>
      </c>
      <c r="AT1520">
        <f t="shared" si="69"/>
        <v>0</v>
      </c>
      <c r="AU1520">
        <f t="shared" si="70"/>
        <v>2</v>
      </c>
      <c r="AV1520" t="e">
        <f t="shared" si="71"/>
        <v>#N/A</v>
      </c>
      <c r="AW1520" t="e">
        <f t="shared" si="71"/>
        <v>#N/A</v>
      </c>
      <c r="AX1520">
        <v>0</v>
      </c>
      <c r="AY1520">
        <v>12000</v>
      </c>
      <c r="AZ1520">
        <v>0.93</v>
      </c>
      <c r="BA1520">
        <v>11184</v>
      </c>
      <c r="BB1520">
        <v>2221</v>
      </c>
    </row>
    <row r="1521" spans="1:54" x14ac:dyDescent="0.25">
      <c r="A1521" t="s">
        <v>88</v>
      </c>
      <c r="B1521" t="b">
        <v>0</v>
      </c>
      <c r="D1521" t="s">
        <v>25</v>
      </c>
      <c r="E1521" t="s">
        <v>50</v>
      </c>
      <c r="F1521" t="s">
        <v>65</v>
      </c>
      <c r="G1521" s="1">
        <v>40490</v>
      </c>
      <c r="H1521" t="b">
        <v>0</v>
      </c>
      <c r="I1521" t="b">
        <v>0</v>
      </c>
      <c r="J1521" t="b">
        <v>0</v>
      </c>
      <c r="K1521">
        <v>13</v>
      </c>
      <c r="L1521">
        <v>4</v>
      </c>
      <c r="M1521">
        <v>0</v>
      </c>
      <c r="N1521">
        <v>9</v>
      </c>
      <c r="O1521">
        <v>0</v>
      </c>
      <c r="P1521">
        <v>1</v>
      </c>
      <c r="Q1521">
        <v>0</v>
      </c>
      <c r="R1521">
        <v>0</v>
      </c>
      <c r="S1521">
        <v>9</v>
      </c>
      <c r="T1521">
        <v>4</v>
      </c>
      <c r="U1521">
        <v>0</v>
      </c>
      <c r="V1521">
        <v>1272</v>
      </c>
      <c r="W1521">
        <v>15</v>
      </c>
      <c r="X1521">
        <v>4575</v>
      </c>
      <c r="Y1521">
        <v>1130</v>
      </c>
      <c r="Z1521">
        <v>9</v>
      </c>
      <c r="AE1521">
        <v>11</v>
      </c>
      <c r="AG1521" t="s">
        <v>52</v>
      </c>
      <c r="AJ1521">
        <v>0</v>
      </c>
      <c r="AL1521">
        <v>24999</v>
      </c>
      <c r="AM1521">
        <v>1173</v>
      </c>
      <c r="AN1521">
        <v>22</v>
      </c>
      <c r="AO1521">
        <v>17</v>
      </c>
      <c r="AS1521">
        <f t="shared" si="69"/>
        <v>0</v>
      </c>
      <c r="AT1521">
        <f t="shared" si="69"/>
        <v>0</v>
      </c>
      <c r="AU1521">
        <f t="shared" si="70"/>
        <v>2</v>
      </c>
      <c r="AV1521" t="e">
        <f t="shared" si="71"/>
        <v>#N/A</v>
      </c>
      <c r="AW1521" t="e">
        <f t="shared" si="71"/>
        <v>#N/A</v>
      </c>
      <c r="AX1521">
        <v>0</v>
      </c>
      <c r="AY1521">
        <v>12000</v>
      </c>
      <c r="AZ1521">
        <v>0.91</v>
      </c>
      <c r="BA1521">
        <v>10929</v>
      </c>
      <c r="BB1521">
        <v>2515</v>
      </c>
    </row>
    <row r="1522" spans="1:54" x14ac:dyDescent="0.25">
      <c r="A1522" t="s">
        <v>88</v>
      </c>
      <c r="B1522" t="b">
        <v>1</v>
      </c>
      <c r="D1522" t="s">
        <v>25</v>
      </c>
      <c r="E1522" t="s">
        <v>50</v>
      </c>
      <c r="F1522" t="s">
        <v>65</v>
      </c>
      <c r="G1522" s="1">
        <v>40473</v>
      </c>
      <c r="H1522" t="b">
        <v>0</v>
      </c>
      <c r="I1522" t="b">
        <v>0</v>
      </c>
      <c r="J1522" t="b">
        <v>0</v>
      </c>
      <c r="K1522">
        <v>11</v>
      </c>
      <c r="L1522">
        <v>4</v>
      </c>
      <c r="M1522">
        <v>0</v>
      </c>
      <c r="N1522">
        <v>14</v>
      </c>
      <c r="O1522">
        <v>0</v>
      </c>
      <c r="P1522">
        <v>1</v>
      </c>
      <c r="Q1522">
        <v>0</v>
      </c>
      <c r="R1522">
        <v>0</v>
      </c>
      <c r="S1522">
        <v>1</v>
      </c>
      <c r="T1522">
        <v>0</v>
      </c>
      <c r="U1522">
        <v>1</v>
      </c>
      <c r="V1522">
        <v>1081</v>
      </c>
      <c r="W1522">
        <v>10</v>
      </c>
      <c r="X1522">
        <v>3832</v>
      </c>
      <c r="Y1522">
        <v>956</v>
      </c>
      <c r="Z1522">
        <v>7</v>
      </c>
      <c r="AE1522">
        <v>11.1</v>
      </c>
      <c r="AG1522" t="s">
        <v>52</v>
      </c>
      <c r="AJ1522">
        <v>3</v>
      </c>
      <c r="AL1522">
        <v>37155</v>
      </c>
      <c r="AM1522">
        <v>162</v>
      </c>
      <c r="AN1522">
        <v>22</v>
      </c>
      <c r="AO1522">
        <v>15</v>
      </c>
      <c r="AS1522">
        <f t="shared" si="69"/>
        <v>1</v>
      </c>
      <c r="AT1522">
        <f t="shared" si="69"/>
        <v>0</v>
      </c>
      <c r="AU1522">
        <f t="shared" si="70"/>
        <v>2</v>
      </c>
      <c r="AV1522" t="e">
        <f t="shared" si="71"/>
        <v>#N/A</v>
      </c>
      <c r="AW1522" t="e">
        <f t="shared" si="71"/>
        <v>#N/A</v>
      </c>
      <c r="AX1522">
        <v>0</v>
      </c>
      <c r="AY1522">
        <v>12000</v>
      </c>
      <c r="AZ1522">
        <v>0.89</v>
      </c>
      <c r="BA1522">
        <v>10652</v>
      </c>
      <c r="BB1522">
        <v>2881</v>
      </c>
    </row>
    <row r="1523" spans="1:54" x14ac:dyDescent="0.25">
      <c r="A1523" t="s">
        <v>88</v>
      </c>
      <c r="B1523" t="b">
        <v>0</v>
      </c>
      <c r="D1523" t="s">
        <v>25</v>
      </c>
      <c r="E1523" t="s">
        <v>50</v>
      </c>
      <c r="F1523" t="s">
        <v>65</v>
      </c>
      <c r="G1523" s="1">
        <v>40445</v>
      </c>
      <c r="H1523" t="b">
        <v>0</v>
      </c>
      <c r="I1523" t="b">
        <v>0</v>
      </c>
      <c r="J1523" t="b">
        <v>0</v>
      </c>
      <c r="K1523">
        <v>19</v>
      </c>
      <c r="L1523">
        <v>8</v>
      </c>
      <c r="M1523">
        <v>0</v>
      </c>
      <c r="N1523">
        <v>11</v>
      </c>
      <c r="O1523">
        <v>0</v>
      </c>
      <c r="P1523">
        <v>2</v>
      </c>
      <c r="Q1523">
        <v>1</v>
      </c>
      <c r="R1523">
        <v>1</v>
      </c>
      <c r="S1523">
        <v>5</v>
      </c>
      <c r="T1523">
        <v>2</v>
      </c>
      <c r="U1523">
        <v>1</v>
      </c>
      <c r="V1523">
        <v>1283</v>
      </c>
      <c r="W1523">
        <v>14</v>
      </c>
      <c r="X1523">
        <v>4545</v>
      </c>
      <c r="Y1523">
        <v>1149</v>
      </c>
      <c r="Z1523">
        <v>3</v>
      </c>
      <c r="AE1523">
        <v>11</v>
      </c>
      <c r="AG1523" t="s">
        <v>52</v>
      </c>
      <c r="AJ1523">
        <v>0</v>
      </c>
      <c r="AL1523">
        <v>37561</v>
      </c>
      <c r="AM1523">
        <v>4955</v>
      </c>
      <c r="AN1523">
        <v>22</v>
      </c>
      <c r="AO1523">
        <v>19</v>
      </c>
      <c r="AS1523">
        <f t="shared" si="69"/>
        <v>0</v>
      </c>
      <c r="AT1523">
        <f t="shared" si="69"/>
        <v>0</v>
      </c>
      <c r="AU1523">
        <f t="shared" si="70"/>
        <v>2</v>
      </c>
      <c r="AV1523" t="e">
        <f t="shared" si="71"/>
        <v>#N/A</v>
      </c>
      <c r="AW1523" t="e">
        <f t="shared" si="71"/>
        <v>#N/A</v>
      </c>
      <c r="AX1523">
        <v>0</v>
      </c>
      <c r="AY1523">
        <v>12000</v>
      </c>
      <c r="AZ1523">
        <v>0.86</v>
      </c>
      <c r="BA1523">
        <v>10351</v>
      </c>
      <c r="BB1523">
        <v>3206</v>
      </c>
    </row>
    <row r="1524" spans="1:54" x14ac:dyDescent="0.25">
      <c r="A1524" t="s">
        <v>88</v>
      </c>
      <c r="B1524" t="b">
        <v>0</v>
      </c>
      <c r="D1524" t="s">
        <v>25</v>
      </c>
      <c r="E1524" t="s">
        <v>50</v>
      </c>
      <c r="F1524" t="s">
        <v>65</v>
      </c>
      <c r="G1524" s="1">
        <v>40422</v>
      </c>
      <c r="H1524" t="b">
        <v>0</v>
      </c>
      <c r="I1524" t="b">
        <v>0</v>
      </c>
      <c r="J1524" t="b">
        <v>0</v>
      </c>
      <c r="K1524">
        <v>13</v>
      </c>
      <c r="L1524">
        <v>5</v>
      </c>
      <c r="M1524">
        <v>0</v>
      </c>
      <c r="N1524">
        <v>10</v>
      </c>
      <c r="O1524">
        <v>0</v>
      </c>
      <c r="P1524">
        <v>1</v>
      </c>
      <c r="Q1524">
        <v>0</v>
      </c>
      <c r="R1524">
        <v>0</v>
      </c>
      <c r="S1524">
        <v>1</v>
      </c>
      <c r="T1524">
        <v>1</v>
      </c>
      <c r="U1524">
        <v>0</v>
      </c>
      <c r="V1524">
        <v>1224</v>
      </c>
      <c r="W1524">
        <v>13</v>
      </c>
      <c r="X1524">
        <v>4266</v>
      </c>
      <c r="Y1524">
        <v>1128</v>
      </c>
      <c r="Z1524">
        <v>2</v>
      </c>
      <c r="AE1524">
        <v>11</v>
      </c>
      <c r="AG1524" t="s">
        <v>52</v>
      </c>
      <c r="AJ1524">
        <v>0</v>
      </c>
      <c r="AL1524">
        <v>13129</v>
      </c>
      <c r="AM1524">
        <v>155</v>
      </c>
      <c r="AN1524">
        <v>21</v>
      </c>
      <c r="AO1524">
        <v>14</v>
      </c>
      <c r="AS1524">
        <f t="shared" si="69"/>
        <v>0</v>
      </c>
      <c r="AT1524">
        <f t="shared" si="69"/>
        <v>0</v>
      </c>
      <c r="AU1524">
        <f t="shared" si="70"/>
        <v>2</v>
      </c>
      <c r="AV1524" t="e">
        <f t="shared" si="71"/>
        <v>#N/A</v>
      </c>
      <c r="AW1524" t="e">
        <f t="shared" si="71"/>
        <v>#N/A</v>
      </c>
      <c r="AX1524">
        <v>0</v>
      </c>
      <c r="AY1524">
        <v>12000</v>
      </c>
      <c r="AZ1524">
        <v>0.84</v>
      </c>
      <c r="BA1524">
        <v>10040</v>
      </c>
      <c r="BB1524">
        <v>3492</v>
      </c>
    </row>
    <row r="1525" spans="1:54" x14ac:dyDescent="0.25">
      <c r="A1525" t="s">
        <v>88</v>
      </c>
      <c r="B1525" t="b">
        <v>0</v>
      </c>
      <c r="D1525" t="s">
        <v>25</v>
      </c>
      <c r="E1525" t="s">
        <v>50</v>
      </c>
      <c r="F1525" t="s">
        <v>65</v>
      </c>
      <c r="G1525" s="1">
        <v>40400</v>
      </c>
      <c r="H1525" t="b">
        <v>0</v>
      </c>
      <c r="I1525" t="b">
        <v>0</v>
      </c>
      <c r="J1525" t="b">
        <v>0</v>
      </c>
      <c r="K1525">
        <v>12</v>
      </c>
      <c r="L1525">
        <v>5</v>
      </c>
      <c r="M1525">
        <v>0</v>
      </c>
      <c r="N1525">
        <v>10</v>
      </c>
      <c r="O1525">
        <v>0</v>
      </c>
      <c r="P1525">
        <v>1</v>
      </c>
      <c r="Q1525">
        <v>0</v>
      </c>
      <c r="R1525">
        <v>0</v>
      </c>
      <c r="S1525">
        <v>9</v>
      </c>
      <c r="T1525">
        <v>1</v>
      </c>
      <c r="U1525">
        <v>0</v>
      </c>
      <c r="V1525">
        <v>1393</v>
      </c>
      <c r="W1525">
        <v>15</v>
      </c>
      <c r="X1525">
        <v>4738</v>
      </c>
      <c r="Y1525">
        <v>1285</v>
      </c>
      <c r="Z1525">
        <v>231</v>
      </c>
      <c r="AE1525">
        <v>11</v>
      </c>
      <c r="AG1525" t="s">
        <v>52</v>
      </c>
      <c r="AJ1525">
        <v>0</v>
      </c>
      <c r="AL1525">
        <v>16558</v>
      </c>
      <c r="AM1525">
        <v>2345</v>
      </c>
      <c r="AN1525">
        <v>21</v>
      </c>
      <c r="AO1525">
        <v>18</v>
      </c>
      <c r="AS1525">
        <f t="shared" si="69"/>
        <v>0</v>
      </c>
      <c r="AT1525">
        <f t="shared" si="69"/>
        <v>0</v>
      </c>
      <c r="AU1525">
        <f t="shared" si="70"/>
        <v>2</v>
      </c>
      <c r="AV1525" t="e">
        <f t="shared" si="71"/>
        <v>#N/A</v>
      </c>
      <c r="AW1525" t="e">
        <f t="shared" si="71"/>
        <v>#N/A</v>
      </c>
      <c r="AX1525">
        <v>0</v>
      </c>
      <c r="AY1525">
        <v>12000</v>
      </c>
      <c r="AZ1525">
        <v>0.81</v>
      </c>
      <c r="BA1525">
        <v>9763</v>
      </c>
      <c r="BB1525">
        <v>3772</v>
      </c>
    </row>
    <row r="1526" spans="1:54" x14ac:dyDescent="0.25">
      <c r="A1526" t="s">
        <v>88</v>
      </c>
      <c r="B1526" t="b">
        <v>1</v>
      </c>
      <c r="D1526" t="s">
        <v>25</v>
      </c>
      <c r="E1526" t="s">
        <v>50</v>
      </c>
      <c r="F1526" t="s">
        <v>65</v>
      </c>
      <c r="G1526" s="1">
        <v>40380</v>
      </c>
      <c r="H1526" t="b">
        <v>0</v>
      </c>
      <c r="I1526" t="b">
        <v>0</v>
      </c>
      <c r="J1526" t="b">
        <v>0</v>
      </c>
      <c r="K1526">
        <v>12</v>
      </c>
      <c r="L1526">
        <v>4</v>
      </c>
      <c r="M1526">
        <v>0</v>
      </c>
      <c r="N1526">
        <v>17</v>
      </c>
      <c r="O1526">
        <v>0</v>
      </c>
      <c r="P1526">
        <v>3</v>
      </c>
      <c r="Q1526">
        <v>0</v>
      </c>
      <c r="R1526">
        <v>0</v>
      </c>
      <c r="S1526">
        <v>7</v>
      </c>
      <c r="T1526">
        <v>1</v>
      </c>
      <c r="U1526">
        <v>1</v>
      </c>
      <c r="V1526">
        <v>1709</v>
      </c>
      <c r="W1526">
        <v>17</v>
      </c>
      <c r="X1526">
        <v>5543</v>
      </c>
      <c r="Y1526">
        <v>1547</v>
      </c>
      <c r="Z1526">
        <v>243</v>
      </c>
      <c r="AE1526">
        <v>10.8</v>
      </c>
      <c r="AG1526" t="s">
        <v>52</v>
      </c>
      <c r="AJ1526">
        <v>0</v>
      </c>
      <c r="AL1526">
        <v>14305</v>
      </c>
      <c r="AM1526">
        <v>561</v>
      </c>
      <c r="AN1526">
        <v>21</v>
      </c>
      <c r="AO1526">
        <v>16</v>
      </c>
      <c r="AS1526">
        <f t="shared" si="69"/>
        <v>1</v>
      </c>
      <c r="AT1526">
        <f t="shared" si="69"/>
        <v>0</v>
      </c>
      <c r="AU1526">
        <f t="shared" si="70"/>
        <v>2</v>
      </c>
      <c r="AV1526" t="e">
        <f t="shared" si="71"/>
        <v>#N/A</v>
      </c>
      <c r="AW1526" t="e">
        <f t="shared" si="71"/>
        <v>#N/A</v>
      </c>
      <c r="AX1526">
        <v>0</v>
      </c>
      <c r="AY1526">
        <v>12000</v>
      </c>
      <c r="AZ1526">
        <v>0.79</v>
      </c>
      <c r="BA1526">
        <v>9455</v>
      </c>
      <c r="BB1526">
        <v>4117</v>
      </c>
    </row>
    <row r="1527" spans="1:54" x14ac:dyDescent="0.25">
      <c r="A1527" t="s">
        <v>88</v>
      </c>
      <c r="B1527" t="b">
        <v>0</v>
      </c>
      <c r="D1527" t="s">
        <v>25</v>
      </c>
      <c r="E1527" t="s">
        <v>50</v>
      </c>
      <c r="F1527" t="s">
        <v>65</v>
      </c>
      <c r="G1527" s="1">
        <v>40353</v>
      </c>
      <c r="H1527" t="b">
        <v>0</v>
      </c>
      <c r="I1527" t="b">
        <v>0</v>
      </c>
      <c r="J1527" t="b">
        <v>0</v>
      </c>
      <c r="K1527">
        <v>18</v>
      </c>
      <c r="L1527">
        <v>8</v>
      </c>
      <c r="M1527">
        <v>0</v>
      </c>
      <c r="N1527">
        <v>15</v>
      </c>
      <c r="O1527">
        <v>1</v>
      </c>
      <c r="P1527">
        <v>2</v>
      </c>
      <c r="Q1527">
        <v>0</v>
      </c>
      <c r="R1527">
        <v>0</v>
      </c>
      <c r="S1527">
        <v>5</v>
      </c>
      <c r="T1527">
        <v>0</v>
      </c>
      <c r="U1527">
        <v>1</v>
      </c>
      <c r="V1527">
        <v>1505</v>
      </c>
      <c r="W1527">
        <v>15</v>
      </c>
      <c r="X1527">
        <v>4962</v>
      </c>
      <c r="Y1527">
        <v>1310</v>
      </c>
      <c r="Z1527">
        <v>183</v>
      </c>
      <c r="AE1527">
        <v>11.1</v>
      </c>
      <c r="AG1527" t="s">
        <v>52</v>
      </c>
      <c r="AJ1527">
        <v>0</v>
      </c>
      <c r="AL1527">
        <v>43163</v>
      </c>
      <c r="AM1527">
        <v>5157</v>
      </c>
      <c r="AN1527">
        <v>23</v>
      </c>
      <c r="AO1527">
        <v>20</v>
      </c>
      <c r="AS1527">
        <f t="shared" si="69"/>
        <v>0</v>
      </c>
      <c r="AT1527">
        <f t="shared" si="69"/>
        <v>0</v>
      </c>
      <c r="AU1527">
        <f t="shared" si="70"/>
        <v>2</v>
      </c>
      <c r="AV1527" t="e">
        <f t="shared" si="71"/>
        <v>#N/A</v>
      </c>
      <c r="AW1527" t="e">
        <f t="shared" si="71"/>
        <v>#N/A</v>
      </c>
      <c r="AX1527">
        <v>0</v>
      </c>
      <c r="AY1527">
        <v>12000</v>
      </c>
      <c r="AZ1527">
        <v>0.77</v>
      </c>
      <c r="BA1527">
        <v>9186</v>
      </c>
      <c r="BB1527">
        <v>4395</v>
      </c>
    </row>
    <row r="1528" spans="1:54" x14ac:dyDescent="0.25">
      <c r="A1528" t="s">
        <v>88</v>
      </c>
      <c r="B1528" t="b">
        <v>0</v>
      </c>
      <c r="D1528" t="s">
        <v>25</v>
      </c>
      <c r="E1528" t="s">
        <v>50</v>
      </c>
      <c r="F1528" t="s">
        <v>65</v>
      </c>
      <c r="H1528" t="b">
        <v>0</v>
      </c>
      <c r="I1528" t="b">
        <v>0</v>
      </c>
      <c r="J1528" t="b">
        <v>0</v>
      </c>
      <c r="K1528">
        <v>19.832999999999998</v>
      </c>
      <c r="L1528">
        <v>8.5850000000000009</v>
      </c>
      <c r="M1528">
        <v>0.32500000000000001</v>
      </c>
      <c r="N1528">
        <v>13.907</v>
      </c>
      <c r="O1528">
        <v>0.94399999999999995</v>
      </c>
      <c r="P1528">
        <v>4.298</v>
      </c>
      <c r="Q1528">
        <v>0.33500000000000002</v>
      </c>
      <c r="R1528">
        <v>0.184</v>
      </c>
      <c r="S1528">
        <v>6.1210000000000004</v>
      </c>
      <c r="T1528">
        <v>1.099</v>
      </c>
      <c r="U1528">
        <v>0.97899999999999998</v>
      </c>
      <c r="V1528">
        <v>1558.7860000000001</v>
      </c>
      <c r="W1528">
        <v>15.708</v>
      </c>
      <c r="X1528">
        <v>4671.1899999999996</v>
      </c>
      <c r="Y1528">
        <v>1301.0530000000001</v>
      </c>
      <c r="Z1528">
        <v>208.297</v>
      </c>
      <c r="AE1528">
        <v>11.1</v>
      </c>
      <c r="AG1528" t="s">
        <v>52</v>
      </c>
      <c r="AJ1528">
        <v>0</v>
      </c>
      <c r="AL1528">
        <v>38332</v>
      </c>
      <c r="AM1528">
        <v>6166</v>
      </c>
      <c r="AN1528">
        <v>22</v>
      </c>
      <c r="AO1528">
        <v>20</v>
      </c>
      <c r="AS1528">
        <f t="shared" si="69"/>
        <v>0</v>
      </c>
      <c r="AT1528">
        <f t="shared" si="69"/>
        <v>0</v>
      </c>
      <c r="AU1528">
        <f t="shared" si="70"/>
        <v>2</v>
      </c>
      <c r="AV1528" t="e">
        <f t="shared" si="71"/>
        <v>#N/A</v>
      </c>
      <c r="AW1528" t="e">
        <f t="shared" si="71"/>
        <v>#N/A</v>
      </c>
      <c r="AX1528">
        <v>0</v>
      </c>
      <c r="AY1528">
        <v>12000</v>
      </c>
      <c r="AZ1528">
        <v>0.73</v>
      </c>
      <c r="BA1528">
        <v>8811</v>
      </c>
      <c r="BB1528">
        <v>4681</v>
      </c>
    </row>
    <row r="1529" spans="1:54" x14ac:dyDescent="0.25">
      <c r="A1529" t="s">
        <v>88</v>
      </c>
      <c r="B1529" t="b">
        <v>0</v>
      </c>
      <c r="D1529" t="s">
        <v>25</v>
      </c>
      <c r="E1529" t="s">
        <v>50</v>
      </c>
      <c r="F1529" t="s">
        <v>65</v>
      </c>
      <c r="H1529" t="b">
        <v>0</v>
      </c>
      <c r="I1529" t="b">
        <v>0</v>
      </c>
      <c r="J1529" t="b">
        <v>0</v>
      </c>
      <c r="K1529">
        <v>11.903</v>
      </c>
      <c r="L1529">
        <v>3.5979999999999999</v>
      </c>
      <c r="M1529">
        <v>0.17599999999999999</v>
      </c>
      <c r="N1529">
        <v>11.942</v>
      </c>
      <c r="O1529">
        <v>0.13400000000000001</v>
      </c>
      <c r="P1529">
        <v>2.4409999999999998</v>
      </c>
      <c r="Q1529">
        <v>6.2E-2</v>
      </c>
      <c r="R1529">
        <v>0.245</v>
      </c>
      <c r="S1529">
        <v>4.9649999999999999</v>
      </c>
      <c r="T1529">
        <v>1.6040000000000001</v>
      </c>
      <c r="U1529">
        <v>0.69899999999999995</v>
      </c>
      <c r="V1529">
        <v>1457</v>
      </c>
      <c r="W1529">
        <v>16.507000000000001</v>
      </c>
      <c r="X1529">
        <v>5562.54</v>
      </c>
      <c r="Y1529">
        <v>1519.462</v>
      </c>
      <c r="Z1529">
        <v>245.59299999999999</v>
      </c>
      <c r="AE1529">
        <v>11.2</v>
      </c>
      <c r="AG1529" t="s">
        <v>52</v>
      </c>
      <c r="AJ1529">
        <v>0</v>
      </c>
      <c r="AL1529">
        <v>15680</v>
      </c>
      <c r="AM1529">
        <v>525</v>
      </c>
      <c r="AN1529">
        <v>21</v>
      </c>
      <c r="AO1529">
        <v>16</v>
      </c>
      <c r="AS1529">
        <f t="shared" si="69"/>
        <v>0</v>
      </c>
      <c r="AT1529">
        <f t="shared" si="69"/>
        <v>0</v>
      </c>
      <c r="AU1529">
        <f t="shared" si="70"/>
        <v>2</v>
      </c>
      <c r="AV1529" t="e">
        <f t="shared" si="71"/>
        <v>#N/A</v>
      </c>
      <c r="AW1529" t="e">
        <f t="shared" si="71"/>
        <v>#N/A</v>
      </c>
      <c r="AX1529">
        <v>0</v>
      </c>
      <c r="AY1529">
        <v>12000</v>
      </c>
      <c r="AZ1529">
        <v>0.69</v>
      </c>
      <c r="BA1529">
        <v>8333</v>
      </c>
      <c r="BB1529">
        <v>4986</v>
      </c>
    </row>
    <row r="1530" spans="1:54" x14ac:dyDescent="0.25">
      <c r="A1530" t="s">
        <v>88</v>
      </c>
      <c r="B1530" t="b">
        <v>0</v>
      </c>
      <c r="D1530" t="s">
        <v>25</v>
      </c>
      <c r="E1530" t="s">
        <v>50</v>
      </c>
      <c r="F1530" t="s">
        <v>65</v>
      </c>
      <c r="H1530" t="b">
        <v>0</v>
      </c>
      <c r="I1530" t="b">
        <v>0</v>
      </c>
      <c r="J1530" t="b">
        <v>0</v>
      </c>
      <c r="K1530">
        <v>9.9469999999999992</v>
      </c>
      <c r="L1530">
        <v>3.633</v>
      </c>
      <c r="M1530">
        <v>4.8000000000000001E-2</v>
      </c>
      <c r="N1530">
        <v>7.4980000000000002</v>
      </c>
      <c r="O1530">
        <v>0.32400000000000001</v>
      </c>
      <c r="P1530">
        <v>1.827</v>
      </c>
      <c r="Q1530">
        <v>0.28499999999999998</v>
      </c>
      <c r="R1530">
        <v>0.113</v>
      </c>
      <c r="S1530">
        <v>7.0220000000000002</v>
      </c>
      <c r="T1530">
        <v>0.22500000000000001</v>
      </c>
      <c r="U1530">
        <v>0.51400000000000001</v>
      </c>
      <c r="V1530">
        <v>1427.2339999999999</v>
      </c>
      <c r="W1530">
        <v>14.714</v>
      </c>
      <c r="X1530">
        <v>4601.9129999999996</v>
      </c>
      <c r="Y1530">
        <v>1295.3230000000001</v>
      </c>
      <c r="Z1530">
        <v>162.71100000000001</v>
      </c>
      <c r="AE1530">
        <v>11.2</v>
      </c>
      <c r="AG1530" t="s">
        <v>52</v>
      </c>
      <c r="AJ1530">
        <v>0</v>
      </c>
      <c r="AL1530">
        <v>23672</v>
      </c>
      <c r="AM1530">
        <v>2230</v>
      </c>
      <c r="AN1530">
        <v>22</v>
      </c>
      <c r="AO1530">
        <v>18</v>
      </c>
      <c r="AS1530">
        <f t="shared" si="69"/>
        <v>0</v>
      </c>
      <c r="AT1530">
        <f t="shared" si="69"/>
        <v>0</v>
      </c>
      <c r="AU1530">
        <f t="shared" si="70"/>
        <v>2</v>
      </c>
      <c r="AV1530" t="e">
        <f t="shared" si="71"/>
        <v>#N/A</v>
      </c>
      <c r="AW1530" t="e">
        <f t="shared" si="71"/>
        <v>#N/A</v>
      </c>
      <c r="AX1530">
        <v>0</v>
      </c>
      <c r="AY1530">
        <v>12000</v>
      </c>
      <c r="AZ1530">
        <v>0.66</v>
      </c>
      <c r="BA1530">
        <v>7876</v>
      </c>
      <c r="BB1530">
        <v>5316</v>
      </c>
    </row>
    <row r="1531" spans="1:54" x14ac:dyDescent="0.25">
      <c r="A1531" t="s">
        <v>88</v>
      </c>
      <c r="B1531" t="b">
        <v>1</v>
      </c>
      <c r="D1531" t="s">
        <v>25</v>
      </c>
      <c r="E1531" t="s">
        <v>50</v>
      </c>
      <c r="F1531" t="s">
        <v>65</v>
      </c>
      <c r="H1531" t="b">
        <v>0</v>
      </c>
      <c r="I1531" t="b">
        <v>0</v>
      </c>
      <c r="J1531" t="b">
        <v>0</v>
      </c>
      <c r="K1531">
        <v>31</v>
      </c>
      <c r="L1531">
        <v>13</v>
      </c>
      <c r="M1531">
        <v>0</v>
      </c>
      <c r="N1531">
        <v>14</v>
      </c>
      <c r="O1531">
        <v>0</v>
      </c>
      <c r="P1531">
        <v>6</v>
      </c>
      <c r="Q1531">
        <v>0</v>
      </c>
      <c r="R1531">
        <v>0</v>
      </c>
      <c r="S1531">
        <v>3</v>
      </c>
      <c r="T1531">
        <v>2</v>
      </c>
      <c r="U1531">
        <v>0</v>
      </c>
      <c r="V1531">
        <v>1238</v>
      </c>
      <c r="W1531">
        <v>13</v>
      </c>
      <c r="X1531">
        <v>4045</v>
      </c>
      <c r="Y1531">
        <v>1067</v>
      </c>
      <c r="Z1531">
        <v>138</v>
      </c>
      <c r="AE1531">
        <v>11.2</v>
      </c>
      <c r="AG1531" t="s">
        <v>52</v>
      </c>
      <c r="AJ1531">
        <v>0</v>
      </c>
      <c r="AL1531">
        <v>49927</v>
      </c>
      <c r="AM1531">
        <v>13713</v>
      </c>
      <c r="AN1531">
        <v>23</v>
      </c>
      <c r="AO1531">
        <v>21</v>
      </c>
      <c r="AS1531">
        <f t="shared" si="69"/>
        <v>1</v>
      </c>
      <c r="AT1531">
        <f t="shared" si="69"/>
        <v>0</v>
      </c>
      <c r="AU1531">
        <f t="shared" si="70"/>
        <v>2</v>
      </c>
      <c r="AV1531" t="e">
        <f t="shared" si="71"/>
        <v>#N/A</v>
      </c>
      <c r="AW1531" t="e">
        <f t="shared" si="71"/>
        <v>#N/A</v>
      </c>
      <c r="AX1531">
        <v>0</v>
      </c>
      <c r="AY1531">
        <v>12000</v>
      </c>
      <c r="AZ1531">
        <v>0.62</v>
      </c>
      <c r="BA1531">
        <v>7484</v>
      </c>
      <c r="BB1531">
        <v>5657</v>
      </c>
    </row>
    <row r="1532" spans="1:54" x14ac:dyDescent="0.25">
      <c r="A1532" t="s">
        <v>88</v>
      </c>
      <c r="B1532" t="b">
        <v>0</v>
      </c>
      <c r="D1532" t="s">
        <v>54</v>
      </c>
      <c r="E1532" t="s">
        <v>50</v>
      </c>
      <c r="F1532" t="s">
        <v>65</v>
      </c>
      <c r="H1532" t="b">
        <v>0</v>
      </c>
      <c r="I1532" t="b">
        <v>0</v>
      </c>
      <c r="J1532" t="b">
        <v>0</v>
      </c>
      <c r="K1532">
        <v>6.01</v>
      </c>
      <c r="L1532">
        <v>1.627</v>
      </c>
      <c r="M1532">
        <v>0.17199999999999999</v>
      </c>
      <c r="N1532">
        <v>9.2059999999999995</v>
      </c>
      <c r="O1532">
        <v>0.26500000000000001</v>
      </c>
      <c r="P1532">
        <v>1.6930000000000001</v>
      </c>
      <c r="Q1532">
        <v>0.1</v>
      </c>
      <c r="R1532">
        <v>0.26300000000000001</v>
      </c>
      <c r="S1532">
        <v>3.1349999999999998</v>
      </c>
      <c r="T1532">
        <v>0.38</v>
      </c>
      <c r="U1532">
        <v>0.79900000000000004</v>
      </c>
      <c r="V1532">
        <v>1204.08</v>
      </c>
      <c r="W1532">
        <v>11.877000000000001</v>
      </c>
      <c r="X1532">
        <v>4258.1670000000004</v>
      </c>
      <c r="Y1532">
        <v>1173.5170000000001</v>
      </c>
      <c r="Z1532">
        <v>143.453</v>
      </c>
      <c r="AE1532">
        <v>11.3</v>
      </c>
      <c r="AG1532" t="s">
        <v>52</v>
      </c>
      <c r="AJ1532">
        <v>2</v>
      </c>
      <c r="AL1532">
        <v>1634</v>
      </c>
      <c r="AM1532">
        <v>71</v>
      </c>
      <c r="AN1532">
        <v>18</v>
      </c>
      <c r="AO1532">
        <v>13</v>
      </c>
      <c r="AS1532">
        <f t="shared" si="69"/>
        <v>0</v>
      </c>
      <c r="AT1532">
        <f t="shared" si="69"/>
        <v>0</v>
      </c>
      <c r="AU1532">
        <f t="shared" si="70"/>
        <v>1</v>
      </c>
      <c r="AV1532" t="e">
        <f t="shared" si="71"/>
        <v>#N/A</v>
      </c>
      <c r="AW1532" t="e">
        <f t="shared" si="71"/>
        <v>#N/A</v>
      </c>
      <c r="AX1532">
        <v>0</v>
      </c>
      <c r="AY1532">
        <v>12000</v>
      </c>
      <c r="AZ1532">
        <v>0.59</v>
      </c>
      <c r="BA1532">
        <v>7071</v>
      </c>
      <c r="BB1532">
        <v>6048</v>
      </c>
    </row>
    <row r="1533" spans="1:54" x14ac:dyDescent="0.25">
      <c r="A1533" t="s">
        <v>88</v>
      </c>
      <c r="B1533" t="b">
        <v>0</v>
      </c>
      <c r="D1533" t="s">
        <v>62</v>
      </c>
      <c r="E1533" t="s">
        <v>50</v>
      </c>
      <c r="F1533" t="s">
        <v>65</v>
      </c>
      <c r="H1533" t="b">
        <v>0</v>
      </c>
      <c r="I1533" t="b">
        <v>0</v>
      </c>
      <c r="J1533" t="b">
        <v>0</v>
      </c>
      <c r="K1533">
        <v>9.9640000000000004</v>
      </c>
      <c r="L1533">
        <v>3.3210000000000002</v>
      </c>
      <c r="M1533">
        <v>0.21099999999999999</v>
      </c>
      <c r="N1533">
        <v>20.632999999999999</v>
      </c>
      <c r="O1533">
        <v>0.98599999999999999</v>
      </c>
      <c r="P1533">
        <v>1.331</v>
      </c>
      <c r="Q1533">
        <v>0.19900000000000001</v>
      </c>
      <c r="R1533">
        <v>0.307</v>
      </c>
      <c r="S1533">
        <v>4.2469999999999999</v>
      </c>
      <c r="T1533">
        <v>2.4</v>
      </c>
      <c r="U1533">
        <v>1.2809999999999999</v>
      </c>
      <c r="V1533">
        <v>1321.4960000000001</v>
      </c>
      <c r="W1533">
        <v>13.824999999999999</v>
      </c>
      <c r="X1533">
        <v>4190.82</v>
      </c>
      <c r="Y1533">
        <v>1230.7280000000001</v>
      </c>
      <c r="Z1533">
        <v>186.315</v>
      </c>
      <c r="AE1533">
        <v>11.2</v>
      </c>
      <c r="AG1533" t="s">
        <v>52</v>
      </c>
      <c r="AJ1533">
        <v>100</v>
      </c>
      <c r="AL1533">
        <v>43616</v>
      </c>
      <c r="AM1533">
        <v>18592</v>
      </c>
      <c r="AN1533">
        <v>23</v>
      </c>
      <c r="AO1533">
        <v>21</v>
      </c>
      <c r="AS1533">
        <f t="shared" si="69"/>
        <v>0</v>
      </c>
      <c r="AT1533">
        <f t="shared" si="69"/>
        <v>0</v>
      </c>
      <c r="AU1533">
        <f t="shared" si="70"/>
        <v>3</v>
      </c>
      <c r="AV1533" t="e">
        <f t="shared" si="71"/>
        <v>#N/A</v>
      </c>
      <c r="AW1533" t="e">
        <f t="shared" si="71"/>
        <v>#N/A</v>
      </c>
      <c r="AX1533">
        <v>0</v>
      </c>
      <c r="AY1533">
        <v>12000</v>
      </c>
      <c r="AZ1533">
        <v>0.56000000000000005</v>
      </c>
      <c r="BA1533">
        <v>6718</v>
      </c>
      <c r="BB1533">
        <v>6382</v>
      </c>
    </row>
    <row r="1534" spans="1:54" x14ac:dyDescent="0.25">
      <c r="A1534" t="s">
        <v>88</v>
      </c>
      <c r="B1534" t="b">
        <v>0</v>
      </c>
      <c r="D1534" t="s">
        <v>54</v>
      </c>
      <c r="E1534" t="s">
        <v>50</v>
      </c>
      <c r="F1534" t="s">
        <v>65</v>
      </c>
      <c r="H1534" t="b">
        <v>0</v>
      </c>
      <c r="I1534" t="b">
        <v>0</v>
      </c>
      <c r="J1534" t="b">
        <v>0</v>
      </c>
      <c r="K1534">
        <v>8.6760000000000002</v>
      </c>
      <c r="L1534">
        <v>1.577</v>
      </c>
      <c r="M1534">
        <v>0.12</v>
      </c>
      <c r="N1534">
        <v>6.8380000000000001</v>
      </c>
      <c r="O1534">
        <v>0.71599999999999997</v>
      </c>
      <c r="P1534">
        <v>0.59699999999999998</v>
      </c>
      <c r="Q1534">
        <v>0.23</v>
      </c>
      <c r="R1534">
        <v>0.79200000000000004</v>
      </c>
      <c r="S1534">
        <v>1.714</v>
      </c>
      <c r="T1534">
        <v>3.085</v>
      </c>
      <c r="U1534">
        <v>0.33400000000000002</v>
      </c>
      <c r="V1534">
        <v>1502.6289999999999</v>
      </c>
      <c r="W1534">
        <v>12.907</v>
      </c>
      <c r="X1534">
        <v>4591.9809999999998</v>
      </c>
      <c r="Y1534">
        <v>1380.92</v>
      </c>
      <c r="Z1534">
        <v>213.99600000000001</v>
      </c>
      <c r="AE1534">
        <v>11.3</v>
      </c>
      <c r="AG1534" t="s">
        <v>52</v>
      </c>
      <c r="AJ1534">
        <v>0</v>
      </c>
      <c r="AL1534">
        <v>4522</v>
      </c>
      <c r="AM1534">
        <v>369</v>
      </c>
      <c r="AN1534">
        <v>19</v>
      </c>
      <c r="AO1534">
        <v>16</v>
      </c>
      <c r="AS1534">
        <f t="shared" si="69"/>
        <v>0</v>
      </c>
      <c r="AT1534">
        <f t="shared" si="69"/>
        <v>0</v>
      </c>
      <c r="AU1534">
        <f t="shared" si="70"/>
        <v>1</v>
      </c>
      <c r="AV1534" t="e">
        <f t="shared" si="71"/>
        <v>#N/A</v>
      </c>
      <c r="AW1534" t="e">
        <f t="shared" si="71"/>
        <v>#N/A</v>
      </c>
      <c r="AX1534">
        <v>0</v>
      </c>
      <c r="AY1534">
        <v>12000</v>
      </c>
      <c r="AZ1534">
        <v>0.53</v>
      </c>
      <c r="BA1534">
        <v>6382</v>
      </c>
      <c r="BB1534">
        <v>6718</v>
      </c>
    </row>
    <row r="1535" spans="1:54" x14ac:dyDescent="0.25">
      <c r="A1535" t="s">
        <v>88</v>
      </c>
      <c r="B1535" t="b">
        <v>1</v>
      </c>
      <c r="D1535" t="s">
        <v>25</v>
      </c>
      <c r="E1535" t="s">
        <v>50</v>
      </c>
      <c r="F1535" t="s">
        <v>65</v>
      </c>
      <c r="H1535" t="b">
        <v>0</v>
      </c>
      <c r="I1535" t="b">
        <v>0</v>
      </c>
      <c r="J1535" t="b">
        <v>0</v>
      </c>
      <c r="K1535">
        <v>5.1929999999999996</v>
      </c>
      <c r="L1535">
        <v>1.5629999999999999</v>
      </c>
      <c r="M1535">
        <v>0.24199999999999999</v>
      </c>
      <c r="N1535">
        <v>10.516999999999999</v>
      </c>
      <c r="O1535">
        <v>8.7999999999999995E-2</v>
      </c>
      <c r="P1535">
        <v>2.0030000000000001</v>
      </c>
      <c r="Q1535">
        <v>0.21199999999999999</v>
      </c>
      <c r="R1535">
        <v>0.309</v>
      </c>
      <c r="S1535">
        <v>4.8479999999999999</v>
      </c>
      <c r="T1535">
        <v>1.6739999999999999</v>
      </c>
      <c r="U1535">
        <v>0.84799999999999998</v>
      </c>
      <c r="V1535">
        <v>994.76099999999997</v>
      </c>
      <c r="W1535">
        <v>9.4610000000000003</v>
      </c>
      <c r="X1535">
        <v>3030.3539999999998</v>
      </c>
      <c r="Y1535">
        <v>955.85900000000004</v>
      </c>
      <c r="Z1535">
        <v>169.751</v>
      </c>
      <c r="AE1535">
        <v>11</v>
      </c>
      <c r="AG1535" t="s">
        <v>52</v>
      </c>
      <c r="AJ1535">
        <v>17</v>
      </c>
      <c r="AL1535">
        <v>38332</v>
      </c>
      <c r="AM1535">
        <v>9027</v>
      </c>
      <c r="AN1535">
        <v>22</v>
      </c>
      <c r="AO1535">
        <v>20</v>
      </c>
      <c r="AS1535">
        <f t="shared" si="69"/>
        <v>1</v>
      </c>
      <c r="AT1535">
        <f t="shared" si="69"/>
        <v>0</v>
      </c>
      <c r="AU1535">
        <f t="shared" si="70"/>
        <v>2</v>
      </c>
      <c r="AV1535" t="e">
        <f t="shared" si="71"/>
        <v>#N/A</v>
      </c>
      <c r="AW1535" t="e">
        <f t="shared" si="71"/>
        <v>#N/A</v>
      </c>
      <c r="AX1535">
        <v>0</v>
      </c>
      <c r="AY1535">
        <v>12000</v>
      </c>
      <c r="AZ1535">
        <v>0.5</v>
      </c>
      <c r="BA1535">
        <v>6048</v>
      </c>
      <c r="BB1535">
        <v>7071</v>
      </c>
    </row>
    <row r="1536" spans="1:54" x14ac:dyDescent="0.25">
      <c r="A1536" t="s">
        <v>88</v>
      </c>
      <c r="B1536" t="b">
        <v>0</v>
      </c>
      <c r="D1536" t="s">
        <v>54</v>
      </c>
      <c r="E1536" t="s">
        <v>50</v>
      </c>
      <c r="F1536" t="s">
        <v>65</v>
      </c>
      <c r="H1536" t="b">
        <v>0</v>
      </c>
      <c r="I1536" t="b">
        <v>0</v>
      </c>
      <c r="J1536" t="b">
        <v>0</v>
      </c>
      <c r="K1536">
        <v>8.3989999999999991</v>
      </c>
      <c r="L1536">
        <v>2.448</v>
      </c>
      <c r="M1536">
        <v>0.38200000000000001</v>
      </c>
      <c r="N1536">
        <v>13.064</v>
      </c>
      <c r="O1536">
        <v>3.9969999999999999</v>
      </c>
      <c r="P1536">
        <v>2.2959999999999998</v>
      </c>
      <c r="Q1536">
        <v>1.0489999999999999</v>
      </c>
      <c r="R1536">
        <v>0.58799999999999997</v>
      </c>
      <c r="S1536">
        <v>0.52700000000000002</v>
      </c>
      <c r="T1536">
        <v>3.032</v>
      </c>
      <c r="U1536">
        <v>0.82099999999999995</v>
      </c>
      <c r="V1536">
        <v>1518.1130000000001</v>
      </c>
      <c r="W1536">
        <v>17.984999999999999</v>
      </c>
      <c r="X1536">
        <v>4608.3609999999999</v>
      </c>
      <c r="Y1536">
        <v>1730.3620000000001</v>
      </c>
      <c r="Z1536">
        <v>289.34800000000001</v>
      </c>
      <c r="AE1536">
        <v>11.2</v>
      </c>
      <c r="AG1536" t="s">
        <v>52</v>
      </c>
      <c r="AJ1536">
        <v>2</v>
      </c>
      <c r="AL1536">
        <v>4704</v>
      </c>
      <c r="AM1536">
        <v>375</v>
      </c>
      <c r="AN1536">
        <v>19</v>
      </c>
      <c r="AO1536">
        <v>16</v>
      </c>
      <c r="AS1536">
        <f t="shared" si="69"/>
        <v>0</v>
      </c>
      <c r="AT1536">
        <f t="shared" si="69"/>
        <v>0</v>
      </c>
      <c r="AU1536">
        <f t="shared" si="70"/>
        <v>1</v>
      </c>
      <c r="AV1536" t="e">
        <f t="shared" si="71"/>
        <v>#N/A</v>
      </c>
      <c r="AW1536" t="e">
        <f t="shared" si="71"/>
        <v>#N/A</v>
      </c>
      <c r="AX1536">
        <v>0</v>
      </c>
      <c r="AY1536">
        <v>12000</v>
      </c>
      <c r="AZ1536">
        <v>0.47</v>
      </c>
      <c r="BA1536">
        <v>5657</v>
      </c>
      <c r="BB1536">
        <v>7484</v>
      </c>
    </row>
    <row r="1537" spans="1:54" x14ac:dyDescent="0.25">
      <c r="A1537" t="s">
        <v>88</v>
      </c>
      <c r="B1537" t="b">
        <v>0</v>
      </c>
      <c r="D1537" t="s">
        <v>54</v>
      </c>
      <c r="E1537" t="s">
        <v>50</v>
      </c>
      <c r="F1537" t="s">
        <v>65</v>
      </c>
      <c r="H1537" t="b">
        <v>0</v>
      </c>
      <c r="I1537" t="b">
        <v>0</v>
      </c>
      <c r="J1537" t="b">
        <v>0</v>
      </c>
      <c r="K1537">
        <v>7.5250000000000004</v>
      </c>
      <c r="L1537">
        <v>1.341</v>
      </c>
      <c r="M1537">
        <v>0.33800000000000002</v>
      </c>
      <c r="N1537">
        <v>7.6180000000000003</v>
      </c>
      <c r="O1537">
        <v>4.7039999999999997</v>
      </c>
      <c r="P1537">
        <v>1.2709999999999999</v>
      </c>
      <c r="Q1537">
        <v>7.0000000000000001E-3</v>
      </c>
      <c r="R1537">
        <v>0.84099999999999997</v>
      </c>
      <c r="S1537">
        <v>0.92400000000000004</v>
      </c>
      <c r="T1537">
        <v>0.94099999999999995</v>
      </c>
      <c r="U1537">
        <v>7.4999999999999997E-2</v>
      </c>
      <c r="V1537">
        <v>1480.2940000000001</v>
      </c>
      <c r="W1537">
        <v>14.23</v>
      </c>
      <c r="X1537">
        <v>4471.4269999999997</v>
      </c>
      <c r="Y1537">
        <v>1354.981</v>
      </c>
      <c r="Z1537">
        <v>199.17699999999999</v>
      </c>
      <c r="AE1537">
        <v>11.4</v>
      </c>
      <c r="AG1537" t="s">
        <v>52</v>
      </c>
      <c r="AJ1537">
        <v>0</v>
      </c>
      <c r="AL1537">
        <v>2490</v>
      </c>
      <c r="AM1537">
        <v>252</v>
      </c>
      <c r="AN1537">
        <v>18</v>
      </c>
      <c r="AO1537">
        <v>15</v>
      </c>
      <c r="AS1537">
        <f t="shared" si="69"/>
        <v>0</v>
      </c>
      <c r="AT1537">
        <f t="shared" si="69"/>
        <v>0</v>
      </c>
      <c r="AU1537">
        <f t="shared" si="70"/>
        <v>1</v>
      </c>
      <c r="AV1537" t="e">
        <f t="shared" si="71"/>
        <v>#N/A</v>
      </c>
      <c r="AW1537" t="e">
        <f t="shared" si="71"/>
        <v>#N/A</v>
      </c>
      <c r="AX1537">
        <v>0</v>
      </c>
      <c r="AY1537">
        <v>12000</v>
      </c>
      <c r="AZ1537">
        <v>0.44</v>
      </c>
      <c r="BA1537">
        <v>5316</v>
      </c>
      <c r="BB1537">
        <v>7876</v>
      </c>
    </row>
    <row r="1538" spans="1:54" x14ac:dyDescent="0.25">
      <c r="A1538" t="s">
        <v>88</v>
      </c>
      <c r="B1538" t="b">
        <v>0</v>
      </c>
      <c r="D1538" t="s">
        <v>54</v>
      </c>
      <c r="E1538" t="s">
        <v>50</v>
      </c>
      <c r="F1538" t="s">
        <v>65</v>
      </c>
      <c r="H1538" t="b">
        <v>0</v>
      </c>
      <c r="I1538" t="b">
        <v>0</v>
      </c>
      <c r="J1538" t="b">
        <v>0</v>
      </c>
      <c r="K1538">
        <v>5.117</v>
      </c>
      <c r="L1538">
        <v>1.165</v>
      </c>
      <c r="M1538">
        <v>0.13100000000000001</v>
      </c>
      <c r="N1538">
        <v>5.7969999999999997</v>
      </c>
      <c r="O1538">
        <v>0.42899999999999999</v>
      </c>
      <c r="P1538">
        <v>0.96799999999999997</v>
      </c>
      <c r="Q1538">
        <v>0.30399999999999999</v>
      </c>
      <c r="R1538">
        <v>0.39500000000000002</v>
      </c>
      <c r="S1538">
        <v>1.615</v>
      </c>
      <c r="T1538">
        <v>0.79500000000000004</v>
      </c>
      <c r="U1538">
        <v>1.2999999999999999E-2</v>
      </c>
      <c r="V1538">
        <v>1350.854</v>
      </c>
      <c r="W1538">
        <v>12.662000000000001</v>
      </c>
      <c r="X1538">
        <v>4594.1130000000003</v>
      </c>
      <c r="Y1538">
        <v>1114.694</v>
      </c>
      <c r="Z1538">
        <v>168.34800000000001</v>
      </c>
      <c r="AE1538">
        <v>11.1</v>
      </c>
      <c r="AG1538" t="s">
        <v>52</v>
      </c>
      <c r="AJ1538">
        <v>2</v>
      </c>
      <c r="AL1538">
        <v>1157</v>
      </c>
      <c r="AM1538">
        <v>139</v>
      </c>
      <c r="AN1538">
        <v>17</v>
      </c>
      <c r="AO1538">
        <v>14</v>
      </c>
      <c r="AS1538">
        <f t="shared" si="69"/>
        <v>0</v>
      </c>
      <c r="AT1538">
        <f t="shared" si="69"/>
        <v>0</v>
      </c>
      <c r="AU1538">
        <f t="shared" si="70"/>
        <v>1</v>
      </c>
      <c r="AV1538" t="e">
        <f t="shared" si="71"/>
        <v>#N/A</v>
      </c>
      <c r="AW1538" t="e">
        <f t="shared" si="71"/>
        <v>#N/A</v>
      </c>
      <c r="AX1538">
        <v>0</v>
      </c>
      <c r="AY1538">
        <v>12000</v>
      </c>
      <c r="AZ1538">
        <v>0.42</v>
      </c>
      <c r="BA1538">
        <v>4986</v>
      </c>
      <c r="BB1538">
        <v>8333</v>
      </c>
    </row>
    <row r="1539" spans="1:54" x14ac:dyDescent="0.25">
      <c r="A1539" t="s">
        <v>88</v>
      </c>
      <c r="B1539" t="b">
        <v>1</v>
      </c>
      <c r="D1539" t="s">
        <v>54</v>
      </c>
      <c r="E1539" t="s">
        <v>50</v>
      </c>
      <c r="F1539" t="s">
        <v>65</v>
      </c>
      <c r="H1539" t="b">
        <v>0</v>
      </c>
      <c r="I1539" t="b">
        <v>0</v>
      </c>
      <c r="J1539" t="b">
        <v>0</v>
      </c>
      <c r="K1539">
        <v>6.1390000000000002</v>
      </c>
      <c r="L1539">
        <v>1.175</v>
      </c>
      <c r="M1539">
        <v>0.17100000000000001</v>
      </c>
      <c r="N1539">
        <v>10.430999999999999</v>
      </c>
      <c r="O1539">
        <v>0.503</v>
      </c>
      <c r="P1539">
        <v>3.8210000000000002</v>
      </c>
      <c r="Q1539">
        <v>0.375</v>
      </c>
      <c r="R1539">
        <v>0.72599999999999998</v>
      </c>
      <c r="S1539">
        <v>5.5970000000000004</v>
      </c>
      <c r="T1539">
        <v>4.2240000000000002</v>
      </c>
      <c r="U1539">
        <v>0.45</v>
      </c>
      <c r="V1539">
        <v>1402.47</v>
      </c>
      <c r="W1539">
        <v>12.760999999999999</v>
      </c>
      <c r="X1539">
        <v>4827.2860000000001</v>
      </c>
      <c r="Y1539">
        <v>2198.7939999999999</v>
      </c>
      <c r="Z1539">
        <v>288.23599999999999</v>
      </c>
      <c r="AE1539">
        <v>11.1</v>
      </c>
      <c r="AG1539" t="s">
        <v>52</v>
      </c>
      <c r="AJ1539">
        <v>0</v>
      </c>
      <c r="AL1539">
        <v>2546</v>
      </c>
      <c r="AM1539">
        <v>67</v>
      </c>
      <c r="AN1539">
        <v>19</v>
      </c>
      <c r="AO1539">
        <v>13</v>
      </c>
      <c r="AS1539">
        <f t="shared" ref="AS1539:AT1602" si="72">IF(B1539=FALSE,0,1)</f>
        <v>1</v>
      </c>
      <c r="AT1539">
        <f t="shared" si="72"/>
        <v>0</v>
      </c>
      <c r="AU1539">
        <f t="shared" ref="AU1539:AU1602" si="73">_xlfn.IFS(D1539="A",1,D1539="B",2,D1539="C",3,D1539="X",5)</f>
        <v>1</v>
      </c>
      <c r="AV1539" t="e">
        <f t="shared" ref="AV1539:AW1602" si="74">_xlfn.IFS(AQ1539="A",1,AQ1539="B",2,AQ1539="C",3,AQ1539="X",5)</f>
        <v>#N/A</v>
      </c>
      <c r="AW1539" t="e">
        <f t="shared" si="74"/>
        <v>#N/A</v>
      </c>
      <c r="AX1539">
        <v>0</v>
      </c>
      <c r="AY1539">
        <v>12000</v>
      </c>
      <c r="AZ1539">
        <v>0.39</v>
      </c>
      <c r="BA1539">
        <v>4681</v>
      </c>
      <c r="BB1539">
        <v>8811</v>
      </c>
    </row>
    <row r="1540" spans="1:54" x14ac:dyDescent="0.25">
      <c r="A1540" t="s">
        <v>88</v>
      </c>
      <c r="B1540" t="b">
        <v>0</v>
      </c>
      <c r="D1540" t="s">
        <v>25</v>
      </c>
      <c r="E1540" t="s">
        <v>50</v>
      </c>
      <c r="F1540" t="s">
        <v>65</v>
      </c>
      <c r="H1540" t="b">
        <v>0</v>
      </c>
      <c r="I1540" t="b">
        <v>0</v>
      </c>
      <c r="J1540" t="b">
        <v>0</v>
      </c>
      <c r="K1540">
        <v>9.8740000000000006</v>
      </c>
      <c r="L1540">
        <v>3.6190000000000002</v>
      </c>
      <c r="M1540">
        <v>0.216</v>
      </c>
      <c r="N1540">
        <v>10.497999999999999</v>
      </c>
      <c r="O1540">
        <v>1.137</v>
      </c>
      <c r="P1540">
        <v>3.7349999999999999</v>
      </c>
      <c r="Q1540">
        <v>2.7E-2</v>
      </c>
      <c r="R1540">
        <v>0.182</v>
      </c>
      <c r="S1540">
        <v>6.4169999999999998</v>
      </c>
      <c r="T1540">
        <v>1.629</v>
      </c>
      <c r="U1540">
        <v>0.28899999999999998</v>
      </c>
      <c r="V1540">
        <v>1463.1489999999999</v>
      </c>
      <c r="W1540">
        <v>14.679</v>
      </c>
      <c r="X1540">
        <v>4629.1890000000003</v>
      </c>
      <c r="Y1540">
        <v>1372.193</v>
      </c>
      <c r="Z1540">
        <v>247.66900000000001</v>
      </c>
      <c r="AE1540">
        <v>11.1</v>
      </c>
      <c r="AG1540" t="s">
        <v>52</v>
      </c>
      <c r="AJ1540">
        <v>1</v>
      </c>
      <c r="AL1540">
        <v>13952</v>
      </c>
      <c r="AM1540">
        <v>1816</v>
      </c>
      <c r="AN1540">
        <v>21</v>
      </c>
      <c r="AO1540">
        <v>18</v>
      </c>
      <c r="AS1540">
        <f t="shared" si="72"/>
        <v>0</v>
      </c>
      <c r="AT1540">
        <f t="shared" si="72"/>
        <v>0</v>
      </c>
      <c r="AU1540">
        <f t="shared" si="73"/>
        <v>2</v>
      </c>
      <c r="AV1540" t="e">
        <f t="shared" si="74"/>
        <v>#N/A</v>
      </c>
      <c r="AW1540" t="e">
        <f t="shared" si="74"/>
        <v>#N/A</v>
      </c>
      <c r="AX1540">
        <v>0</v>
      </c>
      <c r="AY1540">
        <v>12000</v>
      </c>
      <c r="AZ1540">
        <v>0.37</v>
      </c>
      <c r="BA1540">
        <v>4395</v>
      </c>
      <c r="BB1540">
        <v>9186</v>
      </c>
    </row>
    <row r="1541" spans="1:54" x14ac:dyDescent="0.25">
      <c r="A1541" t="s">
        <v>88</v>
      </c>
      <c r="B1541" t="b">
        <v>0</v>
      </c>
      <c r="D1541" t="s">
        <v>25</v>
      </c>
      <c r="E1541" t="s">
        <v>50</v>
      </c>
      <c r="F1541" t="s">
        <v>65</v>
      </c>
      <c r="H1541" t="b">
        <v>0</v>
      </c>
      <c r="I1541" t="b">
        <v>0</v>
      </c>
      <c r="J1541" t="b">
        <v>0</v>
      </c>
      <c r="K1541">
        <v>10.986000000000001</v>
      </c>
      <c r="L1541">
        <v>4.8570000000000002</v>
      </c>
      <c r="M1541">
        <v>6.6000000000000003E-2</v>
      </c>
      <c r="N1541">
        <v>8.1969999999999992</v>
      </c>
      <c r="O1541">
        <v>1.278</v>
      </c>
      <c r="P1541">
        <v>4.0309999999999997</v>
      </c>
      <c r="Q1541">
        <v>0.11</v>
      </c>
      <c r="R1541">
        <v>0.85699999999999998</v>
      </c>
      <c r="S1541">
        <v>4.9180000000000001</v>
      </c>
      <c r="T1541">
        <v>1.27</v>
      </c>
      <c r="U1541">
        <v>0.93500000000000005</v>
      </c>
      <c r="V1541">
        <v>1310.654</v>
      </c>
      <c r="W1541">
        <v>11.861000000000001</v>
      </c>
      <c r="X1541">
        <v>3212.7489999999998</v>
      </c>
      <c r="Y1541">
        <v>1187.279</v>
      </c>
      <c r="Z1541">
        <v>218.93799999999999</v>
      </c>
      <c r="AE1541">
        <v>10.9</v>
      </c>
      <c r="AG1541" t="s">
        <v>52</v>
      </c>
      <c r="AJ1541">
        <v>0</v>
      </c>
      <c r="AL1541">
        <v>30301</v>
      </c>
      <c r="AM1541">
        <v>4609</v>
      </c>
      <c r="AN1541">
        <v>22</v>
      </c>
      <c r="AO1541">
        <v>19</v>
      </c>
      <c r="AS1541">
        <f t="shared" si="72"/>
        <v>0</v>
      </c>
      <c r="AT1541">
        <f t="shared" si="72"/>
        <v>0</v>
      </c>
      <c r="AU1541">
        <f t="shared" si="73"/>
        <v>2</v>
      </c>
      <c r="AV1541" t="e">
        <f t="shared" si="74"/>
        <v>#N/A</v>
      </c>
      <c r="AW1541" t="e">
        <f t="shared" si="74"/>
        <v>#N/A</v>
      </c>
      <c r="AX1541">
        <v>0</v>
      </c>
      <c r="AY1541">
        <v>12000</v>
      </c>
      <c r="AZ1541">
        <v>0.34</v>
      </c>
      <c r="BA1541">
        <v>4117</v>
      </c>
      <c r="BB1541">
        <v>9455</v>
      </c>
    </row>
    <row r="1542" spans="1:54" x14ac:dyDescent="0.25">
      <c r="A1542" t="s">
        <v>88</v>
      </c>
      <c r="B1542" t="b">
        <v>0</v>
      </c>
      <c r="D1542" t="s">
        <v>54</v>
      </c>
      <c r="E1542" t="s">
        <v>50</v>
      </c>
      <c r="F1542" t="s">
        <v>65</v>
      </c>
      <c r="H1542" t="b">
        <v>0</v>
      </c>
      <c r="I1542" t="b">
        <v>0</v>
      </c>
      <c r="J1542" t="b">
        <v>0</v>
      </c>
      <c r="K1542">
        <v>7.7640000000000002</v>
      </c>
      <c r="L1542">
        <v>1.6040000000000001</v>
      </c>
      <c r="M1542">
        <v>0.70899999999999996</v>
      </c>
      <c r="N1542">
        <v>6.6929999999999996</v>
      </c>
      <c r="O1542">
        <v>3.59</v>
      </c>
      <c r="P1542">
        <v>2.2320000000000002</v>
      </c>
      <c r="Q1542">
        <v>0.94599999999999995</v>
      </c>
      <c r="R1542">
        <v>0.86099999999999999</v>
      </c>
      <c r="S1542">
        <v>3.4809999999999999</v>
      </c>
      <c r="T1542">
        <v>0.628</v>
      </c>
      <c r="U1542">
        <v>0.83099999999999996</v>
      </c>
      <c r="V1542">
        <v>1591.527</v>
      </c>
      <c r="W1542">
        <v>17.852</v>
      </c>
      <c r="X1542">
        <v>6534.741</v>
      </c>
      <c r="Y1542">
        <v>1685.8309999999999</v>
      </c>
      <c r="Z1542">
        <v>326.72500000000002</v>
      </c>
      <c r="AE1542">
        <v>11.2</v>
      </c>
      <c r="AG1542" t="s">
        <v>52</v>
      </c>
      <c r="AJ1542">
        <v>0</v>
      </c>
      <c r="AL1542">
        <v>1088</v>
      </c>
      <c r="AM1542">
        <v>48</v>
      </c>
      <c r="AN1542">
        <v>17</v>
      </c>
      <c r="AO1542">
        <v>13</v>
      </c>
      <c r="AS1542">
        <f t="shared" si="72"/>
        <v>0</v>
      </c>
      <c r="AT1542">
        <f t="shared" si="72"/>
        <v>0</v>
      </c>
      <c r="AU1542">
        <f t="shared" si="73"/>
        <v>1</v>
      </c>
      <c r="AV1542" t="e">
        <f t="shared" si="74"/>
        <v>#N/A</v>
      </c>
      <c r="AW1542" t="e">
        <f t="shared" si="74"/>
        <v>#N/A</v>
      </c>
      <c r="AX1542">
        <v>0</v>
      </c>
      <c r="AY1542">
        <v>12000</v>
      </c>
      <c r="AZ1542">
        <v>0.31</v>
      </c>
      <c r="BA1542">
        <v>3772</v>
      </c>
      <c r="BB1542">
        <v>9763</v>
      </c>
    </row>
    <row r="1543" spans="1:54" x14ac:dyDescent="0.25">
      <c r="A1543" t="s">
        <v>88</v>
      </c>
      <c r="B1543" t="b">
        <v>1</v>
      </c>
      <c r="D1543" t="s">
        <v>54</v>
      </c>
      <c r="E1543" t="s">
        <v>50</v>
      </c>
      <c r="F1543" t="s">
        <v>65</v>
      </c>
      <c r="H1543" t="b">
        <v>0</v>
      </c>
      <c r="I1543" t="b">
        <v>0</v>
      </c>
      <c r="J1543" t="b">
        <v>0</v>
      </c>
      <c r="K1543">
        <v>9.8740000000000006</v>
      </c>
      <c r="L1543">
        <v>3.8340000000000001</v>
      </c>
      <c r="M1543">
        <v>0.23</v>
      </c>
      <c r="N1543">
        <v>12.932</v>
      </c>
      <c r="O1543">
        <v>1.0960000000000001</v>
      </c>
      <c r="P1543">
        <v>5.7480000000000002</v>
      </c>
      <c r="Q1543">
        <v>0.64900000000000002</v>
      </c>
      <c r="R1543">
        <v>0.16600000000000001</v>
      </c>
      <c r="S1543">
        <v>4.9589999999999996</v>
      </c>
      <c r="T1543">
        <v>0.92300000000000004</v>
      </c>
      <c r="U1543">
        <v>0.20899999999999999</v>
      </c>
      <c r="V1543">
        <v>1496.0719999999999</v>
      </c>
      <c r="W1543">
        <v>16.420999999999999</v>
      </c>
      <c r="X1543">
        <v>4814.7060000000001</v>
      </c>
      <c r="Y1543">
        <v>1422.184</v>
      </c>
      <c r="Z1543">
        <v>225.11600000000001</v>
      </c>
      <c r="AE1543">
        <v>11.2</v>
      </c>
      <c r="AG1543" t="s">
        <v>52</v>
      </c>
      <c r="AJ1543">
        <v>0</v>
      </c>
      <c r="AL1543">
        <v>612</v>
      </c>
      <c r="AM1543">
        <v>38</v>
      </c>
      <c r="AN1543">
        <v>16</v>
      </c>
      <c r="AO1543">
        <v>12</v>
      </c>
      <c r="AS1543">
        <f t="shared" si="72"/>
        <v>1</v>
      </c>
      <c r="AT1543">
        <f t="shared" si="72"/>
        <v>0</v>
      </c>
      <c r="AU1543">
        <f t="shared" si="73"/>
        <v>1</v>
      </c>
      <c r="AV1543" t="e">
        <f t="shared" si="74"/>
        <v>#N/A</v>
      </c>
      <c r="AW1543" t="e">
        <f t="shared" si="74"/>
        <v>#N/A</v>
      </c>
      <c r="AX1543">
        <v>0</v>
      </c>
      <c r="AY1543">
        <v>12000</v>
      </c>
      <c r="AZ1543">
        <v>0.28999999999999998</v>
      </c>
      <c r="BA1543">
        <v>3492</v>
      </c>
      <c r="BB1543">
        <v>10040</v>
      </c>
    </row>
    <row r="1544" spans="1:54" x14ac:dyDescent="0.25">
      <c r="A1544" t="s">
        <v>88</v>
      </c>
      <c r="B1544" t="b">
        <v>0</v>
      </c>
      <c r="D1544" t="s">
        <v>54</v>
      </c>
      <c r="E1544" t="s">
        <v>50</v>
      </c>
      <c r="F1544" t="s">
        <v>65</v>
      </c>
      <c r="H1544" t="b">
        <v>0</v>
      </c>
      <c r="I1544" t="b">
        <v>0</v>
      </c>
      <c r="J1544" t="b">
        <v>0</v>
      </c>
      <c r="K1544">
        <v>7.6109999999999998</v>
      </c>
      <c r="L1544">
        <v>2.0230000000000001</v>
      </c>
      <c r="M1544">
        <v>0.125</v>
      </c>
      <c r="N1544">
        <v>12.010999999999999</v>
      </c>
      <c r="O1544">
        <v>6.7169999999999996</v>
      </c>
      <c r="P1544">
        <v>4.423</v>
      </c>
      <c r="Q1544">
        <v>0.23699999999999999</v>
      </c>
      <c r="R1544">
        <v>1.2909999999999999</v>
      </c>
      <c r="S1544">
        <v>1.3580000000000001</v>
      </c>
      <c r="T1544">
        <v>3.391</v>
      </c>
      <c r="U1544">
        <v>2.5129999999999999</v>
      </c>
      <c r="V1544">
        <v>1498.2739999999999</v>
      </c>
      <c r="W1544">
        <v>14.391</v>
      </c>
      <c r="X1544">
        <v>5433.3370000000004</v>
      </c>
      <c r="Y1544">
        <v>1345.6980000000001</v>
      </c>
      <c r="Z1544">
        <v>358.94600000000003</v>
      </c>
      <c r="AE1544">
        <v>11.3</v>
      </c>
      <c r="AG1544" t="s">
        <v>52</v>
      </c>
      <c r="AJ1544">
        <v>0</v>
      </c>
      <c r="AL1544">
        <v>988</v>
      </c>
      <c r="AM1544">
        <v>23</v>
      </c>
      <c r="AN1544">
        <v>17</v>
      </c>
      <c r="AO1544">
        <v>12</v>
      </c>
      <c r="AS1544">
        <f t="shared" si="72"/>
        <v>0</v>
      </c>
      <c r="AT1544">
        <f t="shared" si="72"/>
        <v>0</v>
      </c>
      <c r="AU1544">
        <f t="shared" si="73"/>
        <v>1</v>
      </c>
      <c r="AV1544" t="e">
        <f t="shared" si="74"/>
        <v>#N/A</v>
      </c>
      <c r="AW1544" t="e">
        <f t="shared" si="74"/>
        <v>#N/A</v>
      </c>
      <c r="AX1544">
        <v>0</v>
      </c>
      <c r="AY1544">
        <v>12000</v>
      </c>
      <c r="AZ1544">
        <v>0.27</v>
      </c>
      <c r="BA1544">
        <v>3206</v>
      </c>
      <c r="BB1544">
        <v>10351</v>
      </c>
    </row>
    <row r="1545" spans="1:54" x14ac:dyDescent="0.25">
      <c r="A1545" t="s">
        <v>88</v>
      </c>
      <c r="B1545" t="b">
        <v>0</v>
      </c>
      <c r="D1545" t="s">
        <v>54</v>
      </c>
      <c r="E1545" t="s">
        <v>50</v>
      </c>
      <c r="F1545" t="s">
        <v>65</v>
      </c>
      <c r="H1545" t="b">
        <v>0</v>
      </c>
      <c r="I1545" t="b">
        <v>0</v>
      </c>
      <c r="J1545" t="b">
        <v>0</v>
      </c>
      <c r="K1545">
        <v>7.2949999999999999</v>
      </c>
      <c r="L1545">
        <v>2.02</v>
      </c>
      <c r="M1545">
        <v>0.217</v>
      </c>
      <c r="N1545">
        <v>9.1340000000000003</v>
      </c>
      <c r="O1545">
        <v>0.48799999999999999</v>
      </c>
      <c r="P1545">
        <v>4.1849999999999996</v>
      </c>
      <c r="Q1545">
        <v>2.5000000000000001E-2</v>
      </c>
      <c r="R1545">
        <v>0.222</v>
      </c>
      <c r="S1545">
        <v>3.7970000000000002</v>
      </c>
      <c r="T1545">
        <v>1.87</v>
      </c>
      <c r="U1545">
        <v>0.112</v>
      </c>
      <c r="V1545">
        <v>1385.049</v>
      </c>
      <c r="W1545">
        <v>14.856</v>
      </c>
      <c r="X1545">
        <v>4731.28</v>
      </c>
      <c r="Y1545">
        <v>1361.7239999999999</v>
      </c>
      <c r="Z1545">
        <v>267.76499999999999</v>
      </c>
      <c r="AE1545">
        <v>10.8</v>
      </c>
      <c r="AG1545" t="s">
        <v>52</v>
      </c>
      <c r="AJ1545">
        <v>0</v>
      </c>
      <c r="AL1545">
        <v>987</v>
      </c>
      <c r="AM1545">
        <v>66</v>
      </c>
      <c r="AN1545">
        <v>17</v>
      </c>
      <c r="AO1545">
        <v>13</v>
      </c>
      <c r="AS1545">
        <f t="shared" si="72"/>
        <v>0</v>
      </c>
      <c r="AT1545">
        <f t="shared" si="72"/>
        <v>0</v>
      </c>
      <c r="AU1545">
        <f t="shared" si="73"/>
        <v>1</v>
      </c>
      <c r="AV1545" t="e">
        <f t="shared" si="74"/>
        <v>#N/A</v>
      </c>
      <c r="AW1545" t="e">
        <f t="shared" si="74"/>
        <v>#N/A</v>
      </c>
      <c r="AX1545">
        <v>0</v>
      </c>
      <c r="AY1545">
        <v>12000</v>
      </c>
      <c r="AZ1545">
        <v>0.24</v>
      </c>
      <c r="BA1545">
        <v>2881</v>
      </c>
      <c r="BB1545">
        <v>10652</v>
      </c>
    </row>
    <row r="1546" spans="1:54" x14ac:dyDescent="0.25">
      <c r="A1546" t="s">
        <v>88</v>
      </c>
      <c r="B1546" t="b">
        <v>0</v>
      </c>
      <c r="D1546" t="s">
        <v>54</v>
      </c>
      <c r="E1546" t="s">
        <v>50</v>
      </c>
      <c r="F1546" t="s">
        <v>65</v>
      </c>
      <c r="H1546" t="b">
        <v>0</v>
      </c>
      <c r="I1546" t="b">
        <v>0</v>
      </c>
      <c r="J1546" t="b">
        <v>0</v>
      </c>
      <c r="K1546">
        <v>5.27</v>
      </c>
      <c r="L1546">
        <v>1.577</v>
      </c>
      <c r="M1546">
        <v>7.5999999999999998E-2</v>
      </c>
      <c r="N1546">
        <v>5.2489999999999997</v>
      </c>
      <c r="O1546">
        <v>0.67300000000000004</v>
      </c>
      <c r="P1546">
        <v>2.1379999999999999</v>
      </c>
      <c r="Q1546">
        <v>0.28100000000000003</v>
      </c>
      <c r="R1546">
        <v>0.30099999999999999</v>
      </c>
      <c r="S1546">
        <v>2.7320000000000002</v>
      </c>
      <c r="T1546">
        <v>0.86199999999999999</v>
      </c>
      <c r="U1546">
        <v>0.95799999999999996</v>
      </c>
      <c r="V1546">
        <v>1240.011</v>
      </c>
      <c r="W1546">
        <v>11.987</v>
      </c>
      <c r="X1546">
        <v>4089.317</v>
      </c>
      <c r="Y1546">
        <v>1116.568</v>
      </c>
      <c r="Z1546">
        <v>202.791</v>
      </c>
      <c r="AE1546">
        <v>11.1</v>
      </c>
      <c r="AG1546" t="s">
        <v>52</v>
      </c>
      <c r="AJ1546">
        <v>0</v>
      </c>
      <c r="AL1546">
        <v>2716</v>
      </c>
      <c r="AM1546">
        <v>215</v>
      </c>
      <c r="AN1546">
        <v>19</v>
      </c>
      <c r="AO1546">
        <v>15</v>
      </c>
      <c r="AS1546">
        <f t="shared" si="72"/>
        <v>0</v>
      </c>
      <c r="AT1546">
        <f t="shared" si="72"/>
        <v>0</v>
      </c>
      <c r="AU1546">
        <f t="shared" si="73"/>
        <v>1</v>
      </c>
      <c r="AV1546" t="e">
        <f t="shared" si="74"/>
        <v>#N/A</v>
      </c>
      <c r="AW1546" t="e">
        <f t="shared" si="74"/>
        <v>#N/A</v>
      </c>
      <c r="AX1546">
        <v>0</v>
      </c>
      <c r="AY1546">
        <v>12000</v>
      </c>
      <c r="AZ1546">
        <v>0.21</v>
      </c>
      <c r="BA1546">
        <v>2515</v>
      </c>
      <c r="BB1546">
        <v>10929</v>
      </c>
    </row>
    <row r="1547" spans="1:54" x14ac:dyDescent="0.25">
      <c r="A1547" t="s">
        <v>88</v>
      </c>
      <c r="B1547" t="b">
        <v>1</v>
      </c>
      <c r="D1547" t="s">
        <v>25</v>
      </c>
      <c r="E1547" t="s">
        <v>50</v>
      </c>
      <c r="F1547" t="s">
        <v>65</v>
      </c>
      <c r="H1547" t="b">
        <v>0</v>
      </c>
      <c r="I1547" t="b">
        <v>0</v>
      </c>
      <c r="J1547" t="b">
        <v>0</v>
      </c>
      <c r="K1547">
        <v>8.4499999999999993</v>
      </c>
      <c r="L1547">
        <v>3.456</v>
      </c>
      <c r="M1547">
        <v>0.23899999999999999</v>
      </c>
      <c r="N1547">
        <v>12.077999999999999</v>
      </c>
      <c r="O1547">
        <v>0.38700000000000001</v>
      </c>
      <c r="P1547">
        <v>5.2770000000000001</v>
      </c>
      <c r="Q1547">
        <v>0.15</v>
      </c>
      <c r="R1547">
        <v>0.45600000000000002</v>
      </c>
      <c r="S1547">
        <v>5.3040000000000003</v>
      </c>
      <c r="T1547">
        <v>1.2729999999999999</v>
      </c>
      <c r="U1547">
        <v>0.40899999999999997</v>
      </c>
      <c r="V1547">
        <v>1218.57</v>
      </c>
      <c r="W1547">
        <v>17.831</v>
      </c>
      <c r="X1547">
        <v>3952.48</v>
      </c>
      <c r="Y1547">
        <v>1245.499</v>
      </c>
      <c r="Z1547">
        <v>254.697</v>
      </c>
      <c r="AE1547">
        <v>10.7</v>
      </c>
      <c r="AG1547" t="s">
        <v>52</v>
      </c>
      <c r="AJ1547">
        <v>0</v>
      </c>
      <c r="AL1547">
        <v>24938</v>
      </c>
      <c r="AM1547">
        <v>4185</v>
      </c>
      <c r="AN1547">
        <v>22</v>
      </c>
      <c r="AO1547">
        <v>19</v>
      </c>
      <c r="AS1547">
        <f t="shared" si="72"/>
        <v>1</v>
      </c>
      <c r="AT1547">
        <f t="shared" si="72"/>
        <v>0</v>
      </c>
      <c r="AU1547">
        <f t="shared" si="73"/>
        <v>2</v>
      </c>
      <c r="AV1547" t="e">
        <f t="shared" si="74"/>
        <v>#N/A</v>
      </c>
      <c r="AW1547" t="e">
        <f t="shared" si="74"/>
        <v>#N/A</v>
      </c>
      <c r="AX1547">
        <v>0</v>
      </c>
      <c r="AY1547">
        <v>12000</v>
      </c>
      <c r="AZ1547">
        <v>0.19</v>
      </c>
      <c r="BA1547">
        <v>2221</v>
      </c>
      <c r="BB1547">
        <v>11184</v>
      </c>
    </row>
    <row r="1548" spans="1:54" x14ac:dyDescent="0.25">
      <c r="A1548" t="s">
        <v>88</v>
      </c>
      <c r="B1548" t="b">
        <v>0</v>
      </c>
      <c r="D1548" t="s">
        <v>54</v>
      </c>
      <c r="E1548" t="s">
        <v>50</v>
      </c>
      <c r="F1548" t="s">
        <v>65</v>
      </c>
      <c r="H1548" t="b">
        <v>0</v>
      </c>
      <c r="I1548" t="b">
        <v>0</v>
      </c>
      <c r="J1548" t="b">
        <v>0</v>
      </c>
      <c r="K1548">
        <v>7.6970000000000001</v>
      </c>
      <c r="L1548">
        <v>2.339</v>
      </c>
      <c r="M1548">
        <v>8.5000000000000006E-2</v>
      </c>
      <c r="N1548">
        <v>12.145</v>
      </c>
      <c r="O1548">
        <v>0.28899999999999998</v>
      </c>
      <c r="P1548">
        <v>4.5439999999999996</v>
      </c>
      <c r="Q1548">
        <v>0.26100000000000001</v>
      </c>
      <c r="R1548">
        <v>0.76900000000000002</v>
      </c>
      <c r="S1548">
        <v>6.2169999999999996</v>
      </c>
      <c r="T1548">
        <v>1.1779999999999999</v>
      </c>
      <c r="U1548">
        <v>0.17</v>
      </c>
      <c r="V1548">
        <v>1178.3599999999999</v>
      </c>
      <c r="W1548">
        <v>17.71</v>
      </c>
      <c r="X1548">
        <v>3308.1190000000001</v>
      </c>
      <c r="Y1548">
        <v>1080.8510000000001</v>
      </c>
      <c r="Z1548">
        <v>200.53700000000001</v>
      </c>
      <c r="AE1548">
        <v>11.2</v>
      </c>
      <c r="AG1548" t="s">
        <v>52</v>
      </c>
      <c r="AJ1548">
        <v>0</v>
      </c>
      <c r="AL1548">
        <v>1933</v>
      </c>
      <c r="AM1548">
        <v>144</v>
      </c>
      <c r="AN1548">
        <v>18</v>
      </c>
      <c r="AO1548">
        <v>14</v>
      </c>
      <c r="AS1548">
        <f t="shared" si="72"/>
        <v>0</v>
      </c>
      <c r="AT1548">
        <f t="shared" si="72"/>
        <v>0</v>
      </c>
      <c r="AU1548">
        <f t="shared" si="73"/>
        <v>1</v>
      </c>
      <c r="AV1548" t="e">
        <f t="shared" si="74"/>
        <v>#N/A</v>
      </c>
      <c r="AW1548" t="e">
        <f t="shared" si="74"/>
        <v>#N/A</v>
      </c>
      <c r="AX1548">
        <v>0</v>
      </c>
      <c r="AY1548">
        <v>12000</v>
      </c>
      <c r="AZ1548">
        <v>0.17</v>
      </c>
      <c r="BA1548">
        <v>2007</v>
      </c>
      <c r="BB1548">
        <v>11465</v>
      </c>
    </row>
    <row r="1549" spans="1:54" x14ac:dyDescent="0.25">
      <c r="A1549" t="s">
        <v>88</v>
      </c>
      <c r="B1549" t="b">
        <v>0</v>
      </c>
      <c r="D1549" t="s">
        <v>25</v>
      </c>
      <c r="E1549" t="s">
        <v>50</v>
      </c>
      <c r="F1549" t="s">
        <v>65</v>
      </c>
      <c r="H1549" t="b">
        <v>0</v>
      </c>
      <c r="I1549" t="b">
        <v>0</v>
      </c>
      <c r="J1549" t="b">
        <v>0</v>
      </c>
      <c r="K1549">
        <v>10.289</v>
      </c>
      <c r="L1549">
        <v>4.6429999999999998</v>
      </c>
      <c r="M1549">
        <v>1.427</v>
      </c>
      <c r="N1549">
        <v>25.074000000000002</v>
      </c>
      <c r="O1549">
        <v>5.5860000000000003</v>
      </c>
      <c r="P1549">
        <v>6.0979999999999999</v>
      </c>
      <c r="Q1549">
        <v>0.23499999999999999</v>
      </c>
      <c r="R1549">
        <v>1.018</v>
      </c>
      <c r="S1549">
        <v>6.6859999999999999</v>
      </c>
      <c r="T1549">
        <v>0.69599999999999995</v>
      </c>
      <c r="U1549">
        <v>0.215</v>
      </c>
      <c r="V1549">
        <v>1470.885</v>
      </c>
      <c r="W1549">
        <v>30.561</v>
      </c>
      <c r="X1549">
        <v>6070.3739999999998</v>
      </c>
      <c r="Y1549">
        <v>1636.4639999999999</v>
      </c>
      <c r="Z1549">
        <v>309.77199999999999</v>
      </c>
      <c r="AE1549">
        <v>11.4</v>
      </c>
      <c r="AG1549" t="s">
        <v>52</v>
      </c>
      <c r="AJ1549">
        <v>102</v>
      </c>
      <c r="AL1549">
        <v>42536</v>
      </c>
      <c r="AM1549">
        <v>3150</v>
      </c>
      <c r="AN1549">
        <v>23</v>
      </c>
      <c r="AO1549">
        <v>19</v>
      </c>
      <c r="AS1549">
        <f t="shared" si="72"/>
        <v>0</v>
      </c>
      <c r="AT1549">
        <f t="shared" si="72"/>
        <v>0</v>
      </c>
      <c r="AU1549">
        <f t="shared" si="73"/>
        <v>2</v>
      </c>
      <c r="AV1549" t="e">
        <f t="shared" si="74"/>
        <v>#N/A</v>
      </c>
      <c r="AW1549" t="e">
        <f t="shared" si="74"/>
        <v>#N/A</v>
      </c>
      <c r="AX1549">
        <v>0</v>
      </c>
      <c r="AY1549">
        <v>12000</v>
      </c>
      <c r="AZ1549">
        <v>0.14000000000000001</v>
      </c>
      <c r="BA1549">
        <v>1706</v>
      </c>
      <c r="BB1549">
        <v>11739</v>
      </c>
    </row>
    <row r="1550" spans="1:54" x14ac:dyDescent="0.25">
      <c r="A1550" t="s">
        <v>88</v>
      </c>
      <c r="B1550" t="b">
        <v>0</v>
      </c>
      <c r="D1550" t="s">
        <v>25</v>
      </c>
      <c r="E1550" t="s">
        <v>50</v>
      </c>
      <c r="F1550" t="s">
        <v>65</v>
      </c>
      <c r="H1550" t="b">
        <v>0</v>
      </c>
      <c r="I1550" t="b">
        <v>0</v>
      </c>
      <c r="J1550" t="b">
        <v>0</v>
      </c>
      <c r="K1550">
        <v>8.5079999999999991</v>
      </c>
      <c r="L1550">
        <v>3.3079999999999998</v>
      </c>
      <c r="M1550">
        <v>5.6000000000000001E-2</v>
      </c>
      <c r="N1550">
        <v>10.032</v>
      </c>
      <c r="O1550">
        <v>0.45600000000000002</v>
      </c>
      <c r="P1550">
        <v>3.4039999999999999</v>
      </c>
      <c r="Q1550">
        <v>0.56100000000000005</v>
      </c>
      <c r="R1550">
        <v>0.25800000000000001</v>
      </c>
      <c r="S1550">
        <v>5.93</v>
      </c>
      <c r="T1550">
        <v>1.766</v>
      </c>
      <c r="U1550">
        <v>5.7000000000000002E-2</v>
      </c>
      <c r="V1550">
        <v>1456.6030000000001</v>
      </c>
      <c r="W1550">
        <v>23.786000000000001</v>
      </c>
      <c r="X1550">
        <v>5073.1719999999996</v>
      </c>
      <c r="Y1550">
        <v>1352.673</v>
      </c>
      <c r="Z1550">
        <v>522.55899999999997</v>
      </c>
      <c r="AE1550">
        <v>11.3</v>
      </c>
      <c r="AG1550" t="s">
        <v>52</v>
      </c>
      <c r="AJ1550">
        <v>0</v>
      </c>
      <c r="AL1550">
        <v>15467</v>
      </c>
      <c r="AM1550">
        <v>1893</v>
      </c>
      <c r="AN1550">
        <v>21</v>
      </c>
      <c r="AO1550">
        <v>18</v>
      </c>
      <c r="AS1550">
        <f t="shared" si="72"/>
        <v>0</v>
      </c>
      <c r="AT1550">
        <f t="shared" si="72"/>
        <v>0</v>
      </c>
      <c r="AU1550">
        <f t="shared" si="73"/>
        <v>2</v>
      </c>
      <c r="AV1550" t="e">
        <f t="shared" si="74"/>
        <v>#N/A</v>
      </c>
      <c r="AW1550" t="e">
        <f t="shared" si="74"/>
        <v>#N/A</v>
      </c>
      <c r="AX1550">
        <v>0</v>
      </c>
      <c r="AY1550">
        <v>12000</v>
      </c>
      <c r="AZ1550">
        <v>0.12</v>
      </c>
      <c r="BA1550">
        <v>1398</v>
      </c>
      <c r="BB1550">
        <v>11990</v>
      </c>
    </row>
    <row r="1551" spans="1:54" x14ac:dyDescent="0.25">
      <c r="A1551" t="s">
        <v>88</v>
      </c>
      <c r="D1551" t="s">
        <v>54</v>
      </c>
      <c r="E1551" t="s">
        <v>50</v>
      </c>
      <c r="F1551" t="s">
        <v>65</v>
      </c>
      <c r="H1551" t="b">
        <v>0</v>
      </c>
      <c r="I1551" t="b">
        <v>0</v>
      </c>
      <c r="J1551" t="b">
        <v>0</v>
      </c>
      <c r="K1551">
        <v>5.617</v>
      </c>
      <c r="L1551">
        <v>1.1759999999999999</v>
      </c>
      <c r="M1551">
        <v>1.042</v>
      </c>
      <c r="N1551">
        <v>13.93</v>
      </c>
      <c r="O1551">
        <v>1.4470000000000001</v>
      </c>
      <c r="P1551">
        <v>8.266</v>
      </c>
      <c r="Q1551">
        <v>0.80100000000000005</v>
      </c>
      <c r="R1551">
        <v>1.042</v>
      </c>
      <c r="S1551">
        <v>4.367</v>
      </c>
      <c r="T1551">
        <v>2.7559999999999998</v>
      </c>
      <c r="U1551">
        <v>1.3879999999999999</v>
      </c>
      <c r="V1551">
        <v>1237.6669999999999</v>
      </c>
      <c r="W1551">
        <v>45.73</v>
      </c>
      <c r="X1551">
        <v>2585.4549999999999</v>
      </c>
      <c r="Y1551">
        <v>1849.194</v>
      </c>
      <c r="Z1551">
        <v>469.50599999999997</v>
      </c>
      <c r="AE1551">
        <v>10.7</v>
      </c>
      <c r="AG1551" t="s">
        <v>52</v>
      </c>
      <c r="AJ1551">
        <v>0</v>
      </c>
      <c r="AL1551">
        <v>4682</v>
      </c>
      <c r="AM1551">
        <v>55</v>
      </c>
      <c r="AN1551">
        <v>19</v>
      </c>
      <c r="AO1551">
        <v>13</v>
      </c>
      <c r="AS1551">
        <f t="shared" si="72"/>
        <v>0</v>
      </c>
      <c r="AT1551">
        <f t="shared" si="72"/>
        <v>0</v>
      </c>
      <c r="AU1551">
        <f t="shared" si="73"/>
        <v>1</v>
      </c>
      <c r="AV1551" t="e">
        <f t="shared" si="74"/>
        <v>#N/A</v>
      </c>
      <c r="AW1551" t="e">
        <f t="shared" si="74"/>
        <v>#N/A</v>
      </c>
      <c r="AX1551">
        <v>0</v>
      </c>
      <c r="AY1551">
        <v>12000</v>
      </c>
      <c r="AZ1551">
        <v>0.09</v>
      </c>
      <c r="BA1551">
        <v>1095</v>
      </c>
      <c r="BB1551">
        <v>12280</v>
      </c>
    </row>
    <row r="1552" spans="1:54" x14ac:dyDescent="0.25">
      <c r="A1552" t="s">
        <v>88</v>
      </c>
      <c r="B1552" t="b">
        <v>0</v>
      </c>
      <c r="D1552" t="s">
        <v>25</v>
      </c>
      <c r="E1552" t="s">
        <v>50</v>
      </c>
      <c r="F1552" t="s">
        <v>65</v>
      </c>
      <c r="H1552" t="b">
        <v>0</v>
      </c>
      <c r="I1552" t="b">
        <v>0</v>
      </c>
      <c r="J1552" t="b">
        <v>0</v>
      </c>
      <c r="K1552">
        <v>7.8920000000000003</v>
      </c>
      <c r="L1552">
        <v>1.827</v>
      </c>
      <c r="M1552">
        <v>0.38700000000000001</v>
      </c>
      <c r="N1552">
        <v>19.635999999999999</v>
      </c>
      <c r="O1552">
        <v>1.6180000000000001</v>
      </c>
      <c r="P1552">
        <v>11.361000000000001</v>
      </c>
      <c r="Q1552">
        <v>0.64800000000000002</v>
      </c>
      <c r="R1552">
        <v>0.52300000000000002</v>
      </c>
      <c r="S1552">
        <v>4.5369999999999999</v>
      </c>
      <c r="T1552">
        <v>3.2170000000000001</v>
      </c>
      <c r="U1552">
        <v>1.367</v>
      </c>
      <c r="V1552">
        <v>1656.578</v>
      </c>
      <c r="W1552">
        <v>77.340999999999994</v>
      </c>
      <c r="X1552">
        <v>5511.3649999999998</v>
      </c>
      <c r="Y1552">
        <v>1747.798</v>
      </c>
      <c r="Z1552">
        <v>1352.4949999999999</v>
      </c>
      <c r="AE1552">
        <v>10.199999999999999</v>
      </c>
      <c r="AG1552" t="s">
        <v>52</v>
      </c>
      <c r="AJ1552">
        <v>0</v>
      </c>
      <c r="AS1552">
        <f t="shared" si="72"/>
        <v>0</v>
      </c>
      <c r="AT1552">
        <f t="shared" si="72"/>
        <v>0</v>
      </c>
      <c r="AU1552">
        <f t="shared" si="73"/>
        <v>2</v>
      </c>
      <c r="AV1552" t="e">
        <f t="shared" si="74"/>
        <v>#N/A</v>
      </c>
      <c r="AW1552" t="e">
        <f t="shared" si="74"/>
        <v>#N/A</v>
      </c>
      <c r="AX1552">
        <v>0</v>
      </c>
      <c r="AY1552">
        <v>12000</v>
      </c>
      <c r="AZ1552">
        <v>7.0000000000000007E-2</v>
      </c>
      <c r="BA1552">
        <v>843</v>
      </c>
      <c r="BB1552">
        <v>12592</v>
      </c>
    </row>
    <row r="1553" spans="1:54" x14ac:dyDescent="0.25">
      <c r="A1553" t="s">
        <v>88</v>
      </c>
      <c r="B1553" t="b">
        <v>0</v>
      </c>
      <c r="D1553" t="s">
        <v>25</v>
      </c>
      <c r="E1553" t="s">
        <v>50</v>
      </c>
      <c r="F1553" t="s">
        <v>65</v>
      </c>
      <c r="H1553" t="b">
        <v>0</v>
      </c>
      <c r="I1553" t="b">
        <v>0</v>
      </c>
      <c r="J1553" t="b">
        <v>0</v>
      </c>
      <c r="K1553">
        <v>5.0209999999999999</v>
      </c>
      <c r="L1553">
        <v>1.9610000000000001</v>
      </c>
      <c r="M1553">
        <v>0.22800000000000001</v>
      </c>
      <c r="N1553">
        <v>21.881</v>
      </c>
      <c r="O1553">
        <v>0.21299999999999999</v>
      </c>
      <c r="P1553">
        <v>8.798</v>
      </c>
      <c r="Q1553">
        <v>7.3999999999999996E-2</v>
      </c>
      <c r="R1553">
        <v>8.9999999999999993E-3</v>
      </c>
      <c r="S1553">
        <v>9.0760000000000005</v>
      </c>
      <c r="T1553">
        <v>1.8169999999999999</v>
      </c>
      <c r="U1553">
        <v>0.35699999999999998</v>
      </c>
      <c r="V1553">
        <v>1241.009</v>
      </c>
      <c r="W1553">
        <v>51.658999999999999</v>
      </c>
      <c r="X1553">
        <v>2978.6329999999998</v>
      </c>
      <c r="Y1553">
        <v>1389.597</v>
      </c>
      <c r="Z1553">
        <v>648.41300000000001</v>
      </c>
      <c r="AE1553">
        <v>11</v>
      </c>
      <c r="AG1553" t="s">
        <v>52</v>
      </c>
      <c r="AJ1553">
        <v>83</v>
      </c>
      <c r="AS1553">
        <f t="shared" si="72"/>
        <v>0</v>
      </c>
      <c r="AT1553">
        <f t="shared" si="72"/>
        <v>0</v>
      </c>
      <c r="AU1553">
        <f t="shared" si="73"/>
        <v>2</v>
      </c>
      <c r="AV1553" t="e">
        <f t="shared" si="74"/>
        <v>#N/A</v>
      </c>
      <c r="AW1553" t="e">
        <f t="shared" si="74"/>
        <v>#N/A</v>
      </c>
      <c r="AX1553">
        <v>0</v>
      </c>
      <c r="AY1553">
        <v>12000</v>
      </c>
      <c r="AZ1553">
        <v>0.05</v>
      </c>
      <c r="BA1553">
        <v>593</v>
      </c>
      <c r="BB1553">
        <v>12908</v>
      </c>
    </row>
    <row r="1554" spans="1:54" x14ac:dyDescent="0.25">
      <c r="A1554" t="s">
        <v>88</v>
      </c>
      <c r="B1554" t="b">
        <v>0</v>
      </c>
      <c r="D1554" t="s">
        <v>54</v>
      </c>
      <c r="E1554" t="s">
        <v>50</v>
      </c>
      <c r="F1554" t="s">
        <v>65</v>
      </c>
      <c r="H1554" t="b">
        <v>0</v>
      </c>
      <c r="I1554" t="b">
        <v>0</v>
      </c>
      <c r="J1554" t="b">
        <v>0</v>
      </c>
      <c r="K1554">
        <v>6.47</v>
      </c>
      <c r="L1554">
        <v>2.395</v>
      </c>
      <c r="M1554">
        <v>0.625</v>
      </c>
      <c r="N1554">
        <v>12.458</v>
      </c>
      <c r="O1554">
        <v>1.1719999999999999</v>
      </c>
      <c r="P1554">
        <v>8.2690000000000001</v>
      </c>
      <c r="Q1554">
        <v>0.70599999999999996</v>
      </c>
      <c r="R1554">
        <v>8.0000000000000002E-3</v>
      </c>
      <c r="S1554">
        <v>9.8330000000000002</v>
      </c>
      <c r="T1554">
        <v>2.6970000000000001</v>
      </c>
      <c r="U1554">
        <v>0.53400000000000003</v>
      </c>
      <c r="V1554">
        <v>1249.961</v>
      </c>
      <c r="W1554">
        <v>51.805</v>
      </c>
      <c r="X1554">
        <v>2992.7150000000001</v>
      </c>
      <c r="Y1554">
        <v>1233.229</v>
      </c>
      <c r="Z1554">
        <v>661.82299999999998</v>
      </c>
      <c r="AE1554">
        <v>11.2</v>
      </c>
      <c r="AG1554" t="s">
        <v>52</v>
      </c>
      <c r="AJ1554">
        <v>2</v>
      </c>
      <c r="AS1554">
        <f t="shared" si="72"/>
        <v>0</v>
      </c>
      <c r="AT1554">
        <f t="shared" si="72"/>
        <v>0</v>
      </c>
      <c r="AU1554">
        <f t="shared" si="73"/>
        <v>1</v>
      </c>
      <c r="AV1554" t="e">
        <f t="shared" si="74"/>
        <v>#N/A</v>
      </c>
      <c r="AW1554" t="e">
        <f t="shared" si="74"/>
        <v>#N/A</v>
      </c>
      <c r="AX1554">
        <v>0</v>
      </c>
      <c r="AY1554">
        <v>12000</v>
      </c>
      <c r="AZ1554">
        <v>0.03</v>
      </c>
      <c r="BA1554">
        <v>346</v>
      </c>
      <c r="BB1554">
        <v>13189</v>
      </c>
    </row>
    <row r="1555" spans="1:54" x14ac:dyDescent="0.25">
      <c r="A1555" t="s">
        <v>93</v>
      </c>
      <c r="B1555" t="b">
        <v>1</v>
      </c>
      <c r="C1555" t="b">
        <v>1</v>
      </c>
      <c r="D1555" t="s">
        <v>25</v>
      </c>
      <c r="E1555" t="s">
        <v>50</v>
      </c>
      <c r="F1555" t="s">
        <v>51</v>
      </c>
      <c r="G1555" s="1">
        <v>43451</v>
      </c>
      <c r="H1555" t="b">
        <v>0</v>
      </c>
      <c r="I1555" t="b">
        <v>0</v>
      </c>
      <c r="J1555" t="b">
        <v>0</v>
      </c>
      <c r="K1555">
        <v>7</v>
      </c>
      <c r="L1555">
        <v>3</v>
      </c>
      <c r="M1555">
        <v>0</v>
      </c>
      <c r="N1555">
        <v>7</v>
      </c>
      <c r="O1555">
        <v>0</v>
      </c>
      <c r="P1555">
        <v>3</v>
      </c>
      <c r="Q1555">
        <v>0</v>
      </c>
      <c r="R1555">
        <v>0</v>
      </c>
      <c r="S1555">
        <v>1</v>
      </c>
      <c r="T1555">
        <v>0</v>
      </c>
      <c r="U1555">
        <v>101</v>
      </c>
      <c r="V1555">
        <v>1114</v>
      </c>
      <c r="W1555">
        <v>28</v>
      </c>
      <c r="X1555">
        <v>4305</v>
      </c>
      <c r="Y1555">
        <v>1052</v>
      </c>
      <c r="Z1555">
        <v>176</v>
      </c>
      <c r="AE1555">
        <v>11</v>
      </c>
      <c r="AG1555" t="s">
        <v>52</v>
      </c>
      <c r="AJ1555">
        <v>1</v>
      </c>
      <c r="AL1555">
        <v>29160</v>
      </c>
      <c r="AM1555">
        <v>3042</v>
      </c>
      <c r="AN1555">
        <v>22</v>
      </c>
      <c r="AO1555">
        <v>19</v>
      </c>
      <c r="AP1555" t="s">
        <v>56</v>
      </c>
      <c r="AS1555">
        <f t="shared" si="72"/>
        <v>1</v>
      </c>
      <c r="AT1555">
        <f t="shared" si="72"/>
        <v>1</v>
      </c>
      <c r="AU1555">
        <f t="shared" si="73"/>
        <v>2</v>
      </c>
      <c r="AV1555" t="e">
        <f t="shared" si="74"/>
        <v>#N/A</v>
      </c>
      <c r="AW1555" t="e">
        <f t="shared" si="74"/>
        <v>#N/A</v>
      </c>
      <c r="AX1555">
        <v>0</v>
      </c>
      <c r="AY1555">
        <v>12000</v>
      </c>
      <c r="AZ1555">
        <v>0.39</v>
      </c>
      <c r="BA1555">
        <v>4645</v>
      </c>
      <c r="BB1555">
        <v>7355</v>
      </c>
    </row>
    <row r="1556" spans="1:54" x14ac:dyDescent="0.25">
      <c r="A1556" t="s">
        <v>93</v>
      </c>
      <c r="B1556" t="b">
        <v>0</v>
      </c>
      <c r="C1556" t="b">
        <v>0</v>
      </c>
      <c r="D1556" t="s">
        <v>25</v>
      </c>
      <c r="E1556" t="s">
        <v>50</v>
      </c>
      <c r="F1556" t="s">
        <v>51</v>
      </c>
      <c r="G1556" s="1">
        <v>43431</v>
      </c>
      <c r="H1556" t="b">
        <v>0</v>
      </c>
      <c r="I1556" t="b">
        <v>0</v>
      </c>
      <c r="J1556" t="b">
        <v>0</v>
      </c>
      <c r="K1556">
        <v>6</v>
      </c>
      <c r="L1556">
        <v>3</v>
      </c>
      <c r="M1556">
        <v>0</v>
      </c>
      <c r="N1556">
        <v>7</v>
      </c>
      <c r="O1556">
        <v>1</v>
      </c>
      <c r="P1556">
        <v>2</v>
      </c>
      <c r="Q1556">
        <v>0</v>
      </c>
      <c r="R1556">
        <v>0</v>
      </c>
      <c r="S1556">
        <v>4</v>
      </c>
      <c r="T1556">
        <v>0</v>
      </c>
      <c r="U1556">
        <v>89</v>
      </c>
      <c r="V1556">
        <v>949</v>
      </c>
      <c r="W1556">
        <v>24</v>
      </c>
      <c r="X1556">
        <v>4318</v>
      </c>
      <c r="Y1556">
        <v>1024</v>
      </c>
      <c r="Z1556">
        <v>161</v>
      </c>
      <c r="AE1556">
        <v>11.13</v>
      </c>
      <c r="AG1556" t="s">
        <v>52</v>
      </c>
      <c r="AJ1556">
        <v>0</v>
      </c>
      <c r="AL1556">
        <v>12573</v>
      </c>
      <c r="AM1556">
        <v>591</v>
      </c>
      <c r="AN1556">
        <v>21</v>
      </c>
      <c r="AO1556">
        <v>16</v>
      </c>
      <c r="AP1556" t="s">
        <v>53</v>
      </c>
      <c r="AS1556">
        <f t="shared" si="72"/>
        <v>0</v>
      </c>
      <c r="AT1556">
        <f t="shared" si="72"/>
        <v>0</v>
      </c>
      <c r="AU1556">
        <f t="shared" si="73"/>
        <v>2</v>
      </c>
      <c r="AV1556" t="e">
        <f t="shared" si="74"/>
        <v>#N/A</v>
      </c>
      <c r="AW1556" t="e">
        <f t="shared" si="74"/>
        <v>#N/A</v>
      </c>
      <c r="AX1556">
        <v>0</v>
      </c>
      <c r="AY1556">
        <v>12000</v>
      </c>
      <c r="AZ1556">
        <v>0.36</v>
      </c>
      <c r="BA1556">
        <v>4361</v>
      </c>
      <c r="BB1556">
        <v>7639</v>
      </c>
    </row>
    <row r="1557" spans="1:54" x14ac:dyDescent="0.25">
      <c r="A1557" t="s">
        <v>93</v>
      </c>
      <c r="B1557" t="b">
        <v>0</v>
      </c>
      <c r="C1557" t="b">
        <v>1</v>
      </c>
      <c r="D1557" t="s">
        <v>25</v>
      </c>
      <c r="E1557" t="s">
        <v>50</v>
      </c>
      <c r="F1557" t="s">
        <v>51</v>
      </c>
      <c r="G1557" s="1">
        <v>43413</v>
      </c>
      <c r="H1557" t="b">
        <v>0</v>
      </c>
      <c r="I1557" t="b">
        <v>0</v>
      </c>
      <c r="J1557" t="b">
        <v>0</v>
      </c>
      <c r="K1557">
        <v>3</v>
      </c>
      <c r="L1557">
        <v>1</v>
      </c>
      <c r="M1557">
        <v>0</v>
      </c>
      <c r="N1557">
        <v>4</v>
      </c>
      <c r="O1557">
        <v>0</v>
      </c>
      <c r="P1557">
        <v>2</v>
      </c>
      <c r="Q1557">
        <v>0</v>
      </c>
      <c r="R1557">
        <v>0</v>
      </c>
      <c r="S1557">
        <v>0</v>
      </c>
      <c r="T1557">
        <v>1</v>
      </c>
      <c r="U1557">
        <v>71</v>
      </c>
      <c r="V1557">
        <v>871</v>
      </c>
      <c r="W1557">
        <v>16</v>
      </c>
      <c r="X1557">
        <v>3478</v>
      </c>
      <c r="Y1557">
        <v>892</v>
      </c>
      <c r="Z1557">
        <v>158</v>
      </c>
      <c r="AE1557">
        <v>10.89</v>
      </c>
      <c r="AG1557" t="s">
        <v>52</v>
      </c>
      <c r="AJ1557">
        <v>0</v>
      </c>
      <c r="AL1557">
        <v>13283</v>
      </c>
      <c r="AM1557">
        <v>1153</v>
      </c>
      <c r="AN1557">
        <v>21</v>
      </c>
      <c r="AO1557">
        <v>17</v>
      </c>
      <c r="AP1557" t="s">
        <v>56</v>
      </c>
      <c r="AS1557">
        <f t="shared" si="72"/>
        <v>0</v>
      </c>
      <c r="AT1557">
        <f t="shared" si="72"/>
        <v>1</v>
      </c>
      <c r="AU1557">
        <f t="shared" si="73"/>
        <v>2</v>
      </c>
      <c r="AV1557" t="e">
        <f t="shared" si="74"/>
        <v>#N/A</v>
      </c>
      <c r="AW1557" t="e">
        <f t="shared" si="74"/>
        <v>#N/A</v>
      </c>
      <c r="AX1557">
        <v>0</v>
      </c>
      <c r="AY1557">
        <v>12000</v>
      </c>
      <c r="AZ1557">
        <v>0.34</v>
      </c>
      <c r="BA1557">
        <v>4102</v>
      </c>
      <c r="BB1557">
        <v>7898</v>
      </c>
    </row>
    <row r="1558" spans="1:54" x14ac:dyDescent="0.25">
      <c r="A1558" t="s">
        <v>93</v>
      </c>
      <c r="B1558" t="b">
        <v>0</v>
      </c>
      <c r="C1558" t="b">
        <v>0</v>
      </c>
      <c r="D1558" t="s">
        <v>54</v>
      </c>
      <c r="E1558" t="s">
        <v>50</v>
      </c>
      <c r="F1558" t="s">
        <v>51</v>
      </c>
      <c r="G1558" s="1">
        <v>43390</v>
      </c>
      <c r="H1558" t="b">
        <v>0</v>
      </c>
      <c r="I1558" t="b">
        <v>0</v>
      </c>
      <c r="J1558" t="b">
        <v>0</v>
      </c>
      <c r="K1558">
        <v>2</v>
      </c>
      <c r="L1558">
        <v>4</v>
      </c>
      <c r="M1558">
        <v>0</v>
      </c>
      <c r="N1558">
        <v>3</v>
      </c>
      <c r="O1558">
        <v>0</v>
      </c>
      <c r="P1558">
        <v>1</v>
      </c>
      <c r="Q1558">
        <v>0</v>
      </c>
      <c r="R1558">
        <v>0</v>
      </c>
      <c r="S1558">
        <v>3</v>
      </c>
      <c r="T1558">
        <v>0</v>
      </c>
      <c r="U1558">
        <v>82</v>
      </c>
      <c r="V1558">
        <v>956</v>
      </c>
      <c r="W1558">
        <v>23</v>
      </c>
      <c r="X1558">
        <v>3577</v>
      </c>
      <c r="Y1558">
        <v>968</v>
      </c>
      <c r="Z1558">
        <v>174</v>
      </c>
      <c r="AE1558">
        <v>11.08</v>
      </c>
      <c r="AG1558" t="s">
        <v>52</v>
      </c>
      <c r="AJ1558">
        <v>0</v>
      </c>
      <c r="AL1558">
        <v>2093</v>
      </c>
      <c r="AM1558">
        <v>128</v>
      </c>
      <c r="AN1558">
        <v>18</v>
      </c>
      <c r="AO1558">
        <v>14</v>
      </c>
      <c r="AP1558" t="s">
        <v>53</v>
      </c>
      <c r="AS1558">
        <f t="shared" si="72"/>
        <v>0</v>
      </c>
      <c r="AT1558">
        <f t="shared" si="72"/>
        <v>0</v>
      </c>
      <c r="AU1558">
        <f t="shared" si="73"/>
        <v>1</v>
      </c>
      <c r="AV1558" t="e">
        <f t="shared" si="74"/>
        <v>#N/A</v>
      </c>
      <c r="AW1558" t="e">
        <f t="shared" si="74"/>
        <v>#N/A</v>
      </c>
      <c r="AX1558">
        <v>0</v>
      </c>
      <c r="AY1558">
        <v>12000</v>
      </c>
      <c r="AZ1558">
        <v>0.32</v>
      </c>
      <c r="BA1558">
        <v>3784</v>
      </c>
      <c r="BB1558">
        <v>8216</v>
      </c>
    </row>
    <row r="1559" spans="1:54" x14ac:dyDescent="0.25">
      <c r="A1559" t="s">
        <v>93</v>
      </c>
      <c r="B1559" t="b">
        <v>1</v>
      </c>
      <c r="C1559" t="b">
        <v>1</v>
      </c>
      <c r="D1559" t="s">
        <v>25</v>
      </c>
      <c r="E1559" t="s">
        <v>50</v>
      </c>
      <c r="F1559" t="s">
        <v>51</v>
      </c>
      <c r="G1559" s="1">
        <v>43364</v>
      </c>
      <c r="H1559" t="b">
        <v>0</v>
      </c>
      <c r="I1559" t="b">
        <v>0</v>
      </c>
      <c r="J1559" t="b">
        <v>0</v>
      </c>
      <c r="K1559">
        <v>6</v>
      </c>
      <c r="L1559">
        <v>3</v>
      </c>
      <c r="M1559">
        <v>0</v>
      </c>
      <c r="N1559">
        <v>9</v>
      </c>
      <c r="O1559">
        <v>0</v>
      </c>
      <c r="P1559">
        <v>3</v>
      </c>
      <c r="Q1559">
        <v>0</v>
      </c>
      <c r="R1559">
        <v>0</v>
      </c>
      <c r="S1559">
        <v>1</v>
      </c>
      <c r="T1559">
        <v>0</v>
      </c>
      <c r="U1559">
        <v>74</v>
      </c>
      <c r="V1559">
        <v>943</v>
      </c>
      <c r="W1559">
        <v>17</v>
      </c>
      <c r="X1559">
        <v>3653</v>
      </c>
      <c r="Y1559">
        <v>944</v>
      </c>
      <c r="Z1559">
        <v>157</v>
      </c>
      <c r="AE1559">
        <v>10.94</v>
      </c>
      <c r="AG1559" t="s">
        <v>52</v>
      </c>
      <c r="AJ1559">
        <v>3</v>
      </c>
      <c r="AL1559">
        <v>25928</v>
      </c>
      <c r="AM1559">
        <v>1610</v>
      </c>
      <c r="AN1559">
        <v>22</v>
      </c>
      <c r="AO1559">
        <v>18</v>
      </c>
      <c r="AP1559" t="s">
        <v>53</v>
      </c>
      <c r="AS1559">
        <f t="shared" si="72"/>
        <v>1</v>
      </c>
      <c r="AT1559">
        <f t="shared" si="72"/>
        <v>1</v>
      </c>
      <c r="AU1559">
        <f t="shared" si="73"/>
        <v>2</v>
      </c>
      <c r="AV1559" t="e">
        <f t="shared" si="74"/>
        <v>#N/A</v>
      </c>
      <c r="AW1559" t="e">
        <f t="shared" si="74"/>
        <v>#N/A</v>
      </c>
      <c r="AX1559">
        <v>0</v>
      </c>
      <c r="AY1559">
        <v>12000</v>
      </c>
      <c r="AZ1559">
        <v>0.3</v>
      </c>
      <c r="BA1559">
        <v>3553</v>
      </c>
      <c r="BB1559">
        <v>8447</v>
      </c>
    </row>
    <row r="1560" spans="1:54" x14ac:dyDescent="0.25">
      <c r="A1560" t="s">
        <v>93</v>
      </c>
      <c r="B1560" t="b">
        <v>0</v>
      </c>
      <c r="C1560" t="b">
        <v>0</v>
      </c>
      <c r="D1560" t="s">
        <v>25</v>
      </c>
      <c r="E1560" t="s">
        <v>50</v>
      </c>
      <c r="F1560" t="s">
        <v>51</v>
      </c>
      <c r="G1560" s="1">
        <v>43349</v>
      </c>
      <c r="H1560" t="b">
        <v>0</v>
      </c>
      <c r="I1560" t="b">
        <v>0</v>
      </c>
      <c r="J1560" t="b">
        <v>0</v>
      </c>
      <c r="K1560">
        <v>4</v>
      </c>
      <c r="L1560">
        <v>6</v>
      </c>
      <c r="M1560">
        <v>0</v>
      </c>
      <c r="N1560">
        <v>8</v>
      </c>
      <c r="O1560">
        <v>0</v>
      </c>
      <c r="P1560">
        <v>3</v>
      </c>
      <c r="Q1560">
        <v>0</v>
      </c>
      <c r="R1560">
        <v>0</v>
      </c>
      <c r="S1560">
        <v>0</v>
      </c>
      <c r="T1560">
        <v>0</v>
      </c>
      <c r="U1560">
        <v>69</v>
      </c>
      <c r="V1560">
        <v>907</v>
      </c>
      <c r="W1560">
        <v>16</v>
      </c>
      <c r="X1560">
        <v>3725</v>
      </c>
      <c r="Y1560">
        <v>913</v>
      </c>
      <c r="Z1560">
        <v>212</v>
      </c>
      <c r="AE1560">
        <v>10.86</v>
      </c>
      <c r="AG1560" t="s">
        <v>52</v>
      </c>
      <c r="AJ1560">
        <v>0</v>
      </c>
      <c r="AL1560">
        <v>16113</v>
      </c>
      <c r="AM1560">
        <v>1912</v>
      </c>
      <c r="AN1560">
        <v>21</v>
      </c>
      <c r="AO1560">
        <v>18</v>
      </c>
      <c r="AP1560" t="s">
        <v>55</v>
      </c>
      <c r="AS1560">
        <f t="shared" si="72"/>
        <v>0</v>
      </c>
      <c r="AT1560">
        <f t="shared" si="72"/>
        <v>0</v>
      </c>
      <c r="AU1560">
        <f t="shared" si="73"/>
        <v>2</v>
      </c>
      <c r="AV1560" t="e">
        <f t="shared" si="74"/>
        <v>#N/A</v>
      </c>
      <c r="AW1560" t="e">
        <f t="shared" si="74"/>
        <v>#N/A</v>
      </c>
      <c r="AX1560">
        <v>0</v>
      </c>
      <c r="AY1560">
        <v>12000</v>
      </c>
      <c r="AZ1560">
        <v>0.28000000000000003</v>
      </c>
      <c r="BA1560">
        <v>3324</v>
      </c>
      <c r="BB1560">
        <v>8676</v>
      </c>
    </row>
    <row r="1561" spans="1:54" x14ac:dyDescent="0.25">
      <c r="A1561" t="s">
        <v>93</v>
      </c>
      <c r="B1561" t="b">
        <v>0</v>
      </c>
      <c r="C1561" t="b">
        <v>0</v>
      </c>
      <c r="D1561" t="s">
        <v>25</v>
      </c>
      <c r="E1561" t="s">
        <v>50</v>
      </c>
      <c r="F1561" t="s">
        <v>51</v>
      </c>
      <c r="G1561" s="1">
        <v>43333</v>
      </c>
      <c r="H1561" t="b">
        <v>0</v>
      </c>
      <c r="I1561" t="b">
        <v>0</v>
      </c>
      <c r="J1561" t="b">
        <v>0</v>
      </c>
      <c r="K1561">
        <v>5</v>
      </c>
      <c r="L1561">
        <v>4</v>
      </c>
      <c r="M1561">
        <v>0</v>
      </c>
      <c r="N1561">
        <v>6</v>
      </c>
      <c r="O1561">
        <v>0</v>
      </c>
      <c r="P1561">
        <v>2</v>
      </c>
      <c r="Q1561">
        <v>0</v>
      </c>
      <c r="R1561">
        <v>0</v>
      </c>
      <c r="S1561">
        <v>0</v>
      </c>
      <c r="T1561">
        <v>0</v>
      </c>
      <c r="U1561">
        <v>79</v>
      </c>
      <c r="V1561">
        <v>989</v>
      </c>
      <c r="W1561">
        <v>15</v>
      </c>
      <c r="X1561">
        <v>3962</v>
      </c>
      <c r="Y1561">
        <v>955</v>
      </c>
      <c r="Z1561">
        <v>159</v>
      </c>
      <c r="AE1561">
        <v>11.07</v>
      </c>
      <c r="AG1561" t="s">
        <v>52</v>
      </c>
      <c r="AJ1561">
        <v>0</v>
      </c>
      <c r="AL1561">
        <v>21481</v>
      </c>
      <c r="AM1561">
        <v>2026</v>
      </c>
      <c r="AN1561">
        <v>22</v>
      </c>
      <c r="AO1561">
        <v>18</v>
      </c>
      <c r="AP1561" t="s">
        <v>55</v>
      </c>
      <c r="AS1561">
        <f t="shared" si="72"/>
        <v>0</v>
      </c>
      <c r="AT1561">
        <f t="shared" si="72"/>
        <v>0</v>
      </c>
      <c r="AU1561">
        <f t="shared" si="73"/>
        <v>2</v>
      </c>
      <c r="AV1561" t="e">
        <f t="shared" si="74"/>
        <v>#N/A</v>
      </c>
      <c r="AW1561" t="e">
        <f t="shared" si="74"/>
        <v>#N/A</v>
      </c>
      <c r="AX1561">
        <v>0</v>
      </c>
      <c r="AY1561">
        <v>12000</v>
      </c>
      <c r="AZ1561">
        <v>0.26</v>
      </c>
      <c r="BA1561">
        <v>3062</v>
      </c>
      <c r="BB1561">
        <v>8938</v>
      </c>
    </row>
    <row r="1562" spans="1:54" x14ac:dyDescent="0.25">
      <c r="A1562" t="s">
        <v>93</v>
      </c>
      <c r="B1562" t="b">
        <v>0</v>
      </c>
      <c r="C1562" t="b">
        <v>0</v>
      </c>
      <c r="D1562" t="s">
        <v>25</v>
      </c>
      <c r="E1562" t="s">
        <v>50</v>
      </c>
      <c r="F1562" t="s">
        <v>51</v>
      </c>
      <c r="G1562" s="1">
        <v>43321</v>
      </c>
      <c r="H1562" t="b">
        <v>0</v>
      </c>
      <c r="I1562" t="b">
        <v>0</v>
      </c>
      <c r="J1562" t="b">
        <v>0</v>
      </c>
      <c r="K1562">
        <v>13</v>
      </c>
      <c r="L1562">
        <v>7</v>
      </c>
      <c r="M1562">
        <v>0</v>
      </c>
      <c r="N1562">
        <v>5</v>
      </c>
      <c r="O1562">
        <v>0</v>
      </c>
      <c r="P1562">
        <v>2</v>
      </c>
      <c r="Q1562">
        <v>0</v>
      </c>
      <c r="R1562">
        <v>0</v>
      </c>
      <c r="S1562">
        <v>2</v>
      </c>
      <c r="T1562">
        <v>1</v>
      </c>
      <c r="U1562">
        <v>68</v>
      </c>
      <c r="V1562">
        <v>857</v>
      </c>
      <c r="W1562">
        <v>14</v>
      </c>
      <c r="X1562">
        <v>3515</v>
      </c>
      <c r="Y1562">
        <v>962</v>
      </c>
      <c r="Z1562">
        <v>164</v>
      </c>
      <c r="AE1562">
        <v>11.1</v>
      </c>
      <c r="AG1562" t="s">
        <v>52</v>
      </c>
      <c r="AJ1562">
        <v>5</v>
      </c>
      <c r="AL1562">
        <v>43067</v>
      </c>
      <c r="AM1562">
        <v>4708</v>
      </c>
      <c r="AN1562">
        <v>23</v>
      </c>
      <c r="AO1562">
        <v>19</v>
      </c>
      <c r="AP1562" t="s">
        <v>53</v>
      </c>
      <c r="AS1562">
        <f t="shared" si="72"/>
        <v>0</v>
      </c>
      <c r="AT1562">
        <f t="shared" si="72"/>
        <v>0</v>
      </c>
      <c r="AU1562">
        <f t="shared" si="73"/>
        <v>2</v>
      </c>
      <c r="AV1562" t="e">
        <f t="shared" si="74"/>
        <v>#N/A</v>
      </c>
      <c r="AW1562" t="e">
        <f t="shared" si="74"/>
        <v>#N/A</v>
      </c>
      <c r="AX1562">
        <v>0</v>
      </c>
      <c r="AY1562">
        <v>12000</v>
      </c>
      <c r="AZ1562">
        <v>0.23</v>
      </c>
      <c r="BA1562">
        <v>2738</v>
      </c>
      <c r="BB1562">
        <v>9262</v>
      </c>
    </row>
    <row r="1563" spans="1:54" x14ac:dyDescent="0.25">
      <c r="A1563" t="s">
        <v>93</v>
      </c>
      <c r="B1563" t="b">
        <v>1</v>
      </c>
      <c r="C1563" t="b">
        <v>1</v>
      </c>
      <c r="D1563" t="s">
        <v>25</v>
      </c>
      <c r="E1563" t="s">
        <v>50</v>
      </c>
      <c r="F1563" t="s">
        <v>51</v>
      </c>
      <c r="G1563" s="1">
        <v>43292</v>
      </c>
      <c r="H1563" t="b">
        <v>0</v>
      </c>
      <c r="I1563" t="b">
        <v>0</v>
      </c>
      <c r="J1563" t="b">
        <v>0</v>
      </c>
      <c r="K1563">
        <v>6</v>
      </c>
      <c r="L1563">
        <v>3</v>
      </c>
      <c r="M1563">
        <v>0</v>
      </c>
      <c r="N1563">
        <v>10</v>
      </c>
      <c r="O1563">
        <v>1</v>
      </c>
      <c r="P1563">
        <v>3</v>
      </c>
      <c r="Q1563">
        <v>0</v>
      </c>
      <c r="R1563">
        <v>0</v>
      </c>
      <c r="S1563">
        <v>2</v>
      </c>
      <c r="T1563">
        <v>0</v>
      </c>
      <c r="U1563">
        <v>71</v>
      </c>
      <c r="V1563">
        <v>971</v>
      </c>
      <c r="W1563">
        <v>15</v>
      </c>
      <c r="X1563">
        <v>4014</v>
      </c>
      <c r="Y1563">
        <v>1004</v>
      </c>
      <c r="Z1563">
        <v>166</v>
      </c>
      <c r="AE1563">
        <v>11.13</v>
      </c>
      <c r="AG1563" t="s">
        <v>52</v>
      </c>
      <c r="AJ1563">
        <v>2</v>
      </c>
      <c r="AL1563">
        <v>23944</v>
      </c>
      <c r="AM1563">
        <v>4605</v>
      </c>
      <c r="AN1563">
        <v>22</v>
      </c>
      <c r="AO1563">
        <v>19</v>
      </c>
      <c r="AP1563" t="s">
        <v>56</v>
      </c>
      <c r="AS1563">
        <f t="shared" si="72"/>
        <v>1</v>
      </c>
      <c r="AT1563">
        <f t="shared" si="72"/>
        <v>1</v>
      </c>
      <c r="AU1563">
        <f t="shared" si="73"/>
        <v>2</v>
      </c>
      <c r="AV1563" t="e">
        <f t="shared" si="74"/>
        <v>#N/A</v>
      </c>
      <c r="AW1563" t="e">
        <f t="shared" si="74"/>
        <v>#N/A</v>
      </c>
      <c r="AX1563">
        <v>0</v>
      </c>
      <c r="AY1563">
        <v>12000</v>
      </c>
      <c r="AZ1563">
        <v>0.21</v>
      </c>
      <c r="BA1563">
        <v>2498</v>
      </c>
      <c r="BB1563">
        <v>9502</v>
      </c>
    </row>
    <row r="1564" spans="1:54" x14ac:dyDescent="0.25">
      <c r="A1564" t="s">
        <v>93</v>
      </c>
      <c r="B1564" t="b">
        <v>0</v>
      </c>
      <c r="C1564" t="b">
        <v>0</v>
      </c>
      <c r="D1564" t="s">
        <v>25</v>
      </c>
      <c r="E1564" t="s">
        <v>50</v>
      </c>
      <c r="F1564" t="s">
        <v>51</v>
      </c>
      <c r="G1564" s="1">
        <v>43271</v>
      </c>
      <c r="H1564" t="b">
        <v>0</v>
      </c>
      <c r="I1564" t="b">
        <v>0</v>
      </c>
      <c r="J1564" t="b">
        <v>0</v>
      </c>
      <c r="K1564">
        <v>4</v>
      </c>
      <c r="L1564">
        <v>2</v>
      </c>
      <c r="M1564">
        <v>0</v>
      </c>
      <c r="N1564">
        <v>7</v>
      </c>
      <c r="O1564">
        <v>0</v>
      </c>
      <c r="P1564">
        <v>2</v>
      </c>
      <c r="Q1564">
        <v>0</v>
      </c>
      <c r="R1564">
        <v>0</v>
      </c>
      <c r="S1564">
        <v>1</v>
      </c>
      <c r="T1564">
        <v>0</v>
      </c>
      <c r="U1564">
        <v>68</v>
      </c>
      <c r="V1564">
        <v>884</v>
      </c>
      <c r="W1564">
        <v>15</v>
      </c>
      <c r="X1564">
        <v>3891</v>
      </c>
      <c r="Y1564">
        <v>969</v>
      </c>
      <c r="Z1564">
        <v>121</v>
      </c>
      <c r="AE1564">
        <v>10.82</v>
      </c>
      <c r="AG1564" t="s">
        <v>52</v>
      </c>
      <c r="AJ1564">
        <v>4</v>
      </c>
      <c r="AL1564">
        <v>18759</v>
      </c>
      <c r="AM1564">
        <v>2725</v>
      </c>
      <c r="AN1564">
        <v>21</v>
      </c>
      <c r="AO1564">
        <v>19</v>
      </c>
      <c r="AP1564" t="s">
        <v>53</v>
      </c>
      <c r="AS1564">
        <f t="shared" si="72"/>
        <v>0</v>
      </c>
      <c r="AT1564">
        <f t="shared" si="72"/>
        <v>0</v>
      </c>
      <c r="AU1564">
        <f t="shared" si="73"/>
        <v>2</v>
      </c>
      <c r="AV1564" t="e">
        <f t="shared" si="74"/>
        <v>#N/A</v>
      </c>
      <c r="AW1564" t="e">
        <f t="shared" si="74"/>
        <v>#N/A</v>
      </c>
      <c r="AX1564">
        <v>0</v>
      </c>
      <c r="AY1564">
        <v>12000</v>
      </c>
      <c r="AZ1564">
        <v>0.19</v>
      </c>
      <c r="BA1564">
        <v>2245</v>
      </c>
      <c r="BB1564">
        <v>9755</v>
      </c>
    </row>
    <row r="1565" spans="1:54" x14ac:dyDescent="0.25">
      <c r="A1565" t="s">
        <v>93</v>
      </c>
      <c r="B1565" t="b">
        <v>0</v>
      </c>
      <c r="C1565" t="b">
        <v>1</v>
      </c>
      <c r="D1565" t="s">
        <v>25</v>
      </c>
      <c r="E1565" t="s">
        <v>50</v>
      </c>
      <c r="F1565" t="s">
        <v>57</v>
      </c>
      <c r="G1565" s="1">
        <v>43249</v>
      </c>
      <c r="H1565" t="b">
        <v>0</v>
      </c>
      <c r="I1565" t="b">
        <v>0</v>
      </c>
      <c r="J1565" t="b">
        <v>0</v>
      </c>
      <c r="K1565">
        <v>7</v>
      </c>
      <c r="L1565">
        <v>5</v>
      </c>
      <c r="M1565">
        <v>0</v>
      </c>
      <c r="N1565">
        <v>10</v>
      </c>
      <c r="O1565">
        <v>0</v>
      </c>
      <c r="P1565">
        <v>4</v>
      </c>
      <c r="Q1565">
        <v>0</v>
      </c>
      <c r="R1565">
        <v>0</v>
      </c>
      <c r="S1565">
        <v>1</v>
      </c>
      <c r="T1565">
        <v>0</v>
      </c>
      <c r="U1565">
        <v>76</v>
      </c>
      <c r="V1565">
        <v>1004</v>
      </c>
      <c r="W1565">
        <v>16</v>
      </c>
      <c r="X1565">
        <v>4150</v>
      </c>
      <c r="Y1565">
        <v>1085</v>
      </c>
      <c r="Z1565">
        <v>209</v>
      </c>
      <c r="AE1565">
        <v>11.3</v>
      </c>
      <c r="AG1565" t="s">
        <v>52</v>
      </c>
      <c r="AJ1565">
        <v>1</v>
      </c>
      <c r="AL1565">
        <v>13394</v>
      </c>
      <c r="AM1565">
        <v>692</v>
      </c>
      <c r="AN1565">
        <v>21</v>
      </c>
      <c r="AO1565">
        <v>17</v>
      </c>
      <c r="AP1565" t="s">
        <v>56</v>
      </c>
      <c r="AS1565">
        <f t="shared" si="72"/>
        <v>0</v>
      </c>
      <c r="AT1565">
        <f t="shared" si="72"/>
        <v>1</v>
      </c>
      <c r="AU1565">
        <f t="shared" si="73"/>
        <v>2</v>
      </c>
      <c r="AV1565" t="e">
        <f t="shared" si="74"/>
        <v>#N/A</v>
      </c>
      <c r="AW1565" t="e">
        <f t="shared" si="74"/>
        <v>#N/A</v>
      </c>
      <c r="AX1565">
        <v>0</v>
      </c>
      <c r="AY1565">
        <v>12000</v>
      </c>
      <c r="AZ1565">
        <v>0.17</v>
      </c>
      <c r="BA1565">
        <v>1998</v>
      </c>
      <c r="BB1565">
        <v>10002</v>
      </c>
    </row>
    <row r="1566" spans="1:54" x14ac:dyDescent="0.25">
      <c r="A1566" t="s">
        <v>93</v>
      </c>
      <c r="B1566" t="b">
        <v>0</v>
      </c>
      <c r="C1566" t="b">
        <v>0</v>
      </c>
      <c r="D1566" t="s">
        <v>25</v>
      </c>
      <c r="E1566" t="s">
        <v>50</v>
      </c>
      <c r="F1566" t="s">
        <v>57</v>
      </c>
      <c r="G1566" s="1">
        <v>43228</v>
      </c>
      <c r="H1566" t="b">
        <v>0</v>
      </c>
      <c r="I1566" t="b">
        <v>0</v>
      </c>
      <c r="J1566" t="b">
        <v>0</v>
      </c>
      <c r="K1566">
        <v>19</v>
      </c>
      <c r="L1566">
        <v>6</v>
      </c>
      <c r="M1566">
        <v>1</v>
      </c>
      <c r="N1566">
        <v>9</v>
      </c>
      <c r="O1566">
        <v>1</v>
      </c>
      <c r="P1566">
        <v>1</v>
      </c>
      <c r="Q1566">
        <v>0</v>
      </c>
      <c r="R1566">
        <v>2</v>
      </c>
      <c r="S1566">
        <v>2</v>
      </c>
      <c r="T1566">
        <v>0</v>
      </c>
      <c r="U1566">
        <v>53</v>
      </c>
      <c r="V1566">
        <v>971</v>
      </c>
      <c r="W1566">
        <v>14</v>
      </c>
      <c r="X1566">
        <v>3558</v>
      </c>
      <c r="Y1566">
        <v>998</v>
      </c>
      <c r="Z1566">
        <v>118</v>
      </c>
      <c r="AE1566">
        <v>10.67</v>
      </c>
      <c r="AG1566" t="s">
        <v>52</v>
      </c>
      <c r="AJ1566">
        <v>2</v>
      </c>
      <c r="AL1566">
        <v>7595</v>
      </c>
      <c r="AM1566">
        <v>494</v>
      </c>
      <c r="AN1566">
        <v>20</v>
      </c>
      <c r="AO1566">
        <v>16</v>
      </c>
      <c r="AP1566" t="s">
        <v>53</v>
      </c>
      <c r="AS1566">
        <f t="shared" si="72"/>
        <v>0</v>
      </c>
      <c r="AT1566">
        <f t="shared" si="72"/>
        <v>0</v>
      </c>
      <c r="AU1566">
        <f t="shared" si="73"/>
        <v>2</v>
      </c>
      <c r="AV1566" t="e">
        <f t="shared" si="74"/>
        <v>#N/A</v>
      </c>
      <c r="AW1566" t="e">
        <f t="shared" si="74"/>
        <v>#N/A</v>
      </c>
      <c r="AX1566">
        <v>0</v>
      </c>
      <c r="AY1566">
        <v>12000</v>
      </c>
      <c r="AZ1566">
        <v>0.15</v>
      </c>
      <c r="BA1566">
        <v>1749</v>
      </c>
      <c r="BB1566">
        <v>10251</v>
      </c>
    </row>
    <row r="1567" spans="1:54" x14ac:dyDescent="0.25">
      <c r="A1567" t="s">
        <v>93</v>
      </c>
      <c r="B1567" t="b">
        <v>1</v>
      </c>
      <c r="D1567" t="s">
        <v>25</v>
      </c>
      <c r="E1567" t="s">
        <v>50</v>
      </c>
      <c r="F1567" t="s">
        <v>51</v>
      </c>
      <c r="G1567" s="1">
        <v>43202</v>
      </c>
      <c r="H1567" t="b">
        <v>0</v>
      </c>
      <c r="I1567" t="b">
        <v>0</v>
      </c>
      <c r="J1567" t="b">
        <v>0</v>
      </c>
      <c r="K1567">
        <v>7</v>
      </c>
      <c r="L1567">
        <v>2</v>
      </c>
      <c r="M1567">
        <v>0</v>
      </c>
      <c r="N1567">
        <v>9</v>
      </c>
      <c r="O1567">
        <v>0</v>
      </c>
      <c r="P1567">
        <v>3</v>
      </c>
      <c r="Q1567">
        <v>0</v>
      </c>
      <c r="R1567">
        <v>0</v>
      </c>
      <c r="S1567">
        <v>6</v>
      </c>
      <c r="T1567">
        <v>1</v>
      </c>
      <c r="U1567">
        <v>39</v>
      </c>
      <c r="V1567">
        <v>1022</v>
      </c>
      <c r="W1567">
        <v>13</v>
      </c>
      <c r="X1567">
        <v>3557</v>
      </c>
      <c r="Y1567">
        <v>1004</v>
      </c>
      <c r="Z1567">
        <v>88</v>
      </c>
      <c r="AE1567">
        <v>10.96</v>
      </c>
      <c r="AG1567" t="s">
        <v>52</v>
      </c>
      <c r="AJ1567">
        <v>0</v>
      </c>
      <c r="AL1567">
        <v>19553</v>
      </c>
      <c r="AM1567">
        <v>2913</v>
      </c>
      <c r="AN1567">
        <v>21</v>
      </c>
      <c r="AO1567">
        <v>19</v>
      </c>
      <c r="AP1567" t="s">
        <v>56</v>
      </c>
      <c r="AS1567">
        <f t="shared" si="72"/>
        <v>1</v>
      </c>
      <c r="AT1567">
        <f t="shared" si="72"/>
        <v>0</v>
      </c>
      <c r="AU1567">
        <f t="shared" si="73"/>
        <v>2</v>
      </c>
      <c r="AV1567" t="e">
        <f t="shared" si="74"/>
        <v>#N/A</v>
      </c>
      <c r="AW1567" t="e">
        <f t="shared" si="74"/>
        <v>#N/A</v>
      </c>
      <c r="AX1567">
        <v>0</v>
      </c>
      <c r="AY1567">
        <v>12000</v>
      </c>
      <c r="AZ1567">
        <v>0.13</v>
      </c>
      <c r="BA1567">
        <v>1511</v>
      </c>
      <c r="BB1567">
        <v>10489</v>
      </c>
    </row>
    <row r="1568" spans="1:54" x14ac:dyDescent="0.25">
      <c r="A1568" t="s">
        <v>93</v>
      </c>
      <c r="B1568" t="b">
        <v>0</v>
      </c>
      <c r="C1568" t="b">
        <v>0</v>
      </c>
      <c r="D1568" t="s">
        <v>25</v>
      </c>
      <c r="E1568" t="s">
        <v>50</v>
      </c>
      <c r="F1568" t="s">
        <v>57</v>
      </c>
      <c r="G1568" s="1">
        <v>43179</v>
      </c>
      <c r="H1568" t="b">
        <v>0</v>
      </c>
      <c r="I1568" t="b">
        <v>0</v>
      </c>
      <c r="J1568" t="b">
        <v>0</v>
      </c>
      <c r="K1568">
        <v>4</v>
      </c>
      <c r="L1568">
        <v>2</v>
      </c>
      <c r="M1568">
        <v>0</v>
      </c>
      <c r="N1568">
        <v>7</v>
      </c>
      <c r="O1568">
        <v>0</v>
      </c>
      <c r="P1568">
        <v>3</v>
      </c>
      <c r="Q1568">
        <v>0</v>
      </c>
      <c r="R1568">
        <v>0</v>
      </c>
      <c r="S1568">
        <v>5</v>
      </c>
      <c r="T1568">
        <v>0</v>
      </c>
      <c r="U1568">
        <v>37</v>
      </c>
      <c r="V1568">
        <v>1094</v>
      </c>
      <c r="W1568">
        <v>13</v>
      </c>
      <c r="X1568">
        <v>3678</v>
      </c>
      <c r="Y1568">
        <v>1068</v>
      </c>
      <c r="Z1568">
        <v>84</v>
      </c>
      <c r="AE1568">
        <v>10.96</v>
      </c>
      <c r="AG1568" t="s">
        <v>52</v>
      </c>
      <c r="AJ1568">
        <v>1</v>
      </c>
      <c r="AL1568">
        <v>12394</v>
      </c>
      <c r="AM1568">
        <v>1139</v>
      </c>
      <c r="AN1568">
        <v>21</v>
      </c>
      <c r="AO1568">
        <v>17</v>
      </c>
      <c r="AP1568" t="s">
        <v>53</v>
      </c>
      <c r="AS1568">
        <f t="shared" si="72"/>
        <v>0</v>
      </c>
      <c r="AT1568">
        <f t="shared" si="72"/>
        <v>0</v>
      </c>
      <c r="AU1568">
        <f t="shared" si="73"/>
        <v>2</v>
      </c>
      <c r="AV1568" t="e">
        <f t="shared" si="74"/>
        <v>#N/A</v>
      </c>
      <c r="AW1568" t="e">
        <f t="shared" si="74"/>
        <v>#N/A</v>
      </c>
      <c r="AX1568">
        <v>0</v>
      </c>
      <c r="AY1568">
        <v>12000</v>
      </c>
      <c r="AZ1568">
        <v>0.1</v>
      </c>
      <c r="BA1568">
        <v>1253</v>
      </c>
      <c r="BB1568">
        <v>10747</v>
      </c>
    </row>
    <row r="1569" spans="1:54" x14ac:dyDescent="0.25">
      <c r="A1569" t="s">
        <v>93</v>
      </c>
      <c r="B1569" t="b">
        <v>0</v>
      </c>
      <c r="C1569" t="b">
        <v>1</v>
      </c>
      <c r="D1569" t="s">
        <v>25</v>
      </c>
      <c r="E1569" t="s">
        <v>50</v>
      </c>
      <c r="F1569" t="s">
        <v>57</v>
      </c>
      <c r="G1569" s="1">
        <v>43153</v>
      </c>
      <c r="H1569" t="b">
        <v>0</v>
      </c>
      <c r="I1569" t="b">
        <v>0</v>
      </c>
      <c r="J1569" t="b">
        <v>0</v>
      </c>
      <c r="K1569">
        <v>5</v>
      </c>
      <c r="L1569">
        <v>2</v>
      </c>
      <c r="M1569">
        <v>0</v>
      </c>
      <c r="N1569">
        <v>7</v>
      </c>
      <c r="O1569">
        <v>1</v>
      </c>
      <c r="P1569">
        <v>2</v>
      </c>
      <c r="Q1569">
        <v>0</v>
      </c>
      <c r="R1569">
        <v>0</v>
      </c>
      <c r="S1569">
        <v>4</v>
      </c>
      <c r="T1569">
        <v>1</v>
      </c>
      <c r="U1569">
        <v>38</v>
      </c>
      <c r="V1569">
        <v>1067</v>
      </c>
      <c r="W1569">
        <v>12</v>
      </c>
      <c r="X1569">
        <v>3673</v>
      </c>
      <c r="Y1569">
        <v>1092</v>
      </c>
      <c r="Z1569">
        <v>82</v>
      </c>
      <c r="AE1569">
        <v>11.23</v>
      </c>
      <c r="AG1569" t="s">
        <v>52</v>
      </c>
      <c r="AJ1569">
        <v>0</v>
      </c>
      <c r="AL1569">
        <v>14560</v>
      </c>
      <c r="AM1569">
        <v>1321</v>
      </c>
      <c r="AN1569">
        <v>21</v>
      </c>
      <c r="AO1569">
        <v>18</v>
      </c>
      <c r="AP1569" t="s">
        <v>56</v>
      </c>
      <c r="AS1569">
        <f t="shared" si="72"/>
        <v>0</v>
      </c>
      <c r="AT1569">
        <f t="shared" si="72"/>
        <v>1</v>
      </c>
      <c r="AU1569">
        <f t="shared" si="73"/>
        <v>2</v>
      </c>
      <c r="AV1569" t="e">
        <f t="shared" si="74"/>
        <v>#N/A</v>
      </c>
      <c r="AW1569" t="e">
        <f t="shared" si="74"/>
        <v>#N/A</v>
      </c>
      <c r="AX1569">
        <v>0</v>
      </c>
      <c r="AY1569">
        <v>12000</v>
      </c>
      <c r="AZ1569">
        <v>0.08</v>
      </c>
      <c r="BA1569">
        <v>1007</v>
      </c>
      <c r="BB1569">
        <v>10993</v>
      </c>
    </row>
    <row r="1570" spans="1:54" x14ac:dyDescent="0.25">
      <c r="A1570" t="s">
        <v>93</v>
      </c>
      <c r="B1570" t="b">
        <v>0</v>
      </c>
      <c r="C1570" t="b">
        <v>0</v>
      </c>
      <c r="D1570" t="s">
        <v>25</v>
      </c>
      <c r="E1570" t="s">
        <v>50</v>
      </c>
      <c r="F1570" t="s">
        <v>51</v>
      </c>
      <c r="G1570" s="1">
        <v>43133</v>
      </c>
      <c r="H1570" t="b">
        <v>0</v>
      </c>
      <c r="I1570" t="b">
        <v>0</v>
      </c>
      <c r="J1570" t="b">
        <v>0</v>
      </c>
      <c r="K1570">
        <v>0</v>
      </c>
      <c r="L1570">
        <v>0</v>
      </c>
      <c r="M1570">
        <v>0</v>
      </c>
      <c r="N1570">
        <v>3</v>
      </c>
      <c r="O1570">
        <v>0</v>
      </c>
      <c r="P1570">
        <v>1</v>
      </c>
      <c r="Q1570">
        <v>0</v>
      </c>
      <c r="R1570">
        <v>1</v>
      </c>
      <c r="S1570">
        <v>5</v>
      </c>
      <c r="T1570">
        <v>1</v>
      </c>
      <c r="U1570">
        <v>34</v>
      </c>
      <c r="V1570">
        <v>985</v>
      </c>
      <c r="W1570">
        <v>11</v>
      </c>
      <c r="X1570">
        <v>3266</v>
      </c>
      <c r="Y1570">
        <v>931</v>
      </c>
      <c r="Z1570">
        <v>69</v>
      </c>
      <c r="AE1570">
        <v>10.82</v>
      </c>
      <c r="AG1570" t="s">
        <v>52</v>
      </c>
      <c r="AJ1570">
        <v>1</v>
      </c>
      <c r="AL1570">
        <v>10318</v>
      </c>
      <c r="AM1570">
        <v>959</v>
      </c>
      <c r="AN1570">
        <v>21</v>
      </c>
      <c r="AO1570">
        <v>17</v>
      </c>
      <c r="AP1570" t="s">
        <v>56</v>
      </c>
      <c r="AS1570">
        <f t="shared" si="72"/>
        <v>0</v>
      </c>
      <c r="AT1570">
        <f t="shared" si="72"/>
        <v>0</v>
      </c>
      <c r="AU1570">
        <f t="shared" si="73"/>
        <v>2</v>
      </c>
      <c r="AV1570" t="e">
        <f t="shared" si="74"/>
        <v>#N/A</v>
      </c>
      <c r="AW1570" t="e">
        <f t="shared" si="74"/>
        <v>#N/A</v>
      </c>
      <c r="AX1570">
        <v>0</v>
      </c>
      <c r="AY1570">
        <v>12000</v>
      </c>
      <c r="AZ1570">
        <v>0.06</v>
      </c>
      <c r="BA1570">
        <v>760</v>
      </c>
      <c r="BB1570">
        <v>11240</v>
      </c>
    </row>
    <row r="1571" spans="1:54" x14ac:dyDescent="0.25">
      <c r="A1571" t="s">
        <v>93</v>
      </c>
      <c r="B1571" t="b">
        <v>1</v>
      </c>
      <c r="C1571" t="b">
        <v>1</v>
      </c>
      <c r="D1571" t="s">
        <v>25</v>
      </c>
      <c r="E1571" t="s">
        <v>50</v>
      </c>
      <c r="F1571" t="s">
        <v>51</v>
      </c>
      <c r="G1571" s="1">
        <v>43113</v>
      </c>
      <c r="H1571" t="b">
        <v>0</v>
      </c>
      <c r="I1571" t="b">
        <v>0</v>
      </c>
      <c r="J1571" t="b">
        <v>0</v>
      </c>
      <c r="K1571">
        <v>11</v>
      </c>
      <c r="L1571">
        <v>3</v>
      </c>
      <c r="M1571">
        <v>0</v>
      </c>
      <c r="N1571">
        <v>12</v>
      </c>
      <c r="O1571">
        <v>2</v>
      </c>
      <c r="P1571">
        <v>4</v>
      </c>
      <c r="Q1571">
        <v>0</v>
      </c>
      <c r="R1571">
        <v>0</v>
      </c>
      <c r="S1571">
        <v>21</v>
      </c>
      <c r="T1571">
        <v>1</v>
      </c>
      <c r="U1571">
        <v>0</v>
      </c>
      <c r="V1571">
        <v>1058</v>
      </c>
      <c r="W1571">
        <v>9</v>
      </c>
      <c r="X1571">
        <v>3751</v>
      </c>
      <c r="Y1571">
        <v>1113</v>
      </c>
      <c r="Z1571">
        <v>1</v>
      </c>
      <c r="AE1571">
        <v>10.61</v>
      </c>
      <c r="AG1571" t="s">
        <v>52</v>
      </c>
      <c r="AJ1571">
        <v>0</v>
      </c>
      <c r="AL1571">
        <v>34489</v>
      </c>
      <c r="AM1571">
        <v>6647</v>
      </c>
      <c r="AN1571">
        <v>22</v>
      </c>
      <c r="AO1571">
        <v>20</v>
      </c>
      <c r="AP1571" t="s">
        <v>56</v>
      </c>
      <c r="AS1571">
        <f t="shared" si="72"/>
        <v>1</v>
      </c>
      <c r="AT1571">
        <f t="shared" si="72"/>
        <v>1</v>
      </c>
      <c r="AU1571">
        <f t="shared" si="73"/>
        <v>2</v>
      </c>
      <c r="AV1571" t="e">
        <f t="shared" si="74"/>
        <v>#N/A</v>
      </c>
      <c r="AW1571" t="e">
        <f t="shared" si="74"/>
        <v>#N/A</v>
      </c>
      <c r="AX1571">
        <v>0</v>
      </c>
      <c r="AY1571">
        <v>12000</v>
      </c>
      <c r="AZ1571">
        <v>0.04</v>
      </c>
      <c r="BA1571">
        <v>499</v>
      </c>
      <c r="BB1571">
        <v>11501</v>
      </c>
    </row>
    <row r="1572" spans="1:54" x14ac:dyDescent="0.25">
      <c r="A1572" t="s">
        <v>93</v>
      </c>
      <c r="B1572" t="b">
        <v>0</v>
      </c>
      <c r="C1572" t="b">
        <v>0</v>
      </c>
      <c r="D1572" t="s">
        <v>25</v>
      </c>
      <c r="E1572" t="s">
        <v>50</v>
      </c>
      <c r="F1572" t="s">
        <v>51</v>
      </c>
      <c r="G1572" s="1">
        <v>43092</v>
      </c>
      <c r="H1572" t="b">
        <v>0</v>
      </c>
      <c r="I1572" t="b">
        <v>0</v>
      </c>
      <c r="J1572" t="b">
        <v>0</v>
      </c>
      <c r="K1572">
        <v>13</v>
      </c>
      <c r="L1572">
        <v>5</v>
      </c>
      <c r="M1572">
        <v>0</v>
      </c>
      <c r="N1572">
        <v>7</v>
      </c>
      <c r="O1572">
        <v>1</v>
      </c>
      <c r="P1572">
        <v>43</v>
      </c>
      <c r="Q1572">
        <v>0</v>
      </c>
      <c r="R1572">
        <v>0</v>
      </c>
      <c r="S1572">
        <v>0</v>
      </c>
      <c r="T1572">
        <v>0</v>
      </c>
      <c r="U1572">
        <v>3</v>
      </c>
      <c r="V1572">
        <v>968</v>
      </c>
      <c r="W1572">
        <v>15</v>
      </c>
      <c r="X1572">
        <v>4431</v>
      </c>
      <c r="Y1572">
        <v>1001</v>
      </c>
      <c r="Z1572">
        <v>0</v>
      </c>
      <c r="AE1572">
        <v>10.89</v>
      </c>
      <c r="AG1572" t="s">
        <v>52</v>
      </c>
      <c r="AJ1572">
        <v>5</v>
      </c>
      <c r="AL1572">
        <v>27573</v>
      </c>
      <c r="AM1572">
        <v>4844</v>
      </c>
      <c r="AN1572">
        <v>22</v>
      </c>
      <c r="AO1572">
        <v>19</v>
      </c>
      <c r="AP1572" t="s">
        <v>55</v>
      </c>
      <c r="AS1572">
        <f t="shared" si="72"/>
        <v>0</v>
      </c>
      <c r="AT1572">
        <f t="shared" si="72"/>
        <v>0</v>
      </c>
      <c r="AU1572">
        <f t="shared" si="73"/>
        <v>2</v>
      </c>
      <c r="AV1572" t="e">
        <f t="shared" si="74"/>
        <v>#N/A</v>
      </c>
      <c r="AW1572" t="e">
        <f t="shared" si="74"/>
        <v>#N/A</v>
      </c>
      <c r="AX1572">
        <v>0</v>
      </c>
      <c r="AY1572">
        <v>12000</v>
      </c>
      <c r="AZ1572">
        <v>0.02</v>
      </c>
      <c r="BA1572">
        <v>227</v>
      </c>
      <c r="BB1572">
        <v>11773</v>
      </c>
    </row>
    <row r="1573" spans="1:54" x14ac:dyDescent="0.25">
      <c r="A1573" t="s">
        <v>93</v>
      </c>
      <c r="B1573" t="b">
        <v>0</v>
      </c>
      <c r="C1573" t="b">
        <v>1</v>
      </c>
      <c r="D1573" t="s">
        <v>25</v>
      </c>
      <c r="E1573" t="s">
        <v>50</v>
      </c>
      <c r="F1573" t="s">
        <v>51</v>
      </c>
      <c r="G1573" s="1">
        <v>43057</v>
      </c>
      <c r="H1573" t="b">
        <v>0</v>
      </c>
      <c r="I1573" t="b">
        <v>0</v>
      </c>
      <c r="J1573" t="b">
        <v>0</v>
      </c>
      <c r="K1573">
        <v>9</v>
      </c>
      <c r="L1573">
        <v>4</v>
      </c>
      <c r="M1573">
        <v>0</v>
      </c>
      <c r="N1573">
        <v>13</v>
      </c>
      <c r="O1573">
        <v>0</v>
      </c>
      <c r="P1573">
        <v>3</v>
      </c>
      <c r="Q1573">
        <v>0</v>
      </c>
      <c r="R1573">
        <v>1</v>
      </c>
      <c r="S1573">
        <v>0</v>
      </c>
      <c r="T1573">
        <v>0</v>
      </c>
      <c r="U1573">
        <v>1</v>
      </c>
      <c r="V1573">
        <v>1002</v>
      </c>
      <c r="W1573">
        <v>13</v>
      </c>
      <c r="X1573">
        <v>4077</v>
      </c>
      <c r="Y1573">
        <v>1052</v>
      </c>
      <c r="Z1573">
        <v>1</v>
      </c>
      <c r="AE1573">
        <v>10.77</v>
      </c>
      <c r="AG1573" t="s">
        <v>52</v>
      </c>
      <c r="AJ1573">
        <v>0</v>
      </c>
      <c r="AL1573">
        <v>33921</v>
      </c>
      <c r="AM1573">
        <v>2481</v>
      </c>
      <c r="AN1573">
        <v>22</v>
      </c>
      <c r="AO1573">
        <v>18</v>
      </c>
      <c r="AP1573" t="s">
        <v>56</v>
      </c>
      <c r="AS1573">
        <f t="shared" si="72"/>
        <v>0</v>
      </c>
      <c r="AT1573">
        <f t="shared" si="72"/>
        <v>1</v>
      </c>
      <c r="AU1573">
        <f t="shared" si="73"/>
        <v>2</v>
      </c>
      <c r="AV1573" t="e">
        <f t="shared" si="74"/>
        <v>#N/A</v>
      </c>
      <c r="AW1573" t="e">
        <f t="shared" si="74"/>
        <v>#N/A</v>
      </c>
      <c r="AX1573">
        <v>1</v>
      </c>
      <c r="AY1573">
        <v>12000</v>
      </c>
      <c r="AZ1573">
        <v>1.21</v>
      </c>
      <c r="BA1573">
        <v>14508</v>
      </c>
      <c r="BB1573">
        <v>0</v>
      </c>
    </row>
    <row r="1574" spans="1:54" x14ac:dyDescent="0.25">
      <c r="A1574" t="s">
        <v>93</v>
      </c>
      <c r="B1574" t="b">
        <v>0</v>
      </c>
      <c r="C1574" t="b">
        <v>0</v>
      </c>
      <c r="D1574" t="s">
        <v>25</v>
      </c>
      <c r="E1574" t="s">
        <v>50</v>
      </c>
      <c r="F1574" t="s">
        <v>51</v>
      </c>
      <c r="G1574" s="1">
        <v>43038</v>
      </c>
      <c r="H1574" t="b">
        <v>0</v>
      </c>
      <c r="I1574" t="b">
        <v>0</v>
      </c>
      <c r="J1574" t="b">
        <v>0</v>
      </c>
      <c r="K1574">
        <v>9</v>
      </c>
      <c r="L1574">
        <v>5</v>
      </c>
      <c r="M1574">
        <v>0</v>
      </c>
      <c r="N1574">
        <v>9</v>
      </c>
      <c r="O1574">
        <v>1</v>
      </c>
      <c r="P1574">
        <v>2</v>
      </c>
      <c r="Q1574">
        <v>0</v>
      </c>
      <c r="R1574">
        <v>1</v>
      </c>
      <c r="S1574">
        <v>0</v>
      </c>
      <c r="T1574">
        <v>0</v>
      </c>
      <c r="U1574">
        <v>1</v>
      </c>
      <c r="V1574">
        <v>1213</v>
      </c>
      <c r="W1574">
        <v>20</v>
      </c>
      <c r="X1574">
        <v>4447</v>
      </c>
      <c r="Y1574">
        <v>1199</v>
      </c>
      <c r="Z1574">
        <v>2</v>
      </c>
      <c r="AE1574">
        <v>11.39</v>
      </c>
      <c r="AG1574" t="s">
        <v>52</v>
      </c>
      <c r="AJ1574">
        <v>0</v>
      </c>
      <c r="AL1574">
        <v>23160</v>
      </c>
      <c r="AM1574">
        <v>3126</v>
      </c>
      <c r="AN1574">
        <v>22</v>
      </c>
      <c r="AO1574">
        <v>19</v>
      </c>
      <c r="AP1574" t="s">
        <v>56</v>
      </c>
      <c r="AS1574">
        <f t="shared" si="72"/>
        <v>0</v>
      </c>
      <c r="AT1574">
        <f t="shared" si="72"/>
        <v>0</v>
      </c>
      <c r="AU1574">
        <f t="shared" si="73"/>
        <v>2</v>
      </c>
      <c r="AV1574" t="e">
        <f t="shared" si="74"/>
        <v>#N/A</v>
      </c>
      <c r="AW1574" t="e">
        <f t="shared" si="74"/>
        <v>#N/A</v>
      </c>
      <c r="AX1574">
        <v>0</v>
      </c>
      <c r="AY1574">
        <v>12000</v>
      </c>
      <c r="AZ1574">
        <v>1.19</v>
      </c>
      <c r="BA1574">
        <v>14249</v>
      </c>
      <c r="BB1574">
        <v>502</v>
      </c>
    </row>
    <row r="1575" spans="1:54" x14ac:dyDescent="0.25">
      <c r="A1575" t="s">
        <v>93</v>
      </c>
      <c r="B1575" t="b">
        <v>1</v>
      </c>
      <c r="C1575" t="b">
        <v>1</v>
      </c>
      <c r="D1575" t="s">
        <v>25</v>
      </c>
      <c r="E1575" t="s">
        <v>50</v>
      </c>
      <c r="F1575" t="s">
        <v>51</v>
      </c>
      <c r="G1575" s="1">
        <v>43016</v>
      </c>
      <c r="H1575" t="b">
        <v>0</v>
      </c>
      <c r="I1575" t="b">
        <v>0</v>
      </c>
      <c r="J1575" t="b">
        <v>0</v>
      </c>
      <c r="K1575">
        <v>14</v>
      </c>
      <c r="L1575">
        <v>5</v>
      </c>
      <c r="M1575">
        <v>0</v>
      </c>
      <c r="N1575">
        <v>13</v>
      </c>
      <c r="O1575">
        <v>0</v>
      </c>
      <c r="P1575">
        <v>6</v>
      </c>
      <c r="Q1575">
        <v>0</v>
      </c>
      <c r="R1575">
        <v>1</v>
      </c>
      <c r="S1575">
        <v>0</v>
      </c>
      <c r="T1575">
        <v>0</v>
      </c>
      <c r="U1575">
        <v>3</v>
      </c>
      <c r="V1575">
        <v>1086</v>
      </c>
      <c r="W1575">
        <v>12</v>
      </c>
      <c r="X1575">
        <v>4368</v>
      </c>
      <c r="Y1575">
        <v>1133</v>
      </c>
      <c r="Z1575">
        <v>1</v>
      </c>
      <c r="AE1575">
        <v>11.23</v>
      </c>
      <c r="AG1575" t="s">
        <v>52</v>
      </c>
      <c r="AJ1575">
        <v>0</v>
      </c>
      <c r="AL1575">
        <v>20861</v>
      </c>
      <c r="AM1575">
        <v>2564</v>
      </c>
      <c r="AN1575">
        <v>22</v>
      </c>
      <c r="AO1575">
        <v>19</v>
      </c>
      <c r="AP1575" t="s">
        <v>56</v>
      </c>
      <c r="AS1575">
        <f t="shared" si="72"/>
        <v>1</v>
      </c>
      <c r="AT1575">
        <f t="shared" si="72"/>
        <v>1</v>
      </c>
      <c r="AU1575">
        <f t="shared" si="73"/>
        <v>2</v>
      </c>
      <c r="AV1575" t="e">
        <f t="shared" si="74"/>
        <v>#N/A</v>
      </c>
      <c r="AW1575" t="e">
        <f t="shared" si="74"/>
        <v>#N/A</v>
      </c>
      <c r="AX1575">
        <v>0</v>
      </c>
      <c r="AY1575">
        <v>12000</v>
      </c>
      <c r="AZ1575">
        <v>1.17</v>
      </c>
      <c r="BA1575">
        <v>13984</v>
      </c>
      <c r="BB1575">
        <v>830</v>
      </c>
    </row>
    <row r="1576" spans="1:54" x14ac:dyDescent="0.25">
      <c r="A1576" t="s">
        <v>93</v>
      </c>
      <c r="B1576" t="b">
        <v>0</v>
      </c>
      <c r="C1576" t="b">
        <v>0</v>
      </c>
      <c r="D1576" t="s">
        <v>25</v>
      </c>
      <c r="E1576" t="s">
        <v>50</v>
      </c>
      <c r="F1576" t="s">
        <v>51</v>
      </c>
      <c r="G1576" s="1">
        <v>42999</v>
      </c>
      <c r="H1576" t="b">
        <v>0</v>
      </c>
      <c r="I1576" t="b">
        <v>0</v>
      </c>
      <c r="J1576" t="b">
        <v>0</v>
      </c>
      <c r="K1576">
        <v>13</v>
      </c>
      <c r="L1576">
        <v>5</v>
      </c>
      <c r="M1576">
        <v>0</v>
      </c>
      <c r="N1576">
        <v>11</v>
      </c>
      <c r="O1576">
        <v>0</v>
      </c>
      <c r="P1576">
        <v>7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980</v>
      </c>
      <c r="W1576">
        <v>12</v>
      </c>
      <c r="X1576">
        <v>3459</v>
      </c>
      <c r="Y1576">
        <v>998</v>
      </c>
      <c r="Z1576">
        <v>0</v>
      </c>
      <c r="AE1576">
        <v>11.03</v>
      </c>
      <c r="AG1576" t="s">
        <v>52</v>
      </c>
      <c r="AJ1576">
        <v>0</v>
      </c>
      <c r="AL1576">
        <v>24742</v>
      </c>
      <c r="AM1576">
        <v>2789</v>
      </c>
      <c r="AN1576">
        <v>22</v>
      </c>
      <c r="AO1576">
        <v>19</v>
      </c>
      <c r="AP1576" t="s">
        <v>56</v>
      </c>
      <c r="AS1576">
        <f t="shared" si="72"/>
        <v>0</v>
      </c>
      <c r="AT1576">
        <f t="shared" si="72"/>
        <v>0</v>
      </c>
      <c r="AU1576">
        <f t="shared" si="73"/>
        <v>2</v>
      </c>
      <c r="AV1576" t="e">
        <f t="shared" si="74"/>
        <v>#N/A</v>
      </c>
      <c r="AW1576" t="e">
        <f t="shared" si="74"/>
        <v>#N/A</v>
      </c>
      <c r="AX1576">
        <v>0</v>
      </c>
      <c r="AY1576">
        <v>12000</v>
      </c>
      <c r="AZ1576">
        <v>1.1499999999999999</v>
      </c>
      <c r="BA1576">
        <v>13741</v>
      </c>
      <c r="BB1576">
        <v>1198</v>
      </c>
    </row>
    <row r="1577" spans="1:54" x14ac:dyDescent="0.25">
      <c r="A1577" t="s">
        <v>93</v>
      </c>
      <c r="B1577" t="b">
        <v>0</v>
      </c>
      <c r="C1577" t="b">
        <v>1</v>
      </c>
      <c r="D1577" t="s">
        <v>25</v>
      </c>
      <c r="E1577" t="s">
        <v>50</v>
      </c>
      <c r="F1577" t="s">
        <v>51</v>
      </c>
      <c r="G1577" s="1">
        <v>42978</v>
      </c>
      <c r="H1577" t="b">
        <v>0</v>
      </c>
      <c r="I1577" t="b">
        <v>0</v>
      </c>
      <c r="J1577" t="b">
        <v>0</v>
      </c>
      <c r="K1577">
        <v>6</v>
      </c>
      <c r="L1577">
        <v>2</v>
      </c>
      <c r="M1577">
        <v>0</v>
      </c>
      <c r="N1577">
        <v>8</v>
      </c>
      <c r="O1577">
        <v>0</v>
      </c>
      <c r="P1577">
        <v>5</v>
      </c>
      <c r="Q1577">
        <v>0</v>
      </c>
      <c r="R1577">
        <v>1</v>
      </c>
      <c r="S1577">
        <v>3</v>
      </c>
      <c r="T1577">
        <v>0</v>
      </c>
      <c r="U1577">
        <v>3</v>
      </c>
      <c r="V1577">
        <v>1013</v>
      </c>
      <c r="W1577">
        <v>11</v>
      </c>
      <c r="X1577">
        <v>3509</v>
      </c>
      <c r="Y1577">
        <v>1011</v>
      </c>
      <c r="Z1577">
        <v>0</v>
      </c>
      <c r="AE1577">
        <v>10.96</v>
      </c>
      <c r="AG1577" t="s">
        <v>52</v>
      </c>
      <c r="AJ1577">
        <v>0</v>
      </c>
      <c r="AL1577">
        <v>16083</v>
      </c>
      <c r="AM1577">
        <v>2205</v>
      </c>
      <c r="AN1577">
        <v>21</v>
      </c>
      <c r="AO1577">
        <v>18</v>
      </c>
      <c r="AP1577" t="s">
        <v>58</v>
      </c>
      <c r="AS1577">
        <f t="shared" si="72"/>
        <v>0</v>
      </c>
      <c r="AT1577">
        <f t="shared" si="72"/>
        <v>1</v>
      </c>
      <c r="AU1577">
        <f t="shared" si="73"/>
        <v>2</v>
      </c>
      <c r="AV1577" t="e">
        <f t="shared" si="74"/>
        <v>#N/A</v>
      </c>
      <c r="AW1577" t="e">
        <f t="shared" si="74"/>
        <v>#N/A</v>
      </c>
      <c r="AX1577">
        <v>0</v>
      </c>
      <c r="AY1577">
        <v>12000</v>
      </c>
      <c r="AZ1577">
        <v>1.1200000000000001</v>
      </c>
      <c r="BA1577">
        <v>13437</v>
      </c>
      <c r="BB1577">
        <v>1457</v>
      </c>
    </row>
    <row r="1578" spans="1:54" x14ac:dyDescent="0.25">
      <c r="A1578" t="s">
        <v>93</v>
      </c>
      <c r="B1578" t="b">
        <v>0</v>
      </c>
      <c r="C1578" t="b">
        <v>0</v>
      </c>
      <c r="D1578" t="s">
        <v>25</v>
      </c>
      <c r="E1578" t="s">
        <v>50</v>
      </c>
      <c r="F1578" t="s">
        <v>51</v>
      </c>
      <c r="G1578" s="1">
        <v>42961</v>
      </c>
      <c r="H1578" t="b">
        <v>0</v>
      </c>
      <c r="I1578" t="b">
        <v>0</v>
      </c>
      <c r="J1578" t="b">
        <v>0</v>
      </c>
      <c r="K1578">
        <v>16</v>
      </c>
      <c r="L1578">
        <v>5</v>
      </c>
      <c r="M1578">
        <v>0</v>
      </c>
      <c r="N1578">
        <v>12</v>
      </c>
      <c r="O1578">
        <v>0</v>
      </c>
      <c r="P1578">
        <v>8</v>
      </c>
      <c r="Q1578">
        <v>0</v>
      </c>
      <c r="R1578">
        <v>1</v>
      </c>
      <c r="S1578">
        <v>0</v>
      </c>
      <c r="T1578">
        <v>0</v>
      </c>
      <c r="U1578">
        <v>0</v>
      </c>
      <c r="V1578">
        <v>1180</v>
      </c>
      <c r="W1578">
        <v>12</v>
      </c>
      <c r="X1578">
        <v>4164</v>
      </c>
      <c r="Y1578">
        <v>1144</v>
      </c>
      <c r="Z1578">
        <v>0</v>
      </c>
      <c r="AE1578">
        <v>11.12</v>
      </c>
      <c r="AG1578" t="s">
        <v>52</v>
      </c>
      <c r="AJ1578">
        <v>0</v>
      </c>
      <c r="AL1578">
        <v>22417</v>
      </c>
      <c r="AM1578">
        <v>2406</v>
      </c>
      <c r="AN1578">
        <v>22</v>
      </c>
      <c r="AO1578">
        <v>18</v>
      </c>
      <c r="AP1578" t="s">
        <v>58</v>
      </c>
      <c r="AS1578">
        <f t="shared" si="72"/>
        <v>0</v>
      </c>
      <c r="AT1578">
        <f t="shared" si="72"/>
        <v>0</v>
      </c>
      <c r="AU1578">
        <f t="shared" si="73"/>
        <v>2</v>
      </c>
      <c r="AV1578" t="e">
        <f t="shared" si="74"/>
        <v>#N/A</v>
      </c>
      <c r="AW1578" t="e">
        <f t="shared" si="74"/>
        <v>#N/A</v>
      </c>
      <c r="AX1578">
        <v>0</v>
      </c>
      <c r="AY1578">
        <v>12000</v>
      </c>
      <c r="AZ1578">
        <v>1.1000000000000001</v>
      </c>
      <c r="BA1578">
        <v>13176</v>
      </c>
      <c r="BB1578">
        <v>1790</v>
      </c>
    </row>
    <row r="1579" spans="1:54" x14ac:dyDescent="0.25">
      <c r="A1579" t="s">
        <v>93</v>
      </c>
      <c r="B1579" t="b">
        <v>1</v>
      </c>
      <c r="C1579" t="b">
        <v>1</v>
      </c>
      <c r="D1579" t="s">
        <v>25</v>
      </c>
      <c r="E1579" t="s">
        <v>50</v>
      </c>
      <c r="F1579" t="s">
        <v>51</v>
      </c>
      <c r="G1579" s="1">
        <v>42930</v>
      </c>
      <c r="H1579" t="b">
        <v>0</v>
      </c>
      <c r="I1579" t="b">
        <v>0</v>
      </c>
      <c r="J1579" t="b">
        <v>0</v>
      </c>
      <c r="K1579">
        <v>9</v>
      </c>
      <c r="L1579">
        <v>3</v>
      </c>
      <c r="M1579">
        <v>1</v>
      </c>
      <c r="N1579">
        <v>9</v>
      </c>
      <c r="O1579">
        <v>0</v>
      </c>
      <c r="P1579">
        <v>6</v>
      </c>
      <c r="Q1579">
        <v>0</v>
      </c>
      <c r="R1579">
        <v>1</v>
      </c>
      <c r="S1579">
        <v>2</v>
      </c>
      <c r="T1579">
        <v>0</v>
      </c>
      <c r="U1579">
        <v>1</v>
      </c>
      <c r="V1579">
        <v>1070</v>
      </c>
      <c r="W1579">
        <v>12</v>
      </c>
      <c r="X1579">
        <v>3999</v>
      </c>
      <c r="Y1579">
        <v>1167</v>
      </c>
      <c r="Z1579">
        <v>0</v>
      </c>
      <c r="AE1579">
        <v>10.92</v>
      </c>
      <c r="AG1579" t="s">
        <v>52</v>
      </c>
      <c r="AJ1579">
        <v>0</v>
      </c>
      <c r="AL1579">
        <v>10820</v>
      </c>
      <c r="AM1579">
        <v>426</v>
      </c>
      <c r="AN1579">
        <v>21</v>
      </c>
      <c r="AO1579">
        <v>16</v>
      </c>
      <c r="AP1579" t="s">
        <v>58</v>
      </c>
      <c r="AS1579">
        <f t="shared" si="72"/>
        <v>1</v>
      </c>
      <c r="AT1579">
        <f t="shared" si="72"/>
        <v>1</v>
      </c>
      <c r="AU1579">
        <f t="shared" si="73"/>
        <v>2</v>
      </c>
      <c r="AV1579" t="e">
        <f t="shared" si="74"/>
        <v>#N/A</v>
      </c>
      <c r="AW1579" t="e">
        <f t="shared" si="74"/>
        <v>#N/A</v>
      </c>
      <c r="AX1579">
        <v>0</v>
      </c>
      <c r="AY1579">
        <v>12000</v>
      </c>
      <c r="AZ1579">
        <v>1.08</v>
      </c>
      <c r="BA1579">
        <v>12928</v>
      </c>
      <c r="BB1579">
        <v>2053</v>
      </c>
    </row>
    <row r="1580" spans="1:54" x14ac:dyDescent="0.25">
      <c r="A1580" t="s">
        <v>93</v>
      </c>
      <c r="B1580" t="b">
        <v>0</v>
      </c>
      <c r="C1580" t="b">
        <v>0</v>
      </c>
      <c r="D1580" t="s">
        <v>25</v>
      </c>
      <c r="E1580" t="s">
        <v>50</v>
      </c>
      <c r="F1580" t="s">
        <v>51</v>
      </c>
      <c r="G1580" s="1">
        <v>42907</v>
      </c>
      <c r="H1580" t="b">
        <v>0</v>
      </c>
      <c r="I1580" t="b">
        <v>0</v>
      </c>
      <c r="J1580" t="b">
        <v>0</v>
      </c>
      <c r="K1580">
        <v>7</v>
      </c>
      <c r="L1580">
        <v>2</v>
      </c>
      <c r="M1580">
        <v>0</v>
      </c>
      <c r="N1580">
        <v>7</v>
      </c>
      <c r="O1580">
        <v>0</v>
      </c>
      <c r="P1580">
        <v>5</v>
      </c>
      <c r="Q1580">
        <v>0</v>
      </c>
      <c r="R1580">
        <v>1</v>
      </c>
      <c r="S1580">
        <v>2</v>
      </c>
      <c r="T1580">
        <v>0</v>
      </c>
      <c r="U1580">
        <v>1</v>
      </c>
      <c r="V1580">
        <v>1024</v>
      </c>
      <c r="W1580">
        <v>10</v>
      </c>
      <c r="X1580">
        <v>3793</v>
      </c>
      <c r="Y1580">
        <v>1060</v>
      </c>
      <c r="Z1580">
        <v>1</v>
      </c>
      <c r="AE1580">
        <v>10.78</v>
      </c>
      <c r="AG1580" t="s">
        <v>52</v>
      </c>
      <c r="AJ1580">
        <v>7</v>
      </c>
      <c r="AL1580">
        <v>15823</v>
      </c>
      <c r="AM1580">
        <v>1642</v>
      </c>
      <c r="AN1580">
        <v>21</v>
      </c>
      <c r="AO1580">
        <v>18</v>
      </c>
      <c r="AP1580" t="s">
        <v>56</v>
      </c>
      <c r="AS1580">
        <f t="shared" si="72"/>
        <v>0</v>
      </c>
      <c r="AT1580">
        <f t="shared" si="72"/>
        <v>0</v>
      </c>
      <c r="AU1580">
        <f t="shared" si="73"/>
        <v>2</v>
      </c>
      <c r="AV1580" t="e">
        <f t="shared" si="74"/>
        <v>#N/A</v>
      </c>
      <c r="AW1580" t="e">
        <f t="shared" si="74"/>
        <v>#N/A</v>
      </c>
      <c r="AX1580">
        <v>0</v>
      </c>
      <c r="AY1580">
        <v>12000</v>
      </c>
      <c r="AZ1580">
        <v>1.06</v>
      </c>
      <c r="BA1580">
        <v>12686</v>
      </c>
      <c r="BB1580">
        <v>2294</v>
      </c>
    </row>
    <row r="1581" spans="1:54" x14ac:dyDescent="0.25">
      <c r="A1581" t="s">
        <v>93</v>
      </c>
      <c r="B1581" t="b">
        <v>0</v>
      </c>
      <c r="C1581" t="b">
        <v>1</v>
      </c>
      <c r="D1581" t="s">
        <v>25</v>
      </c>
      <c r="E1581" t="s">
        <v>50</v>
      </c>
      <c r="F1581" t="s">
        <v>51</v>
      </c>
      <c r="G1581" s="1">
        <v>42882</v>
      </c>
      <c r="H1581" t="b">
        <v>0</v>
      </c>
      <c r="I1581" t="b">
        <v>0</v>
      </c>
      <c r="J1581" t="b">
        <v>0</v>
      </c>
      <c r="K1581">
        <v>7</v>
      </c>
      <c r="L1581">
        <v>2</v>
      </c>
      <c r="M1581">
        <v>0</v>
      </c>
      <c r="N1581">
        <v>5</v>
      </c>
      <c r="O1581">
        <v>1</v>
      </c>
      <c r="P1581">
        <v>3</v>
      </c>
      <c r="Q1581">
        <v>0</v>
      </c>
      <c r="R1581">
        <v>0</v>
      </c>
      <c r="S1581">
        <v>0</v>
      </c>
      <c r="T1581">
        <v>0</v>
      </c>
      <c r="U1581">
        <v>2</v>
      </c>
      <c r="V1581">
        <v>1089</v>
      </c>
      <c r="W1581">
        <v>10</v>
      </c>
      <c r="X1581">
        <v>3752</v>
      </c>
      <c r="Y1581">
        <v>1068</v>
      </c>
      <c r="Z1581">
        <v>0</v>
      </c>
      <c r="AE1581">
        <v>11.49</v>
      </c>
      <c r="AG1581" t="s">
        <v>52</v>
      </c>
      <c r="AJ1581">
        <v>0</v>
      </c>
      <c r="AL1581">
        <v>17041</v>
      </c>
      <c r="AM1581">
        <v>906</v>
      </c>
      <c r="AN1581">
        <v>21</v>
      </c>
      <c r="AO1581">
        <v>17</v>
      </c>
      <c r="AP1581" t="s">
        <v>56</v>
      </c>
      <c r="AS1581">
        <f t="shared" si="72"/>
        <v>0</v>
      </c>
      <c r="AT1581">
        <f t="shared" si="72"/>
        <v>1</v>
      </c>
      <c r="AU1581">
        <f t="shared" si="73"/>
        <v>2</v>
      </c>
      <c r="AV1581" t="e">
        <f t="shared" si="74"/>
        <v>#N/A</v>
      </c>
      <c r="AW1581" t="e">
        <f t="shared" si="74"/>
        <v>#N/A</v>
      </c>
      <c r="AX1581">
        <v>0</v>
      </c>
      <c r="AY1581">
        <v>12000</v>
      </c>
      <c r="AZ1581">
        <v>1.03</v>
      </c>
      <c r="BA1581">
        <v>12402</v>
      </c>
      <c r="BB1581">
        <v>2502</v>
      </c>
    </row>
    <row r="1582" spans="1:54" x14ac:dyDescent="0.25">
      <c r="A1582" t="s">
        <v>93</v>
      </c>
      <c r="B1582" t="b">
        <v>0</v>
      </c>
      <c r="C1582" t="b">
        <v>0</v>
      </c>
      <c r="D1582" t="s">
        <v>25</v>
      </c>
      <c r="E1582" t="s">
        <v>50</v>
      </c>
      <c r="F1582" t="s">
        <v>51</v>
      </c>
      <c r="G1582" s="1">
        <v>42858</v>
      </c>
      <c r="H1582" t="b">
        <v>0</v>
      </c>
      <c r="I1582" t="b">
        <v>0</v>
      </c>
      <c r="J1582" t="b">
        <v>0</v>
      </c>
      <c r="K1582">
        <v>20</v>
      </c>
      <c r="L1582">
        <v>12</v>
      </c>
      <c r="M1582">
        <v>1</v>
      </c>
      <c r="N1582">
        <v>5</v>
      </c>
      <c r="O1582">
        <v>0</v>
      </c>
      <c r="P1582">
        <v>7</v>
      </c>
      <c r="Q1582">
        <v>0</v>
      </c>
      <c r="R1582">
        <v>0</v>
      </c>
      <c r="S1582">
        <v>1</v>
      </c>
      <c r="T1582">
        <v>1</v>
      </c>
      <c r="U1582">
        <v>1</v>
      </c>
      <c r="V1582">
        <v>969</v>
      </c>
      <c r="W1582">
        <v>11</v>
      </c>
      <c r="X1582">
        <v>3382</v>
      </c>
      <c r="Y1582">
        <v>962</v>
      </c>
      <c r="Z1582">
        <v>1</v>
      </c>
      <c r="AE1582">
        <v>10.93</v>
      </c>
      <c r="AG1582" t="s">
        <v>52</v>
      </c>
      <c r="AJ1582">
        <v>2</v>
      </c>
      <c r="AL1582">
        <v>5408</v>
      </c>
      <c r="AM1582">
        <v>839</v>
      </c>
      <c r="AN1582">
        <v>20</v>
      </c>
      <c r="AO1582">
        <v>17</v>
      </c>
      <c r="AP1582" t="s">
        <v>53</v>
      </c>
      <c r="AS1582">
        <f t="shared" si="72"/>
        <v>0</v>
      </c>
      <c r="AT1582">
        <f t="shared" si="72"/>
        <v>0</v>
      </c>
      <c r="AU1582">
        <f t="shared" si="73"/>
        <v>2</v>
      </c>
      <c r="AV1582" t="e">
        <f t="shared" si="74"/>
        <v>#N/A</v>
      </c>
      <c r="AW1582" t="e">
        <f t="shared" si="74"/>
        <v>#N/A</v>
      </c>
      <c r="AX1582">
        <v>0</v>
      </c>
      <c r="AY1582">
        <v>12000</v>
      </c>
      <c r="AZ1582">
        <v>1.01</v>
      </c>
      <c r="BA1582">
        <v>12135</v>
      </c>
      <c r="BB1582">
        <v>2759</v>
      </c>
    </row>
    <row r="1583" spans="1:54" x14ac:dyDescent="0.25">
      <c r="A1583" t="s">
        <v>93</v>
      </c>
      <c r="B1583" t="b">
        <v>1</v>
      </c>
      <c r="C1583" t="b">
        <v>1</v>
      </c>
      <c r="D1583" t="s">
        <v>25</v>
      </c>
      <c r="E1583" t="s">
        <v>50</v>
      </c>
      <c r="G1583" s="1">
        <v>42835</v>
      </c>
      <c r="H1583" t="b">
        <v>0</v>
      </c>
      <c r="I1583" t="b">
        <v>0</v>
      </c>
      <c r="J1583" t="b">
        <v>0</v>
      </c>
      <c r="K1583">
        <v>9</v>
      </c>
      <c r="L1583">
        <v>3</v>
      </c>
      <c r="M1583">
        <v>0</v>
      </c>
      <c r="N1583">
        <v>8</v>
      </c>
      <c r="O1583">
        <v>0</v>
      </c>
      <c r="P1583">
        <v>9</v>
      </c>
      <c r="Q1583">
        <v>0</v>
      </c>
      <c r="R1583">
        <v>1</v>
      </c>
      <c r="S1583">
        <v>2</v>
      </c>
      <c r="T1583">
        <v>1</v>
      </c>
      <c r="U1583">
        <v>2</v>
      </c>
      <c r="V1583">
        <v>1208</v>
      </c>
      <c r="W1583">
        <v>17</v>
      </c>
      <c r="X1583">
        <v>4665</v>
      </c>
      <c r="Y1583">
        <v>1262</v>
      </c>
      <c r="Z1583">
        <v>0</v>
      </c>
      <c r="AE1583">
        <v>11.04</v>
      </c>
      <c r="AG1583" t="s">
        <v>52</v>
      </c>
      <c r="AJ1583">
        <v>2</v>
      </c>
      <c r="AL1583">
        <v>9052</v>
      </c>
      <c r="AM1583">
        <v>1206</v>
      </c>
      <c r="AN1583">
        <v>20</v>
      </c>
      <c r="AO1583">
        <v>17</v>
      </c>
      <c r="AP1583" t="s">
        <v>66</v>
      </c>
      <c r="AS1583">
        <f t="shared" si="72"/>
        <v>1</v>
      </c>
      <c r="AT1583">
        <f t="shared" si="72"/>
        <v>1</v>
      </c>
      <c r="AU1583">
        <f t="shared" si="73"/>
        <v>2</v>
      </c>
      <c r="AV1583" t="e">
        <f t="shared" si="74"/>
        <v>#N/A</v>
      </c>
      <c r="AW1583" t="e">
        <f t="shared" si="74"/>
        <v>#N/A</v>
      </c>
      <c r="AX1583">
        <v>0</v>
      </c>
      <c r="AY1583">
        <v>12000</v>
      </c>
      <c r="AZ1583">
        <v>0.99</v>
      </c>
      <c r="BA1583">
        <v>11877</v>
      </c>
      <c r="BB1583">
        <v>3030</v>
      </c>
    </row>
    <row r="1584" spans="1:54" x14ac:dyDescent="0.25">
      <c r="A1584" t="s">
        <v>93</v>
      </c>
      <c r="B1584" t="b">
        <v>0</v>
      </c>
      <c r="D1584" t="s">
        <v>25</v>
      </c>
      <c r="E1584" t="s">
        <v>50</v>
      </c>
      <c r="F1584" t="s">
        <v>51</v>
      </c>
      <c r="G1584" s="1">
        <v>42816</v>
      </c>
      <c r="H1584" t="b">
        <v>0</v>
      </c>
      <c r="I1584" t="b">
        <v>0</v>
      </c>
      <c r="J1584" t="b">
        <v>0</v>
      </c>
      <c r="K1584">
        <v>7</v>
      </c>
      <c r="L1584">
        <v>2</v>
      </c>
      <c r="M1584">
        <v>0</v>
      </c>
      <c r="N1584">
        <v>6</v>
      </c>
      <c r="O1584">
        <v>0</v>
      </c>
      <c r="P1584">
        <v>7</v>
      </c>
      <c r="Q1584">
        <v>0</v>
      </c>
      <c r="R1584">
        <v>0</v>
      </c>
      <c r="S1584">
        <v>2</v>
      </c>
      <c r="T1584">
        <v>1</v>
      </c>
      <c r="U1584">
        <v>1</v>
      </c>
      <c r="V1584">
        <v>1121</v>
      </c>
      <c r="W1584">
        <v>13</v>
      </c>
      <c r="X1584">
        <v>4041</v>
      </c>
      <c r="Y1584">
        <v>1090</v>
      </c>
      <c r="Z1584">
        <v>0</v>
      </c>
      <c r="AE1584">
        <v>11.08</v>
      </c>
      <c r="AG1584" t="s">
        <v>52</v>
      </c>
      <c r="AJ1584">
        <v>0</v>
      </c>
      <c r="AL1584">
        <v>9948</v>
      </c>
      <c r="AM1584">
        <v>248</v>
      </c>
      <c r="AN1584">
        <v>20</v>
      </c>
      <c r="AO1584">
        <v>15</v>
      </c>
      <c r="AP1584" t="s">
        <v>53</v>
      </c>
      <c r="AS1584">
        <f t="shared" si="72"/>
        <v>0</v>
      </c>
      <c r="AT1584">
        <f t="shared" si="72"/>
        <v>0</v>
      </c>
      <c r="AU1584">
        <f t="shared" si="73"/>
        <v>2</v>
      </c>
      <c r="AV1584" t="e">
        <f t="shared" si="74"/>
        <v>#N/A</v>
      </c>
      <c r="AW1584" t="e">
        <f t="shared" si="74"/>
        <v>#N/A</v>
      </c>
      <c r="AX1584">
        <v>0</v>
      </c>
      <c r="AY1584">
        <v>12000</v>
      </c>
      <c r="AZ1584">
        <v>0.97</v>
      </c>
      <c r="BA1584">
        <v>11633</v>
      </c>
      <c r="BB1584">
        <v>3281</v>
      </c>
    </row>
    <row r="1585" spans="1:54" x14ac:dyDescent="0.25">
      <c r="A1585" t="s">
        <v>93</v>
      </c>
      <c r="B1585" t="b">
        <v>0</v>
      </c>
      <c r="C1585" t="b">
        <v>1</v>
      </c>
      <c r="D1585" t="s">
        <v>25</v>
      </c>
      <c r="E1585" t="s">
        <v>50</v>
      </c>
      <c r="F1585" t="s">
        <v>51</v>
      </c>
      <c r="G1585" s="1">
        <v>42791</v>
      </c>
      <c r="H1585" t="b">
        <v>0</v>
      </c>
      <c r="I1585" t="b">
        <v>0</v>
      </c>
      <c r="J1585" t="b">
        <v>0</v>
      </c>
      <c r="K1585">
        <v>6</v>
      </c>
      <c r="L1585">
        <v>3</v>
      </c>
      <c r="M1585">
        <v>0</v>
      </c>
      <c r="N1585">
        <v>5</v>
      </c>
      <c r="O1585">
        <v>0</v>
      </c>
      <c r="P1585">
        <v>6</v>
      </c>
      <c r="Q1585">
        <v>0</v>
      </c>
      <c r="R1585">
        <v>0</v>
      </c>
      <c r="S1585">
        <v>2</v>
      </c>
      <c r="T1585">
        <v>0</v>
      </c>
      <c r="U1585">
        <v>2</v>
      </c>
      <c r="V1585">
        <v>1073</v>
      </c>
      <c r="W1585">
        <v>12</v>
      </c>
      <c r="X1585">
        <v>4087</v>
      </c>
      <c r="Y1585">
        <v>1030</v>
      </c>
      <c r="Z1585">
        <v>0</v>
      </c>
      <c r="AE1585">
        <v>11.26</v>
      </c>
      <c r="AG1585" t="s">
        <v>52</v>
      </c>
      <c r="AJ1585">
        <v>0</v>
      </c>
      <c r="AL1585">
        <v>16292</v>
      </c>
      <c r="AM1585">
        <v>2487</v>
      </c>
      <c r="AN1585">
        <v>21</v>
      </c>
      <c r="AO1585">
        <v>18</v>
      </c>
      <c r="AP1585" t="s">
        <v>53</v>
      </c>
      <c r="AS1585">
        <f t="shared" si="72"/>
        <v>0</v>
      </c>
      <c r="AT1585">
        <f t="shared" si="72"/>
        <v>1</v>
      </c>
      <c r="AU1585">
        <f t="shared" si="73"/>
        <v>2</v>
      </c>
      <c r="AV1585" t="e">
        <f t="shared" si="74"/>
        <v>#N/A</v>
      </c>
      <c r="AW1585" t="e">
        <f t="shared" si="74"/>
        <v>#N/A</v>
      </c>
      <c r="AX1585">
        <v>0</v>
      </c>
      <c r="AY1585">
        <v>12000</v>
      </c>
      <c r="AZ1585">
        <v>0.95</v>
      </c>
      <c r="BA1585">
        <v>11391</v>
      </c>
      <c r="BB1585">
        <v>3513</v>
      </c>
    </row>
    <row r="1586" spans="1:54" x14ac:dyDescent="0.25">
      <c r="A1586" t="s">
        <v>93</v>
      </c>
      <c r="B1586" t="b">
        <v>0</v>
      </c>
      <c r="D1586" t="s">
        <v>25</v>
      </c>
      <c r="E1586" t="s">
        <v>50</v>
      </c>
      <c r="F1586" t="s">
        <v>51</v>
      </c>
      <c r="G1586" s="1">
        <v>42772</v>
      </c>
      <c r="H1586" t="b">
        <v>0</v>
      </c>
      <c r="I1586" t="b">
        <v>0</v>
      </c>
      <c r="J1586" t="b">
        <v>0</v>
      </c>
      <c r="K1586">
        <v>13</v>
      </c>
      <c r="L1586">
        <v>6</v>
      </c>
      <c r="M1586">
        <v>0</v>
      </c>
      <c r="N1586">
        <v>4</v>
      </c>
      <c r="O1586">
        <v>0</v>
      </c>
      <c r="P1586">
        <v>5</v>
      </c>
      <c r="Q1586">
        <v>0</v>
      </c>
      <c r="R1586">
        <v>0</v>
      </c>
      <c r="S1586">
        <v>3</v>
      </c>
      <c r="T1586">
        <v>0</v>
      </c>
      <c r="U1586">
        <v>2</v>
      </c>
      <c r="V1586">
        <v>1120</v>
      </c>
      <c r="W1586">
        <v>15</v>
      </c>
      <c r="X1586">
        <v>3822</v>
      </c>
      <c r="Y1586">
        <v>1185</v>
      </c>
      <c r="Z1586">
        <v>0</v>
      </c>
      <c r="AE1586">
        <v>11.03</v>
      </c>
      <c r="AG1586" t="s">
        <v>52</v>
      </c>
      <c r="AJ1586">
        <v>0</v>
      </c>
      <c r="AL1586">
        <v>34947</v>
      </c>
      <c r="AM1586">
        <v>5323</v>
      </c>
      <c r="AN1586">
        <v>22</v>
      </c>
      <c r="AO1586">
        <v>20</v>
      </c>
      <c r="AP1586" t="s">
        <v>53</v>
      </c>
      <c r="AS1586">
        <f t="shared" si="72"/>
        <v>0</v>
      </c>
      <c r="AT1586">
        <f t="shared" si="72"/>
        <v>0</v>
      </c>
      <c r="AU1586">
        <f t="shared" si="73"/>
        <v>2</v>
      </c>
      <c r="AV1586" t="e">
        <f t="shared" si="74"/>
        <v>#N/A</v>
      </c>
      <c r="AW1586" t="e">
        <f t="shared" si="74"/>
        <v>#N/A</v>
      </c>
      <c r="AX1586">
        <v>0</v>
      </c>
      <c r="AY1586">
        <v>12000</v>
      </c>
      <c r="AZ1586">
        <v>0.93</v>
      </c>
      <c r="BA1586">
        <v>11144</v>
      </c>
      <c r="BB1586">
        <v>3793</v>
      </c>
    </row>
    <row r="1587" spans="1:54" x14ac:dyDescent="0.25">
      <c r="A1587" t="s">
        <v>93</v>
      </c>
      <c r="B1587" t="b">
        <v>1</v>
      </c>
      <c r="C1587" t="b">
        <v>1</v>
      </c>
      <c r="D1587" t="s">
        <v>25</v>
      </c>
      <c r="E1587" t="s">
        <v>50</v>
      </c>
      <c r="F1587" t="s">
        <v>51</v>
      </c>
      <c r="G1587" s="1">
        <v>42747</v>
      </c>
      <c r="H1587" t="b">
        <v>0</v>
      </c>
      <c r="I1587" t="b">
        <v>0</v>
      </c>
      <c r="J1587" t="b">
        <v>0</v>
      </c>
      <c r="K1587">
        <v>27</v>
      </c>
      <c r="L1587">
        <v>11</v>
      </c>
      <c r="M1587">
        <v>0</v>
      </c>
      <c r="N1587">
        <v>9</v>
      </c>
      <c r="O1587">
        <v>1</v>
      </c>
      <c r="P1587">
        <v>10</v>
      </c>
      <c r="Q1587">
        <v>0</v>
      </c>
      <c r="R1587">
        <v>1</v>
      </c>
      <c r="S1587">
        <v>1</v>
      </c>
      <c r="T1587">
        <v>1</v>
      </c>
      <c r="U1587">
        <v>2</v>
      </c>
      <c r="V1587">
        <v>1008</v>
      </c>
      <c r="W1587">
        <v>14</v>
      </c>
      <c r="X1587">
        <v>3784</v>
      </c>
      <c r="Y1587">
        <v>1028</v>
      </c>
      <c r="Z1587">
        <v>1</v>
      </c>
      <c r="AE1587">
        <v>11.14</v>
      </c>
      <c r="AG1587" t="s">
        <v>52</v>
      </c>
      <c r="AJ1587">
        <v>0</v>
      </c>
      <c r="AL1587">
        <v>40201</v>
      </c>
      <c r="AM1587">
        <v>6605</v>
      </c>
      <c r="AN1587">
        <v>23</v>
      </c>
      <c r="AO1587">
        <v>20</v>
      </c>
      <c r="AP1587" t="s">
        <v>53</v>
      </c>
      <c r="AS1587">
        <f t="shared" si="72"/>
        <v>1</v>
      </c>
      <c r="AT1587">
        <f t="shared" si="72"/>
        <v>1</v>
      </c>
      <c r="AU1587">
        <f t="shared" si="73"/>
        <v>2</v>
      </c>
      <c r="AV1587" t="e">
        <f t="shared" si="74"/>
        <v>#N/A</v>
      </c>
      <c r="AW1587" t="e">
        <f t="shared" si="74"/>
        <v>#N/A</v>
      </c>
      <c r="AX1587">
        <v>0</v>
      </c>
      <c r="AY1587">
        <v>12000</v>
      </c>
      <c r="AZ1587">
        <v>0.91</v>
      </c>
      <c r="BA1587">
        <v>10903</v>
      </c>
      <c r="BB1587">
        <v>4034</v>
      </c>
    </row>
    <row r="1588" spans="1:54" x14ac:dyDescent="0.25">
      <c r="A1588" t="s">
        <v>93</v>
      </c>
      <c r="B1588" t="b">
        <v>0</v>
      </c>
      <c r="C1588" t="b">
        <v>0</v>
      </c>
      <c r="D1588" t="s">
        <v>25</v>
      </c>
      <c r="E1588" t="s">
        <v>50</v>
      </c>
      <c r="F1588" t="s">
        <v>51</v>
      </c>
      <c r="G1588" s="1">
        <v>42723</v>
      </c>
      <c r="H1588" t="b">
        <v>0</v>
      </c>
      <c r="I1588" t="b">
        <v>0</v>
      </c>
      <c r="J1588" t="b">
        <v>0</v>
      </c>
      <c r="K1588">
        <v>9</v>
      </c>
      <c r="L1588">
        <v>7</v>
      </c>
      <c r="M1588">
        <v>0</v>
      </c>
      <c r="N1588">
        <v>6</v>
      </c>
      <c r="O1588">
        <v>0</v>
      </c>
      <c r="P1588">
        <v>6</v>
      </c>
      <c r="Q1588">
        <v>0</v>
      </c>
      <c r="R1588">
        <v>2</v>
      </c>
      <c r="S1588">
        <v>3</v>
      </c>
      <c r="T1588">
        <v>1</v>
      </c>
      <c r="U1588">
        <v>3</v>
      </c>
      <c r="V1588">
        <v>1163</v>
      </c>
      <c r="W1588">
        <v>15</v>
      </c>
      <c r="X1588">
        <v>4232</v>
      </c>
      <c r="Y1588">
        <v>1146</v>
      </c>
      <c r="Z1588">
        <v>0</v>
      </c>
      <c r="AE1588">
        <v>11.05</v>
      </c>
      <c r="AG1588" t="s">
        <v>52</v>
      </c>
      <c r="AJ1588">
        <v>0</v>
      </c>
      <c r="AL1588">
        <v>23976</v>
      </c>
      <c r="AM1588">
        <v>3520</v>
      </c>
      <c r="AN1588">
        <v>22</v>
      </c>
      <c r="AO1588">
        <v>19</v>
      </c>
      <c r="AP1588" t="s">
        <v>53</v>
      </c>
      <c r="AS1588">
        <f t="shared" si="72"/>
        <v>0</v>
      </c>
      <c r="AT1588">
        <f t="shared" si="72"/>
        <v>0</v>
      </c>
      <c r="AU1588">
        <f t="shared" si="73"/>
        <v>2</v>
      </c>
      <c r="AV1588" t="e">
        <f t="shared" si="74"/>
        <v>#N/A</v>
      </c>
      <c r="AW1588" t="e">
        <f t="shared" si="74"/>
        <v>#N/A</v>
      </c>
      <c r="AX1588">
        <v>0</v>
      </c>
      <c r="AY1588">
        <v>12000</v>
      </c>
      <c r="AZ1588">
        <v>0.89</v>
      </c>
      <c r="BA1588">
        <v>10678</v>
      </c>
      <c r="BB1588">
        <v>4325</v>
      </c>
    </row>
    <row r="1589" spans="1:54" x14ac:dyDescent="0.25">
      <c r="A1589" t="s">
        <v>93</v>
      </c>
      <c r="B1589" t="b">
        <v>0</v>
      </c>
      <c r="C1589" t="b">
        <v>1</v>
      </c>
      <c r="D1589" t="s">
        <v>25</v>
      </c>
      <c r="E1589" t="s">
        <v>50</v>
      </c>
      <c r="F1589" t="s">
        <v>63</v>
      </c>
      <c r="G1589" s="1">
        <v>42702</v>
      </c>
      <c r="H1589" t="b">
        <v>0</v>
      </c>
      <c r="I1589" t="b">
        <v>0</v>
      </c>
      <c r="J1589" t="b">
        <v>0</v>
      </c>
      <c r="K1589">
        <v>7</v>
      </c>
      <c r="L1589">
        <v>2</v>
      </c>
      <c r="M1589">
        <v>0</v>
      </c>
      <c r="N1589">
        <v>5</v>
      </c>
      <c r="O1589">
        <v>2</v>
      </c>
      <c r="P1589">
        <v>4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1070</v>
      </c>
      <c r="W1589">
        <v>13</v>
      </c>
      <c r="X1589">
        <v>3831</v>
      </c>
      <c r="Y1589">
        <v>1062</v>
      </c>
      <c r="Z1589">
        <v>0</v>
      </c>
      <c r="AE1589">
        <v>11.19</v>
      </c>
      <c r="AG1589" t="s">
        <v>52</v>
      </c>
      <c r="AJ1589">
        <v>0</v>
      </c>
      <c r="AL1589">
        <v>9849</v>
      </c>
      <c r="AM1589">
        <v>706</v>
      </c>
      <c r="AN1589">
        <v>20</v>
      </c>
      <c r="AO1589">
        <v>17</v>
      </c>
      <c r="AP1589" t="s">
        <v>53</v>
      </c>
      <c r="AS1589">
        <f t="shared" si="72"/>
        <v>0</v>
      </c>
      <c r="AT1589">
        <f t="shared" si="72"/>
        <v>1</v>
      </c>
      <c r="AU1589">
        <f t="shared" si="73"/>
        <v>2</v>
      </c>
      <c r="AV1589" t="e">
        <f t="shared" si="74"/>
        <v>#N/A</v>
      </c>
      <c r="AW1589" t="e">
        <f t="shared" si="74"/>
        <v>#N/A</v>
      </c>
      <c r="AX1589">
        <v>0</v>
      </c>
      <c r="AY1589">
        <v>12000</v>
      </c>
      <c r="AZ1589">
        <v>0.87</v>
      </c>
      <c r="BA1589">
        <v>10433</v>
      </c>
      <c r="BB1589">
        <v>4641</v>
      </c>
    </row>
    <row r="1590" spans="1:54" x14ac:dyDescent="0.25">
      <c r="A1590" t="s">
        <v>93</v>
      </c>
      <c r="B1590" t="b">
        <v>0</v>
      </c>
      <c r="C1590" t="b">
        <v>0</v>
      </c>
      <c r="D1590" t="s">
        <v>25</v>
      </c>
      <c r="E1590" t="s">
        <v>50</v>
      </c>
      <c r="F1590" t="s">
        <v>63</v>
      </c>
      <c r="G1590" s="1">
        <v>42669</v>
      </c>
      <c r="H1590" t="b">
        <v>0</v>
      </c>
      <c r="I1590" t="b">
        <v>0</v>
      </c>
      <c r="J1590" t="b">
        <v>0</v>
      </c>
      <c r="K1590">
        <v>9</v>
      </c>
      <c r="L1590">
        <v>2</v>
      </c>
      <c r="M1590">
        <v>0</v>
      </c>
      <c r="N1590">
        <v>6</v>
      </c>
      <c r="O1590">
        <v>0</v>
      </c>
      <c r="P1590">
        <v>1</v>
      </c>
      <c r="Q1590">
        <v>0</v>
      </c>
      <c r="R1590">
        <v>0</v>
      </c>
      <c r="S1590">
        <v>6</v>
      </c>
      <c r="T1590">
        <v>2</v>
      </c>
      <c r="U1590">
        <v>1</v>
      </c>
      <c r="V1590">
        <v>1155</v>
      </c>
      <c r="W1590">
        <v>18</v>
      </c>
      <c r="X1590">
        <v>4200</v>
      </c>
      <c r="Y1590">
        <v>1210</v>
      </c>
      <c r="Z1590">
        <v>1</v>
      </c>
      <c r="AE1590">
        <v>10.92</v>
      </c>
      <c r="AG1590" t="s">
        <v>52</v>
      </c>
      <c r="AJ1590">
        <v>0</v>
      </c>
      <c r="AL1590">
        <v>3975</v>
      </c>
      <c r="AM1590">
        <v>534</v>
      </c>
      <c r="AN1590">
        <v>19</v>
      </c>
      <c r="AO1590">
        <v>16</v>
      </c>
      <c r="AP1590" t="s">
        <v>53</v>
      </c>
      <c r="AS1590">
        <f t="shared" si="72"/>
        <v>0</v>
      </c>
      <c r="AT1590">
        <f t="shared" si="72"/>
        <v>0</v>
      </c>
      <c r="AU1590">
        <f t="shared" si="73"/>
        <v>2</v>
      </c>
      <c r="AV1590" t="e">
        <f t="shared" si="74"/>
        <v>#N/A</v>
      </c>
      <c r="AW1590" t="e">
        <f t="shared" si="74"/>
        <v>#N/A</v>
      </c>
      <c r="AX1590">
        <v>0</v>
      </c>
      <c r="AY1590">
        <v>12000</v>
      </c>
      <c r="AZ1590">
        <v>0.85</v>
      </c>
      <c r="BA1590">
        <v>10203</v>
      </c>
      <c r="BB1590">
        <v>4927</v>
      </c>
    </row>
    <row r="1591" spans="1:54" x14ac:dyDescent="0.25">
      <c r="A1591" t="s">
        <v>93</v>
      </c>
      <c r="B1591" t="b">
        <v>1</v>
      </c>
      <c r="C1591" t="b">
        <v>1</v>
      </c>
      <c r="D1591" t="s">
        <v>25</v>
      </c>
      <c r="E1591" t="s">
        <v>50</v>
      </c>
      <c r="F1591" t="s">
        <v>51</v>
      </c>
      <c r="G1591" s="1">
        <v>42649</v>
      </c>
      <c r="H1591" t="b">
        <v>0</v>
      </c>
      <c r="I1591" t="b">
        <v>0</v>
      </c>
      <c r="J1591" t="b">
        <v>0</v>
      </c>
      <c r="K1591">
        <v>8</v>
      </c>
      <c r="L1591">
        <v>1</v>
      </c>
      <c r="M1591">
        <v>0</v>
      </c>
      <c r="N1591">
        <v>7</v>
      </c>
      <c r="O1591">
        <v>0</v>
      </c>
      <c r="P1591">
        <v>2</v>
      </c>
      <c r="Q1591">
        <v>0</v>
      </c>
      <c r="R1591">
        <v>0</v>
      </c>
      <c r="S1591">
        <v>4</v>
      </c>
      <c r="T1591">
        <v>0</v>
      </c>
      <c r="U1591">
        <v>3</v>
      </c>
      <c r="V1591">
        <v>1052</v>
      </c>
      <c r="W1591">
        <v>14</v>
      </c>
      <c r="X1591">
        <v>4127</v>
      </c>
      <c r="Y1591">
        <v>1060</v>
      </c>
      <c r="Z1591">
        <v>0</v>
      </c>
      <c r="AE1591">
        <v>10.82</v>
      </c>
      <c r="AG1591" t="s">
        <v>52</v>
      </c>
      <c r="AJ1591">
        <v>0</v>
      </c>
      <c r="AL1591">
        <v>2547</v>
      </c>
      <c r="AM1591">
        <v>61</v>
      </c>
      <c r="AN1591">
        <v>19</v>
      </c>
      <c r="AO1591">
        <v>13</v>
      </c>
      <c r="AP1591" t="s">
        <v>53</v>
      </c>
      <c r="AS1591">
        <f t="shared" si="72"/>
        <v>1</v>
      </c>
      <c r="AT1591">
        <f t="shared" si="72"/>
        <v>1</v>
      </c>
      <c r="AU1591">
        <f t="shared" si="73"/>
        <v>2</v>
      </c>
      <c r="AV1591" t="e">
        <f t="shared" si="74"/>
        <v>#N/A</v>
      </c>
      <c r="AW1591" t="e">
        <f t="shared" si="74"/>
        <v>#N/A</v>
      </c>
      <c r="AX1591">
        <v>0</v>
      </c>
      <c r="AY1591">
        <v>12000</v>
      </c>
      <c r="AZ1591">
        <v>0.83</v>
      </c>
      <c r="BA1591">
        <v>9928</v>
      </c>
      <c r="BB1591">
        <v>5198</v>
      </c>
    </row>
    <row r="1592" spans="1:54" x14ac:dyDescent="0.25">
      <c r="A1592" t="s">
        <v>93</v>
      </c>
      <c r="B1592" t="b">
        <v>0</v>
      </c>
      <c r="C1592" t="b">
        <v>0</v>
      </c>
      <c r="D1592" t="s">
        <v>25</v>
      </c>
      <c r="E1592" t="s">
        <v>50</v>
      </c>
      <c r="F1592" t="s">
        <v>63</v>
      </c>
      <c r="G1592" s="1">
        <v>42626</v>
      </c>
      <c r="H1592" t="b">
        <v>0</v>
      </c>
      <c r="I1592" t="b">
        <v>0</v>
      </c>
      <c r="J1592" t="b">
        <v>0</v>
      </c>
      <c r="K1592">
        <v>7</v>
      </c>
      <c r="L1592">
        <v>2</v>
      </c>
      <c r="M1592">
        <v>0</v>
      </c>
      <c r="N1592">
        <v>6</v>
      </c>
      <c r="O1592">
        <v>0</v>
      </c>
      <c r="P1592">
        <v>2</v>
      </c>
      <c r="Q1592">
        <v>0</v>
      </c>
      <c r="R1592">
        <v>0</v>
      </c>
      <c r="S1592">
        <v>2</v>
      </c>
      <c r="T1592">
        <v>0</v>
      </c>
      <c r="U1592">
        <v>2</v>
      </c>
      <c r="V1592">
        <v>1033</v>
      </c>
      <c r="W1592">
        <v>13</v>
      </c>
      <c r="X1592">
        <v>3801</v>
      </c>
      <c r="Y1592">
        <v>1061</v>
      </c>
      <c r="Z1592">
        <v>0</v>
      </c>
      <c r="AE1592">
        <v>11.02</v>
      </c>
      <c r="AG1592" t="s">
        <v>52</v>
      </c>
      <c r="AJ1592">
        <v>0</v>
      </c>
      <c r="AL1592">
        <v>8732</v>
      </c>
      <c r="AM1592">
        <v>1026</v>
      </c>
      <c r="AN1592">
        <v>20</v>
      </c>
      <c r="AO1592">
        <v>17</v>
      </c>
      <c r="AP1592" t="s">
        <v>53</v>
      </c>
      <c r="AS1592">
        <f t="shared" si="72"/>
        <v>0</v>
      </c>
      <c r="AT1592">
        <f t="shared" si="72"/>
        <v>0</v>
      </c>
      <c r="AU1592">
        <f t="shared" si="73"/>
        <v>2</v>
      </c>
      <c r="AV1592" t="e">
        <f t="shared" si="74"/>
        <v>#N/A</v>
      </c>
      <c r="AW1592" t="e">
        <f t="shared" si="74"/>
        <v>#N/A</v>
      </c>
      <c r="AX1592">
        <v>0</v>
      </c>
      <c r="AY1592">
        <v>12000</v>
      </c>
      <c r="AZ1592">
        <v>0.81</v>
      </c>
      <c r="BA1592">
        <v>9692</v>
      </c>
      <c r="BB1592">
        <v>5481</v>
      </c>
    </row>
    <row r="1593" spans="1:54" x14ac:dyDescent="0.25">
      <c r="A1593" t="s">
        <v>93</v>
      </c>
      <c r="B1593" t="b">
        <v>0</v>
      </c>
      <c r="C1593" t="b">
        <v>1</v>
      </c>
      <c r="D1593" t="s">
        <v>25</v>
      </c>
      <c r="E1593" t="s">
        <v>50</v>
      </c>
      <c r="F1593" t="s">
        <v>67</v>
      </c>
      <c r="G1593" s="1">
        <v>42606</v>
      </c>
      <c r="H1593" t="b">
        <v>0</v>
      </c>
      <c r="I1593" t="b">
        <v>0</v>
      </c>
      <c r="J1593" t="b">
        <v>0</v>
      </c>
      <c r="K1593">
        <v>12</v>
      </c>
      <c r="L1593">
        <v>4</v>
      </c>
      <c r="M1593">
        <v>0</v>
      </c>
      <c r="N1593">
        <v>6</v>
      </c>
      <c r="O1593">
        <v>0</v>
      </c>
      <c r="P1593">
        <v>4</v>
      </c>
      <c r="Q1593">
        <v>0</v>
      </c>
      <c r="R1593">
        <v>0</v>
      </c>
      <c r="S1593">
        <v>2</v>
      </c>
      <c r="T1593">
        <v>1</v>
      </c>
      <c r="U1593">
        <v>2</v>
      </c>
      <c r="V1593">
        <v>1067</v>
      </c>
      <c r="W1593">
        <v>43</v>
      </c>
      <c r="X1593">
        <v>4062</v>
      </c>
      <c r="Y1593">
        <v>1161</v>
      </c>
      <c r="Z1593">
        <v>1</v>
      </c>
      <c r="AE1593">
        <v>10.97</v>
      </c>
      <c r="AG1593" t="s">
        <v>52</v>
      </c>
      <c r="AJ1593">
        <v>1</v>
      </c>
      <c r="AL1593">
        <v>23626</v>
      </c>
      <c r="AM1593">
        <v>3611</v>
      </c>
      <c r="AN1593">
        <v>22</v>
      </c>
      <c r="AO1593">
        <v>19</v>
      </c>
      <c r="AS1593">
        <f t="shared" si="72"/>
        <v>0</v>
      </c>
      <c r="AT1593">
        <f t="shared" si="72"/>
        <v>1</v>
      </c>
      <c r="AU1593">
        <f t="shared" si="73"/>
        <v>2</v>
      </c>
      <c r="AV1593" t="e">
        <f t="shared" si="74"/>
        <v>#N/A</v>
      </c>
      <c r="AW1593" t="e">
        <f t="shared" si="74"/>
        <v>#N/A</v>
      </c>
      <c r="AX1593">
        <v>0</v>
      </c>
      <c r="AY1593">
        <v>12000</v>
      </c>
      <c r="AZ1593">
        <v>0.79</v>
      </c>
      <c r="BA1593">
        <v>9463</v>
      </c>
      <c r="BB1593">
        <v>5758</v>
      </c>
    </row>
    <row r="1594" spans="1:54" x14ac:dyDescent="0.25">
      <c r="A1594" t="s">
        <v>93</v>
      </c>
      <c r="B1594" t="b">
        <v>0</v>
      </c>
      <c r="C1594" t="b">
        <v>0</v>
      </c>
      <c r="D1594" t="s">
        <v>25</v>
      </c>
      <c r="E1594" t="s">
        <v>50</v>
      </c>
      <c r="F1594" t="s">
        <v>67</v>
      </c>
      <c r="G1594" s="1">
        <v>42581</v>
      </c>
      <c r="H1594" t="b">
        <v>0</v>
      </c>
      <c r="I1594" t="b">
        <v>0</v>
      </c>
      <c r="J1594" t="b">
        <v>0</v>
      </c>
      <c r="K1594">
        <v>11</v>
      </c>
      <c r="L1594">
        <v>3</v>
      </c>
      <c r="M1594">
        <v>0</v>
      </c>
      <c r="N1594">
        <v>5</v>
      </c>
      <c r="O1594">
        <v>0</v>
      </c>
      <c r="P1594">
        <v>1</v>
      </c>
      <c r="Q1594">
        <v>0</v>
      </c>
      <c r="R1594">
        <v>0</v>
      </c>
      <c r="S1594">
        <v>2</v>
      </c>
      <c r="T1594">
        <v>0</v>
      </c>
      <c r="U1594">
        <v>2</v>
      </c>
      <c r="V1594">
        <v>909</v>
      </c>
      <c r="W1594">
        <v>13</v>
      </c>
      <c r="X1594">
        <v>3605</v>
      </c>
      <c r="Y1594">
        <v>966</v>
      </c>
      <c r="Z1594">
        <v>1</v>
      </c>
      <c r="AE1594">
        <v>11</v>
      </c>
      <c r="AG1594" t="s">
        <v>52</v>
      </c>
      <c r="AJ1594">
        <v>0</v>
      </c>
      <c r="AL1594">
        <v>19065</v>
      </c>
      <c r="AM1594">
        <v>2027</v>
      </c>
      <c r="AN1594">
        <v>21</v>
      </c>
      <c r="AO1594">
        <v>18</v>
      </c>
      <c r="AS1594">
        <f t="shared" si="72"/>
        <v>0</v>
      </c>
      <c r="AT1594">
        <f t="shared" si="72"/>
        <v>0</v>
      </c>
      <c r="AU1594">
        <f t="shared" si="73"/>
        <v>2</v>
      </c>
      <c r="AV1594" t="e">
        <f t="shared" si="74"/>
        <v>#N/A</v>
      </c>
      <c r="AW1594" t="e">
        <f t="shared" si="74"/>
        <v>#N/A</v>
      </c>
      <c r="AX1594">
        <v>0</v>
      </c>
      <c r="AY1594">
        <v>12000</v>
      </c>
      <c r="AZ1594">
        <v>0.77</v>
      </c>
      <c r="BA1594">
        <v>9225</v>
      </c>
      <c r="BB1594">
        <v>6017</v>
      </c>
    </row>
    <row r="1595" spans="1:54" x14ac:dyDescent="0.25">
      <c r="A1595" t="s">
        <v>93</v>
      </c>
      <c r="B1595" t="b">
        <v>1</v>
      </c>
      <c r="C1595" t="b">
        <v>1</v>
      </c>
      <c r="D1595" t="s">
        <v>25</v>
      </c>
      <c r="E1595" t="s">
        <v>50</v>
      </c>
      <c r="G1595" s="1">
        <v>42560</v>
      </c>
      <c r="H1595" t="b">
        <v>0</v>
      </c>
      <c r="I1595" t="b">
        <v>0</v>
      </c>
      <c r="J1595" t="b">
        <v>0</v>
      </c>
      <c r="K1595">
        <v>6</v>
      </c>
      <c r="L1595">
        <v>2</v>
      </c>
      <c r="M1595">
        <v>0</v>
      </c>
      <c r="N1595">
        <v>8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4</v>
      </c>
      <c r="V1595">
        <v>1073</v>
      </c>
      <c r="W1595">
        <v>14</v>
      </c>
      <c r="X1595">
        <v>3844</v>
      </c>
      <c r="Y1595">
        <v>1078</v>
      </c>
      <c r="Z1595">
        <v>0</v>
      </c>
      <c r="AE1595">
        <v>10.78</v>
      </c>
      <c r="AG1595" t="s">
        <v>52</v>
      </c>
      <c r="AJ1595">
        <v>1</v>
      </c>
      <c r="AL1595">
        <v>2626</v>
      </c>
      <c r="AM1595">
        <v>63</v>
      </c>
      <c r="AN1595">
        <v>19</v>
      </c>
      <c r="AO1595">
        <v>13</v>
      </c>
      <c r="AS1595">
        <f t="shared" si="72"/>
        <v>1</v>
      </c>
      <c r="AT1595">
        <f t="shared" si="72"/>
        <v>1</v>
      </c>
      <c r="AU1595">
        <f t="shared" si="73"/>
        <v>2</v>
      </c>
      <c r="AV1595" t="e">
        <f t="shared" si="74"/>
        <v>#N/A</v>
      </c>
      <c r="AW1595" t="e">
        <f t="shared" si="74"/>
        <v>#N/A</v>
      </c>
      <c r="AX1595">
        <v>0</v>
      </c>
      <c r="AY1595">
        <v>12000</v>
      </c>
      <c r="AZ1595">
        <v>0.75</v>
      </c>
      <c r="BA1595">
        <v>8974</v>
      </c>
      <c r="BB1595">
        <v>6264</v>
      </c>
    </row>
    <row r="1596" spans="1:54" x14ac:dyDescent="0.25">
      <c r="A1596" t="s">
        <v>93</v>
      </c>
      <c r="B1596" t="b">
        <v>0</v>
      </c>
      <c r="C1596" t="b">
        <v>0</v>
      </c>
      <c r="D1596" t="s">
        <v>25</v>
      </c>
      <c r="E1596" t="s">
        <v>50</v>
      </c>
      <c r="F1596" t="s">
        <v>67</v>
      </c>
      <c r="G1596" s="1">
        <v>42532</v>
      </c>
      <c r="H1596" t="b">
        <v>0</v>
      </c>
      <c r="I1596" t="b">
        <v>0</v>
      </c>
      <c r="J1596" t="b">
        <v>0</v>
      </c>
      <c r="K1596">
        <v>16</v>
      </c>
      <c r="L1596">
        <v>8</v>
      </c>
      <c r="M1596">
        <v>0</v>
      </c>
      <c r="N1596">
        <v>6</v>
      </c>
      <c r="O1596">
        <v>1</v>
      </c>
      <c r="P1596">
        <v>5</v>
      </c>
      <c r="Q1596">
        <v>0</v>
      </c>
      <c r="R1596">
        <v>0</v>
      </c>
      <c r="S1596">
        <v>2</v>
      </c>
      <c r="T1596">
        <v>1</v>
      </c>
      <c r="U1596">
        <v>3</v>
      </c>
      <c r="V1596">
        <v>989</v>
      </c>
      <c r="W1596">
        <v>13</v>
      </c>
      <c r="X1596">
        <v>3729</v>
      </c>
      <c r="Y1596">
        <v>944</v>
      </c>
      <c r="Z1596">
        <v>3</v>
      </c>
      <c r="AE1596">
        <v>10.87</v>
      </c>
      <c r="AG1596" t="s">
        <v>52</v>
      </c>
      <c r="AJ1596">
        <v>0</v>
      </c>
      <c r="AL1596">
        <v>18565</v>
      </c>
      <c r="AM1596">
        <v>963</v>
      </c>
      <c r="AN1596">
        <v>21</v>
      </c>
      <c r="AO1596">
        <v>17</v>
      </c>
      <c r="AS1596">
        <f t="shared" si="72"/>
        <v>0</v>
      </c>
      <c r="AT1596">
        <f t="shared" si="72"/>
        <v>0</v>
      </c>
      <c r="AU1596">
        <f t="shared" si="73"/>
        <v>2</v>
      </c>
      <c r="AV1596" t="e">
        <f t="shared" si="74"/>
        <v>#N/A</v>
      </c>
      <c r="AW1596" t="e">
        <f t="shared" si="74"/>
        <v>#N/A</v>
      </c>
      <c r="AX1596">
        <v>0</v>
      </c>
      <c r="AY1596">
        <v>12000</v>
      </c>
      <c r="AZ1596">
        <v>0.72</v>
      </c>
      <c r="BA1596">
        <v>8691</v>
      </c>
      <c r="BB1596">
        <v>6292</v>
      </c>
    </row>
    <row r="1597" spans="1:54" x14ac:dyDescent="0.25">
      <c r="A1597" t="s">
        <v>93</v>
      </c>
      <c r="B1597" t="b">
        <v>0</v>
      </c>
      <c r="D1597" t="s">
        <v>25</v>
      </c>
      <c r="E1597" t="s">
        <v>50</v>
      </c>
      <c r="F1597" t="s">
        <v>57</v>
      </c>
      <c r="G1597" s="1">
        <v>42509</v>
      </c>
      <c r="H1597" t="b">
        <v>0</v>
      </c>
      <c r="I1597" t="b">
        <v>0</v>
      </c>
      <c r="J1597" t="b">
        <v>0</v>
      </c>
      <c r="K1597">
        <v>7</v>
      </c>
      <c r="L1597">
        <v>2</v>
      </c>
      <c r="M1597">
        <v>0</v>
      </c>
      <c r="N1597">
        <v>7</v>
      </c>
      <c r="O1597">
        <v>0</v>
      </c>
      <c r="P1597">
        <v>1</v>
      </c>
      <c r="Q1597">
        <v>0</v>
      </c>
      <c r="R1597">
        <v>0</v>
      </c>
      <c r="S1597">
        <v>1</v>
      </c>
      <c r="T1597">
        <v>0</v>
      </c>
      <c r="U1597">
        <v>5</v>
      </c>
      <c r="V1597">
        <v>1070</v>
      </c>
      <c r="W1597">
        <v>13</v>
      </c>
      <c r="X1597">
        <v>4086</v>
      </c>
      <c r="Y1597">
        <v>1148</v>
      </c>
      <c r="Z1597">
        <v>0</v>
      </c>
      <c r="AE1597">
        <v>10.92</v>
      </c>
      <c r="AG1597" t="s">
        <v>52</v>
      </c>
      <c r="AJ1597">
        <v>1</v>
      </c>
      <c r="AL1597">
        <v>3385</v>
      </c>
      <c r="AM1597">
        <v>118</v>
      </c>
      <c r="AN1597">
        <v>19</v>
      </c>
      <c r="AO1597">
        <v>14</v>
      </c>
      <c r="AS1597">
        <f t="shared" si="72"/>
        <v>0</v>
      </c>
      <c r="AT1597">
        <f t="shared" si="72"/>
        <v>0</v>
      </c>
      <c r="AU1597">
        <f t="shared" si="73"/>
        <v>2</v>
      </c>
      <c r="AV1597" t="e">
        <f t="shared" si="74"/>
        <v>#N/A</v>
      </c>
      <c r="AW1597" t="e">
        <f t="shared" si="74"/>
        <v>#N/A</v>
      </c>
      <c r="AX1597">
        <v>0</v>
      </c>
      <c r="AY1597">
        <v>12000</v>
      </c>
      <c r="AZ1597">
        <v>0.7</v>
      </c>
      <c r="BA1597">
        <v>8448</v>
      </c>
      <c r="BB1597">
        <v>6495</v>
      </c>
    </row>
    <row r="1598" spans="1:54" x14ac:dyDescent="0.25">
      <c r="A1598" t="s">
        <v>93</v>
      </c>
      <c r="B1598" t="b">
        <v>0</v>
      </c>
      <c r="D1598" t="s">
        <v>25</v>
      </c>
      <c r="E1598" t="s">
        <v>50</v>
      </c>
      <c r="F1598" t="s">
        <v>57</v>
      </c>
      <c r="G1598" s="1">
        <v>42487</v>
      </c>
      <c r="H1598" t="b">
        <v>0</v>
      </c>
      <c r="I1598" t="b">
        <v>0</v>
      </c>
      <c r="J1598" t="b">
        <v>0</v>
      </c>
      <c r="K1598">
        <v>6</v>
      </c>
      <c r="L1598">
        <v>2</v>
      </c>
      <c r="M1598">
        <v>0</v>
      </c>
      <c r="N1598">
        <v>5</v>
      </c>
      <c r="O1598">
        <v>0</v>
      </c>
      <c r="P1598">
        <v>1</v>
      </c>
      <c r="Q1598">
        <v>0</v>
      </c>
      <c r="R1598">
        <v>0</v>
      </c>
      <c r="S1598">
        <v>1</v>
      </c>
      <c r="T1598">
        <v>1</v>
      </c>
      <c r="U1598">
        <v>6</v>
      </c>
      <c r="V1598">
        <v>1084</v>
      </c>
      <c r="W1598">
        <v>13</v>
      </c>
      <c r="X1598">
        <v>3768</v>
      </c>
      <c r="Y1598">
        <v>1157</v>
      </c>
      <c r="Z1598">
        <v>0</v>
      </c>
      <c r="AE1598">
        <v>10.95</v>
      </c>
      <c r="AG1598" t="s">
        <v>52</v>
      </c>
      <c r="AJ1598">
        <v>0</v>
      </c>
      <c r="AL1598">
        <v>9838</v>
      </c>
      <c r="AM1598">
        <v>80</v>
      </c>
      <c r="AN1598">
        <v>20</v>
      </c>
      <c r="AO1598">
        <v>14</v>
      </c>
      <c r="AS1598">
        <f t="shared" si="72"/>
        <v>0</v>
      </c>
      <c r="AT1598">
        <f t="shared" si="72"/>
        <v>0</v>
      </c>
      <c r="AU1598">
        <f t="shared" si="73"/>
        <v>2</v>
      </c>
      <c r="AV1598" t="e">
        <f t="shared" si="74"/>
        <v>#N/A</v>
      </c>
      <c r="AW1598" t="e">
        <f t="shared" si="74"/>
        <v>#N/A</v>
      </c>
      <c r="AX1598">
        <v>0</v>
      </c>
      <c r="AY1598">
        <v>12000</v>
      </c>
      <c r="AZ1598">
        <v>0.68</v>
      </c>
      <c r="BA1598">
        <v>8173</v>
      </c>
      <c r="BB1598">
        <v>6985</v>
      </c>
    </row>
    <row r="1599" spans="1:54" x14ac:dyDescent="0.25">
      <c r="A1599" t="s">
        <v>93</v>
      </c>
      <c r="B1599" t="b">
        <v>1</v>
      </c>
      <c r="D1599" t="s">
        <v>25</v>
      </c>
      <c r="E1599" t="s">
        <v>50</v>
      </c>
      <c r="F1599" t="s">
        <v>65</v>
      </c>
      <c r="G1599" s="1">
        <v>42461</v>
      </c>
      <c r="H1599" t="b">
        <v>0</v>
      </c>
      <c r="I1599" t="b">
        <v>0</v>
      </c>
      <c r="J1599" t="b">
        <v>0</v>
      </c>
      <c r="K1599">
        <v>7</v>
      </c>
      <c r="L1599">
        <v>2</v>
      </c>
      <c r="M1599">
        <v>0</v>
      </c>
      <c r="N1599">
        <v>9</v>
      </c>
      <c r="O1599">
        <v>0</v>
      </c>
      <c r="P1599">
        <v>1</v>
      </c>
      <c r="Q1599">
        <v>0</v>
      </c>
      <c r="R1599">
        <v>1</v>
      </c>
      <c r="S1599">
        <v>4</v>
      </c>
      <c r="T1599">
        <v>0</v>
      </c>
      <c r="U1599">
        <v>2</v>
      </c>
      <c r="V1599">
        <v>1132</v>
      </c>
      <c r="W1599">
        <v>16</v>
      </c>
      <c r="X1599">
        <v>3886</v>
      </c>
      <c r="Y1599">
        <v>1055</v>
      </c>
      <c r="Z1599">
        <v>0</v>
      </c>
      <c r="AE1599">
        <v>10.95</v>
      </c>
      <c r="AG1599" t="s">
        <v>52</v>
      </c>
      <c r="AJ1599">
        <v>33</v>
      </c>
      <c r="AL1599">
        <v>50466</v>
      </c>
      <c r="AM1599">
        <v>9330</v>
      </c>
      <c r="AN1599">
        <v>23</v>
      </c>
      <c r="AO1599">
        <v>20</v>
      </c>
      <c r="AS1599">
        <f t="shared" si="72"/>
        <v>1</v>
      </c>
      <c r="AT1599">
        <f t="shared" si="72"/>
        <v>0</v>
      </c>
      <c r="AU1599">
        <f t="shared" si="73"/>
        <v>2</v>
      </c>
      <c r="AV1599" t="e">
        <f t="shared" si="74"/>
        <v>#N/A</v>
      </c>
      <c r="AW1599" t="e">
        <f t="shared" si="74"/>
        <v>#N/A</v>
      </c>
      <c r="AX1599">
        <v>0</v>
      </c>
      <c r="AY1599">
        <v>12000</v>
      </c>
      <c r="AZ1599">
        <v>0.66</v>
      </c>
      <c r="BA1599">
        <v>7943</v>
      </c>
      <c r="BB1599">
        <v>7216</v>
      </c>
    </row>
    <row r="1600" spans="1:54" x14ac:dyDescent="0.25">
      <c r="A1600" t="s">
        <v>93</v>
      </c>
      <c r="B1600" t="b">
        <v>0</v>
      </c>
      <c r="D1600" t="s">
        <v>25</v>
      </c>
      <c r="E1600" t="s">
        <v>50</v>
      </c>
      <c r="F1600" t="s">
        <v>65</v>
      </c>
      <c r="G1600" s="1">
        <v>42436</v>
      </c>
      <c r="H1600" t="b">
        <v>0</v>
      </c>
      <c r="I1600" t="b">
        <v>0</v>
      </c>
      <c r="J1600" t="b">
        <v>0</v>
      </c>
      <c r="K1600">
        <v>7</v>
      </c>
      <c r="L1600">
        <v>2</v>
      </c>
      <c r="M1600">
        <v>0</v>
      </c>
      <c r="N1600">
        <v>8</v>
      </c>
      <c r="O1600">
        <v>1</v>
      </c>
      <c r="P1600">
        <v>2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987</v>
      </c>
      <c r="W1600">
        <v>11</v>
      </c>
      <c r="X1600">
        <v>3734</v>
      </c>
      <c r="Y1600">
        <v>963</v>
      </c>
      <c r="Z1600">
        <v>0</v>
      </c>
      <c r="AE1600">
        <v>11.34</v>
      </c>
      <c r="AG1600" t="s">
        <v>52</v>
      </c>
      <c r="AJ1600">
        <v>0</v>
      </c>
      <c r="AL1600">
        <v>5976</v>
      </c>
      <c r="AM1600">
        <v>243</v>
      </c>
      <c r="AN1600">
        <v>20</v>
      </c>
      <c r="AO1600">
        <v>15</v>
      </c>
      <c r="AS1600">
        <f t="shared" si="72"/>
        <v>0</v>
      </c>
      <c r="AT1600">
        <f t="shared" si="72"/>
        <v>0</v>
      </c>
      <c r="AU1600">
        <f t="shared" si="73"/>
        <v>2</v>
      </c>
      <c r="AV1600" t="e">
        <f t="shared" si="74"/>
        <v>#N/A</v>
      </c>
      <c r="AW1600" t="e">
        <f t="shared" si="74"/>
        <v>#N/A</v>
      </c>
      <c r="AX1600">
        <v>0</v>
      </c>
      <c r="AY1600">
        <v>12000</v>
      </c>
      <c r="AZ1600">
        <v>0.64</v>
      </c>
      <c r="BA1600">
        <v>7710</v>
      </c>
      <c r="BB1600">
        <v>7445</v>
      </c>
    </row>
    <row r="1601" spans="1:54" x14ac:dyDescent="0.25">
      <c r="A1601" t="s">
        <v>93</v>
      </c>
      <c r="B1601" t="b">
        <v>0</v>
      </c>
      <c r="D1601" t="s">
        <v>25</v>
      </c>
      <c r="E1601" t="s">
        <v>50</v>
      </c>
      <c r="F1601" t="s">
        <v>65</v>
      </c>
      <c r="G1601" s="1">
        <v>42413</v>
      </c>
      <c r="H1601" t="b">
        <v>0</v>
      </c>
      <c r="I1601" t="b">
        <v>0</v>
      </c>
      <c r="J1601" t="b">
        <v>0</v>
      </c>
      <c r="K1601">
        <v>24</v>
      </c>
      <c r="L1601">
        <v>10</v>
      </c>
      <c r="M1601">
        <v>0</v>
      </c>
      <c r="N1601">
        <v>8</v>
      </c>
      <c r="O1601">
        <v>0</v>
      </c>
      <c r="P1601">
        <v>14</v>
      </c>
      <c r="Q1601">
        <v>0</v>
      </c>
      <c r="R1601">
        <v>0</v>
      </c>
      <c r="S1601">
        <v>1</v>
      </c>
      <c r="T1601">
        <v>1</v>
      </c>
      <c r="U1601">
        <v>0</v>
      </c>
      <c r="V1601">
        <v>1126</v>
      </c>
      <c r="W1601">
        <v>15</v>
      </c>
      <c r="X1601">
        <v>4238</v>
      </c>
      <c r="Y1601">
        <v>969</v>
      </c>
      <c r="Z1601">
        <v>1</v>
      </c>
      <c r="AE1601">
        <v>10.88</v>
      </c>
      <c r="AG1601" t="s">
        <v>52</v>
      </c>
      <c r="AJ1601">
        <v>0</v>
      </c>
      <c r="AL1601">
        <v>52182</v>
      </c>
      <c r="AM1601">
        <v>17554</v>
      </c>
      <c r="AN1601">
        <v>23</v>
      </c>
      <c r="AO1601">
        <v>21</v>
      </c>
      <c r="AS1601">
        <f t="shared" si="72"/>
        <v>0</v>
      </c>
      <c r="AT1601">
        <f t="shared" si="72"/>
        <v>0</v>
      </c>
      <c r="AU1601">
        <f t="shared" si="73"/>
        <v>2</v>
      </c>
      <c r="AV1601" t="e">
        <f t="shared" si="74"/>
        <v>#N/A</v>
      </c>
      <c r="AW1601" t="e">
        <f t="shared" si="74"/>
        <v>#N/A</v>
      </c>
      <c r="AX1601">
        <v>0</v>
      </c>
      <c r="AY1601">
        <v>12000</v>
      </c>
      <c r="AZ1601">
        <v>0.62</v>
      </c>
      <c r="BA1601">
        <v>7445</v>
      </c>
      <c r="BB1601">
        <v>7710</v>
      </c>
    </row>
    <row r="1602" spans="1:54" x14ac:dyDescent="0.25">
      <c r="A1602" t="s">
        <v>93</v>
      </c>
      <c r="B1602" t="b">
        <v>0</v>
      </c>
      <c r="D1602" t="s">
        <v>25</v>
      </c>
      <c r="E1602" t="s">
        <v>50</v>
      </c>
      <c r="F1602" t="s">
        <v>65</v>
      </c>
      <c r="G1602" s="1">
        <v>42394</v>
      </c>
      <c r="H1602" t="b">
        <v>0</v>
      </c>
      <c r="I1602" t="b">
        <v>0</v>
      </c>
      <c r="J1602" t="b">
        <v>0</v>
      </c>
      <c r="K1602">
        <v>7</v>
      </c>
      <c r="L1602">
        <v>2</v>
      </c>
      <c r="M1602">
        <v>0</v>
      </c>
      <c r="N1602">
        <v>6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1</v>
      </c>
      <c r="U1602">
        <v>1</v>
      </c>
      <c r="V1602">
        <v>1093</v>
      </c>
      <c r="W1602">
        <v>15</v>
      </c>
      <c r="X1602">
        <v>4041</v>
      </c>
      <c r="Y1602">
        <v>873</v>
      </c>
      <c r="Z1602">
        <v>0</v>
      </c>
      <c r="AE1602">
        <v>10.94</v>
      </c>
      <c r="AG1602" t="s">
        <v>52</v>
      </c>
      <c r="AJ1602">
        <v>0</v>
      </c>
      <c r="AL1602">
        <v>2879</v>
      </c>
      <c r="AM1602">
        <v>347</v>
      </c>
      <c r="AN1602">
        <v>19</v>
      </c>
      <c r="AO1602">
        <v>16</v>
      </c>
      <c r="AS1602">
        <f t="shared" si="72"/>
        <v>0</v>
      </c>
      <c r="AT1602">
        <f t="shared" si="72"/>
        <v>0</v>
      </c>
      <c r="AU1602">
        <f t="shared" si="73"/>
        <v>2</v>
      </c>
      <c r="AV1602" t="e">
        <f t="shared" si="74"/>
        <v>#N/A</v>
      </c>
      <c r="AW1602" t="e">
        <f t="shared" si="74"/>
        <v>#N/A</v>
      </c>
      <c r="AX1602">
        <v>0</v>
      </c>
      <c r="AY1602">
        <v>12000</v>
      </c>
      <c r="AZ1602">
        <v>0.6</v>
      </c>
      <c r="BA1602">
        <v>7216</v>
      </c>
      <c r="BB1602">
        <v>7943</v>
      </c>
    </row>
    <row r="1603" spans="1:54" x14ac:dyDescent="0.25">
      <c r="A1603" t="s">
        <v>93</v>
      </c>
      <c r="B1603" t="b">
        <v>1</v>
      </c>
      <c r="D1603" t="s">
        <v>25</v>
      </c>
      <c r="E1603" t="s">
        <v>50</v>
      </c>
      <c r="F1603" t="s">
        <v>65</v>
      </c>
      <c r="G1603" s="1">
        <v>42364</v>
      </c>
      <c r="H1603" t="b">
        <v>0</v>
      </c>
      <c r="I1603" t="b">
        <v>0</v>
      </c>
      <c r="J1603" t="b">
        <v>0</v>
      </c>
      <c r="K1603">
        <v>16</v>
      </c>
      <c r="L1603">
        <v>7</v>
      </c>
      <c r="M1603">
        <v>0</v>
      </c>
      <c r="N1603">
        <v>6</v>
      </c>
      <c r="O1603">
        <v>0</v>
      </c>
      <c r="P1603">
        <v>10</v>
      </c>
      <c r="Q1603">
        <v>0</v>
      </c>
      <c r="R1603">
        <v>0</v>
      </c>
      <c r="S1603">
        <v>1</v>
      </c>
      <c r="T1603">
        <v>2</v>
      </c>
      <c r="U1603">
        <v>0</v>
      </c>
      <c r="V1603">
        <v>1088</v>
      </c>
      <c r="W1603">
        <v>17</v>
      </c>
      <c r="X1603">
        <v>3793</v>
      </c>
      <c r="Y1603">
        <v>909</v>
      </c>
      <c r="Z1603">
        <v>0</v>
      </c>
      <c r="AE1603">
        <v>10.96</v>
      </c>
      <c r="AG1603" t="s">
        <v>52</v>
      </c>
      <c r="AJ1603">
        <v>0</v>
      </c>
      <c r="AL1603">
        <v>51251</v>
      </c>
      <c r="AM1603">
        <v>19821</v>
      </c>
      <c r="AN1603">
        <v>23</v>
      </c>
      <c r="AO1603">
        <v>21</v>
      </c>
      <c r="AS1603">
        <f t="shared" ref="AS1603:AT1666" si="75">IF(B1603=FALSE,0,1)</f>
        <v>1</v>
      </c>
      <c r="AT1603">
        <f t="shared" si="75"/>
        <v>0</v>
      </c>
      <c r="AU1603">
        <f t="shared" ref="AU1603:AU1666" si="76">_xlfn.IFS(D1603="A",1,D1603="B",2,D1603="C",3,D1603="X",5)</f>
        <v>2</v>
      </c>
      <c r="AV1603" t="e">
        <f t="shared" ref="AV1603:AW1666" si="77">_xlfn.IFS(AQ1603="A",1,AQ1603="B",2,AQ1603="C",3,AQ1603="X",5)</f>
        <v>#N/A</v>
      </c>
      <c r="AW1603" t="e">
        <f t="shared" si="77"/>
        <v>#N/A</v>
      </c>
      <c r="AX1603">
        <v>0</v>
      </c>
      <c r="AY1603">
        <v>12000</v>
      </c>
      <c r="AZ1603">
        <v>0.57999999999999996</v>
      </c>
      <c r="BA1603">
        <v>6985</v>
      </c>
      <c r="BB1603">
        <v>8173</v>
      </c>
    </row>
    <row r="1604" spans="1:54" x14ac:dyDescent="0.25">
      <c r="A1604" t="s">
        <v>93</v>
      </c>
      <c r="B1604" t="b">
        <v>0</v>
      </c>
      <c r="D1604" t="s">
        <v>25</v>
      </c>
      <c r="E1604" t="s">
        <v>50</v>
      </c>
      <c r="F1604" t="s">
        <v>65</v>
      </c>
      <c r="G1604" s="1">
        <v>42346</v>
      </c>
      <c r="H1604" t="b">
        <v>0</v>
      </c>
      <c r="I1604" t="b">
        <v>0</v>
      </c>
      <c r="J1604" t="b">
        <v>0</v>
      </c>
      <c r="K1604">
        <v>24</v>
      </c>
      <c r="L1604">
        <v>6</v>
      </c>
      <c r="M1604">
        <v>0</v>
      </c>
      <c r="N1604">
        <v>12</v>
      </c>
      <c r="O1604">
        <v>0</v>
      </c>
      <c r="P1604">
        <v>2</v>
      </c>
      <c r="Q1604">
        <v>0</v>
      </c>
      <c r="R1604">
        <v>3</v>
      </c>
      <c r="S1604">
        <v>0</v>
      </c>
      <c r="T1604">
        <v>0</v>
      </c>
      <c r="U1604">
        <v>0</v>
      </c>
      <c r="V1604">
        <v>1125</v>
      </c>
      <c r="W1604">
        <v>15</v>
      </c>
      <c r="X1604">
        <v>4114</v>
      </c>
      <c r="Y1604">
        <v>964</v>
      </c>
      <c r="Z1604">
        <v>0</v>
      </c>
      <c r="AE1604">
        <v>10.74</v>
      </c>
      <c r="AG1604" t="s">
        <v>52</v>
      </c>
      <c r="AJ1604">
        <v>2</v>
      </c>
      <c r="AL1604">
        <v>17043</v>
      </c>
      <c r="AM1604">
        <v>3094</v>
      </c>
      <c r="AN1604">
        <v>21</v>
      </c>
      <c r="AO1604">
        <v>19</v>
      </c>
      <c r="AS1604">
        <f t="shared" si="75"/>
        <v>0</v>
      </c>
      <c r="AT1604">
        <f t="shared" si="75"/>
        <v>0</v>
      </c>
      <c r="AU1604">
        <f t="shared" si="76"/>
        <v>2</v>
      </c>
      <c r="AV1604" t="e">
        <f t="shared" si="77"/>
        <v>#N/A</v>
      </c>
      <c r="AW1604" t="e">
        <f t="shared" si="77"/>
        <v>#N/A</v>
      </c>
      <c r="AX1604">
        <v>0</v>
      </c>
      <c r="AY1604">
        <v>12000</v>
      </c>
      <c r="AZ1604">
        <v>0.52</v>
      </c>
      <c r="BA1604">
        <v>6292</v>
      </c>
      <c r="BB1604">
        <v>8448</v>
      </c>
    </row>
    <row r="1605" spans="1:54" x14ac:dyDescent="0.25">
      <c r="A1605" t="s">
        <v>93</v>
      </c>
      <c r="B1605" t="b">
        <v>0</v>
      </c>
      <c r="D1605" t="s">
        <v>25</v>
      </c>
      <c r="E1605" t="s">
        <v>50</v>
      </c>
      <c r="F1605" t="s">
        <v>65</v>
      </c>
      <c r="G1605" s="1">
        <v>42329</v>
      </c>
      <c r="H1605" t="b">
        <v>0</v>
      </c>
      <c r="I1605" t="b">
        <v>0</v>
      </c>
      <c r="J1605" t="b">
        <v>0</v>
      </c>
      <c r="K1605">
        <v>9</v>
      </c>
      <c r="L1605">
        <v>3</v>
      </c>
      <c r="M1605">
        <v>0</v>
      </c>
      <c r="N1605">
        <v>10</v>
      </c>
      <c r="O1605">
        <v>0</v>
      </c>
      <c r="P1605">
        <v>2</v>
      </c>
      <c r="Q1605">
        <v>0</v>
      </c>
      <c r="R1605">
        <v>0</v>
      </c>
      <c r="S1605">
        <v>2</v>
      </c>
      <c r="T1605">
        <v>0</v>
      </c>
      <c r="U1605">
        <v>0</v>
      </c>
      <c r="V1605">
        <v>1064</v>
      </c>
      <c r="W1605">
        <v>16</v>
      </c>
      <c r="X1605">
        <v>3654</v>
      </c>
      <c r="Y1605">
        <v>1060</v>
      </c>
      <c r="Z1605">
        <v>0</v>
      </c>
      <c r="AE1605">
        <v>10.61</v>
      </c>
      <c r="AG1605" t="s">
        <v>52</v>
      </c>
      <c r="AJ1605">
        <v>1</v>
      </c>
      <c r="AL1605">
        <v>12789</v>
      </c>
      <c r="AM1605">
        <v>337</v>
      </c>
      <c r="AN1605">
        <v>21</v>
      </c>
      <c r="AO1605">
        <v>16</v>
      </c>
      <c r="AS1605">
        <f t="shared" si="75"/>
        <v>0</v>
      </c>
      <c r="AT1605">
        <f t="shared" si="75"/>
        <v>0</v>
      </c>
      <c r="AU1605">
        <f t="shared" si="76"/>
        <v>2</v>
      </c>
      <c r="AV1605" t="e">
        <f t="shared" si="77"/>
        <v>#N/A</v>
      </c>
      <c r="AW1605" t="e">
        <f t="shared" si="77"/>
        <v>#N/A</v>
      </c>
      <c r="AX1605">
        <v>0</v>
      </c>
      <c r="AY1605">
        <v>12000</v>
      </c>
      <c r="AZ1605">
        <v>0.54</v>
      </c>
      <c r="BA1605">
        <v>6495</v>
      </c>
      <c r="BB1605">
        <v>8691</v>
      </c>
    </row>
    <row r="1606" spans="1:54" x14ac:dyDescent="0.25">
      <c r="A1606" t="s">
        <v>93</v>
      </c>
      <c r="B1606" t="b">
        <v>0</v>
      </c>
      <c r="D1606" t="s">
        <v>25</v>
      </c>
      <c r="E1606" t="s">
        <v>50</v>
      </c>
      <c r="F1606" t="s">
        <v>65</v>
      </c>
      <c r="G1606" s="1">
        <v>42313</v>
      </c>
      <c r="H1606" t="b">
        <v>0</v>
      </c>
      <c r="I1606" t="b">
        <v>0</v>
      </c>
      <c r="J1606" t="b">
        <v>0</v>
      </c>
      <c r="K1606">
        <v>7</v>
      </c>
      <c r="L1606">
        <v>3</v>
      </c>
      <c r="M1606">
        <v>0</v>
      </c>
      <c r="N1606">
        <v>9</v>
      </c>
      <c r="O1606">
        <v>0</v>
      </c>
      <c r="P1606">
        <v>2</v>
      </c>
      <c r="Q1606">
        <v>0</v>
      </c>
      <c r="R1606">
        <v>0</v>
      </c>
      <c r="S1606">
        <v>2</v>
      </c>
      <c r="T1606">
        <v>1</v>
      </c>
      <c r="U1606">
        <v>0</v>
      </c>
      <c r="V1606">
        <v>1073</v>
      </c>
      <c r="W1606">
        <v>14</v>
      </c>
      <c r="X1606">
        <v>3851</v>
      </c>
      <c r="Y1606">
        <v>965</v>
      </c>
      <c r="Z1606">
        <v>0</v>
      </c>
      <c r="AE1606">
        <v>10.93</v>
      </c>
      <c r="AG1606" t="s">
        <v>52</v>
      </c>
      <c r="AJ1606">
        <v>0</v>
      </c>
      <c r="AL1606">
        <v>4410</v>
      </c>
      <c r="AM1606">
        <v>231</v>
      </c>
      <c r="AN1606">
        <v>19</v>
      </c>
      <c r="AO1606">
        <v>15</v>
      </c>
      <c r="AS1606">
        <f t="shared" si="75"/>
        <v>0</v>
      </c>
      <c r="AT1606">
        <f t="shared" si="75"/>
        <v>0</v>
      </c>
      <c r="AU1606">
        <f t="shared" si="76"/>
        <v>2</v>
      </c>
      <c r="AV1606" t="e">
        <f t="shared" si="77"/>
        <v>#N/A</v>
      </c>
      <c r="AW1606" t="e">
        <f t="shared" si="77"/>
        <v>#N/A</v>
      </c>
      <c r="AX1606">
        <v>0</v>
      </c>
      <c r="AY1606">
        <v>12000</v>
      </c>
      <c r="AZ1606">
        <v>0.52</v>
      </c>
      <c r="BA1606">
        <v>6264</v>
      </c>
      <c r="BB1606">
        <v>8974</v>
      </c>
    </row>
    <row r="1607" spans="1:54" x14ac:dyDescent="0.25">
      <c r="A1607" t="s">
        <v>93</v>
      </c>
      <c r="B1607" t="b">
        <v>1</v>
      </c>
      <c r="D1607" t="s">
        <v>25</v>
      </c>
      <c r="E1607" t="s">
        <v>50</v>
      </c>
      <c r="F1607" t="s">
        <v>65</v>
      </c>
      <c r="G1607" s="1">
        <v>42297</v>
      </c>
      <c r="H1607" t="b">
        <v>0</v>
      </c>
      <c r="I1607" t="b">
        <v>0</v>
      </c>
      <c r="J1607" t="b">
        <v>0</v>
      </c>
      <c r="K1607">
        <v>7</v>
      </c>
      <c r="L1607">
        <v>3</v>
      </c>
      <c r="M1607">
        <v>0</v>
      </c>
      <c r="N1607">
        <v>13</v>
      </c>
      <c r="O1607">
        <v>0</v>
      </c>
      <c r="P1607">
        <v>8</v>
      </c>
      <c r="Q1607">
        <v>0</v>
      </c>
      <c r="R1607">
        <v>0</v>
      </c>
      <c r="S1607">
        <v>1</v>
      </c>
      <c r="T1607">
        <v>0</v>
      </c>
      <c r="U1607">
        <v>1</v>
      </c>
      <c r="V1607">
        <v>947</v>
      </c>
      <c r="W1607">
        <v>14</v>
      </c>
      <c r="X1607">
        <v>3960</v>
      </c>
      <c r="Y1607">
        <v>857</v>
      </c>
      <c r="Z1607">
        <v>2</v>
      </c>
      <c r="AE1607">
        <v>10.7</v>
      </c>
      <c r="AG1607" t="s">
        <v>52</v>
      </c>
      <c r="AJ1607">
        <v>0</v>
      </c>
      <c r="AL1607">
        <v>6311</v>
      </c>
      <c r="AM1607">
        <v>141</v>
      </c>
      <c r="AN1607">
        <v>20</v>
      </c>
      <c r="AO1607">
        <v>14</v>
      </c>
      <c r="AS1607">
        <f t="shared" si="75"/>
        <v>1</v>
      </c>
      <c r="AT1607">
        <f t="shared" si="75"/>
        <v>0</v>
      </c>
      <c r="AU1607">
        <f t="shared" si="76"/>
        <v>2</v>
      </c>
      <c r="AV1607" t="e">
        <f t="shared" si="77"/>
        <v>#N/A</v>
      </c>
      <c r="AW1607" t="e">
        <f t="shared" si="77"/>
        <v>#N/A</v>
      </c>
      <c r="AX1607">
        <v>0</v>
      </c>
      <c r="AY1607">
        <v>12000</v>
      </c>
      <c r="AZ1607">
        <v>0.5</v>
      </c>
      <c r="BA1607">
        <v>6017</v>
      </c>
      <c r="BB1607">
        <v>9225</v>
      </c>
    </row>
    <row r="1608" spans="1:54" x14ac:dyDescent="0.25">
      <c r="A1608" t="s">
        <v>93</v>
      </c>
      <c r="B1608" t="b">
        <v>0</v>
      </c>
      <c r="D1608" t="s">
        <v>25</v>
      </c>
      <c r="E1608" t="s">
        <v>50</v>
      </c>
      <c r="F1608" t="s">
        <v>65</v>
      </c>
      <c r="G1608" s="1">
        <v>42282</v>
      </c>
      <c r="H1608" t="b">
        <v>0</v>
      </c>
      <c r="I1608" t="b">
        <v>0</v>
      </c>
      <c r="J1608" t="b">
        <v>0</v>
      </c>
      <c r="K1608">
        <v>8</v>
      </c>
      <c r="L1608">
        <v>3</v>
      </c>
      <c r="M1608">
        <v>0</v>
      </c>
      <c r="N1608">
        <v>10</v>
      </c>
      <c r="O1608">
        <v>0</v>
      </c>
      <c r="P1608">
        <v>8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1023</v>
      </c>
      <c r="W1608">
        <v>15</v>
      </c>
      <c r="X1608">
        <v>4413</v>
      </c>
      <c r="Y1608">
        <v>930</v>
      </c>
      <c r="Z1608">
        <v>2</v>
      </c>
      <c r="AE1608">
        <v>10.81</v>
      </c>
      <c r="AG1608" t="s">
        <v>52</v>
      </c>
      <c r="AJ1608">
        <v>0</v>
      </c>
      <c r="AL1608">
        <v>9298</v>
      </c>
      <c r="AM1608">
        <v>483</v>
      </c>
      <c r="AN1608">
        <v>20</v>
      </c>
      <c r="AO1608">
        <v>16</v>
      </c>
      <c r="AS1608">
        <f t="shared" si="75"/>
        <v>0</v>
      </c>
      <c r="AT1608">
        <f t="shared" si="75"/>
        <v>0</v>
      </c>
      <c r="AU1608">
        <f t="shared" si="76"/>
        <v>2</v>
      </c>
      <c r="AV1608" t="e">
        <f t="shared" si="77"/>
        <v>#N/A</v>
      </c>
      <c r="AW1608" t="e">
        <f t="shared" si="77"/>
        <v>#N/A</v>
      </c>
      <c r="AX1608">
        <v>0</v>
      </c>
      <c r="AY1608">
        <v>12000</v>
      </c>
      <c r="AZ1608">
        <v>0.48</v>
      </c>
      <c r="BA1608">
        <v>5758</v>
      </c>
      <c r="BB1608">
        <v>9463</v>
      </c>
    </row>
    <row r="1609" spans="1:54" x14ac:dyDescent="0.25">
      <c r="A1609" t="s">
        <v>93</v>
      </c>
      <c r="B1609" t="b">
        <v>0</v>
      </c>
      <c r="D1609" t="s">
        <v>25</v>
      </c>
      <c r="E1609" t="s">
        <v>50</v>
      </c>
      <c r="F1609" t="s">
        <v>65</v>
      </c>
      <c r="G1609" s="1">
        <v>42263</v>
      </c>
      <c r="H1609" t="b">
        <v>0</v>
      </c>
      <c r="I1609" t="b">
        <v>0</v>
      </c>
      <c r="J1609" t="b">
        <v>0</v>
      </c>
      <c r="K1609">
        <v>7</v>
      </c>
      <c r="L1609">
        <v>3</v>
      </c>
      <c r="M1609">
        <v>0</v>
      </c>
      <c r="N1609">
        <v>9</v>
      </c>
      <c r="O1609">
        <v>0</v>
      </c>
      <c r="P1609">
        <v>13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1042</v>
      </c>
      <c r="W1609">
        <v>15</v>
      </c>
      <c r="X1609">
        <v>4487</v>
      </c>
      <c r="Y1609">
        <v>1056</v>
      </c>
      <c r="Z1609">
        <v>1</v>
      </c>
      <c r="AE1609">
        <v>10.95</v>
      </c>
      <c r="AG1609" t="s">
        <v>52</v>
      </c>
      <c r="AJ1609">
        <v>9</v>
      </c>
      <c r="AL1609">
        <v>8383</v>
      </c>
      <c r="AM1609">
        <v>216</v>
      </c>
      <c r="AN1609">
        <v>20</v>
      </c>
      <c r="AO1609">
        <v>15</v>
      </c>
      <c r="AS1609">
        <f t="shared" si="75"/>
        <v>0</v>
      </c>
      <c r="AT1609">
        <f t="shared" si="75"/>
        <v>0</v>
      </c>
      <c r="AU1609">
        <f t="shared" si="76"/>
        <v>2</v>
      </c>
      <c r="AV1609" t="e">
        <f t="shared" si="77"/>
        <v>#N/A</v>
      </c>
      <c r="AW1609" t="e">
        <f t="shared" si="77"/>
        <v>#N/A</v>
      </c>
      <c r="AX1609">
        <v>0</v>
      </c>
      <c r="AY1609">
        <v>12000</v>
      </c>
      <c r="AZ1609">
        <v>0.46</v>
      </c>
      <c r="BA1609">
        <v>5481</v>
      </c>
      <c r="BB1609">
        <v>9692</v>
      </c>
    </row>
    <row r="1610" spans="1:54" x14ac:dyDescent="0.25">
      <c r="A1610" t="s">
        <v>93</v>
      </c>
      <c r="B1610" t="b">
        <v>0</v>
      </c>
      <c r="D1610" t="s">
        <v>25</v>
      </c>
      <c r="E1610" t="s">
        <v>50</v>
      </c>
      <c r="F1610" t="s">
        <v>65</v>
      </c>
      <c r="G1610" s="1">
        <v>42248</v>
      </c>
      <c r="H1610" t="b">
        <v>0</v>
      </c>
      <c r="I1610" t="b">
        <v>0</v>
      </c>
      <c r="J1610" t="b">
        <v>0</v>
      </c>
      <c r="K1610">
        <v>7</v>
      </c>
      <c r="L1610">
        <v>5</v>
      </c>
      <c r="M1610">
        <v>0</v>
      </c>
      <c r="N1610">
        <v>6</v>
      </c>
      <c r="O1610">
        <v>0</v>
      </c>
      <c r="P1610">
        <v>2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1058</v>
      </c>
      <c r="W1610">
        <v>16</v>
      </c>
      <c r="X1610">
        <v>4334</v>
      </c>
      <c r="Y1610">
        <v>1062</v>
      </c>
      <c r="Z1610">
        <v>0</v>
      </c>
      <c r="AE1610">
        <v>10.84</v>
      </c>
      <c r="AG1610" t="s">
        <v>52</v>
      </c>
      <c r="AJ1610">
        <v>0</v>
      </c>
      <c r="AL1610">
        <v>24629</v>
      </c>
      <c r="AM1610">
        <v>738</v>
      </c>
      <c r="AN1610">
        <v>22</v>
      </c>
      <c r="AO1610">
        <v>17</v>
      </c>
      <c r="AS1610">
        <f t="shared" si="75"/>
        <v>0</v>
      </c>
      <c r="AT1610">
        <f t="shared" si="75"/>
        <v>0</v>
      </c>
      <c r="AU1610">
        <f t="shared" si="76"/>
        <v>2</v>
      </c>
      <c r="AV1610" t="e">
        <f t="shared" si="77"/>
        <v>#N/A</v>
      </c>
      <c r="AW1610" t="e">
        <f t="shared" si="77"/>
        <v>#N/A</v>
      </c>
      <c r="AX1610">
        <v>0</v>
      </c>
      <c r="AY1610">
        <v>12000</v>
      </c>
      <c r="AZ1610">
        <v>0.43</v>
      </c>
      <c r="BA1610">
        <v>5198</v>
      </c>
      <c r="BB1610">
        <v>9928</v>
      </c>
    </row>
    <row r="1611" spans="1:54" x14ac:dyDescent="0.25">
      <c r="A1611" t="s">
        <v>93</v>
      </c>
      <c r="B1611" t="b">
        <v>1</v>
      </c>
      <c r="D1611" t="s">
        <v>25</v>
      </c>
      <c r="E1611" t="s">
        <v>50</v>
      </c>
      <c r="F1611" t="s">
        <v>65</v>
      </c>
      <c r="G1611" s="1">
        <v>42224</v>
      </c>
      <c r="H1611" t="b">
        <v>0</v>
      </c>
      <c r="I1611" t="b">
        <v>0</v>
      </c>
      <c r="J1611" t="b">
        <v>0</v>
      </c>
      <c r="K1611">
        <v>6</v>
      </c>
      <c r="L1611">
        <v>2</v>
      </c>
      <c r="M1611">
        <v>0</v>
      </c>
      <c r="N1611">
        <v>10</v>
      </c>
      <c r="O1611">
        <v>0</v>
      </c>
      <c r="P1611">
        <v>7</v>
      </c>
      <c r="Q1611">
        <v>0</v>
      </c>
      <c r="R1611">
        <v>0</v>
      </c>
      <c r="S1611">
        <v>2</v>
      </c>
      <c r="T1611">
        <v>0</v>
      </c>
      <c r="U1611">
        <v>2</v>
      </c>
      <c r="V1611">
        <v>1043</v>
      </c>
      <c r="W1611">
        <v>15</v>
      </c>
      <c r="X1611">
        <v>4541</v>
      </c>
      <c r="Y1611">
        <v>942</v>
      </c>
      <c r="Z1611">
        <v>0</v>
      </c>
      <c r="AE1611">
        <v>10.82</v>
      </c>
      <c r="AG1611" t="s">
        <v>52</v>
      </c>
      <c r="AJ1611">
        <v>0</v>
      </c>
      <c r="AL1611">
        <v>4139</v>
      </c>
      <c r="AM1611">
        <v>87</v>
      </c>
      <c r="AN1611">
        <v>19</v>
      </c>
      <c r="AO1611">
        <v>14</v>
      </c>
      <c r="AS1611">
        <f t="shared" si="75"/>
        <v>1</v>
      </c>
      <c r="AT1611">
        <f t="shared" si="75"/>
        <v>0</v>
      </c>
      <c r="AU1611">
        <f t="shared" si="76"/>
        <v>2</v>
      </c>
      <c r="AV1611" t="e">
        <f t="shared" si="77"/>
        <v>#N/A</v>
      </c>
      <c r="AW1611" t="e">
        <f t="shared" si="77"/>
        <v>#N/A</v>
      </c>
      <c r="AX1611">
        <v>0</v>
      </c>
      <c r="AY1611">
        <v>12000</v>
      </c>
      <c r="AZ1611">
        <v>0.41</v>
      </c>
      <c r="BA1611">
        <v>4927</v>
      </c>
      <c r="BB1611">
        <v>10203</v>
      </c>
    </row>
    <row r="1612" spans="1:54" x14ac:dyDescent="0.25">
      <c r="A1612" t="s">
        <v>93</v>
      </c>
      <c r="B1612" t="b">
        <v>0</v>
      </c>
      <c r="D1612" t="s">
        <v>54</v>
      </c>
      <c r="E1612" t="s">
        <v>50</v>
      </c>
      <c r="F1612" t="s">
        <v>65</v>
      </c>
      <c r="G1612" s="1">
        <v>42201</v>
      </c>
      <c r="H1612" t="b">
        <v>0</v>
      </c>
      <c r="I1612" t="b">
        <v>0</v>
      </c>
      <c r="J1612" t="b">
        <v>0</v>
      </c>
      <c r="K1612">
        <v>8</v>
      </c>
      <c r="L1612">
        <v>2</v>
      </c>
      <c r="M1612">
        <v>0</v>
      </c>
      <c r="N1612">
        <v>9</v>
      </c>
      <c r="O1612">
        <v>0</v>
      </c>
      <c r="P1612">
        <v>8</v>
      </c>
      <c r="Q1612">
        <v>0</v>
      </c>
      <c r="R1612">
        <v>1</v>
      </c>
      <c r="S1612">
        <v>3</v>
      </c>
      <c r="T1612">
        <v>0</v>
      </c>
      <c r="U1612">
        <v>2</v>
      </c>
      <c r="V1612">
        <v>1107</v>
      </c>
      <c r="W1612">
        <v>16</v>
      </c>
      <c r="X1612">
        <v>4695</v>
      </c>
      <c r="Y1612">
        <v>1067</v>
      </c>
      <c r="Z1612">
        <v>1</v>
      </c>
      <c r="AE1612">
        <v>10.26</v>
      </c>
      <c r="AG1612" t="s">
        <v>52</v>
      </c>
      <c r="AJ1612">
        <v>0</v>
      </c>
      <c r="AL1612">
        <v>1973</v>
      </c>
      <c r="AM1612">
        <v>221</v>
      </c>
      <c r="AN1612">
        <v>18</v>
      </c>
      <c r="AO1612">
        <v>15</v>
      </c>
      <c r="AS1612">
        <f t="shared" si="75"/>
        <v>0</v>
      </c>
      <c r="AT1612">
        <f t="shared" si="75"/>
        <v>0</v>
      </c>
      <c r="AU1612">
        <f t="shared" si="76"/>
        <v>1</v>
      </c>
      <c r="AV1612" t="e">
        <f t="shared" si="77"/>
        <v>#N/A</v>
      </c>
      <c r="AW1612" t="e">
        <f t="shared" si="77"/>
        <v>#N/A</v>
      </c>
      <c r="AX1612">
        <v>0</v>
      </c>
      <c r="AY1612">
        <v>12000</v>
      </c>
      <c r="AZ1612">
        <v>0.39</v>
      </c>
      <c r="BA1612">
        <v>4641</v>
      </c>
      <c r="BB1612">
        <v>10433</v>
      </c>
    </row>
    <row r="1613" spans="1:54" x14ac:dyDescent="0.25">
      <c r="A1613" t="s">
        <v>93</v>
      </c>
      <c r="B1613" t="b">
        <v>0</v>
      </c>
      <c r="D1613" t="s">
        <v>25</v>
      </c>
      <c r="E1613" t="s">
        <v>50</v>
      </c>
      <c r="F1613" t="s">
        <v>65</v>
      </c>
      <c r="G1613" s="1">
        <v>42181</v>
      </c>
      <c r="H1613" t="b">
        <v>0</v>
      </c>
      <c r="I1613" t="b">
        <v>0</v>
      </c>
      <c r="J1613" t="b">
        <v>0</v>
      </c>
      <c r="K1613">
        <v>8</v>
      </c>
      <c r="L1613">
        <v>2</v>
      </c>
      <c r="M1613">
        <v>0</v>
      </c>
      <c r="N1613">
        <v>8</v>
      </c>
      <c r="O1613">
        <v>0</v>
      </c>
      <c r="P1613">
        <v>4</v>
      </c>
      <c r="Q1613">
        <v>0</v>
      </c>
      <c r="R1613">
        <v>0</v>
      </c>
      <c r="S1613">
        <v>2</v>
      </c>
      <c r="T1613">
        <v>1</v>
      </c>
      <c r="U1613">
        <v>3</v>
      </c>
      <c r="V1613">
        <v>1259</v>
      </c>
      <c r="W1613">
        <v>17</v>
      </c>
      <c r="X1613">
        <v>5425</v>
      </c>
      <c r="Y1613">
        <v>1115</v>
      </c>
      <c r="Z1613">
        <v>3</v>
      </c>
      <c r="AE1613">
        <v>10.69</v>
      </c>
      <c r="AG1613" t="s">
        <v>52</v>
      </c>
      <c r="AJ1613">
        <v>10</v>
      </c>
      <c r="AL1613">
        <v>2089</v>
      </c>
      <c r="AM1613">
        <v>34</v>
      </c>
      <c r="AN1613">
        <v>18</v>
      </c>
      <c r="AO1613">
        <v>12</v>
      </c>
      <c r="AS1613">
        <f t="shared" si="75"/>
        <v>0</v>
      </c>
      <c r="AT1613">
        <f t="shared" si="75"/>
        <v>0</v>
      </c>
      <c r="AU1613">
        <f t="shared" si="76"/>
        <v>2</v>
      </c>
      <c r="AV1613" t="e">
        <f t="shared" si="77"/>
        <v>#N/A</v>
      </c>
      <c r="AW1613" t="e">
        <f t="shared" si="77"/>
        <v>#N/A</v>
      </c>
      <c r="AX1613">
        <v>0</v>
      </c>
      <c r="AY1613">
        <v>12000</v>
      </c>
      <c r="AZ1613">
        <v>0.36</v>
      </c>
      <c r="BA1613">
        <v>4325</v>
      </c>
      <c r="BB1613">
        <v>10678</v>
      </c>
    </row>
    <row r="1614" spans="1:54" x14ac:dyDescent="0.25">
      <c r="A1614" t="s">
        <v>93</v>
      </c>
      <c r="B1614" t="b">
        <v>0</v>
      </c>
      <c r="D1614" t="s">
        <v>54</v>
      </c>
      <c r="E1614" t="s">
        <v>50</v>
      </c>
      <c r="F1614" t="s">
        <v>65</v>
      </c>
      <c r="G1614" s="1">
        <v>42160</v>
      </c>
      <c r="H1614" t="b">
        <v>0</v>
      </c>
      <c r="I1614" t="b">
        <v>0</v>
      </c>
      <c r="J1614" t="b">
        <v>0</v>
      </c>
      <c r="K1614">
        <v>9</v>
      </c>
      <c r="L1614">
        <v>2</v>
      </c>
      <c r="M1614">
        <v>0</v>
      </c>
      <c r="N1614">
        <v>7</v>
      </c>
      <c r="O1614">
        <v>0</v>
      </c>
      <c r="P1614">
        <v>3</v>
      </c>
      <c r="Q1614">
        <v>0</v>
      </c>
      <c r="R1614">
        <v>1</v>
      </c>
      <c r="S1614">
        <v>4</v>
      </c>
      <c r="T1614">
        <v>0</v>
      </c>
      <c r="U1614">
        <v>3</v>
      </c>
      <c r="V1614">
        <v>1213</v>
      </c>
      <c r="W1614">
        <v>17</v>
      </c>
      <c r="X1614">
        <v>4227</v>
      </c>
      <c r="Y1614">
        <v>1043</v>
      </c>
      <c r="Z1614">
        <v>2</v>
      </c>
      <c r="AE1614">
        <v>10.77</v>
      </c>
      <c r="AG1614" t="s">
        <v>52</v>
      </c>
      <c r="AJ1614">
        <v>0</v>
      </c>
      <c r="AL1614">
        <v>2220</v>
      </c>
      <c r="AM1614">
        <v>121</v>
      </c>
      <c r="AN1614">
        <v>18</v>
      </c>
      <c r="AO1614">
        <v>14</v>
      </c>
      <c r="AS1614">
        <f t="shared" si="75"/>
        <v>0</v>
      </c>
      <c r="AT1614">
        <f t="shared" si="75"/>
        <v>0</v>
      </c>
      <c r="AU1614">
        <f t="shared" si="76"/>
        <v>1</v>
      </c>
      <c r="AV1614" t="e">
        <f t="shared" si="77"/>
        <v>#N/A</v>
      </c>
      <c r="AW1614" t="e">
        <f t="shared" si="77"/>
        <v>#N/A</v>
      </c>
      <c r="AX1614">
        <v>0</v>
      </c>
      <c r="AY1614">
        <v>12000</v>
      </c>
      <c r="AZ1614">
        <v>0.34</v>
      </c>
      <c r="BA1614">
        <v>4034</v>
      </c>
      <c r="BB1614">
        <v>10903</v>
      </c>
    </row>
    <row r="1615" spans="1:54" x14ac:dyDescent="0.25">
      <c r="A1615" t="s">
        <v>93</v>
      </c>
      <c r="B1615" t="b">
        <v>1</v>
      </c>
      <c r="D1615" t="s">
        <v>54</v>
      </c>
      <c r="E1615" t="s">
        <v>50</v>
      </c>
      <c r="F1615" t="s">
        <v>65</v>
      </c>
      <c r="G1615" s="1">
        <v>42143</v>
      </c>
      <c r="H1615" t="b">
        <v>0</v>
      </c>
      <c r="I1615" t="b">
        <v>0</v>
      </c>
      <c r="J1615" t="b">
        <v>0</v>
      </c>
      <c r="K1615">
        <v>6</v>
      </c>
      <c r="L1615">
        <v>2</v>
      </c>
      <c r="M1615">
        <v>0</v>
      </c>
      <c r="N1615">
        <v>8</v>
      </c>
      <c r="O1615">
        <v>0</v>
      </c>
      <c r="P1615">
        <v>7</v>
      </c>
      <c r="Q1615">
        <v>0</v>
      </c>
      <c r="R1615">
        <v>0</v>
      </c>
      <c r="S1615">
        <v>1</v>
      </c>
      <c r="T1615">
        <v>3</v>
      </c>
      <c r="U1615">
        <v>0</v>
      </c>
      <c r="V1615">
        <v>1102</v>
      </c>
      <c r="W1615">
        <v>16</v>
      </c>
      <c r="X1615">
        <v>4083</v>
      </c>
      <c r="Y1615">
        <v>1053</v>
      </c>
      <c r="Z1615">
        <v>0</v>
      </c>
      <c r="AE1615">
        <v>10.8</v>
      </c>
      <c r="AG1615" t="s">
        <v>52</v>
      </c>
      <c r="AJ1615">
        <v>0</v>
      </c>
      <c r="AL1615">
        <v>1898</v>
      </c>
      <c r="AM1615">
        <v>138</v>
      </c>
      <c r="AN1615">
        <v>18</v>
      </c>
      <c r="AO1615">
        <v>14</v>
      </c>
      <c r="AS1615">
        <f t="shared" si="75"/>
        <v>1</v>
      </c>
      <c r="AT1615">
        <f t="shared" si="75"/>
        <v>0</v>
      </c>
      <c r="AU1615">
        <f t="shared" si="76"/>
        <v>1</v>
      </c>
      <c r="AV1615" t="e">
        <f t="shared" si="77"/>
        <v>#N/A</v>
      </c>
      <c r="AW1615" t="e">
        <f t="shared" si="77"/>
        <v>#N/A</v>
      </c>
      <c r="AX1615">
        <v>0</v>
      </c>
      <c r="AY1615">
        <v>12000</v>
      </c>
      <c r="AZ1615">
        <v>0.32</v>
      </c>
      <c r="BA1615">
        <v>3793</v>
      </c>
      <c r="BB1615">
        <v>11144</v>
      </c>
    </row>
    <row r="1616" spans="1:54" x14ac:dyDescent="0.25">
      <c r="A1616" t="s">
        <v>93</v>
      </c>
      <c r="B1616" t="b">
        <v>0</v>
      </c>
      <c r="D1616" t="s">
        <v>54</v>
      </c>
      <c r="E1616" t="s">
        <v>50</v>
      </c>
      <c r="F1616" t="s">
        <v>65</v>
      </c>
      <c r="G1616" s="1">
        <v>42123</v>
      </c>
      <c r="H1616" t="b">
        <v>0</v>
      </c>
      <c r="I1616" t="b">
        <v>0</v>
      </c>
      <c r="J1616" t="b">
        <v>0</v>
      </c>
      <c r="K1616">
        <v>6</v>
      </c>
      <c r="L1616">
        <v>1</v>
      </c>
      <c r="M1616">
        <v>0</v>
      </c>
      <c r="N1616">
        <v>6</v>
      </c>
      <c r="O1616">
        <v>1</v>
      </c>
      <c r="P1616">
        <v>4</v>
      </c>
      <c r="Q1616">
        <v>0</v>
      </c>
      <c r="R1616">
        <v>0</v>
      </c>
      <c r="S1616">
        <v>1</v>
      </c>
      <c r="T1616">
        <v>0</v>
      </c>
      <c r="U1616">
        <v>0</v>
      </c>
      <c r="V1616">
        <v>1049</v>
      </c>
      <c r="W1616">
        <v>14</v>
      </c>
      <c r="X1616">
        <v>3642</v>
      </c>
      <c r="Y1616">
        <v>1036</v>
      </c>
      <c r="Z1616">
        <v>0</v>
      </c>
      <c r="AE1616">
        <v>10.85</v>
      </c>
      <c r="AG1616" t="s">
        <v>52</v>
      </c>
      <c r="AJ1616">
        <v>1</v>
      </c>
      <c r="AL1616">
        <v>1164</v>
      </c>
      <c r="AM1616">
        <v>99</v>
      </c>
      <c r="AN1616">
        <v>17</v>
      </c>
      <c r="AO1616">
        <v>14</v>
      </c>
      <c r="AS1616">
        <f t="shared" si="75"/>
        <v>0</v>
      </c>
      <c r="AT1616">
        <f t="shared" si="75"/>
        <v>0</v>
      </c>
      <c r="AU1616">
        <f t="shared" si="76"/>
        <v>1</v>
      </c>
      <c r="AV1616" t="e">
        <f t="shared" si="77"/>
        <v>#N/A</v>
      </c>
      <c r="AW1616" t="e">
        <f t="shared" si="77"/>
        <v>#N/A</v>
      </c>
      <c r="AX1616">
        <v>0</v>
      </c>
      <c r="AY1616">
        <v>12000</v>
      </c>
      <c r="AZ1616">
        <v>0.28999999999999998</v>
      </c>
      <c r="BA1616">
        <v>3513</v>
      </c>
      <c r="BB1616">
        <v>11391</v>
      </c>
    </row>
    <row r="1617" spans="1:54" x14ac:dyDescent="0.25">
      <c r="A1617" t="s">
        <v>93</v>
      </c>
      <c r="B1617" t="b">
        <v>0</v>
      </c>
      <c r="D1617" t="s">
        <v>25</v>
      </c>
      <c r="E1617" t="s">
        <v>50</v>
      </c>
      <c r="F1617" t="s">
        <v>65</v>
      </c>
      <c r="G1617" s="1">
        <v>42105</v>
      </c>
      <c r="H1617" t="b">
        <v>0</v>
      </c>
      <c r="I1617" t="b">
        <v>0</v>
      </c>
      <c r="J1617" t="b">
        <v>0</v>
      </c>
      <c r="K1617">
        <v>7</v>
      </c>
      <c r="L1617">
        <v>2</v>
      </c>
      <c r="M1617">
        <v>0</v>
      </c>
      <c r="N1617">
        <v>6</v>
      </c>
      <c r="O1617">
        <v>0</v>
      </c>
      <c r="P1617">
        <v>5</v>
      </c>
      <c r="Q1617">
        <v>0</v>
      </c>
      <c r="R1617">
        <v>0</v>
      </c>
      <c r="S1617">
        <v>1</v>
      </c>
      <c r="T1617">
        <v>0</v>
      </c>
      <c r="U1617">
        <v>0</v>
      </c>
      <c r="V1617">
        <v>1199</v>
      </c>
      <c r="W1617">
        <v>15</v>
      </c>
      <c r="X1617">
        <v>4469</v>
      </c>
      <c r="Y1617">
        <v>1147</v>
      </c>
      <c r="Z1617">
        <v>0</v>
      </c>
      <c r="AE1617">
        <v>10.94</v>
      </c>
      <c r="AG1617" t="s">
        <v>52</v>
      </c>
      <c r="AJ1617">
        <v>7</v>
      </c>
      <c r="AL1617">
        <v>11690</v>
      </c>
      <c r="AM1617">
        <v>729</v>
      </c>
      <c r="AN1617">
        <v>21</v>
      </c>
      <c r="AO1617">
        <v>17</v>
      </c>
      <c r="AS1617">
        <f t="shared" si="75"/>
        <v>0</v>
      </c>
      <c r="AT1617">
        <f t="shared" si="75"/>
        <v>0</v>
      </c>
      <c r="AU1617">
        <f t="shared" si="76"/>
        <v>2</v>
      </c>
      <c r="AV1617" t="e">
        <f t="shared" si="77"/>
        <v>#N/A</v>
      </c>
      <c r="AW1617" t="e">
        <f t="shared" si="77"/>
        <v>#N/A</v>
      </c>
      <c r="AX1617">
        <v>0</v>
      </c>
      <c r="AY1617">
        <v>12000</v>
      </c>
      <c r="AZ1617">
        <v>0.27</v>
      </c>
      <c r="BA1617">
        <v>3281</v>
      </c>
      <c r="BB1617">
        <v>11633</v>
      </c>
    </row>
    <row r="1618" spans="1:54" x14ac:dyDescent="0.25">
      <c r="A1618" t="s">
        <v>93</v>
      </c>
      <c r="B1618" t="b">
        <v>0</v>
      </c>
      <c r="D1618" t="s">
        <v>25</v>
      </c>
      <c r="E1618" t="s">
        <v>50</v>
      </c>
      <c r="F1618" t="s">
        <v>65</v>
      </c>
      <c r="G1618" s="1">
        <v>42088</v>
      </c>
      <c r="H1618" t="b">
        <v>0</v>
      </c>
      <c r="I1618" t="b">
        <v>0</v>
      </c>
      <c r="J1618" t="b">
        <v>0</v>
      </c>
      <c r="K1618">
        <v>12</v>
      </c>
      <c r="L1618">
        <v>4</v>
      </c>
      <c r="M1618">
        <v>0</v>
      </c>
      <c r="N1618">
        <v>7</v>
      </c>
      <c r="O1618">
        <v>0</v>
      </c>
      <c r="P1618">
        <v>1</v>
      </c>
      <c r="Q1618">
        <v>0</v>
      </c>
      <c r="R1618">
        <v>1</v>
      </c>
      <c r="S1618">
        <v>0</v>
      </c>
      <c r="T1618">
        <v>1</v>
      </c>
      <c r="U1618">
        <v>1</v>
      </c>
      <c r="V1618">
        <v>1123</v>
      </c>
      <c r="W1618">
        <v>15</v>
      </c>
      <c r="X1618">
        <v>4057</v>
      </c>
      <c r="Y1618">
        <v>1002</v>
      </c>
      <c r="Z1618">
        <v>0</v>
      </c>
      <c r="AE1618">
        <v>10.72</v>
      </c>
      <c r="AG1618" t="s">
        <v>52</v>
      </c>
      <c r="AJ1618">
        <v>0</v>
      </c>
      <c r="AL1618">
        <v>5601</v>
      </c>
      <c r="AM1618">
        <v>780</v>
      </c>
      <c r="AN1618">
        <v>20</v>
      </c>
      <c r="AO1618">
        <v>17</v>
      </c>
      <c r="AS1618">
        <f t="shared" si="75"/>
        <v>0</v>
      </c>
      <c r="AT1618">
        <f t="shared" si="75"/>
        <v>0</v>
      </c>
      <c r="AU1618">
        <f t="shared" si="76"/>
        <v>2</v>
      </c>
      <c r="AV1618" t="e">
        <f t="shared" si="77"/>
        <v>#N/A</v>
      </c>
      <c r="AW1618" t="e">
        <f t="shared" si="77"/>
        <v>#N/A</v>
      </c>
      <c r="AX1618">
        <v>0</v>
      </c>
      <c r="AY1618">
        <v>12000</v>
      </c>
      <c r="AZ1618">
        <v>0.25</v>
      </c>
      <c r="BA1618">
        <v>3030</v>
      </c>
      <c r="BB1618">
        <v>11877</v>
      </c>
    </row>
    <row r="1619" spans="1:54" x14ac:dyDescent="0.25">
      <c r="A1619" t="s">
        <v>93</v>
      </c>
      <c r="B1619" t="b">
        <v>1</v>
      </c>
      <c r="D1619" t="s">
        <v>54</v>
      </c>
      <c r="E1619" t="s">
        <v>50</v>
      </c>
      <c r="F1619" t="s">
        <v>65</v>
      </c>
      <c r="G1619" s="1">
        <v>42069</v>
      </c>
      <c r="H1619" t="b">
        <v>0</v>
      </c>
      <c r="I1619" t="b">
        <v>0</v>
      </c>
      <c r="J1619" t="b">
        <v>0</v>
      </c>
      <c r="K1619">
        <v>7</v>
      </c>
      <c r="L1619">
        <v>2</v>
      </c>
      <c r="M1619">
        <v>0</v>
      </c>
      <c r="N1619">
        <v>10</v>
      </c>
      <c r="O1619">
        <v>0</v>
      </c>
      <c r="P1619">
        <v>8</v>
      </c>
      <c r="Q1619">
        <v>0</v>
      </c>
      <c r="R1619">
        <v>1</v>
      </c>
      <c r="S1619">
        <v>4</v>
      </c>
      <c r="T1619">
        <v>1</v>
      </c>
      <c r="U1619">
        <v>1</v>
      </c>
      <c r="V1619">
        <v>1257</v>
      </c>
      <c r="W1619">
        <v>17</v>
      </c>
      <c r="X1619">
        <v>4624</v>
      </c>
      <c r="Y1619">
        <v>1159</v>
      </c>
      <c r="Z1619">
        <v>0</v>
      </c>
      <c r="AE1619">
        <v>10.99</v>
      </c>
      <c r="AG1619" t="s">
        <v>52</v>
      </c>
      <c r="AJ1619">
        <v>0</v>
      </c>
      <c r="AL1619">
        <v>1203</v>
      </c>
      <c r="AM1619">
        <v>95</v>
      </c>
      <c r="AN1619">
        <v>17</v>
      </c>
      <c r="AO1619">
        <v>14</v>
      </c>
      <c r="AS1619">
        <f t="shared" si="75"/>
        <v>1</v>
      </c>
      <c r="AT1619">
        <f t="shared" si="75"/>
        <v>0</v>
      </c>
      <c r="AU1619">
        <f t="shared" si="76"/>
        <v>1</v>
      </c>
      <c r="AV1619" t="e">
        <f t="shared" si="77"/>
        <v>#N/A</v>
      </c>
      <c r="AW1619" t="e">
        <f t="shared" si="77"/>
        <v>#N/A</v>
      </c>
      <c r="AX1619">
        <v>0</v>
      </c>
      <c r="AY1619">
        <v>12000</v>
      </c>
      <c r="AZ1619">
        <v>0.23</v>
      </c>
      <c r="BA1619">
        <v>2759</v>
      </c>
      <c r="BB1619">
        <v>12135</v>
      </c>
    </row>
    <row r="1620" spans="1:54" x14ac:dyDescent="0.25">
      <c r="A1620" t="s">
        <v>93</v>
      </c>
      <c r="B1620" t="b">
        <v>0</v>
      </c>
      <c r="D1620" t="s">
        <v>54</v>
      </c>
      <c r="E1620" t="s">
        <v>50</v>
      </c>
      <c r="F1620" t="s">
        <v>65</v>
      </c>
      <c r="G1620" s="1">
        <v>42049</v>
      </c>
      <c r="H1620" t="b">
        <v>0</v>
      </c>
      <c r="I1620" t="b">
        <v>0</v>
      </c>
      <c r="J1620" t="b">
        <v>0</v>
      </c>
      <c r="K1620">
        <v>6</v>
      </c>
      <c r="L1620">
        <v>2</v>
      </c>
      <c r="M1620">
        <v>0</v>
      </c>
      <c r="N1620">
        <v>7</v>
      </c>
      <c r="O1620">
        <v>0</v>
      </c>
      <c r="P1620">
        <v>6</v>
      </c>
      <c r="Q1620">
        <v>0</v>
      </c>
      <c r="R1620">
        <v>1</v>
      </c>
      <c r="S1620">
        <v>0</v>
      </c>
      <c r="T1620">
        <v>0</v>
      </c>
      <c r="U1620">
        <v>1</v>
      </c>
      <c r="V1620">
        <v>1064</v>
      </c>
      <c r="W1620">
        <v>14</v>
      </c>
      <c r="X1620">
        <v>3827</v>
      </c>
      <c r="Y1620">
        <v>977</v>
      </c>
      <c r="Z1620">
        <v>0</v>
      </c>
      <c r="AE1620">
        <v>11.06</v>
      </c>
      <c r="AG1620" t="s">
        <v>52</v>
      </c>
      <c r="AJ1620">
        <v>1</v>
      </c>
      <c r="AL1620">
        <v>2404</v>
      </c>
      <c r="AM1620">
        <v>179</v>
      </c>
      <c r="AN1620">
        <v>18</v>
      </c>
      <c r="AO1620">
        <v>15</v>
      </c>
      <c r="AS1620">
        <f t="shared" si="75"/>
        <v>0</v>
      </c>
      <c r="AT1620">
        <f t="shared" si="75"/>
        <v>0</v>
      </c>
      <c r="AU1620">
        <f t="shared" si="76"/>
        <v>1</v>
      </c>
      <c r="AV1620" t="e">
        <f t="shared" si="77"/>
        <v>#N/A</v>
      </c>
      <c r="AW1620" t="e">
        <f t="shared" si="77"/>
        <v>#N/A</v>
      </c>
      <c r="AX1620">
        <v>0</v>
      </c>
      <c r="AY1620">
        <v>12000</v>
      </c>
      <c r="AZ1620">
        <v>0.21</v>
      </c>
      <c r="BA1620">
        <v>2502</v>
      </c>
      <c r="BB1620">
        <v>12402</v>
      </c>
    </row>
    <row r="1621" spans="1:54" x14ac:dyDescent="0.25">
      <c r="A1621" t="s">
        <v>93</v>
      </c>
      <c r="B1621" t="b">
        <v>0</v>
      </c>
      <c r="D1621" t="s">
        <v>25</v>
      </c>
      <c r="E1621" t="s">
        <v>50</v>
      </c>
      <c r="F1621" t="s">
        <v>65</v>
      </c>
      <c r="G1621" s="1">
        <v>42032</v>
      </c>
      <c r="H1621" t="b">
        <v>0</v>
      </c>
      <c r="I1621" t="b">
        <v>0</v>
      </c>
      <c r="J1621" t="b">
        <v>0</v>
      </c>
      <c r="K1621">
        <v>8</v>
      </c>
      <c r="L1621">
        <v>3</v>
      </c>
      <c r="M1621">
        <v>0</v>
      </c>
      <c r="N1621">
        <v>7</v>
      </c>
      <c r="O1621">
        <v>0</v>
      </c>
      <c r="P1621">
        <v>5</v>
      </c>
      <c r="Q1621">
        <v>0</v>
      </c>
      <c r="R1621">
        <v>1</v>
      </c>
      <c r="S1621">
        <v>3</v>
      </c>
      <c r="T1621">
        <v>0</v>
      </c>
      <c r="U1621">
        <v>1</v>
      </c>
      <c r="V1621">
        <v>1166</v>
      </c>
      <c r="W1621">
        <v>12</v>
      </c>
      <c r="X1621">
        <v>3996</v>
      </c>
      <c r="Y1621">
        <v>1157</v>
      </c>
      <c r="Z1621">
        <v>0</v>
      </c>
      <c r="AE1621">
        <v>10.76</v>
      </c>
      <c r="AG1621" t="s">
        <v>52</v>
      </c>
      <c r="AJ1621">
        <v>0</v>
      </c>
      <c r="AL1621">
        <v>16602</v>
      </c>
      <c r="AM1621">
        <v>3288</v>
      </c>
      <c r="AN1621">
        <v>21</v>
      </c>
      <c r="AO1621">
        <v>19</v>
      </c>
      <c r="AS1621">
        <f t="shared" si="75"/>
        <v>0</v>
      </c>
      <c r="AT1621">
        <f t="shared" si="75"/>
        <v>0</v>
      </c>
      <c r="AU1621">
        <f t="shared" si="76"/>
        <v>2</v>
      </c>
      <c r="AV1621" t="e">
        <f t="shared" si="77"/>
        <v>#N/A</v>
      </c>
      <c r="AW1621" t="e">
        <f t="shared" si="77"/>
        <v>#N/A</v>
      </c>
      <c r="AX1621">
        <v>0</v>
      </c>
      <c r="AY1621">
        <v>12000</v>
      </c>
      <c r="AZ1621">
        <v>0.19</v>
      </c>
      <c r="BA1621">
        <v>2294</v>
      </c>
      <c r="BB1621">
        <v>12686</v>
      </c>
    </row>
    <row r="1622" spans="1:54" x14ac:dyDescent="0.25">
      <c r="A1622" t="s">
        <v>93</v>
      </c>
      <c r="B1622" t="b">
        <v>0</v>
      </c>
      <c r="D1622" t="s">
        <v>25</v>
      </c>
      <c r="E1622" t="s">
        <v>50</v>
      </c>
      <c r="F1622" t="s">
        <v>65</v>
      </c>
      <c r="G1622" s="1">
        <v>42016</v>
      </c>
      <c r="H1622" t="b">
        <v>0</v>
      </c>
      <c r="I1622" t="b">
        <v>0</v>
      </c>
      <c r="J1622" t="b">
        <v>0</v>
      </c>
      <c r="K1622">
        <v>7</v>
      </c>
      <c r="L1622">
        <v>2</v>
      </c>
      <c r="M1622">
        <v>0</v>
      </c>
      <c r="N1622">
        <v>7</v>
      </c>
      <c r="O1622">
        <v>0</v>
      </c>
      <c r="P1622">
        <v>5</v>
      </c>
      <c r="Q1622">
        <v>0</v>
      </c>
      <c r="R1622">
        <v>0</v>
      </c>
      <c r="S1622">
        <v>1</v>
      </c>
      <c r="T1622">
        <v>2</v>
      </c>
      <c r="U1622">
        <v>1</v>
      </c>
      <c r="V1622">
        <v>1066</v>
      </c>
      <c r="W1622">
        <v>15</v>
      </c>
      <c r="X1622">
        <v>3726</v>
      </c>
      <c r="Y1622">
        <v>947</v>
      </c>
      <c r="Z1622">
        <v>0</v>
      </c>
      <c r="AE1622">
        <v>10.82</v>
      </c>
      <c r="AG1622" t="s">
        <v>52</v>
      </c>
      <c r="AJ1622">
        <v>0</v>
      </c>
      <c r="AL1622">
        <v>3864</v>
      </c>
      <c r="AM1622">
        <v>120</v>
      </c>
      <c r="AN1622">
        <v>19</v>
      </c>
      <c r="AO1622">
        <v>14</v>
      </c>
      <c r="AS1622">
        <f t="shared" si="75"/>
        <v>0</v>
      </c>
      <c r="AT1622">
        <f t="shared" si="75"/>
        <v>0</v>
      </c>
      <c r="AU1622">
        <f t="shared" si="76"/>
        <v>2</v>
      </c>
      <c r="AV1622" t="e">
        <f t="shared" si="77"/>
        <v>#N/A</v>
      </c>
      <c r="AW1622" t="e">
        <f t="shared" si="77"/>
        <v>#N/A</v>
      </c>
      <c r="AX1622">
        <v>0</v>
      </c>
      <c r="AY1622">
        <v>12000</v>
      </c>
      <c r="AZ1622">
        <v>0.17</v>
      </c>
      <c r="BA1622">
        <v>2053</v>
      </c>
      <c r="BB1622">
        <v>12928</v>
      </c>
    </row>
    <row r="1623" spans="1:54" x14ac:dyDescent="0.25">
      <c r="A1623" t="s">
        <v>93</v>
      </c>
      <c r="B1623" t="b">
        <v>1</v>
      </c>
      <c r="D1623" t="s">
        <v>25</v>
      </c>
      <c r="E1623" t="s">
        <v>50</v>
      </c>
      <c r="F1623" t="s">
        <v>65</v>
      </c>
      <c r="G1623" s="1">
        <v>41992</v>
      </c>
      <c r="H1623" t="b">
        <v>0</v>
      </c>
      <c r="I1623" t="b">
        <v>0</v>
      </c>
      <c r="J1623" t="b">
        <v>0</v>
      </c>
      <c r="K1623">
        <v>8</v>
      </c>
      <c r="L1623">
        <v>3</v>
      </c>
      <c r="M1623">
        <v>0</v>
      </c>
      <c r="N1623">
        <v>11</v>
      </c>
      <c r="O1623">
        <v>0</v>
      </c>
      <c r="P1623">
        <v>18</v>
      </c>
      <c r="Q1623">
        <v>0</v>
      </c>
      <c r="R1623">
        <v>2</v>
      </c>
      <c r="S1623">
        <v>5</v>
      </c>
      <c r="T1623">
        <v>0</v>
      </c>
      <c r="U1623">
        <v>1</v>
      </c>
      <c r="V1623">
        <v>1024</v>
      </c>
      <c r="W1623">
        <v>13</v>
      </c>
      <c r="X1623">
        <v>3872</v>
      </c>
      <c r="Y1623">
        <v>955</v>
      </c>
      <c r="Z1623">
        <v>0</v>
      </c>
      <c r="AE1623">
        <v>10.7</v>
      </c>
      <c r="AG1623" t="s">
        <v>52</v>
      </c>
      <c r="AJ1623">
        <v>0</v>
      </c>
      <c r="AL1623">
        <v>13348</v>
      </c>
      <c r="AM1623">
        <v>2066</v>
      </c>
      <c r="AN1623">
        <v>21</v>
      </c>
      <c r="AO1623">
        <v>18</v>
      </c>
      <c r="AS1623">
        <f t="shared" si="75"/>
        <v>1</v>
      </c>
      <c r="AT1623">
        <f t="shared" si="75"/>
        <v>0</v>
      </c>
      <c r="AU1623">
        <f t="shared" si="76"/>
        <v>2</v>
      </c>
      <c r="AV1623" t="e">
        <f t="shared" si="77"/>
        <v>#N/A</v>
      </c>
      <c r="AW1623" t="e">
        <f t="shared" si="77"/>
        <v>#N/A</v>
      </c>
      <c r="AX1623">
        <v>0</v>
      </c>
      <c r="AY1623">
        <v>12000</v>
      </c>
      <c r="AZ1623">
        <v>0.15</v>
      </c>
      <c r="BA1623">
        <v>1790</v>
      </c>
      <c r="BB1623">
        <v>13176</v>
      </c>
    </row>
    <row r="1624" spans="1:54" x14ac:dyDescent="0.25">
      <c r="A1624" t="s">
        <v>93</v>
      </c>
      <c r="B1624" t="b">
        <v>0</v>
      </c>
      <c r="D1624" t="s">
        <v>25</v>
      </c>
      <c r="E1624" t="s">
        <v>50</v>
      </c>
      <c r="F1624" t="s">
        <v>65</v>
      </c>
      <c r="G1624" s="1">
        <v>41969</v>
      </c>
      <c r="H1624" t="b">
        <v>0</v>
      </c>
      <c r="I1624" t="b">
        <v>0</v>
      </c>
      <c r="J1624" t="b">
        <v>0</v>
      </c>
      <c r="K1624">
        <v>14</v>
      </c>
      <c r="L1624">
        <v>7</v>
      </c>
      <c r="M1624">
        <v>0</v>
      </c>
      <c r="N1624">
        <v>13</v>
      </c>
      <c r="O1624">
        <v>0</v>
      </c>
      <c r="P1624">
        <v>18</v>
      </c>
      <c r="Q1624">
        <v>0</v>
      </c>
      <c r="R1624">
        <v>0</v>
      </c>
      <c r="S1624">
        <v>3</v>
      </c>
      <c r="T1624">
        <v>0</v>
      </c>
      <c r="U1624">
        <v>1</v>
      </c>
      <c r="V1624">
        <v>1036</v>
      </c>
      <c r="W1624">
        <v>13</v>
      </c>
      <c r="X1624">
        <v>3637</v>
      </c>
      <c r="Y1624">
        <v>968</v>
      </c>
      <c r="Z1624">
        <v>0</v>
      </c>
      <c r="AE1624">
        <v>10.97</v>
      </c>
      <c r="AG1624" t="s">
        <v>52</v>
      </c>
      <c r="AJ1624">
        <v>0</v>
      </c>
      <c r="AL1624">
        <v>32888</v>
      </c>
      <c r="AM1624">
        <v>2632</v>
      </c>
      <c r="AN1624">
        <v>22</v>
      </c>
      <c r="AO1624">
        <v>19</v>
      </c>
      <c r="AS1624">
        <f t="shared" si="75"/>
        <v>0</v>
      </c>
      <c r="AT1624">
        <f t="shared" si="75"/>
        <v>0</v>
      </c>
      <c r="AU1624">
        <f t="shared" si="76"/>
        <v>2</v>
      </c>
      <c r="AV1624" t="e">
        <f t="shared" si="77"/>
        <v>#N/A</v>
      </c>
      <c r="AW1624" t="e">
        <f t="shared" si="77"/>
        <v>#N/A</v>
      </c>
      <c r="AX1624">
        <v>0</v>
      </c>
      <c r="AY1624">
        <v>12000</v>
      </c>
      <c r="AZ1624">
        <v>0.12</v>
      </c>
      <c r="BA1624">
        <v>1457</v>
      </c>
      <c r="BB1624">
        <v>13437</v>
      </c>
    </row>
    <row r="1625" spans="1:54" x14ac:dyDescent="0.25">
      <c r="A1625" t="s">
        <v>93</v>
      </c>
      <c r="B1625" t="b">
        <v>0</v>
      </c>
      <c r="D1625" t="s">
        <v>62</v>
      </c>
      <c r="E1625" t="s">
        <v>50</v>
      </c>
      <c r="F1625" t="s">
        <v>65</v>
      </c>
      <c r="G1625" s="1">
        <v>41948</v>
      </c>
      <c r="H1625" t="b">
        <v>1</v>
      </c>
      <c r="I1625" t="b">
        <v>0</v>
      </c>
      <c r="J1625" t="b">
        <v>1</v>
      </c>
      <c r="K1625">
        <v>8</v>
      </c>
      <c r="L1625">
        <v>3</v>
      </c>
      <c r="M1625">
        <v>0</v>
      </c>
      <c r="N1625">
        <v>26</v>
      </c>
      <c r="O1625">
        <v>1</v>
      </c>
      <c r="P1625">
        <v>20</v>
      </c>
      <c r="Q1625">
        <v>1</v>
      </c>
      <c r="R1625">
        <v>0</v>
      </c>
      <c r="S1625">
        <v>4</v>
      </c>
      <c r="T1625">
        <v>0</v>
      </c>
      <c r="U1625">
        <v>2</v>
      </c>
      <c r="V1625">
        <v>1200</v>
      </c>
      <c r="W1625">
        <v>16</v>
      </c>
      <c r="X1625">
        <v>4235</v>
      </c>
      <c r="Y1625">
        <v>1046</v>
      </c>
      <c r="Z1625">
        <v>0</v>
      </c>
      <c r="AE1625">
        <v>10.59</v>
      </c>
      <c r="AG1625" t="s">
        <v>52</v>
      </c>
      <c r="AJ1625">
        <v>59</v>
      </c>
      <c r="AL1625">
        <v>44841</v>
      </c>
      <c r="AM1625">
        <v>3538</v>
      </c>
      <c r="AN1625">
        <v>23</v>
      </c>
      <c r="AO1625">
        <v>19</v>
      </c>
      <c r="AS1625">
        <f t="shared" si="75"/>
        <v>0</v>
      </c>
      <c r="AT1625">
        <f t="shared" si="75"/>
        <v>0</v>
      </c>
      <c r="AU1625">
        <f t="shared" si="76"/>
        <v>3</v>
      </c>
      <c r="AV1625" t="e">
        <f t="shared" si="77"/>
        <v>#N/A</v>
      </c>
      <c r="AW1625" t="e">
        <f t="shared" si="77"/>
        <v>#N/A</v>
      </c>
      <c r="AX1625">
        <v>0</v>
      </c>
      <c r="AY1625">
        <v>12000</v>
      </c>
      <c r="AZ1625">
        <v>0.1</v>
      </c>
      <c r="BA1625">
        <v>1198</v>
      </c>
      <c r="BB1625">
        <v>13741</v>
      </c>
    </row>
    <row r="1626" spans="1:54" x14ac:dyDescent="0.25">
      <c r="A1626" t="s">
        <v>93</v>
      </c>
      <c r="B1626" t="b">
        <v>0</v>
      </c>
      <c r="D1626" t="s">
        <v>25</v>
      </c>
      <c r="E1626" t="s">
        <v>50</v>
      </c>
      <c r="F1626" t="s">
        <v>65</v>
      </c>
      <c r="G1626" s="1">
        <v>41922</v>
      </c>
      <c r="H1626" t="b">
        <v>0</v>
      </c>
      <c r="I1626" t="b">
        <v>0</v>
      </c>
      <c r="J1626" t="b">
        <v>0</v>
      </c>
      <c r="K1626">
        <v>8</v>
      </c>
      <c r="L1626">
        <v>2</v>
      </c>
      <c r="M1626">
        <v>0</v>
      </c>
      <c r="N1626">
        <v>10</v>
      </c>
      <c r="O1626">
        <v>1</v>
      </c>
      <c r="P1626">
        <v>16</v>
      </c>
      <c r="Q1626">
        <v>0</v>
      </c>
      <c r="R1626">
        <v>1</v>
      </c>
      <c r="S1626">
        <v>2</v>
      </c>
      <c r="T1626">
        <v>1</v>
      </c>
      <c r="U1626">
        <v>1</v>
      </c>
      <c r="V1626">
        <v>1169</v>
      </c>
      <c r="W1626">
        <v>14</v>
      </c>
      <c r="X1626">
        <v>3968</v>
      </c>
      <c r="Y1626">
        <v>1031</v>
      </c>
      <c r="Z1626">
        <v>0</v>
      </c>
      <c r="AE1626">
        <v>10.6</v>
      </c>
      <c r="AG1626" t="s">
        <v>52</v>
      </c>
      <c r="AJ1626">
        <v>0</v>
      </c>
      <c r="AL1626">
        <v>3147</v>
      </c>
      <c r="AM1626">
        <v>227</v>
      </c>
      <c r="AN1626">
        <v>19</v>
      </c>
      <c r="AO1626">
        <v>15</v>
      </c>
      <c r="AS1626">
        <f t="shared" si="75"/>
        <v>0</v>
      </c>
      <c r="AT1626">
        <f t="shared" si="75"/>
        <v>0</v>
      </c>
      <c r="AU1626">
        <f t="shared" si="76"/>
        <v>2</v>
      </c>
      <c r="AV1626" t="e">
        <f t="shared" si="77"/>
        <v>#N/A</v>
      </c>
      <c r="AW1626" t="e">
        <f t="shared" si="77"/>
        <v>#N/A</v>
      </c>
      <c r="AX1626">
        <v>0</v>
      </c>
      <c r="AY1626">
        <v>12000</v>
      </c>
      <c r="AZ1626">
        <v>7.0000000000000007E-2</v>
      </c>
      <c r="BA1626">
        <v>830</v>
      </c>
      <c r="BB1626">
        <v>13984</v>
      </c>
    </row>
    <row r="1627" spans="1:54" x14ac:dyDescent="0.25">
      <c r="A1627" t="s">
        <v>93</v>
      </c>
      <c r="B1627" t="b">
        <v>1</v>
      </c>
      <c r="D1627" t="s">
        <v>25</v>
      </c>
      <c r="E1627" t="s">
        <v>50</v>
      </c>
      <c r="F1627" t="s">
        <v>65</v>
      </c>
      <c r="G1627" s="1">
        <v>41899</v>
      </c>
      <c r="H1627" t="b">
        <v>0</v>
      </c>
      <c r="I1627" t="b">
        <v>0</v>
      </c>
      <c r="J1627" t="b">
        <v>0</v>
      </c>
      <c r="K1627">
        <v>10</v>
      </c>
      <c r="L1627">
        <v>2</v>
      </c>
      <c r="M1627">
        <v>0</v>
      </c>
      <c r="N1627">
        <v>11</v>
      </c>
      <c r="O1627">
        <v>2</v>
      </c>
      <c r="P1627">
        <v>24</v>
      </c>
      <c r="Q1627">
        <v>0</v>
      </c>
      <c r="R1627">
        <v>0</v>
      </c>
      <c r="S1627">
        <v>0</v>
      </c>
      <c r="T1627">
        <v>1</v>
      </c>
      <c r="U1627">
        <v>2</v>
      </c>
      <c r="V1627">
        <v>967</v>
      </c>
      <c r="W1627">
        <v>11</v>
      </c>
      <c r="X1627">
        <v>3324</v>
      </c>
      <c r="Y1627">
        <v>852</v>
      </c>
      <c r="Z1627">
        <v>0</v>
      </c>
      <c r="AE1627">
        <v>10.45</v>
      </c>
      <c r="AG1627" t="s">
        <v>52</v>
      </c>
      <c r="AJ1627">
        <v>7</v>
      </c>
      <c r="AL1627">
        <v>5339</v>
      </c>
      <c r="AM1627">
        <v>580</v>
      </c>
      <c r="AN1627">
        <v>20</v>
      </c>
      <c r="AO1627">
        <v>16</v>
      </c>
      <c r="AS1627">
        <f t="shared" si="75"/>
        <v>1</v>
      </c>
      <c r="AT1627">
        <f t="shared" si="75"/>
        <v>0</v>
      </c>
      <c r="AU1627">
        <f t="shared" si="76"/>
        <v>2</v>
      </c>
      <c r="AV1627" t="e">
        <f t="shared" si="77"/>
        <v>#N/A</v>
      </c>
      <c r="AW1627" t="e">
        <f t="shared" si="77"/>
        <v>#N/A</v>
      </c>
      <c r="AX1627">
        <v>0</v>
      </c>
      <c r="AY1627">
        <v>12000</v>
      </c>
      <c r="AZ1627">
        <v>0.04</v>
      </c>
      <c r="BA1627">
        <v>502</v>
      </c>
      <c r="BB1627">
        <v>14249</v>
      </c>
    </row>
    <row r="1628" spans="1:54" x14ac:dyDescent="0.25">
      <c r="A1628" t="s">
        <v>93</v>
      </c>
      <c r="B1628" t="b">
        <v>0</v>
      </c>
      <c r="D1628" t="s">
        <v>25</v>
      </c>
      <c r="E1628" t="s">
        <v>50</v>
      </c>
      <c r="F1628" t="s">
        <v>65</v>
      </c>
      <c r="G1628" s="1">
        <v>41881</v>
      </c>
      <c r="H1628" t="b">
        <v>0</v>
      </c>
      <c r="I1628" t="b">
        <v>0</v>
      </c>
      <c r="J1628" t="b">
        <v>0</v>
      </c>
      <c r="K1628">
        <v>9</v>
      </c>
      <c r="L1628">
        <v>2</v>
      </c>
      <c r="M1628">
        <v>0</v>
      </c>
      <c r="N1628">
        <v>10</v>
      </c>
      <c r="O1628">
        <v>2</v>
      </c>
      <c r="P1628">
        <v>21</v>
      </c>
      <c r="Q1628">
        <v>0</v>
      </c>
      <c r="R1628">
        <v>0</v>
      </c>
      <c r="S1628">
        <v>4</v>
      </c>
      <c r="T1628">
        <v>0</v>
      </c>
      <c r="U1628">
        <v>3</v>
      </c>
      <c r="V1628">
        <v>1049</v>
      </c>
      <c r="W1628">
        <v>13</v>
      </c>
      <c r="X1628">
        <v>3652</v>
      </c>
      <c r="Y1628">
        <v>1021</v>
      </c>
      <c r="Z1628">
        <v>0</v>
      </c>
      <c r="AE1628">
        <v>10.77</v>
      </c>
      <c r="AG1628" t="s">
        <v>52</v>
      </c>
      <c r="AJ1628">
        <v>0</v>
      </c>
      <c r="AL1628">
        <v>7900</v>
      </c>
      <c r="AM1628">
        <v>99</v>
      </c>
      <c r="AN1628">
        <v>20</v>
      </c>
      <c r="AO1628">
        <v>14</v>
      </c>
      <c r="AS1628">
        <f t="shared" si="75"/>
        <v>0</v>
      </c>
      <c r="AT1628">
        <f t="shared" si="75"/>
        <v>0</v>
      </c>
      <c r="AU1628">
        <f t="shared" si="76"/>
        <v>2</v>
      </c>
      <c r="AV1628" t="e">
        <f t="shared" si="77"/>
        <v>#N/A</v>
      </c>
      <c r="AW1628" t="e">
        <f t="shared" si="77"/>
        <v>#N/A</v>
      </c>
      <c r="AX1628">
        <v>0</v>
      </c>
      <c r="AY1628">
        <v>12000</v>
      </c>
      <c r="AZ1628">
        <v>0.02</v>
      </c>
      <c r="BA1628">
        <v>211</v>
      </c>
      <c r="BB1628">
        <v>14508</v>
      </c>
    </row>
    <row r="1629" spans="1:54" x14ac:dyDescent="0.25">
      <c r="A1629" t="s">
        <v>93</v>
      </c>
      <c r="B1629" t="b">
        <v>0</v>
      </c>
      <c r="D1629" t="s">
        <v>25</v>
      </c>
      <c r="E1629" t="s">
        <v>50</v>
      </c>
      <c r="F1629" t="s">
        <v>65</v>
      </c>
      <c r="G1629" s="1">
        <v>41858</v>
      </c>
      <c r="H1629" t="b">
        <v>0</v>
      </c>
      <c r="I1629" t="b">
        <v>0</v>
      </c>
      <c r="J1629" t="b">
        <v>0</v>
      </c>
      <c r="K1629">
        <v>7</v>
      </c>
      <c r="L1629">
        <v>2</v>
      </c>
      <c r="M1629">
        <v>0</v>
      </c>
      <c r="N1629">
        <v>9</v>
      </c>
      <c r="O1629">
        <v>1</v>
      </c>
      <c r="P1629">
        <v>10</v>
      </c>
      <c r="Q1629">
        <v>0</v>
      </c>
      <c r="R1629">
        <v>0</v>
      </c>
      <c r="S1629">
        <v>6</v>
      </c>
      <c r="T1629">
        <v>2</v>
      </c>
      <c r="U1629">
        <v>2</v>
      </c>
      <c r="V1629">
        <v>1043</v>
      </c>
      <c r="W1629">
        <v>13</v>
      </c>
      <c r="X1629">
        <v>3877</v>
      </c>
      <c r="Y1629">
        <v>1050</v>
      </c>
      <c r="Z1629">
        <v>0</v>
      </c>
      <c r="AE1629">
        <v>11.16</v>
      </c>
      <c r="AG1629" t="s">
        <v>52</v>
      </c>
      <c r="AJ1629">
        <v>23</v>
      </c>
      <c r="AL1629">
        <v>31038</v>
      </c>
      <c r="AM1629">
        <v>2429</v>
      </c>
      <c r="AN1629">
        <v>22</v>
      </c>
      <c r="AO1629">
        <v>18</v>
      </c>
      <c r="AS1629">
        <f t="shared" si="75"/>
        <v>0</v>
      </c>
      <c r="AT1629">
        <f t="shared" si="75"/>
        <v>0</v>
      </c>
      <c r="AU1629">
        <f t="shared" si="76"/>
        <v>2</v>
      </c>
      <c r="AV1629" t="e">
        <f t="shared" si="77"/>
        <v>#N/A</v>
      </c>
      <c r="AW1629" t="e">
        <f t="shared" si="77"/>
        <v>#N/A</v>
      </c>
      <c r="AX1629">
        <v>1</v>
      </c>
      <c r="AY1629">
        <v>12000</v>
      </c>
      <c r="AZ1629">
        <v>0.67</v>
      </c>
      <c r="BA1629">
        <v>8067</v>
      </c>
      <c r="BB1629">
        <v>0</v>
      </c>
    </row>
    <row r="1630" spans="1:54" x14ac:dyDescent="0.25">
      <c r="A1630" t="s">
        <v>93</v>
      </c>
      <c r="B1630" t="b">
        <v>0</v>
      </c>
      <c r="D1630" t="s">
        <v>25</v>
      </c>
      <c r="E1630" t="s">
        <v>50</v>
      </c>
      <c r="F1630" t="s">
        <v>65</v>
      </c>
      <c r="G1630" s="1">
        <v>41851</v>
      </c>
      <c r="H1630" t="b">
        <v>0</v>
      </c>
      <c r="I1630" t="b">
        <v>0</v>
      </c>
      <c r="J1630" t="b">
        <v>0</v>
      </c>
      <c r="K1630">
        <v>10</v>
      </c>
      <c r="L1630">
        <v>4</v>
      </c>
      <c r="M1630">
        <v>0</v>
      </c>
      <c r="N1630">
        <v>8</v>
      </c>
      <c r="O1630">
        <v>0</v>
      </c>
      <c r="P1630">
        <v>28</v>
      </c>
      <c r="Q1630">
        <v>0</v>
      </c>
      <c r="R1630">
        <v>0</v>
      </c>
      <c r="S1630">
        <v>3</v>
      </c>
      <c r="T1630">
        <v>1</v>
      </c>
      <c r="U1630">
        <v>0</v>
      </c>
      <c r="V1630">
        <v>1064</v>
      </c>
      <c r="W1630">
        <v>12</v>
      </c>
      <c r="X1630">
        <v>3748</v>
      </c>
      <c r="Y1630">
        <v>1040</v>
      </c>
      <c r="Z1630">
        <v>0</v>
      </c>
      <c r="AE1630">
        <v>10.85</v>
      </c>
      <c r="AG1630" t="s">
        <v>52</v>
      </c>
      <c r="AJ1630">
        <v>0</v>
      </c>
      <c r="AL1630">
        <v>33699</v>
      </c>
      <c r="AM1630">
        <v>5755</v>
      </c>
      <c r="AN1630">
        <v>22</v>
      </c>
      <c r="AO1630">
        <v>20</v>
      </c>
      <c r="AS1630">
        <f t="shared" si="75"/>
        <v>0</v>
      </c>
      <c r="AT1630">
        <f t="shared" si="75"/>
        <v>0</v>
      </c>
      <c r="AU1630">
        <f t="shared" si="76"/>
        <v>2</v>
      </c>
      <c r="AV1630" t="e">
        <f t="shared" si="77"/>
        <v>#N/A</v>
      </c>
      <c r="AW1630" t="e">
        <f t="shared" si="77"/>
        <v>#N/A</v>
      </c>
      <c r="AX1630">
        <v>0</v>
      </c>
      <c r="AY1630">
        <v>12000</v>
      </c>
      <c r="AZ1630">
        <v>0.64</v>
      </c>
      <c r="BA1630">
        <v>7724</v>
      </c>
      <c r="BB1630">
        <v>664</v>
      </c>
    </row>
    <row r="1631" spans="1:54" x14ac:dyDescent="0.25">
      <c r="A1631" t="s">
        <v>93</v>
      </c>
      <c r="B1631" t="b">
        <v>1</v>
      </c>
      <c r="D1631" t="s">
        <v>25</v>
      </c>
      <c r="E1631" t="s">
        <v>50</v>
      </c>
      <c r="F1631" t="s">
        <v>65</v>
      </c>
      <c r="H1631" t="b">
        <v>1</v>
      </c>
      <c r="I1631" t="b">
        <v>0</v>
      </c>
      <c r="J1631" t="b">
        <v>0</v>
      </c>
      <c r="K1631">
        <v>16</v>
      </c>
      <c r="L1631">
        <v>7</v>
      </c>
      <c r="M1631">
        <v>0</v>
      </c>
      <c r="N1631">
        <v>11</v>
      </c>
      <c r="O1631">
        <v>0</v>
      </c>
      <c r="P1631">
        <v>5</v>
      </c>
      <c r="Q1631">
        <v>0</v>
      </c>
      <c r="R1631">
        <v>0</v>
      </c>
      <c r="S1631">
        <v>1</v>
      </c>
      <c r="T1631">
        <v>0</v>
      </c>
      <c r="U1631">
        <v>0</v>
      </c>
      <c r="V1631">
        <v>1349</v>
      </c>
      <c r="W1631">
        <v>14</v>
      </c>
      <c r="X1631">
        <v>4220</v>
      </c>
      <c r="Y1631">
        <v>1248</v>
      </c>
      <c r="Z1631">
        <v>0</v>
      </c>
      <c r="AE1631">
        <v>11.02</v>
      </c>
      <c r="AG1631" t="s">
        <v>52</v>
      </c>
      <c r="AJ1631">
        <v>0</v>
      </c>
      <c r="AL1631">
        <v>36507</v>
      </c>
      <c r="AM1631">
        <v>8535</v>
      </c>
      <c r="AN1631">
        <v>22</v>
      </c>
      <c r="AO1631">
        <v>20</v>
      </c>
      <c r="AS1631">
        <f t="shared" si="75"/>
        <v>1</v>
      </c>
      <c r="AT1631">
        <f t="shared" si="75"/>
        <v>0</v>
      </c>
      <c r="AU1631">
        <f t="shared" si="76"/>
        <v>2</v>
      </c>
      <c r="AV1631" t="e">
        <f t="shared" si="77"/>
        <v>#N/A</v>
      </c>
      <c r="AW1631" t="e">
        <f t="shared" si="77"/>
        <v>#N/A</v>
      </c>
      <c r="AX1631">
        <v>0</v>
      </c>
      <c r="AY1631">
        <v>12000</v>
      </c>
      <c r="AZ1631">
        <v>0.62</v>
      </c>
      <c r="BA1631">
        <v>7481</v>
      </c>
      <c r="BB1631">
        <v>1028</v>
      </c>
    </row>
    <row r="1632" spans="1:54" x14ac:dyDescent="0.25">
      <c r="A1632" t="s">
        <v>93</v>
      </c>
      <c r="B1632" t="b">
        <v>0</v>
      </c>
      <c r="D1632" t="s">
        <v>25</v>
      </c>
      <c r="E1632" t="s">
        <v>50</v>
      </c>
      <c r="F1632" t="s">
        <v>65</v>
      </c>
      <c r="G1632" s="1">
        <v>41794</v>
      </c>
      <c r="H1632" t="b">
        <v>0</v>
      </c>
      <c r="I1632" t="b">
        <v>0</v>
      </c>
      <c r="J1632" t="b">
        <v>0</v>
      </c>
      <c r="K1632">
        <v>14</v>
      </c>
      <c r="L1632">
        <v>7</v>
      </c>
      <c r="M1632">
        <v>0</v>
      </c>
      <c r="N1632">
        <v>11</v>
      </c>
      <c r="O1632">
        <v>1</v>
      </c>
      <c r="P1632">
        <v>6</v>
      </c>
      <c r="Q1632">
        <v>0</v>
      </c>
      <c r="R1632">
        <v>1</v>
      </c>
      <c r="S1632">
        <v>4</v>
      </c>
      <c r="T1632">
        <v>1</v>
      </c>
      <c r="U1632">
        <v>2</v>
      </c>
      <c r="V1632">
        <v>1338</v>
      </c>
      <c r="W1632">
        <v>17</v>
      </c>
      <c r="X1632">
        <v>4644</v>
      </c>
      <c r="Y1632">
        <v>1329</v>
      </c>
      <c r="Z1632">
        <v>1</v>
      </c>
      <c r="AE1632">
        <v>10.53</v>
      </c>
      <c r="AG1632" t="s">
        <v>52</v>
      </c>
      <c r="AJ1632">
        <v>0</v>
      </c>
      <c r="AL1632">
        <v>30919</v>
      </c>
      <c r="AM1632">
        <v>4004</v>
      </c>
      <c r="AN1632">
        <v>22</v>
      </c>
      <c r="AO1632">
        <v>19</v>
      </c>
      <c r="AS1632">
        <f t="shared" si="75"/>
        <v>0</v>
      </c>
      <c r="AT1632">
        <f t="shared" si="75"/>
        <v>0</v>
      </c>
      <c r="AU1632">
        <f t="shared" si="76"/>
        <v>2</v>
      </c>
      <c r="AV1632" t="e">
        <f t="shared" si="77"/>
        <v>#N/A</v>
      </c>
      <c r="AW1632" t="e">
        <f t="shared" si="77"/>
        <v>#N/A</v>
      </c>
      <c r="AX1632">
        <v>0</v>
      </c>
      <c r="AY1632">
        <v>12000</v>
      </c>
      <c r="AZ1632">
        <v>0.6</v>
      </c>
      <c r="BA1632">
        <v>7222</v>
      </c>
      <c r="BB1632">
        <v>1431</v>
      </c>
    </row>
    <row r="1633" spans="1:54" x14ac:dyDescent="0.25">
      <c r="A1633" t="s">
        <v>93</v>
      </c>
      <c r="B1633" t="b">
        <v>0</v>
      </c>
      <c r="D1633" t="s">
        <v>25</v>
      </c>
      <c r="E1633" t="s">
        <v>50</v>
      </c>
      <c r="F1633" t="s">
        <v>65</v>
      </c>
      <c r="G1633" s="1">
        <v>41767</v>
      </c>
      <c r="H1633" t="b">
        <v>0</v>
      </c>
      <c r="I1633" t="b">
        <v>0</v>
      </c>
      <c r="J1633" t="b">
        <v>0</v>
      </c>
      <c r="K1633">
        <v>23</v>
      </c>
      <c r="L1633">
        <v>11</v>
      </c>
      <c r="M1633">
        <v>0</v>
      </c>
      <c r="N1633">
        <v>10</v>
      </c>
      <c r="O1633">
        <v>0</v>
      </c>
      <c r="P1633">
        <v>4</v>
      </c>
      <c r="Q1633">
        <v>0</v>
      </c>
      <c r="R1633">
        <v>1</v>
      </c>
      <c r="S1633">
        <v>4</v>
      </c>
      <c r="T1633">
        <v>1</v>
      </c>
      <c r="U1633">
        <v>1</v>
      </c>
      <c r="V1633">
        <v>1231</v>
      </c>
      <c r="W1633">
        <v>15</v>
      </c>
      <c r="X1633">
        <v>4184</v>
      </c>
      <c r="Y1633">
        <v>1273</v>
      </c>
      <c r="Z1633">
        <v>0</v>
      </c>
      <c r="AE1633">
        <v>10.82</v>
      </c>
      <c r="AG1633" t="s">
        <v>52</v>
      </c>
      <c r="AJ1633">
        <v>1</v>
      </c>
      <c r="AL1633">
        <v>40583</v>
      </c>
      <c r="AM1633">
        <v>5041</v>
      </c>
      <c r="AN1633">
        <v>23</v>
      </c>
      <c r="AO1633">
        <v>20</v>
      </c>
      <c r="AS1633">
        <f t="shared" si="75"/>
        <v>0</v>
      </c>
      <c r="AT1633">
        <f t="shared" si="75"/>
        <v>0</v>
      </c>
      <c r="AU1633">
        <f t="shared" si="76"/>
        <v>2</v>
      </c>
      <c r="AV1633" t="e">
        <f t="shared" si="77"/>
        <v>#N/A</v>
      </c>
      <c r="AW1633" t="e">
        <f t="shared" si="77"/>
        <v>#N/A</v>
      </c>
      <c r="AX1633">
        <v>0</v>
      </c>
      <c r="AY1633">
        <v>12000</v>
      </c>
      <c r="AZ1633">
        <v>0.57999999999999996</v>
      </c>
      <c r="BA1633">
        <v>6996</v>
      </c>
      <c r="BB1633">
        <v>1725</v>
      </c>
    </row>
    <row r="1634" spans="1:54" x14ac:dyDescent="0.25">
      <c r="A1634" t="s">
        <v>93</v>
      </c>
      <c r="B1634" t="b">
        <v>0</v>
      </c>
      <c r="D1634" t="s">
        <v>25</v>
      </c>
      <c r="E1634" t="s">
        <v>50</v>
      </c>
      <c r="F1634" t="s">
        <v>65</v>
      </c>
      <c r="G1634" s="1">
        <v>41743</v>
      </c>
      <c r="H1634" t="b">
        <v>0</v>
      </c>
      <c r="I1634" t="b">
        <v>0</v>
      </c>
      <c r="J1634" t="b">
        <v>0</v>
      </c>
      <c r="K1634">
        <v>10</v>
      </c>
      <c r="L1634">
        <v>4</v>
      </c>
      <c r="M1634">
        <v>0</v>
      </c>
      <c r="N1634">
        <v>6</v>
      </c>
      <c r="O1634">
        <v>1</v>
      </c>
      <c r="P1634">
        <v>2</v>
      </c>
      <c r="Q1634">
        <v>0</v>
      </c>
      <c r="R1634">
        <v>0</v>
      </c>
      <c r="S1634">
        <v>1</v>
      </c>
      <c r="T1634">
        <v>1</v>
      </c>
      <c r="U1634">
        <v>1</v>
      </c>
      <c r="V1634">
        <v>1165</v>
      </c>
      <c r="W1634">
        <v>15</v>
      </c>
      <c r="X1634">
        <v>4079</v>
      </c>
      <c r="Y1634">
        <v>1141</v>
      </c>
      <c r="Z1634">
        <v>0</v>
      </c>
      <c r="AE1634">
        <v>11.14</v>
      </c>
      <c r="AG1634" t="s">
        <v>52</v>
      </c>
      <c r="AJ1634">
        <v>4</v>
      </c>
      <c r="AL1634">
        <v>21570</v>
      </c>
      <c r="AM1634">
        <v>1477</v>
      </c>
      <c r="AN1634">
        <v>22</v>
      </c>
      <c r="AO1634">
        <v>18</v>
      </c>
      <c r="AS1634">
        <f t="shared" si="75"/>
        <v>0</v>
      </c>
      <c r="AT1634">
        <f t="shared" si="75"/>
        <v>0</v>
      </c>
      <c r="AU1634">
        <f t="shared" si="76"/>
        <v>2</v>
      </c>
      <c r="AV1634" t="e">
        <f t="shared" si="77"/>
        <v>#N/A</v>
      </c>
      <c r="AW1634" t="e">
        <f t="shared" si="77"/>
        <v>#N/A</v>
      </c>
      <c r="AX1634">
        <v>0</v>
      </c>
      <c r="AY1634">
        <v>12000</v>
      </c>
      <c r="AZ1634">
        <v>0.56000000000000005</v>
      </c>
      <c r="BA1634">
        <v>6750</v>
      </c>
      <c r="BB1634">
        <v>2180</v>
      </c>
    </row>
    <row r="1635" spans="1:54" x14ac:dyDescent="0.25">
      <c r="A1635" t="s">
        <v>93</v>
      </c>
      <c r="B1635" t="b">
        <v>1</v>
      </c>
      <c r="D1635" t="s">
        <v>25</v>
      </c>
      <c r="E1635" t="s">
        <v>50</v>
      </c>
      <c r="F1635" t="s">
        <v>65</v>
      </c>
      <c r="G1635" s="1">
        <v>41725</v>
      </c>
      <c r="H1635" t="b">
        <v>0</v>
      </c>
      <c r="I1635" t="b">
        <v>0</v>
      </c>
      <c r="J1635" t="b">
        <v>0</v>
      </c>
      <c r="K1635">
        <v>15</v>
      </c>
      <c r="L1635">
        <v>8</v>
      </c>
      <c r="M1635">
        <v>0</v>
      </c>
      <c r="N1635">
        <v>16</v>
      </c>
      <c r="O1635">
        <v>0</v>
      </c>
      <c r="P1635">
        <v>9</v>
      </c>
      <c r="Q1635">
        <v>0</v>
      </c>
      <c r="R1635">
        <v>1</v>
      </c>
      <c r="S1635">
        <v>6</v>
      </c>
      <c r="T1635">
        <v>0</v>
      </c>
      <c r="U1635">
        <v>0</v>
      </c>
      <c r="V1635">
        <v>1192</v>
      </c>
      <c r="W1635">
        <v>16</v>
      </c>
      <c r="X1635">
        <v>4203</v>
      </c>
      <c r="Y1635">
        <v>1144</v>
      </c>
      <c r="Z1635">
        <v>0</v>
      </c>
      <c r="AE1635">
        <v>10.7</v>
      </c>
      <c r="AG1635" t="s">
        <v>52</v>
      </c>
      <c r="AJ1635">
        <v>0</v>
      </c>
      <c r="AL1635">
        <v>18296</v>
      </c>
      <c r="AM1635">
        <v>778</v>
      </c>
      <c r="AN1635">
        <v>21</v>
      </c>
      <c r="AO1635">
        <v>17</v>
      </c>
      <c r="AS1635">
        <f t="shared" si="75"/>
        <v>1</v>
      </c>
      <c r="AT1635">
        <f t="shared" si="75"/>
        <v>0</v>
      </c>
      <c r="AU1635">
        <f t="shared" si="76"/>
        <v>2</v>
      </c>
      <c r="AV1635" t="e">
        <f t="shared" si="77"/>
        <v>#N/A</v>
      </c>
      <c r="AW1635" t="e">
        <f t="shared" si="77"/>
        <v>#N/A</v>
      </c>
      <c r="AX1635">
        <v>0</v>
      </c>
      <c r="AY1635">
        <v>12000</v>
      </c>
      <c r="AZ1635">
        <v>0.54</v>
      </c>
      <c r="BA1635">
        <v>6514</v>
      </c>
      <c r="BB1635">
        <v>2435</v>
      </c>
    </row>
    <row r="1636" spans="1:54" x14ac:dyDescent="0.25">
      <c r="A1636" t="s">
        <v>93</v>
      </c>
      <c r="B1636" t="b">
        <v>0</v>
      </c>
      <c r="D1636" t="s">
        <v>54</v>
      </c>
      <c r="E1636" t="s">
        <v>50</v>
      </c>
      <c r="F1636" t="s">
        <v>65</v>
      </c>
      <c r="G1636" s="1">
        <v>41711</v>
      </c>
      <c r="H1636" t="b">
        <v>0</v>
      </c>
      <c r="I1636" t="b">
        <v>0</v>
      </c>
      <c r="J1636" t="b">
        <v>0</v>
      </c>
      <c r="K1636">
        <v>6</v>
      </c>
      <c r="L1636">
        <v>2</v>
      </c>
      <c r="M1636">
        <v>0</v>
      </c>
      <c r="N1636">
        <v>12</v>
      </c>
      <c r="O1636">
        <v>1</v>
      </c>
      <c r="P1636">
        <v>7</v>
      </c>
      <c r="Q1636">
        <v>0</v>
      </c>
      <c r="R1636">
        <v>0</v>
      </c>
      <c r="S1636">
        <v>1</v>
      </c>
      <c r="T1636">
        <v>1</v>
      </c>
      <c r="U1636">
        <v>0</v>
      </c>
      <c r="V1636">
        <v>1179</v>
      </c>
      <c r="W1636">
        <v>15</v>
      </c>
      <c r="X1636">
        <v>4369</v>
      </c>
      <c r="Y1636">
        <v>1123</v>
      </c>
      <c r="Z1636">
        <v>0</v>
      </c>
      <c r="AE1636">
        <v>10.78</v>
      </c>
      <c r="AG1636" t="s">
        <v>52</v>
      </c>
      <c r="AJ1636">
        <v>0</v>
      </c>
      <c r="AL1636">
        <v>1767</v>
      </c>
      <c r="AM1636">
        <v>88</v>
      </c>
      <c r="AN1636">
        <v>18</v>
      </c>
      <c r="AO1636">
        <v>14</v>
      </c>
      <c r="AS1636">
        <f t="shared" si="75"/>
        <v>0</v>
      </c>
      <c r="AT1636">
        <f t="shared" si="75"/>
        <v>0</v>
      </c>
      <c r="AU1636">
        <f t="shared" si="76"/>
        <v>1</v>
      </c>
      <c r="AV1636" t="e">
        <f t="shared" si="77"/>
        <v>#N/A</v>
      </c>
      <c r="AW1636" t="e">
        <f t="shared" si="77"/>
        <v>#N/A</v>
      </c>
      <c r="AX1636">
        <v>0</v>
      </c>
      <c r="AY1636">
        <v>12000</v>
      </c>
      <c r="AZ1636">
        <v>0.52</v>
      </c>
      <c r="BA1636">
        <v>6286</v>
      </c>
      <c r="BB1636">
        <v>2888</v>
      </c>
    </row>
    <row r="1637" spans="1:54" x14ac:dyDescent="0.25">
      <c r="A1637" t="s">
        <v>93</v>
      </c>
      <c r="B1637" t="b">
        <v>0</v>
      </c>
      <c r="D1637" t="s">
        <v>25</v>
      </c>
      <c r="E1637" t="s">
        <v>50</v>
      </c>
      <c r="F1637" t="s">
        <v>65</v>
      </c>
      <c r="G1637" s="1">
        <v>41695</v>
      </c>
      <c r="H1637" t="b">
        <v>0</v>
      </c>
      <c r="I1637" t="b">
        <v>0</v>
      </c>
      <c r="J1637" t="b">
        <v>0</v>
      </c>
      <c r="K1637">
        <v>7</v>
      </c>
      <c r="L1637">
        <v>4</v>
      </c>
      <c r="M1637">
        <v>0</v>
      </c>
      <c r="N1637">
        <v>11</v>
      </c>
      <c r="O1637">
        <v>0</v>
      </c>
      <c r="P1637">
        <v>7</v>
      </c>
      <c r="Q1637">
        <v>1</v>
      </c>
      <c r="R1637">
        <v>0</v>
      </c>
      <c r="S1637">
        <v>1</v>
      </c>
      <c r="T1637">
        <v>1</v>
      </c>
      <c r="U1637">
        <v>1</v>
      </c>
      <c r="V1637">
        <v>1241</v>
      </c>
      <c r="W1637">
        <v>17</v>
      </c>
      <c r="X1637">
        <v>4038</v>
      </c>
      <c r="Y1637">
        <v>1093</v>
      </c>
      <c r="Z1637">
        <v>0</v>
      </c>
      <c r="AE1637">
        <v>10.81</v>
      </c>
      <c r="AG1637" t="s">
        <v>52</v>
      </c>
      <c r="AJ1637">
        <v>1</v>
      </c>
      <c r="AL1637">
        <v>18975</v>
      </c>
      <c r="AM1637">
        <v>1696</v>
      </c>
      <c r="AN1637">
        <v>21</v>
      </c>
      <c r="AO1637">
        <v>18</v>
      </c>
      <c r="AS1637">
        <f t="shared" si="75"/>
        <v>0</v>
      </c>
      <c r="AT1637">
        <f t="shared" si="75"/>
        <v>0</v>
      </c>
      <c r="AU1637">
        <f t="shared" si="76"/>
        <v>2</v>
      </c>
      <c r="AV1637" t="e">
        <f t="shared" si="77"/>
        <v>#N/A</v>
      </c>
      <c r="AW1637" t="e">
        <f t="shared" si="77"/>
        <v>#N/A</v>
      </c>
      <c r="AX1637">
        <v>0</v>
      </c>
      <c r="AY1637">
        <v>12000</v>
      </c>
      <c r="AZ1637">
        <v>0.5</v>
      </c>
      <c r="BA1637">
        <v>6045</v>
      </c>
      <c r="BB1637">
        <v>3187</v>
      </c>
    </row>
    <row r="1638" spans="1:54" x14ac:dyDescent="0.25">
      <c r="A1638" t="s">
        <v>93</v>
      </c>
      <c r="B1638" t="b">
        <v>0</v>
      </c>
      <c r="D1638" t="s">
        <v>25</v>
      </c>
      <c r="E1638" t="s">
        <v>50</v>
      </c>
      <c r="F1638" t="s">
        <v>65</v>
      </c>
      <c r="G1638" s="1">
        <v>41676</v>
      </c>
      <c r="H1638" t="b">
        <v>0</v>
      </c>
      <c r="I1638" t="b">
        <v>0</v>
      </c>
      <c r="J1638" t="b">
        <v>0</v>
      </c>
      <c r="K1638">
        <v>16</v>
      </c>
      <c r="L1638">
        <v>8</v>
      </c>
      <c r="M1638">
        <v>0</v>
      </c>
      <c r="N1638">
        <v>10</v>
      </c>
      <c r="O1638">
        <v>0</v>
      </c>
      <c r="P1638">
        <v>5</v>
      </c>
      <c r="Q1638">
        <v>0</v>
      </c>
      <c r="R1638">
        <v>0</v>
      </c>
      <c r="S1638">
        <v>3</v>
      </c>
      <c r="T1638">
        <v>2</v>
      </c>
      <c r="U1638">
        <v>0</v>
      </c>
      <c r="V1638">
        <v>1106</v>
      </c>
      <c r="W1638">
        <v>15</v>
      </c>
      <c r="X1638">
        <v>3969</v>
      </c>
      <c r="Y1638">
        <v>1087</v>
      </c>
      <c r="Z1638">
        <v>0</v>
      </c>
      <c r="AE1638">
        <v>10.71</v>
      </c>
      <c r="AG1638" t="s">
        <v>52</v>
      </c>
      <c r="AJ1638">
        <v>4</v>
      </c>
      <c r="AL1638">
        <v>25453</v>
      </c>
      <c r="AM1638">
        <v>1693</v>
      </c>
      <c r="AN1638">
        <v>22</v>
      </c>
      <c r="AO1638">
        <v>18</v>
      </c>
      <c r="AS1638">
        <f t="shared" si="75"/>
        <v>0</v>
      </c>
      <c r="AT1638">
        <f t="shared" si="75"/>
        <v>0</v>
      </c>
      <c r="AU1638">
        <f t="shared" si="76"/>
        <v>2</v>
      </c>
      <c r="AV1638" t="e">
        <f t="shared" si="77"/>
        <v>#N/A</v>
      </c>
      <c r="AW1638" t="e">
        <f t="shared" si="77"/>
        <v>#N/A</v>
      </c>
      <c r="AX1638">
        <v>0</v>
      </c>
      <c r="AY1638">
        <v>12000</v>
      </c>
      <c r="AZ1638">
        <v>0.48</v>
      </c>
      <c r="BA1638">
        <v>5755</v>
      </c>
      <c r="BB1638">
        <v>3671</v>
      </c>
    </row>
    <row r="1639" spans="1:54" x14ac:dyDescent="0.25">
      <c r="A1639" t="s">
        <v>93</v>
      </c>
      <c r="B1639" t="b">
        <v>1</v>
      </c>
      <c r="D1639" t="s">
        <v>25</v>
      </c>
      <c r="E1639" t="s">
        <v>50</v>
      </c>
      <c r="F1639" t="s">
        <v>65</v>
      </c>
      <c r="G1639" s="1">
        <v>41657</v>
      </c>
      <c r="H1639" t="b">
        <v>0</v>
      </c>
      <c r="I1639" t="b">
        <v>0</v>
      </c>
      <c r="J1639" t="b">
        <v>0</v>
      </c>
      <c r="K1639">
        <v>10</v>
      </c>
      <c r="L1639">
        <v>5</v>
      </c>
      <c r="M1639">
        <v>0</v>
      </c>
      <c r="N1639">
        <v>13</v>
      </c>
      <c r="O1639">
        <v>0</v>
      </c>
      <c r="P1639">
        <v>8</v>
      </c>
      <c r="Q1639">
        <v>0</v>
      </c>
      <c r="R1639">
        <v>2</v>
      </c>
      <c r="S1639">
        <v>2</v>
      </c>
      <c r="T1639">
        <v>0</v>
      </c>
      <c r="U1639">
        <v>1</v>
      </c>
      <c r="V1639">
        <v>1132</v>
      </c>
      <c r="W1639">
        <v>15</v>
      </c>
      <c r="X1639">
        <v>4068</v>
      </c>
      <c r="Y1639">
        <v>1145</v>
      </c>
      <c r="Z1639">
        <v>0</v>
      </c>
      <c r="AE1639">
        <v>10.72</v>
      </c>
      <c r="AG1639" t="s">
        <v>52</v>
      </c>
      <c r="AJ1639">
        <v>0</v>
      </c>
      <c r="AL1639">
        <v>22549</v>
      </c>
      <c r="AM1639">
        <v>3626</v>
      </c>
      <c r="AN1639">
        <v>22</v>
      </c>
      <c r="AO1639">
        <v>19</v>
      </c>
      <c r="AS1639">
        <f t="shared" si="75"/>
        <v>1</v>
      </c>
      <c r="AT1639">
        <f t="shared" si="75"/>
        <v>0</v>
      </c>
      <c r="AU1639">
        <f t="shared" si="76"/>
        <v>2</v>
      </c>
      <c r="AV1639" t="e">
        <f t="shared" si="77"/>
        <v>#N/A</v>
      </c>
      <c r="AW1639" t="e">
        <f t="shared" si="77"/>
        <v>#N/A</v>
      </c>
      <c r="AX1639">
        <v>0</v>
      </c>
      <c r="AY1639">
        <v>12000</v>
      </c>
      <c r="AZ1639">
        <v>0.46</v>
      </c>
      <c r="BA1639">
        <v>5482</v>
      </c>
      <c r="BB1639">
        <v>3972</v>
      </c>
    </row>
    <row r="1640" spans="1:54" x14ac:dyDescent="0.25">
      <c r="A1640" t="s">
        <v>93</v>
      </c>
      <c r="B1640" t="b">
        <v>0</v>
      </c>
      <c r="D1640" t="s">
        <v>54</v>
      </c>
      <c r="E1640" t="s">
        <v>50</v>
      </c>
      <c r="F1640" t="s">
        <v>65</v>
      </c>
      <c r="G1640" s="1">
        <v>41643</v>
      </c>
      <c r="H1640" t="b">
        <v>0</v>
      </c>
      <c r="I1640" t="b">
        <v>0</v>
      </c>
      <c r="J1640" t="b">
        <v>0</v>
      </c>
      <c r="K1640">
        <v>4</v>
      </c>
      <c r="L1640">
        <v>1</v>
      </c>
      <c r="M1640">
        <v>0</v>
      </c>
      <c r="N1640">
        <v>8</v>
      </c>
      <c r="O1640">
        <v>0</v>
      </c>
      <c r="P1640">
        <v>6</v>
      </c>
      <c r="Q1640">
        <v>0</v>
      </c>
      <c r="R1640">
        <v>0</v>
      </c>
      <c r="S1640">
        <v>4</v>
      </c>
      <c r="T1640">
        <v>1</v>
      </c>
      <c r="U1640">
        <v>0</v>
      </c>
      <c r="V1640">
        <v>873</v>
      </c>
      <c r="W1640">
        <v>12</v>
      </c>
      <c r="X1640">
        <v>3074</v>
      </c>
      <c r="Y1640">
        <v>787</v>
      </c>
      <c r="Z1640">
        <v>0</v>
      </c>
      <c r="AE1640">
        <v>10.7</v>
      </c>
      <c r="AG1640" t="s">
        <v>52</v>
      </c>
      <c r="AJ1640">
        <v>3</v>
      </c>
      <c r="AL1640">
        <v>420</v>
      </c>
      <c r="AM1640">
        <v>84</v>
      </c>
      <c r="AN1640">
        <v>16</v>
      </c>
      <c r="AO1640">
        <v>14</v>
      </c>
      <c r="AS1640">
        <f t="shared" si="75"/>
        <v>0</v>
      </c>
      <c r="AT1640">
        <f t="shared" si="75"/>
        <v>0</v>
      </c>
      <c r="AU1640">
        <f t="shared" si="76"/>
        <v>1</v>
      </c>
      <c r="AV1640" t="e">
        <f t="shared" si="77"/>
        <v>#N/A</v>
      </c>
      <c r="AW1640" t="e">
        <f t="shared" si="77"/>
        <v>#N/A</v>
      </c>
      <c r="AX1640">
        <v>0</v>
      </c>
      <c r="AY1640">
        <v>12000</v>
      </c>
      <c r="AZ1640">
        <v>0.44</v>
      </c>
      <c r="BA1640">
        <v>5242</v>
      </c>
      <c r="BB1640">
        <v>4329</v>
      </c>
    </row>
    <row r="1641" spans="1:54" x14ac:dyDescent="0.25">
      <c r="A1641" t="s">
        <v>93</v>
      </c>
      <c r="B1641" t="b">
        <v>0</v>
      </c>
      <c r="D1641" t="s">
        <v>25</v>
      </c>
      <c r="E1641" t="s">
        <v>50</v>
      </c>
      <c r="F1641" t="s">
        <v>65</v>
      </c>
      <c r="G1641" s="1">
        <v>41625</v>
      </c>
      <c r="H1641" t="b">
        <v>0</v>
      </c>
      <c r="I1641" t="b">
        <v>0</v>
      </c>
      <c r="J1641" t="b">
        <v>0</v>
      </c>
      <c r="K1641">
        <v>8</v>
      </c>
      <c r="L1641">
        <v>4</v>
      </c>
      <c r="M1641">
        <v>0</v>
      </c>
      <c r="N1641">
        <v>11</v>
      </c>
      <c r="O1641">
        <v>0</v>
      </c>
      <c r="P1641">
        <v>7</v>
      </c>
      <c r="Q1641">
        <v>0</v>
      </c>
      <c r="R1641">
        <v>0</v>
      </c>
      <c r="S1641">
        <v>3</v>
      </c>
      <c r="T1641">
        <v>1</v>
      </c>
      <c r="U1641">
        <v>0</v>
      </c>
      <c r="V1641">
        <v>1074</v>
      </c>
      <c r="W1641">
        <v>14</v>
      </c>
      <c r="X1641">
        <v>3657</v>
      </c>
      <c r="Y1641">
        <v>870</v>
      </c>
      <c r="Z1641">
        <v>0</v>
      </c>
      <c r="AE1641">
        <v>10.84</v>
      </c>
      <c r="AG1641" t="s">
        <v>52</v>
      </c>
      <c r="AJ1641">
        <v>1</v>
      </c>
      <c r="AL1641">
        <v>6302</v>
      </c>
      <c r="AM1641">
        <v>67</v>
      </c>
      <c r="AN1641">
        <v>20</v>
      </c>
      <c r="AO1641">
        <v>13</v>
      </c>
      <c r="AS1641">
        <f t="shared" si="75"/>
        <v>0</v>
      </c>
      <c r="AT1641">
        <f t="shared" si="75"/>
        <v>0</v>
      </c>
      <c r="AU1641">
        <f t="shared" si="76"/>
        <v>2</v>
      </c>
      <c r="AV1641" t="e">
        <f t="shared" si="77"/>
        <v>#N/A</v>
      </c>
      <c r="AW1641" t="e">
        <f t="shared" si="77"/>
        <v>#N/A</v>
      </c>
      <c r="AX1641">
        <v>0</v>
      </c>
      <c r="AY1641">
        <v>12000</v>
      </c>
      <c r="AZ1641">
        <v>0.42</v>
      </c>
      <c r="BA1641">
        <v>4983</v>
      </c>
      <c r="BB1641">
        <v>4642</v>
      </c>
    </row>
    <row r="1642" spans="1:54" x14ac:dyDescent="0.25">
      <c r="A1642" t="s">
        <v>93</v>
      </c>
      <c r="B1642" t="b">
        <v>0</v>
      </c>
      <c r="D1642" t="s">
        <v>25</v>
      </c>
      <c r="E1642" t="s">
        <v>50</v>
      </c>
      <c r="F1642" t="s">
        <v>65</v>
      </c>
      <c r="G1642" s="1">
        <v>41599</v>
      </c>
      <c r="H1642" t="b">
        <v>0</v>
      </c>
      <c r="I1642" t="b">
        <v>0</v>
      </c>
      <c r="J1642" t="b">
        <v>0</v>
      </c>
      <c r="K1642">
        <v>6</v>
      </c>
      <c r="L1642">
        <v>2</v>
      </c>
      <c r="M1642">
        <v>0</v>
      </c>
      <c r="N1642">
        <v>8</v>
      </c>
      <c r="O1642">
        <v>0</v>
      </c>
      <c r="P1642">
        <v>5</v>
      </c>
      <c r="Q1642">
        <v>0</v>
      </c>
      <c r="R1642">
        <v>0</v>
      </c>
      <c r="S1642">
        <v>2</v>
      </c>
      <c r="T1642">
        <v>0</v>
      </c>
      <c r="U1642">
        <v>0</v>
      </c>
      <c r="V1642">
        <v>1079</v>
      </c>
      <c r="W1642">
        <v>14</v>
      </c>
      <c r="X1642">
        <v>3795</v>
      </c>
      <c r="Y1642">
        <v>995</v>
      </c>
      <c r="Z1642">
        <v>0</v>
      </c>
      <c r="AE1642">
        <v>10.48</v>
      </c>
      <c r="AG1642" t="s">
        <v>52</v>
      </c>
      <c r="AJ1642">
        <v>0</v>
      </c>
      <c r="AL1642">
        <v>2110</v>
      </c>
      <c r="AM1642">
        <v>344</v>
      </c>
      <c r="AN1642">
        <v>18</v>
      </c>
      <c r="AO1642">
        <v>16</v>
      </c>
      <c r="AS1642">
        <f t="shared" si="75"/>
        <v>0</v>
      </c>
      <c r="AT1642">
        <f t="shared" si="75"/>
        <v>0</v>
      </c>
      <c r="AU1642">
        <f t="shared" si="76"/>
        <v>2</v>
      </c>
      <c r="AV1642" t="e">
        <f t="shared" si="77"/>
        <v>#N/A</v>
      </c>
      <c r="AW1642" t="e">
        <f t="shared" si="77"/>
        <v>#N/A</v>
      </c>
      <c r="AX1642">
        <v>0</v>
      </c>
      <c r="AY1642">
        <v>12000</v>
      </c>
      <c r="AZ1642">
        <v>0.39</v>
      </c>
      <c r="BA1642">
        <v>4642</v>
      </c>
      <c r="BB1642">
        <v>4983</v>
      </c>
    </row>
    <row r="1643" spans="1:54" x14ac:dyDescent="0.25">
      <c r="A1643" t="s">
        <v>93</v>
      </c>
      <c r="B1643" t="b">
        <v>1</v>
      </c>
      <c r="D1643" t="s">
        <v>25</v>
      </c>
      <c r="E1643" t="s">
        <v>50</v>
      </c>
      <c r="F1643" t="s">
        <v>65</v>
      </c>
      <c r="G1643" s="1">
        <v>41577</v>
      </c>
      <c r="H1643" t="b">
        <v>0</v>
      </c>
      <c r="I1643" t="b">
        <v>0</v>
      </c>
      <c r="J1643" t="b">
        <v>0</v>
      </c>
      <c r="K1643">
        <v>8</v>
      </c>
      <c r="L1643">
        <v>3</v>
      </c>
      <c r="M1643">
        <v>0</v>
      </c>
      <c r="N1643">
        <v>13</v>
      </c>
      <c r="O1643">
        <v>0</v>
      </c>
      <c r="P1643">
        <v>11</v>
      </c>
      <c r="Q1643">
        <v>0</v>
      </c>
      <c r="R1643">
        <v>0</v>
      </c>
      <c r="S1643">
        <v>4</v>
      </c>
      <c r="T1643">
        <v>0</v>
      </c>
      <c r="U1643">
        <v>0</v>
      </c>
      <c r="V1643">
        <v>1145</v>
      </c>
      <c r="W1643">
        <v>15</v>
      </c>
      <c r="X1643">
        <v>4162</v>
      </c>
      <c r="Y1643">
        <v>1060</v>
      </c>
      <c r="Z1643">
        <v>1</v>
      </c>
      <c r="AE1643">
        <v>11.38</v>
      </c>
      <c r="AG1643" t="s">
        <v>52</v>
      </c>
      <c r="AJ1643">
        <v>0</v>
      </c>
      <c r="AL1643">
        <v>9034</v>
      </c>
      <c r="AM1643">
        <v>1882</v>
      </c>
      <c r="AN1643">
        <v>20</v>
      </c>
      <c r="AO1643">
        <v>18</v>
      </c>
      <c r="AS1643">
        <f t="shared" si="75"/>
        <v>1</v>
      </c>
      <c r="AT1643">
        <f t="shared" si="75"/>
        <v>0</v>
      </c>
      <c r="AU1643">
        <f t="shared" si="76"/>
        <v>2</v>
      </c>
      <c r="AV1643" t="e">
        <f t="shared" si="77"/>
        <v>#N/A</v>
      </c>
      <c r="AW1643" t="e">
        <f t="shared" si="77"/>
        <v>#N/A</v>
      </c>
      <c r="AX1643">
        <v>0</v>
      </c>
      <c r="AY1643">
        <v>12000</v>
      </c>
      <c r="AZ1643">
        <v>0.36</v>
      </c>
      <c r="BA1643">
        <v>4329</v>
      </c>
      <c r="BB1643">
        <v>5242</v>
      </c>
    </row>
    <row r="1644" spans="1:54" x14ac:dyDescent="0.25">
      <c r="A1644" t="s">
        <v>93</v>
      </c>
      <c r="B1644" t="b">
        <v>0</v>
      </c>
      <c r="D1644" t="s">
        <v>25</v>
      </c>
      <c r="E1644" t="s">
        <v>50</v>
      </c>
      <c r="F1644" t="s">
        <v>65</v>
      </c>
      <c r="G1644" s="1">
        <v>41552</v>
      </c>
      <c r="H1644" t="b">
        <v>0</v>
      </c>
      <c r="I1644" t="b">
        <v>0</v>
      </c>
      <c r="J1644" t="b">
        <v>0</v>
      </c>
      <c r="K1644">
        <v>13</v>
      </c>
      <c r="L1644">
        <v>3</v>
      </c>
      <c r="M1644">
        <v>0</v>
      </c>
      <c r="N1644">
        <v>8</v>
      </c>
      <c r="O1644">
        <v>0</v>
      </c>
      <c r="P1644">
        <v>7</v>
      </c>
      <c r="Q1644">
        <v>0</v>
      </c>
      <c r="R1644">
        <v>0</v>
      </c>
      <c r="S1644">
        <v>4</v>
      </c>
      <c r="T1644">
        <v>1</v>
      </c>
      <c r="U1644">
        <v>1</v>
      </c>
      <c r="V1644">
        <v>1016</v>
      </c>
      <c r="W1644">
        <v>13</v>
      </c>
      <c r="X1644">
        <v>3550</v>
      </c>
      <c r="Y1644">
        <v>956</v>
      </c>
      <c r="Z1644">
        <v>0</v>
      </c>
      <c r="AE1644">
        <v>10.51</v>
      </c>
      <c r="AG1644" t="s">
        <v>52</v>
      </c>
      <c r="AJ1644">
        <v>7</v>
      </c>
      <c r="AL1644">
        <v>4682</v>
      </c>
      <c r="AM1644">
        <v>233</v>
      </c>
      <c r="AN1644">
        <v>19</v>
      </c>
      <c r="AO1644">
        <v>15</v>
      </c>
      <c r="AS1644">
        <f t="shared" si="75"/>
        <v>0</v>
      </c>
      <c r="AT1644">
        <f t="shared" si="75"/>
        <v>0</v>
      </c>
      <c r="AU1644">
        <f t="shared" si="76"/>
        <v>2</v>
      </c>
      <c r="AV1644" t="e">
        <f t="shared" si="77"/>
        <v>#N/A</v>
      </c>
      <c r="AW1644" t="e">
        <f t="shared" si="77"/>
        <v>#N/A</v>
      </c>
      <c r="AX1644">
        <v>0</v>
      </c>
      <c r="AY1644">
        <v>12000</v>
      </c>
      <c r="AZ1644">
        <v>0.33</v>
      </c>
      <c r="BA1644">
        <v>3972</v>
      </c>
      <c r="BB1644">
        <v>5482</v>
      </c>
    </row>
    <row r="1645" spans="1:54" x14ac:dyDescent="0.25">
      <c r="A1645" t="s">
        <v>93</v>
      </c>
      <c r="B1645" t="b">
        <v>0</v>
      </c>
      <c r="D1645" t="s">
        <v>25</v>
      </c>
      <c r="E1645" t="s">
        <v>50</v>
      </c>
      <c r="F1645" t="s">
        <v>65</v>
      </c>
      <c r="G1645" s="1">
        <v>41534</v>
      </c>
      <c r="H1645" t="b">
        <v>0</v>
      </c>
      <c r="I1645" t="b">
        <v>0</v>
      </c>
      <c r="J1645" t="b">
        <v>0</v>
      </c>
      <c r="K1645">
        <v>6</v>
      </c>
      <c r="L1645">
        <v>2</v>
      </c>
      <c r="M1645">
        <v>0</v>
      </c>
      <c r="N1645">
        <v>9</v>
      </c>
      <c r="O1645">
        <v>0</v>
      </c>
      <c r="P1645">
        <v>7</v>
      </c>
      <c r="Q1645">
        <v>0</v>
      </c>
      <c r="R1645">
        <v>0</v>
      </c>
      <c r="S1645">
        <v>7</v>
      </c>
      <c r="T1645">
        <v>0</v>
      </c>
      <c r="U1645">
        <v>0</v>
      </c>
      <c r="V1645">
        <v>1219</v>
      </c>
      <c r="W1645">
        <v>15</v>
      </c>
      <c r="X1645">
        <v>4302</v>
      </c>
      <c r="Y1645">
        <v>1181</v>
      </c>
      <c r="Z1645">
        <v>0</v>
      </c>
      <c r="AE1645">
        <v>10.89</v>
      </c>
      <c r="AG1645" t="s">
        <v>52</v>
      </c>
      <c r="AJ1645">
        <v>0</v>
      </c>
      <c r="AS1645">
        <f t="shared" si="75"/>
        <v>0</v>
      </c>
      <c r="AT1645">
        <f t="shared" si="75"/>
        <v>0</v>
      </c>
      <c r="AU1645">
        <f t="shared" si="76"/>
        <v>2</v>
      </c>
      <c r="AV1645" t="e">
        <f t="shared" si="77"/>
        <v>#N/A</v>
      </c>
      <c r="AW1645" t="e">
        <f t="shared" si="77"/>
        <v>#N/A</v>
      </c>
      <c r="AX1645">
        <v>0</v>
      </c>
      <c r="AY1645">
        <v>12000</v>
      </c>
      <c r="AZ1645">
        <v>0.31</v>
      </c>
      <c r="BA1645">
        <v>3671</v>
      </c>
      <c r="BB1645">
        <v>5755</v>
      </c>
    </row>
    <row r="1646" spans="1:54" x14ac:dyDescent="0.25">
      <c r="A1646" t="s">
        <v>93</v>
      </c>
      <c r="B1646" t="b">
        <v>0</v>
      </c>
      <c r="D1646" t="s">
        <v>25</v>
      </c>
      <c r="E1646" t="s">
        <v>50</v>
      </c>
      <c r="F1646" t="s">
        <v>65</v>
      </c>
      <c r="G1646" s="1">
        <v>41501</v>
      </c>
      <c r="H1646" t="b">
        <v>0</v>
      </c>
      <c r="I1646" t="b">
        <v>0</v>
      </c>
      <c r="J1646" t="b">
        <v>0</v>
      </c>
      <c r="K1646">
        <v>11</v>
      </c>
      <c r="L1646">
        <v>5</v>
      </c>
      <c r="M1646">
        <v>0</v>
      </c>
      <c r="N1646">
        <v>6</v>
      </c>
      <c r="O1646">
        <v>0</v>
      </c>
      <c r="P1646">
        <v>4</v>
      </c>
      <c r="Q1646">
        <v>0</v>
      </c>
      <c r="R1646">
        <v>0</v>
      </c>
      <c r="S1646">
        <v>2</v>
      </c>
      <c r="T1646">
        <v>0</v>
      </c>
      <c r="U1646">
        <v>0</v>
      </c>
      <c r="V1646">
        <v>1212</v>
      </c>
      <c r="W1646">
        <v>15</v>
      </c>
      <c r="X1646">
        <v>4164</v>
      </c>
      <c r="Y1646">
        <v>1116</v>
      </c>
      <c r="Z1646">
        <v>0</v>
      </c>
      <c r="AE1646">
        <v>10.51</v>
      </c>
      <c r="AG1646" t="s">
        <v>52</v>
      </c>
      <c r="AJ1646">
        <v>0</v>
      </c>
      <c r="AL1646">
        <v>7122</v>
      </c>
      <c r="AM1646">
        <v>2100</v>
      </c>
      <c r="AN1646">
        <v>20</v>
      </c>
      <c r="AO1646">
        <v>18</v>
      </c>
      <c r="AS1646">
        <f t="shared" si="75"/>
        <v>0</v>
      </c>
      <c r="AT1646">
        <f t="shared" si="75"/>
        <v>0</v>
      </c>
      <c r="AU1646">
        <f t="shared" si="76"/>
        <v>2</v>
      </c>
      <c r="AV1646" t="e">
        <f t="shared" si="77"/>
        <v>#N/A</v>
      </c>
      <c r="AW1646" t="e">
        <f t="shared" si="77"/>
        <v>#N/A</v>
      </c>
      <c r="AX1646">
        <v>0</v>
      </c>
      <c r="AY1646">
        <v>12000</v>
      </c>
      <c r="AZ1646">
        <v>0.27</v>
      </c>
      <c r="BA1646">
        <v>3187</v>
      </c>
      <c r="BB1646">
        <v>6045</v>
      </c>
    </row>
    <row r="1647" spans="1:54" x14ac:dyDescent="0.25">
      <c r="A1647" t="s">
        <v>93</v>
      </c>
      <c r="B1647" t="b">
        <v>1</v>
      </c>
      <c r="D1647" t="s">
        <v>25</v>
      </c>
      <c r="E1647" t="s">
        <v>50</v>
      </c>
      <c r="F1647" t="s">
        <v>65</v>
      </c>
      <c r="G1647" s="1">
        <v>41479</v>
      </c>
      <c r="H1647" t="b">
        <v>0</v>
      </c>
      <c r="I1647" t="b">
        <v>0</v>
      </c>
      <c r="J1647" t="b">
        <v>0</v>
      </c>
      <c r="K1647">
        <v>13</v>
      </c>
      <c r="L1647">
        <v>5</v>
      </c>
      <c r="M1647">
        <v>0</v>
      </c>
      <c r="N1647">
        <v>13</v>
      </c>
      <c r="O1647">
        <v>1</v>
      </c>
      <c r="P1647">
        <v>11</v>
      </c>
      <c r="Q1647">
        <v>0</v>
      </c>
      <c r="R1647">
        <v>0</v>
      </c>
      <c r="S1647">
        <v>7</v>
      </c>
      <c r="T1647">
        <v>0</v>
      </c>
      <c r="U1647">
        <v>0</v>
      </c>
      <c r="V1647">
        <v>1126</v>
      </c>
      <c r="W1647">
        <v>15</v>
      </c>
      <c r="X1647">
        <v>4009</v>
      </c>
      <c r="Y1647">
        <v>986</v>
      </c>
      <c r="Z1647">
        <v>0</v>
      </c>
      <c r="AE1647">
        <v>10.73</v>
      </c>
      <c r="AG1647" t="s">
        <v>52</v>
      </c>
      <c r="AJ1647">
        <v>0</v>
      </c>
      <c r="AL1647">
        <v>5170</v>
      </c>
      <c r="AM1647">
        <v>461</v>
      </c>
      <c r="AN1647">
        <v>20</v>
      </c>
      <c r="AO1647">
        <v>16</v>
      </c>
      <c r="AS1647">
        <f t="shared" si="75"/>
        <v>1</v>
      </c>
      <c r="AT1647">
        <f t="shared" si="75"/>
        <v>0</v>
      </c>
      <c r="AU1647">
        <f t="shared" si="76"/>
        <v>2</v>
      </c>
      <c r="AV1647" t="e">
        <f t="shared" si="77"/>
        <v>#N/A</v>
      </c>
      <c r="AW1647" t="e">
        <f t="shared" si="77"/>
        <v>#N/A</v>
      </c>
      <c r="AX1647">
        <v>0</v>
      </c>
      <c r="AY1647">
        <v>12000</v>
      </c>
      <c r="AZ1647">
        <v>0.24</v>
      </c>
      <c r="BA1647">
        <v>2888</v>
      </c>
      <c r="BB1647">
        <v>6286</v>
      </c>
    </row>
    <row r="1648" spans="1:54" x14ac:dyDescent="0.25">
      <c r="A1648" t="s">
        <v>93</v>
      </c>
      <c r="B1648" t="b">
        <v>0</v>
      </c>
      <c r="D1648" t="s">
        <v>25</v>
      </c>
      <c r="E1648" t="s">
        <v>50</v>
      </c>
      <c r="F1648" t="s">
        <v>65</v>
      </c>
      <c r="G1648" s="1">
        <v>41444</v>
      </c>
      <c r="H1648" t="b">
        <v>0</v>
      </c>
      <c r="I1648" t="b">
        <v>0</v>
      </c>
      <c r="J1648" t="b">
        <v>0</v>
      </c>
      <c r="K1648">
        <v>12</v>
      </c>
      <c r="L1648">
        <v>6</v>
      </c>
      <c r="M1648">
        <v>0</v>
      </c>
      <c r="N1648">
        <v>12</v>
      </c>
      <c r="O1648">
        <v>0</v>
      </c>
      <c r="P1648">
        <v>11</v>
      </c>
      <c r="Q1648">
        <v>0</v>
      </c>
      <c r="R1648">
        <v>0</v>
      </c>
      <c r="S1648">
        <v>12</v>
      </c>
      <c r="T1648">
        <v>0</v>
      </c>
      <c r="U1648">
        <v>0</v>
      </c>
      <c r="V1648">
        <v>1154</v>
      </c>
      <c r="W1648">
        <v>15</v>
      </c>
      <c r="X1648">
        <v>4126</v>
      </c>
      <c r="Y1648">
        <v>1060</v>
      </c>
      <c r="Z1648">
        <v>0</v>
      </c>
      <c r="AE1648">
        <v>11</v>
      </c>
      <c r="AG1648" t="s">
        <v>52</v>
      </c>
      <c r="AJ1648">
        <v>0</v>
      </c>
      <c r="AL1648">
        <v>13951</v>
      </c>
      <c r="AM1648">
        <v>4839</v>
      </c>
      <c r="AN1648">
        <v>21</v>
      </c>
      <c r="AO1648">
        <v>19</v>
      </c>
      <c r="AS1648">
        <f t="shared" si="75"/>
        <v>0</v>
      </c>
      <c r="AT1648">
        <f t="shared" si="75"/>
        <v>0</v>
      </c>
      <c r="AU1648">
        <f t="shared" si="76"/>
        <v>2</v>
      </c>
      <c r="AV1648" t="e">
        <f t="shared" si="77"/>
        <v>#N/A</v>
      </c>
      <c r="AW1648" t="e">
        <f t="shared" si="77"/>
        <v>#N/A</v>
      </c>
      <c r="AX1648">
        <v>0</v>
      </c>
      <c r="AY1648">
        <v>12000</v>
      </c>
      <c r="AZ1648">
        <v>0.2</v>
      </c>
      <c r="BA1648">
        <v>2435</v>
      </c>
      <c r="BB1648">
        <v>6514</v>
      </c>
    </row>
    <row r="1649" spans="1:54" x14ac:dyDescent="0.25">
      <c r="A1649" t="s">
        <v>93</v>
      </c>
      <c r="B1649" t="b">
        <v>0</v>
      </c>
      <c r="D1649" t="s">
        <v>25</v>
      </c>
      <c r="E1649" t="s">
        <v>50</v>
      </c>
      <c r="F1649" t="s">
        <v>65</v>
      </c>
      <c r="G1649" s="1">
        <v>41425</v>
      </c>
      <c r="H1649" t="b">
        <v>0</v>
      </c>
      <c r="I1649" t="b">
        <v>0</v>
      </c>
      <c r="J1649" t="b">
        <v>0</v>
      </c>
      <c r="K1649">
        <v>12</v>
      </c>
      <c r="L1649">
        <v>5</v>
      </c>
      <c r="M1649">
        <v>0</v>
      </c>
      <c r="N1649">
        <v>8</v>
      </c>
      <c r="O1649">
        <v>0</v>
      </c>
      <c r="P1649">
        <v>6</v>
      </c>
      <c r="Q1649">
        <v>0</v>
      </c>
      <c r="R1649">
        <v>0</v>
      </c>
      <c r="S1649">
        <v>6</v>
      </c>
      <c r="T1649">
        <v>1</v>
      </c>
      <c r="U1649">
        <v>0</v>
      </c>
      <c r="V1649">
        <v>1024</v>
      </c>
      <c r="W1649">
        <v>12</v>
      </c>
      <c r="X1649">
        <v>3611</v>
      </c>
      <c r="Y1649">
        <v>895</v>
      </c>
      <c r="Z1649">
        <v>0</v>
      </c>
      <c r="AE1649">
        <v>11</v>
      </c>
      <c r="AG1649" t="s">
        <v>52</v>
      </c>
      <c r="AJ1649">
        <v>32</v>
      </c>
      <c r="AL1649">
        <v>8956</v>
      </c>
      <c r="AM1649">
        <v>967</v>
      </c>
      <c r="AN1649">
        <v>20</v>
      </c>
      <c r="AO1649">
        <v>17</v>
      </c>
      <c r="AS1649">
        <f t="shared" si="75"/>
        <v>0</v>
      </c>
      <c r="AT1649">
        <f t="shared" si="75"/>
        <v>0</v>
      </c>
      <c r="AU1649">
        <f t="shared" si="76"/>
        <v>2</v>
      </c>
      <c r="AV1649" t="e">
        <f t="shared" si="77"/>
        <v>#N/A</v>
      </c>
      <c r="AW1649" t="e">
        <f t="shared" si="77"/>
        <v>#N/A</v>
      </c>
      <c r="AX1649">
        <v>0</v>
      </c>
      <c r="AY1649">
        <v>12000</v>
      </c>
      <c r="AZ1649">
        <v>0.18</v>
      </c>
      <c r="BA1649">
        <v>2180</v>
      </c>
      <c r="BB1649">
        <v>6750</v>
      </c>
    </row>
    <row r="1650" spans="1:54" x14ac:dyDescent="0.25">
      <c r="A1650" t="s">
        <v>93</v>
      </c>
      <c r="B1650" t="b">
        <v>0</v>
      </c>
      <c r="D1650" t="s">
        <v>62</v>
      </c>
      <c r="E1650" t="s">
        <v>50</v>
      </c>
      <c r="F1650" t="s">
        <v>65</v>
      </c>
      <c r="G1650" s="1">
        <v>41393</v>
      </c>
      <c r="H1650" t="b">
        <v>1</v>
      </c>
      <c r="I1650" t="b">
        <v>0</v>
      </c>
      <c r="J1650" t="b">
        <v>1</v>
      </c>
      <c r="K1650">
        <v>14</v>
      </c>
      <c r="L1650">
        <v>6</v>
      </c>
      <c r="M1650">
        <v>0</v>
      </c>
      <c r="N1650">
        <v>6</v>
      </c>
      <c r="O1650">
        <v>0</v>
      </c>
      <c r="P1650">
        <v>4</v>
      </c>
      <c r="Q1650">
        <v>0</v>
      </c>
      <c r="R1650">
        <v>0</v>
      </c>
      <c r="S1650">
        <v>7</v>
      </c>
      <c r="T1650">
        <v>1</v>
      </c>
      <c r="U1650">
        <v>0</v>
      </c>
      <c r="V1650">
        <v>975</v>
      </c>
      <c r="W1650">
        <v>12</v>
      </c>
      <c r="X1650">
        <v>3286</v>
      </c>
      <c r="Y1650">
        <v>973</v>
      </c>
      <c r="Z1650">
        <v>0</v>
      </c>
      <c r="AE1650">
        <v>10.88</v>
      </c>
      <c r="AG1650" t="s">
        <v>52</v>
      </c>
      <c r="AJ1650">
        <v>85</v>
      </c>
      <c r="AL1650">
        <v>25344</v>
      </c>
      <c r="AM1650">
        <v>11334</v>
      </c>
      <c r="AN1650">
        <v>22</v>
      </c>
      <c r="AO1650">
        <v>21</v>
      </c>
      <c r="AS1650">
        <f t="shared" si="75"/>
        <v>0</v>
      </c>
      <c r="AT1650">
        <f t="shared" si="75"/>
        <v>0</v>
      </c>
      <c r="AU1650">
        <f t="shared" si="76"/>
        <v>3</v>
      </c>
      <c r="AV1650" t="e">
        <f t="shared" si="77"/>
        <v>#N/A</v>
      </c>
      <c r="AW1650" t="e">
        <f t="shared" si="77"/>
        <v>#N/A</v>
      </c>
      <c r="AX1650">
        <v>0</v>
      </c>
      <c r="AY1650">
        <v>12000</v>
      </c>
      <c r="AZ1650">
        <v>0.14000000000000001</v>
      </c>
      <c r="BA1650">
        <v>1725</v>
      </c>
      <c r="BB1650">
        <v>6996</v>
      </c>
    </row>
    <row r="1651" spans="1:54" x14ac:dyDescent="0.25">
      <c r="A1651" t="s">
        <v>93</v>
      </c>
      <c r="B1651" t="b">
        <v>1</v>
      </c>
      <c r="D1651" t="s">
        <v>62</v>
      </c>
      <c r="E1651" t="s">
        <v>50</v>
      </c>
      <c r="F1651" t="s">
        <v>65</v>
      </c>
      <c r="G1651" s="1">
        <v>41361</v>
      </c>
      <c r="H1651" t="b">
        <v>1</v>
      </c>
      <c r="I1651" t="b">
        <v>0</v>
      </c>
      <c r="J1651" t="b">
        <v>1</v>
      </c>
      <c r="K1651">
        <v>32</v>
      </c>
      <c r="L1651">
        <v>13</v>
      </c>
      <c r="M1651">
        <v>0</v>
      </c>
      <c r="N1651">
        <v>19</v>
      </c>
      <c r="O1651">
        <v>0</v>
      </c>
      <c r="P1651">
        <v>14</v>
      </c>
      <c r="Q1651">
        <v>0</v>
      </c>
      <c r="R1651">
        <v>0</v>
      </c>
      <c r="S1651">
        <v>36</v>
      </c>
      <c r="T1651">
        <v>1</v>
      </c>
      <c r="U1651">
        <v>3</v>
      </c>
      <c r="V1651">
        <v>996</v>
      </c>
      <c r="W1651">
        <v>12</v>
      </c>
      <c r="X1651">
        <v>3635</v>
      </c>
      <c r="Y1651">
        <v>1024</v>
      </c>
      <c r="Z1651">
        <v>0</v>
      </c>
      <c r="AE1651">
        <v>11.41</v>
      </c>
      <c r="AG1651" t="s">
        <v>52</v>
      </c>
      <c r="AJ1651">
        <v>0</v>
      </c>
      <c r="AL1651">
        <v>36764</v>
      </c>
      <c r="AM1651">
        <v>10135</v>
      </c>
      <c r="AN1651">
        <v>22</v>
      </c>
      <c r="AO1651">
        <v>21</v>
      </c>
      <c r="AS1651">
        <f t="shared" si="75"/>
        <v>1</v>
      </c>
      <c r="AT1651">
        <f t="shared" si="75"/>
        <v>0</v>
      </c>
      <c r="AU1651">
        <f t="shared" si="76"/>
        <v>3</v>
      </c>
      <c r="AV1651" t="e">
        <f t="shared" si="77"/>
        <v>#N/A</v>
      </c>
      <c r="AW1651" t="e">
        <f t="shared" si="77"/>
        <v>#N/A</v>
      </c>
      <c r="AX1651">
        <v>0</v>
      </c>
      <c r="AY1651">
        <v>12000</v>
      </c>
      <c r="AZ1651">
        <v>0.12</v>
      </c>
      <c r="BA1651">
        <v>1431</v>
      </c>
      <c r="BB1651">
        <v>7222</v>
      </c>
    </row>
    <row r="1652" spans="1:54" x14ac:dyDescent="0.25">
      <c r="A1652" t="s">
        <v>93</v>
      </c>
      <c r="B1652" t="b">
        <v>0</v>
      </c>
      <c r="D1652" t="s">
        <v>62</v>
      </c>
      <c r="E1652" t="s">
        <v>50</v>
      </c>
      <c r="F1652" t="s">
        <v>65</v>
      </c>
      <c r="G1652" s="1">
        <v>41334</v>
      </c>
      <c r="H1652" t="b">
        <v>1</v>
      </c>
      <c r="I1652" t="b">
        <v>0</v>
      </c>
      <c r="J1652" t="b">
        <v>1</v>
      </c>
      <c r="K1652">
        <v>12</v>
      </c>
      <c r="L1652">
        <v>5</v>
      </c>
      <c r="M1652">
        <v>0</v>
      </c>
      <c r="N1652">
        <v>22</v>
      </c>
      <c r="O1652">
        <v>1</v>
      </c>
      <c r="P1652">
        <v>15</v>
      </c>
      <c r="Q1652">
        <v>1</v>
      </c>
      <c r="R1652">
        <v>0</v>
      </c>
      <c r="S1652">
        <v>48</v>
      </c>
      <c r="T1652">
        <v>0</v>
      </c>
      <c r="U1652">
        <v>1</v>
      </c>
      <c r="V1652">
        <v>1008</v>
      </c>
      <c r="W1652">
        <v>12</v>
      </c>
      <c r="X1652">
        <v>3724</v>
      </c>
      <c r="Y1652">
        <v>1009</v>
      </c>
      <c r="Z1652">
        <v>1</v>
      </c>
      <c r="AE1652">
        <v>10.81</v>
      </c>
      <c r="AG1652" t="s">
        <v>52</v>
      </c>
      <c r="AJ1652">
        <v>1</v>
      </c>
      <c r="AL1652">
        <v>1098</v>
      </c>
      <c r="AM1652">
        <v>152</v>
      </c>
      <c r="AN1652">
        <v>17</v>
      </c>
      <c r="AO1652">
        <v>14</v>
      </c>
      <c r="AS1652">
        <f t="shared" si="75"/>
        <v>0</v>
      </c>
      <c r="AT1652">
        <f t="shared" si="75"/>
        <v>0</v>
      </c>
      <c r="AU1652">
        <f t="shared" si="76"/>
        <v>3</v>
      </c>
      <c r="AV1652" t="e">
        <f t="shared" si="77"/>
        <v>#N/A</v>
      </c>
      <c r="AW1652" t="e">
        <f t="shared" si="77"/>
        <v>#N/A</v>
      </c>
      <c r="AX1652">
        <v>0</v>
      </c>
      <c r="AY1652">
        <v>12000</v>
      </c>
      <c r="AZ1652">
        <v>0.09</v>
      </c>
      <c r="BA1652">
        <v>1028</v>
      </c>
      <c r="BB1652">
        <v>7481</v>
      </c>
    </row>
    <row r="1653" spans="1:54" x14ac:dyDescent="0.25">
      <c r="A1653" t="s">
        <v>93</v>
      </c>
      <c r="B1653" t="b">
        <v>0</v>
      </c>
      <c r="D1653" t="s">
        <v>62</v>
      </c>
      <c r="E1653" t="s">
        <v>50</v>
      </c>
      <c r="F1653" t="s">
        <v>65</v>
      </c>
      <c r="G1653" s="1">
        <v>41304</v>
      </c>
      <c r="H1653" t="b">
        <v>1</v>
      </c>
      <c r="I1653" t="b">
        <v>0</v>
      </c>
      <c r="J1653" t="b">
        <v>1</v>
      </c>
      <c r="K1653">
        <v>14</v>
      </c>
      <c r="L1653">
        <v>5</v>
      </c>
      <c r="M1653">
        <v>0</v>
      </c>
      <c r="N1653">
        <v>17</v>
      </c>
      <c r="O1653">
        <v>1</v>
      </c>
      <c r="P1653">
        <v>11</v>
      </c>
      <c r="Q1653">
        <v>0</v>
      </c>
      <c r="R1653">
        <v>0</v>
      </c>
      <c r="S1653">
        <v>46</v>
      </c>
      <c r="T1653">
        <v>0</v>
      </c>
      <c r="U1653">
        <v>0</v>
      </c>
      <c r="V1653">
        <v>1226</v>
      </c>
      <c r="W1653">
        <v>14</v>
      </c>
      <c r="X1653">
        <v>4465</v>
      </c>
      <c r="Y1653">
        <v>1062</v>
      </c>
      <c r="Z1653">
        <v>1</v>
      </c>
      <c r="AE1653">
        <v>10.91</v>
      </c>
      <c r="AG1653" t="s">
        <v>52</v>
      </c>
      <c r="AJ1653">
        <v>14</v>
      </c>
      <c r="AL1653">
        <v>15259</v>
      </c>
      <c r="AM1653">
        <v>4237</v>
      </c>
      <c r="AN1653">
        <v>21</v>
      </c>
      <c r="AO1653">
        <v>19</v>
      </c>
      <c r="AS1653">
        <f t="shared" si="75"/>
        <v>0</v>
      </c>
      <c r="AT1653">
        <f t="shared" si="75"/>
        <v>0</v>
      </c>
      <c r="AU1653">
        <f t="shared" si="76"/>
        <v>3</v>
      </c>
      <c r="AV1653" t="e">
        <f t="shared" si="77"/>
        <v>#N/A</v>
      </c>
      <c r="AW1653" t="e">
        <f t="shared" si="77"/>
        <v>#N/A</v>
      </c>
      <c r="AX1653">
        <v>0</v>
      </c>
      <c r="AY1653">
        <v>12000</v>
      </c>
      <c r="AZ1653">
        <v>0.06</v>
      </c>
      <c r="BA1653">
        <v>664</v>
      </c>
      <c r="BB1653">
        <v>7724</v>
      </c>
    </row>
    <row r="1654" spans="1:54" x14ac:dyDescent="0.25">
      <c r="A1654" t="s">
        <v>93</v>
      </c>
      <c r="B1654" t="b">
        <v>0</v>
      </c>
      <c r="D1654" t="s">
        <v>25</v>
      </c>
      <c r="E1654" t="s">
        <v>50</v>
      </c>
      <c r="F1654" t="s">
        <v>65</v>
      </c>
      <c r="G1654" s="1">
        <v>41282</v>
      </c>
      <c r="H1654" t="b">
        <v>0</v>
      </c>
      <c r="I1654" t="b">
        <v>0</v>
      </c>
      <c r="J1654" t="b">
        <v>0</v>
      </c>
      <c r="K1654">
        <v>10</v>
      </c>
      <c r="L1654">
        <v>2</v>
      </c>
      <c r="M1654">
        <v>0</v>
      </c>
      <c r="N1654">
        <v>12</v>
      </c>
      <c r="O1654">
        <v>1</v>
      </c>
      <c r="P1654">
        <v>6</v>
      </c>
      <c r="Q1654">
        <v>0</v>
      </c>
      <c r="R1654">
        <v>0</v>
      </c>
      <c r="S1654">
        <v>42</v>
      </c>
      <c r="T1654">
        <v>1</v>
      </c>
      <c r="U1654">
        <v>0</v>
      </c>
      <c r="V1654">
        <v>1238</v>
      </c>
      <c r="W1654">
        <v>13</v>
      </c>
      <c r="X1654">
        <v>4381</v>
      </c>
      <c r="Y1654">
        <v>1197</v>
      </c>
      <c r="Z1654">
        <v>1</v>
      </c>
      <c r="AE1654">
        <v>10.86</v>
      </c>
      <c r="AG1654" t="s">
        <v>52</v>
      </c>
      <c r="AJ1654">
        <v>0</v>
      </c>
      <c r="AL1654">
        <v>2680</v>
      </c>
      <c r="AM1654">
        <v>176</v>
      </c>
      <c r="AN1654">
        <v>19</v>
      </c>
      <c r="AO1654">
        <v>15</v>
      </c>
      <c r="AS1654">
        <f t="shared" si="75"/>
        <v>0</v>
      </c>
      <c r="AT1654">
        <f t="shared" si="75"/>
        <v>0</v>
      </c>
      <c r="AU1654">
        <f t="shared" si="76"/>
        <v>2</v>
      </c>
      <c r="AV1654" t="e">
        <f t="shared" si="77"/>
        <v>#N/A</v>
      </c>
      <c r="AW1654" t="e">
        <f t="shared" si="77"/>
        <v>#N/A</v>
      </c>
      <c r="AX1654">
        <v>0</v>
      </c>
      <c r="AY1654">
        <v>12000</v>
      </c>
      <c r="AZ1654">
        <v>0.03</v>
      </c>
      <c r="BA1654">
        <v>310</v>
      </c>
      <c r="BB1654">
        <v>8067</v>
      </c>
    </row>
    <row r="1655" spans="1:54" x14ac:dyDescent="0.25">
      <c r="A1655" t="s">
        <v>93</v>
      </c>
      <c r="B1655" t="b">
        <v>1</v>
      </c>
      <c r="D1655" t="s">
        <v>25</v>
      </c>
      <c r="E1655" t="s">
        <v>50</v>
      </c>
      <c r="F1655" t="s">
        <v>65</v>
      </c>
      <c r="G1655" s="1">
        <v>41257</v>
      </c>
      <c r="H1655" t="b">
        <v>0</v>
      </c>
      <c r="I1655" t="b">
        <v>0</v>
      </c>
      <c r="J1655" t="b">
        <v>0</v>
      </c>
      <c r="K1655">
        <v>8</v>
      </c>
      <c r="L1655">
        <v>3</v>
      </c>
      <c r="M1655">
        <v>0</v>
      </c>
      <c r="N1655">
        <v>13</v>
      </c>
      <c r="O1655">
        <v>1</v>
      </c>
      <c r="P1655">
        <v>16</v>
      </c>
      <c r="Q1655">
        <v>0</v>
      </c>
      <c r="R1655">
        <v>0</v>
      </c>
      <c r="S1655">
        <v>4</v>
      </c>
      <c r="T1655">
        <v>0</v>
      </c>
      <c r="U1655">
        <v>0</v>
      </c>
      <c r="V1655">
        <v>1077</v>
      </c>
      <c r="W1655">
        <v>13</v>
      </c>
      <c r="X1655">
        <v>3876</v>
      </c>
      <c r="Y1655">
        <v>1043</v>
      </c>
      <c r="Z1655">
        <v>0</v>
      </c>
      <c r="AE1655">
        <v>10.64</v>
      </c>
      <c r="AG1655" t="s">
        <v>52</v>
      </c>
      <c r="AJ1655">
        <v>0</v>
      </c>
      <c r="AL1655">
        <v>3269</v>
      </c>
      <c r="AM1655">
        <v>456</v>
      </c>
      <c r="AN1655">
        <v>19</v>
      </c>
      <c r="AO1655">
        <v>16</v>
      </c>
      <c r="AS1655">
        <f t="shared" si="75"/>
        <v>1</v>
      </c>
      <c r="AT1655">
        <f t="shared" si="75"/>
        <v>0</v>
      </c>
      <c r="AU1655">
        <f t="shared" si="76"/>
        <v>2</v>
      </c>
      <c r="AV1655" t="e">
        <f t="shared" si="77"/>
        <v>#N/A</v>
      </c>
      <c r="AW1655" t="e">
        <f t="shared" si="77"/>
        <v>#N/A</v>
      </c>
      <c r="AX1655">
        <v>1</v>
      </c>
      <c r="AY1655">
        <v>12000</v>
      </c>
      <c r="AZ1655">
        <v>1.23</v>
      </c>
      <c r="BA1655">
        <v>14723</v>
      </c>
      <c r="BB1655">
        <v>0</v>
      </c>
    </row>
    <row r="1656" spans="1:54" x14ac:dyDescent="0.25">
      <c r="A1656" t="s">
        <v>93</v>
      </c>
      <c r="B1656" t="b">
        <v>0</v>
      </c>
      <c r="D1656" t="s">
        <v>54</v>
      </c>
      <c r="E1656" t="s">
        <v>50</v>
      </c>
      <c r="F1656" t="s">
        <v>65</v>
      </c>
      <c r="G1656" s="1">
        <v>41237</v>
      </c>
      <c r="H1656" t="b">
        <v>0</v>
      </c>
      <c r="I1656" t="b">
        <v>0</v>
      </c>
      <c r="J1656" t="b">
        <v>0</v>
      </c>
      <c r="K1656">
        <v>8</v>
      </c>
      <c r="L1656">
        <v>2</v>
      </c>
      <c r="M1656">
        <v>0</v>
      </c>
      <c r="N1656">
        <v>11</v>
      </c>
      <c r="O1656">
        <v>0</v>
      </c>
      <c r="P1656">
        <v>16</v>
      </c>
      <c r="Q1656">
        <v>0</v>
      </c>
      <c r="R1656">
        <v>0</v>
      </c>
      <c r="S1656">
        <v>3</v>
      </c>
      <c r="T1656">
        <v>0</v>
      </c>
      <c r="U1656">
        <v>0</v>
      </c>
      <c r="V1656">
        <v>1122</v>
      </c>
      <c r="W1656">
        <v>13</v>
      </c>
      <c r="X1656">
        <v>3948</v>
      </c>
      <c r="Y1656">
        <v>1003</v>
      </c>
      <c r="Z1656">
        <v>0</v>
      </c>
      <c r="AE1656">
        <v>10.68</v>
      </c>
      <c r="AG1656" t="s">
        <v>52</v>
      </c>
      <c r="AJ1656">
        <v>0</v>
      </c>
      <c r="AL1656">
        <v>1503</v>
      </c>
      <c r="AM1656">
        <v>199</v>
      </c>
      <c r="AN1656">
        <v>18</v>
      </c>
      <c r="AO1656">
        <v>15</v>
      </c>
      <c r="AS1656">
        <f t="shared" si="75"/>
        <v>0</v>
      </c>
      <c r="AT1656">
        <f t="shared" si="75"/>
        <v>0</v>
      </c>
      <c r="AU1656">
        <f t="shared" si="76"/>
        <v>1</v>
      </c>
      <c r="AV1656" t="e">
        <f t="shared" si="77"/>
        <v>#N/A</v>
      </c>
      <c r="AW1656" t="e">
        <f t="shared" si="77"/>
        <v>#N/A</v>
      </c>
      <c r="AX1656">
        <v>0</v>
      </c>
      <c r="AY1656">
        <v>12000</v>
      </c>
      <c r="AZ1656">
        <v>1.2</v>
      </c>
      <c r="BA1656">
        <v>14459</v>
      </c>
      <c r="BB1656">
        <v>676</v>
      </c>
    </row>
    <row r="1657" spans="1:54" x14ac:dyDescent="0.25">
      <c r="A1657" t="s">
        <v>93</v>
      </c>
      <c r="B1657" t="b">
        <v>0</v>
      </c>
      <c r="D1657" t="s">
        <v>54</v>
      </c>
      <c r="E1657" t="s">
        <v>50</v>
      </c>
      <c r="F1657" t="s">
        <v>65</v>
      </c>
      <c r="G1657" s="1">
        <v>41215</v>
      </c>
      <c r="H1657" t="b">
        <v>0</v>
      </c>
      <c r="I1657" t="b">
        <v>0</v>
      </c>
      <c r="J1657" t="b">
        <v>0</v>
      </c>
      <c r="K1657">
        <v>7</v>
      </c>
      <c r="L1657">
        <v>2</v>
      </c>
      <c r="M1657">
        <v>0</v>
      </c>
      <c r="N1657">
        <v>9</v>
      </c>
      <c r="O1657">
        <v>0</v>
      </c>
      <c r="P1657">
        <v>13</v>
      </c>
      <c r="Q1657">
        <v>0</v>
      </c>
      <c r="R1657">
        <v>0</v>
      </c>
      <c r="S1657">
        <v>2</v>
      </c>
      <c r="T1657">
        <v>2</v>
      </c>
      <c r="U1657">
        <v>0</v>
      </c>
      <c r="V1657">
        <v>1168</v>
      </c>
      <c r="W1657">
        <v>13</v>
      </c>
      <c r="X1657">
        <v>4173</v>
      </c>
      <c r="Y1657">
        <v>1061</v>
      </c>
      <c r="Z1657">
        <v>0</v>
      </c>
      <c r="AE1657">
        <v>11.36</v>
      </c>
      <c r="AG1657" t="s">
        <v>52</v>
      </c>
      <c r="AJ1657">
        <v>0</v>
      </c>
      <c r="AL1657">
        <v>874</v>
      </c>
      <c r="AM1657">
        <v>111</v>
      </c>
      <c r="AN1657">
        <v>17</v>
      </c>
      <c r="AO1657">
        <v>14</v>
      </c>
      <c r="AS1657">
        <f t="shared" si="75"/>
        <v>0</v>
      </c>
      <c r="AT1657">
        <f t="shared" si="75"/>
        <v>0</v>
      </c>
      <c r="AU1657">
        <f t="shared" si="76"/>
        <v>1</v>
      </c>
      <c r="AV1657" t="e">
        <f t="shared" si="77"/>
        <v>#N/A</v>
      </c>
      <c r="AW1657" t="e">
        <f t="shared" si="77"/>
        <v>#N/A</v>
      </c>
      <c r="AX1657">
        <v>0</v>
      </c>
      <c r="AY1657">
        <v>12000</v>
      </c>
      <c r="AZ1657">
        <v>1.17</v>
      </c>
      <c r="BA1657">
        <v>14099</v>
      </c>
      <c r="BB1657">
        <v>1064</v>
      </c>
    </row>
    <row r="1658" spans="1:54" x14ac:dyDescent="0.25">
      <c r="A1658" t="s">
        <v>93</v>
      </c>
      <c r="B1658" t="b">
        <v>0</v>
      </c>
      <c r="D1658" t="s">
        <v>25</v>
      </c>
      <c r="E1658" t="s">
        <v>50</v>
      </c>
      <c r="F1658" t="s">
        <v>65</v>
      </c>
      <c r="G1658" s="1">
        <v>41193</v>
      </c>
      <c r="H1658" t="b">
        <v>0</v>
      </c>
      <c r="I1658" t="b">
        <v>0</v>
      </c>
      <c r="J1658" t="b">
        <v>0</v>
      </c>
      <c r="K1658">
        <v>10</v>
      </c>
      <c r="L1658">
        <v>3</v>
      </c>
      <c r="M1658">
        <v>0</v>
      </c>
      <c r="N1658">
        <v>10</v>
      </c>
      <c r="O1658">
        <v>0</v>
      </c>
      <c r="P1658">
        <v>18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1292</v>
      </c>
      <c r="W1658">
        <v>16</v>
      </c>
      <c r="X1658">
        <v>4672</v>
      </c>
      <c r="Y1658">
        <v>1153</v>
      </c>
      <c r="Z1658">
        <v>0</v>
      </c>
      <c r="AE1658">
        <v>10.83</v>
      </c>
      <c r="AG1658" t="s">
        <v>52</v>
      </c>
      <c r="AJ1658">
        <v>0</v>
      </c>
      <c r="AL1658">
        <v>3621</v>
      </c>
      <c r="AM1658">
        <v>344</v>
      </c>
      <c r="AN1658">
        <v>19</v>
      </c>
      <c r="AO1658">
        <v>16</v>
      </c>
      <c r="AS1658">
        <f t="shared" si="75"/>
        <v>0</v>
      </c>
      <c r="AT1658">
        <f t="shared" si="75"/>
        <v>0</v>
      </c>
      <c r="AU1658">
        <f t="shared" si="76"/>
        <v>2</v>
      </c>
      <c r="AV1658" t="e">
        <f t="shared" si="77"/>
        <v>#N/A</v>
      </c>
      <c r="AW1658" t="e">
        <f t="shared" si="77"/>
        <v>#N/A</v>
      </c>
      <c r="AX1658">
        <v>0</v>
      </c>
      <c r="AY1658">
        <v>12000</v>
      </c>
      <c r="AZ1658">
        <v>1.1499999999999999</v>
      </c>
      <c r="BA1658">
        <v>13748</v>
      </c>
      <c r="BB1658">
        <v>1422</v>
      </c>
    </row>
    <row r="1659" spans="1:54" x14ac:dyDescent="0.25">
      <c r="A1659" t="s">
        <v>93</v>
      </c>
      <c r="B1659" t="b">
        <v>0</v>
      </c>
      <c r="D1659" t="s">
        <v>25</v>
      </c>
      <c r="E1659" t="s">
        <v>50</v>
      </c>
      <c r="F1659" t="s">
        <v>65</v>
      </c>
      <c r="G1659" s="1">
        <v>41171</v>
      </c>
      <c r="H1659" t="b">
        <v>0</v>
      </c>
      <c r="I1659" t="b">
        <v>0</v>
      </c>
      <c r="J1659" t="b">
        <v>0</v>
      </c>
      <c r="K1659">
        <v>10</v>
      </c>
      <c r="L1659">
        <v>4</v>
      </c>
      <c r="M1659">
        <v>0</v>
      </c>
      <c r="N1659">
        <v>7</v>
      </c>
      <c r="O1659">
        <v>0</v>
      </c>
      <c r="P1659">
        <v>10</v>
      </c>
      <c r="Q1659">
        <v>0</v>
      </c>
      <c r="R1659">
        <v>0</v>
      </c>
      <c r="S1659">
        <v>12</v>
      </c>
      <c r="T1659">
        <v>2</v>
      </c>
      <c r="U1659">
        <v>0</v>
      </c>
      <c r="V1659">
        <v>1062</v>
      </c>
      <c r="W1659">
        <v>14</v>
      </c>
      <c r="X1659">
        <v>3892</v>
      </c>
      <c r="Y1659">
        <v>896</v>
      </c>
      <c r="Z1659">
        <v>0</v>
      </c>
      <c r="AE1659">
        <v>11.05</v>
      </c>
      <c r="AG1659" t="s">
        <v>52</v>
      </c>
      <c r="AJ1659">
        <v>0</v>
      </c>
      <c r="AL1659">
        <v>7446</v>
      </c>
      <c r="AM1659">
        <v>441</v>
      </c>
      <c r="AN1659">
        <v>20</v>
      </c>
      <c r="AO1659">
        <v>16</v>
      </c>
      <c r="AS1659">
        <f t="shared" si="75"/>
        <v>0</v>
      </c>
      <c r="AT1659">
        <f t="shared" si="75"/>
        <v>0</v>
      </c>
      <c r="AU1659">
        <f t="shared" si="76"/>
        <v>2</v>
      </c>
      <c r="AV1659" t="e">
        <f t="shared" si="77"/>
        <v>#N/A</v>
      </c>
      <c r="AW1659" t="e">
        <f t="shared" si="77"/>
        <v>#N/A</v>
      </c>
      <c r="AX1659">
        <v>0</v>
      </c>
      <c r="AY1659">
        <v>12000</v>
      </c>
      <c r="AZ1659">
        <v>1.1200000000000001</v>
      </c>
      <c r="BA1659">
        <v>13498</v>
      </c>
      <c r="BB1659">
        <v>1815</v>
      </c>
    </row>
    <row r="1660" spans="1:54" x14ac:dyDescent="0.25">
      <c r="A1660" t="s">
        <v>93</v>
      </c>
      <c r="B1660" t="b">
        <v>1</v>
      </c>
      <c r="D1660" t="s">
        <v>25</v>
      </c>
      <c r="E1660" t="s">
        <v>50</v>
      </c>
      <c r="F1660" t="s">
        <v>65</v>
      </c>
      <c r="G1660" s="1">
        <v>41128</v>
      </c>
      <c r="H1660" t="b">
        <v>0</v>
      </c>
      <c r="I1660" t="b">
        <v>0</v>
      </c>
      <c r="J1660" t="b">
        <v>0</v>
      </c>
      <c r="K1660">
        <v>36</v>
      </c>
      <c r="L1660">
        <v>14</v>
      </c>
      <c r="M1660">
        <v>0</v>
      </c>
      <c r="N1660">
        <v>16</v>
      </c>
      <c r="O1660">
        <v>0</v>
      </c>
      <c r="P1660">
        <v>5</v>
      </c>
      <c r="Q1660">
        <v>0</v>
      </c>
      <c r="R1660">
        <v>0</v>
      </c>
      <c r="S1660">
        <v>4</v>
      </c>
      <c r="T1660">
        <v>2</v>
      </c>
      <c r="U1660">
        <v>1</v>
      </c>
      <c r="V1660">
        <v>1079</v>
      </c>
      <c r="W1660">
        <v>12</v>
      </c>
      <c r="X1660">
        <v>3905</v>
      </c>
      <c r="Y1660">
        <v>1011</v>
      </c>
      <c r="Z1660">
        <v>0</v>
      </c>
      <c r="AE1660">
        <v>10.9</v>
      </c>
      <c r="AG1660" t="s">
        <v>52</v>
      </c>
      <c r="AJ1660">
        <v>0</v>
      </c>
      <c r="AL1660">
        <v>50300</v>
      </c>
      <c r="AM1660">
        <v>25496</v>
      </c>
      <c r="AN1660">
        <v>23</v>
      </c>
      <c r="AO1660">
        <v>22</v>
      </c>
      <c r="AS1660">
        <f t="shared" si="75"/>
        <v>1</v>
      </c>
      <c r="AT1660">
        <f t="shared" si="75"/>
        <v>0</v>
      </c>
      <c r="AU1660">
        <f t="shared" si="76"/>
        <v>2</v>
      </c>
      <c r="AV1660" t="e">
        <f t="shared" si="77"/>
        <v>#N/A</v>
      </c>
      <c r="AW1660" t="e">
        <f t="shared" si="77"/>
        <v>#N/A</v>
      </c>
      <c r="AX1660">
        <v>0</v>
      </c>
      <c r="AY1660">
        <v>12000</v>
      </c>
      <c r="AZ1660">
        <v>1.1000000000000001</v>
      </c>
      <c r="BA1660">
        <v>13159</v>
      </c>
      <c r="BB1660">
        <v>2242</v>
      </c>
    </row>
    <row r="1661" spans="1:54" x14ac:dyDescent="0.25">
      <c r="A1661" t="s">
        <v>93</v>
      </c>
      <c r="B1661" t="b">
        <v>0</v>
      </c>
      <c r="D1661" t="s">
        <v>25</v>
      </c>
      <c r="E1661" t="s">
        <v>50</v>
      </c>
      <c r="F1661" t="s">
        <v>65</v>
      </c>
      <c r="G1661" s="1">
        <v>41110</v>
      </c>
      <c r="H1661" t="b">
        <v>0</v>
      </c>
      <c r="I1661" t="b">
        <v>0</v>
      </c>
      <c r="J1661" t="b">
        <v>0</v>
      </c>
      <c r="K1661">
        <v>11</v>
      </c>
      <c r="L1661">
        <v>3</v>
      </c>
      <c r="M1661">
        <v>0</v>
      </c>
      <c r="N1661">
        <v>15</v>
      </c>
      <c r="O1661">
        <v>0</v>
      </c>
      <c r="P1661">
        <v>5</v>
      </c>
      <c r="Q1661">
        <v>0</v>
      </c>
      <c r="R1661">
        <v>0</v>
      </c>
      <c r="S1661">
        <v>9</v>
      </c>
      <c r="T1661">
        <v>1</v>
      </c>
      <c r="U1661">
        <v>0</v>
      </c>
      <c r="V1661">
        <v>1205</v>
      </c>
      <c r="W1661">
        <v>20</v>
      </c>
      <c r="X1661">
        <v>4474</v>
      </c>
      <c r="Y1661">
        <v>1043</v>
      </c>
      <c r="Z1661">
        <v>0</v>
      </c>
      <c r="AE1661">
        <v>11</v>
      </c>
      <c r="AG1661" t="s">
        <v>52</v>
      </c>
      <c r="AJ1661">
        <v>0</v>
      </c>
      <c r="AL1661">
        <v>1283</v>
      </c>
      <c r="AM1661">
        <v>110</v>
      </c>
      <c r="AN1661">
        <v>17</v>
      </c>
      <c r="AO1661">
        <v>14</v>
      </c>
      <c r="AS1661">
        <f t="shared" si="75"/>
        <v>0</v>
      </c>
      <c r="AT1661">
        <f t="shared" si="75"/>
        <v>0</v>
      </c>
      <c r="AU1661">
        <f t="shared" si="76"/>
        <v>2</v>
      </c>
      <c r="AV1661" t="e">
        <f t="shared" si="77"/>
        <v>#N/A</v>
      </c>
      <c r="AW1661" t="e">
        <f t="shared" si="77"/>
        <v>#N/A</v>
      </c>
      <c r="AX1661">
        <v>0</v>
      </c>
      <c r="AY1661">
        <v>12000</v>
      </c>
      <c r="AZ1661">
        <v>1.07</v>
      </c>
      <c r="BA1661">
        <v>12869</v>
      </c>
      <c r="BB1661">
        <v>2507</v>
      </c>
    </row>
    <row r="1662" spans="1:54" x14ac:dyDescent="0.25">
      <c r="A1662" t="s">
        <v>93</v>
      </c>
      <c r="B1662" t="b">
        <v>0</v>
      </c>
      <c r="D1662" t="s">
        <v>25</v>
      </c>
      <c r="E1662" t="s">
        <v>50</v>
      </c>
      <c r="F1662" t="s">
        <v>65</v>
      </c>
      <c r="G1662" s="1">
        <v>41096</v>
      </c>
      <c r="H1662" t="b">
        <v>0</v>
      </c>
      <c r="I1662" t="b">
        <v>0</v>
      </c>
      <c r="J1662" t="b">
        <v>0</v>
      </c>
      <c r="K1662">
        <v>16</v>
      </c>
      <c r="L1662">
        <v>6</v>
      </c>
      <c r="M1662">
        <v>0</v>
      </c>
      <c r="N1662">
        <v>9</v>
      </c>
      <c r="O1662">
        <v>0</v>
      </c>
      <c r="P1662">
        <v>2</v>
      </c>
      <c r="Q1662">
        <v>0</v>
      </c>
      <c r="R1662">
        <v>0</v>
      </c>
      <c r="S1662">
        <v>11</v>
      </c>
      <c r="T1662">
        <v>1</v>
      </c>
      <c r="U1662">
        <v>0</v>
      </c>
      <c r="V1662">
        <v>1313</v>
      </c>
      <c r="W1662">
        <v>25</v>
      </c>
      <c r="X1662">
        <v>4595</v>
      </c>
      <c r="Y1662">
        <v>1166</v>
      </c>
      <c r="Z1662">
        <v>0</v>
      </c>
      <c r="AE1662">
        <v>11.3</v>
      </c>
      <c r="AG1662" t="s">
        <v>52</v>
      </c>
      <c r="AJ1662">
        <v>0</v>
      </c>
      <c r="AL1662">
        <v>2865</v>
      </c>
      <c r="AM1662">
        <v>115</v>
      </c>
      <c r="AN1662">
        <v>19</v>
      </c>
      <c r="AO1662">
        <v>14</v>
      </c>
      <c r="AS1662">
        <f t="shared" si="75"/>
        <v>0</v>
      </c>
      <c r="AT1662">
        <f t="shared" si="75"/>
        <v>0</v>
      </c>
      <c r="AU1662">
        <f t="shared" si="76"/>
        <v>2</v>
      </c>
      <c r="AV1662" t="e">
        <f t="shared" si="77"/>
        <v>#N/A</v>
      </c>
      <c r="AW1662" t="e">
        <f t="shared" si="77"/>
        <v>#N/A</v>
      </c>
      <c r="AX1662">
        <v>0</v>
      </c>
      <c r="AY1662">
        <v>12000</v>
      </c>
      <c r="AZ1662">
        <v>1.05</v>
      </c>
      <c r="BA1662">
        <v>12637</v>
      </c>
      <c r="BB1662">
        <v>2860</v>
      </c>
    </row>
    <row r="1663" spans="1:54" x14ac:dyDescent="0.25">
      <c r="A1663" t="s">
        <v>93</v>
      </c>
      <c r="B1663" t="b">
        <v>0</v>
      </c>
      <c r="D1663" t="s">
        <v>25</v>
      </c>
      <c r="E1663" t="s">
        <v>50</v>
      </c>
      <c r="F1663" t="s">
        <v>65</v>
      </c>
      <c r="G1663" s="1">
        <v>41068</v>
      </c>
      <c r="H1663" t="b">
        <v>0</v>
      </c>
      <c r="I1663" t="b">
        <v>0</v>
      </c>
      <c r="J1663" t="b">
        <v>0</v>
      </c>
      <c r="K1663">
        <v>23</v>
      </c>
      <c r="L1663">
        <v>10</v>
      </c>
      <c r="M1663">
        <v>0</v>
      </c>
      <c r="N1663">
        <v>8</v>
      </c>
      <c r="O1663">
        <v>0</v>
      </c>
      <c r="P1663">
        <v>1</v>
      </c>
      <c r="Q1663">
        <v>0</v>
      </c>
      <c r="R1663">
        <v>0</v>
      </c>
      <c r="S1663">
        <v>4</v>
      </c>
      <c r="T1663">
        <v>1</v>
      </c>
      <c r="U1663">
        <v>0</v>
      </c>
      <c r="V1663">
        <v>1555</v>
      </c>
      <c r="W1663">
        <v>17</v>
      </c>
      <c r="X1663">
        <v>5387</v>
      </c>
      <c r="Y1663">
        <v>1347</v>
      </c>
      <c r="Z1663">
        <v>1</v>
      </c>
      <c r="AE1663">
        <v>11.4</v>
      </c>
      <c r="AG1663" t="s">
        <v>52</v>
      </c>
      <c r="AJ1663">
        <v>0</v>
      </c>
      <c r="AL1663">
        <v>18703</v>
      </c>
      <c r="AM1663">
        <v>3850</v>
      </c>
      <c r="AN1663">
        <v>21</v>
      </c>
      <c r="AO1663">
        <v>19</v>
      </c>
      <c r="AS1663">
        <f t="shared" si="75"/>
        <v>0</v>
      </c>
      <c r="AT1663">
        <f t="shared" si="75"/>
        <v>0</v>
      </c>
      <c r="AU1663">
        <f t="shared" si="76"/>
        <v>2</v>
      </c>
      <c r="AV1663" t="e">
        <f t="shared" si="77"/>
        <v>#N/A</v>
      </c>
      <c r="AW1663" t="e">
        <f t="shared" si="77"/>
        <v>#N/A</v>
      </c>
      <c r="AX1663">
        <v>0</v>
      </c>
      <c r="AY1663">
        <v>12000</v>
      </c>
      <c r="AZ1663">
        <v>1.02</v>
      </c>
      <c r="BA1663">
        <v>12268</v>
      </c>
      <c r="BB1663">
        <v>3218</v>
      </c>
    </row>
    <row r="1664" spans="1:54" x14ac:dyDescent="0.25">
      <c r="A1664" t="s">
        <v>93</v>
      </c>
      <c r="B1664" t="b">
        <v>1</v>
      </c>
      <c r="D1664" t="s">
        <v>25</v>
      </c>
      <c r="E1664" t="s">
        <v>50</v>
      </c>
      <c r="F1664" t="s">
        <v>65</v>
      </c>
      <c r="G1664" s="1">
        <v>41055</v>
      </c>
      <c r="H1664" t="b">
        <v>0</v>
      </c>
      <c r="I1664" t="b">
        <v>0</v>
      </c>
      <c r="J1664" t="b">
        <v>0</v>
      </c>
      <c r="K1664">
        <v>21</v>
      </c>
      <c r="L1664">
        <v>9</v>
      </c>
      <c r="M1664">
        <v>0</v>
      </c>
      <c r="N1664">
        <v>11</v>
      </c>
      <c r="O1664">
        <v>1</v>
      </c>
      <c r="P1664">
        <v>3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1261</v>
      </c>
      <c r="W1664">
        <v>15</v>
      </c>
      <c r="X1664">
        <v>4289</v>
      </c>
      <c r="Y1664">
        <v>1066</v>
      </c>
      <c r="Z1664">
        <v>0</v>
      </c>
      <c r="AE1664">
        <v>10.9</v>
      </c>
      <c r="AG1664" t="s">
        <v>52</v>
      </c>
      <c r="AJ1664">
        <v>0</v>
      </c>
      <c r="AL1664">
        <v>17798</v>
      </c>
      <c r="AM1664">
        <v>1962</v>
      </c>
      <c r="AN1664">
        <v>21</v>
      </c>
      <c r="AO1664">
        <v>18</v>
      </c>
      <c r="AS1664">
        <f t="shared" si="75"/>
        <v>1</v>
      </c>
      <c r="AT1664">
        <f t="shared" si="75"/>
        <v>0</v>
      </c>
      <c r="AU1664">
        <f t="shared" si="76"/>
        <v>2</v>
      </c>
      <c r="AV1664" t="e">
        <f t="shared" si="77"/>
        <v>#N/A</v>
      </c>
      <c r="AW1664" t="e">
        <f t="shared" si="77"/>
        <v>#N/A</v>
      </c>
      <c r="AX1664">
        <v>0</v>
      </c>
      <c r="AY1664">
        <v>12000</v>
      </c>
      <c r="AZ1664">
        <v>1</v>
      </c>
      <c r="BA1664">
        <v>12037</v>
      </c>
      <c r="BB1664">
        <v>3546</v>
      </c>
    </row>
    <row r="1665" spans="1:54" x14ac:dyDescent="0.25">
      <c r="A1665" t="s">
        <v>93</v>
      </c>
      <c r="B1665" t="b">
        <v>0</v>
      </c>
      <c r="D1665" t="s">
        <v>25</v>
      </c>
      <c r="E1665" t="s">
        <v>50</v>
      </c>
      <c r="F1665" t="s">
        <v>65</v>
      </c>
      <c r="G1665" s="1">
        <v>41034</v>
      </c>
      <c r="H1665" t="b">
        <v>0</v>
      </c>
      <c r="I1665" t="b">
        <v>0</v>
      </c>
      <c r="J1665" t="b">
        <v>0</v>
      </c>
      <c r="K1665">
        <v>21</v>
      </c>
      <c r="L1665">
        <v>8</v>
      </c>
      <c r="M1665">
        <v>0</v>
      </c>
      <c r="N1665">
        <v>10</v>
      </c>
      <c r="O1665">
        <v>0</v>
      </c>
      <c r="P1665">
        <v>3</v>
      </c>
      <c r="Q1665">
        <v>0</v>
      </c>
      <c r="R1665">
        <v>1</v>
      </c>
      <c r="S1665">
        <v>5</v>
      </c>
      <c r="T1665">
        <v>0</v>
      </c>
      <c r="U1665">
        <v>0</v>
      </c>
      <c r="V1665">
        <v>1257</v>
      </c>
      <c r="W1665">
        <v>14</v>
      </c>
      <c r="X1665">
        <v>4460</v>
      </c>
      <c r="Y1665">
        <v>1200</v>
      </c>
      <c r="Z1665">
        <v>1</v>
      </c>
      <c r="AE1665">
        <v>10.8</v>
      </c>
      <c r="AG1665" t="s">
        <v>52</v>
      </c>
      <c r="AJ1665">
        <v>0</v>
      </c>
      <c r="AL1665">
        <v>22233</v>
      </c>
      <c r="AM1665">
        <v>2835</v>
      </c>
      <c r="AN1665">
        <v>22</v>
      </c>
      <c r="AO1665">
        <v>19</v>
      </c>
      <c r="AS1665">
        <f t="shared" si="75"/>
        <v>0</v>
      </c>
      <c r="AT1665">
        <f t="shared" si="75"/>
        <v>0</v>
      </c>
      <c r="AU1665">
        <f t="shared" si="76"/>
        <v>2</v>
      </c>
      <c r="AV1665" t="e">
        <f t="shared" si="77"/>
        <v>#N/A</v>
      </c>
      <c r="AW1665" t="e">
        <f t="shared" si="77"/>
        <v>#N/A</v>
      </c>
      <c r="AX1665">
        <v>0</v>
      </c>
      <c r="AY1665">
        <v>12000</v>
      </c>
      <c r="AZ1665">
        <v>0.98</v>
      </c>
      <c r="BA1665">
        <v>11717</v>
      </c>
      <c r="BB1665">
        <v>3884</v>
      </c>
    </row>
    <row r="1666" spans="1:54" x14ac:dyDescent="0.25">
      <c r="A1666" t="s">
        <v>93</v>
      </c>
      <c r="B1666" t="b">
        <v>0</v>
      </c>
      <c r="D1666" t="s">
        <v>25</v>
      </c>
      <c r="E1666" t="s">
        <v>50</v>
      </c>
      <c r="F1666" t="s">
        <v>65</v>
      </c>
      <c r="G1666" s="1">
        <v>41017</v>
      </c>
      <c r="H1666" t="b">
        <v>0</v>
      </c>
      <c r="I1666" t="b">
        <v>0</v>
      </c>
      <c r="J1666" t="b">
        <v>0</v>
      </c>
      <c r="K1666">
        <v>17</v>
      </c>
      <c r="L1666">
        <v>7</v>
      </c>
      <c r="M1666">
        <v>0</v>
      </c>
      <c r="N1666">
        <v>8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1154</v>
      </c>
      <c r="W1666">
        <v>13</v>
      </c>
      <c r="X1666">
        <v>4117</v>
      </c>
      <c r="Y1666">
        <v>1055</v>
      </c>
      <c r="Z1666">
        <v>0</v>
      </c>
      <c r="AE1666">
        <v>11.3</v>
      </c>
      <c r="AG1666" t="s">
        <v>52</v>
      </c>
      <c r="AJ1666">
        <v>0</v>
      </c>
      <c r="AL1666">
        <v>19750</v>
      </c>
      <c r="AM1666">
        <v>2349</v>
      </c>
      <c r="AN1666">
        <v>21</v>
      </c>
      <c r="AO1666">
        <v>18</v>
      </c>
      <c r="AS1666">
        <f t="shared" si="75"/>
        <v>0</v>
      </c>
      <c r="AT1666">
        <f t="shared" si="75"/>
        <v>0</v>
      </c>
      <c r="AU1666">
        <f t="shared" si="76"/>
        <v>2</v>
      </c>
      <c r="AV1666" t="e">
        <f t="shared" si="77"/>
        <v>#N/A</v>
      </c>
      <c r="AW1666" t="e">
        <f t="shared" si="77"/>
        <v>#N/A</v>
      </c>
      <c r="AX1666">
        <v>0</v>
      </c>
      <c r="AY1666">
        <v>12000</v>
      </c>
      <c r="AZ1666">
        <v>0.96</v>
      </c>
      <c r="BA1666">
        <v>11469</v>
      </c>
      <c r="BB1666">
        <v>4194</v>
      </c>
    </row>
    <row r="1667" spans="1:54" x14ac:dyDescent="0.25">
      <c r="A1667" t="s">
        <v>93</v>
      </c>
      <c r="B1667" t="b">
        <v>0</v>
      </c>
      <c r="D1667" t="s">
        <v>25</v>
      </c>
      <c r="E1667" t="s">
        <v>50</v>
      </c>
      <c r="F1667" t="s">
        <v>65</v>
      </c>
      <c r="G1667" s="1">
        <v>40978</v>
      </c>
      <c r="H1667" t="b">
        <v>0</v>
      </c>
      <c r="I1667" t="b">
        <v>0</v>
      </c>
      <c r="J1667" t="b">
        <v>0</v>
      </c>
      <c r="K1667">
        <v>11</v>
      </c>
      <c r="L1667">
        <v>4</v>
      </c>
      <c r="M1667">
        <v>0</v>
      </c>
      <c r="N1667">
        <v>6</v>
      </c>
      <c r="O1667">
        <v>1</v>
      </c>
      <c r="P1667">
        <v>1</v>
      </c>
      <c r="Q1667">
        <v>0</v>
      </c>
      <c r="R1667">
        <v>0</v>
      </c>
      <c r="S1667">
        <v>4</v>
      </c>
      <c r="T1667">
        <v>1</v>
      </c>
      <c r="U1667">
        <v>0</v>
      </c>
      <c r="V1667">
        <v>1120</v>
      </c>
      <c r="W1667">
        <v>14</v>
      </c>
      <c r="X1667">
        <v>4130</v>
      </c>
      <c r="Y1667">
        <v>1017</v>
      </c>
      <c r="Z1667">
        <v>1</v>
      </c>
      <c r="AE1667">
        <v>10.8</v>
      </c>
      <c r="AG1667" t="s">
        <v>52</v>
      </c>
      <c r="AJ1667">
        <v>1</v>
      </c>
      <c r="AL1667">
        <v>11477</v>
      </c>
      <c r="AM1667">
        <v>2081</v>
      </c>
      <c r="AN1667">
        <v>21</v>
      </c>
      <c r="AO1667">
        <v>18</v>
      </c>
      <c r="AS1667">
        <f t="shared" ref="AS1667:AT1730" si="78">IF(B1667=FALSE,0,1)</f>
        <v>0</v>
      </c>
      <c r="AT1667">
        <f t="shared" si="78"/>
        <v>0</v>
      </c>
      <c r="AU1667">
        <f t="shared" ref="AU1667:AU1730" si="79">_xlfn.IFS(D1667="A",1,D1667="B",2,D1667="C",3,D1667="X",5)</f>
        <v>2</v>
      </c>
      <c r="AV1667" t="e">
        <f t="shared" ref="AV1667:AW1730" si="80">_xlfn.IFS(AQ1667="A",1,AQ1667="B",2,AQ1667="C",3,AQ1667="X",5)</f>
        <v>#N/A</v>
      </c>
      <c r="AW1667" t="e">
        <f t="shared" si="80"/>
        <v>#N/A</v>
      </c>
      <c r="AX1667">
        <v>0</v>
      </c>
      <c r="AY1667">
        <v>12000</v>
      </c>
      <c r="AZ1667">
        <v>0.92</v>
      </c>
      <c r="BA1667">
        <v>11054</v>
      </c>
      <c r="BB1667">
        <v>4524</v>
      </c>
    </row>
    <row r="1668" spans="1:54" x14ac:dyDescent="0.25">
      <c r="A1668" t="s">
        <v>93</v>
      </c>
      <c r="B1668" t="b">
        <v>1</v>
      </c>
      <c r="D1668" t="s">
        <v>25</v>
      </c>
      <c r="E1668" t="s">
        <v>50</v>
      </c>
      <c r="F1668" t="s">
        <v>65</v>
      </c>
      <c r="G1668" s="1">
        <v>40959</v>
      </c>
      <c r="H1668" t="b">
        <v>0</v>
      </c>
      <c r="I1668" t="b">
        <v>0</v>
      </c>
      <c r="J1668" t="b">
        <v>0</v>
      </c>
      <c r="K1668">
        <v>13</v>
      </c>
      <c r="L1668">
        <v>5</v>
      </c>
      <c r="M1668">
        <v>0</v>
      </c>
      <c r="N1668">
        <v>10</v>
      </c>
      <c r="O1668">
        <v>0</v>
      </c>
      <c r="P1668">
        <v>3</v>
      </c>
      <c r="Q1668">
        <v>0</v>
      </c>
      <c r="R1668">
        <v>0</v>
      </c>
      <c r="S1668">
        <v>5</v>
      </c>
      <c r="T1668">
        <v>0</v>
      </c>
      <c r="U1668">
        <v>0</v>
      </c>
      <c r="V1668">
        <v>1028</v>
      </c>
      <c r="W1668">
        <v>11</v>
      </c>
      <c r="X1668">
        <v>3644</v>
      </c>
      <c r="Y1668">
        <v>1025</v>
      </c>
      <c r="Z1668">
        <v>0</v>
      </c>
      <c r="AE1668">
        <v>10.9</v>
      </c>
      <c r="AG1668" t="s">
        <v>52</v>
      </c>
      <c r="AJ1668">
        <v>0</v>
      </c>
      <c r="AL1668">
        <v>23849</v>
      </c>
      <c r="AM1668">
        <v>1598</v>
      </c>
      <c r="AN1668">
        <v>22</v>
      </c>
      <c r="AO1668">
        <v>18</v>
      </c>
      <c r="AS1668">
        <f t="shared" si="78"/>
        <v>1</v>
      </c>
      <c r="AT1668">
        <f t="shared" si="78"/>
        <v>0</v>
      </c>
      <c r="AU1668">
        <f t="shared" si="79"/>
        <v>2</v>
      </c>
      <c r="AV1668" t="e">
        <f t="shared" si="80"/>
        <v>#N/A</v>
      </c>
      <c r="AW1668" t="e">
        <f t="shared" si="80"/>
        <v>#N/A</v>
      </c>
      <c r="AX1668">
        <v>0</v>
      </c>
      <c r="AY1668">
        <v>12000</v>
      </c>
      <c r="AZ1668">
        <v>0.91</v>
      </c>
      <c r="BA1668">
        <v>10869</v>
      </c>
      <c r="BB1668">
        <v>4839</v>
      </c>
    </row>
    <row r="1669" spans="1:54" x14ac:dyDescent="0.25">
      <c r="A1669" t="s">
        <v>93</v>
      </c>
      <c r="B1669" t="b">
        <v>0</v>
      </c>
      <c r="D1669" t="s">
        <v>54</v>
      </c>
      <c r="E1669" t="s">
        <v>50</v>
      </c>
      <c r="F1669" t="s">
        <v>65</v>
      </c>
      <c r="G1669" s="1">
        <v>40946</v>
      </c>
      <c r="H1669" t="b">
        <v>0</v>
      </c>
      <c r="I1669" t="b">
        <v>0</v>
      </c>
      <c r="J1669" t="b">
        <v>0</v>
      </c>
      <c r="K1669">
        <v>6</v>
      </c>
      <c r="L1669">
        <v>2</v>
      </c>
      <c r="M1669">
        <v>0</v>
      </c>
      <c r="N1669">
        <v>9</v>
      </c>
      <c r="O1669">
        <v>0</v>
      </c>
      <c r="P1669">
        <v>2</v>
      </c>
      <c r="Q1669">
        <v>0</v>
      </c>
      <c r="R1669">
        <v>0</v>
      </c>
      <c r="S1669">
        <v>8</v>
      </c>
      <c r="T1669">
        <v>0</v>
      </c>
      <c r="U1669">
        <v>1</v>
      </c>
      <c r="V1669">
        <v>1085</v>
      </c>
      <c r="W1669">
        <v>12</v>
      </c>
      <c r="X1669">
        <v>3794</v>
      </c>
      <c r="Y1669">
        <v>1074</v>
      </c>
      <c r="Z1669">
        <v>0</v>
      </c>
      <c r="AE1669">
        <v>10.9</v>
      </c>
      <c r="AG1669" t="s">
        <v>52</v>
      </c>
      <c r="AJ1669">
        <v>1</v>
      </c>
      <c r="AL1669">
        <v>1358</v>
      </c>
      <c r="AM1669">
        <v>76</v>
      </c>
      <c r="AN1669">
        <v>18</v>
      </c>
      <c r="AO1669">
        <v>13</v>
      </c>
      <c r="AS1669">
        <f t="shared" si="78"/>
        <v>0</v>
      </c>
      <c r="AT1669">
        <f t="shared" si="78"/>
        <v>0</v>
      </c>
      <c r="AU1669">
        <f t="shared" si="79"/>
        <v>1</v>
      </c>
      <c r="AV1669" t="e">
        <f t="shared" si="80"/>
        <v>#N/A</v>
      </c>
      <c r="AW1669" t="e">
        <f t="shared" si="80"/>
        <v>#N/A</v>
      </c>
      <c r="AX1669">
        <v>0</v>
      </c>
      <c r="AY1669">
        <v>12000</v>
      </c>
      <c r="AZ1669">
        <v>0.88</v>
      </c>
      <c r="BA1669">
        <v>10600</v>
      </c>
      <c r="BB1669">
        <v>5189</v>
      </c>
    </row>
    <row r="1670" spans="1:54" x14ac:dyDescent="0.25">
      <c r="A1670" t="s">
        <v>93</v>
      </c>
      <c r="B1670" t="b">
        <v>0</v>
      </c>
      <c r="D1670" t="s">
        <v>25</v>
      </c>
      <c r="E1670" t="s">
        <v>50</v>
      </c>
      <c r="F1670" t="s">
        <v>65</v>
      </c>
      <c r="G1670" s="1">
        <v>40941</v>
      </c>
      <c r="H1670" t="b">
        <v>0</v>
      </c>
      <c r="I1670" t="b">
        <v>0</v>
      </c>
      <c r="J1670" t="b">
        <v>0</v>
      </c>
      <c r="K1670">
        <v>9</v>
      </c>
      <c r="L1670">
        <v>3</v>
      </c>
      <c r="M1670">
        <v>0</v>
      </c>
      <c r="N1670">
        <v>9</v>
      </c>
      <c r="O1670">
        <v>0</v>
      </c>
      <c r="P1670">
        <v>2</v>
      </c>
      <c r="Q1670">
        <v>0</v>
      </c>
      <c r="R1670">
        <v>0</v>
      </c>
      <c r="S1670">
        <v>6</v>
      </c>
      <c r="T1670">
        <v>0</v>
      </c>
      <c r="U1670">
        <v>1</v>
      </c>
      <c r="V1670">
        <v>1031</v>
      </c>
      <c r="W1670">
        <v>11</v>
      </c>
      <c r="X1670">
        <v>3763</v>
      </c>
      <c r="Y1670">
        <v>1022</v>
      </c>
      <c r="Z1670">
        <v>0</v>
      </c>
      <c r="AE1670">
        <v>10.6</v>
      </c>
      <c r="AG1670" t="s">
        <v>52</v>
      </c>
      <c r="AJ1670">
        <v>1</v>
      </c>
      <c r="AL1670">
        <v>15414</v>
      </c>
      <c r="AM1670">
        <v>734</v>
      </c>
      <c r="AN1670">
        <v>21</v>
      </c>
      <c r="AO1670">
        <v>17</v>
      </c>
      <c r="AS1670">
        <f t="shared" si="78"/>
        <v>0</v>
      </c>
      <c r="AT1670">
        <f t="shared" si="78"/>
        <v>0</v>
      </c>
      <c r="AU1670">
        <f t="shared" si="79"/>
        <v>2</v>
      </c>
      <c r="AV1670" t="e">
        <f t="shared" si="80"/>
        <v>#N/A</v>
      </c>
      <c r="AW1670" t="e">
        <f t="shared" si="80"/>
        <v>#N/A</v>
      </c>
      <c r="AX1670">
        <v>0</v>
      </c>
      <c r="AY1670">
        <v>12000</v>
      </c>
      <c r="AZ1670">
        <v>0.88</v>
      </c>
      <c r="BA1670">
        <v>10600</v>
      </c>
      <c r="BB1670">
        <v>5538</v>
      </c>
    </row>
    <row r="1671" spans="1:54" x14ac:dyDescent="0.25">
      <c r="A1671" t="s">
        <v>93</v>
      </c>
      <c r="B1671" t="b">
        <v>0</v>
      </c>
      <c r="D1671" t="s">
        <v>25</v>
      </c>
      <c r="E1671" t="s">
        <v>50</v>
      </c>
      <c r="F1671" t="s">
        <v>65</v>
      </c>
      <c r="G1671" s="1">
        <v>40910</v>
      </c>
      <c r="H1671" t="b">
        <v>0</v>
      </c>
      <c r="I1671" t="b">
        <v>0</v>
      </c>
      <c r="J1671" t="b">
        <v>0</v>
      </c>
      <c r="K1671">
        <v>8</v>
      </c>
      <c r="L1671">
        <v>3</v>
      </c>
      <c r="M1671">
        <v>0</v>
      </c>
      <c r="N1671">
        <v>8</v>
      </c>
      <c r="O1671">
        <v>0</v>
      </c>
      <c r="P1671">
        <v>2</v>
      </c>
      <c r="Q1671">
        <v>0</v>
      </c>
      <c r="R1671">
        <v>0</v>
      </c>
      <c r="S1671">
        <v>7</v>
      </c>
      <c r="T1671">
        <v>2</v>
      </c>
      <c r="U1671">
        <v>1</v>
      </c>
      <c r="V1671">
        <v>1092</v>
      </c>
      <c r="W1671">
        <v>12</v>
      </c>
      <c r="X1671">
        <v>3724</v>
      </c>
      <c r="Y1671">
        <v>955</v>
      </c>
      <c r="Z1671">
        <v>0</v>
      </c>
      <c r="AE1671">
        <v>10.8</v>
      </c>
      <c r="AG1671" t="s">
        <v>52</v>
      </c>
      <c r="AJ1671">
        <v>4</v>
      </c>
      <c r="AL1671">
        <v>10148</v>
      </c>
      <c r="AM1671">
        <v>2168</v>
      </c>
      <c r="AN1671">
        <v>21</v>
      </c>
      <c r="AO1671">
        <v>18</v>
      </c>
      <c r="AS1671">
        <f t="shared" si="78"/>
        <v>0</v>
      </c>
      <c r="AT1671">
        <f t="shared" si="78"/>
        <v>0</v>
      </c>
      <c r="AU1671">
        <f t="shared" si="79"/>
        <v>2</v>
      </c>
      <c r="AV1671" t="e">
        <f t="shared" si="80"/>
        <v>#N/A</v>
      </c>
      <c r="AW1671" t="e">
        <f t="shared" si="80"/>
        <v>#N/A</v>
      </c>
      <c r="AX1671">
        <v>0</v>
      </c>
      <c r="AY1671">
        <v>12000</v>
      </c>
      <c r="AZ1671">
        <v>0.86</v>
      </c>
      <c r="BA1671">
        <v>10308</v>
      </c>
      <c r="BB1671">
        <v>5857</v>
      </c>
    </row>
    <row r="1672" spans="1:54" x14ac:dyDescent="0.25">
      <c r="A1672" t="s">
        <v>93</v>
      </c>
      <c r="B1672" t="b">
        <v>0</v>
      </c>
      <c r="D1672" t="s">
        <v>25</v>
      </c>
      <c r="E1672" t="s">
        <v>50</v>
      </c>
      <c r="F1672" t="s">
        <v>65</v>
      </c>
      <c r="G1672" s="1">
        <v>40882</v>
      </c>
      <c r="H1672" t="b">
        <v>0</v>
      </c>
      <c r="I1672" t="b">
        <v>0</v>
      </c>
      <c r="J1672" t="b">
        <v>0</v>
      </c>
      <c r="K1672">
        <v>10</v>
      </c>
      <c r="L1672">
        <v>2</v>
      </c>
      <c r="M1672">
        <v>0</v>
      </c>
      <c r="N1672">
        <v>10</v>
      </c>
      <c r="O1672">
        <v>0</v>
      </c>
      <c r="P1672">
        <v>3</v>
      </c>
      <c r="Q1672">
        <v>0</v>
      </c>
      <c r="R1672">
        <v>0</v>
      </c>
      <c r="S1672">
        <v>4</v>
      </c>
      <c r="T1672">
        <v>2</v>
      </c>
      <c r="U1672">
        <v>1</v>
      </c>
      <c r="V1672">
        <v>1356</v>
      </c>
      <c r="W1672">
        <v>16</v>
      </c>
      <c r="X1672">
        <v>4994</v>
      </c>
      <c r="Y1672">
        <v>1376</v>
      </c>
      <c r="Z1672">
        <v>1</v>
      </c>
      <c r="AE1672">
        <v>10.8</v>
      </c>
      <c r="AG1672" t="s">
        <v>52</v>
      </c>
      <c r="AJ1672">
        <v>0</v>
      </c>
      <c r="AL1672">
        <v>8151</v>
      </c>
      <c r="AM1672">
        <v>2226</v>
      </c>
      <c r="AN1672">
        <v>20</v>
      </c>
      <c r="AO1672">
        <v>18</v>
      </c>
      <c r="AS1672">
        <f t="shared" si="78"/>
        <v>0</v>
      </c>
      <c r="AT1672">
        <f t="shared" si="78"/>
        <v>0</v>
      </c>
      <c r="AU1672">
        <f t="shared" si="79"/>
        <v>2</v>
      </c>
      <c r="AV1672" t="e">
        <f t="shared" si="80"/>
        <v>#N/A</v>
      </c>
      <c r="AW1672" t="e">
        <f t="shared" si="80"/>
        <v>#N/A</v>
      </c>
      <c r="AX1672">
        <v>0</v>
      </c>
      <c r="AY1672">
        <v>12000</v>
      </c>
      <c r="AZ1672">
        <v>0.84</v>
      </c>
      <c r="BA1672">
        <v>10067</v>
      </c>
      <c r="BB1672">
        <v>6126</v>
      </c>
    </row>
    <row r="1673" spans="1:54" x14ac:dyDescent="0.25">
      <c r="A1673" t="s">
        <v>93</v>
      </c>
      <c r="B1673" t="b">
        <v>0</v>
      </c>
      <c r="D1673" t="s">
        <v>25</v>
      </c>
      <c r="E1673" t="s">
        <v>50</v>
      </c>
      <c r="F1673" t="s">
        <v>65</v>
      </c>
      <c r="G1673" s="1">
        <v>40858</v>
      </c>
      <c r="H1673" t="b">
        <v>0</v>
      </c>
      <c r="I1673" t="b">
        <v>0</v>
      </c>
      <c r="J1673" t="b">
        <v>0</v>
      </c>
      <c r="K1673">
        <v>10</v>
      </c>
      <c r="L1673">
        <v>4</v>
      </c>
      <c r="M1673">
        <v>0</v>
      </c>
      <c r="N1673">
        <v>6</v>
      </c>
      <c r="O1673">
        <v>0</v>
      </c>
      <c r="P1673">
        <v>2</v>
      </c>
      <c r="Q1673">
        <v>0</v>
      </c>
      <c r="R1673">
        <v>0</v>
      </c>
      <c r="S1673">
        <v>4</v>
      </c>
      <c r="T1673">
        <v>1</v>
      </c>
      <c r="U1673">
        <v>0</v>
      </c>
      <c r="V1673">
        <v>1187</v>
      </c>
      <c r="W1673">
        <v>12</v>
      </c>
      <c r="X1673">
        <v>4352</v>
      </c>
      <c r="Y1673">
        <v>1099</v>
      </c>
      <c r="Z1673">
        <v>0</v>
      </c>
      <c r="AE1673">
        <v>10.9</v>
      </c>
      <c r="AG1673" t="s">
        <v>52</v>
      </c>
      <c r="AJ1673">
        <v>0</v>
      </c>
      <c r="AL1673">
        <v>8059</v>
      </c>
      <c r="AM1673">
        <v>1285</v>
      </c>
      <c r="AN1673">
        <v>20</v>
      </c>
      <c r="AO1673">
        <v>17</v>
      </c>
      <c r="AS1673">
        <f t="shared" si="78"/>
        <v>0</v>
      </c>
      <c r="AT1673">
        <f t="shared" si="78"/>
        <v>0</v>
      </c>
      <c r="AU1673">
        <f t="shared" si="79"/>
        <v>2</v>
      </c>
      <c r="AV1673" t="e">
        <f t="shared" si="80"/>
        <v>#N/A</v>
      </c>
      <c r="AW1673" t="e">
        <f t="shared" si="80"/>
        <v>#N/A</v>
      </c>
      <c r="AX1673">
        <v>0</v>
      </c>
      <c r="AY1673">
        <v>12000</v>
      </c>
      <c r="AZ1673">
        <v>0.81</v>
      </c>
      <c r="BA1673">
        <v>9756</v>
      </c>
      <c r="BB1673">
        <v>6416</v>
      </c>
    </row>
    <row r="1674" spans="1:54" x14ac:dyDescent="0.25">
      <c r="A1674" t="s">
        <v>93</v>
      </c>
      <c r="B1674" t="b">
        <v>1</v>
      </c>
      <c r="D1674" t="s">
        <v>25</v>
      </c>
      <c r="E1674" t="s">
        <v>50</v>
      </c>
      <c r="F1674" t="s">
        <v>65</v>
      </c>
      <c r="G1674" s="1">
        <v>40836</v>
      </c>
      <c r="H1674" t="b">
        <v>0</v>
      </c>
      <c r="I1674" t="b">
        <v>0</v>
      </c>
      <c r="J1674" t="b">
        <v>0</v>
      </c>
      <c r="K1674">
        <v>9</v>
      </c>
      <c r="L1674">
        <v>3</v>
      </c>
      <c r="M1674">
        <v>0</v>
      </c>
      <c r="N1674">
        <v>11</v>
      </c>
      <c r="O1674">
        <v>0</v>
      </c>
      <c r="P1674">
        <v>4</v>
      </c>
      <c r="Q1674">
        <v>0</v>
      </c>
      <c r="R1674">
        <v>0</v>
      </c>
      <c r="S1674">
        <v>6</v>
      </c>
      <c r="T1674">
        <v>0</v>
      </c>
      <c r="U1674">
        <v>0</v>
      </c>
      <c r="V1674">
        <v>1274</v>
      </c>
      <c r="W1674">
        <v>11</v>
      </c>
      <c r="X1674">
        <v>4069</v>
      </c>
      <c r="Y1674">
        <v>1166</v>
      </c>
      <c r="Z1674">
        <v>1</v>
      </c>
      <c r="AE1674">
        <v>10.8</v>
      </c>
      <c r="AG1674" t="s">
        <v>52</v>
      </c>
      <c r="AJ1674">
        <v>0</v>
      </c>
      <c r="AL1674">
        <v>5587</v>
      </c>
      <c r="AM1674">
        <v>1177</v>
      </c>
      <c r="AN1674">
        <v>20</v>
      </c>
      <c r="AO1674">
        <v>17</v>
      </c>
      <c r="AS1674">
        <f t="shared" si="78"/>
        <v>1</v>
      </c>
      <c r="AT1674">
        <f t="shared" si="78"/>
        <v>0</v>
      </c>
      <c r="AU1674">
        <f t="shared" si="79"/>
        <v>2</v>
      </c>
      <c r="AV1674" t="e">
        <f t="shared" si="80"/>
        <v>#N/A</v>
      </c>
      <c r="AW1674" t="e">
        <f t="shared" si="80"/>
        <v>#N/A</v>
      </c>
      <c r="AX1674">
        <v>0</v>
      </c>
      <c r="AY1674">
        <v>12000</v>
      </c>
      <c r="AZ1674">
        <v>0.79</v>
      </c>
      <c r="BA1674">
        <v>9470</v>
      </c>
      <c r="BB1674">
        <v>6771</v>
      </c>
    </row>
    <row r="1675" spans="1:54" x14ac:dyDescent="0.25">
      <c r="A1675" t="s">
        <v>93</v>
      </c>
      <c r="B1675" t="b">
        <v>0</v>
      </c>
      <c r="D1675" t="s">
        <v>25</v>
      </c>
      <c r="E1675" t="s">
        <v>50</v>
      </c>
      <c r="F1675" t="s">
        <v>65</v>
      </c>
      <c r="G1675" s="1">
        <v>40817</v>
      </c>
      <c r="H1675" t="b">
        <v>0</v>
      </c>
      <c r="I1675" t="b">
        <v>0</v>
      </c>
      <c r="J1675" t="b">
        <v>0</v>
      </c>
      <c r="K1675">
        <v>10</v>
      </c>
      <c r="L1675">
        <v>3</v>
      </c>
      <c r="M1675">
        <v>0</v>
      </c>
      <c r="N1675">
        <v>8</v>
      </c>
      <c r="O1675">
        <v>0</v>
      </c>
      <c r="P1675">
        <v>4</v>
      </c>
      <c r="Q1675">
        <v>0</v>
      </c>
      <c r="R1675">
        <v>0</v>
      </c>
      <c r="S1675">
        <v>6</v>
      </c>
      <c r="T1675">
        <v>5</v>
      </c>
      <c r="U1675">
        <v>0</v>
      </c>
      <c r="V1675">
        <v>1206</v>
      </c>
      <c r="W1675">
        <v>10</v>
      </c>
      <c r="X1675">
        <v>3818</v>
      </c>
      <c r="Y1675">
        <v>1009</v>
      </c>
      <c r="Z1675">
        <v>1</v>
      </c>
      <c r="AE1675">
        <v>10.9</v>
      </c>
      <c r="AG1675" t="s">
        <v>52</v>
      </c>
      <c r="AJ1675">
        <v>0</v>
      </c>
      <c r="AL1675">
        <v>13628</v>
      </c>
      <c r="AM1675">
        <v>2138</v>
      </c>
      <c r="AN1675">
        <v>21</v>
      </c>
      <c r="AO1675">
        <v>18</v>
      </c>
      <c r="AS1675">
        <f t="shared" si="78"/>
        <v>0</v>
      </c>
      <c r="AT1675">
        <f t="shared" si="78"/>
        <v>0</v>
      </c>
      <c r="AU1675">
        <f t="shared" si="79"/>
        <v>2</v>
      </c>
      <c r="AV1675" t="e">
        <f t="shared" si="80"/>
        <v>#N/A</v>
      </c>
      <c r="AW1675" t="e">
        <f t="shared" si="80"/>
        <v>#N/A</v>
      </c>
      <c r="AX1675">
        <v>0</v>
      </c>
      <c r="AY1675">
        <v>12000</v>
      </c>
      <c r="AZ1675">
        <v>0.77</v>
      </c>
      <c r="BA1675">
        <v>9186</v>
      </c>
      <c r="BB1675">
        <v>7021</v>
      </c>
    </row>
    <row r="1676" spans="1:54" x14ac:dyDescent="0.25">
      <c r="A1676" t="s">
        <v>93</v>
      </c>
      <c r="B1676" t="b">
        <v>0</v>
      </c>
      <c r="D1676" t="s">
        <v>54</v>
      </c>
      <c r="E1676" t="s">
        <v>50</v>
      </c>
      <c r="F1676" t="s">
        <v>65</v>
      </c>
      <c r="G1676" s="1">
        <v>40795</v>
      </c>
      <c r="H1676" t="b">
        <v>0</v>
      </c>
      <c r="I1676" t="b">
        <v>0</v>
      </c>
      <c r="J1676" t="b">
        <v>0</v>
      </c>
      <c r="K1676">
        <v>7</v>
      </c>
      <c r="L1676">
        <v>3</v>
      </c>
      <c r="M1676">
        <v>0</v>
      </c>
      <c r="N1676">
        <v>10</v>
      </c>
      <c r="O1676">
        <v>0</v>
      </c>
      <c r="P1676">
        <v>1</v>
      </c>
      <c r="Q1676">
        <v>0</v>
      </c>
      <c r="R1676">
        <v>0</v>
      </c>
      <c r="S1676">
        <v>6</v>
      </c>
      <c r="T1676">
        <v>1</v>
      </c>
      <c r="U1676">
        <v>0</v>
      </c>
      <c r="V1676">
        <v>1299</v>
      </c>
      <c r="W1676">
        <v>16</v>
      </c>
      <c r="X1676">
        <v>3974</v>
      </c>
      <c r="Y1676">
        <v>1225</v>
      </c>
      <c r="Z1676">
        <v>0</v>
      </c>
      <c r="AE1676">
        <v>10.8</v>
      </c>
      <c r="AG1676" t="s">
        <v>52</v>
      </c>
      <c r="AJ1676">
        <v>6</v>
      </c>
      <c r="AL1676">
        <v>1088</v>
      </c>
      <c r="AM1676">
        <v>23</v>
      </c>
      <c r="AN1676">
        <v>17</v>
      </c>
      <c r="AO1676">
        <v>12</v>
      </c>
      <c r="AS1676">
        <f t="shared" si="78"/>
        <v>0</v>
      </c>
      <c r="AT1676">
        <f t="shared" si="78"/>
        <v>0</v>
      </c>
      <c r="AU1676">
        <f t="shared" si="79"/>
        <v>1</v>
      </c>
      <c r="AV1676" t="e">
        <f t="shared" si="80"/>
        <v>#N/A</v>
      </c>
      <c r="AW1676" t="e">
        <f t="shared" si="80"/>
        <v>#N/A</v>
      </c>
      <c r="AX1676">
        <v>0</v>
      </c>
      <c r="AY1676">
        <v>12000</v>
      </c>
      <c r="AZ1676">
        <v>0.74</v>
      </c>
      <c r="BA1676">
        <v>8904</v>
      </c>
      <c r="BB1676">
        <v>7247</v>
      </c>
    </row>
    <row r="1677" spans="1:54" x14ac:dyDescent="0.25">
      <c r="A1677" t="s">
        <v>93</v>
      </c>
      <c r="B1677" t="b">
        <v>0</v>
      </c>
      <c r="D1677" t="s">
        <v>25</v>
      </c>
      <c r="E1677" t="s">
        <v>50</v>
      </c>
      <c r="F1677" t="s">
        <v>65</v>
      </c>
      <c r="G1677" s="1">
        <v>40772</v>
      </c>
      <c r="H1677" t="b">
        <v>0</v>
      </c>
      <c r="I1677" t="b">
        <v>0</v>
      </c>
      <c r="J1677" t="b">
        <v>0</v>
      </c>
      <c r="K1677">
        <v>32</v>
      </c>
      <c r="L1677">
        <v>16</v>
      </c>
      <c r="M1677">
        <v>0</v>
      </c>
      <c r="N1677">
        <v>11</v>
      </c>
      <c r="O1677">
        <v>0</v>
      </c>
      <c r="P1677">
        <v>6</v>
      </c>
      <c r="Q1677">
        <v>0</v>
      </c>
      <c r="R1677">
        <v>0</v>
      </c>
      <c r="S1677">
        <v>9</v>
      </c>
      <c r="T1677">
        <v>1</v>
      </c>
      <c r="U1677">
        <v>1</v>
      </c>
      <c r="V1677">
        <v>1518</v>
      </c>
      <c r="W1677">
        <v>16</v>
      </c>
      <c r="X1677">
        <v>5855</v>
      </c>
      <c r="Y1677">
        <v>1657</v>
      </c>
      <c r="Z1677">
        <v>0</v>
      </c>
      <c r="AE1677">
        <v>10.7</v>
      </c>
      <c r="AG1677" t="s">
        <v>52</v>
      </c>
      <c r="AJ1677">
        <v>0</v>
      </c>
      <c r="AL1677">
        <v>17956</v>
      </c>
      <c r="AM1677">
        <v>3554</v>
      </c>
      <c r="AN1677">
        <v>21</v>
      </c>
      <c r="AO1677">
        <v>19</v>
      </c>
      <c r="AS1677">
        <f t="shared" si="78"/>
        <v>0</v>
      </c>
      <c r="AT1677">
        <f t="shared" si="78"/>
        <v>0</v>
      </c>
      <c r="AU1677">
        <f t="shared" si="79"/>
        <v>2</v>
      </c>
      <c r="AV1677" t="e">
        <f t="shared" si="80"/>
        <v>#N/A</v>
      </c>
      <c r="AW1677" t="e">
        <f t="shared" si="80"/>
        <v>#N/A</v>
      </c>
      <c r="AX1677">
        <v>0</v>
      </c>
      <c r="AY1677">
        <v>12000</v>
      </c>
      <c r="AZ1677">
        <v>0.72</v>
      </c>
      <c r="BA1677">
        <v>8625</v>
      </c>
      <c r="BB1677">
        <v>7521</v>
      </c>
    </row>
    <row r="1678" spans="1:54" x14ac:dyDescent="0.25">
      <c r="A1678" t="s">
        <v>93</v>
      </c>
      <c r="B1678" t="b">
        <v>1</v>
      </c>
      <c r="D1678" t="s">
        <v>25</v>
      </c>
      <c r="E1678" t="s">
        <v>50</v>
      </c>
      <c r="F1678" t="s">
        <v>65</v>
      </c>
      <c r="G1678" s="1">
        <v>40749</v>
      </c>
      <c r="H1678" t="b">
        <v>0</v>
      </c>
      <c r="I1678" t="b">
        <v>0</v>
      </c>
      <c r="J1678" t="b">
        <v>0</v>
      </c>
      <c r="K1678">
        <v>12</v>
      </c>
      <c r="L1678">
        <v>5</v>
      </c>
      <c r="M1678">
        <v>0</v>
      </c>
      <c r="N1678">
        <v>13</v>
      </c>
      <c r="O1678">
        <v>0</v>
      </c>
      <c r="P1678">
        <v>6</v>
      </c>
      <c r="Q1678">
        <v>0</v>
      </c>
      <c r="R1678">
        <v>0</v>
      </c>
      <c r="S1678">
        <v>14</v>
      </c>
      <c r="T1678">
        <v>0</v>
      </c>
      <c r="U1678">
        <v>0</v>
      </c>
      <c r="V1678">
        <v>1473</v>
      </c>
      <c r="W1678">
        <v>17</v>
      </c>
      <c r="X1678">
        <v>5248</v>
      </c>
      <c r="Y1678">
        <v>1362</v>
      </c>
      <c r="Z1678">
        <v>1</v>
      </c>
      <c r="AE1678">
        <v>11</v>
      </c>
      <c r="AG1678" t="s">
        <v>52</v>
      </c>
      <c r="AJ1678">
        <v>0</v>
      </c>
      <c r="AL1678">
        <v>29595</v>
      </c>
      <c r="AM1678">
        <v>5071</v>
      </c>
      <c r="AN1678">
        <v>22</v>
      </c>
      <c r="AO1678">
        <v>20</v>
      </c>
      <c r="AS1678">
        <f t="shared" si="78"/>
        <v>1</v>
      </c>
      <c r="AT1678">
        <f t="shared" si="78"/>
        <v>0</v>
      </c>
      <c r="AU1678">
        <f t="shared" si="79"/>
        <v>2</v>
      </c>
      <c r="AV1678" t="e">
        <f t="shared" si="80"/>
        <v>#N/A</v>
      </c>
      <c r="AW1678" t="e">
        <f t="shared" si="80"/>
        <v>#N/A</v>
      </c>
      <c r="AX1678">
        <v>0</v>
      </c>
      <c r="AY1678">
        <v>12000</v>
      </c>
      <c r="AZ1678">
        <v>0.7</v>
      </c>
      <c r="BA1678">
        <v>8347</v>
      </c>
      <c r="BB1678">
        <v>7757</v>
      </c>
    </row>
    <row r="1679" spans="1:54" x14ac:dyDescent="0.25">
      <c r="A1679" t="s">
        <v>93</v>
      </c>
      <c r="B1679" t="b">
        <v>0</v>
      </c>
      <c r="D1679" t="s">
        <v>54</v>
      </c>
      <c r="E1679" t="s">
        <v>50</v>
      </c>
      <c r="F1679" t="s">
        <v>65</v>
      </c>
      <c r="G1679" s="1">
        <v>40728</v>
      </c>
      <c r="H1679" t="b">
        <v>0</v>
      </c>
      <c r="I1679" t="b">
        <v>0</v>
      </c>
      <c r="J1679" t="b">
        <v>0</v>
      </c>
      <c r="K1679">
        <v>8</v>
      </c>
      <c r="L1679">
        <v>2</v>
      </c>
      <c r="M1679">
        <v>0</v>
      </c>
      <c r="N1679">
        <v>9</v>
      </c>
      <c r="O1679">
        <v>0</v>
      </c>
      <c r="P1679">
        <v>2</v>
      </c>
      <c r="Q1679">
        <v>0</v>
      </c>
      <c r="R1679">
        <v>0</v>
      </c>
      <c r="S1679">
        <v>7</v>
      </c>
      <c r="T1679">
        <v>0</v>
      </c>
      <c r="U1679">
        <v>0</v>
      </c>
      <c r="V1679">
        <v>1279</v>
      </c>
      <c r="W1679">
        <v>14</v>
      </c>
      <c r="X1679">
        <v>4436</v>
      </c>
      <c r="Y1679">
        <v>1206</v>
      </c>
      <c r="Z1679">
        <v>0</v>
      </c>
      <c r="AE1679">
        <v>11</v>
      </c>
      <c r="AG1679" t="s">
        <v>52</v>
      </c>
      <c r="AJ1679">
        <v>0</v>
      </c>
      <c r="AL1679">
        <v>2157</v>
      </c>
      <c r="AM1679">
        <v>315</v>
      </c>
      <c r="AN1679">
        <v>18</v>
      </c>
      <c r="AO1679">
        <v>15</v>
      </c>
      <c r="AS1679">
        <f t="shared" si="78"/>
        <v>0</v>
      </c>
      <c r="AT1679">
        <f t="shared" si="78"/>
        <v>0</v>
      </c>
      <c r="AU1679">
        <f t="shared" si="79"/>
        <v>1</v>
      </c>
      <c r="AV1679" t="e">
        <f t="shared" si="80"/>
        <v>#N/A</v>
      </c>
      <c r="AW1679" t="e">
        <f t="shared" si="80"/>
        <v>#N/A</v>
      </c>
      <c r="AX1679">
        <v>0</v>
      </c>
      <c r="AY1679">
        <v>12000</v>
      </c>
      <c r="AZ1679">
        <v>0.67</v>
      </c>
      <c r="BA1679">
        <v>8007</v>
      </c>
      <c r="BB1679">
        <v>8007</v>
      </c>
    </row>
    <row r="1680" spans="1:54" x14ac:dyDescent="0.25">
      <c r="A1680" t="s">
        <v>93</v>
      </c>
      <c r="B1680" t="b">
        <v>0</v>
      </c>
      <c r="D1680" t="s">
        <v>25</v>
      </c>
      <c r="E1680" t="s">
        <v>50</v>
      </c>
      <c r="F1680" t="s">
        <v>65</v>
      </c>
      <c r="G1680" s="1">
        <v>40708</v>
      </c>
      <c r="H1680" t="b">
        <v>0</v>
      </c>
      <c r="I1680" t="b">
        <v>0</v>
      </c>
      <c r="J1680" t="b">
        <v>0</v>
      </c>
      <c r="K1680">
        <v>9</v>
      </c>
      <c r="L1680">
        <v>4</v>
      </c>
      <c r="M1680">
        <v>0</v>
      </c>
      <c r="N1680">
        <v>8</v>
      </c>
      <c r="O1680">
        <v>0</v>
      </c>
      <c r="P1680">
        <v>1</v>
      </c>
      <c r="Q1680">
        <v>0</v>
      </c>
      <c r="R1680">
        <v>0</v>
      </c>
      <c r="S1680">
        <v>7</v>
      </c>
      <c r="T1680">
        <v>1</v>
      </c>
      <c r="U1680">
        <v>1</v>
      </c>
      <c r="V1680">
        <v>1384</v>
      </c>
      <c r="W1680">
        <v>15</v>
      </c>
      <c r="X1680">
        <v>4858</v>
      </c>
      <c r="Y1680">
        <v>1305</v>
      </c>
      <c r="Z1680">
        <v>0</v>
      </c>
      <c r="AE1680">
        <v>11</v>
      </c>
      <c r="AG1680" t="s">
        <v>52</v>
      </c>
      <c r="AJ1680">
        <v>0</v>
      </c>
      <c r="AL1680">
        <v>5513</v>
      </c>
      <c r="AM1680">
        <v>1000</v>
      </c>
      <c r="AN1680">
        <v>20</v>
      </c>
      <c r="AO1680">
        <v>17</v>
      </c>
      <c r="AS1680">
        <f t="shared" si="78"/>
        <v>0</v>
      </c>
      <c r="AT1680">
        <f t="shared" si="78"/>
        <v>0</v>
      </c>
      <c r="AU1680">
        <f t="shared" si="79"/>
        <v>2</v>
      </c>
      <c r="AV1680" t="e">
        <f t="shared" si="80"/>
        <v>#N/A</v>
      </c>
      <c r="AW1680" t="e">
        <f t="shared" si="80"/>
        <v>#N/A</v>
      </c>
      <c r="AX1680">
        <v>0</v>
      </c>
      <c r="AY1680">
        <v>12000</v>
      </c>
      <c r="AZ1680">
        <v>0.65</v>
      </c>
      <c r="BA1680">
        <v>7757</v>
      </c>
      <c r="BB1680">
        <v>8347</v>
      </c>
    </row>
    <row r="1681" spans="1:54" x14ac:dyDescent="0.25">
      <c r="A1681" t="s">
        <v>93</v>
      </c>
      <c r="B1681" t="b">
        <v>0</v>
      </c>
      <c r="D1681" t="s">
        <v>25</v>
      </c>
      <c r="E1681" t="s">
        <v>50</v>
      </c>
      <c r="F1681" t="s">
        <v>65</v>
      </c>
      <c r="G1681" s="1">
        <v>40693</v>
      </c>
      <c r="H1681" t="b">
        <v>0</v>
      </c>
      <c r="I1681" t="b">
        <v>0</v>
      </c>
      <c r="J1681" t="b">
        <v>0</v>
      </c>
      <c r="K1681">
        <v>10</v>
      </c>
      <c r="L1681">
        <v>4</v>
      </c>
      <c r="M1681">
        <v>0</v>
      </c>
      <c r="N1681">
        <v>6</v>
      </c>
      <c r="O1681">
        <v>0</v>
      </c>
      <c r="P1681">
        <v>3</v>
      </c>
      <c r="Q1681">
        <v>0</v>
      </c>
      <c r="R1681">
        <v>0</v>
      </c>
      <c r="S1681">
        <v>11</v>
      </c>
      <c r="T1681">
        <v>0</v>
      </c>
      <c r="U1681">
        <v>0</v>
      </c>
      <c r="V1681">
        <v>1303</v>
      </c>
      <c r="W1681">
        <v>15</v>
      </c>
      <c r="X1681">
        <v>4493</v>
      </c>
      <c r="Y1681">
        <v>1229</v>
      </c>
      <c r="Z1681">
        <v>2</v>
      </c>
      <c r="AE1681">
        <v>11.1</v>
      </c>
      <c r="AG1681" t="s">
        <v>52</v>
      </c>
      <c r="AJ1681">
        <v>0</v>
      </c>
      <c r="AL1681">
        <v>9228</v>
      </c>
      <c r="AM1681">
        <v>214</v>
      </c>
      <c r="AN1681">
        <v>20</v>
      </c>
      <c r="AO1681">
        <v>15</v>
      </c>
      <c r="AS1681">
        <f t="shared" si="78"/>
        <v>0</v>
      </c>
      <c r="AT1681">
        <f t="shared" si="78"/>
        <v>0</v>
      </c>
      <c r="AU1681">
        <f t="shared" si="79"/>
        <v>2</v>
      </c>
      <c r="AV1681" t="e">
        <f t="shared" si="80"/>
        <v>#N/A</v>
      </c>
      <c r="AW1681" t="e">
        <f t="shared" si="80"/>
        <v>#N/A</v>
      </c>
      <c r="AX1681">
        <v>0</v>
      </c>
      <c r="AY1681">
        <v>12000</v>
      </c>
      <c r="AZ1681">
        <v>0.63</v>
      </c>
      <c r="BA1681">
        <v>7521</v>
      </c>
      <c r="BB1681">
        <v>8625</v>
      </c>
    </row>
    <row r="1682" spans="1:54" x14ac:dyDescent="0.25">
      <c r="A1682" t="s">
        <v>93</v>
      </c>
      <c r="B1682" t="b">
        <v>1</v>
      </c>
      <c r="D1682" t="s">
        <v>54</v>
      </c>
      <c r="E1682" t="s">
        <v>50</v>
      </c>
      <c r="F1682" t="s">
        <v>65</v>
      </c>
      <c r="G1682" s="1">
        <v>40670</v>
      </c>
      <c r="H1682" t="b">
        <v>0</v>
      </c>
      <c r="I1682" t="b">
        <v>0</v>
      </c>
      <c r="J1682" t="b">
        <v>0</v>
      </c>
      <c r="K1682">
        <v>9</v>
      </c>
      <c r="L1682">
        <v>3</v>
      </c>
      <c r="M1682">
        <v>0</v>
      </c>
      <c r="N1682">
        <v>14</v>
      </c>
      <c r="O1682">
        <v>0</v>
      </c>
      <c r="P1682">
        <v>3</v>
      </c>
      <c r="Q1682">
        <v>0</v>
      </c>
      <c r="R1682">
        <v>0</v>
      </c>
      <c r="S1682">
        <v>7</v>
      </c>
      <c r="T1682">
        <v>1</v>
      </c>
      <c r="U1682">
        <v>0</v>
      </c>
      <c r="V1682">
        <v>1697</v>
      </c>
      <c r="W1682">
        <v>24</v>
      </c>
      <c r="X1682">
        <v>6071</v>
      </c>
      <c r="Y1682">
        <v>1591</v>
      </c>
      <c r="Z1682">
        <v>0</v>
      </c>
      <c r="AE1682">
        <v>11</v>
      </c>
      <c r="AG1682" t="s">
        <v>52</v>
      </c>
      <c r="AJ1682">
        <v>0</v>
      </c>
      <c r="AL1682">
        <v>451</v>
      </c>
      <c r="AM1682">
        <v>63</v>
      </c>
      <c r="AN1682">
        <v>16</v>
      </c>
      <c r="AO1682">
        <v>13</v>
      </c>
      <c r="AS1682">
        <f t="shared" si="78"/>
        <v>1</v>
      </c>
      <c r="AT1682">
        <f t="shared" si="78"/>
        <v>0</v>
      </c>
      <c r="AU1682">
        <f t="shared" si="79"/>
        <v>1</v>
      </c>
      <c r="AV1682" t="e">
        <f t="shared" si="80"/>
        <v>#N/A</v>
      </c>
      <c r="AW1682" t="e">
        <f t="shared" si="80"/>
        <v>#N/A</v>
      </c>
      <c r="AX1682">
        <v>0</v>
      </c>
      <c r="AY1682">
        <v>12000</v>
      </c>
      <c r="AZ1682">
        <v>0.6</v>
      </c>
      <c r="BA1682">
        <v>7247</v>
      </c>
      <c r="BB1682">
        <v>8904</v>
      </c>
    </row>
    <row r="1683" spans="1:54" x14ac:dyDescent="0.25">
      <c r="A1683" t="s">
        <v>93</v>
      </c>
      <c r="B1683" t="b">
        <v>0</v>
      </c>
      <c r="D1683" t="s">
        <v>25</v>
      </c>
      <c r="E1683" t="s">
        <v>50</v>
      </c>
      <c r="F1683" t="s">
        <v>65</v>
      </c>
      <c r="G1683" s="1">
        <v>40651</v>
      </c>
      <c r="H1683" t="b">
        <v>0</v>
      </c>
      <c r="I1683" t="b">
        <v>0</v>
      </c>
      <c r="J1683" t="b">
        <v>0</v>
      </c>
      <c r="K1683">
        <v>7</v>
      </c>
      <c r="L1683">
        <v>2</v>
      </c>
      <c r="M1683">
        <v>0</v>
      </c>
      <c r="N1683">
        <v>9</v>
      </c>
      <c r="O1683">
        <v>0</v>
      </c>
      <c r="P1683">
        <v>2</v>
      </c>
      <c r="Q1683">
        <v>0</v>
      </c>
      <c r="R1683">
        <v>0</v>
      </c>
      <c r="S1683">
        <v>5</v>
      </c>
      <c r="T1683">
        <v>0</v>
      </c>
      <c r="U1683">
        <v>0</v>
      </c>
      <c r="V1683">
        <v>1255</v>
      </c>
      <c r="W1683">
        <v>13</v>
      </c>
      <c r="X1683">
        <v>4245</v>
      </c>
      <c r="Y1683">
        <v>1154</v>
      </c>
      <c r="Z1683">
        <v>2</v>
      </c>
      <c r="AE1683">
        <v>11</v>
      </c>
      <c r="AG1683" t="s">
        <v>52</v>
      </c>
      <c r="AJ1683">
        <v>0</v>
      </c>
      <c r="AL1683">
        <v>4358</v>
      </c>
      <c r="AM1683">
        <v>78</v>
      </c>
      <c r="AN1683">
        <v>19</v>
      </c>
      <c r="AO1683">
        <v>13</v>
      </c>
      <c r="AS1683">
        <f t="shared" si="78"/>
        <v>0</v>
      </c>
      <c r="AT1683">
        <f t="shared" si="78"/>
        <v>0</v>
      </c>
      <c r="AU1683">
        <f t="shared" si="79"/>
        <v>2</v>
      </c>
      <c r="AV1683" t="e">
        <f t="shared" si="80"/>
        <v>#N/A</v>
      </c>
      <c r="AW1683" t="e">
        <f t="shared" si="80"/>
        <v>#N/A</v>
      </c>
      <c r="AX1683">
        <v>0</v>
      </c>
      <c r="AY1683">
        <v>12000</v>
      </c>
      <c r="AZ1683">
        <v>0.59</v>
      </c>
      <c r="BA1683">
        <v>7021</v>
      </c>
      <c r="BB1683">
        <v>9186</v>
      </c>
    </row>
    <row r="1684" spans="1:54" x14ac:dyDescent="0.25">
      <c r="A1684" t="s">
        <v>93</v>
      </c>
      <c r="B1684" t="b">
        <v>0</v>
      </c>
      <c r="D1684" t="s">
        <v>25</v>
      </c>
      <c r="E1684" t="s">
        <v>50</v>
      </c>
      <c r="F1684" t="s">
        <v>65</v>
      </c>
      <c r="G1684" s="1">
        <v>40637</v>
      </c>
      <c r="H1684" t="b">
        <v>0</v>
      </c>
      <c r="I1684" t="b">
        <v>0</v>
      </c>
      <c r="J1684" t="b">
        <v>0</v>
      </c>
      <c r="K1684">
        <v>20</v>
      </c>
      <c r="L1684">
        <v>6</v>
      </c>
      <c r="M1684">
        <v>0</v>
      </c>
      <c r="N1684">
        <v>8</v>
      </c>
      <c r="O1684">
        <v>0</v>
      </c>
      <c r="P1684">
        <v>4</v>
      </c>
      <c r="Q1684">
        <v>0</v>
      </c>
      <c r="R1684">
        <v>0</v>
      </c>
      <c r="S1684">
        <v>4</v>
      </c>
      <c r="T1684">
        <v>3</v>
      </c>
      <c r="U1684">
        <v>0</v>
      </c>
      <c r="V1684">
        <v>1265</v>
      </c>
      <c r="W1684">
        <v>13</v>
      </c>
      <c r="X1684">
        <v>4307</v>
      </c>
      <c r="Y1684">
        <v>1139</v>
      </c>
      <c r="Z1684">
        <v>0</v>
      </c>
      <c r="AE1684">
        <v>11.1</v>
      </c>
      <c r="AG1684" t="s">
        <v>52</v>
      </c>
      <c r="AJ1684">
        <v>0</v>
      </c>
      <c r="AL1684">
        <v>18484</v>
      </c>
      <c r="AM1684">
        <v>3984</v>
      </c>
      <c r="AN1684">
        <v>21</v>
      </c>
      <c r="AO1684">
        <v>19</v>
      </c>
      <c r="AS1684">
        <f t="shared" si="78"/>
        <v>0</v>
      </c>
      <c r="AT1684">
        <f t="shared" si="78"/>
        <v>0</v>
      </c>
      <c r="AU1684">
        <f t="shared" si="79"/>
        <v>2</v>
      </c>
      <c r="AV1684" t="e">
        <f t="shared" si="80"/>
        <v>#N/A</v>
      </c>
      <c r="AW1684" t="e">
        <f t="shared" si="80"/>
        <v>#N/A</v>
      </c>
      <c r="AX1684">
        <v>0</v>
      </c>
      <c r="AY1684">
        <v>12000</v>
      </c>
      <c r="AZ1684">
        <v>0.56000000000000005</v>
      </c>
      <c r="BA1684">
        <v>6771</v>
      </c>
      <c r="BB1684">
        <v>9470</v>
      </c>
    </row>
    <row r="1685" spans="1:54" x14ac:dyDescent="0.25">
      <c r="A1685" t="s">
        <v>93</v>
      </c>
      <c r="B1685" t="b">
        <v>0</v>
      </c>
      <c r="D1685" t="s">
        <v>25</v>
      </c>
      <c r="E1685" t="s">
        <v>50</v>
      </c>
      <c r="F1685" t="s">
        <v>65</v>
      </c>
      <c r="G1685" s="1">
        <v>40612</v>
      </c>
      <c r="H1685" t="b">
        <v>0</v>
      </c>
      <c r="I1685" t="b">
        <v>0</v>
      </c>
      <c r="J1685" t="b">
        <v>0</v>
      </c>
      <c r="K1685">
        <v>6</v>
      </c>
      <c r="L1685">
        <v>2</v>
      </c>
      <c r="M1685">
        <v>0</v>
      </c>
      <c r="N1685">
        <v>6</v>
      </c>
      <c r="O1685">
        <v>0</v>
      </c>
      <c r="P1685">
        <v>1</v>
      </c>
      <c r="Q1685">
        <v>0</v>
      </c>
      <c r="R1685">
        <v>0</v>
      </c>
      <c r="S1685">
        <v>3</v>
      </c>
      <c r="T1685">
        <v>0</v>
      </c>
      <c r="U1685">
        <v>1</v>
      </c>
      <c r="V1685">
        <v>1193</v>
      </c>
      <c r="W1685">
        <v>13</v>
      </c>
      <c r="X1685">
        <v>4074</v>
      </c>
      <c r="Y1685">
        <v>1094</v>
      </c>
      <c r="Z1685">
        <v>1</v>
      </c>
      <c r="AE1685">
        <v>11</v>
      </c>
      <c r="AG1685" t="s">
        <v>52</v>
      </c>
      <c r="AJ1685">
        <v>0</v>
      </c>
      <c r="AL1685">
        <v>3340</v>
      </c>
      <c r="AM1685">
        <v>91</v>
      </c>
      <c r="AN1685">
        <v>19</v>
      </c>
      <c r="AO1685">
        <v>14</v>
      </c>
      <c r="AS1685">
        <f t="shared" si="78"/>
        <v>0</v>
      </c>
      <c r="AT1685">
        <f t="shared" si="78"/>
        <v>0</v>
      </c>
      <c r="AU1685">
        <f t="shared" si="79"/>
        <v>2</v>
      </c>
      <c r="AV1685" t="e">
        <f t="shared" si="80"/>
        <v>#N/A</v>
      </c>
      <c r="AW1685" t="e">
        <f t="shared" si="80"/>
        <v>#N/A</v>
      </c>
      <c r="AX1685">
        <v>0</v>
      </c>
      <c r="AY1685">
        <v>12000</v>
      </c>
      <c r="AZ1685">
        <v>0.53</v>
      </c>
      <c r="BA1685">
        <v>6416</v>
      </c>
      <c r="BB1685">
        <v>9756</v>
      </c>
    </row>
    <row r="1686" spans="1:54" x14ac:dyDescent="0.25">
      <c r="A1686" t="s">
        <v>93</v>
      </c>
      <c r="B1686" t="b">
        <v>1</v>
      </c>
      <c r="D1686" t="s">
        <v>54</v>
      </c>
      <c r="E1686" t="s">
        <v>50</v>
      </c>
      <c r="F1686" t="s">
        <v>65</v>
      </c>
      <c r="G1686" s="1">
        <v>40592</v>
      </c>
      <c r="H1686" t="b">
        <v>0</v>
      </c>
      <c r="I1686" t="b">
        <v>0</v>
      </c>
      <c r="J1686" t="b">
        <v>0</v>
      </c>
      <c r="K1686">
        <v>7</v>
      </c>
      <c r="L1686">
        <v>2</v>
      </c>
      <c r="M1686">
        <v>0</v>
      </c>
      <c r="N1686">
        <v>10</v>
      </c>
      <c r="O1686">
        <v>0</v>
      </c>
      <c r="P1686">
        <v>3</v>
      </c>
      <c r="Q1686">
        <v>0</v>
      </c>
      <c r="R1686">
        <v>0</v>
      </c>
      <c r="S1686">
        <v>11</v>
      </c>
      <c r="T1686">
        <v>0</v>
      </c>
      <c r="U1686">
        <v>1</v>
      </c>
      <c r="V1686">
        <v>1185</v>
      </c>
      <c r="W1686">
        <v>11</v>
      </c>
      <c r="X1686">
        <v>4097</v>
      </c>
      <c r="Y1686">
        <v>1096</v>
      </c>
      <c r="Z1686">
        <v>2</v>
      </c>
      <c r="AE1686">
        <v>11</v>
      </c>
      <c r="AG1686" t="s">
        <v>52</v>
      </c>
      <c r="AJ1686">
        <v>0</v>
      </c>
      <c r="AL1686">
        <v>1306</v>
      </c>
      <c r="AM1686">
        <v>37</v>
      </c>
      <c r="AN1686">
        <v>18</v>
      </c>
      <c r="AO1686">
        <v>12</v>
      </c>
      <c r="AS1686">
        <f t="shared" si="78"/>
        <v>1</v>
      </c>
      <c r="AT1686">
        <f t="shared" si="78"/>
        <v>0</v>
      </c>
      <c r="AU1686">
        <f t="shared" si="79"/>
        <v>1</v>
      </c>
      <c r="AV1686" t="e">
        <f t="shared" si="80"/>
        <v>#N/A</v>
      </c>
      <c r="AW1686" t="e">
        <f t="shared" si="80"/>
        <v>#N/A</v>
      </c>
      <c r="AX1686">
        <v>0</v>
      </c>
      <c r="AY1686">
        <v>12000</v>
      </c>
      <c r="AZ1686">
        <v>0.51</v>
      </c>
      <c r="BA1686">
        <v>6126</v>
      </c>
      <c r="BB1686">
        <v>10067</v>
      </c>
    </row>
    <row r="1687" spans="1:54" x14ac:dyDescent="0.25">
      <c r="A1687" t="s">
        <v>93</v>
      </c>
      <c r="B1687" t="b">
        <v>0</v>
      </c>
      <c r="D1687" t="s">
        <v>25</v>
      </c>
      <c r="E1687" t="s">
        <v>50</v>
      </c>
      <c r="F1687" t="s">
        <v>65</v>
      </c>
      <c r="G1687" s="1">
        <v>40574</v>
      </c>
      <c r="H1687" t="b">
        <v>0</v>
      </c>
      <c r="I1687" t="b">
        <v>0</v>
      </c>
      <c r="J1687" t="b">
        <v>0</v>
      </c>
      <c r="K1687">
        <v>8</v>
      </c>
      <c r="L1687">
        <v>2</v>
      </c>
      <c r="M1687">
        <v>0</v>
      </c>
      <c r="N1687">
        <v>10</v>
      </c>
      <c r="O1687">
        <v>0</v>
      </c>
      <c r="P1687">
        <v>2</v>
      </c>
      <c r="Q1687">
        <v>0</v>
      </c>
      <c r="R1687">
        <v>0</v>
      </c>
      <c r="S1687">
        <v>3</v>
      </c>
      <c r="T1687">
        <v>0</v>
      </c>
      <c r="U1687">
        <v>0</v>
      </c>
      <c r="V1687">
        <v>1343</v>
      </c>
      <c r="W1687">
        <v>13</v>
      </c>
      <c r="X1687">
        <v>4875</v>
      </c>
      <c r="Y1687">
        <v>1220</v>
      </c>
      <c r="Z1687">
        <v>1</v>
      </c>
      <c r="AE1687">
        <v>10.6</v>
      </c>
      <c r="AG1687" t="s">
        <v>52</v>
      </c>
      <c r="AJ1687">
        <v>0</v>
      </c>
      <c r="AL1687">
        <v>7131</v>
      </c>
      <c r="AM1687">
        <v>1004</v>
      </c>
      <c r="AN1687">
        <v>20</v>
      </c>
      <c r="AO1687">
        <v>17</v>
      </c>
      <c r="AS1687">
        <f t="shared" si="78"/>
        <v>0</v>
      </c>
      <c r="AT1687">
        <f t="shared" si="78"/>
        <v>0</v>
      </c>
      <c r="AU1687">
        <f t="shared" si="79"/>
        <v>2</v>
      </c>
      <c r="AV1687" t="e">
        <f t="shared" si="80"/>
        <v>#N/A</v>
      </c>
      <c r="AW1687" t="e">
        <f t="shared" si="80"/>
        <v>#N/A</v>
      </c>
      <c r="AX1687">
        <v>0</v>
      </c>
      <c r="AY1687">
        <v>12000</v>
      </c>
      <c r="AZ1687">
        <v>0.49</v>
      </c>
      <c r="BA1687">
        <v>5857</v>
      </c>
      <c r="BB1687">
        <v>10308</v>
      </c>
    </row>
    <row r="1688" spans="1:54" x14ac:dyDescent="0.25">
      <c r="A1688" t="s">
        <v>93</v>
      </c>
      <c r="B1688" t="b">
        <v>0</v>
      </c>
      <c r="D1688" t="s">
        <v>25</v>
      </c>
      <c r="E1688" t="s">
        <v>50</v>
      </c>
      <c r="F1688" t="s">
        <v>65</v>
      </c>
      <c r="G1688" s="1">
        <v>40548</v>
      </c>
      <c r="H1688" t="b">
        <v>0</v>
      </c>
      <c r="I1688" t="b">
        <v>0</v>
      </c>
      <c r="J1688" t="b">
        <v>0</v>
      </c>
      <c r="K1688">
        <v>7</v>
      </c>
      <c r="L1688">
        <v>2</v>
      </c>
      <c r="M1688">
        <v>0</v>
      </c>
      <c r="N1688">
        <v>9</v>
      </c>
      <c r="O1688">
        <v>0</v>
      </c>
      <c r="P1688">
        <v>2</v>
      </c>
      <c r="Q1688">
        <v>0</v>
      </c>
      <c r="R1688">
        <v>0</v>
      </c>
      <c r="S1688">
        <v>8</v>
      </c>
      <c r="T1688">
        <v>0</v>
      </c>
      <c r="U1688">
        <v>0</v>
      </c>
      <c r="V1688">
        <v>1273</v>
      </c>
      <c r="W1688">
        <v>13</v>
      </c>
      <c r="X1688">
        <v>4614</v>
      </c>
      <c r="Y1688">
        <v>1127</v>
      </c>
      <c r="Z1688">
        <v>0</v>
      </c>
      <c r="AE1688">
        <v>11.2</v>
      </c>
      <c r="AG1688" t="s">
        <v>52</v>
      </c>
      <c r="AJ1688">
        <v>1</v>
      </c>
      <c r="AL1688">
        <v>3115</v>
      </c>
      <c r="AM1688">
        <v>9</v>
      </c>
      <c r="AN1688">
        <v>19</v>
      </c>
      <c r="AO1688">
        <v>10</v>
      </c>
      <c r="AS1688">
        <f t="shared" si="78"/>
        <v>0</v>
      </c>
      <c r="AT1688">
        <f t="shared" si="78"/>
        <v>0</v>
      </c>
      <c r="AU1688">
        <f t="shared" si="79"/>
        <v>2</v>
      </c>
      <c r="AV1688" t="e">
        <f t="shared" si="80"/>
        <v>#N/A</v>
      </c>
      <c r="AW1688" t="e">
        <f t="shared" si="80"/>
        <v>#N/A</v>
      </c>
      <c r="AX1688">
        <v>0</v>
      </c>
      <c r="AY1688">
        <v>12000</v>
      </c>
      <c r="AZ1688">
        <v>0.46</v>
      </c>
      <c r="BA1688">
        <v>5538</v>
      </c>
      <c r="BB1688">
        <v>10600</v>
      </c>
    </row>
    <row r="1689" spans="1:54" x14ac:dyDescent="0.25">
      <c r="A1689" t="s">
        <v>93</v>
      </c>
      <c r="B1689" t="b">
        <v>0</v>
      </c>
      <c r="D1689" t="s">
        <v>25</v>
      </c>
      <c r="E1689" t="s">
        <v>50</v>
      </c>
      <c r="F1689" t="s">
        <v>65</v>
      </c>
      <c r="G1689" s="1">
        <v>40516</v>
      </c>
      <c r="H1689" t="b">
        <v>0</v>
      </c>
      <c r="I1689" t="b">
        <v>0</v>
      </c>
      <c r="J1689" t="b">
        <v>0</v>
      </c>
      <c r="K1689">
        <v>9</v>
      </c>
      <c r="L1689">
        <v>3</v>
      </c>
      <c r="M1689">
        <v>0</v>
      </c>
      <c r="N1689">
        <v>6</v>
      </c>
      <c r="O1689">
        <v>0</v>
      </c>
      <c r="P1689">
        <v>2</v>
      </c>
      <c r="Q1689">
        <v>0</v>
      </c>
      <c r="R1689">
        <v>0</v>
      </c>
      <c r="S1689">
        <v>8</v>
      </c>
      <c r="T1689">
        <v>2</v>
      </c>
      <c r="U1689">
        <v>0</v>
      </c>
      <c r="V1689">
        <v>1386</v>
      </c>
      <c r="W1689">
        <v>14</v>
      </c>
      <c r="X1689">
        <v>4845</v>
      </c>
      <c r="Y1689">
        <v>1276</v>
      </c>
      <c r="Z1689">
        <v>3</v>
      </c>
      <c r="AE1689">
        <v>11.2</v>
      </c>
      <c r="AG1689" t="s">
        <v>52</v>
      </c>
      <c r="AJ1689">
        <v>0</v>
      </c>
      <c r="AL1689">
        <v>11023</v>
      </c>
      <c r="AM1689">
        <v>947</v>
      </c>
      <c r="AN1689">
        <v>21</v>
      </c>
      <c r="AO1689">
        <v>17</v>
      </c>
      <c r="AS1689">
        <f t="shared" si="78"/>
        <v>0</v>
      </c>
      <c r="AT1689">
        <f t="shared" si="78"/>
        <v>0</v>
      </c>
      <c r="AU1689">
        <f t="shared" si="79"/>
        <v>2</v>
      </c>
      <c r="AV1689" t="e">
        <f t="shared" si="80"/>
        <v>#N/A</v>
      </c>
      <c r="AW1689" t="e">
        <f t="shared" si="80"/>
        <v>#N/A</v>
      </c>
      <c r="AX1689">
        <v>0</v>
      </c>
      <c r="AY1689">
        <v>12000</v>
      </c>
      <c r="AZ1689">
        <v>0.43</v>
      </c>
      <c r="BA1689">
        <v>5189</v>
      </c>
      <c r="BB1689">
        <v>10600</v>
      </c>
    </row>
    <row r="1690" spans="1:54" x14ac:dyDescent="0.25">
      <c r="A1690" t="s">
        <v>93</v>
      </c>
      <c r="B1690" t="b">
        <v>1</v>
      </c>
      <c r="D1690" t="s">
        <v>25</v>
      </c>
      <c r="E1690" t="s">
        <v>50</v>
      </c>
      <c r="F1690" t="s">
        <v>65</v>
      </c>
      <c r="G1690" s="1">
        <v>40490</v>
      </c>
      <c r="H1690" t="b">
        <v>0</v>
      </c>
      <c r="I1690" t="b">
        <v>0</v>
      </c>
      <c r="J1690" t="b">
        <v>0</v>
      </c>
      <c r="K1690">
        <v>20</v>
      </c>
      <c r="L1690">
        <v>9</v>
      </c>
      <c r="M1690">
        <v>0</v>
      </c>
      <c r="N1690">
        <v>10</v>
      </c>
      <c r="O1690">
        <v>0</v>
      </c>
      <c r="P1690">
        <v>4</v>
      </c>
      <c r="Q1690">
        <v>0</v>
      </c>
      <c r="R1690">
        <v>0</v>
      </c>
      <c r="S1690">
        <v>9</v>
      </c>
      <c r="T1690">
        <v>5</v>
      </c>
      <c r="U1690">
        <v>0</v>
      </c>
      <c r="V1690">
        <v>1077</v>
      </c>
      <c r="W1690">
        <v>12</v>
      </c>
      <c r="X1690">
        <v>3902</v>
      </c>
      <c r="Y1690">
        <v>970</v>
      </c>
      <c r="Z1690">
        <v>5</v>
      </c>
      <c r="AE1690">
        <v>11.1</v>
      </c>
      <c r="AG1690" t="s">
        <v>52</v>
      </c>
      <c r="AJ1690">
        <v>0</v>
      </c>
      <c r="AL1690">
        <v>43325</v>
      </c>
      <c r="AM1690">
        <v>8088</v>
      </c>
      <c r="AN1690">
        <v>23</v>
      </c>
      <c r="AO1690">
        <v>20</v>
      </c>
      <c r="AS1690">
        <f t="shared" si="78"/>
        <v>1</v>
      </c>
      <c r="AT1690">
        <f t="shared" si="78"/>
        <v>0</v>
      </c>
      <c r="AU1690">
        <f t="shared" si="79"/>
        <v>2</v>
      </c>
      <c r="AV1690" t="e">
        <f t="shared" si="80"/>
        <v>#N/A</v>
      </c>
      <c r="AW1690" t="e">
        <f t="shared" si="80"/>
        <v>#N/A</v>
      </c>
      <c r="AX1690">
        <v>0</v>
      </c>
      <c r="AY1690">
        <v>12000</v>
      </c>
      <c r="AZ1690">
        <v>0.4</v>
      </c>
      <c r="BA1690">
        <v>4839</v>
      </c>
      <c r="BB1690">
        <v>10869</v>
      </c>
    </row>
    <row r="1691" spans="1:54" x14ac:dyDescent="0.25">
      <c r="A1691" t="s">
        <v>93</v>
      </c>
      <c r="B1691" t="b">
        <v>0</v>
      </c>
      <c r="D1691" t="s">
        <v>25</v>
      </c>
      <c r="E1691" t="s">
        <v>50</v>
      </c>
      <c r="F1691" t="s">
        <v>65</v>
      </c>
      <c r="G1691" s="1">
        <v>40473</v>
      </c>
      <c r="H1691" t="b">
        <v>0</v>
      </c>
      <c r="I1691" t="b">
        <v>0</v>
      </c>
      <c r="J1691" t="b">
        <v>0</v>
      </c>
      <c r="K1691">
        <v>8</v>
      </c>
      <c r="L1691">
        <v>2</v>
      </c>
      <c r="M1691">
        <v>0</v>
      </c>
      <c r="N1691">
        <v>7</v>
      </c>
      <c r="O1691">
        <v>0</v>
      </c>
      <c r="P1691">
        <v>2</v>
      </c>
      <c r="Q1691">
        <v>0</v>
      </c>
      <c r="R1691">
        <v>0</v>
      </c>
      <c r="S1691">
        <v>1</v>
      </c>
      <c r="T1691">
        <v>1</v>
      </c>
      <c r="U1691">
        <v>0</v>
      </c>
      <c r="V1691">
        <v>1071</v>
      </c>
      <c r="W1691">
        <v>10</v>
      </c>
      <c r="X1691">
        <v>3785</v>
      </c>
      <c r="Y1691">
        <v>943</v>
      </c>
      <c r="Z1691">
        <v>5</v>
      </c>
      <c r="AE1691">
        <v>11.3</v>
      </c>
      <c r="AG1691" t="s">
        <v>52</v>
      </c>
      <c r="AJ1691">
        <v>2</v>
      </c>
      <c r="AL1691">
        <v>9952</v>
      </c>
      <c r="AM1691">
        <v>63</v>
      </c>
      <c r="AN1691">
        <v>20</v>
      </c>
      <c r="AO1691">
        <v>13</v>
      </c>
      <c r="AS1691">
        <f t="shared" si="78"/>
        <v>0</v>
      </c>
      <c r="AT1691">
        <f t="shared" si="78"/>
        <v>0</v>
      </c>
      <c r="AU1691">
        <f t="shared" si="79"/>
        <v>2</v>
      </c>
      <c r="AV1691" t="e">
        <f t="shared" si="80"/>
        <v>#N/A</v>
      </c>
      <c r="AW1691" t="e">
        <f t="shared" si="80"/>
        <v>#N/A</v>
      </c>
      <c r="AX1691">
        <v>0</v>
      </c>
      <c r="AY1691">
        <v>12000</v>
      </c>
      <c r="AZ1691">
        <v>0.38</v>
      </c>
      <c r="BA1691">
        <v>4524</v>
      </c>
      <c r="BB1691">
        <v>11054</v>
      </c>
    </row>
    <row r="1692" spans="1:54" x14ac:dyDescent="0.25">
      <c r="A1692" t="s">
        <v>93</v>
      </c>
      <c r="B1692" t="b">
        <v>0</v>
      </c>
      <c r="D1692" t="s">
        <v>25</v>
      </c>
      <c r="E1692" t="s">
        <v>50</v>
      </c>
      <c r="F1692" t="s">
        <v>65</v>
      </c>
      <c r="G1692" s="1">
        <v>40439</v>
      </c>
      <c r="H1692" t="b">
        <v>0</v>
      </c>
      <c r="I1692" t="b">
        <v>0</v>
      </c>
      <c r="J1692" t="b">
        <v>0</v>
      </c>
      <c r="K1692">
        <v>12</v>
      </c>
      <c r="L1692">
        <v>5</v>
      </c>
      <c r="M1692">
        <v>0</v>
      </c>
      <c r="N1692">
        <v>7</v>
      </c>
      <c r="O1692">
        <v>0</v>
      </c>
      <c r="P1692">
        <v>2</v>
      </c>
      <c r="Q1692">
        <v>0</v>
      </c>
      <c r="R1692">
        <v>0</v>
      </c>
      <c r="S1692">
        <v>4</v>
      </c>
      <c r="T1692">
        <v>1</v>
      </c>
      <c r="U1692">
        <v>1</v>
      </c>
      <c r="V1692">
        <v>1046</v>
      </c>
      <c r="W1692">
        <v>10</v>
      </c>
      <c r="X1692">
        <v>3659</v>
      </c>
      <c r="Y1692">
        <v>1003</v>
      </c>
      <c r="Z1692">
        <v>3</v>
      </c>
      <c r="AE1692">
        <v>11.4</v>
      </c>
      <c r="AG1692" t="s">
        <v>52</v>
      </c>
      <c r="AJ1692">
        <v>0</v>
      </c>
      <c r="AL1692">
        <v>31917</v>
      </c>
      <c r="AM1692">
        <v>1284</v>
      </c>
      <c r="AN1692">
        <v>22</v>
      </c>
      <c r="AO1692">
        <v>17</v>
      </c>
      <c r="AS1692">
        <f t="shared" si="78"/>
        <v>0</v>
      </c>
      <c r="AT1692">
        <f t="shared" si="78"/>
        <v>0</v>
      </c>
      <c r="AU1692">
        <f t="shared" si="79"/>
        <v>2</v>
      </c>
      <c r="AV1692" t="e">
        <f t="shared" si="80"/>
        <v>#N/A</v>
      </c>
      <c r="AW1692" t="e">
        <f t="shared" si="80"/>
        <v>#N/A</v>
      </c>
      <c r="AX1692">
        <v>0</v>
      </c>
      <c r="AY1692">
        <v>12000</v>
      </c>
      <c r="AZ1692">
        <v>0.35</v>
      </c>
      <c r="BA1692">
        <v>4194</v>
      </c>
      <c r="BB1692">
        <v>11469</v>
      </c>
    </row>
    <row r="1693" spans="1:54" x14ac:dyDescent="0.25">
      <c r="A1693" t="s">
        <v>93</v>
      </c>
      <c r="B1693" t="b">
        <v>0</v>
      </c>
      <c r="D1693" t="s">
        <v>25</v>
      </c>
      <c r="E1693" t="s">
        <v>50</v>
      </c>
      <c r="F1693" t="s">
        <v>65</v>
      </c>
      <c r="G1693" s="1">
        <v>40416</v>
      </c>
      <c r="H1693" t="b">
        <v>0</v>
      </c>
      <c r="I1693" t="b">
        <v>0</v>
      </c>
      <c r="J1693" t="b">
        <v>0</v>
      </c>
      <c r="K1693">
        <v>7</v>
      </c>
      <c r="L1693">
        <v>2</v>
      </c>
      <c r="M1693">
        <v>0</v>
      </c>
      <c r="N1693">
        <v>5</v>
      </c>
      <c r="O1693">
        <v>0</v>
      </c>
      <c r="P1693">
        <v>1</v>
      </c>
      <c r="Q1693">
        <v>0</v>
      </c>
      <c r="R1693">
        <v>0</v>
      </c>
      <c r="S1693">
        <v>3</v>
      </c>
      <c r="T1693">
        <v>1</v>
      </c>
      <c r="U1693">
        <v>0</v>
      </c>
      <c r="V1693">
        <v>1079</v>
      </c>
      <c r="W1693">
        <v>10</v>
      </c>
      <c r="X1693">
        <v>4389</v>
      </c>
      <c r="Y1693">
        <v>972</v>
      </c>
      <c r="Z1693">
        <v>172</v>
      </c>
      <c r="AE1693">
        <v>11</v>
      </c>
      <c r="AG1693" t="s">
        <v>52</v>
      </c>
      <c r="AJ1693">
        <v>0</v>
      </c>
      <c r="AL1693">
        <v>7119</v>
      </c>
      <c r="AM1693">
        <v>34</v>
      </c>
      <c r="AN1693">
        <v>20</v>
      </c>
      <c r="AO1693">
        <v>12</v>
      </c>
      <c r="AS1693">
        <f t="shared" si="78"/>
        <v>0</v>
      </c>
      <c r="AT1693">
        <f t="shared" si="78"/>
        <v>0</v>
      </c>
      <c r="AU1693">
        <f t="shared" si="79"/>
        <v>2</v>
      </c>
      <c r="AV1693" t="e">
        <f t="shared" si="80"/>
        <v>#N/A</v>
      </c>
      <c r="AW1693" t="e">
        <f t="shared" si="80"/>
        <v>#N/A</v>
      </c>
      <c r="AX1693">
        <v>0</v>
      </c>
      <c r="AY1693">
        <v>12000</v>
      </c>
      <c r="AZ1693">
        <v>0.32</v>
      </c>
      <c r="BA1693">
        <v>3884</v>
      </c>
      <c r="BB1693">
        <v>11717</v>
      </c>
    </row>
    <row r="1694" spans="1:54" x14ac:dyDescent="0.25">
      <c r="A1694" t="s">
        <v>93</v>
      </c>
      <c r="B1694" t="b">
        <v>1</v>
      </c>
      <c r="D1694" t="s">
        <v>25</v>
      </c>
      <c r="E1694" t="s">
        <v>50</v>
      </c>
      <c r="F1694" t="s">
        <v>65</v>
      </c>
      <c r="G1694" s="1">
        <v>40392</v>
      </c>
      <c r="H1694" t="b">
        <v>0</v>
      </c>
      <c r="I1694" t="b">
        <v>0</v>
      </c>
      <c r="J1694" t="b">
        <v>0</v>
      </c>
      <c r="K1694">
        <v>22</v>
      </c>
      <c r="L1694">
        <v>9</v>
      </c>
      <c r="M1694">
        <v>0</v>
      </c>
      <c r="N1694">
        <v>11</v>
      </c>
      <c r="O1694">
        <v>0</v>
      </c>
      <c r="P1694">
        <v>5</v>
      </c>
      <c r="Q1694">
        <v>0</v>
      </c>
      <c r="R1694">
        <v>0</v>
      </c>
      <c r="S1694">
        <v>4</v>
      </c>
      <c r="T1694">
        <v>2</v>
      </c>
      <c r="U1694">
        <v>0</v>
      </c>
      <c r="V1694">
        <v>1320</v>
      </c>
      <c r="W1694">
        <v>13</v>
      </c>
      <c r="X1694">
        <v>4696</v>
      </c>
      <c r="Y1694">
        <v>1210</v>
      </c>
      <c r="Z1694">
        <v>226</v>
      </c>
      <c r="AE1694">
        <v>10.8</v>
      </c>
      <c r="AG1694" t="s">
        <v>52</v>
      </c>
      <c r="AJ1694">
        <v>0</v>
      </c>
      <c r="AL1694">
        <v>33506</v>
      </c>
      <c r="AM1694">
        <v>2671</v>
      </c>
      <c r="AN1694">
        <v>22</v>
      </c>
      <c r="AO1694">
        <v>19</v>
      </c>
      <c r="AS1694">
        <f t="shared" si="78"/>
        <v>1</v>
      </c>
      <c r="AT1694">
        <f t="shared" si="78"/>
        <v>0</v>
      </c>
      <c r="AU1694">
        <f t="shared" si="79"/>
        <v>2</v>
      </c>
      <c r="AV1694" t="e">
        <f t="shared" si="80"/>
        <v>#N/A</v>
      </c>
      <c r="AW1694" t="e">
        <f t="shared" si="80"/>
        <v>#N/A</v>
      </c>
      <c r="AX1694">
        <v>0</v>
      </c>
      <c r="AY1694">
        <v>12000</v>
      </c>
      <c r="AZ1694">
        <v>0.3</v>
      </c>
      <c r="BA1694">
        <v>3546</v>
      </c>
      <c r="BB1694">
        <v>12037</v>
      </c>
    </row>
    <row r="1695" spans="1:54" x14ac:dyDescent="0.25">
      <c r="A1695" t="s">
        <v>93</v>
      </c>
      <c r="B1695" t="b">
        <v>0</v>
      </c>
      <c r="D1695" t="s">
        <v>25</v>
      </c>
      <c r="E1695" t="s">
        <v>50</v>
      </c>
      <c r="F1695" t="s">
        <v>65</v>
      </c>
      <c r="G1695" s="1">
        <v>40364</v>
      </c>
      <c r="H1695" t="b">
        <v>0</v>
      </c>
      <c r="I1695" t="b">
        <v>0</v>
      </c>
      <c r="J1695" t="b">
        <v>0</v>
      </c>
      <c r="K1695">
        <v>16</v>
      </c>
      <c r="L1695">
        <v>6</v>
      </c>
      <c r="M1695">
        <v>0</v>
      </c>
      <c r="N1695">
        <v>10</v>
      </c>
      <c r="O1695">
        <v>0</v>
      </c>
      <c r="P1695">
        <v>4</v>
      </c>
      <c r="Q1695">
        <v>0</v>
      </c>
      <c r="R1695">
        <v>0</v>
      </c>
      <c r="S1695">
        <v>3</v>
      </c>
      <c r="T1695">
        <v>1</v>
      </c>
      <c r="U1695">
        <v>0</v>
      </c>
      <c r="V1695">
        <v>1398</v>
      </c>
      <c r="W1695">
        <v>15</v>
      </c>
      <c r="X1695">
        <v>4612</v>
      </c>
      <c r="Y1695">
        <v>1223</v>
      </c>
      <c r="Z1695">
        <v>240</v>
      </c>
      <c r="AE1695">
        <v>11</v>
      </c>
      <c r="AG1695" t="s">
        <v>52</v>
      </c>
      <c r="AJ1695">
        <v>0</v>
      </c>
      <c r="AL1695">
        <v>28022</v>
      </c>
      <c r="AM1695">
        <v>3054</v>
      </c>
      <c r="AN1695">
        <v>22</v>
      </c>
      <c r="AO1695">
        <v>19</v>
      </c>
      <c r="AS1695">
        <f t="shared" si="78"/>
        <v>0</v>
      </c>
      <c r="AT1695">
        <f t="shared" si="78"/>
        <v>0</v>
      </c>
      <c r="AU1695">
        <f t="shared" si="79"/>
        <v>2</v>
      </c>
      <c r="AV1695" t="e">
        <f t="shared" si="80"/>
        <v>#N/A</v>
      </c>
      <c r="AW1695" t="e">
        <f t="shared" si="80"/>
        <v>#N/A</v>
      </c>
      <c r="AX1695">
        <v>0</v>
      </c>
      <c r="AY1695">
        <v>12000</v>
      </c>
      <c r="AZ1695">
        <v>0.27</v>
      </c>
      <c r="BA1695">
        <v>3218</v>
      </c>
      <c r="BB1695">
        <v>12268</v>
      </c>
    </row>
    <row r="1696" spans="1:54" x14ac:dyDescent="0.25">
      <c r="A1696" t="s">
        <v>93</v>
      </c>
      <c r="B1696" t="b">
        <v>0</v>
      </c>
      <c r="D1696" t="s">
        <v>25</v>
      </c>
      <c r="E1696" t="s">
        <v>50</v>
      </c>
      <c r="F1696" t="s">
        <v>65</v>
      </c>
      <c r="G1696" s="1">
        <v>40336</v>
      </c>
      <c r="H1696" t="b">
        <v>0</v>
      </c>
      <c r="I1696" t="b">
        <v>0</v>
      </c>
      <c r="J1696" t="b">
        <v>0</v>
      </c>
      <c r="K1696">
        <v>13.05</v>
      </c>
      <c r="L1696">
        <v>4.3959999999999999</v>
      </c>
      <c r="M1696">
        <v>0.28599999999999998</v>
      </c>
      <c r="N1696">
        <v>9.01</v>
      </c>
      <c r="O1696">
        <v>2E-3</v>
      </c>
      <c r="P1696">
        <v>3.2080000000000002</v>
      </c>
      <c r="Q1696">
        <v>0.35499999999999998</v>
      </c>
      <c r="R1696">
        <v>0.27700000000000002</v>
      </c>
      <c r="S1696">
        <v>6.0490000000000004</v>
      </c>
      <c r="T1696">
        <v>3.0840000000000001</v>
      </c>
      <c r="U1696">
        <v>0.20599999999999999</v>
      </c>
      <c r="V1696">
        <v>1365.875</v>
      </c>
      <c r="W1696">
        <v>14.303000000000001</v>
      </c>
      <c r="X1696">
        <v>4532.2449999999999</v>
      </c>
      <c r="Y1696">
        <v>1173.9110000000001</v>
      </c>
      <c r="Z1696">
        <v>182.505</v>
      </c>
      <c r="AE1696">
        <v>11.3</v>
      </c>
      <c r="AG1696" t="s">
        <v>52</v>
      </c>
      <c r="AJ1696">
        <v>0</v>
      </c>
      <c r="AL1696">
        <v>24808</v>
      </c>
      <c r="AM1696">
        <v>523</v>
      </c>
      <c r="AN1696">
        <v>22</v>
      </c>
      <c r="AO1696">
        <v>16</v>
      </c>
      <c r="AS1696">
        <f t="shared" si="78"/>
        <v>0</v>
      </c>
      <c r="AT1696">
        <f t="shared" si="78"/>
        <v>0</v>
      </c>
      <c r="AU1696">
        <f t="shared" si="79"/>
        <v>2</v>
      </c>
      <c r="AV1696" t="e">
        <f t="shared" si="80"/>
        <v>#N/A</v>
      </c>
      <c r="AW1696" t="e">
        <f t="shared" si="80"/>
        <v>#N/A</v>
      </c>
      <c r="AX1696">
        <v>0</v>
      </c>
      <c r="AY1696">
        <v>12000</v>
      </c>
      <c r="AZ1696">
        <v>0.24</v>
      </c>
      <c r="BA1696">
        <v>2860</v>
      </c>
      <c r="BB1696">
        <v>12637</v>
      </c>
    </row>
    <row r="1697" spans="1:54" x14ac:dyDescent="0.25">
      <c r="A1697" t="s">
        <v>93</v>
      </c>
      <c r="B1697" t="b">
        <v>0</v>
      </c>
      <c r="D1697" t="s">
        <v>25</v>
      </c>
      <c r="E1697" t="s">
        <v>50</v>
      </c>
      <c r="F1697" t="s">
        <v>65</v>
      </c>
      <c r="H1697" t="b">
        <v>0</v>
      </c>
      <c r="I1697" t="b">
        <v>0</v>
      </c>
      <c r="J1697" t="b">
        <v>0</v>
      </c>
      <c r="K1697">
        <v>7.1929999999999996</v>
      </c>
      <c r="L1697">
        <v>2.2559999999999998</v>
      </c>
      <c r="M1697">
        <v>0.19500000000000001</v>
      </c>
      <c r="N1697">
        <v>5.3970000000000002</v>
      </c>
      <c r="O1697">
        <v>0.186</v>
      </c>
      <c r="P1697">
        <v>2.2770000000000001</v>
      </c>
      <c r="Q1697">
        <v>0.32100000000000001</v>
      </c>
      <c r="R1697">
        <v>0.14399999999999999</v>
      </c>
      <c r="S1697">
        <v>7.7270000000000003</v>
      </c>
      <c r="T1697">
        <v>0.11899999999999999</v>
      </c>
      <c r="U1697">
        <v>0.872</v>
      </c>
      <c r="V1697">
        <v>1317.934</v>
      </c>
      <c r="W1697">
        <v>12.724</v>
      </c>
      <c r="X1697">
        <v>4175.3050000000003</v>
      </c>
      <c r="Y1697">
        <v>1182.0550000000001</v>
      </c>
      <c r="Z1697">
        <v>145.86000000000001</v>
      </c>
      <c r="AE1697">
        <v>11.1</v>
      </c>
      <c r="AG1697" t="s">
        <v>52</v>
      </c>
      <c r="AJ1697">
        <v>0</v>
      </c>
      <c r="AL1697">
        <v>6404</v>
      </c>
      <c r="AM1697">
        <v>89</v>
      </c>
      <c r="AN1697">
        <v>20</v>
      </c>
      <c r="AO1697">
        <v>14</v>
      </c>
      <c r="AS1697">
        <f t="shared" si="78"/>
        <v>0</v>
      </c>
      <c r="AT1697">
        <f t="shared" si="78"/>
        <v>0</v>
      </c>
      <c r="AU1697">
        <f t="shared" si="79"/>
        <v>2</v>
      </c>
      <c r="AV1697" t="e">
        <f t="shared" si="80"/>
        <v>#N/A</v>
      </c>
      <c r="AW1697" t="e">
        <f t="shared" si="80"/>
        <v>#N/A</v>
      </c>
      <c r="AX1697">
        <v>0</v>
      </c>
      <c r="AY1697">
        <v>12000</v>
      </c>
      <c r="AZ1697">
        <v>0.21</v>
      </c>
      <c r="BA1697">
        <v>2507</v>
      </c>
      <c r="BB1697">
        <v>12869</v>
      </c>
    </row>
    <row r="1698" spans="1:54" x14ac:dyDescent="0.25">
      <c r="A1698" t="s">
        <v>93</v>
      </c>
      <c r="B1698" t="b">
        <v>1</v>
      </c>
      <c r="D1698" t="s">
        <v>25</v>
      </c>
      <c r="E1698" t="s">
        <v>50</v>
      </c>
      <c r="F1698" t="s">
        <v>65</v>
      </c>
      <c r="H1698" t="b">
        <v>0</v>
      </c>
      <c r="I1698" t="b">
        <v>0</v>
      </c>
      <c r="J1698" t="b">
        <v>0</v>
      </c>
      <c r="K1698">
        <v>14.695</v>
      </c>
      <c r="L1698">
        <v>6.2229999999999999</v>
      </c>
      <c r="M1698">
        <v>0.157</v>
      </c>
      <c r="N1698">
        <v>8.9250000000000007</v>
      </c>
      <c r="O1698">
        <v>0.5</v>
      </c>
      <c r="P1698">
        <v>3.98</v>
      </c>
      <c r="Q1698">
        <v>0.17299999999999999</v>
      </c>
      <c r="R1698">
        <v>0.63500000000000001</v>
      </c>
      <c r="S1698">
        <v>5.9870000000000001</v>
      </c>
      <c r="T1698">
        <v>0.90400000000000003</v>
      </c>
      <c r="U1698">
        <v>1.246</v>
      </c>
      <c r="V1698">
        <v>1439.107</v>
      </c>
      <c r="W1698">
        <v>13.792999999999999</v>
      </c>
      <c r="X1698">
        <v>4673.4279999999999</v>
      </c>
      <c r="Y1698">
        <v>1306.421</v>
      </c>
      <c r="Z1698">
        <v>276.23399999999998</v>
      </c>
      <c r="AE1698">
        <v>11.1</v>
      </c>
      <c r="AG1698" t="s">
        <v>52</v>
      </c>
      <c r="AJ1698">
        <v>0</v>
      </c>
      <c r="AL1698">
        <v>30174</v>
      </c>
      <c r="AM1698">
        <v>3569</v>
      </c>
      <c r="AN1698">
        <v>22</v>
      </c>
      <c r="AO1698">
        <v>19</v>
      </c>
      <c r="AS1698">
        <f t="shared" si="78"/>
        <v>1</v>
      </c>
      <c r="AT1698">
        <f t="shared" si="78"/>
        <v>0</v>
      </c>
      <c r="AU1698">
        <f t="shared" si="79"/>
        <v>2</v>
      </c>
      <c r="AV1698" t="e">
        <f t="shared" si="80"/>
        <v>#N/A</v>
      </c>
      <c r="AW1698" t="e">
        <f t="shared" si="80"/>
        <v>#N/A</v>
      </c>
      <c r="AX1698">
        <v>0</v>
      </c>
      <c r="AY1698">
        <v>12000</v>
      </c>
      <c r="AZ1698">
        <v>0.19</v>
      </c>
      <c r="BA1698">
        <v>2242</v>
      </c>
      <c r="BB1698">
        <v>13159</v>
      </c>
    </row>
    <row r="1699" spans="1:54" x14ac:dyDescent="0.25">
      <c r="A1699" t="s">
        <v>93</v>
      </c>
      <c r="B1699" t="b">
        <v>0</v>
      </c>
      <c r="D1699" t="s">
        <v>25</v>
      </c>
      <c r="E1699" t="s">
        <v>50</v>
      </c>
      <c r="F1699" t="s">
        <v>65</v>
      </c>
      <c r="H1699" t="b">
        <v>0</v>
      </c>
      <c r="I1699" t="b">
        <v>0</v>
      </c>
      <c r="J1699" t="b">
        <v>0</v>
      </c>
      <c r="K1699">
        <v>13.435</v>
      </c>
      <c r="L1699">
        <v>6.1660000000000004</v>
      </c>
      <c r="M1699">
        <v>9.9000000000000005E-2</v>
      </c>
      <c r="N1699">
        <v>10.315</v>
      </c>
      <c r="O1699">
        <v>5.4260000000000002</v>
      </c>
      <c r="P1699">
        <v>4.6630000000000003</v>
      </c>
      <c r="Q1699">
        <v>1.2050000000000001</v>
      </c>
      <c r="R1699">
        <v>0.92700000000000005</v>
      </c>
      <c r="S1699">
        <v>0.215</v>
      </c>
      <c r="T1699">
        <v>0.54</v>
      </c>
      <c r="U1699">
        <v>0.86399999999999999</v>
      </c>
      <c r="V1699">
        <v>1194.201</v>
      </c>
      <c r="W1699">
        <v>12.012</v>
      </c>
      <c r="X1699">
        <v>4313.6850000000004</v>
      </c>
      <c r="Y1699">
        <v>1164.873</v>
      </c>
      <c r="Z1699">
        <v>286.98700000000002</v>
      </c>
      <c r="AE1699">
        <v>11.2</v>
      </c>
      <c r="AG1699" t="s">
        <v>52</v>
      </c>
      <c r="AJ1699">
        <v>0</v>
      </c>
      <c r="AL1699">
        <v>39805</v>
      </c>
      <c r="AM1699">
        <v>5617</v>
      </c>
      <c r="AN1699">
        <v>22</v>
      </c>
      <c r="AO1699">
        <v>20</v>
      </c>
      <c r="AS1699">
        <f t="shared" si="78"/>
        <v>0</v>
      </c>
      <c r="AT1699">
        <f t="shared" si="78"/>
        <v>0</v>
      </c>
      <c r="AU1699">
        <f t="shared" si="79"/>
        <v>2</v>
      </c>
      <c r="AV1699" t="e">
        <f t="shared" si="80"/>
        <v>#N/A</v>
      </c>
      <c r="AW1699" t="e">
        <f t="shared" si="80"/>
        <v>#N/A</v>
      </c>
      <c r="AX1699">
        <v>0</v>
      </c>
      <c r="AY1699">
        <v>12000</v>
      </c>
      <c r="AZ1699">
        <v>0.15</v>
      </c>
      <c r="BA1699">
        <v>1815</v>
      </c>
      <c r="BB1699">
        <v>13498</v>
      </c>
    </row>
    <row r="1700" spans="1:54" x14ac:dyDescent="0.25">
      <c r="A1700" t="s">
        <v>93</v>
      </c>
      <c r="B1700" t="b">
        <v>0</v>
      </c>
      <c r="D1700" t="s">
        <v>25</v>
      </c>
      <c r="E1700" t="s">
        <v>50</v>
      </c>
      <c r="F1700" t="s">
        <v>65</v>
      </c>
      <c r="H1700" t="b">
        <v>0</v>
      </c>
      <c r="I1700" t="b">
        <v>0</v>
      </c>
      <c r="J1700" t="b">
        <v>0</v>
      </c>
      <c r="K1700">
        <v>17.305</v>
      </c>
      <c r="L1700">
        <v>7.7729999999999997</v>
      </c>
      <c r="M1700">
        <v>0.107</v>
      </c>
      <c r="N1700">
        <v>11.189</v>
      </c>
      <c r="O1700">
        <v>0.38200000000000001</v>
      </c>
      <c r="P1700">
        <v>3.9630000000000001</v>
      </c>
      <c r="Q1700">
        <v>4.0000000000000001E-3</v>
      </c>
      <c r="R1700">
        <v>0.27900000000000003</v>
      </c>
      <c r="S1700">
        <v>6.7759999999999998</v>
      </c>
      <c r="T1700">
        <v>2.508</v>
      </c>
      <c r="U1700">
        <v>0.59699999999999998</v>
      </c>
      <c r="V1700">
        <v>1266.252</v>
      </c>
      <c r="W1700">
        <v>12.32</v>
      </c>
      <c r="X1700">
        <v>3802.6039999999998</v>
      </c>
      <c r="Y1700">
        <v>1065.8689999999999</v>
      </c>
      <c r="Z1700">
        <v>346.69499999999999</v>
      </c>
      <c r="AE1700">
        <v>11.2</v>
      </c>
      <c r="AG1700" t="s">
        <v>52</v>
      </c>
      <c r="AJ1700">
        <v>0</v>
      </c>
      <c r="AL1700">
        <v>44160</v>
      </c>
      <c r="AM1700">
        <v>8070</v>
      </c>
      <c r="AN1700">
        <v>23</v>
      </c>
      <c r="AO1700">
        <v>20</v>
      </c>
      <c r="AS1700">
        <f t="shared" si="78"/>
        <v>0</v>
      </c>
      <c r="AT1700">
        <f t="shared" si="78"/>
        <v>0</v>
      </c>
      <c r="AU1700">
        <f t="shared" si="79"/>
        <v>2</v>
      </c>
      <c r="AV1700" t="e">
        <f t="shared" si="80"/>
        <v>#N/A</v>
      </c>
      <c r="AW1700" t="e">
        <f t="shared" si="80"/>
        <v>#N/A</v>
      </c>
      <c r="AX1700">
        <v>0</v>
      </c>
      <c r="AY1700">
        <v>12000</v>
      </c>
      <c r="AZ1700">
        <v>0.12</v>
      </c>
      <c r="BA1700">
        <v>1422</v>
      </c>
      <c r="BB1700">
        <v>13748</v>
      </c>
    </row>
    <row r="1701" spans="1:54" x14ac:dyDescent="0.25">
      <c r="A1701" t="s">
        <v>93</v>
      </c>
      <c r="B1701" t="b">
        <v>0</v>
      </c>
      <c r="D1701" t="s">
        <v>54</v>
      </c>
      <c r="E1701" t="s">
        <v>50</v>
      </c>
      <c r="F1701" t="s">
        <v>65</v>
      </c>
      <c r="H1701" t="b">
        <v>0</v>
      </c>
      <c r="I1701" t="b">
        <v>0</v>
      </c>
      <c r="J1701" t="b">
        <v>0</v>
      </c>
      <c r="K1701">
        <v>6.93</v>
      </c>
      <c r="L1701">
        <v>2.0760000000000001</v>
      </c>
      <c r="M1701">
        <v>0.13700000000000001</v>
      </c>
      <c r="N1701">
        <v>7.8929999999999998</v>
      </c>
      <c r="O1701">
        <v>1.0999999999999999E-2</v>
      </c>
      <c r="P1701">
        <v>2.5569999999999999</v>
      </c>
      <c r="Q1701">
        <v>7.1999999999999995E-2</v>
      </c>
      <c r="R1701">
        <v>0.65200000000000002</v>
      </c>
      <c r="S1701">
        <v>4.16</v>
      </c>
      <c r="T1701">
        <v>1.206</v>
      </c>
      <c r="U1701">
        <v>0.66200000000000003</v>
      </c>
      <c r="V1701">
        <v>1256.7380000000001</v>
      </c>
      <c r="W1701">
        <v>12.685</v>
      </c>
      <c r="X1701">
        <v>4062.47</v>
      </c>
      <c r="Y1701">
        <v>1104.2139999999999</v>
      </c>
      <c r="Z1701">
        <v>294.24400000000003</v>
      </c>
      <c r="AE1701">
        <v>11.2</v>
      </c>
      <c r="AG1701" t="s">
        <v>52</v>
      </c>
      <c r="AJ1701">
        <v>0</v>
      </c>
      <c r="AL1701">
        <v>4120</v>
      </c>
      <c r="AM1701">
        <v>268</v>
      </c>
      <c r="AN1701">
        <v>19</v>
      </c>
      <c r="AO1701">
        <v>15</v>
      </c>
      <c r="AS1701">
        <f t="shared" si="78"/>
        <v>0</v>
      </c>
      <c r="AT1701">
        <f t="shared" si="78"/>
        <v>0</v>
      </c>
      <c r="AU1701">
        <f t="shared" si="79"/>
        <v>1</v>
      </c>
      <c r="AV1701" t="e">
        <f t="shared" si="80"/>
        <v>#N/A</v>
      </c>
      <c r="AW1701" t="e">
        <f t="shared" si="80"/>
        <v>#N/A</v>
      </c>
      <c r="AX1701">
        <v>0</v>
      </c>
      <c r="AY1701">
        <v>12000</v>
      </c>
      <c r="AZ1701">
        <v>0.09</v>
      </c>
      <c r="BA1701">
        <v>1064</v>
      </c>
      <c r="BB1701">
        <v>14099</v>
      </c>
    </row>
    <row r="1702" spans="1:54" x14ac:dyDescent="0.25">
      <c r="A1702" t="s">
        <v>93</v>
      </c>
      <c r="B1702" t="b">
        <v>1</v>
      </c>
      <c r="D1702" t="s">
        <v>62</v>
      </c>
      <c r="E1702" t="s">
        <v>50</v>
      </c>
      <c r="F1702" t="s">
        <v>65</v>
      </c>
      <c r="H1702" t="b">
        <v>0</v>
      </c>
      <c r="I1702" t="b">
        <v>0</v>
      </c>
      <c r="J1702" t="b">
        <v>0</v>
      </c>
      <c r="K1702">
        <v>59.423999999999999</v>
      </c>
      <c r="L1702">
        <v>26.516999999999999</v>
      </c>
      <c r="M1702">
        <v>11.839</v>
      </c>
      <c r="N1702">
        <v>21.248999999999999</v>
      </c>
      <c r="O1702">
        <v>0.155</v>
      </c>
      <c r="P1702">
        <v>12.494</v>
      </c>
      <c r="Q1702">
        <v>3.1320000000000001</v>
      </c>
      <c r="R1702">
        <v>1.093</v>
      </c>
      <c r="S1702">
        <v>4.133</v>
      </c>
      <c r="T1702">
        <v>4.5720000000000001</v>
      </c>
      <c r="U1702">
        <v>0.71899999999999997</v>
      </c>
      <c r="V1702">
        <v>1280.896</v>
      </c>
      <c r="W1702">
        <v>17.178000000000001</v>
      </c>
      <c r="X1702">
        <v>4140.5039999999999</v>
      </c>
      <c r="Y1702">
        <v>1143.442</v>
      </c>
      <c r="Z1702">
        <v>207.49100000000001</v>
      </c>
      <c r="AE1702">
        <v>11</v>
      </c>
      <c r="AG1702" t="s">
        <v>52</v>
      </c>
      <c r="AJ1702">
        <v>9</v>
      </c>
      <c r="AL1702">
        <v>9575</v>
      </c>
      <c r="AM1702">
        <v>126</v>
      </c>
      <c r="AN1702">
        <v>20</v>
      </c>
      <c r="AO1702">
        <v>14</v>
      </c>
      <c r="AS1702">
        <f t="shared" si="78"/>
        <v>1</v>
      </c>
      <c r="AT1702">
        <f t="shared" si="78"/>
        <v>0</v>
      </c>
      <c r="AU1702">
        <f t="shared" si="79"/>
        <v>3</v>
      </c>
      <c r="AV1702" t="e">
        <f t="shared" si="80"/>
        <v>#N/A</v>
      </c>
      <c r="AW1702" t="e">
        <f t="shared" si="80"/>
        <v>#N/A</v>
      </c>
      <c r="AX1702">
        <v>0</v>
      </c>
      <c r="AY1702">
        <v>12000</v>
      </c>
      <c r="AZ1702">
        <v>0.06</v>
      </c>
      <c r="BA1702">
        <v>676</v>
      </c>
      <c r="BB1702">
        <v>14459</v>
      </c>
    </row>
    <row r="1703" spans="1:54" x14ac:dyDescent="0.25">
      <c r="A1703" t="s">
        <v>93</v>
      </c>
      <c r="B1703" t="b">
        <v>0</v>
      </c>
      <c r="D1703" t="s">
        <v>25</v>
      </c>
      <c r="E1703" t="s">
        <v>50</v>
      </c>
      <c r="F1703" t="s">
        <v>65</v>
      </c>
      <c r="H1703" t="b">
        <v>0</v>
      </c>
      <c r="I1703" t="b">
        <v>0</v>
      </c>
      <c r="J1703" t="b">
        <v>0</v>
      </c>
      <c r="K1703">
        <v>7.0640000000000001</v>
      </c>
      <c r="L1703">
        <v>1.8420000000000001</v>
      </c>
      <c r="M1703">
        <v>9.2999999999999999E-2</v>
      </c>
      <c r="N1703">
        <v>12.098000000000001</v>
      </c>
      <c r="O1703">
        <v>0.317</v>
      </c>
      <c r="P1703">
        <v>2.371</v>
      </c>
      <c r="Q1703">
        <v>0.32200000000000001</v>
      </c>
      <c r="R1703">
        <v>0.21199999999999999</v>
      </c>
      <c r="S1703">
        <v>12.577999999999999</v>
      </c>
      <c r="T1703">
        <v>0.81699999999999995</v>
      </c>
      <c r="U1703">
        <v>0.92300000000000004</v>
      </c>
      <c r="V1703">
        <v>1358.547</v>
      </c>
      <c r="W1703">
        <v>16.097999999999999</v>
      </c>
      <c r="X1703">
        <v>4255.2</v>
      </c>
      <c r="Y1703">
        <v>1169.9839999999999</v>
      </c>
      <c r="Z1703">
        <v>169.29400000000001</v>
      </c>
      <c r="AE1703">
        <v>11.2</v>
      </c>
      <c r="AG1703" t="s">
        <v>52</v>
      </c>
      <c r="AJ1703">
        <v>2</v>
      </c>
      <c r="AL1703">
        <v>3346</v>
      </c>
      <c r="AM1703">
        <v>305</v>
      </c>
      <c r="AN1703">
        <v>19</v>
      </c>
      <c r="AO1703">
        <v>15</v>
      </c>
      <c r="AS1703">
        <f t="shared" si="78"/>
        <v>0</v>
      </c>
      <c r="AT1703">
        <f t="shared" si="78"/>
        <v>0</v>
      </c>
      <c r="AU1703">
        <f t="shared" si="79"/>
        <v>2</v>
      </c>
      <c r="AV1703" t="e">
        <f t="shared" si="80"/>
        <v>#N/A</v>
      </c>
      <c r="AW1703" t="e">
        <f t="shared" si="80"/>
        <v>#N/A</v>
      </c>
      <c r="AX1703">
        <v>0</v>
      </c>
      <c r="AY1703">
        <v>12000</v>
      </c>
      <c r="AZ1703">
        <v>0.03</v>
      </c>
      <c r="BA1703">
        <v>345</v>
      </c>
      <c r="BB1703">
        <v>14723</v>
      </c>
    </row>
    <row r="1704" spans="1:54" x14ac:dyDescent="0.25">
      <c r="A1704" t="s">
        <v>93</v>
      </c>
      <c r="B1704" t="b">
        <v>1</v>
      </c>
      <c r="D1704" t="s">
        <v>62</v>
      </c>
      <c r="E1704" t="s">
        <v>50</v>
      </c>
      <c r="F1704" t="s">
        <v>65</v>
      </c>
      <c r="H1704" t="b">
        <v>0</v>
      </c>
      <c r="I1704" t="b">
        <v>0</v>
      </c>
      <c r="J1704" t="b">
        <v>0</v>
      </c>
      <c r="K1704">
        <v>14.221</v>
      </c>
      <c r="L1704">
        <v>4.6680000000000001</v>
      </c>
      <c r="M1704">
        <v>0.95099999999999996</v>
      </c>
      <c r="N1704">
        <v>96.683999999999997</v>
      </c>
      <c r="O1704">
        <v>2.7919999999999998</v>
      </c>
      <c r="P1704">
        <v>1.3919999999999999</v>
      </c>
      <c r="Q1704">
        <v>0.437</v>
      </c>
      <c r="R1704">
        <v>0.39600000000000002</v>
      </c>
      <c r="S1704">
        <v>6.944</v>
      </c>
      <c r="T1704">
        <v>0.80200000000000005</v>
      </c>
      <c r="U1704">
        <v>2.1230000000000002</v>
      </c>
      <c r="V1704">
        <v>1302.153</v>
      </c>
      <c r="W1704">
        <v>20.657</v>
      </c>
      <c r="X1704">
        <v>4388.1000000000004</v>
      </c>
      <c r="Y1704">
        <v>1167.578</v>
      </c>
      <c r="Z1704">
        <v>184.90299999999999</v>
      </c>
      <c r="AE1704">
        <v>11.4</v>
      </c>
      <c r="AG1704" t="s">
        <v>52</v>
      </c>
      <c r="AJ1704">
        <v>14893</v>
      </c>
      <c r="AS1704">
        <f t="shared" si="78"/>
        <v>1</v>
      </c>
      <c r="AT1704">
        <f t="shared" si="78"/>
        <v>0</v>
      </c>
      <c r="AU1704">
        <f t="shared" si="79"/>
        <v>3</v>
      </c>
      <c r="AV1704" t="e">
        <f t="shared" si="80"/>
        <v>#N/A</v>
      </c>
      <c r="AW1704" t="e">
        <f t="shared" si="80"/>
        <v>#N/A</v>
      </c>
      <c r="AX1704">
        <v>1</v>
      </c>
      <c r="AY1704">
        <v>12000</v>
      </c>
      <c r="AZ1704">
        <v>0.43</v>
      </c>
      <c r="BA1704">
        <v>5196</v>
      </c>
      <c r="BB1704">
        <v>0</v>
      </c>
    </row>
    <row r="1705" spans="1:54" x14ac:dyDescent="0.25">
      <c r="A1705" t="s">
        <v>93</v>
      </c>
      <c r="B1705" t="b">
        <v>0</v>
      </c>
      <c r="D1705" t="s">
        <v>54</v>
      </c>
      <c r="E1705" t="s">
        <v>50</v>
      </c>
      <c r="F1705" t="s">
        <v>65</v>
      </c>
      <c r="H1705" t="b">
        <v>0</v>
      </c>
      <c r="I1705" t="b">
        <v>0</v>
      </c>
      <c r="J1705" t="b">
        <v>0</v>
      </c>
      <c r="K1705">
        <v>8.4250000000000007</v>
      </c>
      <c r="L1705">
        <v>2.843</v>
      </c>
      <c r="M1705">
        <v>0.26600000000000001</v>
      </c>
      <c r="N1705">
        <v>6.2640000000000002</v>
      </c>
      <c r="O1705">
        <v>0.625</v>
      </c>
      <c r="P1705">
        <v>1.335</v>
      </c>
      <c r="Q1705">
        <v>0.81799999999999995</v>
      </c>
      <c r="R1705">
        <v>0.24</v>
      </c>
      <c r="S1705">
        <v>1.0529999999999999</v>
      </c>
      <c r="T1705">
        <v>0.752</v>
      </c>
      <c r="U1705">
        <v>0.77300000000000002</v>
      </c>
      <c r="V1705">
        <v>1511.954</v>
      </c>
      <c r="W1705">
        <v>14.082000000000001</v>
      </c>
      <c r="X1705">
        <v>3028.364</v>
      </c>
      <c r="Y1705">
        <v>1256.625</v>
      </c>
      <c r="Z1705">
        <v>204.267</v>
      </c>
      <c r="AE1705">
        <v>11.4</v>
      </c>
      <c r="AG1705" t="s">
        <v>52</v>
      </c>
      <c r="AJ1705">
        <v>8</v>
      </c>
      <c r="AL1705">
        <v>2928</v>
      </c>
      <c r="AM1705">
        <v>116</v>
      </c>
      <c r="AN1705">
        <v>19</v>
      </c>
      <c r="AO1705">
        <v>14</v>
      </c>
      <c r="AS1705">
        <f t="shared" si="78"/>
        <v>0</v>
      </c>
      <c r="AT1705">
        <f t="shared" si="78"/>
        <v>0</v>
      </c>
      <c r="AU1705">
        <f t="shared" si="79"/>
        <v>1</v>
      </c>
      <c r="AV1705" t="e">
        <f t="shared" si="80"/>
        <v>#N/A</v>
      </c>
      <c r="AW1705" t="e">
        <f t="shared" si="80"/>
        <v>#N/A</v>
      </c>
      <c r="AX1705">
        <v>0</v>
      </c>
      <c r="AY1705">
        <v>12000</v>
      </c>
      <c r="AZ1705">
        <v>0.4</v>
      </c>
      <c r="BA1705">
        <v>4855</v>
      </c>
      <c r="BB1705">
        <v>534</v>
      </c>
    </row>
    <row r="1706" spans="1:54" x14ac:dyDescent="0.25">
      <c r="A1706" t="s">
        <v>93</v>
      </c>
      <c r="B1706" t="b">
        <v>1</v>
      </c>
      <c r="D1706" t="s">
        <v>25</v>
      </c>
      <c r="E1706" t="s">
        <v>50</v>
      </c>
      <c r="F1706" t="s">
        <v>65</v>
      </c>
      <c r="H1706" t="b">
        <v>0</v>
      </c>
      <c r="I1706" t="b">
        <v>0</v>
      </c>
      <c r="J1706" t="b">
        <v>0</v>
      </c>
      <c r="K1706">
        <v>7.4249999999999998</v>
      </c>
      <c r="L1706">
        <v>4.8810000000000002</v>
      </c>
      <c r="M1706">
        <v>0.78700000000000003</v>
      </c>
      <c r="N1706">
        <v>9.4290000000000003</v>
      </c>
      <c r="O1706">
        <v>2.0619999999999998</v>
      </c>
      <c r="P1706">
        <v>4.5810000000000004</v>
      </c>
      <c r="Q1706">
        <v>0.48799999999999999</v>
      </c>
      <c r="R1706">
        <v>1.881</v>
      </c>
      <c r="S1706">
        <v>1.6459999999999999</v>
      </c>
      <c r="T1706">
        <v>1.6850000000000001</v>
      </c>
      <c r="U1706">
        <v>0.78300000000000003</v>
      </c>
      <c r="V1706">
        <v>1159.9480000000001</v>
      </c>
      <c r="W1706">
        <v>11.012</v>
      </c>
      <c r="X1706">
        <v>3005.221</v>
      </c>
      <c r="Y1706">
        <v>1047.6089999999999</v>
      </c>
      <c r="Z1706">
        <v>155.756</v>
      </c>
      <c r="AE1706">
        <v>10.7</v>
      </c>
      <c r="AG1706" t="s">
        <v>52</v>
      </c>
      <c r="AJ1706">
        <v>0</v>
      </c>
      <c r="AL1706">
        <v>16783</v>
      </c>
      <c r="AM1706">
        <v>3044</v>
      </c>
      <c r="AN1706">
        <v>21</v>
      </c>
      <c r="AO1706">
        <v>19</v>
      </c>
      <c r="AS1706">
        <f t="shared" si="78"/>
        <v>1</v>
      </c>
      <c r="AT1706">
        <f t="shared" si="78"/>
        <v>0</v>
      </c>
      <c r="AU1706">
        <f t="shared" si="79"/>
        <v>2</v>
      </c>
      <c r="AV1706" t="e">
        <f t="shared" si="80"/>
        <v>#N/A</v>
      </c>
      <c r="AW1706" t="e">
        <f t="shared" si="80"/>
        <v>#N/A</v>
      </c>
      <c r="AX1706">
        <v>0</v>
      </c>
      <c r="AY1706">
        <v>12000</v>
      </c>
      <c r="AZ1706">
        <v>0.38</v>
      </c>
      <c r="BA1706">
        <v>4602</v>
      </c>
      <c r="BB1706">
        <v>783</v>
      </c>
    </row>
    <row r="1707" spans="1:54" x14ac:dyDescent="0.25">
      <c r="A1707" t="s">
        <v>93</v>
      </c>
      <c r="B1707" t="b">
        <v>0</v>
      </c>
      <c r="D1707" t="s">
        <v>25</v>
      </c>
      <c r="E1707" t="s">
        <v>50</v>
      </c>
      <c r="F1707" t="s">
        <v>65</v>
      </c>
      <c r="H1707" t="b">
        <v>0</v>
      </c>
      <c r="I1707" t="b">
        <v>0</v>
      </c>
      <c r="J1707" t="b">
        <v>0</v>
      </c>
      <c r="K1707">
        <v>6.766</v>
      </c>
      <c r="L1707">
        <v>1.853</v>
      </c>
      <c r="M1707">
        <v>0.17100000000000001</v>
      </c>
      <c r="N1707">
        <v>6.9059999999999997</v>
      </c>
      <c r="O1707">
        <v>2.2040000000000002</v>
      </c>
      <c r="P1707">
        <v>2.9769999999999999</v>
      </c>
      <c r="Q1707">
        <v>0.29299999999999998</v>
      </c>
      <c r="R1707">
        <v>12.217000000000001</v>
      </c>
      <c r="S1707">
        <v>3.214</v>
      </c>
      <c r="T1707">
        <v>0.63100000000000001</v>
      </c>
      <c r="U1707">
        <v>2.5000000000000001E-2</v>
      </c>
      <c r="V1707">
        <v>1214.2860000000001</v>
      </c>
      <c r="W1707">
        <v>13.329000000000001</v>
      </c>
      <c r="X1707">
        <v>4116.8410000000003</v>
      </c>
      <c r="Y1707">
        <v>1121.9369999999999</v>
      </c>
      <c r="Z1707">
        <v>263.517</v>
      </c>
      <c r="AE1707">
        <v>10.8</v>
      </c>
      <c r="AG1707" t="s">
        <v>52</v>
      </c>
      <c r="AJ1707">
        <v>3</v>
      </c>
      <c r="AL1707">
        <v>16689</v>
      </c>
      <c r="AM1707">
        <v>2479</v>
      </c>
      <c r="AN1707">
        <v>21</v>
      </c>
      <c r="AO1707">
        <v>18</v>
      </c>
      <c r="AS1707">
        <f t="shared" si="78"/>
        <v>0</v>
      </c>
      <c r="AT1707">
        <f t="shared" si="78"/>
        <v>0</v>
      </c>
      <c r="AU1707">
        <f t="shared" si="79"/>
        <v>2</v>
      </c>
      <c r="AV1707" t="e">
        <f t="shared" si="80"/>
        <v>#N/A</v>
      </c>
      <c r="AW1707" t="e">
        <f t="shared" si="80"/>
        <v>#N/A</v>
      </c>
      <c r="AX1707">
        <v>0</v>
      </c>
      <c r="AY1707">
        <v>12000</v>
      </c>
      <c r="AZ1707">
        <v>0.36</v>
      </c>
      <c r="BA1707">
        <v>4275</v>
      </c>
      <c r="BB1707">
        <v>1024</v>
      </c>
    </row>
    <row r="1708" spans="1:54" x14ac:dyDescent="0.25">
      <c r="A1708" t="s">
        <v>93</v>
      </c>
      <c r="B1708" t="b">
        <v>0</v>
      </c>
      <c r="D1708" t="s">
        <v>54</v>
      </c>
      <c r="E1708" t="s">
        <v>50</v>
      </c>
      <c r="F1708" t="s">
        <v>65</v>
      </c>
      <c r="H1708" t="b">
        <v>0</v>
      </c>
      <c r="I1708" t="b">
        <v>0</v>
      </c>
      <c r="J1708" t="b">
        <v>0</v>
      </c>
      <c r="K1708">
        <v>7.1710000000000003</v>
      </c>
      <c r="L1708">
        <v>3.153</v>
      </c>
      <c r="M1708">
        <v>0.26500000000000001</v>
      </c>
      <c r="N1708">
        <v>6.4589999999999996</v>
      </c>
      <c r="O1708">
        <v>2.1640000000000001</v>
      </c>
      <c r="P1708">
        <v>3.9159999999999999</v>
      </c>
      <c r="Q1708">
        <v>0.72299999999999998</v>
      </c>
      <c r="R1708">
        <v>0.187</v>
      </c>
      <c r="S1708">
        <v>1.7669999999999999</v>
      </c>
      <c r="T1708">
        <v>0.38600000000000001</v>
      </c>
      <c r="U1708">
        <v>0.42</v>
      </c>
      <c r="V1708">
        <v>1201.2550000000001</v>
      </c>
      <c r="W1708">
        <v>11.42</v>
      </c>
      <c r="X1708">
        <v>4125.1949999999997</v>
      </c>
      <c r="Y1708">
        <v>1281.79</v>
      </c>
      <c r="Z1708">
        <v>188.85599999999999</v>
      </c>
      <c r="AE1708">
        <v>11.2</v>
      </c>
      <c r="AG1708" t="s">
        <v>52</v>
      </c>
      <c r="AJ1708">
        <v>2</v>
      </c>
      <c r="AL1708">
        <v>7276</v>
      </c>
      <c r="AM1708">
        <v>164</v>
      </c>
      <c r="AN1708">
        <v>20</v>
      </c>
      <c r="AO1708">
        <v>15</v>
      </c>
      <c r="AS1708">
        <f t="shared" si="78"/>
        <v>0</v>
      </c>
      <c r="AT1708">
        <f t="shared" si="78"/>
        <v>0</v>
      </c>
      <c r="AU1708">
        <f t="shared" si="79"/>
        <v>1</v>
      </c>
      <c r="AV1708" t="e">
        <f t="shared" si="80"/>
        <v>#N/A</v>
      </c>
      <c r="AW1708" t="e">
        <f t="shared" si="80"/>
        <v>#N/A</v>
      </c>
      <c r="AX1708">
        <v>0</v>
      </c>
      <c r="AY1708">
        <v>12000</v>
      </c>
      <c r="AZ1708">
        <v>0.33</v>
      </c>
      <c r="BA1708">
        <v>4004</v>
      </c>
      <c r="BB1708">
        <v>1319</v>
      </c>
    </row>
    <row r="1709" spans="1:54" x14ac:dyDescent="0.25">
      <c r="A1709" t="s">
        <v>93</v>
      </c>
      <c r="B1709" t="b">
        <v>0</v>
      </c>
      <c r="D1709" t="s">
        <v>25</v>
      </c>
      <c r="E1709" t="s">
        <v>50</v>
      </c>
      <c r="F1709" t="s">
        <v>65</v>
      </c>
      <c r="H1709" t="b">
        <v>0</v>
      </c>
      <c r="I1709" t="b">
        <v>0</v>
      </c>
      <c r="J1709" t="b">
        <v>0</v>
      </c>
      <c r="K1709">
        <v>15.632999999999999</v>
      </c>
      <c r="L1709">
        <v>9.4049999999999994</v>
      </c>
      <c r="M1709">
        <v>0.438</v>
      </c>
      <c r="N1709">
        <v>7.1180000000000003</v>
      </c>
      <c r="O1709">
        <v>2.7610000000000001</v>
      </c>
      <c r="P1709">
        <v>3.254</v>
      </c>
      <c r="Q1709">
        <v>0.38100000000000001</v>
      </c>
      <c r="R1709">
        <v>1.3839999999999999</v>
      </c>
      <c r="S1709">
        <v>7.5570000000000004</v>
      </c>
      <c r="T1709">
        <v>0.83899999999999997</v>
      </c>
      <c r="U1709">
        <v>0.193</v>
      </c>
      <c r="V1709">
        <v>1337.4380000000001</v>
      </c>
      <c r="W1709">
        <v>15.053000000000001</v>
      </c>
      <c r="X1709">
        <v>4765.558</v>
      </c>
      <c r="Y1709">
        <v>1357.4059999999999</v>
      </c>
      <c r="Z1709">
        <v>535.14300000000003</v>
      </c>
      <c r="AE1709">
        <v>11.2</v>
      </c>
      <c r="AG1709" t="s">
        <v>52</v>
      </c>
      <c r="AJ1709">
        <v>1</v>
      </c>
      <c r="AL1709">
        <v>21865</v>
      </c>
      <c r="AM1709">
        <v>580</v>
      </c>
      <c r="AN1709">
        <v>22</v>
      </c>
      <c r="AO1709">
        <v>16</v>
      </c>
      <c r="AS1709">
        <f t="shared" si="78"/>
        <v>0</v>
      </c>
      <c r="AT1709">
        <f t="shared" si="78"/>
        <v>0</v>
      </c>
      <c r="AU1709">
        <f t="shared" si="79"/>
        <v>2</v>
      </c>
      <c r="AV1709" t="e">
        <f t="shared" si="80"/>
        <v>#N/A</v>
      </c>
      <c r="AW1709" t="e">
        <f t="shared" si="80"/>
        <v>#N/A</v>
      </c>
      <c r="AX1709">
        <v>0</v>
      </c>
      <c r="AY1709">
        <v>12000</v>
      </c>
      <c r="AZ1709">
        <v>0.31</v>
      </c>
      <c r="BA1709">
        <v>3677</v>
      </c>
      <c r="BB1709">
        <v>1649</v>
      </c>
    </row>
    <row r="1710" spans="1:54" x14ac:dyDescent="0.25">
      <c r="A1710" t="s">
        <v>93</v>
      </c>
      <c r="B1710" t="b">
        <v>1</v>
      </c>
      <c r="D1710" t="s">
        <v>25</v>
      </c>
      <c r="E1710" t="s">
        <v>50</v>
      </c>
      <c r="F1710" t="s">
        <v>65</v>
      </c>
      <c r="H1710" t="b">
        <v>0</v>
      </c>
      <c r="I1710" t="b">
        <v>0</v>
      </c>
      <c r="J1710" t="b">
        <v>0</v>
      </c>
      <c r="K1710">
        <v>10.707000000000001</v>
      </c>
      <c r="L1710">
        <v>2.48</v>
      </c>
      <c r="M1710">
        <v>0.24</v>
      </c>
      <c r="N1710">
        <v>7.306</v>
      </c>
      <c r="O1710">
        <v>0.125</v>
      </c>
      <c r="P1710">
        <v>5.7</v>
      </c>
      <c r="Q1710">
        <v>0.104</v>
      </c>
      <c r="R1710">
        <v>0.33700000000000002</v>
      </c>
      <c r="S1710">
        <v>6.4349999999999996</v>
      </c>
      <c r="T1710">
        <v>0.999</v>
      </c>
      <c r="U1710">
        <v>0.47499999999999998</v>
      </c>
      <c r="V1710">
        <v>1621.5219999999999</v>
      </c>
      <c r="W1710">
        <v>19.263000000000002</v>
      </c>
      <c r="X1710">
        <v>4007.2530000000002</v>
      </c>
      <c r="Y1710">
        <v>1302.338</v>
      </c>
      <c r="Z1710">
        <v>234.71899999999999</v>
      </c>
      <c r="AE1710">
        <v>11.3</v>
      </c>
      <c r="AG1710" t="s">
        <v>52</v>
      </c>
      <c r="AJ1710">
        <v>0</v>
      </c>
      <c r="AL1710">
        <v>15513</v>
      </c>
      <c r="AM1710">
        <v>2365</v>
      </c>
      <c r="AN1710">
        <v>21</v>
      </c>
      <c r="AO1710">
        <v>18</v>
      </c>
      <c r="AS1710">
        <f t="shared" si="78"/>
        <v>1</v>
      </c>
      <c r="AT1710">
        <f t="shared" si="78"/>
        <v>0</v>
      </c>
      <c r="AU1710">
        <f t="shared" si="79"/>
        <v>2</v>
      </c>
      <c r="AV1710" t="e">
        <f t="shared" si="80"/>
        <v>#N/A</v>
      </c>
      <c r="AW1710" t="e">
        <f t="shared" si="80"/>
        <v>#N/A</v>
      </c>
      <c r="AX1710">
        <v>0</v>
      </c>
      <c r="AY1710">
        <v>12000</v>
      </c>
      <c r="AZ1710">
        <v>0.28000000000000003</v>
      </c>
      <c r="BA1710">
        <v>3389</v>
      </c>
      <c r="BB1710">
        <v>1889</v>
      </c>
    </row>
    <row r="1711" spans="1:54" x14ac:dyDescent="0.25">
      <c r="A1711" t="s">
        <v>93</v>
      </c>
      <c r="B1711" t="b">
        <v>0</v>
      </c>
      <c r="D1711" t="s">
        <v>54</v>
      </c>
      <c r="E1711" t="s">
        <v>50</v>
      </c>
      <c r="F1711" t="s">
        <v>65</v>
      </c>
      <c r="H1711" t="b">
        <v>0</v>
      </c>
      <c r="I1711" t="b">
        <v>0</v>
      </c>
      <c r="J1711" t="b">
        <v>0</v>
      </c>
      <c r="K1711">
        <v>7.3040000000000003</v>
      </c>
      <c r="L1711">
        <v>2.8450000000000002</v>
      </c>
      <c r="M1711">
        <v>0.187</v>
      </c>
      <c r="N1711">
        <v>10.289</v>
      </c>
      <c r="O1711">
        <v>0.92200000000000004</v>
      </c>
      <c r="P1711">
        <v>4.79</v>
      </c>
      <c r="Q1711">
        <v>0.44700000000000001</v>
      </c>
      <c r="R1711">
        <v>0.26400000000000001</v>
      </c>
      <c r="S1711">
        <v>10.973000000000001</v>
      </c>
      <c r="T1711">
        <v>1.1200000000000001</v>
      </c>
      <c r="U1711">
        <v>0.51300000000000001</v>
      </c>
      <c r="V1711">
        <v>1357.4870000000001</v>
      </c>
      <c r="W1711">
        <v>17.806000000000001</v>
      </c>
      <c r="X1711">
        <v>4350.3190000000004</v>
      </c>
      <c r="Y1711">
        <v>1254.117</v>
      </c>
      <c r="Z1711">
        <v>214.31700000000001</v>
      </c>
      <c r="AE1711">
        <v>11.3</v>
      </c>
      <c r="AG1711" t="s">
        <v>52</v>
      </c>
      <c r="AJ1711">
        <v>5</v>
      </c>
      <c r="AL1711">
        <v>6089</v>
      </c>
      <c r="AM1711">
        <v>648</v>
      </c>
      <c r="AN1711">
        <v>20</v>
      </c>
      <c r="AO1711">
        <v>17</v>
      </c>
      <c r="AS1711">
        <f t="shared" si="78"/>
        <v>0</v>
      </c>
      <c r="AT1711">
        <f t="shared" si="78"/>
        <v>0</v>
      </c>
      <c r="AU1711">
        <f t="shared" si="79"/>
        <v>1</v>
      </c>
      <c r="AV1711" t="e">
        <f t="shared" si="80"/>
        <v>#N/A</v>
      </c>
      <c r="AW1711" t="e">
        <f t="shared" si="80"/>
        <v>#N/A</v>
      </c>
      <c r="AX1711">
        <v>0</v>
      </c>
      <c r="AY1711">
        <v>12000</v>
      </c>
      <c r="AZ1711">
        <v>0.25</v>
      </c>
      <c r="BA1711">
        <v>3057</v>
      </c>
      <c r="BB1711">
        <v>2193</v>
      </c>
    </row>
    <row r="1712" spans="1:54" x14ac:dyDescent="0.25">
      <c r="A1712" t="s">
        <v>93</v>
      </c>
      <c r="B1712" t="b">
        <v>0</v>
      </c>
      <c r="D1712" t="s">
        <v>25</v>
      </c>
      <c r="E1712" t="s">
        <v>50</v>
      </c>
      <c r="F1712" t="s">
        <v>65</v>
      </c>
      <c r="H1712" t="b">
        <v>0</v>
      </c>
      <c r="I1712" t="b">
        <v>0</v>
      </c>
      <c r="J1712" t="b">
        <v>0</v>
      </c>
      <c r="K1712">
        <v>6.3490000000000002</v>
      </c>
      <c r="L1712">
        <v>2.89</v>
      </c>
      <c r="M1712">
        <v>0.23499999999999999</v>
      </c>
      <c r="N1712">
        <v>9.5950000000000006</v>
      </c>
      <c r="O1712">
        <v>0.82099999999999995</v>
      </c>
      <c r="P1712">
        <v>6.1529999999999996</v>
      </c>
      <c r="Q1712">
        <v>7.5999999999999998E-2</v>
      </c>
      <c r="R1712">
        <v>0.153</v>
      </c>
      <c r="S1712">
        <v>4.1669999999999998</v>
      </c>
      <c r="T1712">
        <v>0.38100000000000001</v>
      </c>
      <c r="U1712">
        <v>0.71299999999999997</v>
      </c>
      <c r="V1712">
        <v>1280.885</v>
      </c>
      <c r="W1712">
        <v>17.617999999999999</v>
      </c>
      <c r="X1712">
        <v>3989.404</v>
      </c>
      <c r="Y1712">
        <v>1098.3979999999999</v>
      </c>
      <c r="Z1712">
        <v>201.34299999999999</v>
      </c>
      <c r="AE1712">
        <v>11.5</v>
      </c>
      <c r="AG1712" t="s">
        <v>52</v>
      </c>
      <c r="AJ1712">
        <v>22</v>
      </c>
      <c r="AL1712">
        <v>32307</v>
      </c>
      <c r="AM1712">
        <v>4403</v>
      </c>
      <c r="AN1712">
        <v>22</v>
      </c>
      <c r="AO1712">
        <v>19</v>
      </c>
      <c r="AS1712">
        <f t="shared" si="78"/>
        <v>0</v>
      </c>
      <c r="AT1712">
        <f t="shared" si="78"/>
        <v>0</v>
      </c>
      <c r="AU1712">
        <f t="shared" si="79"/>
        <v>2</v>
      </c>
      <c r="AV1712" t="e">
        <f t="shared" si="80"/>
        <v>#N/A</v>
      </c>
      <c r="AW1712" t="e">
        <f t="shared" si="80"/>
        <v>#N/A</v>
      </c>
      <c r="AX1712">
        <v>0</v>
      </c>
      <c r="AY1712">
        <v>12000</v>
      </c>
      <c r="AZ1712">
        <v>0.22</v>
      </c>
      <c r="BA1712">
        <v>2687</v>
      </c>
      <c r="BB1712">
        <v>2436</v>
      </c>
    </row>
    <row r="1713" spans="1:54" x14ac:dyDescent="0.25">
      <c r="A1713" t="s">
        <v>93</v>
      </c>
      <c r="B1713" t="b">
        <v>0</v>
      </c>
      <c r="D1713" t="s">
        <v>25</v>
      </c>
      <c r="E1713" t="s">
        <v>50</v>
      </c>
      <c r="F1713" t="s">
        <v>65</v>
      </c>
      <c r="H1713" t="b">
        <v>0</v>
      </c>
      <c r="I1713" t="b">
        <v>0</v>
      </c>
      <c r="J1713" t="b">
        <v>0</v>
      </c>
      <c r="K1713">
        <v>10.567</v>
      </c>
      <c r="L1713">
        <v>4.1390000000000002</v>
      </c>
      <c r="M1713">
        <v>1.0999999999999999E-2</v>
      </c>
      <c r="N1713">
        <v>6.97</v>
      </c>
      <c r="O1713">
        <v>0.378</v>
      </c>
      <c r="P1713">
        <v>7.3689999999999998</v>
      </c>
      <c r="Q1713">
        <v>0.65700000000000003</v>
      </c>
      <c r="R1713">
        <v>8.2000000000000003E-2</v>
      </c>
      <c r="S1713">
        <v>5.1849999999999996</v>
      </c>
      <c r="T1713">
        <v>0.433</v>
      </c>
      <c r="U1713">
        <v>0.31</v>
      </c>
      <c r="V1713">
        <v>1216.9580000000001</v>
      </c>
      <c r="W1713">
        <v>15.076000000000001</v>
      </c>
      <c r="X1713">
        <v>4032.5720000000001</v>
      </c>
      <c r="Y1713">
        <v>1129.7190000000001</v>
      </c>
      <c r="Z1713">
        <v>207.18199999999999</v>
      </c>
      <c r="AE1713">
        <v>11.2</v>
      </c>
      <c r="AG1713" t="s">
        <v>52</v>
      </c>
      <c r="AJ1713">
        <v>7</v>
      </c>
      <c r="AL1713">
        <v>18659</v>
      </c>
      <c r="AM1713">
        <v>3012</v>
      </c>
      <c r="AN1713">
        <v>21</v>
      </c>
      <c r="AO1713">
        <v>19</v>
      </c>
      <c r="AS1713">
        <f t="shared" si="78"/>
        <v>0</v>
      </c>
      <c r="AT1713">
        <f t="shared" si="78"/>
        <v>0</v>
      </c>
      <c r="AU1713">
        <f t="shared" si="79"/>
        <v>2</v>
      </c>
      <c r="AV1713" t="e">
        <f t="shared" si="80"/>
        <v>#N/A</v>
      </c>
      <c r="AW1713" t="e">
        <f t="shared" si="80"/>
        <v>#N/A</v>
      </c>
      <c r="AX1713">
        <v>0</v>
      </c>
      <c r="AY1713">
        <v>12000</v>
      </c>
      <c r="AZ1713">
        <v>0.2</v>
      </c>
      <c r="BA1713">
        <v>2436</v>
      </c>
      <c r="BB1713">
        <v>2687</v>
      </c>
    </row>
    <row r="1714" spans="1:54" x14ac:dyDescent="0.25">
      <c r="A1714" t="s">
        <v>93</v>
      </c>
      <c r="B1714" t="b">
        <v>1</v>
      </c>
      <c r="D1714" t="s">
        <v>25</v>
      </c>
      <c r="E1714" t="s">
        <v>50</v>
      </c>
      <c r="F1714" t="s">
        <v>65</v>
      </c>
      <c r="H1714" t="b">
        <v>0</v>
      </c>
      <c r="I1714" t="b">
        <v>0</v>
      </c>
      <c r="J1714" t="b">
        <v>0</v>
      </c>
      <c r="K1714">
        <v>8.8049999999999997</v>
      </c>
      <c r="L1714">
        <v>3.6240000000000001</v>
      </c>
      <c r="M1714">
        <v>0.158</v>
      </c>
      <c r="N1714">
        <v>10.896000000000001</v>
      </c>
      <c r="O1714">
        <v>0.70399999999999996</v>
      </c>
      <c r="P1714">
        <v>8.7720000000000002</v>
      </c>
      <c r="Q1714">
        <v>0.20300000000000001</v>
      </c>
      <c r="R1714">
        <v>0.13800000000000001</v>
      </c>
      <c r="S1714">
        <v>5.3220000000000001</v>
      </c>
      <c r="T1714">
        <v>0.81299999999999994</v>
      </c>
      <c r="U1714">
        <v>0.51700000000000002</v>
      </c>
      <c r="V1714">
        <v>1271.979</v>
      </c>
      <c r="W1714">
        <v>23.763999999999999</v>
      </c>
      <c r="X1714">
        <v>4152.1719999999996</v>
      </c>
      <c r="Y1714">
        <v>1098.9829999999999</v>
      </c>
      <c r="Z1714">
        <v>229.09700000000001</v>
      </c>
      <c r="AE1714">
        <v>11.3</v>
      </c>
      <c r="AG1714" t="s">
        <v>52</v>
      </c>
      <c r="AJ1714">
        <v>0</v>
      </c>
      <c r="AL1714">
        <v>14759</v>
      </c>
      <c r="AM1714">
        <v>1974</v>
      </c>
      <c r="AN1714">
        <v>21</v>
      </c>
      <c r="AO1714">
        <v>18</v>
      </c>
      <c r="AS1714">
        <f t="shared" si="78"/>
        <v>1</v>
      </c>
      <c r="AT1714">
        <f t="shared" si="78"/>
        <v>0</v>
      </c>
      <c r="AU1714">
        <f t="shared" si="79"/>
        <v>2</v>
      </c>
      <c r="AV1714" t="e">
        <f t="shared" si="80"/>
        <v>#N/A</v>
      </c>
      <c r="AW1714" t="e">
        <f t="shared" si="80"/>
        <v>#N/A</v>
      </c>
      <c r="AX1714">
        <v>0</v>
      </c>
      <c r="AY1714">
        <v>12000</v>
      </c>
      <c r="AZ1714">
        <v>0.18</v>
      </c>
      <c r="BA1714">
        <v>2193</v>
      </c>
      <c r="BB1714">
        <v>3057</v>
      </c>
    </row>
    <row r="1715" spans="1:54" x14ac:dyDescent="0.25">
      <c r="A1715" t="s">
        <v>93</v>
      </c>
      <c r="B1715" t="b">
        <v>0</v>
      </c>
      <c r="D1715" t="s">
        <v>25</v>
      </c>
      <c r="E1715" t="s">
        <v>50</v>
      </c>
      <c r="F1715" t="s">
        <v>65</v>
      </c>
      <c r="H1715" t="b">
        <v>0</v>
      </c>
      <c r="I1715" t="b">
        <v>0</v>
      </c>
      <c r="J1715" t="b">
        <v>0</v>
      </c>
      <c r="K1715">
        <v>9.4290000000000003</v>
      </c>
      <c r="L1715">
        <v>3.786</v>
      </c>
      <c r="M1715">
        <v>1.0760000000000001</v>
      </c>
      <c r="N1715">
        <v>10.503</v>
      </c>
      <c r="O1715">
        <v>0.68700000000000006</v>
      </c>
      <c r="P1715">
        <v>6.4009999999999998</v>
      </c>
      <c r="Q1715">
        <v>0.92100000000000004</v>
      </c>
      <c r="R1715">
        <v>1.3720000000000001</v>
      </c>
      <c r="S1715">
        <v>3.0379999999999998</v>
      </c>
      <c r="T1715">
        <v>1.111</v>
      </c>
      <c r="U1715">
        <v>0.5</v>
      </c>
      <c r="V1715">
        <v>1200.115</v>
      </c>
      <c r="W1715">
        <v>23.978999999999999</v>
      </c>
      <c r="X1715">
        <v>3879.087</v>
      </c>
      <c r="Y1715">
        <v>1806.431</v>
      </c>
      <c r="Z1715">
        <v>239.96299999999999</v>
      </c>
      <c r="AE1715">
        <v>11</v>
      </c>
      <c r="AG1715" t="s">
        <v>52</v>
      </c>
      <c r="AJ1715">
        <v>1</v>
      </c>
      <c r="AL1715">
        <v>27022</v>
      </c>
      <c r="AM1715">
        <v>2342</v>
      </c>
      <c r="AN1715">
        <v>22</v>
      </c>
      <c r="AO1715">
        <v>18</v>
      </c>
      <c r="AS1715">
        <f t="shared" si="78"/>
        <v>0</v>
      </c>
      <c r="AT1715">
        <f t="shared" si="78"/>
        <v>0</v>
      </c>
      <c r="AU1715">
        <f t="shared" si="79"/>
        <v>2</v>
      </c>
      <c r="AV1715" t="e">
        <f t="shared" si="80"/>
        <v>#N/A</v>
      </c>
      <c r="AW1715" t="e">
        <f t="shared" si="80"/>
        <v>#N/A</v>
      </c>
      <c r="AX1715">
        <v>0</v>
      </c>
      <c r="AY1715">
        <v>12000</v>
      </c>
      <c r="AZ1715">
        <v>0.16</v>
      </c>
      <c r="BA1715">
        <v>1889</v>
      </c>
      <c r="BB1715">
        <v>3389</v>
      </c>
    </row>
    <row r="1716" spans="1:54" x14ac:dyDescent="0.25">
      <c r="A1716" t="s">
        <v>93</v>
      </c>
      <c r="B1716" t="b">
        <v>0</v>
      </c>
      <c r="D1716" t="s">
        <v>54</v>
      </c>
      <c r="E1716" t="s">
        <v>50</v>
      </c>
      <c r="F1716" t="s">
        <v>65</v>
      </c>
      <c r="H1716" t="b">
        <v>0</v>
      </c>
      <c r="I1716" t="b">
        <v>0</v>
      </c>
      <c r="J1716" t="b">
        <v>0</v>
      </c>
      <c r="K1716">
        <v>6.2270000000000003</v>
      </c>
      <c r="L1716">
        <v>2.028</v>
      </c>
      <c r="M1716">
        <v>3.4000000000000002E-2</v>
      </c>
      <c r="N1716">
        <v>10.259</v>
      </c>
      <c r="O1716">
        <v>0.48199999999999998</v>
      </c>
      <c r="P1716">
        <v>5.5449999999999999</v>
      </c>
      <c r="Q1716">
        <v>0.13300000000000001</v>
      </c>
      <c r="R1716">
        <v>0.6</v>
      </c>
      <c r="S1716">
        <v>3.2639999999999998</v>
      </c>
      <c r="T1716">
        <v>0.159</v>
      </c>
      <c r="U1716">
        <v>0.158</v>
      </c>
      <c r="V1716">
        <v>1209.9559999999999</v>
      </c>
      <c r="W1716">
        <v>22.635000000000002</v>
      </c>
      <c r="X1716">
        <v>3623.0210000000002</v>
      </c>
      <c r="Y1716">
        <v>1016.9640000000001</v>
      </c>
      <c r="Z1716">
        <v>188.99100000000001</v>
      </c>
      <c r="AE1716">
        <v>10.4</v>
      </c>
      <c r="AG1716" t="s">
        <v>52</v>
      </c>
      <c r="AJ1716">
        <v>2</v>
      </c>
      <c r="AL1716">
        <v>3070</v>
      </c>
      <c r="AM1716">
        <v>157</v>
      </c>
      <c r="AN1716">
        <v>19</v>
      </c>
      <c r="AO1716">
        <v>14</v>
      </c>
      <c r="AS1716">
        <f t="shared" si="78"/>
        <v>0</v>
      </c>
      <c r="AT1716">
        <f t="shared" si="78"/>
        <v>0</v>
      </c>
      <c r="AU1716">
        <f t="shared" si="79"/>
        <v>1</v>
      </c>
      <c r="AV1716" t="e">
        <f t="shared" si="80"/>
        <v>#N/A</v>
      </c>
      <c r="AW1716" t="e">
        <f t="shared" si="80"/>
        <v>#N/A</v>
      </c>
      <c r="AX1716">
        <v>0</v>
      </c>
      <c r="AY1716">
        <v>12000</v>
      </c>
      <c r="AZ1716">
        <v>0.14000000000000001</v>
      </c>
      <c r="BA1716">
        <v>1649</v>
      </c>
      <c r="BB1716">
        <v>3677</v>
      </c>
    </row>
    <row r="1717" spans="1:54" x14ac:dyDescent="0.25">
      <c r="A1717" t="s">
        <v>93</v>
      </c>
      <c r="B1717" t="b">
        <v>0</v>
      </c>
      <c r="D1717" t="s">
        <v>54</v>
      </c>
      <c r="E1717" t="s">
        <v>50</v>
      </c>
      <c r="F1717" t="s">
        <v>65</v>
      </c>
      <c r="H1717" t="b">
        <v>0</v>
      </c>
      <c r="I1717" t="b">
        <v>0</v>
      </c>
      <c r="J1717" t="b">
        <v>0</v>
      </c>
      <c r="K1717">
        <v>10.978999999999999</v>
      </c>
      <c r="L1717">
        <v>3.7050000000000001</v>
      </c>
      <c r="M1717">
        <v>0.221</v>
      </c>
      <c r="N1717">
        <v>9.7959999999999994</v>
      </c>
      <c r="O1717">
        <v>2E-3</v>
      </c>
      <c r="P1717">
        <v>5.08</v>
      </c>
      <c r="Q1717">
        <v>5.7000000000000002E-2</v>
      </c>
      <c r="R1717">
        <v>0.72899999999999998</v>
      </c>
      <c r="S1717">
        <v>7.8129999999999997</v>
      </c>
      <c r="T1717">
        <v>2.2770000000000001</v>
      </c>
      <c r="U1717">
        <v>0.16</v>
      </c>
      <c r="V1717">
        <v>1463.7629999999999</v>
      </c>
      <c r="W1717">
        <v>26.978000000000002</v>
      </c>
      <c r="X1717">
        <v>4141.4660000000003</v>
      </c>
      <c r="Y1717">
        <v>1273.0830000000001</v>
      </c>
      <c r="Z1717">
        <v>245.93799999999999</v>
      </c>
      <c r="AE1717">
        <v>11</v>
      </c>
      <c r="AG1717" t="s">
        <v>52</v>
      </c>
      <c r="AJ1717">
        <v>0</v>
      </c>
      <c r="AL1717">
        <v>16412</v>
      </c>
      <c r="AM1717">
        <v>688</v>
      </c>
      <c r="AN1717">
        <v>21</v>
      </c>
      <c r="AO1717">
        <v>17</v>
      </c>
      <c r="AS1717">
        <f t="shared" si="78"/>
        <v>0</v>
      </c>
      <c r="AT1717">
        <f t="shared" si="78"/>
        <v>0</v>
      </c>
      <c r="AU1717">
        <f t="shared" si="79"/>
        <v>1</v>
      </c>
      <c r="AV1717" t="e">
        <f t="shared" si="80"/>
        <v>#N/A</v>
      </c>
      <c r="AW1717" t="e">
        <f t="shared" si="80"/>
        <v>#N/A</v>
      </c>
      <c r="AX1717">
        <v>0</v>
      </c>
      <c r="AY1717">
        <v>12000</v>
      </c>
      <c r="AZ1717">
        <v>0.11</v>
      </c>
      <c r="BA1717">
        <v>1319</v>
      </c>
      <c r="BB1717">
        <v>4004</v>
      </c>
    </row>
    <row r="1718" spans="1:54" x14ac:dyDescent="0.25">
      <c r="A1718" t="s">
        <v>93</v>
      </c>
      <c r="B1718" t="b">
        <v>1</v>
      </c>
      <c r="D1718" t="s">
        <v>54</v>
      </c>
      <c r="E1718" t="s">
        <v>50</v>
      </c>
      <c r="F1718" t="s">
        <v>65</v>
      </c>
      <c r="H1718" t="b">
        <v>0</v>
      </c>
      <c r="I1718" t="b">
        <v>0</v>
      </c>
      <c r="J1718" t="b">
        <v>0</v>
      </c>
      <c r="K1718">
        <v>8.9489999999999998</v>
      </c>
      <c r="L1718">
        <v>3.335</v>
      </c>
      <c r="M1718">
        <v>1.004</v>
      </c>
      <c r="N1718">
        <v>10.273999999999999</v>
      </c>
      <c r="O1718">
        <v>1.8240000000000001</v>
      </c>
      <c r="P1718">
        <v>9.4749999999999996</v>
      </c>
      <c r="Q1718">
        <v>1.022</v>
      </c>
      <c r="R1718">
        <v>1.2070000000000001</v>
      </c>
      <c r="S1718">
        <v>4.2670000000000003</v>
      </c>
      <c r="T1718">
        <v>3.3820000000000001</v>
      </c>
      <c r="U1718">
        <v>1.4359999999999999</v>
      </c>
      <c r="V1718">
        <v>1132.394</v>
      </c>
      <c r="W1718">
        <v>63.718000000000004</v>
      </c>
      <c r="X1718">
        <v>2197.8359999999998</v>
      </c>
      <c r="Y1718">
        <v>1676.596</v>
      </c>
      <c r="Z1718">
        <v>470.17700000000002</v>
      </c>
      <c r="AE1718">
        <v>10.9</v>
      </c>
      <c r="AG1718" t="s">
        <v>52</v>
      </c>
      <c r="AJ1718">
        <v>0</v>
      </c>
      <c r="AL1718">
        <v>18153</v>
      </c>
      <c r="AM1718">
        <v>812</v>
      </c>
      <c r="AN1718">
        <v>21</v>
      </c>
      <c r="AO1718">
        <v>17</v>
      </c>
      <c r="AS1718">
        <f t="shared" si="78"/>
        <v>1</v>
      </c>
      <c r="AT1718">
        <f t="shared" si="78"/>
        <v>0</v>
      </c>
      <c r="AU1718">
        <f t="shared" si="79"/>
        <v>1</v>
      </c>
      <c r="AV1718" t="e">
        <f t="shared" si="80"/>
        <v>#N/A</v>
      </c>
      <c r="AW1718" t="e">
        <f t="shared" si="80"/>
        <v>#N/A</v>
      </c>
      <c r="AX1718">
        <v>0</v>
      </c>
      <c r="AY1718">
        <v>12000</v>
      </c>
      <c r="AZ1718">
        <v>0.09</v>
      </c>
      <c r="BA1718">
        <v>1024</v>
      </c>
      <c r="BB1718">
        <v>4275</v>
      </c>
    </row>
    <row r="1719" spans="1:54" x14ac:dyDescent="0.25">
      <c r="A1719" t="s">
        <v>93</v>
      </c>
      <c r="B1719" t="b">
        <v>0</v>
      </c>
      <c r="D1719" t="s">
        <v>54</v>
      </c>
      <c r="E1719" t="s">
        <v>50</v>
      </c>
      <c r="F1719" t="s">
        <v>94</v>
      </c>
      <c r="H1719" t="b">
        <v>0</v>
      </c>
      <c r="I1719" t="b">
        <v>0</v>
      </c>
      <c r="J1719" t="b">
        <v>0</v>
      </c>
      <c r="K1719">
        <v>8.6809999999999992</v>
      </c>
      <c r="L1719">
        <v>2.6640000000000001</v>
      </c>
      <c r="M1719">
        <v>0.153</v>
      </c>
      <c r="N1719">
        <v>13.292</v>
      </c>
      <c r="O1719">
        <v>3.01</v>
      </c>
      <c r="P1719">
        <v>9.98</v>
      </c>
      <c r="Q1719">
        <v>0.436</v>
      </c>
      <c r="R1719">
        <v>0.53800000000000003</v>
      </c>
      <c r="S1719">
        <v>5.7409999999999997</v>
      </c>
      <c r="T1719">
        <v>2.3660000000000001</v>
      </c>
      <c r="U1719">
        <v>0.19</v>
      </c>
      <c r="V1719">
        <v>1667.184</v>
      </c>
      <c r="W1719">
        <v>90.14</v>
      </c>
      <c r="X1719">
        <v>3917.5140000000001</v>
      </c>
      <c r="Y1719">
        <v>1435.7940000000001</v>
      </c>
      <c r="Z1719">
        <v>693.28300000000002</v>
      </c>
      <c r="AE1719">
        <v>11.3</v>
      </c>
      <c r="AG1719" t="s">
        <v>52</v>
      </c>
      <c r="AJ1719">
        <v>0</v>
      </c>
      <c r="AS1719">
        <f t="shared" si="78"/>
        <v>0</v>
      </c>
      <c r="AT1719">
        <f t="shared" si="78"/>
        <v>0</v>
      </c>
      <c r="AU1719">
        <f t="shared" si="79"/>
        <v>1</v>
      </c>
      <c r="AV1719" t="e">
        <f t="shared" si="80"/>
        <v>#N/A</v>
      </c>
      <c r="AW1719" t="e">
        <f t="shared" si="80"/>
        <v>#N/A</v>
      </c>
      <c r="AX1719">
        <v>0</v>
      </c>
      <c r="AY1719">
        <v>12000</v>
      </c>
      <c r="AZ1719">
        <v>7.0000000000000007E-2</v>
      </c>
      <c r="BA1719">
        <v>783</v>
      </c>
      <c r="BB1719">
        <v>4602</v>
      </c>
    </row>
    <row r="1720" spans="1:54" x14ac:dyDescent="0.25">
      <c r="A1720" t="s">
        <v>93</v>
      </c>
      <c r="B1720" t="b">
        <v>0</v>
      </c>
      <c r="D1720" t="s">
        <v>54</v>
      </c>
      <c r="E1720" t="s">
        <v>50</v>
      </c>
      <c r="F1720" t="s">
        <v>65</v>
      </c>
      <c r="H1720" t="b">
        <v>0</v>
      </c>
      <c r="I1720" t="b">
        <v>0</v>
      </c>
      <c r="J1720" t="b">
        <v>0</v>
      </c>
      <c r="K1720">
        <v>8.3960000000000008</v>
      </c>
      <c r="L1720">
        <v>2.9420000000000002</v>
      </c>
      <c r="M1720">
        <v>0.128</v>
      </c>
      <c r="N1720">
        <v>10.76</v>
      </c>
      <c r="O1720">
        <v>2.8000000000000001E-2</v>
      </c>
      <c r="P1720">
        <v>9.8330000000000002</v>
      </c>
      <c r="Q1720">
        <v>0.374</v>
      </c>
      <c r="R1720">
        <v>7.9000000000000001E-2</v>
      </c>
      <c r="S1720">
        <v>10.186999999999999</v>
      </c>
      <c r="T1720">
        <v>1.7390000000000001</v>
      </c>
      <c r="U1720">
        <v>0.71499999999999997</v>
      </c>
      <c r="V1720">
        <v>1193.6110000000001</v>
      </c>
      <c r="W1720">
        <v>72.462999999999994</v>
      </c>
      <c r="X1720">
        <v>2920.5529999999999</v>
      </c>
      <c r="Y1720">
        <v>1380.0029999999999</v>
      </c>
      <c r="Z1720">
        <v>650.72699999999998</v>
      </c>
      <c r="AE1720">
        <v>11.2</v>
      </c>
      <c r="AG1720" t="s">
        <v>52</v>
      </c>
      <c r="AJ1720">
        <v>0</v>
      </c>
      <c r="AS1720">
        <f t="shared" si="78"/>
        <v>0</v>
      </c>
      <c r="AT1720">
        <f t="shared" si="78"/>
        <v>0</v>
      </c>
      <c r="AU1720">
        <f t="shared" si="79"/>
        <v>1</v>
      </c>
      <c r="AV1720" t="e">
        <f t="shared" si="80"/>
        <v>#N/A</v>
      </c>
      <c r="AW1720" t="e">
        <f t="shared" si="80"/>
        <v>#N/A</v>
      </c>
      <c r="AX1720">
        <v>0</v>
      </c>
      <c r="AY1720">
        <v>12000</v>
      </c>
      <c r="AZ1720">
        <v>0.04</v>
      </c>
      <c r="BA1720">
        <v>534</v>
      </c>
      <c r="BB1720">
        <v>4855</v>
      </c>
    </row>
    <row r="1721" spans="1:54" x14ac:dyDescent="0.25">
      <c r="A1721" t="s">
        <v>93</v>
      </c>
      <c r="B1721" t="b">
        <v>0</v>
      </c>
      <c r="D1721" t="s">
        <v>25</v>
      </c>
      <c r="E1721" t="s">
        <v>50</v>
      </c>
      <c r="F1721" t="s">
        <v>65</v>
      </c>
      <c r="H1721" t="b">
        <v>0</v>
      </c>
      <c r="I1721" t="b">
        <v>0</v>
      </c>
      <c r="J1721" t="b">
        <v>0</v>
      </c>
      <c r="K1721">
        <v>12.839</v>
      </c>
      <c r="L1721">
        <v>2.5659999999999998</v>
      </c>
      <c r="M1721">
        <v>0.57499999999999996</v>
      </c>
      <c r="N1721">
        <v>4.585</v>
      </c>
      <c r="O1721">
        <v>1.3480000000000001</v>
      </c>
      <c r="P1721">
        <v>2.3620000000000001</v>
      </c>
      <c r="Q1721">
        <v>0.39600000000000002</v>
      </c>
      <c r="R1721">
        <v>0.42499999999999999</v>
      </c>
      <c r="S1721">
        <v>8.0150000000000006</v>
      </c>
      <c r="T1721">
        <v>2.4660000000000002</v>
      </c>
      <c r="U1721">
        <v>1.0249999999999999</v>
      </c>
      <c r="V1721">
        <v>1330.432</v>
      </c>
      <c r="W1721">
        <v>132.82900000000001</v>
      </c>
      <c r="X1721">
        <v>2930.0929999999998</v>
      </c>
      <c r="Y1721">
        <v>1260.384</v>
      </c>
      <c r="Z1721">
        <v>638.04600000000005</v>
      </c>
      <c r="AE1721">
        <v>11.1</v>
      </c>
      <c r="AG1721" t="s">
        <v>52</v>
      </c>
      <c r="AJ1721">
        <v>0</v>
      </c>
      <c r="AS1721">
        <f t="shared" si="78"/>
        <v>0</v>
      </c>
      <c r="AT1721">
        <f t="shared" si="78"/>
        <v>0</v>
      </c>
      <c r="AU1721">
        <f t="shared" si="79"/>
        <v>2</v>
      </c>
      <c r="AV1721" t="e">
        <f t="shared" si="80"/>
        <v>#N/A</v>
      </c>
      <c r="AW1721" t="e">
        <f t="shared" si="80"/>
        <v>#N/A</v>
      </c>
      <c r="AX1721">
        <v>0</v>
      </c>
      <c r="AY1721">
        <v>12000</v>
      </c>
      <c r="AZ1721">
        <v>0.03</v>
      </c>
      <c r="BA1721">
        <v>300</v>
      </c>
      <c r="BB1721">
        <v>5196</v>
      </c>
    </row>
    <row r="1722" spans="1:54" x14ac:dyDescent="0.25">
      <c r="A1722" t="s">
        <v>95</v>
      </c>
      <c r="B1722" t="b">
        <v>0</v>
      </c>
      <c r="C1722" t="b">
        <v>0</v>
      </c>
      <c r="D1722" t="s">
        <v>25</v>
      </c>
      <c r="E1722" t="s">
        <v>50</v>
      </c>
      <c r="F1722" t="s">
        <v>51</v>
      </c>
      <c r="G1722" s="1">
        <v>43461</v>
      </c>
      <c r="H1722" t="b">
        <v>0</v>
      </c>
      <c r="I1722" t="b">
        <v>0</v>
      </c>
      <c r="J1722" t="b">
        <v>0</v>
      </c>
      <c r="K1722">
        <v>5</v>
      </c>
      <c r="L1722">
        <v>3</v>
      </c>
      <c r="M1722">
        <v>0</v>
      </c>
      <c r="N1722">
        <v>6</v>
      </c>
      <c r="O1722">
        <v>0</v>
      </c>
      <c r="P1722">
        <v>3</v>
      </c>
      <c r="Q1722">
        <v>0</v>
      </c>
      <c r="R1722">
        <v>0</v>
      </c>
      <c r="S1722">
        <v>3</v>
      </c>
      <c r="T1722">
        <v>1</v>
      </c>
      <c r="U1722">
        <v>88</v>
      </c>
      <c r="V1722">
        <v>1040</v>
      </c>
      <c r="W1722">
        <v>35</v>
      </c>
      <c r="X1722">
        <v>4047</v>
      </c>
      <c r="Y1722">
        <v>1006</v>
      </c>
      <c r="Z1722">
        <v>164</v>
      </c>
      <c r="AE1722">
        <v>10.79</v>
      </c>
      <c r="AG1722" t="s">
        <v>52</v>
      </c>
      <c r="AJ1722">
        <v>6</v>
      </c>
      <c r="AL1722">
        <v>14692</v>
      </c>
      <c r="AM1722">
        <v>1008</v>
      </c>
      <c r="AN1722">
        <v>21</v>
      </c>
      <c r="AO1722">
        <v>17</v>
      </c>
      <c r="AP1722" t="s">
        <v>55</v>
      </c>
      <c r="AS1722">
        <f t="shared" si="78"/>
        <v>0</v>
      </c>
      <c r="AT1722">
        <f t="shared" si="78"/>
        <v>0</v>
      </c>
      <c r="AU1722">
        <f t="shared" si="79"/>
        <v>2</v>
      </c>
      <c r="AV1722" t="e">
        <f t="shared" si="80"/>
        <v>#N/A</v>
      </c>
      <c r="AW1722" t="e">
        <f t="shared" si="80"/>
        <v>#N/A</v>
      </c>
      <c r="AX1722">
        <v>0</v>
      </c>
      <c r="AY1722">
        <v>12000</v>
      </c>
      <c r="AZ1722">
        <v>0.56000000000000005</v>
      </c>
      <c r="BA1722">
        <v>6766</v>
      </c>
      <c r="BB1722">
        <v>5234</v>
      </c>
    </row>
    <row r="1723" spans="1:54" x14ac:dyDescent="0.25">
      <c r="A1723" t="s">
        <v>95</v>
      </c>
      <c r="B1723" t="b">
        <v>0</v>
      </c>
      <c r="C1723" t="b">
        <v>1</v>
      </c>
      <c r="D1723" t="s">
        <v>25</v>
      </c>
      <c r="E1723" t="s">
        <v>50</v>
      </c>
      <c r="F1723" t="s">
        <v>51</v>
      </c>
      <c r="G1723" s="1">
        <v>43442</v>
      </c>
      <c r="H1723" t="b">
        <v>0</v>
      </c>
      <c r="I1723" t="b">
        <v>0</v>
      </c>
      <c r="J1723" t="b">
        <v>0</v>
      </c>
      <c r="K1723">
        <v>6</v>
      </c>
      <c r="L1723">
        <v>4</v>
      </c>
      <c r="M1723">
        <v>0</v>
      </c>
      <c r="N1723">
        <v>6</v>
      </c>
      <c r="O1723">
        <v>0</v>
      </c>
      <c r="P1723">
        <v>2</v>
      </c>
      <c r="Q1723">
        <v>0</v>
      </c>
      <c r="R1723">
        <v>0</v>
      </c>
      <c r="S1723">
        <v>2</v>
      </c>
      <c r="T1723">
        <v>0</v>
      </c>
      <c r="U1723">
        <v>77</v>
      </c>
      <c r="V1723">
        <v>921</v>
      </c>
      <c r="W1723">
        <v>31</v>
      </c>
      <c r="X1723">
        <v>3651</v>
      </c>
      <c r="Y1723">
        <v>977</v>
      </c>
      <c r="Z1723">
        <v>133</v>
      </c>
      <c r="AE1723">
        <v>10.99</v>
      </c>
      <c r="AG1723" t="s">
        <v>52</v>
      </c>
      <c r="AJ1723">
        <v>0</v>
      </c>
      <c r="AL1723">
        <v>30771</v>
      </c>
      <c r="AM1723">
        <v>5815</v>
      </c>
      <c r="AN1723">
        <v>22</v>
      </c>
      <c r="AO1723">
        <v>20</v>
      </c>
      <c r="AP1723" t="s">
        <v>56</v>
      </c>
      <c r="AS1723">
        <f t="shared" si="78"/>
        <v>0</v>
      </c>
      <c r="AT1723">
        <f t="shared" si="78"/>
        <v>1</v>
      </c>
      <c r="AU1723">
        <f t="shared" si="79"/>
        <v>2</v>
      </c>
      <c r="AV1723" t="e">
        <f t="shared" si="80"/>
        <v>#N/A</v>
      </c>
      <c r="AW1723" t="e">
        <f t="shared" si="80"/>
        <v>#N/A</v>
      </c>
      <c r="AX1723">
        <v>0</v>
      </c>
      <c r="AY1723">
        <v>12000</v>
      </c>
      <c r="AZ1723">
        <v>0.54</v>
      </c>
      <c r="BA1723">
        <v>6512</v>
      </c>
      <c r="BB1723">
        <v>5488</v>
      </c>
    </row>
    <row r="1724" spans="1:54" x14ac:dyDescent="0.25">
      <c r="A1724" t="s">
        <v>95</v>
      </c>
      <c r="B1724" t="b">
        <v>0</v>
      </c>
      <c r="C1724" t="b">
        <v>0</v>
      </c>
      <c r="D1724" t="s">
        <v>25</v>
      </c>
      <c r="E1724" t="s">
        <v>50</v>
      </c>
      <c r="F1724" t="s">
        <v>51</v>
      </c>
      <c r="G1724" s="1">
        <v>43426</v>
      </c>
      <c r="H1724" t="b">
        <v>0</v>
      </c>
      <c r="I1724" t="b">
        <v>0</v>
      </c>
      <c r="J1724" t="b">
        <v>0</v>
      </c>
      <c r="K1724">
        <v>5</v>
      </c>
      <c r="L1724">
        <v>3</v>
      </c>
      <c r="M1724">
        <v>0</v>
      </c>
      <c r="N1724">
        <v>4</v>
      </c>
      <c r="O1724">
        <v>0</v>
      </c>
      <c r="P1724">
        <v>1</v>
      </c>
      <c r="Q1724">
        <v>0</v>
      </c>
      <c r="R1724">
        <v>0</v>
      </c>
      <c r="S1724">
        <v>2</v>
      </c>
      <c r="T1724">
        <v>0</v>
      </c>
      <c r="U1724">
        <v>85</v>
      </c>
      <c r="V1724">
        <v>1012</v>
      </c>
      <c r="W1724">
        <v>34</v>
      </c>
      <c r="X1724">
        <v>4113</v>
      </c>
      <c r="Y1724">
        <v>1042</v>
      </c>
      <c r="Z1724">
        <v>194</v>
      </c>
      <c r="AE1724">
        <v>10.99</v>
      </c>
      <c r="AG1724" t="s">
        <v>52</v>
      </c>
      <c r="AJ1724">
        <v>1</v>
      </c>
      <c r="AL1724">
        <v>12256</v>
      </c>
      <c r="AM1724">
        <v>718</v>
      </c>
      <c r="AN1724">
        <v>21</v>
      </c>
      <c r="AO1724">
        <v>17</v>
      </c>
      <c r="AP1724" t="s">
        <v>56</v>
      </c>
      <c r="AS1724">
        <f t="shared" si="78"/>
        <v>0</v>
      </c>
      <c r="AT1724">
        <f t="shared" si="78"/>
        <v>0</v>
      </c>
      <c r="AU1724">
        <f t="shared" si="79"/>
        <v>2</v>
      </c>
      <c r="AV1724" t="e">
        <f t="shared" si="80"/>
        <v>#N/A</v>
      </c>
      <c r="AW1724" t="e">
        <f t="shared" si="80"/>
        <v>#N/A</v>
      </c>
      <c r="AX1724">
        <v>0</v>
      </c>
      <c r="AY1724">
        <v>12000</v>
      </c>
      <c r="AZ1724">
        <v>0.52</v>
      </c>
      <c r="BA1724">
        <v>6251</v>
      </c>
      <c r="BB1724">
        <v>5749</v>
      </c>
    </row>
    <row r="1725" spans="1:54" x14ac:dyDescent="0.25">
      <c r="A1725" t="s">
        <v>95</v>
      </c>
      <c r="B1725" t="b">
        <v>1</v>
      </c>
      <c r="C1725" t="b">
        <v>1</v>
      </c>
      <c r="D1725" t="s">
        <v>25</v>
      </c>
      <c r="E1725" t="s">
        <v>50</v>
      </c>
      <c r="F1725" t="s">
        <v>51</v>
      </c>
      <c r="G1725" s="1">
        <v>43407</v>
      </c>
      <c r="H1725" t="b">
        <v>0</v>
      </c>
      <c r="I1725" t="b">
        <v>0</v>
      </c>
      <c r="J1725" t="b">
        <v>0</v>
      </c>
      <c r="K1725">
        <v>5</v>
      </c>
      <c r="L1725">
        <v>4</v>
      </c>
      <c r="M1725">
        <v>0</v>
      </c>
      <c r="N1725">
        <v>7</v>
      </c>
      <c r="O1725">
        <v>0</v>
      </c>
      <c r="P1725">
        <v>2</v>
      </c>
      <c r="Q1725">
        <v>0</v>
      </c>
      <c r="R1725">
        <v>0</v>
      </c>
      <c r="S1725">
        <v>1</v>
      </c>
      <c r="T1725">
        <v>1</v>
      </c>
      <c r="U1725">
        <v>84</v>
      </c>
      <c r="V1725">
        <v>942</v>
      </c>
      <c r="W1725">
        <v>44</v>
      </c>
      <c r="X1725">
        <v>3508</v>
      </c>
      <c r="Y1725">
        <v>930</v>
      </c>
      <c r="Z1725">
        <v>178</v>
      </c>
      <c r="AE1725">
        <v>11.09</v>
      </c>
      <c r="AG1725" t="s">
        <v>52</v>
      </c>
      <c r="AJ1725">
        <v>0</v>
      </c>
      <c r="AL1725">
        <v>21393</v>
      </c>
      <c r="AM1725">
        <v>2695</v>
      </c>
      <c r="AN1725">
        <v>22</v>
      </c>
      <c r="AO1725">
        <v>19</v>
      </c>
      <c r="AP1725" t="s">
        <v>56</v>
      </c>
      <c r="AS1725">
        <f t="shared" si="78"/>
        <v>1</v>
      </c>
      <c r="AT1725">
        <f t="shared" si="78"/>
        <v>1</v>
      </c>
      <c r="AU1725">
        <f t="shared" si="79"/>
        <v>2</v>
      </c>
      <c r="AV1725" t="e">
        <f t="shared" si="80"/>
        <v>#N/A</v>
      </c>
      <c r="AW1725" t="e">
        <f t="shared" si="80"/>
        <v>#N/A</v>
      </c>
      <c r="AX1725">
        <v>0</v>
      </c>
      <c r="AY1725">
        <v>12000</v>
      </c>
      <c r="AZ1725">
        <v>0.5</v>
      </c>
      <c r="BA1725">
        <v>5997</v>
      </c>
      <c r="BB1725">
        <v>6003</v>
      </c>
    </row>
    <row r="1726" spans="1:54" x14ac:dyDescent="0.25">
      <c r="A1726" t="s">
        <v>95</v>
      </c>
      <c r="B1726" t="b">
        <v>0</v>
      </c>
      <c r="C1726" t="b">
        <v>0</v>
      </c>
      <c r="D1726" t="s">
        <v>25</v>
      </c>
      <c r="E1726" t="s">
        <v>50</v>
      </c>
      <c r="F1726" t="s">
        <v>51</v>
      </c>
      <c r="G1726" s="1">
        <v>43378</v>
      </c>
      <c r="H1726" t="b">
        <v>0</v>
      </c>
      <c r="I1726" t="b">
        <v>0</v>
      </c>
      <c r="J1726" t="b">
        <v>0</v>
      </c>
      <c r="K1726">
        <v>1</v>
      </c>
      <c r="L1726">
        <v>1</v>
      </c>
      <c r="M1726">
        <v>0</v>
      </c>
      <c r="N1726">
        <v>2</v>
      </c>
      <c r="O1726">
        <v>1</v>
      </c>
      <c r="P1726">
        <v>1</v>
      </c>
      <c r="Q1726">
        <v>0</v>
      </c>
      <c r="R1726">
        <v>0</v>
      </c>
      <c r="S1726">
        <v>2</v>
      </c>
      <c r="T1726">
        <v>1</v>
      </c>
      <c r="U1726">
        <v>77</v>
      </c>
      <c r="V1726">
        <v>882</v>
      </c>
      <c r="W1726">
        <v>34</v>
      </c>
      <c r="X1726">
        <v>3745</v>
      </c>
      <c r="Y1726">
        <v>940</v>
      </c>
      <c r="Z1726">
        <v>167</v>
      </c>
      <c r="AE1726">
        <v>10.87</v>
      </c>
      <c r="AG1726" t="s">
        <v>52</v>
      </c>
      <c r="AJ1726">
        <v>14</v>
      </c>
      <c r="AL1726">
        <v>14961</v>
      </c>
      <c r="AM1726">
        <v>2741</v>
      </c>
      <c r="AN1726">
        <v>21</v>
      </c>
      <c r="AO1726">
        <v>19</v>
      </c>
      <c r="AP1726" t="s">
        <v>56</v>
      </c>
      <c r="AS1726">
        <f t="shared" si="78"/>
        <v>0</v>
      </c>
      <c r="AT1726">
        <f t="shared" si="78"/>
        <v>0</v>
      </c>
      <c r="AU1726">
        <f t="shared" si="79"/>
        <v>2</v>
      </c>
      <c r="AV1726" t="e">
        <f t="shared" si="80"/>
        <v>#N/A</v>
      </c>
      <c r="AW1726" t="e">
        <f t="shared" si="80"/>
        <v>#N/A</v>
      </c>
      <c r="AX1726">
        <v>0</v>
      </c>
      <c r="AY1726">
        <v>12000</v>
      </c>
      <c r="AZ1726">
        <v>0.46</v>
      </c>
      <c r="BA1726">
        <v>5562</v>
      </c>
      <c r="BB1726">
        <v>6438</v>
      </c>
    </row>
    <row r="1727" spans="1:54" x14ac:dyDescent="0.25">
      <c r="A1727" t="s">
        <v>95</v>
      </c>
      <c r="B1727" t="b">
        <v>0</v>
      </c>
      <c r="C1727" t="b">
        <v>1</v>
      </c>
      <c r="D1727" t="s">
        <v>25</v>
      </c>
      <c r="E1727" t="s">
        <v>50</v>
      </c>
      <c r="F1727" t="s">
        <v>51</v>
      </c>
      <c r="G1727" s="1">
        <v>43363</v>
      </c>
      <c r="H1727" t="b">
        <v>0</v>
      </c>
      <c r="I1727" t="b">
        <v>0</v>
      </c>
      <c r="J1727" t="b">
        <v>0</v>
      </c>
      <c r="K1727">
        <v>2</v>
      </c>
      <c r="L1727">
        <v>2</v>
      </c>
      <c r="M1727">
        <v>0</v>
      </c>
      <c r="N1727">
        <v>3</v>
      </c>
      <c r="O1727">
        <v>0</v>
      </c>
      <c r="P1727">
        <v>1</v>
      </c>
      <c r="Q1727">
        <v>0</v>
      </c>
      <c r="R1727">
        <v>0</v>
      </c>
      <c r="S1727">
        <v>3</v>
      </c>
      <c r="T1727">
        <v>0</v>
      </c>
      <c r="U1727">
        <v>86</v>
      </c>
      <c r="V1727">
        <v>1032</v>
      </c>
      <c r="W1727">
        <v>31</v>
      </c>
      <c r="X1727">
        <v>3796</v>
      </c>
      <c r="Y1727">
        <v>1026</v>
      </c>
      <c r="Z1727">
        <v>143</v>
      </c>
      <c r="AE1727">
        <v>11.16</v>
      </c>
      <c r="AG1727" t="s">
        <v>52</v>
      </c>
      <c r="AJ1727">
        <v>1</v>
      </c>
      <c r="AL1727">
        <v>7317</v>
      </c>
      <c r="AM1727">
        <v>1292</v>
      </c>
      <c r="AN1727">
        <v>20</v>
      </c>
      <c r="AO1727">
        <v>17</v>
      </c>
      <c r="AP1727" t="s">
        <v>53</v>
      </c>
      <c r="AS1727">
        <f t="shared" si="78"/>
        <v>0</v>
      </c>
      <c r="AT1727">
        <f t="shared" si="78"/>
        <v>1</v>
      </c>
      <c r="AU1727">
        <f t="shared" si="79"/>
        <v>2</v>
      </c>
      <c r="AV1727" t="e">
        <f t="shared" si="80"/>
        <v>#N/A</v>
      </c>
      <c r="AW1727" t="e">
        <f t="shared" si="80"/>
        <v>#N/A</v>
      </c>
      <c r="AX1727">
        <v>0</v>
      </c>
      <c r="AY1727">
        <v>12000</v>
      </c>
      <c r="AZ1727">
        <v>0.44</v>
      </c>
      <c r="BA1727">
        <v>5300</v>
      </c>
      <c r="BB1727">
        <v>6700</v>
      </c>
    </row>
    <row r="1728" spans="1:54" x14ac:dyDescent="0.25">
      <c r="A1728" t="s">
        <v>95</v>
      </c>
      <c r="B1728" t="b">
        <v>0</v>
      </c>
      <c r="C1728" t="b">
        <v>0</v>
      </c>
      <c r="D1728" t="s">
        <v>25</v>
      </c>
      <c r="E1728" t="s">
        <v>50</v>
      </c>
      <c r="F1728" t="s">
        <v>51</v>
      </c>
      <c r="G1728" s="1">
        <v>43348</v>
      </c>
      <c r="H1728" t="b">
        <v>0</v>
      </c>
      <c r="I1728" t="b">
        <v>0</v>
      </c>
      <c r="J1728" t="b">
        <v>0</v>
      </c>
      <c r="K1728">
        <v>3</v>
      </c>
      <c r="L1728">
        <v>2</v>
      </c>
      <c r="M1728">
        <v>0</v>
      </c>
      <c r="N1728">
        <v>3</v>
      </c>
      <c r="O1728">
        <v>0</v>
      </c>
      <c r="P1728">
        <v>1</v>
      </c>
      <c r="Q1728">
        <v>0</v>
      </c>
      <c r="R1728">
        <v>0</v>
      </c>
      <c r="S1728">
        <v>3</v>
      </c>
      <c r="T1728">
        <v>0</v>
      </c>
      <c r="U1728">
        <v>87</v>
      </c>
      <c r="V1728">
        <v>919</v>
      </c>
      <c r="W1728">
        <v>27</v>
      </c>
      <c r="X1728">
        <v>3841</v>
      </c>
      <c r="Y1728">
        <v>966</v>
      </c>
      <c r="Z1728">
        <v>208</v>
      </c>
      <c r="AE1728">
        <v>11.09</v>
      </c>
      <c r="AG1728" t="s">
        <v>52</v>
      </c>
      <c r="AJ1728">
        <v>0</v>
      </c>
      <c r="AL1728">
        <v>8890</v>
      </c>
      <c r="AM1728">
        <v>1127</v>
      </c>
      <c r="AN1728">
        <v>20</v>
      </c>
      <c r="AO1728">
        <v>17</v>
      </c>
      <c r="AP1728" t="s">
        <v>53</v>
      </c>
      <c r="AS1728">
        <f t="shared" si="78"/>
        <v>0</v>
      </c>
      <c r="AT1728">
        <f t="shared" si="78"/>
        <v>0</v>
      </c>
      <c r="AU1728">
        <f t="shared" si="79"/>
        <v>2</v>
      </c>
      <c r="AV1728" t="e">
        <f t="shared" si="80"/>
        <v>#N/A</v>
      </c>
      <c r="AW1728" t="e">
        <f t="shared" si="80"/>
        <v>#N/A</v>
      </c>
      <c r="AX1728">
        <v>0</v>
      </c>
      <c r="AY1728">
        <v>12000</v>
      </c>
      <c r="AZ1728">
        <v>0.42</v>
      </c>
      <c r="BA1728">
        <v>5063</v>
      </c>
      <c r="BB1728">
        <v>6937</v>
      </c>
    </row>
    <row r="1729" spans="1:54" x14ac:dyDescent="0.25">
      <c r="A1729" t="s">
        <v>95</v>
      </c>
      <c r="B1729" t="b">
        <v>1</v>
      </c>
      <c r="C1729" t="b">
        <v>1</v>
      </c>
      <c r="D1729" t="s">
        <v>25</v>
      </c>
      <c r="E1729" t="s">
        <v>50</v>
      </c>
      <c r="F1729" t="s">
        <v>51</v>
      </c>
      <c r="G1729" s="1">
        <v>43333</v>
      </c>
      <c r="H1729" t="b">
        <v>0</v>
      </c>
      <c r="I1729" t="b">
        <v>0</v>
      </c>
      <c r="J1729" t="b">
        <v>0</v>
      </c>
      <c r="K1729">
        <v>3</v>
      </c>
      <c r="L1729">
        <v>2</v>
      </c>
      <c r="M1729">
        <v>0</v>
      </c>
      <c r="N1729">
        <v>7</v>
      </c>
      <c r="O1729">
        <v>0</v>
      </c>
      <c r="P1729">
        <v>4</v>
      </c>
      <c r="Q1729">
        <v>0</v>
      </c>
      <c r="R1729">
        <v>0</v>
      </c>
      <c r="S1729">
        <v>0</v>
      </c>
      <c r="T1729">
        <v>1</v>
      </c>
      <c r="U1729">
        <v>78</v>
      </c>
      <c r="V1729">
        <v>898</v>
      </c>
      <c r="W1729">
        <v>17</v>
      </c>
      <c r="X1729">
        <v>3852</v>
      </c>
      <c r="Y1729">
        <v>910</v>
      </c>
      <c r="Z1729">
        <v>181</v>
      </c>
      <c r="AE1729">
        <v>10.56</v>
      </c>
      <c r="AG1729" t="s">
        <v>52</v>
      </c>
      <c r="AJ1729">
        <v>1</v>
      </c>
      <c r="AL1729">
        <v>12746</v>
      </c>
      <c r="AM1729">
        <v>1477</v>
      </c>
      <c r="AN1729">
        <v>21</v>
      </c>
      <c r="AO1729">
        <v>18</v>
      </c>
      <c r="AP1729" t="s">
        <v>56</v>
      </c>
      <c r="AS1729">
        <f t="shared" si="78"/>
        <v>1</v>
      </c>
      <c r="AT1729">
        <f t="shared" si="78"/>
        <v>1</v>
      </c>
      <c r="AU1729">
        <f t="shared" si="79"/>
        <v>2</v>
      </c>
      <c r="AV1729" t="e">
        <f t="shared" si="80"/>
        <v>#N/A</v>
      </c>
      <c r="AW1729" t="e">
        <f t="shared" si="80"/>
        <v>#N/A</v>
      </c>
      <c r="AX1729">
        <v>0</v>
      </c>
      <c r="AY1729">
        <v>12000</v>
      </c>
      <c r="AZ1729">
        <v>0.4</v>
      </c>
      <c r="BA1729">
        <v>4814</v>
      </c>
      <c r="BB1729">
        <v>7186</v>
      </c>
    </row>
    <row r="1730" spans="1:54" x14ac:dyDescent="0.25">
      <c r="A1730" t="s">
        <v>95</v>
      </c>
      <c r="B1730" t="b">
        <v>0</v>
      </c>
      <c r="C1730" t="b">
        <v>0</v>
      </c>
      <c r="D1730" t="s">
        <v>25</v>
      </c>
      <c r="E1730" t="s">
        <v>50</v>
      </c>
      <c r="F1730" t="s">
        <v>51</v>
      </c>
      <c r="G1730" s="1">
        <v>43308</v>
      </c>
      <c r="H1730" t="b">
        <v>0</v>
      </c>
      <c r="I1730" t="b">
        <v>0</v>
      </c>
      <c r="J1730" t="b">
        <v>0</v>
      </c>
      <c r="K1730">
        <v>2</v>
      </c>
      <c r="L1730">
        <v>1</v>
      </c>
      <c r="M1730">
        <v>0</v>
      </c>
      <c r="N1730">
        <v>6</v>
      </c>
      <c r="O1730">
        <v>0</v>
      </c>
      <c r="P1730">
        <v>3</v>
      </c>
      <c r="Q1730">
        <v>0</v>
      </c>
      <c r="R1730">
        <v>0</v>
      </c>
      <c r="S1730">
        <v>0</v>
      </c>
      <c r="T1730">
        <v>0</v>
      </c>
      <c r="U1730">
        <v>82</v>
      </c>
      <c r="V1730">
        <v>850</v>
      </c>
      <c r="W1730">
        <v>17</v>
      </c>
      <c r="X1730">
        <v>3744</v>
      </c>
      <c r="Y1730">
        <v>902</v>
      </c>
      <c r="Z1730">
        <v>182</v>
      </c>
      <c r="AE1730">
        <v>11.09</v>
      </c>
      <c r="AG1730" t="s">
        <v>52</v>
      </c>
      <c r="AJ1730">
        <v>0</v>
      </c>
      <c r="AL1730">
        <v>9264</v>
      </c>
      <c r="AM1730">
        <v>853</v>
      </c>
      <c r="AN1730">
        <v>20</v>
      </c>
      <c r="AO1730">
        <v>17</v>
      </c>
      <c r="AP1730" t="s">
        <v>53</v>
      </c>
      <c r="AS1730">
        <f t="shared" si="78"/>
        <v>0</v>
      </c>
      <c r="AT1730">
        <f t="shared" si="78"/>
        <v>0</v>
      </c>
      <c r="AU1730">
        <f t="shared" si="79"/>
        <v>2</v>
      </c>
      <c r="AV1730" t="e">
        <f t="shared" si="80"/>
        <v>#N/A</v>
      </c>
      <c r="AW1730" t="e">
        <f t="shared" si="80"/>
        <v>#N/A</v>
      </c>
      <c r="AX1730">
        <v>0</v>
      </c>
      <c r="AY1730">
        <v>12000</v>
      </c>
      <c r="AZ1730">
        <v>0.37</v>
      </c>
      <c r="BA1730">
        <v>4488</v>
      </c>
      <c r="BB1730">
        <v>7512</v>
      </c>
    </row>
    <row r="1731" spans="1:54" x14ac:dyDescent="0.25">
      <c r="A1731" t="s">
        <v>95</v>
      </c>
      <c r="B1731" t="b">
        <v>0</v>
      </c>
      <c r="C1731" t="b">
        <v>1</v>
      </c>
      <c r="D1731" t="s">
        <v>25</v>
      </c>
      <c r="E1731" t="s">
        <v>50</v>
      </c>
      <c r="F1731" t="s">
        <v>51</v>
      </c>
      <c r="G1731" s="1">
        <v>43290</v>
      </c>
      <c r="H1731" t="b">
        <v>0</v>
      </c>
      <c r="I1731" t="b">
        <v>0</v>
      </c>
      <c r="J1731" t="b">
        <v>0</v>
      </c>
      <c r="K1731">
        <v>4</v>
      </c>
      <c r="L1731">
        <v>2</v>
      </c>
      <c r="M1731">
        <v>0</v>
      </c>
      <c r="N1731">
        <v>5</v>
      </c>
      <c r="O1731">
        <v>0</v>
      </c>
      <c r="P1731">
        <v>3</v>
      </c>
      <c r="Q1731">
        <v>0</v>
      </c>
      <c r="R1731">
        <v>0</v>
      </c>
      <c r="S1731">
        <v>2</v>
      </c>
      <c r="T1731">
        <v>0</v>
      </c>
      <c r="U1731">
        <v>72</v>
      </c>
      <c r="V1731">
        <v>871</v>
      </c>
      <c r="W1731">
        <v>16</v>
      </c>
      <c r="X1731">
        <v>3479</v>
      </c>
      <c r="Y1731">
        <v>881</v>
      </c>
      <c r="Z1731">
        <v>156</v>
      </c>
      <c r="AE1731">
        <v>11.5</v>
      </c>
      <c r="AG1731" t="s">
        <v>52</v>
      </c>
      <c r="AJ1731">
        <v>0</v>
      </c>
      <c r="AL1731">
        <v>13734</v>
      </c>
      <c r="AM1731">
        <v>1083</v>
      </c>
      <c r="AN1731">
        <v>21</v>
      </c>
      <c r="AO1731">
        <v>17</v>
      </c>
      <c r="AP1731" t="s">
        <v>53</v>
      </c>
      <c r="AS1731">
        <f t="shared" ref="AS1731:AT1794" si="81">IF(B1731=FALSE,0,1)</f>
        <v>0</v>
      </c>
      <c r="AT1731">
        <f t="shared" si="81"/>
        <v>1</v>
      </c>
      <c r="AU1731">
        <f t="shared" ref="AU1731:AU1794" si="82">_xlfn.IFS(D1731="A",1,D1731="B",2,D1731="C",3,D1731="X",5)</f>
        <v>2</v>
      </c>
      <c r="AV1731" t="e">
        <f t="shared" ref="AV1731:AW1794" si="83">_xlfn.IFS(AQ1731="A",1,AQ1731="B",2,AQ1731="C",3,AQ1731="X",5)</f>
        <v>#N/A</v>
      </c>
      <c r="AW1731" t="e">
        <f t="shared" si="83"/>
        <v>#N/A</v>
      </c>
      <c r="AX1731">
        <v>0</v>
      </c>
      <c r="AY1731">
        <v>12000</v>
      </c>
      <c r="AZ1731">
        <v>0.35</v>
      </c>
      <c r="BA1731">
        <v>4228</v>
      </c>
      <c r="BB1731">
        <v>7772</v>
      </c>
    </row>
    <row r="1732" spans="1:54" x14ac:dyDescent="0.25">
      <c r="A1732" t="s">
        <v>95</v>
      </c>
      <c r="B1732" t="b">
        <v>0</v>
      </c>
      <c r="C1732" t="b">
        <v>0</v>
      </c>
      <c r="D1732" t="s">
        <v>25</v>
      </c>
      <c r="E1732" t="s">
        <v>50</v>
      </c>
      <c r="F1732" t="s">
        <v>51</v>
      </c>
      <c r="G1732" s="1">
        <v>43271</v>
      </c>
      <c r="H1732" t="b">
        <v>0</v>
      </c>
      <c r="I1732" t="b">
        <v>0</v>
      </c>
      <c r="J1732" t="b">
        <v>0</v>
      </c>
      <c r="K1732">
        <v>3</v>
      </c>
      <c r="L1732">
        <v>1</v>
      </c>
      <c r="M1732">
        <v>0</v>
      </c>
      <c r="N1732">
        <v>3</v>
      </c>
      <c r="O1732">
        <v>0</v>
      </c>
      <c r="P1732">
        <v>2</v>
      </c>
      <c r="Q1732">
        <v>0</v>
      </c>
      <c r="R1732">
        <v>2</v>
      </c>
      <c r="S1732">
        <v>2</v>
      </c>
      <c r="T1732">
        <v>0</v>
      </c>
      <c r="U1732">
        <v>71</v>
      </c>
      <c r="V1732">
        <v>810</v>
      </c>
      <c r="W1732">
        <v>15</v>
      </c>
      <c r="X1732">
        <v>3308</v>
      </c>
      <c r="Y1732">
        <v>841</v>
      </c>
      <c r="Z1732">
        <v>140</v>
      </c>
      <c r="AE1732">
        <v>10.72</v>
      </c>
      <c r="AG1732" t="s">
        <v>52</v>
      </c>
      <c r="AJ1732">
        <v>1</v>
      </c>
      <c r="AL1732">
        <v>15792</v>
      </c>
      <c r="AM1732">
        <v>1543</v>
      </c>
      <c r="AN1732">
        <v>21</v>
      </c>
      <c r="AO1732">
        <v>18</v>
      </c>
      <c r="AP1732" t="s">
        <v>56</v>
      </c>
      <c r="AS1732">
        <f t="shared" si="81"/>
        <v>0</v>
      </c>
      <c r="AT1732">
        <f t="shared" si="81"/>
        <v>0</v>
      </c>
      <c r="AU1732">
        <f t="shared" si="82"/>
        <v>2</v>
      </c>
      <c r="AV1732" t="e">
        <f t="shared" si="83"/>
        <v>#N/A</v>
      </c>
      <c r="AW1732" t="e">
        <f t="shared" si="83"/>
        <v>#N/A</v>
      </c>
      <c r="AX1732">
        <v>0</v>
      </c>
      <c r="AY1732">
        <v>12000</v>
      </c>
      <c r="AZ1732">
        <v>0.33</v>
      </c>
      <c r="BA1732">
        <v>3971</v>
      </c>
      <c r="BB1732">
        <v>8029</v>
      </c>
    </row>
    <row r="1733" spans="1:54" x14ac:dyDescent="0.25">
      <c r="A1733" t="s">
        <v>95</v>
      </c>
      <c r="B1733" t="b">
        <v>1</v>
      </c>
      <c r="C1733" t="b">
        <v>1</v>
      </c>
      <c r="D1733" t="s">
        <v>25</v>
      </c>
      <c r="E1733" t="s">
        <v>50</v>
      </c>
      <c r="F1733" t="s">
        <v>51</v>
      </c>
      <c r="G1733" s="1">
        <v>43244</v>
      </c>
      <c r="H1733" t="b">
        <v>0</v>
      </c>
      <c r="I1733" t="b">
        <v>0</v>
      </c>
      <c r="J1733" t="b">
        <v>0</v>
      </c>
      <c r="K1733">
        <v>3</v>
      </c>
      <c r="L1733">
        <v>2</v>
      </c>
      <c r="M1733">
        <v>0</v>
      </c>
      <c r="N1733">
        <v>4</v>
      </c>
      <c r="O1733">
        <v>0</v>
      </c>
      <c r="P1733">
        <v>2</v>
      </c>
      <c r="Q1733">
        <v>0</v>
      </c>
      <c r="R1733">
        <v>0</v>
      </c>
      <c r="S1733">
        <v>0</v>
      </c>
      <c r="T1733">
        <v>0</v>
      </c>
      <c r="U1733">
        <v>74</v>
      </c>
      <c r="V1733">
        <v>928</v>
      </c>
      <c r="W1733">
        <v>17</v>
      </c>
      <c r="X1733">
        <v>3784</v>
      </c>
      <c r="Y1733">
        <v>966</v>
      </c>
      <c r="Z1733">
        <v>155</v>
      </c>
      <c r="AE1733">
        <v>11.01</v>
      </c>
      <c r="AG1733" t="s">
        <v>52</v>
      </c>
      <c r="AJ1733">
        <v>9</v>
      </c>
      <c r="AL1733">
        <v>17471</v>
      </c>
      <c r="AM1733">
        <v>2326</v>
      </c>
      <c r="AN1733">
        <v>21</v>
      </c>
      <c r="AO1733">
        <v>18</v>
      </c>
      <c r="AP1733" t="s">
        <v>53</v>
      </c>
      <c r="AS1733">
        <f t="shared" si="81"/>
        <v>1</v>
      </c>
      <c r="AT1733">
        <f t="shared" si="81"/>
        <v>1</v>
      </c>
      <c r="AU1733">
        <f t="shared" si="82"/>
        <v>2</v>
      </c>
      <c r="AV1733" t="e">
        <f t="shared" si="83"/>
        <v>#N/A</v>
      </c>
      <c r="AW1733" t="e">
        <f t="shared" si="83"/>
        <v>#N/A</v>
      </c>
      <c r="AX1733">
        <v>0</v>
      </c>
      <c r="AY1733">
        <v>12000</v>
      </c>
      <c r="AZ1733">
        <v>0.3</v>
      </c>
      <c r="BA1733">
        <v>3659</v>
      </c>
      <c r="BB1733">
        <v>8341</v>
      </c>
    </row>
    <row r="1734" spans="1:54" x14ac:dyDescent="0.25">
      <c r="A1734" t="s">
        <v>95</v>
      </c>
      <c r="B1734" t="b">
        <v>0</v>
      </c>
      <c r="C1734" t="b">
        <v>0</v>
      </c>
      <c r="D1734" t="s">
        <v>25</v>
      </c>
      <c r="E1734" t="s">
        <v>50</v>
      </c>
      <c r="F1734" t="s">
        <v>57</v>
      </c>
      <c r="G1734" s="1">
        <v>43222</v>
      </c>
      <c r="H1734" t="b">
        <v>0</v>
      </c>
      <c r="I1734" t="b">
        <v>0</v>
      </c>
      <c r="J1734" t="b">
        <v>0</v>
      </c>
      <c r="K1734">
        <v>3</v>
      </c>
      <c r="L1734">
        <v>1</v>
      </c>
      <c r="M1734">
        <v>0</v>
      </c>
      <c r="N1734">
        <v>3</v>
      </c>
      <c r="O1734">
        <v>0</v>
      </c>
      <c r="P1734">
        <v>2</v>
      </c>
      <c r="Q1734">
        <v>0</v>
      </c>
      <c r="R1734">
        <v>0</v>
      </c>
      <c r="S1734">
        <v>0</v>
      </c>
      <c r="T1734">
        <v>0</v>
      </c>
      <c r="U1734">
        <v>77</v>
      </c>
      <c r="V1734">
        <v>1055</v>
      </c>
      <c r="W1734">
        <v>15</v>
      </c>
      <c r="X1734">
        <v>4104</v>
      </c>
      <c r="Y1734">
        <v>1060</v>
      </c>
      <c r="Z1734">
        <v>159</v>
      </c>
      <c r="AE1734">
        <v>11.5</v>
      </c>
      <c r="AG1734" t="s">
        <v>52</v>
      </c>
      <c r="AJ1734">
        <v>0</v>
      </c>
      <c r="AL1734">
        <v>11347</v>
      </c>
      <c r="AM1734">
        <v>1370</v>
      </c>
      <c r="AN1734">
        <v>21</v>
      </c>
      <c r="AO1734">
        <v>18</v>
      </c>
      <c r="AP1734" t="s">
        <v>53</v>
      </c>
      <c r="AS1734">
        <f t="shared" si="81"/>
        <v>0</v>
      </c>
      <c r="AT1734">
        <f t="shared" si="81"/>
        <v>0</v>
      </c>
      <c r="AU1734">
        <f t="shared" si="82"/>
        <v>2</v>
      </c>
      <c r="AV1734" t="e">
        <f t="shared" si="83"/>
        <v>#N/A</v>
      </c>
      <c r="AW1734" t="e">
        <f t="shared" si="83"/>
        <v>#N/A</v>
      </c>
      <c r="AX1734">
        <v>0</v>
      </c>
      <c r="AY1734">
        <v>12000</v>
      </c>
      <c r="AZ1734">
        <v>0.28000000000000003</v>
      </c>
      <c r="BA1734">
        <v>3348</v>
      </c>
      <c r="BB1734">
        <v>8652</v>
      </c>
    </row>
    <row r="1735" spans="1:54" x14ac:dyDescent="0.25">
      <c r="A1735" t="s">
        <v>95</v>
      </c>
      <c r="B1735" t="b">
        <v>0</v>
      </c>
      <c r="C1735" t="b">
        <v>1</v>
      </c>
      <c r="D1735" t="s">
        <v>25</v>
      </c>
      <c r="E1735" t="s">
        <v>50</v>
      </c>
      <c r="F1735" t="s">
        <v>51</v>
      </c>
      <c r="G1735" s="1">
        <v>43196</v>
      </c>
      <c r="H1735" t="b">
        <v>0</v>
      </c>
      <c r="I1735" t="b">
        <v>0</v>
      </c>
      <c r="J1735" t="b">
        <v>0</v>
      </c>
      <c r="K1735">
        <v>7</v>
      </c>
      <c r="L1735">
        <v>3</v>
      </c>
      <c r="M1735">
        <v>0</v>
      </c>
      <c r="N1735">
        <v>5</v>
      </c>
      <c r="O1735">
        <v>0</v>
      </c>
      <c r="P1735">
        <v>2</v>
      </c>
      <c r="Q1735">
        <v>0</v>
      </c>
      <c r="R1735">
        <v>0</v>
      </c>
      <c r="S1735">
        <v>0</v>
      </c>
      <c r="T1735">
        <v>1</v>
      </c>
      <c r="U1735">
        <v>67</v>
      </c>
      <c r="V1735">
        <v>923</v>
      </c>
      <c r="W1735">
        <v>15</v>
      </c>
      <c r="X1735">
        <v>4086</v>
      </c>
      <c r="Y1735">
        <v>1010</v>
      </c>
      <c r="Z1735">
        <v>154</v>
      </c>
      <c r="AE1735">
        <v>10.85</v>
      </c>
      <c r="AG1735" t="s">
        <v>52</v>
      </c>
      <c r="AJ1735">
        <v>0</v>
      </c>
      <c r="AL1735">
        <v>24806</v>
      </c>
      <c r="AM1735">
        <v>2083</v>
      </c>
      <c r="AN1735">
        <v>22</v>
      </c>
      <c r="AO1735">
        <v>18</v>
      </c>
      <c r="AP1735" t="s">
        <v>58</v>
      </c>
      <c r="AS1735">
        <f t="shared" si="81"/>
        <v>0</v>
      </c>
      <c r="AT1735">
        <f t="shared" si="81"/>
        <v>1</v>
      </c>
      <c r="AU1735">
        <f t="shared" si="82"/>
        <v>2</v>
      </c>
      <c r="AV1735" t="e">
        <f t="shared" si="83"/>
        <v>#N/A</v>
      </c>
      <c r="AW1735" t="e">
        <f t="shared" si="83"/>
        <v>#N/A</v>
      </c>
      <c r="AX1735">
        <v>0</v>
      </c>
      <c r="AY1735">
        <v>12000</v>
      </c>
      <c r="AZ1735">
        <v>0.26</v>
      </c>
      <c r="BA1735">
        <v>3122</v>
      </c>
      <c r="BB1735">
        <v>8878</v>
      </c>
    </row>
    <row r="1736" spans="1:54" x14ac:dyDescent="0.25">
      <c r="A1736" t="s">
        <v>95</v>
      </c>
      <c r="B1736" t="b">
        <v>1</v>
      </c>
      <c r="C1736" t="b">
        <v>1</v>
      </c>
      <c r="D1736" t="s">
        <v>25</v>
      </c>
      <c r="E1736" t="s">
        <v>50</v>
      </c>
      <c r="F1736" t="s">
        <v>57</v>
      </c>
      <c r="G1736" s="1">
        <v>43154</v>
      </c>
      <c r="H1736" t="b">
        <v>0</v>
      </c>
      <c r="I1736" t="b">
        <v>0</v>
      </c>
      <c r="J1736" t="b">
        <v>0</v>
      </c>
      <c r="K1736">
        <v>6</v>
      </c>
      <c r="L1736">
        <v>2</v>
      </c>
      <c r="M1736">
        <v>0</v>
      </c>
      <c r="N1736">
        <v>7</v>
      </c>
      <c r="O1736">
        <v>0</v>
      </c>
      <c r="P1736">
        <v>4</v>
      </c>
      <c r="Q1736">
        <v>0</v>
      </c>
      <c r="R1736">
        <v>1</v>
      </c>
      <c r="S1736">
        <v>0</v>
      </c>
      <c r="T1736">
        <v>0</v>
      </c>
      <c r="U1736">
        <v>5</v>
      </c>
      <c r="V1736">
        <v>1131</v>
      </c>
      <c r="W1736">
        <v>14</v>
      </c>
      <c r="X1736">
        <v>4225</v>
      </c>
      <c r="Y1736">
        <v>1090</v>
      </c>
      <c r="Z1736">
        <v>10</v>
      </c>
      <c r="AE1736">
        <v>10.99</v>
      </c>
      <c r="AG1736" t="s">
        <v>52</v>
      </c>
      <c r="AJ1736">
        <v>0</v>
      </c>
      <c r="AL1736">
        <v>13484</v>
      </c>
      <c r="AM1736">
        <v>2570</v>
      </c>
      <c r="AN1736">
        <v>21</v>
      </c>
      <c r="AO1736">
        <v>19</v>
      </c>
      <c r="AP1736" t="s">
        <v>56</v>
      </c>
      <c r="AS1736">
        <f t="shared" si="81"/>
        <v>1</v>
      </c>
      <c r="AT1736">
        <f t="shared" si="81"/>
        <v>1</v>
      </c>
      <c r="AU1736">
        <f t="shared" si="82"/>
        <v>2</v>
      </c>
      <c r="AV1736" t="e">
        <f t="shared" si="83"/>
        <v>#N/A</v>
      </c>
      <c r="AW1736" t="e">
        <f t="shared" si="83"/>
        <v>#N/A</v>
      </c>
      <c r="AX1736">
        <v>0</v>
      </c>
      <c r="AY1736">
        <v>12000</v>
      </c>
      <c r="AZ1736">
        <v>0.22</v>
      </c>
      <c r="BA1736">
        <v>2643</v>
      </c>
      <c r="BB1736">
        <v>9357</v>
      </c>
    </row>
    <row r="1737" spans="1:54" x14ac:dyDescent="0.25">
      <c r="A1737" t="s">
        <v>95</v>
      </c>
      <c r="B1737" t="b">
        <v>0</v>
      </c>
      <c r="C1737" t="b">
        <v>0</v>
      </c>
      <c r="D1737" t="s">
        <v>25</v>
      </c>
      <c r="E1737" t="s">
        <v>50</v>
      </c>
      <c r="F1737" t="s">
        <v>51</v>
      </c>
      <c r="G1737" s="1">
        <v>43133</v>
      </c>
      <c r="H1737" t="b">
        <v>0</v>
      </c>
      <c r="I1737" t="b">
        <v>0</v>
      </c>
      <c r="J1737" t="b">
        <v>0</v>
      </c>
      <c r="K1737">
        <v>1</v>
      </c>
      <c r="L1737">
        <v>1</v>
      </c>
      <c r="M1737">
        <v>0</v>
      </c>
      <c r="N1737">
        <v>4</v>
      </c>
      <c r="O1737">
        <v>0</v>
      </c>
      <c r="P1737">
        <v>2</v>
      </c>
      <c r="Q1737">
        <v>0</v>
      </c>
      <c r="R1737">
        <v>1</v>
      </c>
      <c r="S1737">
        <v>3</v>
      </c>
      <c r="T1737">
        <v>1</v>
      </c>
      <c r="U1737">
        <v>4</v>
      </c>
      <c r="V1737">
        <v>929</v>
      </c>
      <c r="W1737">
        <v>8</v>
      </c>
      <c r="X1737">
        <v>3359</v>
      </c>
      <c r="Y1737">
        <v>901</v>
      </c>
      <c r="Z1737">
        <v>7</v>
      </c>
      <c r="AE1737">
        <v>10.85</v>
      </c>
      <c r="AG1737" t="s">
        <v>52</v>
      </c>
      <c r="AJ1737">
        <v>0</v>
      </c>
      <c r="AL1737">
        <v>12979</v>
      </c>
      <c r="AM1737">
        <v>2383</v>
      </c>
      <c r="AN1737">
        <v>21</v>
      </c>
      <c r="AO1737">
        <v>18</v>
      </c>
      <c r="AP1737" t="s">
        <v>56</v>
      </c>
      <c r="AS1737">
        <f t="shared" si="81"/>
        <v>0</v>
      </c>
      <c r="AT1737">
        <f t="shared" si="81"/>
        <v>0</v>
      </c>
      <c r="AU1737">
        <f t="shared" si="82"/>
        <v>2</v>
      </c>
      <c r="AV1737" t="e">
        <f t="shared" si="83"/>
        <v>#N/A</v>
      </c>
      <c r="AW1737" t="e">
        <f t="shared" si="83"/>
        <v>#N/A</v>
      </c>
      <c r="AX1737">
        <v>0</v>
      </c>
      <c r="AY1737">
        <v>12000</v>
      </c>
      <c r="AZ1737">
        <v>0.2</v>
      </c>
      <c r="BA1737">
        <v>2399</v>
      </c>
      <c r="BB1737">
        <v>9601</v>
      </c>
    </row>
    <row r="1738" spans="1:54" x14ac:dyDescent="0.25">
      <c r="A1738" t="s">
        <v>95</v>
      </c>
      <c r="B1738" t="b">
        <v>0</v>
      </c>
      <c r="C1738" t="b">
        <v>1</v>
      </c>
      <c r="D1738" t="s">
        <v>25</v>
      </c>
      <c r="E1738" t="s">
        <v>50</v>
      </c>
      <c r="F1738" t="s">
        <v>57</v>
      </c>
      <c r="G1738" s="1">
        <v>43115</v>
      </c>
      <c r="H1738" t="b">
        <v>0</v>
      </c>
      <c r="I1738" t="b">
        <v>0</v>
      </c>
      <c r="J1738" t="b">
        <v>0</v>
      </c>
      <c r="K1738">
        <v>8</v>
      </c>
      <c r="L1738">
        <v>4</v>
      </c>
      <c r="M1738">
        <v>0</v>
      </c>
      <c r="N1738">
        <v>7</v>
      </c>
      <c r="O1738">
        <v>1</v>
      </c>
      <c r="P1738">
        <v>3</v>
      </c>
      <c r="Q1738">
        <v>0</v>
      </c>
      <c r="R1738">
        <v>0</v>
      </c>
      <c r="S1738">
        <v>2</v>
      </c>
      <c r="T1738">
        <v>1</v>
      </c>
      <c r="U1738">
        <v>0</v>
      </c>
      <c r="V1738">
        <v>1176</v>
      </c>
      <c r="W1738">
        <v>11</v>
      </c>
      <c r="X1738">
        <v>4306</v>
      </c>
      <c r="Y1738">
        <v>1249</v>
      </c>
      <c r="Z1738">
        <v>1</v>
      </c>
      <c r="AE1738">
        <v>10.99</v>
      </c>
      <c r="AG1738" t="s">
        <v>52</v>
      </c>
      <c r="AJ1738">
        <v>0</v>
      </c>
      <c r="AL1738">
        <v>17917</v>
      </c>
      <c r="AM1738">
        <v>2725</v>
      </c>
      <c r="AN1738">
        <v>21</v>
      </c>
      <c r="AO1738">
        <v>19</v>
      </c>
      <c r="AP1738" t="s">
        <v>53</v>
      </c>
      <c r="AS1738">
        <f t="shared" si="81"/>
        <v>0</v>
      </c>
      <c r="AT1738">
        <f t="shared" si="81"/>
        <v>1</v>
      </c>
      <c r="AU1738">
        <f t="shared" si="82"/>
        <v>2</v>
      </c>
      <c r="AV1738" t="e">
        <f t="shared" si="83"/>
        <v>#N/A</v>
      </c>
      <c r="AW1738" t="e">
        <f t="shared" si="83"/>
        <v>#N/A</v>
      </c>
      <c r="AX1738">
        <v>0</v>
      </c>
      <c r="AY1738">
        <v>12000</v>
      </c>
      <c r="AZ1738">
        <v>0.18</v>
      </c>
      <c r="BA1738">
        <v>2142</v>
      </c>
      <c r="BB1738">
        <v>9858</v>
      </c>
    </row>
    <row r="1739" spans="1:54" x14ac:dyDescent="0.25">
      <c r="A1739" t="s">
        <v>95</v>
      </c>
      <c r="B1739" t="b">
        <v>0</v>
      </c>
      <c r="C1739" t="b">
        <v>0</v>
      </c>
      <c r="D1739" t="s">
        <v>25</v>
      </c>
      <c r="E1739" t="s">
        <v>50</v>
      </c>
      <c r="F1739" t="s">
        <v>51</v>
      </c>
      <c r="G1739" s="1">
        <v>43097</v>
      </c>
      <c r="H1739" t="b">
        <v>0</v>
      </c>
      <c r="I1739" t="b">
        <v>0</v>
      </c>
      <c r="J1739" t="b">
        <v>0</v>
      </c>
      <c r="K1739">
        <v>6</v>
      </c>
      <c r="L1739">
        <v>2</v>
      </c>
      <c r="M1739">
        <v>0</v>
      </c>
      <c r="N1739">
        <v>4</v>
      </c>
      <c r="O1739">
        <v>0</v>
      </c>
      <c r="P1739">
        <v>2</v>
      </c>
      <c r="Q1739">
        <v>0</v>
      </c>
      <c r="R1739">
        <v>1</v>
      </c>
      <c r="S1739">
        <v>0</v>
      </c>
      <c r="T1739">
        <v>0</v>
      </c>
      <c r="U1739">
        <v>0</v>
      </c>
      <c r="V1739">
        <v>980</v>
      </c>
      <c r="W1739">
        <v>10</v>
      </c>
      <c r="X1739">
        <v>3636</v>
      </c>
      <c r="Y1739">
        <v>986</v>
      </c>
      <c r="Z1739">
        <v>0</v>
      </c>
      <c r="AE1739">
        <v>10.73</v>
      </c>
      <c r="AG1739" t="s">
        <v>52</v>
      </c>
      <c r="AJ1739">
        <v>0</v>
      </c>
      <c r="AL1739">
        <v>11698</v>
      </c>
      <c r="AM1739">
        <v>959</v>
      </c>
      <c r="AN1739">
        <v>21</v>
      </c>
      <c r="AO1739">
        <v>17</v>
      </c>
      <c r="AP1739" t="s">
        <v>56</v>
      </c>
      <c r="AS1739">
        <f t="shared" si="81"/>
        <v>0</v>
      </c>
      <c r="AT1739">
        <f t="shared" si="81"/>
        <v>0</v>
      </c>
      <c r="AU1739">
        <f t="shared" si="82"/>
        <v>2</v>
      </c>
      <c r="AV1739" t="e">
        <f t="shared" si="83"/>
        <v>#N/A</v>
      </c>
      <c r="AW1739" t="e">
        <f t="shared" si="83"/>
        <v>#N/A</v>
      </c>
      <c r="AX1739">
        <v>0</v>
      </c>
      <c r="AY1739">
        <v>12000</v>
      </c>
      <c r="AZ1739">
        <v>0.16</v>
      </c>
      <c r="BA1739">
        <v>1865</v>
      </c>
      <c r="BB1739">
        <v>10135</v>
      </c>
    </row>
    <row r="1740" spans="1:54" x14ac:dyDescent="0.25">
      <c r="A1740" t="s">
        <v>95</v>
      </c>
      <c r="B1740" t="b">
        <v>1</v>
      </c>
      <c r="C1740" t="b">
        <v>1</v>
      </c>
      <c r="D1740" t="s">
        <v>62</v>
      </c>
      <c r="E1740" t="s">
        <v>50</v>
      </c>
      <c r="F1740" t="s">
        <v>51</v>
      </c>
      <c r="G1740" s="1">
        <v>43075</v>
      </c>
      <c r="H1740" t="b">
        <v>1</v>
      </c>
      <c r="I1740" t="b">
        <v>0</v>
      </c>
      <c r="J1740" t="b">
        <v>1</v>
      </c>
      <c r="K1740">
        <v>15</v>
      </c>
      <c r="L1740">
        <v>3</v>
      </c>
      <c r="M1740">
        <v>0</v>
      </c>
      <c r="N1740">
        <v>7</v>
      </c>
      <c r="O1740">
        <v>0</v>
      </c>
      <c r="P1740">
        <v>20</v>
      </c>
      <c r="Q1740">
        <v>0</v>
      </c>
      <c r="R1740">
        <v>3</v>
      </c>
      <c r="S1740">
        <v>0</v>
      </c>
      <c r="T1740">
        <v>0</v>
      </c>
      <c r="U1740">
        <v>0</v>
      </c>
      <c r="V1740">
        <v>1102</v>
      </c>
      <c r="W1740">
        <v>10</v>
      </c>
      <c r="X1740">
        <v>4185</v>
      </c>
      <c r="Y1740">
        <v>1135</v>
      </c>
      <c r="Z1740">
        <v>0</v>
      </c>
      <c r="AE1740">
        <v>10.96</v>
      </c>
      <c r="AG1740" t="s">
        <v>52</v>
      </c>
      <c r="AJ1740">
        <v>24</v>
      </c>
      <c r="AL1740">
        <v>3413</v>
      </c>
      <c r="AM1740">
        <v>326</v>
      </c>
      <c r="AN1740">
        <v>19</v>
      </c>
      <c r="AO1740">
        <v>16</v>
      </c>
      <c r="AP1740" t="s">
        <v>53</v>
      </c>
      <c r="AS1740">
        <f t="shared" si="81"/>
        <v>1</v>
      </c>
      <c r="AT1740">
        <f t="shared" si="81"/>
        <v>1</v>
      </c>
      <c r="AU1740">
        <f t="shared" si="82"/>
        <v>3</v>
      </c>
      <c r="AV1740" t="e">
        <f t="shared" si="83"/>
        <v>#N/A</v>
      </c>
      <c r="AW1740" t="e">
        <f t="shared" si="83"/>
        <v>#N/A</v>
      </c>
      <c r="AX1740">
        <v>0</v>
      </c>
      <c r="AY1740">
        <v>12000</v>
      </c>
      <c r="AZ1740">
        <v>0.13</v>
      </c>
      <c r="BA1740">
        <v>1581</v>
      </c>
      <c r="BB1740">
        <v>10419</v>
      </c>
    </row>
    <row r="1741" spans="1:54" x14ac:dyDescent="0.25">
      <c r="A1741" t="s">
        <v>95</v>
      </c>
      <c r="B1741" t="b">
        <v>0</v>
      </c>
      <c r="C1741" t="b">
        <v>0</v>
      </c>
      <c r="D1741" t="s">
        <v>25</v>
      </c>
      <c r="E1741" t="s">
        <v>50</v>
      </c>
      <c r="F1741" t="s">
        <v>51</v>
      </c>
      <c r="G1741" s="1">
        <v>43055</v>
      </c>
      <c r="H1741" t="b">
        <v>0</v>
      </c>
      <c r="I1741" t="b">
        <v>0</v>
      </c>
      <c r="J1741" t="b">
        <v>0</v>
      </c>
      <c r="K1741">
        <v>4</v>
      </c>
      <c r="L1741">
        <v>1</v>
      </c>
      <c r="M1741">
        <v>0</v>
      </c>
      <c r="N1741">
        <v>6</v>
      </c>
      <c r="O1741">
        <v>0</v>
      </c>
      <c r="P1741">
        <v>5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1104</v>
      </c>
      <c r="W1741">
        <v>9</v>
      </c>
      <c r="X1741">
        <v>4113</v>
      </c>
      <c r="Y1741">
        <v>1127</v>
      </c>
      <c r="Z1741">
        <v>1</v>
      </c>
      <c r="AE1741">
        <v>10.83</v>
      </c>
      <c r="AG1741" t="s">
        <v>52</v>
      </c>
      <c r="AJ1741">
        <v>2</v>
      </c>
      <c r="AL1741">
        <v>11882</v>
      </c>
      <c r="AM1741">
        <v>1693</v>
      </c>
      <c r="AN1741">
        <v>21</v>
      </c>
      <c r="AO1741">
        <v>18</v>
      </c>
      <c r="AP1741" t="s">
        <v>56</v>
      </c>
      <c r="AS1741">
        <f t="shared" si="81"/>
        <v>0</v>
      </c>
      <c r="AT1741">
        <f t="shared" si="81"/>
        <v>0</v>
      </c>
      <c r="AU1741">
        <f t="shared" si="82"/>
        <v>2</v>
      </c>
      <c r="AV1741" t="e">
        <f t="shared" si="83"/>
        <v>#N/A</v>
      </c>
      <c r="AW1741" t="e">
        <f t="shared" si="83"/>
        <v>#N/A</v>
      </c>
      <c r="AX1741">
        <v>0</v>
      </c>
      <c r="AY1741">
        <v>12000</v>
      </c>
      <c r="AZ1741">
        <v>0.11</v>
      </c>
      <c r="BA1741">
        <v>1321</v>
      </c>
      <c r="BB1741">
        <v>10679</v>
      </c>
    </row>
    <row r="1742" spans="1:54" x14ac:dyDescent="0.25">
      <c r="A1742" t="s">
        <v>95</v>
      </c>
      <c r="B1742" t="b">
        <v>0</v>
      </c>
      <c r="C1742" t="b">
        <v>1</v>
      </c>
      <c r="D1742" t="s">
        <v>25</v>
      </c>
      <c r="E1742" t="s">
        <v>50</v>
      </c>
      <c r="F1742" t="s">
        <v>51</v>
      </c>
      <c r="G1742" s="1">
        <v>43034</v>
      </c>
      <c r="H1742" t="b">
        <v>0</v>
      </c>
      <c r="I1742" t="b">
        <v>0</v>
      </c>
      <c r="J1742" t="b">
        <v>0</v>
      </c>
      <c r="K1742">
        <v>4</v>
      </c>
      <c r="L1742">
        <v>2</v>
      </c>
      <c r="M1742">
        <v>0</v>
      </c>
      <c r="N1742">
        <v>5</v>
      </c>
      <c r="O1742">
        <v>0</v>
      </c>
      <c r="P1742">
        <v>4</v>
      </c>
      <c r="Q1742">
        <v>0</v>
      </c>
      <c r="R1742">
        <v>0</v>
      </c>
      <c r="S1742">
        <v>3</v>
      </c>
      <c r="T1742">
        <v>0</v>
      </c>
      <c r="U1742">
        <v>1</v>
      </c>
      <c r="V1742">
        <v>1049</v>
      </c>
      <c r="W1742">
        <v>10</v>
      </c>
      <c r="X1742">
        <v>3723</v>
      </c>
      <c r="Y1742">
        <v>1072</v>
      </c>
      <c r="Z1742">
        <v>0</v>
      </c>
      <c r="AE1742">
        <v>10.75</v>
      </c>
      <c r="AG1742" t="s">
        <v>52</v>
      </c>
      <c r="AJ1742">
        <v>6</v>
      </c>
      <c r="AL1742">
        <v>20105</v>
      </c>
      <c r="AM1742">
        <v>2839</v>
      </c>
      <c r="AN1742">
        <v>22</v>
      </c>
      <c r="AO1742">
        <v>19</v>
      </c>
      <c r="AP1742" t="s">
        <v>56</v>
      </c>
      <c r="AS1742">
        <f t="shared" si="81"/>
        <v>0</v>
      </c>
      <c r="AT1742">
        <f t="shared" si="81"/>
        <v>1</v>
      </c>
      <c r="AU1742">
        <f t="shared" si="82"/>
        <v>2</v>
      </c>
      <c r="AV1742" t="e">
        <f t="shared" si="83"/>
        <v>#N/A</v>
      </c>
      <c r="AW1742" t="e">
        <f t="shared" si="83"/>
        <v>#N/A</v>
      </c>
      <c r="AX1742">
        <v>0</v>
      </c>
      <c r="AY1742">
        <v>12000</v>
      </c>
      <c r="AZ1742">
        <v>0.09</v>
      </c>
      <c r="BA1742">
        <v>1067</v>
      </c>
      <c r="BB1742">
        <v>10933</v>
      </c>
    </row>
    <row r="1743" spans="1:54" x14ac:dyDescent="0.25">
      <c r="A1743" t="s">
        <v>95</v>
      </c>
      <c r="B1743" t="b">
        <v>0</v>
      </c>
      <c r="C1743" t="b">
        <v>0</v>
      </c>
      <c r="D1743" t="s">
        <v>25</v>
      </c>
      <c r="E1743" t="s">
        <v>50</v>
      </c>
      <c r="F1743" t="s">
        <v>51</v>
      </c>
      <c r="G1743" s="1">
        <v>43014</v>
      </c>
      <c r="H1743" t="b">
        <v>0</v>
      </c>
      <c r="I1743" t="b">
        <v>0</v>
      </c>
      <c r="J1743" t="b">
        <v>0</v>
      </c>
      <c r="K1743">
        <v>12</v>
      </c>
      <c r="L1743">
        <v>7</v>
      </c>
      <c r="M1743">
        <v>0</v>
      </c>
      <c r="N1743">
        <v>5</v>
      </c>
      <c r="O1743">
        <v>0</v>
      </c>
      <c r="P1743">
        <v>2</v>
      </c>
      <c r="Q1743">
        <v>0</v>
      </c>
      <c r="R1743">
        <v>0</v>
      </c>
      <c r="S1743">
        <v>5</v>
      </c>
      <c r="T1743">
        <v>0</v>
      </c>
      <c r="U1743">
        <v>0</v>
      </c>
      <c r="V1743">
        <v>1148</v>
      </c>
      <c r="W1743">
        <v>11</v>
      </c>
      <c r="X1743">
        <v>4023</v>
      </c>
      <c r="Y1743">
        <v>1172</v>
      </c>
      <c r="Z1743">
        <v>0</v>
      </c>
      <c r="AE1743">
        <v>10.91</v>
      </c>
      <c r="AG1743" t="s">
        <v>52</v>
      </c>
      <c r="AJ1743">
        <v>0</v>
      </c>
      <c r="AL1743">
        <v>34693</v>
      </c>
      <c r="AM1743">
        <v>4203</v>
      </c>
      <c r="AN1743">
        <v>22</v>
      </c>
      <c r="AO1743">
        <v>19</v>
      </c>
      <c r="AP1743" t="s">
        <v>56</v>
      </c>
      <c r="AS1743">
        <f t="shared" si="81"/>
        <v>0</v>
      </c>
      <c r="AT1743">
        <f t="shared" si="81"/>
        <v>0</v>
      </c>
      <c r="AU1743">
        <f t="shared" si="82"/>
        <v>2</v>
      </c>
      <c r="AV1743" t="e">
        <f t="shared" si="83"/>
        <v>#N/A</v>
      </c>
      <c r="AW1743" t="e">
        <f t="shared" si="83"/>
        <v>#N/A</v>
      </c>
      <c r="AX1743">
        <v>0</v>
      </c>
      <c r="AY1743">
        <v>12000</v>
      </c>
      <c r="AZ1743">
        <v>7.0000000000000007E-2</v>
      </c>
      <c r="BA1743">
        <v>786</v>
      </c>
      <c r="BB1743">
        <v>11214</v>
      </c>
    </row>
    <row r="1744" spans="1:54" x14ac:dyDescent="0.25">
      <c r="A1744" t="s">
        <v>95</v>
      </c>
      <c r="B1744" t="b">
        <v>1</v>
      </c>
      <c r="C1744" t="b">
        <v>1</v>
      </c>
      <c r="D1744" t="s">
        <v>25</v>
      </c>
      <c r="E1744" t="s">
        <v>50</v>
      </c>
      <c r="F1744" t="s">
        <v>51</v>
      </c>
      <c r="G1744" s="1">
        <v>42998</v>
      </c>
      <c r="H1744" t="b">
        <v>0</v>
      </c>
      <c r="I1744" t="b">
        <v>0</v>
      </c>
      <c r="J1744" t="b">
        <v>0</v>
      </c>
      <c r="K1744">
        <v>7</v>
      </c>
      <c r="L1744">
        <v>2</v>
      </c>
      <c r="M1744">
        <v>0</v>
      </c>
      <c r="N1744">
        <v>9</v>
      </c>
      <c r="O1744">
        <v>0</v>
      </c>
      <c r="P1744">
        <v>6</v>
      </c>
      <c r="Q1744">
        <v>0</v>
      </c>
      <c r="R1744">
        <v>0</v>
      </c>
      <c r="S1744">
        <v>22</v>
      </c>
      <c r="T1744">
        <v>1</v>
      </c>
      <c r="U1744">
        <v>0</v>
      </c>
      <c r="V1744">
        <v>1166</v>
      </c>
      <c r="W1744">
        <v>12</v>
      </c>
      <c r="X1744">
        <v>4111</v>
      </c>
      <c r="Y1744">
        <v>1130</v>
      </c>
      <c r="Z1744">
        <v>0</v>
      </c>
      <c r="AE1744">
        <v>10.95</v>
      </c>
      <c r="AG1744" t="s">
        <v>52</v>
      </c>
      <c r="AJ1744">
        <v>0</v>
      </c>
      <c r="AL1744">
        <v>20944</v>
      </c>
      <c r="AM1744">
        <v>2350</v>
      </c>
      <c r="AN1744">
        <v>22</v>
      </c>
      <c r="AO1744">
        <v>18</v>
      </c>
      <c r="AP1744" t="s">
        <v>53</v>
      </c>
      <c r="AS1744">
        <f t="shared" si="81"/>
        <v>1</v>
      </c>
      <c r="AT1744">
        <f t="shared" si="81"/>
        <v>1</v>
      </c>
      <c r="AU1744">
        <f t="shared" si="82"/>
        <v>2</v>
      </c>
      <c r="AV1744" t="e">
        <f t="shared" si="83"/>
        <v>#N/A</v>
      </c>
      <c r="AW1744" t="e">
        <f t="shared" si="83"/>
        <v>#N/A</v>
      </c>
      <c r="AX1744">
        <v>0</v>
      </c>
      <c r="AY1744">
        <v>12000</v>
      </c>
      <c r="AZ1744">
        <v>0.04</v>
      </c>
      <c r="BA1744">
        <v>531</v>
      </c>
      <c r="BB1744">
        <v>11469</v>
      </c>
    </row>
    <row r="1745" spans="1:54" x14ac:dyDescent="0.25">
      <c r="A1745" t="s">
        <v>95</v>
      </c>
      <c r="B1745" t="b">
        <v>0</v>
      </c>
      <c r="C1745" t="b">
        <v>0</v>
      </c>
      <c r="D1745" t="s">
        <v>25</v>
      </c>
      <c r="E1745" t="s">
        <v>50</v>
      </c>
      <c r="F1745" t="s">
        <v>51</v>
      </c>
      <c r="G1745" s="1">
        <v>42978</v>
      </c>
      <c r="H1745" t="b">
        <v>0</v>
      </c>
      <c r="I1745" t="b">
        <v>0</v>
      </c>
      <c r="J1745" t="b">
        <v>0</v>
      </c>
      <c r="K1745">
        <v>5</v>
      </c>
      <c r="L1745">
        <v>1</v>
      </c>
      <c r="M1745">
        <v>0</v>
      </c>
      <c r="N1745">
        <v>6</v>
      </c>
      <c r="O1745">
        <v>0</v>
      </c>
      <c r="P1745">
        <v>3</v>
      </c>
      <c r="Q1745">
        <v>0</v>
      </c>
      <c r="R1745">
        <v>0</v>
      </c>
      <c r="S1745">
        <v>14</v>
      </c>
      <c r="T1745">
        <v>0</v>
      </c>
      <c r="U1745">
        <v>0</v>
      </c>
      <c r="V1745">
        <v>1039</v>
      </c>
      <c r="W1745">
        <v>10</v>
      </c>
      <c r="X1745">
        <v>3455</v>
      </c>
      <c r="Y1745">
        <v>1042</v>
      </c>
      <c r="Z1745">
        <v>0</v>
      </c>
      <c r="AE1745">
        <v>11</v>
      </c>
      <c r="AG1745" t="s">
        <v>52</v>
      </c>
      <c r="AJ1745">
        <v>0</v>
      </c>
      <c r="AL1745">
        <v>14400</v>
      </c>
      <c r="AM1745">
        <v>1339</v>
      </c>
      <c r="AN1745">
        <v>21</v>
      </c>
      <c r="AO1745">
        <v>18</v>
      </c>
      <c r="AP1745" t="s">
        <v>56</v>
      </c>
      <c r="AS1745">
        <f t="shared" si="81"/>
        <v>0</v>
      </c>
      <c r="AT1745">
        <f t="shared" si="81"/>
        <v>0</v>
      </c>
      <c r="AU1745">
        <f t="shared" si="82"/>
        <v>2</v>
      </c>
      <c r="AV1745" t="e">
        <f t="shared" si="83"/>
        <v>#N/A</v>
      </c>
      <c r="AW1745" t="e">
        <f t="shared" si="83"/>
        <v>#N/A</v>
      </c>
      <c r="AX1745">
        <v>0</v>
      </c>
      <c r="AY1745">
        <v>12000</v>
      </c>
      <c r="AZ1745">
        <v>0.02</v>
      </c>
      <c r="BA1745">
        <v>243</v>
      </c>
      <c r="BB1745">
        <v>11757</v>
      </c>
    </row>
    <row r="1746" spans="1:54" x14ac:dyDescent="0.25">
      <c r="A1746" t="s">
        <v>95</v>
      </c>
      <c r="B1746" t="b">
        <v>0</v>
      </c>
      <c r="C1746" t="b">
        <v>1</v>
      </c>
      <c r="D1746" t="s">
        <v>25</v>
      </c>
      <c r="E1746" t="s">
        <v>50</v>
      </c>
      <c r="F1746" t="s">
        <v>51</v>
      </c>
      <c r="G1746" s="1">
        <v>42965</v>
      </c>
      <c r="H1746" t="b">
        <v>0</v>
      </c>
      <c r="I1746" t="b">
        <v>0</v>
      </c>
      <c r="J1746" t="b">
        <v>0</v>
      </c>
      <c r="K1746">
        <v>7</v>
      </c>
      <c r="L1746">
        <v>1</v>
      </c>
      <c r="M1746">
        <v>0</v>
      </c>
      <c r="N1746">
        <v>5</v>
      </c>
      <c r="O1746">
        <v>0</v>
      </c>
      <c r="P1746">
        <v>2</v>
      </c>
      <c r="Q1746">
        <v>0</v>
      </c>
      <c r="R1746">
        <v>1</v>
      </c>
      <c r="S1746">
        <v>19</v>
      </c>
      <c r="T1746">
        <v>1</v>
      </c>
      <c r="U1746">
        <v>0</v>
      </c>
      <c r="V1746">
        <v>1057</v>
      </c>
      <c r="W1746">
        <v>11</v>
      </c>
      <c r="X1746">
        <v>3863</v>
      </c>
      <c r="Y1746">
        <v>1095</v>
      </c>
      <c r="Z1746">
        <v>0</v>
      </c>
      <c r="AE1746">
        <v>11.44</v>
      </c>
      <c r="AG1746" t="s">
        <v>52</v>
      </c>
      <c r="AJ1746">
        <v>0</v>
      </c>
      <c r="AL1746">
        <v>22558</v>
      </c>
      <c r="AM1746">
        <v>597</v>
      </c>
      <c r="AN1746">
        <v>22</v>
      </c>
      <c r="AO1746">
        <v>16</v>
      </c>
      <c r="AP1746" t="s">
        <v>53</v>
      </c>
      <c r="AS1746">
        <f t="shared" si="81"/>
        <v>0</v>
      </c>
      <c r="AT1746">
        <f t="shared" si="81"/>
        <v>1</v>
      </c>
      <c r="AU1746">
        <f t="shared" si="82"/>
        <v>2</v>
      </c>
      <c r="AV1746" t="e">
        <f t="shared" si="83"/>
        <v>#N/A</v>
      </c>
      <c r="AW1746" t="e">
        <f t="shared" si="83"/>
        <v>#N/A</v>
      </c>
      <c r="AX1746">
        <v>0</v>
      </c>
      <c r="AY1746">
        <v>12000</v>
      </c>
      <c r="AZ1746">
        <v>0</v>
      </c>
      <c r="BA1746">
        <v>34</v>
      </c>
      <c r="BB1746">
        <v>11966</v>
      </c>
    </row>
    <row r="1747" spans="1:54" x14ac:dyDescent="0.25">
      <c r="A1747" t="s">
        <v>95</v>
      </c>
      <c r="B1747" t="b">
        <v>0</v>
      </c>
      <c r="C1747" t="b">
        <v>1</v>
      </c>
      <c r="D1747" t="s">
        <v>25</v>
      </c>
      <c r="E1747" t="s">
        <v>50</v>
      </c>
      <c r="F1747" t="s">
        <v>51</v>
      </c>
      <c r="G1747" s="1">
        <v>42958</v>
      </c>
      <c r="H1747" t="b">
        <v>0</v>
      </c>
      <c r="I1747" t="b">
        <v>0</v>
      </c>
      <c r="J1747" t="b">
        <v>0</v>
      </c>
      <c r="K1747">
        <v>6</v>
      </c>
      <c r="L1747">
        <v>0</v>
      </c>
      <c r="M1747">
        <v>0</v>
      </c>
      <c r="N1747">
        <v>6</v>
      </c>
      <c r="O1747">
        <v>0</v>
      </c>
      <c r="P1747">
        <v>2</v>
      </c>
      <c r="Q1747">
        <v>1</v>
      </c>
      <c r="R1747">
        <v>0</v>
      </c>
      <c r="S1747">
        <v>1</v>
      </c>
      <c r="T1747">
        <v>0</v>
      </c>
      <c r="U1747">
        <v>1</v>
      </c>
      <c r="V1747">
        <v>1207</v>
      </c>
      <c r="W1747">
        <v>12</v>
      </c>
      <c r="X1747">
        <v>4445</v>
      </c>
      <c r="Y1747">
        <v>1246</v>
      </c>
      <c r="Z1747">
        <v>0</v>
      </c>
      <c r="AE1747">
        <v>11.31</v>
      </c>
      <c r="AG1747" t="s">
        <v>52</v>
      </c>
      <c r="AJ1747">
        <v>0</v>
      </c>
      <c r="AL1747">
        <v>19680</v>
      </c>
      <c r="AM1747">
        <v>1957</v>
      </c>
      <c r="AN1747">
        <v>21</v>
      </c>
      <c r="AO1747">
        <v>18</v>
      </c>
      <c r="AP1747" t="s">
        <v>53</v>
      </c>
      <c r="AS1747">
        <f t="shared" si="81"/>
        <v>0</v>
      </c>
      <c r="AT1747">
        <f t="shared" si="81"/>
        <v>1</v>
      </c>
      <c r="AU1747">
        <f t="shared" si="82"/>
        <v>2</v>
      </c>
      <c r="AV1747" t="e">
        <f t="shared" si="83"/>
        <v>#N/A</v>
      </c>
      <c r="AW1747" t="e">
        <f t="shared" si="83"/>
        <v>#N/A</v>
      </c>
      <c r="AX1747">
        <v>1</v>
      </c>
      <c r="AY1747">
        <v>12000</v>
      </c>
      <c r="AZ1747">
        <v>1.3</v>
      </c>
      <c r="BA1747">
        <v>15591</v>
      </c>
      <c r="BB1747">
        <v>0</v>
      </c>
    </row>
    <row r="1748" spans="1:54" x14ac:dyDescent="0.25">
      <c r="A1748" t="s">
        <v>95</v>
      </c>
      <c r="B1748" t="b">
        <v>0</v>
      </c>
      <c r="C1748" t="b">
        <v>0</v>
      </c>
      <c r="D1748" t="s">
        <v>25</v>
      </c>
      <c r="E1748" t="s">
        <v>50</v>
      </c>
      <c r="G1748" s="1">
        <v>42936</v>
      </c>
      <c r="H1748" t="b">
        <v>0</v>
      </c>
      <c r="I1748" t="b">
        <v>0</v>
      </c>
      <c r="J1748" t="b">
        <v>0</v>
      </c>
      <c r="K1748">
        <v>7</v>
      </c>
      <c r="L1748">
        <v>1</v>
      </c>
      <c r="M1748">
        <v>0</v>
      </c>
      <c r="N1748">
        <v>5</v>
      </c>
      <c r="O1748">
        <v>0</v>
      </c>
      <c r="P1748">
        <v>1</v>
      </c>
      <c r="Q1748">
        <v>1</v>
      </c>
      <c r="R1748">
        <v>0</v>
      </c>
      <c r="S1748">
        <v>0</v>
      </c>
      <c r="T1748">
        <v>0</v>
      </c>
      <c r="U1748">
        <v>1</v>
      </c>
      <c r="V1748">
        <v>1161</v>
      </c>
      <c r="W1748">
        <v>13</v>
      </c>
      <c r="X1748">
        <v>4315</v>
      </c>
      <c r="Y1748">
        <v>1078</v>
      </c>
      <c r="Z1748">
        <v>0</v>
      </c>
      <c r="AE1748">
        <v>11.4</v>
      </c>
      <c r="AG1748" t="s">
        <v>52</v>
      </c>
      <c r="AJ1748">
        <v>0</v>
      </c>
      <c r="AL1748">
        <v>9413</v>
      </c>
      <c r="AM1748">
        <v>1101</v>
      </c>
      <c r="AN1748">
        <v>20</v>
      </c>
      <c r="AO1748">
        <v>17</v>
      </c>
      <c r="AP1748" t="s">
        <v>53</v>
      </c>
      <c r="AS1748">
        <f t="shared" si="81"/>
        <v>0</v>
      </c>
      <c r="AT1748">
        <f t="shared" si="81"/>
        <v>0</v>
      </c>
      <c r="AU1748">
        <f t="shared" si="82"/>
        <v>2</v>
      </c>
      <c r="AV1748" t="e">
        <f t="shared" si="83"/>
        <v>#N/A</v>
      </c>
      <c r="AW1748" t="e">
        <f t="shared" si="83"/>
        <v>#N/A</v>
      </c>
      <c r="AX1748">
        <v>0</v>
      </c>
      <c r="AY1748">
        <v>12000</v>
      </c>
      <c r="AZ1748">
        <v>1.27</v>
      </c>
      <c r="BA1748">
        <v>15264</v>
      </c>
      <c r="BB1748">
        <v>502</v>
      </c>
    </row>
    <row r="1749" spans="1:54" x14ac:dyDescent="0.25">
      <c r="A1749" t="s">
        <v>95</v>
      </c>
      <c r="B1749" t="b">
        <v>1</v>
      </c>
      <c r="C1749" t="b">
        <v>1</v>
      </c>
      <c r="D1749" t="s">
        <v>25</v>
      </c>
      <c r="E1749" t="s">
        <v>50</v>
      </c>
      <c r="F1749" t="s">
        <v>51</v>
      </c>
      <c r="G1749" s="1">
        <v>42916</v>
      </c>
      <c r="H1749" t="b">
        <v>0</v>
      </c>
      <c r="I1749" t="b">
        <v>0</v>
      </c>
      <c r="J1749" t="b">
        <v>0</v>
      </c>
      <c r="K1749">
        <v>8</v>
      </c>
      <c r="L1749">
        <v>3</v>
      </c>
      <c r="M1749">
        <v>0</v>
      </c>
      <c r="N1749">
        <v>11</v>
      </c>
      <c r="O1749">
        <v>0</v>
      </c>
      <c r="P1749">
        <v>4</v>
      </c>
      <c r="Q1749">
        <v>0</v>
      </c>
      <c r="R1749">
        <v>0</v>
      </c>
      <c r="S1749">
        <v>1</v>
      </c>
      <c r="T1749">
        <v>0</v>
      </c>
      <c r="U1749">
        <v>1</v>
      </c>
      <c r="V1749">
        <v>1048</v>
      </c>
      <c r="W1749">
        <v>12</v>
      </c>
      <c r="X1749">
        <v>3642</v>
      </c>
      <c r="Y1749">
        <v>1058</v>
      </c>
      <c r="Z1749">
        <v>0</v>
      </c>
      <c r="AE1749">
        <v>10.8</v>
      </c>
      <c r="AG1749" t="s">
        <v>52</v>
      </c>
      <c r="AJ1749">
        <v>2</v>
      </c>
      <c r="AL1749">
        <v>14325</v>
      </c>
      <c r="AM1749">
        <v>1674</v>
      </c>
      <c r="AN1749">
        <v>21</v>
      </c>
      <c r="AO1749">
        <v>18</v>
      </c>
      <c r="AP1749" t="s">
        <v>53</v>
      </c>
      <c r="AS1749">
        <f t="shared" si="81"/>
        <v>1</v>
      </c>
      <c r="AT1749">
        <f t="shared" si="81"/>
        <v>1</v>
      </c>
      <c r="AU1749">
        <f t="shared" si="82"/>
        <v>2</v>
      </c>
      <c r="AV1749" t="e">
        <f t="shared" si="83"/>
        <v>#N/A</v>
      </c>
      <c r="AW1749" t="e">
        <f t="shared" si="83"/>
        <v>#N/A</v>
      </c>
      <c r="AX1749">
        <v>0</v>
      </c>
      <c r="AY1749">
        <v>12000</v>
      </c>
      <c r="AZ1749">
        <v>1.25</v>
      </c>
      <c r="BA1749">
        <v>15017</v>
      </c>
      <c r="BB1749">
        <v>766</v>
      </c>
    </row>
    <row r="1750" spans="1:54" x14ac:dyDescent="0.25">
      <c r="A1750" t="s">
        <v>95</v>
      </c>
      <c r="B1750" t="b">
        <v>0</v>
      </c>
      <c r="C1750" t="b">
        <v>0</v>
      </c>
      <c r="D1750" t="s">
        <v>25</v>
      </c>
      <c r="E1750" t="s">
        <v>50</v>
      </c>
      <c r="F1750" t="s">
        <v>51</v>
      </c>
      <c r="G1750" s="1">
        <v>42880</v>
      </c>
      <c r="H1750" t="b">
        <v>0</v>
      </c>
      <c r="I1750" t="b">
        <v>0</v>
      </c>
      <c r="J1750" t="b">
        <v>0</v>
      </c>
      <c r="K1750">
        <v>12</v>
      </c>
      <c r="L1750">
        <v>5</v>
      </c>
      <c r="M1750">
        <v>0</v>
      </c>
      <c r="N1750">
        <v>12</v>
      </c>
      <c r="O1750">
        <v>0</v>
      </c>
      <c r="P1750">
        <v>4</v>
      </c>
      <c r="Q1750">
        <v>0</v>
      </c>
      <c r="R1750">
        <v>1</v>
      </c>
      <c r="S1750">
        <v>2</v>
      </c>
      <c r="T1750">
        <v>1</v>
      </c>
      <c r="U1750">
        <v>1</v>
      </c>
      <c r="V1750">
        <v>1054</v>
      </c>
      <c r="W1750">
        <v>15</v>
      </c>
      <c r="X1750">
        <v>3797</v>
      </c>
      <c r="Y1750">
        <v>1021</v>
      </c>
      <c r="Z1750">
        <v>1</v>
      </c>
      <c r="AE1750">
        <v>10.8</v>
      </c>
      <c r="AG1750" t="s">
        <v>52</v>
      </c>
      <c r="AJ1750">
        <v>10</v>
      </c>
      <c r="AL1750">
        <v>19805</v>
      </c>
      <c r="AM1750">
        <v>1072</v>
      </c>
      <c r="AN1750">
        <v>21</v>
      </c>
      <c r="AO1750">
        <v>17</v>
      </c>
      <c r="AP1750" t="s">
        <v>58</v>
      </c>
      <c r="AS1750">
        <f t="shared" si="81"/>
        <v>0</v>
      </c>
      <c r="AT1750">
        <f t="shared" si="81"/>
        <v>0</v>
      </c>
      <c r="AU1750">
        <f t="shared" si="82"/>
        <v>2</v>
      </c>
      <c r="AV1750" t="e">
        <f t="shared" si="83"/>
        <v>#N/A</v>
      </c>
      <c r="AW1750" t="e">
        <f t="shared" si="83"/>
        <v>#N/A</v>
      </c>
      <c r="AX1750">
        <v>0</v>
      </c>
      <c r="AY1750">
        <v>12000</v>
      </c>
      <c r="AZ1750">
        <v>1.23</v>
      </c>
      <c r="BA1750">
        <v>14748</v>
      </c>
      <c r="BB1750">
        <v>1013</v>
      </c>
    </row>
    <row r="1751" spans="1:54" x14ac:dyDescent="0.25">
      <c r="A1751" t="s">
        <v>95</v>
      </c>
      <c r="B1751" t="b">
        <v>0</v>
      </c>
      <c r="C1751" t="b">
        <v>1</v>
      </c>
      <c r="D1751" t="s">
        <v>25</v>
      </c>
      <c r="E1751" t="s">
        <v>50</v>
      </c>
      <c r="G1751" s="1">
        <v>42858</v>
      </c>
      <c r="H1751" t="b">
        <v>0</v>
      </c>
      <c r="I1751" t="b">
        <v>0</v>
      </c>
      <c r="J1751" t="b">
        <v>0</v>
      </c>
      <c r="K1751">
        <v>9</v>
      </c>
      <c r="L1751">
        <v>3</v>
      </c>
      <c r="M1751">
        <v>0</v>
      </c>
      <c r="N1751">
        <v>9</v>
      </c>
      <c r="O1751">
        <v>1</v>
      </c>
      <c r="P1751">
        <v>3</v>
      </c>
      <c r="Q1751">
        <v>0</v>
      </c>
      <c r="R1751">
        <v>0</v>
      </c>
      <c r="S1751">
        <v>1</v>
      </c>
      <c r="T1751">
        <v>0</v>
      </c>
      <c r="U1751">
        <v>1</v>
      </c>
      <c r="V1751">
        <v>982</v>
      </c>
      <c r="W1751">
        <v>11</v>
      </c>
      <c r="X1751">
        <v>3430</v>
      </c>
      <c r="Y1751">
        <v>998</v>
      </c>
      <c r="Z1751">
        <v>1</v>
      </c>
      <c r="AE1751">
        <v>10.89</v>
      </c>
      <c r="AG1751" t="s">
        <v>52</v>
      </c>
      <c r="AJ1751">
        <v>1</v>
      </c>
      <c r="AL1751">
        <v>14925</v>
      </c>
      <c r="AM1751">
        <v>2292</v>
      </c>
      <c r="AN1751">
        <v>21</v>
      </c>
      <c r="AO1751">
        <v>18</v>
      </c>
      <c r="AP1751" t="s">
        <v>56</v>
      </c>
      <c r="AS1751">
        <f t="shared" si="81"/>
        <v>0</v>
      </c>
      <c r="AT1751">
        <f t="shared" si="81"/>
        <v>1</v>
      </c>
      <c r="AU1751">
        <f t="shared" si="82"/>
        <v>2</v>
      </c>
      <c r="AV1751" t="e">
        <f t="shared" si="83"/>
        <v>#N/A</v>
      </c>
      <c r="AW1751" t="e">
        <f t="shared" si="83"/>
        <v>#N/A</v>
      </c>
      <c r="AX1751">
        <v>0</v>
      </c>
      <c r="AY1751">
        <v>12000</v>
      </c>
      <c r="AZ1751">
        <v>1.21</v>
      </c>
      <c r="BA1751">
        <v>14489</v>
      </c>
      <c r="BB1751">
        <v>1283</v>
      </c>
    </row>
    <row r="1752" spans="1:54" x14ac:dyDescent="0.25">
      <c r="A1752" t="s">
        <v>95</v>
      </c>
      <c r="B1752" t="b">
        <v>0</v>
      </c>
      <c r="C1752" t="b">
        <v>0</v>
      </c>
      <c r="D1752" t="s">
        <v>25</v>
      </c>
      <c r="E1752" t="s">
        <v>50</v>
      </c>
      <c r="F1752" t="s">
        <v>51</v>
      </c>
      <c r="G1752" s="1">
        <v>42837</v>
      </c>
      <c r="H1752" t="b">
        <v>0</v>
      </c>
      <c r="I1752" t="b">
        <v>0</v>
      </c>
      <c r="J1752" t="b">
        <v>0</v>
      </c>
      <c r="K1752">
        <v>14</v>
      </c>
      <c r="L1752">
        <v>4</v>
      </c>
      <c r="M1752">
        <v>0</v>
      </c>
      <c r="N1752">
        <v>13</v>
      </c>
      <c r="O1752">
        <v>0</v>
      </c>
      <c r="P1752">
        <v>3</v>
      </c>
      <c r="Q1752">
        <v>0</v>
      </c>
      <c r="R1752">
        <v>2</v>
      </c>
      <c r="S1752">
        <v>1</v>
      </c>
      <c r="T1752">
        <v>0</v>
      </c>
      <c r="U1752">
        <v>2</v>
      </c>
      <c r="V1752">
        <v>1052</v>
      </c>
      <c r="W1752">
        <v>12</v>
      </c>
      <c r="X1752">
        <v>3749</v>
      </c>
      <c r="Y1752">
        <v>1094</v>
      </c>
      <c r="Z1752">
        <v>0</v>
      </c>
      <c r="AE1752">
        <v>10.98</v>
      </c>
      <c r="AG1752" t="s">
        <v>52</v>
      </c>
      <c r="AJ1752">
        <v>5</v>
      </c>
      <c r="AL1752">
        <v>4174</v>
      </c>
      <c r="AM1752">
        <v>344</v>
      </c>
      <c r="AN1752">
        <v>19</v>
      </c>
      <c r="AO1752">
        <v>16</v>
      </c>
      <c r="AP1752" t="s">
        <v>53</v>
      </c>
      <c r="AS1752">
        <f t="shared" si="81"/>
        <v>0</v>
      </c>
      <c r="AT1752">
        <f t="shared" si="81"/>
        <v>0</v>
      </c>
      <c r="AU1752">
        <f t="shared" si="82"/>
        <v>2</v>
      </c>
      <c r="AV1752" t="e">
        <f t="shared" si="83"/>
        <v>#N/A</v>
      </c>
      <c r="AW1752" t="e">
        <f t="shared" si="83"/>
        <v>#N/A</v>
      </c>
      <c r="AX1752">
        <v>0</v>
      </c>
      <c r="AY1752">
        <v>12000</v>
      </c>
      <c r="AZ1752">
        <v>1.19</v>
      </c>
      <c r="BA1752">
        <v>14221</v>
      </c>
      <c r="BB1752">
        <v>1538</v>
      </c>
    </row>
    <row r="1753" spans="1:54" x14ac:dyDescent="0.25">
      <c r="A1753" t="s">
        <v>95</v>
      </c>
      <c r="B1753" t="b">
        <v>1</v>
      </c>
      <c r="C1753" t="b">
        <v>1</v>
      </c>
      <c r="D1753" t="s">
        <v>25</v>
      </c>
      <c r="E1753" t="s">
        <v>50</v>
      </c>
      <c r="F1753" t="s">
        <v>51</v>
      </c>
      <c r="G1753" s="1">
        <v>42811</v>
      </c>
      <c r="H1753" t="b">
        <v>0</v>
      </c>
      <c r="I1753" t="b">
        <v>0</v>
      </c>
      <c r="J1753" t="b">
        <v>0</v>
      </c>
      <c r="K1753">
        <v>12</v>
      </c>
      <c r="L1753">
        <v>3</v>
      </c>
      <c r="M1753">
        <v>0</v>
      </c>
      <c r="N1753">
        <v>11</v>
      </c>
      <c r="O1753">
        <v>1</v>
      </c>
      <c r="P1753">
        <v>3</v>
      </c>
      <c r="Q1753">
        <v>0</v>
      </c>
      <c r="R1753">
        <v>0</v>
      </c>
      <c r="S1753">
        <v>3</v>
      </c>
      <c r="T1753">
        <v>0</v>
      </c>
      <c r="U1753">
        <v>1</v>
      </c>
      <c r="V1753">
        <v>896</v>
      </c>
      <c r="W1753">
        <v>10</v>
      </c>
      <c r="X1753">
        <v>3208</v>
      </c>
      <c r="Y1753">
        <v>927</v>
      </c>
      <c r="Z1753">
        <v>0</v>
      </c>
      <c r="AE1753">
        <v>10.96</v>
      </c>
      <c r="AG1753" t="s">
        <v>52</v>
      </c>
      <c r="AJ1753">
        <v>6</v>
      </c>
      <c r="AL1753">
        <v>8277</v>
      </c>
      <c r="AM1753">
        <v>1288</v>
      </c>
      <c r="AN1753">
        <v>20</v>
      </c>
      <c r="AO1753">
        <v>17</v>
      </c>
      <c r="AP1753" t="s">
        <v>53</v>
      </c>
      <c r="AS1753">
        <f t="shared" si="81"/>
        <v>1</v>
      </c>
      <c r="AT1753">
        <f t="shared" si="81"/>
        <v>1</v>
      </c>
      <c r="AU1753">
        <f t="shared" si="82"/>
        <v>2</v>
      </c>
      <c r="AV1753" t="e">
        <f t="shared" si="83"/>
        <v>#N/A</v>
      </c>
      <c r="AW1753" t="e">
        <f t="shared" si="83"/>
        <v>#N/A</v>
      </c>
      <c r="AX1753">
        <v>0</v>
      </c>
      <c r="AY1753">
        <v>12000</v>
      </c>
      <c r="AZ1753">
        <v>1.1599999999999999</v>
      </c>
      <c r="BA1753">
        <v>13970</v>
      </c>
      <c r="BB1753">
        <v>1846</v>
      </c>
    </row>
    <row r="1754" spans="1:54" x14ac:dyDescent="0.25">
      <c r="A1754" t="s">
        <v>95</v>
      </c>
      <c r="B1754" t="b">
        <v>0</v>
      </c>
      <c r="C1754" t="b">
        <v>0</v>
      </c>
      <c r="D1754" t="s">
        <v>25</v>
      </c>
      <c r="E1754" t="s">
        <v>50</v>
      </c>
      <c r="F1754" t="s">
        <v>51</v>
      </c>
      <c r="G1754" s="1">
        <v>42791</v>
      </c>
      <c r="H1754" t="b">
        <v>0</v>
      </c>
      <c r="I1754" t="b">
        <v>0</v>
      </c>
      <c r="J1754" t="b">
        <v>0</v>
      </c>
      <c r="K1754">
        <v>9</v>
      </c>
      <c r="L1754">
        <v>2</v>
      </c>
      <c r="M1754">
        <v>0</v>
      </c>
      <c r="N1754">
        <v>8</v>
      </c>
      <c r="O1754">
        <v>0</v>
      </c>
      <c r="P1754">
        <v>11</v>
      </c>
      <c r="Q1754">
        <v>0</v>
      </c>
      <c r="R1754">
        <v>0</v>
      </c>
      <c r="S1754">
        <v>0</v>
      </c>
      <c r="T1754">
        <v>0</v>
      </c>
      <c r="U1754">
        <v>2</v>
      </c>
      <c r="V1754">
        <v>809</v>
      </c>
      <c r="W1754">
        <v>14</v>
      </c>
      <c r="X1754">
        <v>3628</v>
      </c>
      <c r="Y1754">
        <v>905</v>
      </c>
      <c r="Z1754">
        <v>2</v>
      </c>
      <c r="AE1754">
        <v>10.89</v>
      </c>
      <c r="AG1754" t="s">
        <v>52</v>
      </c>
      <c r="AJ1754">
        <v>0</v>
      </c>
      <c r="AL1754">
        <v>7033</v>
      </c>
      <c r="AM1754">
        <v>960</v>
      </c>
      <c r="AN1754">
        <v>20</v>
      </c>
      <c r="AO1754">
        <v>17</v>
      </c>
      <c r="AP1754" t="s">
        <v>53</v>
      </c>
      <c r="AS1754">
        <f t="shared" si="81"/>
        <v>0</v>
      </c>
      <c r="AT1754">
        <f t="shared" si="81"/>
        <v>0</v>
      </c>
      <c r="AU1754">
        <f t="shared" si="82"/>
        <v>2</v>
      </c>
      <c r="AV1754" t="e">
        <f t="shared" si="83"/>
        <v>#N/A</v>
      </c>
      <c r="AW1754" t="e">
        <f t="shared" si="83"/>
        <v>#N/A</v>
      </c>
      <c r="AX1754">
        <v>0</v>
      </c>
      <c r="AY1754">
        <v>12000</v>
      </c>
      <c r="AZ1754">
        <v>1.1399999999999999</v>
      </c>
      <c r="BA1754">
        <v>13738</v>
      </c>
      <c r="BB1754">
        <v>2214</v>
      </c>
    </row>
    <row r="1755" spans="1:54" x14ac:dyDescent="0.25">
      <c r="A1755" t="s">
        <v>95</v>
      </c>
      <c r="B1755" t="b">
        <v>0</v>
      </c>
      <c r="C1755" t="b">
        <v>1</v>
      </c>
      <c r="D1755" t="s">
        <v>25</v>
      </c>
      <c r="E1755" t="s">
        <v>50</v>
      </c>
      <c r="F1755" t="s">
        <v>51</v>
      </c>
      <c r="G1755" s="1">
        <v>42776</v>
      </c>
      <c r="H1755" t="b">
        <v>0</v>
      </c>
      <c r="I1755" t="b">
        <v>0</v>
      </c>
      <c r="J1755" t="b">
        <v>0</v>
      </c>
      <c r="K1755">
        <v>11</v>
      </c>
      <c r="L1755">
        <v>3</v>
      </c>
      <c r="M1755">
        <v>0</v>
      </c>
      <c r="N1755">
        <v>11</v>
      </c>
      <c r="O1755">
        <v>0</v>
      </c>
      <c r="P1755">
        <v>3</v>
      </c>
      <c r="Q1755">
        <v>0</v>
      </c>
      <c r="R1755">
        <v>0</v>
      </c>
      <c r="S1755">
        <v>3</v>
      </c>
      <c r="T1755">
        <v>0</v>
      </c>
      <c r="U1755">
        <v>1</v>
      </c>
      <c r="V1755">
        <v>1041</v>
      </c>
      <c r="W1755">
        <v>18</v>
      </c>
      <c r="X1755">
        <v>3926</v>
      </c>
      <c r="Y1755">
        <v>1106</v>
      </c>
      <c r="Z1755">
        <v>1</v>
      </c>
      <c r="AE1755">
        <v>10.93</v>
      </c>
      <c r="AG1755" t="s">
        <v>52</v>
      </c>
      <c r="AJ1755">
        <v>2</v>
      </c>
      <c r="AL1755">
        <v>10783</v>
      </c>
      <c r="AM1755">
        <v>896</v>
      </c>
      <c r="AN1755">
        <v>21</v>
      </c>
      <c r="AO1755">
        <v>17</v>
      </c>
      <c r="AP1755" t="s">
        <v>53</v>
      </c>
      <c r="AS1755">
        <f t="shared" si="81"/>
        <v>0</v>
      </c>
      <c r="AT1755">
        <f t="shared" si="81"/>
        <v>1</v>
      </c>
      <c r="AU1755">
        <f t="shared" si="82"/>
        <v>2</v>
      </c>
      <c r="AV1755" t="e">
        <f t="shared" si="83"/>
        <v>#N/A</v>
      </c>
      <c r="AW1755" t="e">
        <f t="shared" si="83"/>
        <v>#N/A</v>
      </c>
      <c r="AX1755">
        <v>0</v>
      </c>
      <c r="AY1755">
        <v>12000</v>
      </c>
      <c r="AZ1755">
        <v>1.1299999999999999</v>
      </c>
      <c r="BA1755">
        <v>13512</v>
      </c>
      <c r="BB1755">
        <v>2485</v>
      </c>
    </row>
    <row r="1756" spans="1:54" x14ac:dyDescent="0.25">
      <c r="A1756" t="s">
        <v>95</v>
      </c>
      <c r="B1756" t="b">
        <v>0</v>
      </c>
      <c r="C1756" t="b">
        <v>0</v>
      </c>
      <c r="D1756" t="s">
        <v>25</v>
      </c>
      <c r="E1756" t="s">
        <v>50</v>
      </c>
      <c r="F1756" t="s">
        <v>96</v>
      </c>
      <c r="G1756" s="1">
        <v>42754</v>
      </c>
      <c r="H1756" t="b">
        <v>0</v>
      </c>
      <c r="I1756" t="b">
        <v>0</v>
      </c>
      <c r="J1756" t="b">
        <v>0</v>
      </c>
      <c r="K1756">
        <v>7</v>
      </c>
      <c r="L1756">
        <v>2</v>
      </c>
      <c r="M1756">
        <v>0</v>
      </c>
      <c r="N1756">
        <v>7</v>
      </c>
      <c r="O1756">
        <v>0</v>
      </c>
      <c r="P1756">
        <v>2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1056</v>
      </c>
      <c r="W1756">
        <v>12</v>
      </c>
      <c r="X1756">
        <v>3734</v>
      </c>
      <c r="Y1756">
        <v>1101</v>
      </c>
      <c r="Z1756">
        <v>0</v>
      </c>
      <c r="AE1756">
        <v>11.02</v>
      </c>
      <c r="AG1756" t="s">
        <v>52</v>
      </c>
      <c r="AJ1756">
        <v>0</v>
      </c>
      <c r="AL1756">
        <v>10129</v>
      </c>
      <c r="AM1756">
        <v>923</v>
      </c>
      <c r="AN1756">
        <v>21</v>
      </c>
      <c r="AO1756">
        <v>17</v>
      </c>
      <c r="AP1756" t="s">
        <v>70</v>
      </c>
      <c r="AS1756">
        <f t="shared" si="81"/>
        <v>0</v>
      </c>
      <c r="AT1756">
        <f t="shared" si="81"/>
        <v>0</v>
      </c>
      <c r="AU1756">
        <f t="shared" si="82"/>
        <v>2</v>
      </c>
      <c r="AV1756" t="e">
        <f t="shared" si="83"/>
        <v>#N/A</v>
      </c>
      <c r="AW1756" t="e">
        <f t="shared" si="83"/>
        <v>#N/A</v>
      </c>
      <c r="AX1756">
        <v>0</v>
      </c>
      <c r="AY1756">
        <v>12000</v>
      </c>
      <c r="AZ1756">
        <v>1.1000000000000001</v>
      </c>
      <c r="BA1756">
        <v>13234</v>
      </c>
      <c r="BB1756">
        <v>2807</v>
      </c>
    </row>
    <row r="1757" spans="1:54" x14ac:dyDescent="0.25">
      <c r="A1757" t="s">
        <v>95</v>
      </c>
      <c r="B1757" t="b">
        <v>1</v>
      </c>
      <c r="C1757" t="b">
        <v>1</v>
      </c>
      <c r="D1757" t="s">
        <v>25</v>
      </c>
      <c r="E1757" t="s">
        <v>50</v>
      </c>
      <c r="F1757" t="s">
        <v>51</v>
      </c>
      <c r="G1757" s="1">
        <v>42734</v>
      </c>
      <c r="H1757" t="b">
        <v>0</v>
      </c>
      <c r="I1757" t="b">
        <v>0</v>
      </c>
      <c r="J1757" t="b">
        <v>0</v>
      </c>
      <c r="K1757">
        <v>13</v>
      </c>
      <c r="L1757">
        <v>4</v>
      </c>
      <c r="M1757">
        <v>0</v>
      </c>
      <c r="N1757">
        <v>12</v>
      </c>
      <c r="O1757">
        <v>0</v>
      </c>
      <c r="P1757">
        <v>5</v>
      </c>
      <c r="Q1757">
        <v>0</v>
      </c>
      <c r="R1757">
        <v>1</v>
      </c>
      <c r="S1757">
        <v>1</v>
      </c>
      <c r="T1757">
        <v>0</v>
      </c>
      <c r="U1757">
        <v>2</v>
      </c>
      <c r="V1757">
        <v>1020</v>
      </c>
      <c r="W1757">
        <v>16</v>
      </c>
      <c r="X1757">
        <v>3940</v>
      </c>
      <c r="Y1757">
        <v>1034</v>
      </c>
      <c r="Z1757">
        <v>1</v>
      </c>
      <c r="AE1757">
        <v>10.96</v>
      </c>
      <c r="AG1757" t="s">
        <v>52</v>
      </c>
      <c r="AJ1757">
        <v>3</v>
      </c>
      <c r="AL1757">
        <v>15488</v>
      </c>
      <c r="AM1757">
        <v>2367</v>
      </c>
      <c r="AN1757">
        <v>21</v>
      </c>
      <c r="AO1757">
        <v>18</v>
      </c>
      <c r="AP1757" t="s">
        <v>70</v>
      </c>
      <c r="AS1757">
        <f t="shared" si="81"/>
        <v>1</v>
      </c>
      <c r="AT1757">
        <f t="shared" si="81"/>
        <v>1</v>
      </c>
      <c r="AU1757">
        <f t="shared" si="82"/>
        <v>2</v>
      </c>
      <c r="AV1757" t="e">
        <f t="shared" si="83"/>
        <v>#N/A</v>
      </c>
      <c r="AW1757" t="e">
        <f t="shared" si="83"/>
        <v>#N/A</v>
      </c>
      <c r="AX1757">
        <v>0</v>
      </c>
      <c r="AY1757">
        <v>12000</v>
      </c>
      <c r="AZ1757">
        <v>1.08</v>
      </c>
      <c r="BA1757">
        <v>12990</v>
      </c>
      <c r="BB1757">
        <v>3081</v>
      </c>
    </row>
    <row r="1758" spans="1:54" x14ac:dyDescent="0.25">
      <c r="A1758" t="s">
        <v>95</v>
      </c>
      <c r="B1758" t="b">
        <v>0</v>
      </c>
      <c r="C1758" t="b">
        <v>0</v>
      </c>
      <c r="D1758" t="s">
        <v>25</v>
      </c>
      <c r="E1758" t="s">
        <v>50</v>
      </c>
      <c r="F1758" t="s">
        <v>65</v>
      </c>
      <c r="G1758" s="1">
        <v>42716</v>
      </c>
      <c r="H1758" t="b">
        <v>0</v>
      </c>
      <c r="I1758" t="b">
        <v>0</v>
      </c>
      <c r="J1758" t="b">
        <v>0</v>
      </c>
      <c r="K1758">
        <v>11</v>
      </c>
      <c r="L1758">
        <v>3</v>
      </c>
      <c r="M1758">
        <v>0</v>
      </c>
      <c r="N1758">
        <v>10</v>
      </c>
      <c r="O1758">
        <v>0</v>
      </c>
      <c r="P1758">
        <v>5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977</v>
      </c>
      <c r="W1758">
        <v>13</v>
      </c>
      <c r="X1758">
        <v>3839</v>
      </c>
      <c r="Y1758">
        <v>1001</v>
      </c>
      <c r="Z1758">
        <v>0</v>
      </c>
      <c r="AE1758">
        <v>10.93</v>
      </c>
      <c r="AG1758" t="s">
        <v>52</v>
      </c>
      <c r="AJ1758">
        <v>0</v>
      </c>
      <c r="AL1758">
        <v>12032</v>
      </c>
      <c r="AM1758">
        <v>668</v>
      </c>
      <c r="AN1758">
        <v>21</v>
      </c>
      <c r="AO1758">
        <v>17</v>
      </c>
      <c r="AP1758" t="s">
        <v>66</v>
      </c>
      <c r="AS1758">
        <f t="shared" si="81"/>
        <v>0</v>
      </c>
      <c r="AT1758">
        <f t="shared" si="81"/>
        <v>0</v>
      </c>
      <c r="AU1758">
        <f t="shared" si="82"/>
        <v>2</v>
      </c>
      <c r="AV1758" t="e">
        <f t="shared" si="83"/>
        <v>#N/A</v>
      </c>
      <c r="AW1758" t="e">
        <f t="shared" si="83"/>
        <v>#N/A</v>
      </c>
      <c r="AX1758">
        <v>0</v>
      </c>
      <c r="AY1758">
        <v>12000</v>
      </c>
      <c r="AZ1758">
        <v>1.06</v>
      </c>
      <c r="BA1758">
        <v>12747</v>
      </c>
      <c r="BB1758">
        <v>3275</v>
      </c>
    </row>
    <row r="1759" spans="1:54" x14ac:dyDescent="0.25">
      <c r="A1759" t="s">
        <v>95</v>
      </c>
      <c r="B1759" t="b">
        <v>0</v>
      </c>
      <c r="C1759" t="b">
        <v>1</v>
      </c>
      <c r="D1759" t="s">
        <v>25</v>
      </c>
      <c r="E1759" t="s">
        <v>50</v>
      </c>
      <c r="F1759" t="s">
        <v>51</v>
      </c>
      <c r="G1759" s="1">
        <v>42697</v>
      </c>
      <c r="H1759" t="b">
        <v>0</v>
      </c>
      <c r="I1759" t="b">
        <v>0</v>
      </c>
      <c r="J1759" t="b">
        <v>0</v>
      </c>
      <c r="K1759">
        <v>7</v>
      </c>
      <c r="L1759">
        <v>4</v>
      </c>
      <c r="M1759">
        <v>0</v>
      </c>
      <c r="N1759">
        <v>6</v>
      </c>
      <c r="O1759">
        <v>0</v>
      </c>
      <c r="P1759">
        <v>4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869</v>
      </c>
      <c r="W1759">
        <v>11</v>
      </c>
      <c r="X1759">
        <v>3286</v>
      </c>
      <c r="Y1759">
        <v>914</v>
      </c>
      <c r="Z1759">
        <v>1</v>
      </c>
      <c r="AE1759">
        <v>10.99</v>
      </c>
      <c r="AG1759" t="s">
        <v>52</v>
      </c>
      <c r="AJ1759">
        <v>2</v>
      </c>
      <c r="AL1759">
        <v>25905</v>
      </c>
      <c r="AM1759">
        <v>4483</v>
      </c>
      <c r="AN1759">
        <v>22</v>
      </c>
      <c r="AO1759">
        <v>19</v>
      </c>
      <c r="AP1759" t="s">
        <v>53</v>
      </c>
      <c r="AS1759">
        <f t="shared" si="81"/>
        <v>0</v>
      </c>
      <c r="AT1759">
        <f t="shared" si="81"/>
        <v>1</v>
      </c>
      <c r="AU1759">
        <f t="shared" si="82"/>
        <v>2</v>
      </c>
      <c r="AV1759" t="e">
        <f t="shared" si="83"/>
        <v>#N/A</v>
      </c>
      <c r="AW1759" t="e">
        <f t="shared" si="83"/>
        <v>#N/A</v>
      </c>
      <c r="AX1759">
        <v>0</v>
      </c>
      <c r="AY1759">
        <v>12000</v>
      </c>
      <c r="AZ1759">
        <v>1.04</v>
      </c>
      <c r="BA1759">
        <v>12494</v>
      </c>
      <c r="BB1759">
        <v>3600</v>
      </c>
    </row>
    <row r="1760" spans="1:54" x14ac:dyDescent="0.25">
      <c r="A1760" t="s">
        <v>95</v>
      </c>
      <c r="B1760" t="b">
        <v>0</v>
      </c>
      <c r="C1760" t="b">
        <v>0</v>
      </c>
      <c r="D1760" t="s">
        <v>25</v>
      </c>
      <c r="E1760" t="s">
        <v>50</v>
      </c>
      <c r="G1760" s="1">
        <v>42675</v>
      </c>
      <c r="H1760" t="b">
        <v>0</v>
      </c>
      <c r="I1760" t="b">
        <v>0</v>
      </c>
      <c r="J1760" t="b">
        <v>0</v>
      </c>
      <c r="K1760">
        <v>10</v>
      </c>
      <c r="L1760">
        <v>2</v>
      </c>
      <c r="M1760">
        <v>0</v>
      </c>
      <c r="N1760">
        <v>6</v>
      </c>
      <c r="O1760">
        <v>0</v>
      </c>
      <c r="P1760">
        <v>3</v>
      </c>
      <c r="Q1760">
        <v>0</v>
      </c>
      <c r="R1760">
        <v>0</v>
      </c>
      <c r="S1760">
        <v>3</v>
      </c>
      <c r="T1760">
        <v>0</v>
      </c>
      <c r="U1760">
        <v>2</v>
      </c>
      <c r="V1760">
        <v>1155</v>
      </c>
      <c r="W1760">
        <v>24</v>
      </c>
      <c r="X1760">
        <v>4058</v>
      </c>
      <c r="Y1760">
        <v>1153</v>
      </c>
      <c r="Z1760">
        <v>0</v>
      </c>
      <c r="AE1760">
        <v>10.98</v>
      </c>
      <c r="AG1760" t="s">
        <v>52</v>
      </c>
      <c r="AJ1760">
        <v>0</v>
      </c>
      <c r="AL1760">
        <v>18722</v>
      </c>
      <c r="AM1760">
        <v>2427</v>
      </c>
      <c r="AN1760">
        <v>21</v>
      </c>
      <c r="AO1760">
        <v>18</v>
      </c>
      <c r="AP1760" t="s">
        <v>53</v>
      </c>
      <c r="AS1760">
        <f t="shared" si="81"/>
        <v>0</v>
      </c>
      <c r="AT1760">
        <f t="shared" si="81"/>
        <v>0</v>
      </c>
      <c r="AU1760">
        <f t="shared" si="82"/>
        <v>2</v>
      </c>
      <c r="AV1760" t="e">
        <f t="shared" si="83"/>
        <v>#N/A</v>
      </c>
      <c r="AW1760" t="e">
        <f t="shared" si="83"/>
        <v>#N/A</v>
      </c>
      <c r="AX1760">
        <v>0</v>
      </c>
      <c r="AY1760">
        <v>12000</v>
      </c>
      <c r="AZ1760">
        <v>1.02</v>
      </c>
      <c r="BA1760">
        <v>12212</v>
      </c>
      <c r="BB1760">
        <v>3861</v>
      </c>
    </row>
    <row r="1761" spans="1:54" x14ac:dyDescent="0.25">
      <c r="A1761" t="s">
        <v>95</v>
      </c>
      <c r="B1761" t="b">
        <v>1</v>
      </c>
      <c r="C1761" t="b">
        <v>1</v>
      </c>
      <c r="D1761" t="s">
        <v>25</v>
      </c>
      <c r="E1761" t="s">
        <v>50</v>
      </c>
      <c r="F1761" t="s">
        <v>51</v>
      </c>
      <c r="G1761" s="1">
        <v>42657</v>
      </c>
      <c r="H1761" t="b">
        <v>0</v>
      </c>
      <c r="I1761" t="b">
        <v>0</v>
      </c>
      <c r="J1761" t="b">
        <v>0</v>
      </c>
      <c r="K1761">
        <v>13</v>
      </c>
      <c r="L1761">
        <v>4</v>
      </c>
      <c r="M1761">
        <v>0</v>
      </c>
      <c r="N1761">
        <v>11</v>
      </c>
      <c r="O1761">
        <v>0</v>
      </c>
      <c r="P1761">
        <v>8</v>
      </c>
      <c r="Q1761">
        <v>0</v>
      </c>
      <c r="R1761">
        <v>0</v>
      </c>
      <c r="S1761">
        <v>0</v>
      </c>
      <c r="T1761">
        <v>1</v>
      </c>
      <c r="U1761">
        <v>2</v>
      </c>
      <c r="V1761">
        <v>989</v>
      </c>
      <c r="W1761">
        <v>17</v>
      </c>
      <c r="X1761">
        <v>3656</v>
      </c>
      <c r="Y1761">
        <v>1103</v>
      </c>
      <c r="Z1761">
        <v>1</v>
      </c>
      <c r="AE1761">
        <v>10.81</v>
      </c>
      <c r="AG1761" t="s">
        <v>52</v>
      </c>
      <c r="AJ1761">
        <v>3</v>
      </c>
      <c r="AL1761">
        <v>25811</v>
      </c>
      <c r="AM1761">
        <v>4297</v>
      </c>
      <c r="AN1761">
        <v>22</v>
      </c>
      <c r="AO1761">
        <v>19</v>
      </c>
      <c r="AP1761" t="s">
        <v>66</v>
      </c>
      <c r="AS1761">
        <f t="shared" si="81"/>
        <v>1</v>
      </c>
      <c r="AT1761">
        <f t="shared" si="81"/>
        <v>1</v>
      </c>
      <c r="AU1761">
        <f t="shared" si="82"/>
        <v>2</v>
      </c>
      <c r="AV1761" t="e">
        <f t="shared" si="83"/>
        <v>#N/A</v>
      </c>
      <c r="AW1761" t="e">
        <f t="shared" si="83"/>
        <v>#N/A</v>
      </c>
      <c r="AX1761">
        <v>0</v>
      </c>
      <c r="AY1761">
        <v>12000</v>
      </c>
      <c r="AZ1761">
        <v>1</v>
      </c>
      <c r="BA1761">
        <v>11969</v>
      </c>
      <c r="BB1761">
        <v>4110</v>
      </c>
    </row>
    <row r="1762" spans="1:54" x14ac:dyDescent="0.25">
      <c r="A1762" t="s">
        <v>95</v>
      </c>
      <c r="B1762" t="b">
        <v>0</v>
      </c>
      <c r="C1762" t="b">
        <v>0</v>
      </c>
      <c r="D1762" t="s">
        <v>25</v>
      </c>
      <c r="E1762" t="s">
        <v>50</v>
      </c>
      <c r="F1762" t="s">
        <v>63</v>
      </c>
      <c r="G1762" s="1">
        <v>42641</v>
      </c>
      <c r="H1762" t="b">
        <v>0</v>
      </c>
      <c r="I1762" t="b">
        <v>0</v>
      </c>
      <c r="J1762" t="b">
        <v>0</v>
      </c>
      <c r="K1762">
        <v>11</v>
      </c>
      <c r="L1762">
        <v>3</v>
      </c>
      <c r="M1762">
        <v>0</v>
      </c>
      <c r="N1762">
        <v>8</v>
      </c>
      <c r="O1762">
        <v>1</v>
      </c>
      <c r="P1762">
        <v>9</v>
      </c>
      <c r="Q1762">
        <v>0</v>
      </c>
      <c r="R1762">
        <v>0</v>
      </c>
      <c r="S1762">
        <v>2</v>
      </c>
      <c r="T1762">
        <v>0</v>
      </c>
      <c r="U1762">
        <v>2</v>
      </c>
      <c r="V1762">
        <v>844</v>
      </c>
      <c r="W1762">
        <v>14</v>
      </c>
      <c r="X1762">
        <v>3673</v>
      </c>
      <c r="Y1762">
        <v>926</v>
      </c>
      <c r="Z1762">
        <v>2</v>
      </c>
      <c r="AE1762">
        <v>10.9</v>
      </c>
      <c r="AG1762" t="s">
        <v>52</v>
      </c>
      <c r="AJ1762">
        <v>1</v>
      </c>
      <c r="AL1762">
        <v>20246</v>
      </c>
      <c r="AM1762">
        <v>2224</v>
      </c>
      <c r="AN1762">
        <v>22</v>
      </c>
      <c r="AO1762">
        <v>18</v>
      </c>
      <c r="AP1762" t="s">
        <v>66</v>
      </c>
      <c r="AS1762">
        <f t="shared" si="81"/>
        <v>0</v>
      </c>
      <c r="AT1762">
        <f t="shared" si="81"/>
        <v>0</v>
      </c>
      <c r="AU1762">
        <f t="shared" si="82"/>
        <v>2</v>
      </c>
      <c r="AV1762" t="e">
        <f t="shared" si="83"/>
        <v>#N/A</v>
      </c>
      <c r="AW1762" t="e">
        <f t="shared" si="83"/>
        <v>#N/A</v>
      </c>
      <c r="AX1762">
        <v>0</v>
      </c>
      <c r="AY1762">
        <v>12000</v>
      </c>
      <c r="AZ1762">
        <v>0.98</v>
      </c>
      <c r="BA1762">
        <v>11754</v>
      </c>
      <c r="BB1762">
        <v>4360</v>
      </c>
    </row>
    <row r="1763" spans="1:54" x14ac:dyDescent="0.25">
      <c r="A1763" t="s">
        <v>95</v>
      </c>
      <c r="B1763" t="b">
        <v>0</v>
      </c>
      <c r="C1763" t="b">
        <v>1</v>
      </c>
      <c r="D1763" t="s">
        <v>25</v>
      </c>
      <c r="E1763" t="s">
        <v>50</v>
      </c>
      <c r="F1763" t="s">
        <v>63</v>
      </c>
      <c r="G1763" s="1">
        <v>42621</v>
      </c>
      <c r="H1763" t="b">
        <v>0</v>
      </c>
      <c r="I1763" t="b">
        <v>0</v>
      </c>
      <c r="J1763" t="b">
        <v>0</v>
      </c>
      <c r="K1763">
        <v>11</v>
      </c>
      <c r="L1763">
        <v>3</v>
      </c>
      <c r="M1763">
        <v>0</v>
      </c>
      <c r="N1763">
        <v>7</v>
      </c>
      <c r="O1763">
        <v>1</v>
      </c>
      <c r="P1763">
        <v>6</v>
      </c>
      <c r="Q1763">
        <v>0</v>
      </c>
      <c r="R1763">
        <v>0</v>
      </c>
      <c r="S1763">
        <v>4</v>
      </c>
      <c r="T1763">
        <v>2</v>
      </c>
      <c r="U1763">
        <v>2</v>
      </c>
      <c r="V1763">
        <v>1071</v>
      </c>
      <c r="W1763">
        <v>14</v>
      </c>
      <c r="X1763">
        <v>3176</v>
      </c>
      <c r="Y1763">
        <v>1004</v>
      </c>
      <c r="Z1763">
        <v>1</v>
      </c>
      <c r="AE1763">
        <v>10.76</v>
      </c>
      <c r="AG1763" t="s">
        <v>52</v>
      </c>
      <c r="AJ1763">
        <v>1</v>
      </c>
      <c r="AL1763">
        <v>21280</v>
      </c>
      <c r="AM1763">
        <v>1673</v>
      </c>
      <c r="AN1763">
        <v>22</v>
      </c>
      <c r="AO1763">
        <v>18</v>
      </c>
      <c r="AP1763" t="s">
        <v>66</v>
      </c>
      <c r="AS1763">
        <f t="shared" si="81"/>
        <v>0</v>
      </c>
      <c r="AT1763">
        <f t="shared" si="81"/>
        <v>1</v>
      </c>
      <c r="AU1763">
        <f t="shared" si="82"/>
        <v>2</v>
      </c>
      <c r="AV1763" t="e">
        <f t="shared" si="83"/>
        <v>#N/A</v>
      </c>
      <c r="AW1763" t="e">
        <f t="shared" si="83"/>
        <v>#N/A</v>
      </c>
      <c r="AX1763">
        <v>0</v>
      </c>
      <c r="AY1763">
        <v>12000</v>
      </c>
      <c r="AZ1763">
        <v>0.96</v>
      </c>
      <c r="BA1763">
        <v>11510</v>
      </c>
      <c r="BB1763">
        <v>4585</v>
      </c>
    </row>
    <row r="1764" spans="1:54" x14ac:dyDescent="0.25">
      <c r="A1764" t="s">
        <v>95</v>
      </c>
      <c r="B1764" t="b">
        <v>0</v>
      </c>
      <c r="D1764" t="s">
        <v>25</v>
      </c>
      <c r="E1764" t="s">
        <v>50</v>
      </c>
      <c r="F1764" t="s">
        <v>57</v>
      </c>
      <c r="G1764" s="1">
        <v>42602</v>
      </c>
      <c r="H1764" t="b">
        <v>0</v>
      </c>
      <c r="I1764" t="b">
        <v>0</v>
      </c>
      <c r="J1764" t="b">
        <v>0</v>
      </c>
      <c r="K1764">
        <v>9</v>
      </c>
      <c r="L1764">
        <v>3</v>
      </c>
      <c r="M1764">
        <v>0</v>
      </c>
      <c r="N1764">
        <v>6</v>
      </c>
      <c r="O1764">
        <v>0</v>
      </c>
      <c r="P1764">
        <v>5</v>
      </c>
      <c r="Q1764">
        <v>0</v>
      </c>
      <c r="R1764">
        <v>0</v>
      </c>
      <c r="S1764">
        <v>2</v>
      </c>
      <c r="T1764">
        <v>0</v>
      </c>
      <c r="U1764">
        <v>3</v>
      </c>
      <c r="V1764">
        <v>1085</v>
      </c>
      <c r="W1764">
        <v>14</v>
      </c>
      <c r="X1764">
        <v>3986</v>
      </c>
      <c r="Y1764">
        <v>1072</v>
      </c>
      <c r="Z1764">
        <v>0</v>
      </c>
      <c r="AE1764">
        <v>10.73</v>
      </c>
      <c r="AG1764" t="s">
        <v>52</v>
      </c>
      <c r="AJ1764">
        <v>0</v>
      </c>
      <c r="AL1764">
        <v>12651</v>
      </c>
      <c r="AM1764">
        <v>665</v>
      </c>
      <c r="AN1764">
        <v>21</v>
      </c>
      <c r="AO1764">
        <v>17</v>
      </c>
      <c r="AS1764">
        <f t="shared" si="81"/>
        <v>0</v>
      </c>
      <c r="AT1764">
        <f t="shared" si="81"/>
        <v>0</v>
      </c>
      <c r="AU1764">
        <f t="shared" si="82"/>
        <v>2</v>
      </c>
      <c r="AV1764" t="e">
        <f t="shared" si="83"/>
        <v>#N/A</v>
      </c>
      <c r="AW1764" t="e">
        <f t="shared" si="83"/>
        <v>#N/A</v>
      </c>
      <c r="AX1764">
        <v>0</v>
      </c>
      <c r="AY1764">
        <v>12000</v>
      </c>
      <c r="AZ1764">
        <v>0.94</v>
      </c>
      <c r="BA1764">
        <v>11243</v>
      </c>
      <c r="BB1764">
        <v>4821</v>
      </c>
    </row>
    <row r="1765" spans="1:54" x14ac:dyDescent="0.25">
      <c r="A1765" t="s">
        <v>95</v>
      </c>
      <c r="B1765" t="b">
        <v>1</v>
      </c>
      <c r="C1765" t="b">
        <v>1</v>
      </c>
      <c r="D1765" t="s">
        <v>25</v>
      </c>
      <c r="E1765" t="s">
        <v>50</v>
      </c>
      <c r="G1765" s="1">
        <v>42586</v>
      </c>
      <c r="H1765" t="b">
        <v>0</v>
      </c>
      <c r="I1765" t="b">
        <v>0</v>
      </c>
      <c r="J1765" t="b">
        <v>0</v>
      </c>
      <c r="K1765">
        <v>13</v>
      </c>
      <c r="L1765">
        <v>3</v>
      </c>
      <c r="M1765">
        <v>0</v>
      </c>
      <c r="N1765">
        <v>12</v>
      </c>
      <c r="O1765">
        <v>0</v>
      </c>
      <c r="P1765">
        <v>12</v>
      </c>
      <c r="Q1765">
        <v>0</v>
      </c>
      <c r="R1765">
        <v>1</v>
      </c>
      <c r="S1765">
        <v>3</v>
      </c>
      <c r="T1765">
        <v>0</v>
      </c>
      <c r="U1765">
        <v>2</v>
      </c>
      <c r="V1765">
        <v>1191</v>
      </c>
      <c r="W1765">
        <v>20</v>
      </c>
      <c r="X1765">
        <v>3971</v>
      </c>
      <c r="Y1765">
        <v>1192</v>
      </c>
      <c r="Z1765">
        <v>5</v>
      </c>
      <c r="AE1765">
        <v>10.95</v>
      </c>
      <c r="AG1765" t="s">
        <v>52</v>
      </c>
      <c r="AJ1765">
        <v>5</v>
      </c>
      <c r="AL1765">
        <v>18265</v>
      </c>
      <c r="AM1765">
        <v>1888</v>
      </c>
      <c r="AN1765">
        <v>21</v>
      </c>
      <c r="AO1765">
        <v>18</v>
      </c>
      <c r="AS1765">
        <f t="shared" si="81"/>
        <v>1</v>
      </c>
      <c r="AT1765">
        <f t="shared" si="81"/>
        <v>1</v>
      </c>
      <c r="AU1765">
        <f t="shared" si="82"/>
        <v>2</v>
      </c>
      <c r="AV1765" t="e">
        <f t="shared" si="83"/>
        <v>#N/A</v>
      </c>
      <c r="AW1765" t="e">
        <f t="shared" si="83"/>
        <v>#N/A</v>
      </c>
      <c r="AX1765">
        <v>0</v>
      </c>
      <c r="AY1765">
        <v>12000</v>
      </c>
      <c r="AZ1765">
        <v>0.92</v>
      </c>
      <c r="BA1765">
        <v>11017</v>
      </c>
      <c r="BB1765">
        <v>5073</v>
      </c>
    </row>
    <row r="1766" spans="1:54" x14ac:dyDescent="0.25">
      <c r="A1766" t="s">
        <v>95</v>
      </c>
      <c r="D1766" t="s">
        <v>25</v>
      </c>
      <c r="E1766" t="s">
        <v>50</v>
      </c>
      <c r="F1766" t="s">
        <v>67</v>
      </c>
      <c r="G1766" s="1">
        <v>42570</v>
      </c>
      <c r="H1766" t="b">
        <v>0</v>
      </c>
      <c r="I1766" t="b">
        <v>0</v>
      </c>
      <c r="J1766" t="b">
        <v>0</v>
      </c>
      <c r="K1766">
        <v>12</v>
      </c>
      <c r="L1766">
        <v>3</v>
      </c>
      <c r="M1766">
        <v>0</v>
      </c>
      <c r="N1766">
        <v>9</v>
      </c>
      <c r="O1766">
        <v>0</v>
      </c>
      <c r="P1766">
        <v>9</v>
      </c>
      <c r="Q1766">
        <v>0</v>
      </c>
      <c r="R1766">
        <v>0</v>
      </c>
      <c r="S1766">
        <v>0</v>
      </c>
      <c r="T1766">
        <v>0</v>
      </c>
      <c r="U1766">
        <v>2</v>
      </c>
      <c r="V1766">
        <v>1048</v>
      </c>
      <c r="W1766">
        <v>20</v>
      </c>
      <c r="X1766">
        <v>3820</v>
      </c>
      <c r="Y1766">
        <v>1101</v>
      </c>
      <c r="Z1766">
        <v>3</v>
      </c>
      <c r="AE1766">
        <v>11.07</v>
      </c>
      <c r="AG1766" t="s">
        <v>52</v>
      </c>
      <c r="AJ1766">
        <v>1</v>
      </c>
      <c r="AL1766">
        <v>22204</v>
      </c>
      <c r="AM1766">
        <v>3784</v>
      </c>
      <c r="AN1766">
        <v>22</v>
      </c>
      <c r="AO1766">
        <v>19</v>
      </c>
      <c r="AS1766">
        <f t="shared" si="81"/>
        <v>0</v>
      </c>
      <c r="AT1766">
        <f t="shared" si="81"/>
        <v>0</v>
      </c>
      <c r="AU1766">
        <f t="shared" si="82"/>
        <v>2</v>
      </c>
      <c r="AV1766" t="e">
        <f t="shared" si="83"/>
        <v>#N/A</v>
      </c>
      <c r="AW1766" t="e">
        <f t="shared" si="83"/>
        <v>#N/A</v>
      </c>
      <c r="AX1766">
        <v>0</v>
      </c>
      <c r="AY1766">
        <v>12000</v>
      </c>
      <c r="AZ1766">
        <v>0.9</v>
      </c>
      <c r="BA1766">
        <v>10782</v>
      </c>
      <c r="BB1766">
        <v>5310</v>
      </c>
    </row>
    <row r="1767" spans="1:54" x14ac:dyDescent="0.25">
      <c r="A1767" t="s">
        <v>95</v>
      </c>
      <c r="B1767" t="b">
        <v>0</v>
      </c>
      <c r="C1767" t="b">
        <v>1</v>
      </c>
      <c r="D1767" t="s">
        <v>25</v>
      </c>
      <c r="E1767" t="s">
        <v>50</v>
      </c>
      <c r="G1767" s="1">
        <v>42544</v>
      </c>
      <c r="H1767" t="b">
        <v>0</v>
      </c>
      <c r="I1767" t="b">
        <v>0</v>
      </c>
      <c r="J1767" t="b">
        <v>0</v>
      </c>
      <c r="K1767">
        <v>3</v>
      </c>
      <c r="L1767">
        <v>3</v>
      </c>
      <c r="M1767">
        <v>0</v>
      </c>
      <c r="N1767">
        <v>6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2</v>
      </c>
      <c r="V1767">
        <v>1042</v>
      </c>
      <c r="W1767">
        <v>18</v>
      </c>
      <c r="X1767">
        <v>3897</v>
      </c>
      <c r="Y1767">
        <v>1014</v>
      </c>
      <c r="Z1767">
        <v>9</v>
      </c>
      <c r="AE1767">
        <v>10.88</v>
      </c>
      <c r="AG1767" t="s">
        <v>52</v>
      </c>
      <c r="AJ1767">
        <v>0</v>
      </c>
      <c r="AL1767">
        <v>17050</v>
      </c>
      <c r="AM1767">
        <v>2963</v>
      </c>
      <c r="AN1767">
        <v>21</v>
      </c>
      <c r="AO1767">
        <v>19</v>
      </c>
      <c r="AS1767">
        <f t="shared" si="81"/>
        <v>0</v>
      </c>
      <c r="AT1767">
        <f t="shared" si="81"/>
        <v>1</v>
      </c>
      <c r="AU1767">
        <f t="shared" si="82"/>
        <v>2</v>
      </c>
      <c r="AV1767" t="e">
        <f t="shared" si="83"/>
        <v>#N/A</v>
      </c>
      <c r="AW1767" t="e">
        <f t="shared" si="83"/>
        <v>#N/A</v>
      </c>
      <c r="AX1767">
        <v>0</v>
      </c>
      <c r="AY1767">
        <v>12000</v>
      </c>
      <c r="AZ1767">
        <v>0.88</v>
      </c>
      <c r="BA1767">
        <v>10582</v>
      </c>
      <c r="BB1767">
        <v>5553</v>
      </c>
    </row>
    <row r="1768" spans="1:54" x14ac:dyDescent="0.25">
      <c r="A1768" t="s">
        <v>95</v>
      </c>
      <c r="B1768" t="b">
        <v>0</v>
      </c>
      <c r="C1768" t="b">
        <v>0</v>
      </c>
      <c r="D1768" t="s">
        <v>25</v>
      </c>
      <c r="E1768" t="s">
        <v>50</v>
      </c>
      <c r="G1768" s="1">
        <v>42523</v>
      </c>
      <c r="H1768" t="b">
        <v>0</v>
      </c>
      <c r="I1768" t="b">
        <v>0</v>
      </c>
      <c r="J1768" t="b">
        <v>0</v>
      </c>
      <c r="K1768">
        <v>8</v>
      </c>
      <c r="L1768">
        <v>3</v>
      </c>
      <c r="M1768">
        <v>0</v>
      </c>
      <c r="N1768">
        <v>6</v>
      </c>
      <c r="O1768">
        <v>0</v>
      </c>
      <c r="P1768">
        <v>1</v>
      </c>
      <c r="Q1768">
        <v>0</v>
      </c>
      <c r="R1768">
        <v>0</v>
      </c>
      <c r="S1768">
        <v>1</v>
      </c>
      <c r="T1768">
        <v>0</v>
      </c>
      <c r="U1768">
        <v>4</v>
      </c>
      <c r="V1768">
        <v>1023</v>
      </c>
      <c r="W1768">
        <v>18</v>
      </c>
      <c r="X1768">
        <v>3842</v>
      </c>
      <c r="Y1768">
        <v>1033</v>
      </c>
      <c r="Z1768">
        <v>14</v>
      </c>
      <c r="AE1768">
        <v>10.86</v>
      </c>
      <c r="AG1768" t="s">
        <v>52</v>
      </c>
      <c r="AJ1768">
        <v>0</v>
      </c>
      <c r="AL1768">
        <v>18564</v>
      </c>
      <c r="AM1768">
        <v>3105</v>
      </c>
      <c r="AN1768">
        <v>21</v>
      </c>
      <c r="AO1768">
        <v>19</v>
      </c>
      <c r="AS1768">
        <f t="shared" si="81"/>
        <v>0</v>
      </c>
      <c r="AT1768">
        <f t="shared" si="81"/>
        <v>0</v>
      </c>
      <c r="AU1768">
        <f t="shared" si="82"/>
        <v>2</v>
      </c>
      <c r="AV1768" t="e">
        <f t="shared" si="83"/>
        <v>#N/A</v>
      </c>
      <c r="AW1768" t="e">
        <f t="shared" si="83"/>
        <v>#N/A</v>
      </c>
      <c r="AX1768">
        <v>0</v>
      </c>
      <c r="AY1768">
        <v>12000</v>
      </c>
      <c r="AZ1768">
        <v>0.86</v>
      </c>
      <c r="BA1768">
        <v>10286</v>
      </c>
      <c r="BB1768">
        <v>5803</v>
      </c>
    </row>
    <row r="1769" spans="1:54" x14ac:dyDescent="0.25">
      <c r="A1769" t="s">
        <v>95</v>
      </c>
      <c r="B1769" t="b">
        <v>1</v>
      </c>
      <c r="C1769" t="b">
        <v>1</v>
      </c>
      <c r="D1769" t="s">
        <v>25</v>
      </c>
      <c r="E1769" t="s">
        <v>50</v>
      </c>
      <c r="F1769" t="s">
        <v>67</v>
      </c>
      <c r="G1769" s="1">
        <v>42502</v>
      </c>
      <c r="H1769" t="b">
        <v>0</v>
      </c>
      <c r="I1769" t="b">
        <v>0</v>
      </c>
      <c r="J1769" t="b">
        <v>0</v>
      </c>
      <c r="K1769">
        <v>8</v>
      </c>
      <c r="L1769">
        <v>2</v>
      </c>
      <c r="M1769">
        <v>0</v>
      </c>
      <c r="N1769">
        <v>9</v>
      </c>
      <c r="O1769">
        <v>0</v>
      </c>
      <c r="P1769">
        <v>1</v>
      </c>
      <c r="Q1769">
        <v>0</v>
      </c>
      <c r="R1769">
        <v>0</v>
      </c>
      <c r="S1769">
        <v>3</v>
      </c>
      <c r="T1769">
        <v>0</v>
      </c>
      <c r="U1769">
        <v>2</v>
      </c>
      <c r="V1769">
        <v>1073</v>
      </c>
      <c r="W1769">
        <v>13</v>
      </c>
      <c r="X1769">
        <v>4037</v>
      </c>
      <c r="Y1769">
        <v>1151</v>
      </c>
      <c r="Z1769">
        <v>0</v>
      </c>
      <c r="AE1769">
        <v>10.96</v>
      </c>
      <c r="AG1769" t="s">
        <v>52</v>
      </c>
      <c r="AJ1769">
        <v>0</v>
      </c>
      <c r="AL1769">
        <v>17874</v>
      </c>
      <c r="AM1769">
        <v>2413</v>
      </c>
      <c r="AN1769">
        <v>21</v>
      </c>
      <c r="AO1769">
        <v>18</v>
      </c>
      <c r="AS1769">
        <f t="shared" si="81"/>
        <v>1</v>
      </c>
      <c r="AT1769">
        <f t="shared" si="81"/>
        <v>1</v>
      </c>
      <c r="AU1769">
        <f t="shared" si="82"/>
        <v>2</v>
      </c>
      <c r="AV1769" t="e">
        <f t="shared" si="83"/>
        <v>#N/A</v>
      </c>
      <c r="AW1769" t="e">
        <f t="shared" si="83"/>
        <v>#N/A</v>
      </c>
      <c r="AX1769">
        <v>0</v>
      </c>
      <c r="AY1769">
        <v>12000</v>
      </c>
      <c r="AZ1769">
        <v>0.84</v>
      </c>
      <c r="BA1769">
        <v>10027</v>
      </c>
      <c r="BB1769">
        <v>6068</v>
      </c>
    </row>
    <row r="1770" spans="1:54" x14ac:dyDescent="0.25">
      <c r="A1770" t="s">
        <v>95</v>
      </c>
      <c r="B1770" t="b">
        <v>0</v>
      </c>
      <c r="C1770" t="b">
        <v>0</v>
      </c>
      <c r="D1770" t="s">
        <v>25</v>
      </c>
      <c r="E1770" t="s">
        <v>50</v>
      </c>
      <c r="F1770" t="s">
        <v>57</v>
      </c>
      <c r="G1770" s="1">
        <v>42481</v>
      </c>
      <c r="H1770" t="b">
        <v>0</v>
      </c>
      <c r="I1770" t="b">
        <v>0</v>
      </c>
      <c r="J1770" t="b">
        <v>0</v>
      </c>
      <c r="K1770">
        <v>10</v>
      </c>
      <c r="L1770">
        <v>3</v>
      </c>
      <c r="M1770">
        <v>0</v>
      </c>
      <c r="N1770">
        <v>8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2</v>
      </c>
      <c r="V1770">
        <v>1152</v>
      </c>
      <c r="W1770">
        <v>18</v>
      </c>
      <c r="X1770">
        <v>4117</v>
      </c>
      <c r="Y1770">
        <v>1133</v>
      </c>
      <c r="Z1770">
        <v>0</v>
      </c>
      <c r="AE1770">
        <v>10.93</v>
      </c>
      <c r="AG1770" t="s">
        <v>52</v>
      </c>
      <c r="AJ1770">
        <v>0</v>
      </c>
      <c r="AL1770">
        <v>22160</v>
      </c>
      <c r="AM1770">
        <v>3562</v>
      </c>
      <c r="AN1770">
        <v>22</v>
      </c>
      <c r="AO1770">
        <v>19</v>
      </c>
      <c r="AS1770">
        <f t="shared" si="81"/>
        <v>0</v>
      </c>
      <c r="AT1770">
        <f t="shared" si="81"/>
        <v>0</v>
      </c>
      <c r="AU1770">
        <f t="shared" si="82"/>
        <v>2</v>
      </c>
      <c r="AV1770" t="e">
        <f t="shared" si="83"/>
        <v>#N/A</v>
      </c>
      <c r="AW1770" t="e">
        <f t="shared" si="83"/>
        <v>#N/A</v>
      </c>
      <c r="AX1770">
        <v>0</v>
      </c>
      <c r="AY1770">
        <v>12000</v>
      </c>
      <c r="AZ1770">
        <v>0.81</v>
      </c>
      <c r="BA1770">
        <v>9731</v>
      </c>
      <c r="BB1770">
        <v>6287</v>
      </c>
    </row>
    <row r="1771" spans="1:54" x14ac:dyDescent="0.25">
      <c r="A1771" t="s">
        <v>95</v>
      </c>
      <c r="B1771" t="b">
        <v>0</v>
      </c>
      <c r="D1771" t="s">
        <v>25</v>
      </c>
      <c r="E1771" t="s">
        <v>50</v>
      </c>
      <c r="F1771" t="s">
        <v>65</v>
      </c>
      <c r="G1771" s="1">
        <v>42457</v>
      </c>
      <c r="H1771" t="b">
        <v>0</v>
      </c>
      <c r="I1771" t="b">
        <v>0</v>
      </c>
      <c r="J1771" t="b">
        <v>0</v>
      </c>
      <c r="K1771">
        <v>9</v>
      </c>
      <c r="L1771">
        <v>3</v>
      </c>
      <c r="M1771">
        <v>0</v>
      </c>
      <c r="N1771">
        <v>6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1039</v>
      </c>
      <c r="W1771">
        <v>13</v>
      </c>
      <c r="X1771">
        <v>3604</v>
      </c>
      <c r="Y1771">
        <v>871</v>
      </c>
      <c r="Z1771">
        <v>0</v>
      </c>
      <c r="AE1771">
        <v>10.7</v>
      </c>
      <c r="AG1771" t="s">
        <v>52</v>
      </c>
      <c r="AJ1771">
        <v>0</v>
      </c>
      <c r="AL1771">
        <v>19435</v>
      </c>
      <c r="AM1771">
        <v>800</v>
      </c>
      <c r="AN1771">
        <v>21</v>
      </c>
      <c r="AO1771">
        <v>17</v>
      </c>
      <c r="AS1771">
        <f t="shared" si="81"/>
        <v>0</v>
      </c>
      <c r="AT1771">
        <f t="shared" si="81"/>
        <v>0</v>
      </c>
      <c r="AU1771">
        <f t="shared" si="82"/>
        <v>2</v>
      </c>
      <c r="AV1771" t="e">
        <f t="shared" si="83"/>
        <v>#N/A</v>
      </c>
      <c r="AW1771" t="e">
        <f t="shared" si="83"/>
        <v>#N/A</v>
      </c>
      <c r="AX1771">
        <v>0</v>
      </c>
      <c r="AY1771">
        <v>12000</v>
      </c>
      <c r="AZ1771">
        <v>0.79</v>
      </c>
      <c r="BA1771">
        <v>9481</v>
      </c>
      <c r="BB1771">
        <v>6600</v>
      </c>
    </row>
    <row r="1772" spans="1:54" x14ac:dyDescent="0.25">
      <c r="A1772" t="s">
        <v>95</v>
      </c>
      <c r="B1772" t="b">
        <v>0</v>
      </c>
      <c r="D1772" t="s">
        <v>62</v>
      </c>
      <c r="E1772" t="s">
        <v>50</v>
      </c>
      <c r="F1772" t="s">
        <v>65</v>
      </c>
      <c r="G1772" s="1">
        <v>42434</v>
      </c>
      <c r="H1772" t="b">
        <v>1</v>
      </c>
      <c r="I1772" t="b">
        <v>0</v>
      </c>
      <c r="J1772" t="b">
        <v>1</v>
      </c>
      <c r="K1772">
        <v>27</v>
      </c>
      <c r="L1772">
        <v>4</v>
      </c>
      <c r="M1772">
        <v>0</v>
      </c>
      <c r="N1772">
        <v>21</v>
      </c>
      <c r="O1772">
        <v>0</v>
      </c>
      <c r="P1772">
        <v>5</v>
      </c>
      <c r="Q1772">
        <v>0</v>
      </c>
      <c r="R1772">
        <v>1</v>
      </c>
      <c r="S1772">
        <v>4</v>
      </c>
      <c r="T1772">
        <v>0</v>
      </c>
      <c r="U1772">
        <v>1</v>
      </c>
      <c r="V1772">
        <v>1159</v>
      </c>
      <c r="W1772">
        <v>18</v>
      </c>
      <c r="X1772">
        <v>3714</v>
      </c>
      <c r="Y1772">
        <v>1044</v>
      </c>
      <c r="Z1772">
        <v>0</v>
      </c>
      <c r="AE1772">
        <v>11.26</v>
      </c>
      <c r="AG1772" t="s">
        <v>52</v>
      </c>
      <c r="AJ1772">
        <v>48</v>
      </c>
      <c r="AL1772">
        <v>26197</v>
      </c>
      <c r="AM1772">
        <v>3876</v>
      </c>
      <c r="AN1772">
        <v>22</v>
      </c>
      <c r="AO1772">
        <v>19</v>
      </c>
      <c r="AS1772">
        <f t="shared" si="81"/>
        <v>0</v>
      </c>
      <c r="AT1772">
        <f t="shared" si="81"/>
        <v>0</v>
      </c>
      <c r="AU1772">
        <f t="shared" si="82"/>
        <v>3</v>
      </c>
      <c r="AV1772" t="e">
        <f t="shared" si="83"/>
        <v>#N/A</v>
      </c>
      <c r="AW1772" t="e">
        <f t="shared" si="83"/>
        <v>#N/A</v>
      </c>
      <c r="AX1772">
        <v>0</v>
      </c>
      <c r="AY1772">
        <v>12000</v>
      </c>
      <c r="AZ1772">
        <v>0.77</v>
      </c>
      <c r="BA1772">
        <v>9217</v>
      </c>
      <c r="BB1772">
        <v>6856</v>
      </c>
    </row>
    <row r="1773" spans="1:54" x14ac:dyDescent="0.25">
      <c r="A1773" t="s">
        <v>95</v>
      </c>
      <c r="B1773" t="b">
        <v>1</v>
      </c>
      <c r="D1773" t="s">
        <v>25</v>
      </c>
      <c r="E1773" t="s">
        <v>50</v>
      </c>
      <c r="F1773" t="s">
        <v>65</v>
      </c>
      <c r="G1773" s="1">
        <v>42412</v>
      </c>
      <c r="H1773" t="b">
        <v>0</v>
      </c>
      <c r="I1773" t="b">
        <v>0</v>
      </c>
      <c r="J1773" t="b">
        <v>0</v>
      </c>
      <c r="K1773">
        <v>16</v>
      </c>
      <c r="L1773">
        <v>5</v>
      </c>
      <c r="M1773">
        <v>0</v>
      </c>
      <c r="N1773">
        <v>8</v>
      </c>
      <c r="O1773">
        <v>0</v>
      </c>
      <c r="P1773">
        <v>2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1071</v>
      </c>
      <c r="W1773">
        <v>14</v>
      </c>
      <c r="X1773">
        <v>3922</v>
      </c>
      <c r="Y1773">
        <v>938</v>
      </c>
      <c r="Z1773">
        <v>0</v>
      </c>
      <c r="AE1773">
        <v>10.97</v>
      </c>
      <c r="AG1773" t="s">
        <v>52</v>
      </c>
      <c r="AJ1773">
        <v>1</v>
      </c>
      <c r="AL1773">
        <v>40933</v>
      </c>
      <c r="AM1773">
        <v>8303</v>
      </c>
      <c r="AN1773">
        <v>23</v>
      </c>
      <c r="AO1773">
        <v>20</v>
      </c>
      <c r="AS1773">
        <f t="shared" si="81"/>
        <v>1</v>
      </c>
      <c r="AT1773">
        <f t="shared" si="81"/>
        <v>0</v>
      </c>
      <c r="AU1773">
        <f t="shared" si="82"/>
        <v>2</v>
      </c>
      <c r="AV1773" t="e">
        <f t="shared" si="83"/>
        <v>#N/A</v>
      </c>
      <c r="AW1773" t="e">
        <f t="shared" si="83"/>
        <v>#N/A</v>
      </c>
      <c r="AX1773">
        <v>0</v>
      </c>
      <c r="AY1773">
        <v>12000</v>
      </c>
      <c r="AZ1773">
        <v>0.75</v>
      </c>
      <c r="BA1773">
        <v>8989</v>
      </c>
      <c r="BB1773">
        <v>7152</v>
      </c>
    </row>
    <row r="1774" spans="1:54" x14ac:dyDescent="0.25">
      <c r="A1774" t="s">
        <v>95</v>
      </c>
      <c r="B1774" t="b">
        <v>0</v>
      </c>
      <c r="D1774" t="s">
        <v>25</v>
      </c>
      <c r="E1774" t="s">
        <v>50</v>
      </c>
      <c r="F1774" t="s">
        <v>65</v>
      </c>
      <c r="G1774" s="1">
        <v>42391</v>
      </c>
      <c r="H1774" t="b">
        <v>0</v>
      </c>
      <c r="I1774" t="b">
        <v>0</v>
      </c>
      <c r="J1774" t="b">
        <v>0</v>
      </c>
      <c r="K1774">
        <v>25</v>
      </c>
      <c r="L1774">
        <v>6</v>
      </c>
      <c r="M1774">
        <v>0</v>
      </c>
      <c r="N1774">
        <v>16</v>
      </c>
      <c r="O1774">
        <v>0</v>
      </c>
      <c r="P1774">
        <v>1</v>
      </c>
      <c r="Q1774">
        <v>0</v>
      </c>
      <c r="R1774">
        <v>3</v>
      </c>
      <c r="S1774">
        <v>2</v>
      </c>
      <c r="T1774">
        <v>0</v>
      </c>
      <c r="U1774">
        <v>1</v>
      </c>
      <c r="V1774">
        <v>1048</v>
      </c>
      <c r="W1774">
        <v>14</v>
      </c>
      <c r="X1774">
        <v>4124</v>
      </c>
      <c r="Y1774">
        <v>921</v>
      </c>
      <c r="Z1774">
        <v>1</v>
      </c>
      <c r="AE1774">
        <v>11.08</v>
      </c>
      <c r="AG1774" t="s">
        <v>52</v>
      </c>
      <c r="AJ1774">
        <v>5</v>
      </c>
      <c r="AL1774">
        <v>33933</v>
      </c>
      <c r="AM1774">
        <v>9808</v>
      </c>
      <c r="AN1774">
        <v>22</v>
      </c>
      <c r="AO1774">
        <v>20</v>
      </c>
      <c r="AS1774">
        <f t="shared" si="81"/>
        <v>0</v>
      </c>
      <c r="AT1774">
        <f t="shared" si="81"/>
        <v>0</v>
      </c>
      <c r="AU1774">
        <f t="shared" si="82"/>
        <v>2</v>
      </c>
      <c r="AV1774" t="e">
        <f t="shared" si="83"/>
        <v>#N/A</v>
      </c>
      <c r="AW1774" t="e">
        <f t="shared" si="83"/>
        <v>#N/A</v>
      </c>
      <c r="AX1774">
        <v>0</v>
      </c>
      <c r="AY1774">
        <v>12000</v>
      </c>
      <c r="AZ1774">
        <v>0.73</v>
      </c>
      <c r="BA1774">
        <v>8764</v>
      </c>
      <c r="BB1774">
        <v>7441</v>
      </c>
    </row>
    <row r="1775" spans="1:54" x14ac:dyDescent="0.25">
      <c r="A1775" t="s">
        <v>95</v>
      </c>
      <c r="B1775" t="b">
        <v>0</v>
      </c>
      <c r="D1775" t="s">
        <v>25</v>
      </c>
      <c r="E1775" t="s">
        <v>50</v>
      </c>
      <c r="F1775" t="s">
        <v>65</v>
      </c>
      <c r="G1775" s="1">
        <v>42371</v>
      </c>
      <c r="H1775" t="b">
        <v>0</v>
      </c>
      <c r="I1775" t="b">
        <v>0</v>
      </c>
      <c r="J1775" t="b">
        <v>0</v>
      </c>
      <c r="K1775">
        <v>9</v>
      </c>
      <c r="L1775">
        <v>3</v>
      </c>
      <c r="M1775">
        <v>0</v>
      </c>
      <c r="N1775">
        <v>6</v>
      </c>
      <c r="O1775">
        <v>0</v>
      </c>
      <c r="P1775">
        <v>1</v>
      </c>
      <c r="Q1775">
        <v>0</v>
      </c>
      <c r="R1775">
        <v>0</v>
      </c>
      <c r="S1775">
        <v>4</v>
      </c>
      <c r="T1775">
        <v>0</v>
      </c>
      <c r="U1775">
        <v>0</v>
      </c>
      <c r="V1775">
        <v>1055</v>
      </c>
      <c r="W1775">
        <v>16</v>
      </c>
      <c r="X1775">
        <v>3837</v>
      </c>
      <c r="Y1775">
        <v>1076</v>
      </c>
      <c r="Z1775">
        <v>0</v>
      </c>
      <c r="AE1775">
        <v>10.7</v>
      </c>
      <c r="AG1775" t="s">
        <v>52</v>
      </c>
      <c r="AJ1775">
        <v>0</v>
      </c>
      <c r="AL1775">
        <v>10797</v>
      </c>
      <c r="AM1775">
        <v>268</v>
      </c>
      <c r="AN1775">
        <v>21</v>
      </c>
      <c r="AO1775">
        <v>15</v>
      </c>
      <c r="AS1775">
        <f t="shared" si="81"/>
        <v>0</v>
      </c>
      <c r="AT1775">
        <f t="shared" si="81"/>
        <v>0</v>
      </c>
      <c r="AU1775">
        <f t="shared" si="82"/>
        <v>2</v>
      </c>
      <c r="AV1775" t="e">
        <f t="shared" si="83"/>
        <v>#N/A</v>
      </c>
      <c r="AW1775" t="e">
        <f t="shared" si="83"/>
        <v>#N/A</v>
      </c>
      <c r="AX1775">
        <v>0</v>
      </c>
      <c r="AY1775">
        <v>12000</v>
      </c>
      <c r="AZ1775">
        <v>0.71</v>
      </c>
      <c r="BA1775">
        <v>8537</v>
      </c>
      <c r="BB1775">
        <v>7717</v>
      </c>
    </row>
    <row r="1776" spans="1:54" x14ac:dyDescent="0.25">
      <c r="A1776" t="s">
        <v>95</v>
      </c>
      <c r="B1776" t="b">
        <v>0</v>
      </c>
      <c r="D1776" t="s">
        <v>25</v>
      </c>
      <c r="E1776" t="s">
        <v>50</v>
      </c>
      <c r="F1776" t="s">
        <v>65</v>
      </c>
      <c r="G1776" s="1">
        <v>42343</v>
      </c>
      <c r="H1776" t="b">
        <v>0</v>
      </c>
      <c r="I1776" t="b">
        <v>0</v>
      </c>
      <c r="J1776" t="b">
        <v>0</v>
      </c>
      <c r="K1776">
        <v>19</v>
      </c>
      <c r="L1776">
        <v>8</v>
      </c>
      <c r="M1776">
        <v>0</v>
      </c>
      <c r="N1776">
        <v>8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1245</v>
      </c>
      <c r="W1776">
        <v>16</v>
      </c>
      <c r="X1776">
        <v>4721</v>
      </c>
      <c r="Y1776">
        <v>1100</v>
      </c>
      <c r="Z1776">
        <v>1</v>
      </c>
      <c r="AE1776">
        <v>10.74</v>
      </c>
      <c r="AG1776" t="s">
        <v>52</v>
      </c>
      <c r="AJ1776">
        <v>6</v>
      </c>
      <c r="AL1776">
        <v>31293</v>
      </c>
      <c r="AM1776">
        <v>4017</v>
      </c>
      <c r="AN1776">
        <v>22</v>
      </c>
      <c r="AO1776">
        <v>19</v>
      </c>
      <c r="AS1776">
        <f t="shared" si="81"/>
        <v>0</v>
      </c>
      <c r="AT1776">
        <f t="shared" si="81"/>
        <v>0</v>
      </c>
      <c r="AU1776">
        <f t="shared" si="82"/>
        <v>2</v>
      </c>
      <c r="AV1776" t="e">
        <f t="shared" si="83"/>
        <v>#N/A</v>
      </c>
      <c r="AW1776" t="e">
        <f t="shared" si="83"/>
        <v>#N/A</v>
      </c>
      <c r="AX1776">
        <v>0</v>
      </c>
      <c r="AY1776">
        <v>12000</v>
      </c>
      <c r="AZ1776">
        <v>0.69</v>
      </c>
      <c r="BA1776">
        <v>8280</v>
      </c>
      <c r="BB1776">
        <v>7963</v>
      </c>
    </row>
    <row r="1777" spans="1:54" x14ac:dyDescent="0.25">
      <c r="A1777" t="s">
        <v>95</v>
      </c>
      <c r="B1777" t="b">
        <v>0</v>
      </c>
      <c r="D1777" t="s">
        <v>25</v>
      </c>
      <c r="E1777" t="s">
        <v>50</v>
      </c>
      <c r="F1777" t="s">
        <v>65</v>
      </c>
      <c r="G1777" s="1">
        <v>42296</v>
      </c>
      <c r="H1777" t="b">
        <v>0</v>
      </c>
      <c r="I1777" t="b">
        <v>0</v>
      </c>
      <c r="J1777" t="b">
        <v>0</v>
      </c>
      <c r="K1777">
        <v>8</v>
      </c>
      <c r="L1777">
        <v>3</v>
      </c>
      <c r="M1777">
        <v>0</v>
      </c>
      <c r="N1777">
        <v>7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1106</v>
      </c>
      <c r="W1777">
        <v>15</v>
      </c>
      <c r="X1777">
        <v>4334</v>
      </c>
      <c r="Y1777">
        <v>977</v>
      </c>
      <c r="Z1777">
        <v>0</v>
      </c>
      <c r="AE1777">
        <v>10.71</v>
      </c>
      <c r="AG1777" t="s">
        <v>52</v>
      </c>
      <c r="AJ1777">
        <v>0</v>
      </c>
      <c r="AL1777">
        <v>16313</v>
      </c>
      <c r="AM1777">
        <v>371</v>
      </c>
      <c r="AN1777">
        <v>21</v>
      </c>
      <c r="AO1777">
        <v>16</v>
      </c>
      <c r="AS1777">
        <f t="shared" si="81"/>
        <v>0</v>
      </c>
      <c r="AT1777">
        <f t="shared" si="81"/>
        <v>0</v>
      </c>
      <c r="AU1777">
        <f t="shared" si="82"/>
        <v>2</v>
      </c>
      <c r="AV1777" t="e">
        <f t="shared" si="83"/>
        <v>#N/A</v>
      </c>
      <c r="AW1777" t="e">
        <f t="shared" si="83"/>
        <v>#N/A</v>
      </c>
      <c r="AX1777">
        <v>0</v>
      </c>
      <c r="AY1777">
        <v>12000</v>
      </c>
      <c r="AZ1777">
        <v>0.66</v>
      </c>
      <c r="BA1777">
        <v>7963</v>
      </c>
      <c r="BB1777">
        <v>8280</v>
      </c>
    </row>
    <row r="1778" spans="1:54" x14ac:dyDescent="0.25">
      <c r="A1778" t="s">
        <v>95</v>
      </c>
      <c r="B1778" t="b">
        <v>0</v>
      </c>
      <c r="D1778" t="s">
        <v>25</v>
      </c>
      <c r="E1778" t="s">
        <v>50</v>
      </c>
      <c r="F1778" t="s">
        <v>65</v>
      </c>
      <c r="G1778" s="1">
        <v>42282</v>
      </c>
      <c r="H1778" t="b">
        <v>0</v>
      </c>
      <c r="I1778" t="b">
        <v>0</v>
      </c>
      <c r="J1778" t="b">
        <v>0</v>
      </c>
      <c r="K1778">
        <v>7</v>
      </c>
      <c r="L1778">
        <v>2</v>
      </c>
      <c r="M1778">
        <v>0</v>
      </c>
      <c r="N1778">
        <v>4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1042</v>
      </c>
      <c r="W1778">
        <v>14</v>
      </c>
      <c r="X1778">
        <v>4140</v>
      </c>
      <c r="Y1778">
        <v>919</v>
      </c>
      <c r="Z1778">
        <v>0</v>
      </c>
      <c r="AE1778">
        <v>10.82</v>
      </c>
      <c r="AG1778" t="s">
        <v>52</v>
      </c>
      <c r="AJ1778">
        <v>0</v>
      </c>
      <c r="AL1778">
        <v>11244</v>
      </c>
      <c r="AM1778">
        <v>923</v>
      </c>
      <c r="AN1778">
        <v>21</v>
      </c>
      <c r="AO1778">
        <v>17</v>
      </c>
      <c r="AS1778">
        <f t="shared" si="81"/>
        <v>0</v>
      </c>
      <c r="AT1778">
        <f t="shared" si="81"/>
        <v>0</v>
      </c>
      <c r="AU1778">
        <f t="shared" si="82"/>
        <v>2</v>
      </c>
      <c r="AV1778" t="e">
        <f t="shared" si="83"/>
        <v>#N/A</v>
      </c>
      <c r="AW1778" t="e">
        <f t="shared" si="83"/>
        <v>#N/A</v>
      </c>
      <c r="AX1778">
        <v>0</v>
      </c>
      <c r="AY1778">
        <v>12000</v>
      </c>
      <c r="AZ1778">
        <v>0.64</v>
      </c>
      <c r="BA1778">
        <v>7717</v>
      </c>
      <c r="BB1778">
        <v>8537</v>
      </c>
    </row>
    <row r="1779" spans="1:54" x14ac:dyDescent="0.25">
      <c r="A1779" t="s">
        <v>95</v>
      </c>
      <c r="B1779" t="b">
        <v>1</v>
      </c>
      <c r="D1779" t="s">
        <v>25</v>
      </c>
      <c r="E1779" t="s">
        <v>50</v>
      </c>
      <c r="F1779" t="s">
        <v>65</v>
      </c>
      <c r="G1779" s="1">
        <v>42264</v>
      </c>
      <c r="H1779" t="b">
        <v>0</v>
      </c>
      <c r="I1779" t="b">
        <v>0</v>
      </c>
      <c r="J1779" t="b">
        <v>0</v>
      </c>
      <c r="K1779">
        <v>12</v>
      </c>
      <c r="L1779">
        <v>5</v>
      </c>
      <c r="M1779">
        <v>0</v>
      </c>
      <c r="N1779">
        <v>7</v>
      </c>
      <c r="O1779">
        <v>0</v>
      </c>
      <c r="P1779">
        <v>2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1026</v>
      </c>
      <c r="W1779">
        <v>15</v>
      </c>
      <c r="X1779">
        <v>3896</v>
      </c>
      <c r="Y1779">
        <v>911</v>
      </c>
      <c r="Z1779">
        <v>1</v>
      </c>
      <c r="AE1779">
        <v>10.93</v>
      </c>
      <c r="AG1779" t="s">
        <v>52</v>
      </c>
      <c r="AJ1779">
        <v>2</v>
      </c>
      <c r="AL1779">
        <v>41608</v>
      </c>
      <c r="AM1779">
        <v>7844</v>
      </c>
      <c r="AN1779">
        <v>23</v>
      </c>
      <c r="AO1779">
        <v>20</v>
      </c>
      <c r="AS1779">
        <f t="shared" si="81"/>
        <v>1</v>
      </c>
      <c r="AT1779">
        <f t="shared" si="81"/>
        <v>0</v>
      </c>
      <c r="AU1779">
        <f t="shared" si="82"/>
        <v>2</v>
      </c>
      <c r="AV1779" t="e">
        <f t="shared" si="83"/>
        <v>#N/A</v>
      </c>
      <c r="AW1779" t="e">
        <f t="shared" si="83"/>
        <v>#N/A</v>
      </c>
      <c r="AX1779">
        <v>0</v>
      </c>
      <c r="AY1779">
        <v>12000</v>
      </c>
      <c r="AZ1779">
        <v>0.62</v>
      </c>
      <c r="BA1779">
        <v>7441</v>
      </c>
      <c r="BB1779">
        <v>8764</v>
      </c>
    </row>
    <row r="1780" spans="1:54" x14ac:dyDescent="0.25">
      <c r="A1780" t="s">
        <v>95</v>
      </c>
      <c r="B1780" t="b">
        <v>0</v>
      </c>
      <c r="D1780" t="s">
        <v>25</v>
      </c>
      <c r="E1780" t="s">
        <v>50</v>
      </c>
      <c r="F1780" t="s">
        <v>65</v>
      </c>
      <c r="G1780" s="1">
        <v>42250</v>
      </c>
      <c r="H1780" t="b">
        <v>0</v>
      </c>
      <c r="I1780" t="b">
        <v>0</v>
      </c>
      <c r="J1780" t="b">
        <v>0</v>
      </c>
      <c r="K1780">
        <v>9</v>
      </c>
      <c r="L1780">
        <v>3</v>
      </c>
      <c r="M1780">
        <v>0</v>
      </c>
      <c r="N1780">
        <v>6</v>
      </c>
      <c r="O1780">
        <v>0</v>
      </c>
      <c r="P1780">
        <v>2</v>
      </c>
      <c r="Q1780">
        <v>0</v>
      </c>
      <c r="R1780">
        <v>0</v>
      </c>
      <c r="S1780">
        <v>1</v>
      </c>
      <c r="T1780">
        <v>0</v>
      </c>
      <c r="U1780">
        <v>1</v>
      </c>
      <c r="V1780">
        <v>1062</v>
      </c>
      <c r="W1780">
        <v>15</v>
      </c>
      <c r="X1780">
        <v>3978</v>
      </c>
      <c r="Y1780">
        <v>948</v>
      </c>
      <c r="Z1780">
        <v>1</v>
      </c>
      <c r="AE1780">
        <v>10.74</v>
      </c>
      <c r="AG1780" t="s">
        <v>52</v>
      </c>
      <c r="AJ1780">
        <v>0</v>
      </c>
      <c r="AL1780">
        <v>13444</v>
      </c>
      <c r="AM1780">
        <v>759</v>
      </c>
      <c r="AN1780">
        <v>21</v>
      </c>
      <c r="AO1780">
        <v>17</v>
      </c>
      <c r="AS1780">
        <f t="shared" si="81"/>
        <v>0</v>
      </c>
      <c r="AT1780">
        <f t="shared" si="81"/>
        <v>0</v>
      </c>
      <c r="AU1780">
        <f t="shared" si="82"/>
        <v>2</v>
      </c>
      <c r="AV1780" t="e">
        <f t="shared" si="83"/>
        <v>#N/A</v>
      </c>
      <c r="AW1780" t="e">
        <f t="shared" si="83"/>
        <v>#N/A</v>
      </c>
      <c r="AX1780">
        <v>0</v>
      </c>
      <c r="AY1780">
        <v>12000</v>
      </c>
      <c r="AZ1780">
        <v>0.6</v>
      </c>
      <c r="BA1780">
        <v>7152</v>
      </c>
      <c r="BB1780">
        <v>8989</v>
      </c>
    </row>
    <row r="1781" spans="1:54" x14ac:dyDescent="0.25">
      <c r="A1781" t="s">
        <v>95</v>
      </c>
      <c r="B1781" t="b">
        <v>0</v>
      </c>
      <c r="D1781" t="s">
        <v>25</v>
      </c>
      <c r="E1781" t="s">
        <v>50</v>
      </c>
      <c r="F1781" t="s">
        <v>65</v>
      </c>
      <c r="G1781" s="1">
        <v>42224</v>
      </c>
      <c r="H1781" t="b">
        <v>0</v>
      </c>
      <c r="I1781" t="b">
        <v>0</v>
      </c>
      <c r="J1781" t="b">
        <v>0</v>
      </c>
      <c r="K1781">
        <v>7</v>
      </c>
      <c r="L1781">
        <v>2</v>
      </c>
      <c r="M1781">
        <v>0</v>
      </c>
      <c r="N1781">
        <v>4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1161</v>
      </c>
      <c r="W1781">
        <v>15</v>
      </c>
      <c r="X1781">
        <v>4211</v>
      </c>
      <c r="Y1781">
        <v>1060</v>
      </c>
      <c r="Z1781">
        <v>1</v>
      </c>
      <c r="AE1781">
        <v>10.33</v>
      </c>
      <c r="AG1781" t="s">
        <v>52</v>
      </c>
      <c r="AJ1781">
        <v>1</v>
      </c>
      <c r="AL1781">
        <v>10692</v>
      </c>
      <c r="AM1781">
        <v>598</v>
      </c>
      <c r="AN1781">
        <v>21</v>
      </c>
      <c r="AO1781">
        <v>16</v>
      </c>
      <c r="AS1781">
        <f t="shared" si="81"/>
        <v>0</v>
      </c>
      <c r="AT1781">
        <f t="shared" si="81"/>
        <v>0</v>
      </c>
      <c r="AU1781">
        <f t="shared" si="82"/>
        <v>2</v>
      </c>
      <c r="AV1781" t="e">
        <f t="shared" si="83"/>
        <v>#N/A</v>
      </c>
      <c r="AW1781" t="e">
        <f t="shared" si="83"/>
        <v>#N/A</v>
      </c>
      <c r="AX1781">
        <v>0</v>
      </c>
      <c r="AY1781">
        <v>12000</v>
      </c>
      <c r="AZ1781">
        <v>0.56999999999999995</v>
      </c>
      <c r="BA1781">
        <v>6856</v>
      </c>
      <c r="BB1781">
        <v>9217</v>
      </c>
    </row>
    <row r="1782" spans="1:54" x14ac:dyDescent="0.25">
      <c r="A1782" t="s">
        <v>95</v>
      </c>
      <c r="B1782" t="b">
        <v>0</v>
      </c>
      <c r="D1782" t="s">
        <v>25</v>
      </c>
      <c r="E1782" t="s">
        <v>50</v>
      </c>
      <c r="F1782" t="s">
        <v>65</v>
      </c>
      <c r="G1782" s="1">
        <v>42201</v>
      </c>
      <c r="H1782" t="b">
        <v>0</v>
      </c>
      <c r="I1782" t="b">
        <v>0</v>
      </c>
      <c r="J1782" t="b">
        <v>0</v>
      </c>
      <c r="K1782">
        <v>9</v>
      </c>
      <c r="L1782">
        <v>3</v>
      </c>
      <c r="M1782">
        <v>0</v>
      </c>
      <c r="N1782">
        <v>5</v>
      </c>
      <c r="O1782">
        <v>0</v>
      </c>
      <c r="P1782">
        <v>1</v>
      </c>
      <c r="Q1782">
        <v>0</v>
      </c>
      <c r="R1782">
        <v>1</v>
      </c>
      <c r="S1782">
        <v>2</v>
      </c>
      <c r="T1782">
        <v>0</v>
      </c>
      <c r="U1782">
        <v>1</v>
      </c>
      <c r="V1782">
        <v>1120</v>
      </c>
      <c r="W1782">
        <v>15</v>
      </c>
      <c r="X1782">
        <v>4304</v>
      </c>
      <c r="Y1782">
        <v>1068</v>
      </c>
      <c r="Z1782">
        <v>0</v>
      </c>
      <c r="AE1782">
        <v>10.78</v>
      </c>
      <c r="AG1782" t="s">
        <v>52</v>
      </c>
      <c r="AJ1782">
        <v>0</v>
      </c>
      <c r="AL1782">
        <v>20079</v>
      </c>
      <c r="AM1782">
        <v>3537</v>
      </c>
      <c r="AN1782">
        <v>22</v>
      </c>
      <c r="AO1782">
        <v>19</v>
      </c>
      <c r="AS1782">
        <f t="shared" si="81"/>
        <v>0</v>
      </c>
      <c r="AT1782">
        <f t="shared" si="81"/>
        <v>0</v>
      </c>
      <c r="AU1782">
        <f t="shared" si="82"/>
        <v>2</v>
      </c>
      <c r="AV1782" t="e">
        <f t="shared" si="83"/>
        <v>#N/A</v>
      </c>
      <c r="AW1782" t="e">
        <f t="shared" si="83"/>
        <v>#N/A</v>
      </c>
      <c r="AX1782">
        <v>0</v>
      </c>
      <c r="AY1782">
        <v>12000</v>
      </c>
      <c r="AZ1782">
        <v>0.55000000000000004</v>
      </c>
      <c r="BA1782">
        <v>6600</v>
      </c>
      <c r="BB1782">
        <v>9481</v>
      </c>
    </row>
    <row r="1783" spans="1:54" x14ac:dyDescent="0.25">
      <c r="A1783" t="s">
        <v>95</v>
      </c>
      <c r="B1783" t="b">
        <v>1</v>
      </c>
      <c r="D1783" t="s">
        <v>25</v>
      </c>
      <c r="E1783" t="s">
        <v>50</v>
      </c>
      <c r="F1783" t="s">
        <v>65</v>
      </c>
      <c r="G1783" s="1">
        <v>42178</v>
      </c>
      <c r="H1783" t="b">
        <v>0</v>
      </c>
      <c r="I1783" t="b">
        <v>0</v>
      </c>
      <c r="J1783" t="b">
        <v>0</v>
      </c>
      <c r="K1783">
        <v>10</v>
      </c>
      <c r="L1783">
        <v>3</v>
      </c>
      <c r="M1783">
        <v>0</v>
      </c>
      <c r="N1783">
        <v>6</v>
      </c>
      <c r="O1783">
        <v>0</v>
      </c>
      <c r="P1783">
        <v>2</v>
      </c>
      <c r="Q1783">
        <v>0</v>
      </c>
      <c r="R1783">
        <v>0</v>
      </c>
      <c r="S1783">
        <v>1</v>
      </c>
      <c r="T1783">
        <v>0</v>
      </c>
      <c r="U1783">
        <v>1</v>
      </c>
      <c r="V1783">
        <v>1160</v>
      </c>
      <c r="W1783">
        <v>15</v>
      </c>
      <c r="X1783">
        <v>4618</v>
      </c>
      <c r="Y1783">
        <v>1133</v>
      </c>
      <c r="Z1783">
        <v>0</v>
      </c>
      <c r="AE1783">
        <v>10.82</v>
      </c>
      <c r="AG1783" t="s">
        <v>60</v>
      </c>
      <c r="AJ1783">
        <v>0</v>
      </c>
      <c r="AS1783">
        <f t="shared" si="81"/>
        <v>1</v>
      </c>
      <c r="AT1783">
        <f t="shared" si="81"/>
        <v>0</v>
      </c>
      <c r="AU1783">
        <f t="shared" si="82"/>
        <v>2</v>
      </c>
      <c r="AV1783" t="e">
        <f t="shared" si="83"/>
        <v>#N/A</v>
      </c>
      <c r="AW1783" t="e">
        <f t="shared" si="83"/>
        <v>#N/A</v>
      </c>
      <c r="AX1783">
        <v>0</v>
      </c>
      <c r="AY1783">
        <v>12000</v>
      </c>
      <c r="AZ1783">
        <v>0.52</v>
      </c>
      <c r="BA1783">
        <v>6287</v>
      </c>
      <c r="BB1783">
        <v>9731</v>
      </c>
    </row>
    <row r="1784" spans="1:54" x14ac:dyDescent="0.25">
      <c r="A1784" t="s">
        <v>95</v>
      </c>
      <c r="B1784" t="b">
        <v>0</v>
      </c>
      <c r="D1784" t="s">
        <v>25</v>
      </c>
      <c r="E1784" t="s">
        <v>50</v>
      </c>
      <c r="F1784" t="s">
        <v>65</v>
      </c>
      <c r="G1784" s="1">
        <v>42157</v>
      </c>
      <c r="H1784" t="b">
        <v>0</v>
      </c>
      <c r="I1784" t="b">
        <v>0</v>
      </c>
      <c r="J1784" t="b">
        <v>0</v>
      </c>
      <c r="K1784">
        <v>7</v>
      </c>
      <c r="L1784">
        <v>2</v>
      </c>
      <c r="M1784">
        <v>0</v>
      </c>
      <c r="N1784">
        <v>4</v>
      </c>
      <c r="O1784">
        <v>0</v>
      </c>
      <c r="P1784">
        <v>1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1040</v>
      </c>
      <c r="W1784">
        <v>14</v>
      </c>
      <c r="X1784">
        <v>3919</v>
      </c>
      <c r="Y1784">
        <v>999</v>
      </c>
      <c r="Z1784">
        <v>0</v>
      </c>
      <c r="AE1784">
        <v>10.38</v>
      </c>
      <c r="AG1784" t="s">
        <v>52</v>
      </c>
      <c r="AJ1784">
        <v>1</v>
      </c>
      <c r="AL1784">
        <v>9972</v>
      </c>
      <c r="AM1784">
        <v>1975</v>
      </c>
      <c r="AN1784">
        <v>20</v>
      </c>
      <c r="AO1784">
        <v>18</v>
      </c>
      <c r="AS1784">
        <f t="shared" si="81"/>
        <v>0</v>
      </c>
      <c r="AT1784">
        <f t="shared" si="81"/>
        <v>0</v>
      </c>
      <c r="AU1784">
        <f t="shared" si="82"/>
        <v>2</v>
      </c>
      <c r="AV1784" t="e">
        <f t="shared" si="83"/>
        <v>#N/A</v>
      </c>
      <c r="AW1784" t="e">
        <f t="shared" si="83"/>
        <v>#N/A</v>
      </c>
      <c r="AX1784">
        <v>0</v>
      </c>
      <c r="AY1784">
        <v>12000</v>
      </c>
      <c r="AZ1784">
        <v>0.51</v>
      </c>
      <c r="BA1784">
        <v>6068</v>
      </c>
      <c r="BB1784">
        <v>10027</v>
      </c>
    </row>
    <row r="1785" spans="1:54" x14ac:dyDescent="0.25">
      <c r="A1785" t="s">
        <v>95</v>
      </c>
      <c r="B1785" t="b">
        <v>0</v>
      </c>
      <c r="D1785" t="s">
        <v>25</v>
      </c>
      <c r="E1785" t="s">
        <v>50</v>
      </c>
      <c r="F1785" t="s">
        <v>65</v>
      </c>
      <c r="G1785" s="1">
        <v>42142</v>
      </c>
      <c r="H1785" t="b">
        <v>0</v>
      </c>
      <c r="I1785" t="b">
        <v>0</v>
      </c>
      <c r="J1785" t="b">
        <v>0</v>
      </c>
      <c r="K1785">
        <v>18</v>
      </c>
      <c r="L1785">
        <v>8</v>
      </c>
      <c r="M1785">
        <v>0</v>
      </c>
      <c r="N1785">
        <v>5</v>
      </c>
      <c r="O1785">
        <v>1</v>
      </c>
      <c r="P1785">
        <v>2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1052</v>
      </c>
      <c r="W1785">
        <v>17</v>
      </c>
      <c r="X1785">
        <v>4142</v>
      </c>
      <c r="Y1785">
        <v>1067</v>
      </c>
      <c r="Z1785">
        <v>0</v>
      </c>
      <c r="AE1785">
        <v>10.87</v>
      </c>
      <c r="AG1785" t="s">
        <v>52</v>
      </c>
      <c r="AJ1785">
        <v>4</v>
      </c>
      <c r="AL1785">
        <v>24153</v>
      </c>
      <c r="AM1785">
        <v>744</v>
      </c>
      <c r="AN1785">
        <v>22</v>
      </c>
      <c r="AO1785">
        <v>17</v>
      </c>
      <c r="AS1785">
        <f t="shared" si="81"/>
        <v>0</v>
      </c>
      <c r="AT1785">
        <f t="shared" si="81"/>
        <v>0</v>
      </c>
      <c r="AU1785">
        <f t="shared" si="82"/>
        <v>2</v>
      </c>
      <c r="AV1785" t="e">
        <f t="shared" si="83"/>
        <v>#N/A</v>
      </c>
      <c r="AW1785" t="e">
        <f t="shared" si="83"/>
        <v>#N/A</v>
      </c>
      <c r="AX1785">
        <v>0</v>
      </c>
      <c r="AY1785">
        <v>12000</v>
      </c>
      <c r="AZ1785">
        <v>0.48</v>
      </c>
      <c r="BA1785">
        <v>5803</v>
      </c>
      <c r="BB1785">
        <v>10286</v>
      </c>
    </row>
    <row r="1786" spans="1:54" x14ac:dyDescent="0.25">
      <c r="A1786" t="s">
        <v>95</v>
      </c>
      <c r="B1786" t="b">
        <v>0</v>
      </c>
      <c r="D1786" t="s">
        <v>25</v>
      </c>
      <c r="E1786" t="s">
        <v>50</v>
      </c>
      <c r="F1786" t="s">
        <v>65</v>
      </c>
      <c r="G1786" s="1">
        <v>42115</v>
      </c>
      <c r="H1786" t="b">
        <v>0</v>
      </c>
      <c r="I1786" t="b">
        <v>0</v>
      </c>
      <c r="J1786" t="b">
        <v>0</v>
      </c>
      <c r="K1786">
        <v>14</v>
      </c>
      <c r="L1786">
        <v>5</v>
      </c>
      <c r="M1786">
        <v>0</v>
      </c>
      <c r="N1786">
        <v>4</v>
      </c>
      <c r="O1786">
        <v>0</v>
      </c>
      <c r="P1786">
        <v>1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1055</v>
      </c>
      <c r="W1786">
        <v>14</v>
      </c>
      <c r="X1786">
        <v>3720</v>
      </c>
      <c r="Y1786">
        <v>1066</v>
      </c>
      <c r="Z1786">
        <v>0</v>
      </c>
      <c r="AE1786">
        <v>10.9</v>
      </c>
      <c r="AG1786" t="s">
        <v>52</v>
      </c>
      <c r="AJ1786">
        <v>0</v>
      </c>
      <c r="AL1786">
        <v>34064</v>
      </c>
      <c r="AM1786">
        <v>3955</v>
      </c>
      <c r="AN1786">
        <v>22</v>
      </c>
      <c r="AO1786">
        <v>19</v>
      </c>
      <c r="AS1786">
        <f t="shared" si="81"/>
        <v>0</v>
      </c>
      <c r="AT1786">
        <f t="shared" si="81"/>
        <v>0</v>
      </c>
      <c r="AU1786">
        <f t="shared" si="82"/>
        <v>2</v>
      </c>
      <c r="AV1786" t="e">
        <f t="shared" si="83"/>
        <v>#N/A</v>
      </c>
      <c r="AW1786" t="e">
        <f t="shared" si="83"/>
        <v>#N/A</v>
      </c>
      <c r="AX1786">
        <v>0</v>
      </c>
      <c r="AY1786">
        <v>12000</v>
      </c>
      <c r="AZ1786">
        <v>0.46</v>
      </c>
      <c r="BA1786">
        <v>5553</v>
      </c>
      <c r="BB1786">
        <v>10582</v>
      </c>
    </row>
    <row r="1787" spans="1:54" x14ac:dyDescent="0.25">
      <c r="A1787" t="s">
        <v>95</v>
      </c>
      <c r="B1787" t="b">
        <v>1</v>
      </c>
      <c r="D1787" t="s">
        <v>25</v>
      </c>
      <c r="E1787" t="s">
        <v>50</v>
      </c>
      <c r="F1787" t="s">
        <v>65</v>
      </c>
      <c r="G1787" s="1">
        <v>42096</v>
      </c>
      <c r="H1787" t="b">
        <v>0</v>
      </c>
      <c r="I1787" t="b">
        <v>0</v>
      </c>
      <c r="J1787" t="b">
        <v>0</v>
      </c>
      <c r="K1787">
        <v>15</v>
      </c>
      <c r="L1787">
        <v>5</v>
      </c>
      <c r="M1787">
        <v>0</v>
      </c>
      <c r="N1787">
        <v>6</v>
      </c>
      <c r="O1787">
        <v>0</v>
      </c>
      <c r="P1787">
        <v>2</v>
      </c>
      <c r="Q1787">
        <v>0</v>
      </c>
      <c r="R1787">
        <v>0</v>
      </c>
      <c r="S1787">
        <v>2</v>
      </c>
      <c r="T1787">
        <v>0</v>
      </c>
      <c r="U1787">
        <v>0</v>
      </c>
      <c r="V1787">
        <v>1007</v>
      </c>
      <c r="W1787">
        <v>15</v>
      </c>
      <c r="X1787">
        <v>3568</v>
      </c>
      <c r="Y1787">
        <v>971</v>
      </c>
      <c r="Z1787">
        <v>0</v>
      </c>
      <c r="AE1787">
        <v>11.12</v>
      </c>
      <c r="AG1787" t="s">
        <v>52</v>
      </c>
      <c r="AJ1787">
        <v>1</v>
      </c>
      <c r="AL1787">
        <v>39084</v>
      </c>
      <c r="AM1787">
        <v>7884</v>
      </c>
      <c r="AN1787">
        <v>22</v>
      </c>
      <c r="AO1787">
        <v>20</v>
      </c>
      <c r="AS1787">
        <f t="shared" si="81"/>
        <v>1</v>
      </c>
      <c r="AT1787">
        <f t="shared" si="81"/>
        <v>0</v>
      </c>
      <c r="AU1787">
        <f t="shared" si="82"/>
        <v>2</v>
      </c>
      <c r="AV1787" t="e">
        <f t="shared" si="83"/>
        <v>#N/A</v>
      </c>
      <c r="AW1787" t="e">
        <f t="shared" si="83"/>
        <v>#N/A</v>
      </c>
      <c r="AX1787">
        <v>0</v>
      </c>
      <c r="AY1787">
        <v>12000</v>
      </c>
      <c r="AZ1787">
        <v>0.44</v>
      </c>
      <c r="BA1787">
        <v>5310</v>
      </c>
      <c r="BB1787">
        <v>10782</v>
      </c>
    </row>
    <row r="1788" spans="1:54" x14ac:dyDescent="0.25">
      <c r="A1788" t="s">
        <v>95</v>
      </c>
      <c r="B1788" t="b">
        <v>0</v>
      </c>
      <c r="D1788" t="s">
        <v>25</v>
      </c>
      <c r="E1788" t="s">
        <v>50</v>
      </c>
      <c r="F1788" t="s">
        <v>65</v>
      </c>
      <c r="G1788" s="1">
        <v>42077</v>
      </c>
      <c r="H1788" t="b">
        <v>0</v>
      </c>
      <c r="I1788" t="b">
        <v>0</v>
      </c>
      <c r="J1788" t="b">
        <v>0</v>
      </c>
      <c r="K1788">
        <v>6</v>
      </c>
      <c r="L1788">
        <v>2</v>
      </c>
      <c r="M1788">
        <v>0</v>
      </c>
      <c r="N1788">
        <v>5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1071</v>
      </c>
      <c r="W1788">
        <v>13</v>
      </c>
      <c r="X1788">
        <v>3921</v>
      </c>
      <c r="Y1788">
        <v>934</v>
      </c>
      <c r="Z1788">
        <v>0</v>
      </c>
      <c r="AE1788">
        <v>10.81</v>
      </c>
      <c r="AG1788" t="s">
        <v>52</v>
      </c>
      <c r="AJ1788">
        <v>0</v>
      </c>
      <c r="AL1788">
        <v>9041</v>
      </c>
      <c r="AM1788">
        <v>1098</v>
      </c>
      <c r="AN1788">
        <v>20</v>
      </c>
      <c r="AO1788">
        <v>17</v>
      </c>
      <c r="AS1788">
        <f t="shared" si="81"/>
        <v>0</v>
      </c>
      <c r="AT1788">
        <f t="shared" si="81"/>
        <v>0</v>
      </c>
      <c r="AU1788">
        <f t="shared" si="82"/>
        <v>2</v>
      </c>
      <c r="AV1788" t="e">
        <f t="shared" si="83"/>
        <v>#N/A</v>
      </c>
      <c r="AW1788" t="e">
        <f t="shared" si="83"/>
        <v>#N/A</v>
      </c>
      <c r="AX1788">
        <v>0</v>
      </c>
      <c r="AY1788">
        <v>12000</v>
      </c>
      <c r="AZ1788">
        <v>0.42</v>
      </c>
      <c r="BA1788">
        <v>5073</v>
      </c>
      <c r="BB1788">
        <v>11017</v>
      </c>
    </row>
    <row r="1789" spans="1:54" x14ac:dyDescent="0.25">
      <c r="A1789" t="s">
        <v>95</v>
      </c>
      <c r="B1789" t="b">
        <v>0</v>
      </c>
      <c r="D1789" t="s">
        <v>54</v>
      </c>
      <c r="E1789" t="s">
        <v>50</v>
      </c>
      <c r="F1789" t="s">
        <v>65</v>
      </c>
      <c r="G1789" s="1">
        <v>42061</v>
      </c>
      <c r="H1789" t="b">
        <v>0</v>
      </c>
      <c r="I1789" t="b">
        <v>0</v>
      </c>
      <c r="J1789" t="b">
        <v>0</v>
      </c>
      <c r="K1789">
        <v>6</v>
      </c>
      <c r="L1789">
        <v>2</v>
      </c>
      <c r="M1789">
        <v>0</v>
      </c>
      <c r="N1789">
        <v>5</v>
      </c>
      <c r="O1789">
        <v>0</v>
      </c>
      <c r="P1789">
        <v>1</v>
      </c>
      <c r="Q1789">
        <v>0</v>
      </c>
      <c r="R1789">
        <v>0</v>
      </c>
      <c r="S1789">
        <v>7</v>
      </c>
      <c r="T1789">
        <v>0</v>
      </c>
      <c r="U1789">
        <v>1</v>
      </c>
      <c r="V1789">
        <v>1106</v>
      </c>
      <c r="W1789">
        <v>17</v>
      </c>
      <c r="X1789">
        <v>3765</v>
      </c>
      <c r="Y1789">
        <v>916</v>
      </c>
      <c r="Z1789">
        <v>0</v>
      </c>
      <c r="AE1789">
        <v>10.83</v>
      </c>
      <c r="AG1789" t="s">
        <v>52</v>
      </c>
      <c r="AJ1789">
        <v>0</v>
      </c>
      <c r="AL1789">
        <v>1880</v>
      </c>
      <c r="AM1789">
        <v>215</v>
      </c>
      <c r="AN1789">
        <v>18</v>
      </c>
      <c r="AO1789">
        <v>15</v>
      </c>
      <c r="AS1789">
        <f t="shared" si="81"/>
        <v>0</v>
      </c>
      <c r="AT1789">
        <f t="shared" si="81"/>
        <v>0</v>
      </c>
      <c r="AU1789">
        <f t="shared" si="82"/>
        <v>1</v>
      </c>
      <c r="AV1789" t="e">
        <f t="shared" si="83"/>
        <v>#N/A</v>
      </c>
      <c r="AW1789" t="e">
        <f t="shared" si="83"/>
        <v>#N/A</v>
      </c>
      <c r="AX1789">
        <v>0</v>
      </c>
      <c r="AY1789">
        <v>12000</v>
      </c>
      <c r="AZ1789">
        <v>0.4</v>
      </c>
      <c r="BA1789">
        <v>4821</v>
      </c>
      <c r="BB1789">
        <v>11243</v>
      </c>
    </row>
    <row r="1790" spans="1:54" x14ac:dyDescent="0.25">
      <c r="A1790" t="s">
        <v>95</v>
      </c>
      <c r="B1790" t="b">
        <v>0</v>
      </c>
      <c r="D1790" t="s">
        <v>25</v>
      </c>
      <c r="E1790" t="s">
        <v>50</v>
      </c>
      <c r="F1790" t="s">
        <v>65</v>
      </c>
      <c r="G1790" s="1">
        <v>42038</v>
      </c>
      <c r="H1790" t="b">
        <v>0</v>
      </c>
      <c r="I1790" t="b">
        <v>0</v>
      </c>
      <c r="J1790" t="b">
        <v>0</v>
      </c>
      <c r="K1790">
        <v>9</v>
      </c>
      <c r="L1790">
        <v>3</v>
      </c>
      <c r="M1790">
        <v>0</v>
      </c>
      <c r="N1790">
        <v>4</v>
      </c>
      <c r="O1790">
        <v>0</v>
      </c>
      <c r="P1790">
        <v>1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994</v>
      </c>
      <c r="W1790">
        <v>14</v>
      </c>
      <c r="X1790">
        <v>3272</v>
      </c>
      <c r="Y1790">
        <v>862</v>
      </c>
      <c r="Z1790">
        <v>0</v>
      </c>
      <c r="AE1790">
        <v>10.89</v>
      </c>
      <c r="AG1790" t="s">
        <v>52</v>
      </c>
      <c r="AJ1790">
        <v>0</v>
      </c>
      <c r="AL1790">
        <v>24035</v>
      </c>
      <c r="AM1790">
        <v>5719</v>
      </c>
      <c r="AN1790">
        <v>22</v>
      </c>
      <c r="AO1790">
        <v>20</v>
      </c>
      <c r="AS1790">
        <f t="shared" si="81"/>
        <v>0</v>
      </c>
      <c r="AT1790">
        <f t="shared" si="81"/>
        <v>0</v>
      </c>
      <c r="AU1790">
        <f t="shared" si="82"/>
        <v>2</v>
      </c>
      <c r="AV1790" t="e">
        <f t="shared" si="83"/>
        <v>#N/A</v>
      </c>
      <c r="AW1790" t="e">
        <f t="shared" si="83"/>
        <v>#N/A</v>
      </c>
      <c r="AX1790">
        <v>0</v>
      </c>
      <c r="AY1790">
        <v>12000</v>
      </c>
      <c r="AZ1790">
        <v>0.38</v>
      </c>
      <c r="BA1790">
        <v>4585</v>
      </c>
      <c r="BB1790">
        <v>11510</v>
      </c>
    </row>
    <row r="1791" spans="1:54" x14ac:dyDescent="0.25">
      <c r="A1791" t="s">
        <v>95</v>
      </c>
      <c r="B1791" t="b">
        <v>1</v>
      </c>
      <c r="D1791" t="s">
        <v>25</v>
      </c>
      <c r="E1791" t="s">
        <v>50</v>
      </c>
      <c r="F1791" t="s">
        <v>65</v>
      </c>
      <c r="G1791" s="1">
        <v>42020</v>
      </c>
      <c r="H1791" t="b">
        <v>0</v>
      </c>
      <c r="I1791" t="b">
        <v>0</v>
      </c>
      <c r="J1791" t="b">
        <v>0</v>
      </c>
      <c r="K1791">
        <v>8</v>
      </c>
      <c r="L1791">
        <v>4</v>
      </c>
      <c r="M1791">
        <v>0</v>
      </c>
      <c r="N1791">
        <v>9</v>
      </c>
      <c r="O1791">
        <v>0</v>
      </c>
      <c r="P1791">
        <v>2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1093</v>
      </c>
      <c r="W1791">
        <v>14</v>
      </c>
      <c r="X1791">
        <v>4066</v>
      </c>
      <c r="Y1791">
        <v>947</v>
      </c>
      <c r="Z1791">
        <v>0</v>
      </c>
      <c r="AE1791">
        <v>11.2</v>
      </c>
      <c r="AG1791" t="s">
        <v>52</v>
      </c>
      <c r="AJ1791">
        <v>0</v>
      </c>
      <c r="AL1791">
        <v>20219</v>
      </c>
      <c r="AM1791">
        <v>1251</v>
      </c>
      <c r="AN1791">
        <v>22</v>
      </c>
      <c r="AO1791">
        <v>17</v>
      </c>
      <c r="AS1791">
        <f t="shared" si="81"/>
        <v>1</v>
      </c>
      <c r="AT1791">
        <f t="shared" si="81"/>
        <v>0</v>
      </c>
      <c r="AU1791">
        <f t="shared" si="82"/>
        <v>2</v>
      </c>
      <c r="AV1791" t="e">
        <f t="shared" si="83"/>
        <v>#N/A</v>
      </c>
      <c r="AW1791" t="e">
        <f t="shared" si="83"/>
        <v>#N/A</v>
      </c>
      <c r="AX1791">
        <v>0</v>
      </c>
      <c r="AY1791">
        <v>12000</v>
      </c>
      <c r="AZ1791">
        <v>0.36</v>
      </c>
      <c r="BA1791">
        <v>4360</v>
      </c>
      <c r="BB1791">
        <v>11754</v>
      </c>
    </row>
    <row r="1792" spans="1:54" x14ac:dyDescent="0.25">
      <c r="A1792" t="s">
        <v>95</v>
      </c>
      <c r="B1792" t="b">
        <v>0</v>
      </c>
      <c r="D1792" t="s">
        <v>25</v>
      </c>
      <c r="E1792" t="s">
        <v>50</v>
      </c>
      <c r="F1792" t="s">
        <v>65</v>
      </c>
      <c r="G1792" s="1">
        <v>42002</v>
      </c>
      <c r="H1792" t="b">
        <v>0</v>
      </c>
      <c r="I1792" t="b">
        <v>0</v>
      </c>
      <c r="J1792" t="b">
        <v>0</v>
      </c>
      <c r="K1792">
        <v>16</v>
      </c>
      <c r="L1792">
        <v>6</v>
      </c>
      <c r="M1792">
        <v>0</v>
      </c>
      <c r="N1792">
        <v>5</v>
      </c>
      <c r="O1792">
        <v>0</v>
      </c>
      <c r="P1792">
        <v>1</v>
      </c>
      <c r="Q1792">
        <v>0</v>
      </c>
      <c r="R1792">
        <v>1</v>
      </c>
      <c r="S1792">
        <v>0</v>
      </c>
      <c r="T1792">
        <v>0</v>
      </c>
      <c r="U1792">
        <v>1</v>
      </c>
      <c r="V1792">
        <v>980</v>
      </c>
      <c r="W1792">
        <v>13</v>
      </c>
      <c r="X1792">
        <v>3668</v>
      </c>
      <c r="Y1792">
        <v>960</v>
      </c>
      <c r="Z1792">
        <v>0</v>
      </c>
      <c r="AE1792">
        <v>11.05</v>
      </c>
      <c r="AG1792" t="s">
        <v>52</v>
      </c>
      <c r="AJ1792">
        <v>0</v>
      </c>
      <c r="AL1792">
        <v>29617</v>
      </c>
      <c r="AM1792">
        <v>7191</v>
      </c>
      <c r="AN1792">
        <v>22</v>
      </c>
      <c r="AO1792">
        <v>20</v>
      </c>
      <c r="AS1792">
        <f t="shared" si="81"/>
        <v>0</v>
      </c>
      <c r="AT1792">
        <f t="shared" si="81"/>
        <v>0</v>
      </c>
      <c r="AU1792">
        <f t="shared" si="82"/>
        <v>2</v>
      </c>
      <c r="AV1792" t="e">
        <f t="shared" si="83"/>
        <v>#N/A</v>
      </c>
      <c r="AW1792" t="e">
        <f t="shared" si="83"/>
        <v>#N/A</v>
      </c>
      <c r="AX1792">
        <v>0</v>
      </c>
      <c r="AY1792">
        <v>12000</v>
      </c>
      <c r="AZ1792">
        <v>0.34</v>
      </c>
      <c r="BA1792">
        <v>4110</v>
      </c>
      <c r="BB1792">
        <v>11969</v>
      </c>
    </row>
    <row r="1793" spans="1:54" x14ac:dyDescent="0.25">
      <c r="A1793" t="s">
        <v>95</v>
      </c>
      <c r="B1793" t="b">
        <v>0</v>
      </c>
      <c r="D1793" t="s">
        <v>25</v>
      </c>
      <c r="E1793" t="s">
        <v>50</v>
      </c>
      <c r="F1793" t="s">
        <v>65</v>
      </c>
      <c r="G1793" s="1">
        <v>41971</v>
      </c>
      <c r="H1793" t="b">
        <v>0</v>
      </c>
      <c r="I1793" t="b">
        <v>0</v>
      </c>
      <c r="J1793" t="b">
        <v>0</v>
      </c>
      <c r="K1793">
        <v>14</v>
      </c>
      <c r="L1793">
        <v>6</v>
      </c>
      <c r="M1793">
        <v>0</v>
      </c>
      <c r="N1793">
        <v>8</v>
      </c>
      <c r="O1793">
        <v>0</v>
      </c>
      <c r="P1793">
        <v>1</v>
      </c>
      <c r="Q1793">
        <v>0</v>
      </c>
      <c r="R1793">
        <v>0</v>
      </c>
      <c r="S1793">
        <v>7</v>
      </c>
      <c r="T1793">
        <v>3</v>
      </c>
      <c r="U1793">
        <v>1</v>
      </c>
      <c r="V1793">
        <v>1032</v>
      </c>
      <c r="W1793">
        <v>17</v>
      </c>
      <c r="X1793">
        <v>3589</v>
      </c>
      <c r="Y1793">
        <v>938</v>
      </c>
      <c r="Z1793">
        <v>0</v>
      </c>
      <c r="AE1793">
        <v>11.24</v>
      </c>
      <c r="AG1793" t="s">
        <v>52</v>
      </c>
      <c r="AJ1793">
        <v>0</v>
      </c>
      <c r="AL1793">
        <v>20669</v>
      </c>
      <c r="AM1793">
        <v>3726</v>
      </c>
      <c r="AN1793">
        <v>22</v>
      </c>
      <c r="AO1793">
        <v>19</v>
      </c>
      <c r="AS1793">
        <f t="shared" si="81"/>
        <v>0</v>
      </c>
      <c r="AT1793">
        <f t="shared" si="81"/>
        <v>0</v>
      </c>
      <c r="AU1793">
        <f t="shared" si="82"/>
        <v>2</v>
      </c>
      <c r="AV1793" t="e">
        <f t="shared" si="83"/>
        <v>#N/A</v>
      </c>
      <c r="AW1793" t="e">
        <f t="shared" si="83"/>
        <v>#N/A</v>
      </c>
      <c r="AX1793">
        <v>0</v>
      </c>
      <c r="AY1793">
        <v>12000</v>
      </c>
      <c r="AZ1793">
        <v>0.32</v>
      </c>
      <c r="BA1793">
        <v>3861</v>
      </c>
      <c r="BB1793">
        <v>12212</v>
      </c>
    </row>
    <row r="1794" spans="1:54" x14ac:dyDescent="0.25">
      <c r="A1794" t="s">
        <v>95</v>
      </c>
      <c r="B1794" t="b">
        <v>0</v>
      </c>
      <c r="D1794" t="s">
        <v>25</v>
      </c>
      <c r="E1794" t="s">
        <v>50</v>
      </c>
      <c r="F1794" t="s">
        <v>65</v>
      </c>
      <c r="G1794" s="1">
        <v>41951</v>
      </c>
      <c r="H1794" t="b">
        <v>0</v>
      </c>
      <c r="I1794" t="b">
        <v>0</v>
      </c>
      <c r="J1794" t="b">
        <v>0</v>
      </c>
      <c r="K1794">
        <v>33</v>
      </c>
      <c r="L1794">
        <v>13</v>
      </c>
      <c r="M1794">
        <v>0</v>
      </c>
      <c r="N1794">
        <v>7</v>
      </c>
      <c r="O1794">
        <v>0</v>
      </c>
      <c r="P1794">
        <v>1</v>
      </c>
      <c r="Q1794">
        <v>0</v>
      </c>
      <c r="R1794">
        <v>0</v>
      </c>
      <c r="S1794">
        <v>2</v>
      </c>
      <c r="T1794">
        <v>2</v>
      </c>
      <c r="U1794">
        <v>0</v>
      </c>
      <c r="V1794">
        <v>1102</v>
      </c>
      <c r="W1794">
        <v>14</v>
      </c>
      <c r="X1794">
        <v>3649</v>
      </c>
      <c r="Y1794">
        <v>1066</v>
      </c>
      <c r="Z1794">
        <v>0</v>
      </c>
      <c r="AE1794">
        <v>10.83</v>
      </c>
      <c r="AG1794" t="s">
        <v>52</v>
      </c>
      <c r="AJ1794">
        <v>0</v>
      </c>
      <c r="AL1794">
        <v>47059</v>
      </c>
      <c r="AM1794">
        <v>13016</v>
      </c>
      <c r="AN1794">
        <v>23</v>
      </c>
      <c r="AO1794">
        <v>21</v>
      </c>
      <c r="AS1794">
        <f t="shared" si="81"/>
        <v>0</v>
      </c>
      <c r="AT1794">
        <f t="shared" si="81"/>
        <v>0</v>
      </c>
      <c r="AU1794">
        <f t="shared" si="82"/>
        <v>2</v>
      </c>
      <c r="AV1794" t="e">
        <f t="shared" si="83"/>
        <v>#N/A</v>
      </c>
      <c r="AW1794" t="e">
        <f t="shared" si="83"/>
        <v>#N/A</v>
      </c>
      <c r="AX1794">
        <v>0</v>
      </c>
      <c r="AY1794">
        <v>12000</v>
      </c>
      <c r="AZ1794">
        <v>0.3</v>
      </c>
      <c r="BA1794">
        <v>3600</v>
      </c>
      <c r="BB1794">
        <v>12494</v>
      </c>
    </row>
    <row r="1795" spans="1:54" x14ac:dyDescent="0.25">
      <c r="A1795" t="s">
        <v>95</v>
      </c>
      <c r="B1795" t="b">
        <v>1</v>
      </c>
      <c r="D1795" t="s">
        <v>25</v>
      </c>
      <c r="E1795" t="s">
        <v>50</v>
      </c>
      <c r="F1795" t="s">
        <v>65</v>
      </c>
      <c r="G1795" s="1">
        <v>41933</v>
      </c>
      <c r="H1795" t="b">
        <v>0</v>
      </c>
      <c r="I1795" t="b">
        <v>0</v>
      </c>
      <c r="J1795" t="b">
        <v>0</v>
      </c>
      <c r="K1795">
        <v>14</v>
      </c>
      <c r="L1795">
        <v>5</v>
      </c>
      <c r="M1795">
        <v>0</v>
      </c>
      <c r="N1795">
        <v>10</v>
      </c>
      <c r="O1795">
        <v>0</v>
      </c>
      <c r="P1795">
        <v>1</v>
      </c>
      <c r="Q1795">
        <v>0</v>
      </c>
      <c r="R1795">
        <v>0</v>
      </c>
      <c r="S1795">
        <v>2</v>
      </c>
      <c r="T1795">
        <v>0</v>
      </c>
      <c r="U1795">
        <v>1</v>
      </c>
      <c r="V1795">
        <v>1110</v>
      </c>
      <c r="W1795">
        <v>12</v>
      </c>
      <c r="X1795">
        <v>3977</v>
      </c>
      <c r="Y1795">
        <v>1087</v>
      </c>
      <c r="Z1795">
        <v>0</v>
      </c>
      <c r="AE1795">
        <v>10.88</v>
      </c>
      <c r="AG1795" t="s">
        <v>52</v>
      </c>
      <c r="AJ1795">
        <v>1</v>
      </c>
      <c r="AL1795">
        <v>18703</v>
      </c>
      <c r="AM1795">
        <v>142</v>
      </c>
      <c r="AN1795">
        <v>21</v>
      </c>
      <c r="AO1795">
        <v>14</v>
      </c>
      <c r="AS1795">
        <f t="shared" ref="AS1795:AT1858" si="84">IF(B1795=FALSE,0,1)</f>
        <v>1</v>
      </c>
      <c r="AT1795">
        <f t="shared" si="84"/>
        <v>0</v>
      </c>
      <c r="AU1795">
        <f t="shared" ref="AU1795:AU1858" si="85">_xlfn.IFS(D1795="A",1,D1795="B",2,D1795="C",3,D1795="X",5)</f>
        <v>2</v>
      </c>
      <c r="AV1795" t="e">
        <f t="shared" ref="AV1795:AW1858" si="86">_xlfn.IFS(AQ1795="A",1,AQ1795="B",2,AQ1795="C",3,AQ1795="X",5)</f>
        <v>#N/A</v>
      </c>
      <c r="AW1795" t="e">
        <f t="shared" si="86"/>
        <v>#N/A</v>
      </c>
      <c r="AX1795">
        <v>0</v>
      </c>
      <c r="AY1795">
        <v>12000</v>
      </c>
      <c r="AZ1795">
        <v>0.27</v>
      </c>
      <c r="BA1795">
        <v>3275</v>
      </c>
      <c r="BB1795">
        <v>12747</v>
      </c>
    </row>
    <row r="1796" spans="1:54" x14ac:dyDescent="0.25">
      <c r="A1796" t="s">
        <v>95</v>
      </c>
      <c r="B1796" t="b">
        <v>0</v>
      </c>
      <c r="D1796" t="s">
        <v>25</v>
      </c>
      <c r="E1796" t="s">
        <v>50</v>
      </c>
      <c r="F1796" t="s">
        <v>65</v>
      </c>
      <c r="G1796" s="1">
        <v>41918</v>
      </c>
      <c r="H1796" t="b">
        <v>0</v>
      </c>
      <c r="I1796" t="b">
        <v>0</v>
      </c>
      <c r="J1796" t="b">
        <v>0</v>
      </c>
      <c r="K1796">
        <v>5</v>
      </c>
      <c r="L1796">
        <v>2</v>
      </c>
      <c r="M1796">
        <v>0</v>
      </c>
      <c r="N1796">
        <v>9</v>
      </c>
      <c r="O1796">
        <v>0</v>
      </c>
      <c r="P1796">
        <v>1</v>
      </c>
      <c r="Q1796">
        <v>0</v>
      </c>
      <c r="R1796">
        <v>0</v>
      </c>
      <c r="S1796">
        <v>2</v>
      </c>
      <c r="T1796">
        <v>0</v>
      </c>
      <c r="U1796">
        <v>1</v>
      </c>
      <c r="V1796">
        <v>1064</v>
      </c>
      <c r="W1796">
        <v>12</v>
      </c>
      <c r="X1796">
        <v>3689</v>
      </c>
      <c r="Y1796">
        <v>1083</v>
      </c>
      <c r="Z1796">
        <v>0</v>
      </c>
      <c r="AE1796">
        <v>10.75</v>
      </c>
      <c r="AG1796" t="s">
        <v>52</v>
      </c>
      <c r="AJ1796">
        <v>7</v>
      </c>
      <c r="AL1796">
        <v>7183</v>
      </c>
      <c r="AM1796">
        <v>708</v>
      </c>
      <c r="AN1796">
        <v>20</v>
      </c>
      <c r="AO1796">
        <v>17</v>
      </c>
      <c r="AS1796">
        <f t="shared" si="84"/>
        <v>0</v>
      </c>
      <c r="AT1796">
        <f t="shared" si="84"/>
        <v>0</v>
      </c>
      <c r="AU1796">
        <f t="shared" si="85"/>
        <v>2</v>
      </c>
      <c r="AV1796" t="e">
        <f t="shared" si="86"/>
        <v>#N/A</v>
      </c>
      <c r="AW1796" t="e">
        <f t="shared" si="86"/>
        <v>#N/A</v>
      </c>
      <c r="AX1796">
        <v>0</v>
      </c>
      <c r="AY1796">
        <v>12000</v>
      </c>
      <c r="AZ1796">
        <v>0.26</v>
      </c>
      <c r="BA1796">
        <v>3081</v>
      </c>
      <c r="BB1796">
        <v>12990</v>
      </c>
    </row>
    <row r="1797" spans="1:54" x14ac:dyDescent="0.25">
      <c r="A1797" t="s">
        <v>95</v>
      </c>
      <c r="B1797" t="b">
        <v>0</v>
      </c>
      <c r="D1797" t="s">
        <v>25</v>
      </c>
      <c r="E1797" t="s">
        <v>50</v>
      </c>
      <c r="F1797" t="s">
        <v>65</v>
      </c>
      <c r="G1797" s="1">
        <v>41901</v>
      </c>
      <c r="H1797" t="b">
        <v>0</v>
      </c>
      <c r="I1797" t="b">
        <v>0</v>
      </c>
      <c r="J1797" t="b">
        <v>0</v>
      </c>
      <c r="K1797">
        <v>8</v>
      </c>
      <c r="L1797">
        <v>3</v>
      </c>
      <c r="M1797">
        <v>0</v>
      </c>
      <c r="N1797">
        <v>7</v>
      </c>
      <c r="O1797">
        <v>0</v>
      </c>
      <c r="P1797">
        <v>1</v>
      </c>
      <c r="Q1797">
        <v>0</v>
      </c>
      <c r="R1797">
        <v>0</v>
      </c>
      <c r="S1797">
        <v>1</v>
      </c>
      <c r="T1797">
        <v>0</v>
      </c>
      <c r="U1797">
        <v>1</v>
      </c>
      <c r="V1797">
        <v>1057</v>
      </c>
      <c r="W1797">
        <v>13</v>
      </c>
      <c r="X1797">
        <v>3659</v>
      </c>
      <c r="Y1797">
        <v>1023</v>
      </c>
      <c r="Z1797">
        <v>0</v>
      </c>
      <c r="AE1797">
        <v>10.8</v>
      </c>
      <c r="AG1797" t="s">
        <v>52</v>
      </c>
      <c r="AJ1797">
        <v>0</v>
      </c>
      <c r="AL1797">
        <v>17457</v>
      </c>
      <c r="AM1797">
        <v>2214</v>
      </c>
      <c r="AN1797">
        <v>21</v>
      </c>
      <c r="AO1797">
        <v>18</v>
      </c>
      <c r="AS1797">
        <f t="shared" si="84"/>
        <v>0</v>
      </c>
      <c r="AT1797">
        <f t="shared" si="84"/>
        <v>0</v>
      </c>
      <c r="AU1797">
        <f t="shared" si="85"/>
        <v>2</v>
      </c>
      <c r="AV1797" t="e">
        <f t="shared" si="86"/>
        <v>#N/A</v>
      </c>
      <c r="AW1797" t="e">
        <f t="shared" si="86"/>
        <v>#N/A</v>
      </c>
      <c r="AX1797">
        <v>0</v>
      </c>
      <c r="AY1797">
        <v>12000</v>
      </c>
      <c r="AZ1797">
        <v>0.23</v>
      </c>
      <c r="BA1797">
        <v>2807</v>
      </c>
      <c r="BB1797">
        <v>13234</v>
      </c>
    </row>
    <row r="1798" spans="1:54" x14ac:dyDescent="0.25">
      <c r="A1798" t="s">
        <v>95</v>
      </c>
      <c r="B1798" t="b">
        <v>0</v>
      </c>
      <c r="D1798" t="s">
        <v>25</v>
      </c>
      <c r="E1798" t="s">
        <v>50</v>
      </c>
      <c r="F1798" t="s">
        <v>65</v>
      </c>
      <c r="G1798" s="1">
        <v>41883</v>
      </c>
      <c r="H1798" t="b">
        <v>0</v>
      </c>
      <c r="I1798" t="b">
        <v>0</v>
      </c>
      <c r="J1798" t="b">
        <v>0</v>
      </c>
      <c r="K1798">
        <v>15</v>
      </c>
      <c r="L1798">
        <v>7</v>
      </c>
      <c r="M1798">
        <v>0</v>
      </c>
      <c r="N1798">
        <v>7</v>
      </c>
      <c r="O1798">
        <v>0</v>
      </c>
      <c r="P1798">
        <v>1</v>
      </c>
      <c r="Q1798">
        <v>0</v>
      </c>
      <c r="R1798">
        <v>0</v>
      </c>
      <c r="S1798">
        <v>3</v>
      </c>
      <c r="T1798">
        <v>2</v>
      </c>
      <c r="U1798">
        <v>1</v>
      </c>
      <c r="V1798">
        <v>1168</v>
      </c>
      <c r="W1798">
        <v>14</v>
      </c>
      <c r="X1798">
        <v>4188</v>
      </c>
      <c r="Y1798">
        <v>1196</v>
      </c>
      <c r="Z1798">
        <v>0</v>
      </c>
      <c r="AE1798">
        <v>10.76</v>
      </c>
      <c r="AG1798" t="s">
        <v>52</v>
      </c>
      <c r="AJ1798">
        <v>0</v>
      </c>
      <c r="AL1798">
        <v>24863</v>
      </c>
      <c r="AM1798">
        <v>5503</v>
      </c>
      <c r="AN1798">
        <v>22</v>
      </c>
      <c r="AO1798">
        <v>20</v>
      </c>
      <c r="AS1798">
        <f t="shared" si="84"/>
        <v>0</v>
      </c>
      <c r="AT1798">
        <f t="shared" si="84"/>
        <v>0</v>
      </c>
      <c r="AU1798">
        <f t="shared" si="85"/>
        <v>2</v>
      </c>
      <c r="AV1798" t="e">
        <f t="shared" si="86"/>
        <v>#N/A</v>
      </c>
      <c r="AW1798" t="e">
        <f t="shared" si="86"/>
        <v>#N/A</v>
      </c>
      <c r="AX1798">
        <v>0</v>
      </c>
      <c r="AY1798">
        <v>12000</v>
      </c>
      <c r="AZ1798">
        <v>0.21</v>
      </c>
      <c r="BA1798">
        <v>2485</v>
      </c>
      <c r="BB1798">
        <v>13512</v>
      </c>
    </row>
    <row r="1799" spans="1:54" x14ac:dyDescent="0.25">
      <c r="A1799" t="s">
        <v>95</v>
      </c>
      <c r="B1799" t="b">
        <v>1</v>
      </c>
      <c r="D1799" t="s">
        <v>25</v>
      </c>
      <c r="E1799" t="s">
        <v>50</v>
      </c>
      <c r="F1799" t="s">
        <v>65</v>
      </c>
      <c r="G1799" s="1">
        <v>41865</v>
      </c>
      <c r="H1799" t="b">
        <v>0</v>
      </c>
      <c r="I1799" t="b">
        <v>0</v>
      </c>
      <c r="J1799" t="b">
        <v>0</v>
      </c>
      <c r="K1799">
        <v>29</v>
      </c>
      <c r="L1799">
        <v>13</v>
      </c>
      <c r="M1799">
        <v>0</v>
      </c>
      <c r="N1799">
        <v>15</v>
      </c>
      <c r="O1799">
        <v>0</v>
      </c>
      <c r="P1799">
        <v>3</v>
      </c>
      <c r="Q1799">
        <v>0</v>
      </c>
      <c r="R1799">
        <v>0</v>
      </c>
      <c r="S1799">
        <v>2</v>
      </c>
      <c r="T1799">
        <v>2</v>
      </c>
      <c r="U1799">
        <v>1</v>
      </c>
      <c r="V1799">
        <v>1055</v>
      </c>
      <c r="W1799">
        <v>13</v>
      </c>
      <c r="X1799">
        <v>3953</v>
      </c>
      <c r="Y1799">
        <v>1157</v>
      </c>
      <c r="Z1799">
        <v>0</v>
      </c>
      <c r="AE1799">
        <v>10.68</v>
      </c>
      <c r="AG1799" t="s">
        <v>52</v>
      </c>
      <c r="AJ1799">
        <v>5</v>
      </c>
      <c r="AL1799">
        <v>39611</v>
      </c>
      <c r="AM1799">
        <v>4240</v>
      </c>
      <c r="AN1799">
        <v>22</v>
      </c>
      <c r="AO1799">
        <v>19</v>
      </c>
      <c r="AS1799">
        <f t="shared" si="84"/>
        <v>1</v>
      </c>
      <c r="AT1799">
        <f t="shared" si="84"/>
        <v>0</v>
      </c>
      <c r="AU1799">
        <f t="shared" si="85"/>
        <v>2</v>
      </c>
      <c r="AV1799" t="e">
        <f t="shared" si="86"/>
        <v>#N/A</v>
      </c>
      <c r="AW1799" t="e">
        <f t="shared" si="86"/>
        <v>#N/A</v>
      </c>
      <c r="AX1799">
        <v>0</v>
      </c>
      <c r="AY1799">
        <v>12000</v>
      </c>
      <c r="AZ1799">
        <v>0.18</v>
      </c>
      <c r="BA1799">
        <v>2214</v>
      </c>
      <c r="BB1799">
        <v>13738</v>
      </c>
    </row>
    <row r="1800" spans="1:54" x14ac:dyDescent="0.25">
      <c r="A1800" t="s">
        <v>95</v>
      </c>
      <c r="B1800" t="b">
        <v>0</v>
      </c>
      <c r="D1800" t="s">
        <v>25</v>
      </c>
      <c r="E1800" t="s">
        <v>50</v>
      </c>
      <c r="F1800" t="s">
        <v>65</v>
      </c>
      <c r="G1800" s="1">
        <v>41841</v>
      </c>
      <c r="H1800" t="b">
        <v>0</v>
      </c>
      <c r="I1800" t="b">
        <v>0</v>
      </c>
      <c r="J1800" t="b">
        <v>0</v>
      </c>
      <c r="K1800">
        <v>15</v>
      </c>
      <c r="L1800">
        <v>6</v>
      </c>
      <c r="M1800">
        <v>0</v>
      </c>
      <c r="N1800">
        <v>13</v>
      </c>
      <c r="O1800">
        <v>0</v>
      </c>
      <c r="P1800">
        <v>3</v>
      </c>
      <c r="Q1800">
        <v>0</v>
      </c>
      <c r="R1800">
        <v>1</v>
      </c>
      <c r="S1800">
        <v>2</v>
      </c>
      <c r="T1800">
        <v>0</v>
      </c>
      <c r="U1800">
        <v>1</v>
      </c>
      <c r="V1800">
        <v>1238</v>
      </c>
      <c r="W1800">
        <v>14</v>
      </c>
      <c r="X1800">
        <v>4418</v>
      </c>
      <c r="Y1800">
        <v>1168</v>
      </c>
      <c r="Z1800">
        <v>0</v>
      </c>
      <c r="AE1800">
        <v>10.31</v>
      </c>
      <c r="AG1800" t="s">
        <v>52</v>
      </c>
      <c r="AJ1800">
        <v>6</v>
      </c>
      <c r="AL1800">
        <v>25351</v>
      </c>
      <c r="AM1800">
        <v>4889</v>
      </c>
      <c r="AN1800">
        <v>22</v>
      </c>
      <c r="AO1800">
        <v>19</v>
      </c>
      <c r="AS1800">
        <f t="shared" si="84"/>
        <v>0</v>
      </c>
      <c r="AT1800">
        <f t="shared" si="84"/>
        <v>0</v>
      </c>
      <c r="AU1800">
        <f t="shared" si="85"/>
        <v>2</v>
      </c>
      <c r="AV1800" t="e">
        <f t="shared" si="86"/>
        <v>#N/A</v>
      </c>
      <c r="AW1800" t="e">
        <f t="shared" si="86"/>
        <v>#N/A</v>
      </c>
      <c r="AX1800">
        <v>0</v>
      </c>
      <c r="AY1800">
        <v>12000</v>
      </c>
      <c r="AZ1800">
        <v>0.15</v>
      </c>
      <c r="BA1800">
        <v>1846</v>
      </c>
      <c r="BB1800">
        <v>13970</v>
      </c>
    </row>
    <row r="1801" spans="1:54" x14ac:dyDescent="0.25">
      <c r="A1801" t="s">
        <v>95</v>
      </c>
      <c r="B1801" t="b">
        <v>0</v>
      </c>
      <c r="D1801" t="s">
        <v>25</v>
      </c>
      <c r="E1801" t="s">
        <v>50</v>
      </c>
      <c r="F1801" t="s">
        <v>65</v>
      </c>
      <c r="H1801" t="b">
        <v>1</v>
      </c>
      <c r="I1801" t="b">
        <v>0</v>
      </c>
      <c r="J1801" t="b">
        <v>0</v>
      </c>
      <c r="K1801">
        <v>9</v>
      </c>
      <c r="L1801">
        <v>3</v>
      </c>
      <c r="M1801">
        <v>0</v>
      </c>
      <c r="N1801">
        <v>9</v>
      </c>
      <c r="O1801">
        <v>0</v>
      </c>
      <c r="P1801">
        <v>2</v>
      </c>
      <c r="Q1801">
        <v>0</v>
      </c>
      <c r="R1801">
        <v>1</v>
      </c>
      <c r="S1801">
        <v>4</v>
      </c>
      <c r="T1801">
        <v>0</v>
      </c>
      <c r="U1801">
        <v>0</v>
      </c>
      <c r="V1801">
        <v>957</v>
      </c>
      <c r="W1801">
        <v>11</v>
      </c>
      <c r="X1801">
        <v>3427</v>
      </c>
      <c r="Y1801">
        <v>1002</v>
      </c>
      <c r="Z1801">
        <v>0</v>
      </c>
      <c r="AE1801">
        <v>10.61</v>
      </c>
      <c r="AG1801" t="s">
        <v>52</v>
      </c>
      <c r="AJ1801">
        <v>0</v>
      </c>
      <c r="AL1801">
        <v>9049</v>
      </c>
      <c r="AM1801">
        <v>961</v>
      </c>
      <c r="AN1801">
        <v>20</v>
      </c>
      <c r="AO1801">
        <v>17</v>
      </c>
      <c r="AS1801">
        <f t="shared" si="84"/>
        <v>0</v>
      </c>
      <c r="AT1801">
        <f t="shared" si="84"/>
        <v>0</v>
      </c>
      <c r="AU1801">
        <f t="shared" si="85"/>
        <v>2</v>
      </c>
      <c r="AV1801" t="e">
        <f t="shared" si="86"/>
        <v>#N/A</v>
      </c>
      <c r="AW1801" t="e">
        <f t="shared" si="86"/>
        <v>#N/A</v>
      </c>
      <c r="AX1801">
        <v>0</v>
      </c>
      <c r="AY1801">
        <v>12000</v>
      </c>
      <c r="AZ1801">
        <v>0.13</v>
      </c>
      <c r="BA1801">
        <v>1538</v>
      </c>
      <c r="BB1801">
        <v>14221</v>
      </c>
    </row>
    <row r="1802" spans="1:54" x14ac:dyDescent="0.25">
      <c r="A1802" t="s">
        <v>95</v>
      </c>
      <c r="B1802" t="b">
        <v>0</v>
      </c>
      <c r="D1802" t="s">
        <v>25</v>
      </c>
      <c r="E1802" t="s">
        <v>50</v>
      </c>
      <c r="F1802" t="s">
        <v>65</v>
      </c>
      <c r="H1802" t="b">
        <v>1</v>
      </c>
      <c r="I1802" t="b">
        <v>0</v>
      </c>
      <c r="J1802" t="b">
        <v>0</v>
      </c>
      <c r="K1802">
        <v>14</v>
      </c>
      <c r="L1802">
        <v>6</v>
      </c>
      <c r="M1802">
        <v>0</v>
      </c>
      <c r="N1802">
        <v>12</v>
      </c>
      <c r="O1802">
        <v>0</v>
      </c>
      <c r="P1802">
        <v>2</v>
      </c>
      <c r="Q1802">
        <v>0</v>
      </c>
      <c r="R1802">
        <v>0</v>
      </c>
      <c r="S1802">
        <v>6</v>
      </c>
      <c r="T1802">
        <v>0</v>
      </c>
      <c r="U1802">
        <v>0</v>
      </c>
      <c r="V1802">
        <v>1255</v>
      </c>
      <c r="W1802">
        <v>15</v>
      </c>
      <c r="X1802">
        <v>4384</v>
      </c>
      <c r="Y1802">
        <v>1162</v>
      </c>
      <c r="Z1802">
        <v>0</v>
      </c>
      <c r="AE1802">
        <v>10.7</v>
      </c>
      <c r="AG1802" t="s">
        <v>52</v>
      </c>
      <c r="AJ1802">
        <v>0</v>
      </c>
      <c r="AL1802">
        <v>15873</v>
      </c>
      <c r="AM1802">
        <v>153</v>
      </c>
      <c r="AN1802">
        <v>21</v>
      </c>
      <c r="AO1802">
        <v>14</v>
      </c>
      <c r="AS1802">
        <f t="shared" si="84"/>
        <v>0</v>
      </c>
      <c r="AT1802">
        <f t="shared" si="84"/>
        <v>0</v>
      </c>
      <c r="AU1802">
        <f t="shared" si="85"/>
        <v>2</v>
      </c>
      <c r="AV1802" t="e">
        <f t="shared" si="86"/>
        <v>#N/A</v>
      </c>
      <c r="AW1802" t="e">
        <f t="shared" si="86"/>
        <v>#N/A</v>
      </c>
      <c r="AX1802">
        <v>0</v>
      </c>
      <c r="AY1802">
        <v>12000</v>
      </c>
      <c r="AZ1802">
        <v>0.11</v>
      </c>
      <c r="BA1802">
        <v>1283</v>
      </c>
      <c r="BB1802">
        <v>14489</v>
      </c>
    </row>
    <row r="1803" spans="1:54" x14ac:dyDescent="0.25">
      <c r="A1803" t="s">
        <v>95</v>
      </c>
      <c r="B1803" t="b">
        <v>1</v>
      </c>
      <c r="D1803" t="s">
        <v>25</v>
      </c>
      <c r="E1803" t="s">
        <v>50</v>
      </c>
      <c r="F1803" t="s">
        <v>65</v>
      </c>
      <c r="G1803" s="1">
        <v>41794</v>
      </c>
      <c r="H1803" t="b">
        <v>0</v>
      </c>
      <c r="I1803" t="b">
        <v>0</v>
      </c>
      <c r="J1803" t="b">
        <v>0</v>
      </c>
      <c r="K1803">
        <v>25</v>
      </c>
      <c r="L1803">
        <v>11</v>
      </c>
      <c r="M1803">
        <v>0</v>
      </c>
      <c r="N1803">
        <v>21</v>
      </c>
      <c r="O1803">
        <v>1</v>
      </c>
      <c r="P1803">
        <v>4</v>
      </c>
      <c r="Q1803">
        <v>0</v>
      </c>
      <c r="R1803">
        <v>0</v>
      </c>
      <c r="S1803">
        <v>6</v>
      </c>
      <c r="T1803">
        <v>3</v>
      </c>
      <c r="U1803">
        <v>0</v>
      </c>
      <c r="V1803">
        <v>1348</v>
      </c>
      <c r="W1803">
        <v>15</v>
      </c>
      <c r="X1803">
        <v>4672</v>
      </c>
      <c r="Y1803">
        <v>1253</v>
      </c>
      <c r="Z1803">
        <v>0</v>
      </c>
      <c r="AE1803">
        <v>10.86</v>
      </c>
      <c r="AG1803" t="s">
        <v>52</v>
      </c>
      <c r="AJ1803">
        <v>0</v>
      </c>
      <c r="AL1803">
        <v>42755</v>
      </c>
      <c r="AM1803">
        <v>1775</v>
      </c>
      <c r="AN1803">
        <v>23</v>
      </c>
      <c r="AO1803">
        <v>18</v>
      </c>
      <c r="AS1803">
        <f t="shared" si="84"/>
        <v>1</v>
      </c>
      <c r="AT1803">
        <f t="shared" si="84"/>
        <v>0</v>
      </c>
      <c r="AU1803">
        <f t="shared" si="85"/>
        <v>2</v>
      </c>
      <c r="AV1803" t="e">
        <f t="shared" si="86"/>
        <v>#N/A</v>
      </c>
      <c r="AW1803" t="e">
        <f t="shared" si="86"/>
        <v>#N/A</v>
      </c>
      <c r="AX1803">
        <v>0</v>
      </c>
      <c r="AY1803">
        <v>12000</v>
      </c>
      <c r="AZ1803">
        <v>0.08</v>
      </c>
      <c r="BA1803">
        <v>1013</v>
      </c>
      <c r="BB1803">
        <v>14748</v>
      </c>
    </row>
    <row r="1804" spans="1:54" x14ac:dyDescent="0.25">
      <c r="A1804" t="s">
        <v>95</v>
      </c>
      <c r="B1804" t="b">
        <v>0</v>
      </c>
      <c r="D1804" t="s">
        <v>62</v>
      </c>
      <c r="E1804" t="s">
        <v>50</v>
      </c>
      <c r="F1804" t="s">
        <v>65</v>
      </c>
      <c r="G1804" s="1">
        <v>41767</v>
      </c>
      <c r="H1804" t="b">
        <v>1</v>
      </c>
      <c r="I1804" t="b">
        <v>0</v>
      </c>
      <c r="J1804" t="b">
        <v>1</v>
      </c>
      <c r="K1804">
        <v>14</v>
      </c>
      <c r="L1804">
        <v>7</v>
      </c>
      <c r="M1804">
        <v>0</v>
      </c>
      <c r="N1804">
        <v>13</v>
      </c>
      <c r="O1804">
        <v>0</v>
      </c>
      <c r="P1804">
        <v>3</v>
      </c>
      <c r="Q1804">
        <v>0</v>
      </c>
      <c r="R1804">
        <v>1</v>
      </c>
      <c r="S1804">
        <v>6</v>
      </c>
      <c r="T1804">
        <v>1</v>
      </c>
      <c r="U1804">
        <v>0</v>
      </c>
      <c r="V1804">
        <v>1081</v>
      </c>
      <c r="W1804">
        <v>12</v>
      </c>
      <c r="X1804">
        <v>3740</v>
      </c>
      <c r="Y1804">
        <v>1108</v>
      </c>
      <c r="Z1804">
        <v>0</v>
      </c>
      <c r="AE1804">
        <v>10.74</v>
      </c>
      <c r="AG1804" t="s">
        <v>52</v>
      </c>
      <c r="AJ1804">
        <v>129</v>
      </c>
      <c r="AL1804">
        <v>36070</v>
      </c>
      <c r="AM1804">
        <v>5739</v>
      </c>
      <c r="AN1804">
        <v>22</v>
      </c>
      <c r="AO1804">
        <v>20</v>
      </c>
      <c r="AS1804">
        <f t="shared" si="84"/>
        <v>0</v>
      </c>
      <c r="AT1804">
        <f t="shared" si="84"/>
        <v>0</v>
      </c>
      <c r="AU1804">
        <f t="shared" si="85"/>
        <v>3</v>
      </c>
      <c r="AV1804" t="e">
        <f t="shared" si="86"/>
        <v>#N/A</v>
      </c>
      <c r="AW1804" t="e">
        <f t="shared" si="86"/>
        <v>#N/A</v>
      </c>
      <c r="AX1804">
        <v>0</v>
      </c>
      <c r="AY1804">
        <v>12000</v>
      </c>
      <c r="AZ1804">
        <v>0.06</v>
      </c>
      <c r="BA1804">
        <v>766</v>
      </c>
      <c r="BB1804">
        <v>15017</v>
      </c>
    </row>
    <row r="1805" spans="1:54" x14ac:dyDescent="0.25">
      <c r="A1805" t="s">
        <v>95</v>
      </c>
      <c r="B1805" t="b">
        <v>0</v>
      </c>
      <c r="D1805" t="s">
        <v>25</v>
      </c>
      <c r="E1805" t="s">
        <v>50</v>
      </c>
      <c r="F1805" t="s">
        <v>65</v>
      </c>
      <c r="G1805" s="1">
        <v>41746</v>
      </c>
      <c r="H1805" t="b">
        <v>0</v>
      </c>
      <c r="I1805" t="b">
        <v>0</v>
      </c>
      <c r="J1805" t="b">
        <v>0</v>
      </c>
      <c r="K1805">
        <v>22</v>
      </c>
      <c r="L1805">
        <v>11</v>
      </c>
      <c r="M1805">
        <v>0</v>
      </c>
      <c r="N1805">
        <v>15</v>
      </c>
      <c r="O1805">
        <v>0</v>
      </c>
      <c r="P1805">
        <v>3</v>
      </c>
      <c r="Q1805">
        <v>0</v>
      </c>
      <c r="R1805">
        <v>1</v>
      </c>
      <c r="S1805">
        <v>6</v>
      </c>
      <c r="T1805">
        <v>1</v>
      </c>
      <c r="U1805">
        <v>1</v>
      </c>
      <c r="V1805">
        <v>1086</v>
      </c>
      <c r="W1805">
        <v>13</v>
      </c>
      <c r="X1805">
        <v>3863</v>
      </c>
      <c r="Y1805">
        <v>1012</v>
      </c>
      <c r="Z1805">
        <v>0</v>
      </c>
      <c r="AE1805">
        <v>10.85</v>
      </c>
      <c r="AG1805" t="s">
        <v>52</v>
      </c>
      <c r="AJ1805">
        <v>1</v>
      </c>
      <c r="AL1805">
        <v>39988</v>
      </c>
      <c r="AM1805">
        <v>4251</v>
      </c>
      <c r="AN1805">
        <v>22</v>
      </c>
      <c r="AO1805">
        <v>19</v>
      </c>
      <c r="AS1805">
        <f t="shared" si="84"/>
        <v>0</v>
      </c>
      <c r="AT1805">
        <f t="shared" si="84"/>
        <v>0</v>
      </c>
      <c r="AU1805">
        <f t="shared" si="85"/>
        <v>2</v>
      </c>
      <c r="AV1805" t="e">
        <f t="shared" si="86"/>
        <v>#N/A</v>
      </c>
      <c r="AW1805" t="e">
        <f t="shared" si="86"/>
        <v>#N/A</v>
      </c>
      <c r="AX1805">
        <v>0</v>
      </c>
      <c r="AY1805">
        <v>12000</v>
      </c>
      <c r="AZ1805">
        <v>0.04</v>
      </c>
      <c r="BA1805">
        <v>502</v>
      </c>
      <c r="BB1805">
        <v>15264</v>
      </c>
    </row>
    <row r="1806" spans="1:54" x14ac:dyDescent="0.25">
      <c r="A1806" t="s">
        <v>95</v>
      </c>
      <c r="B1806" t="b">
        <v>0</v>
      </c>
      <c r="D1806" t="s">
        <v>25</v>
      </c>
      <c r="E1806" t="s">
        <v>50</v>
      </c>
      <c r="F1806" t="s">
        <v>65</v>
      </c>
      <c r="G1806" s="1">
        <v>41724</v>
      </c>
      <c r="H1806" t="b">
        <v>0</v>
      </c>
      <c r="I1806" t="b">
        <v>0</v>
      </c>
      <c r="J1806" t="b">
        <v>0</v>
      </c>
      <c r="K1806">
        <v>14</v>
      </c>
      <c r="L1806">
        <v>6</v>
      </c>
      <c r="M1806">
        <v>0</v>
      </c>
      <c r="N1806">
        <v>11</v>
      </c>
      <c r="O1806">
        <v>1</v>
      </c>
      <c r="P1806">
        <v>2</v>
      </c>
      <c r="Q1806">
        <v>0</v>
      </c>
      <c r="R1806">
        <v>1</v>
      </c>
      <c r="S1806">
        <v>8</v>
      </c>
      <c r="T1806">
        <v>0</v>
      </c>
      <c r="U1806">
        <v>0</v>
      </c>
      <c r="V1806">
        <v>1158</v>
      </c>
      <c r="W1806">
        <v>13</v>
      </c>
      <c r="X1806">
        <v>4181</v>
      </c>
      <c r="Y1806">
        <v>1089</v>
      </c>
      <c r="Z1806">
        <v>0</v>
      </c>
      <c r="AE1806">
        <v>10.74</v>
      </c>
      <c r="AG1806" t="s">
        <v>52</v>
      </c>
      <c r="AJ1806">
        <v>1</v>
      </c>
      <c r="AL1806">
        <v>29781</v>
      </c>
      <c r="AM1806">
        <v>4545</v>
      </c>
      <c r="AN1806">
        <v>22</v>
      </c>
      <c r="AO1806">
        <v>19</v>
      </c>
      <c r="AS1806">
        <f t="shared" si="84"/>
        <v>0</v>
      </c>
      <c r="AT1806">
        <f t="shared" si="84"/>
        <v>0</v>
      </c>
      <c r="AU1806">
        <f t="shared" si="85"/>
        <v>2</v>
      </c>
      <c r="AV1806" t="e">
        <f t="shared" si="86"/>
        <v>#N/A</v>
      </c>
      <c r="AW1806" t="e">
        <f t="shared" si="86"/>
        <v>#N/A</v>
      </c>
      <c r="AX1806">
        <v>0</v>
      </c>
      <c r="AY1806">
        <v>12000</v>
      </c>
      <c r="AZ1806">
        <v>0.02</v>
      </c>
      <c r="BA1806">
        <v>228</v>
      </c>
      <c r="BB1806">
        <v>15591</v>
      </c>
    </row>
    <row r="1807" spans="1:54" x14ac:dyDescent="0.25">
      <c r="A1807" t="s">
        <v>95</v>
      </c>
      <c r="B1807" t="b">
        <v>1</v>
      </c>
      <c r="D1807" t="s">
        <v>25</v>
      </c>
      <c r="E1807" t="s">
        <v>50</v>
      </c>
      <c r="F1807" t="s">
        <v>65</v>
      </c>
      <c r="G1807" s="1">
        <v>41711</v>
      </c>
      <c r="H1807" t="b">
        <v>0</v>
      </c>
      <c r="I1807" t="b">
        <v>0</v>
      </c>
      <c r="J1807" t="b">
        <v>0</v>
      </c>
      <c r="K1807">
        <v>17</v>
      </c>
      <c r="L1807">
        <v>7</v>
      </c>
      <c r="M1807">
        <v>0</v>
      </c>
      <c r="N1807">
        <v>13</v>
      </c>
      <c r="O1807">
        <v>0</v>
      </c>
      <c r="P1807">
        <v>3</v>
      </c>
      <c r="Q1807">
        <v>0</v>
      </c>
      <c r="R1807">
        <v>0</v>
      </c>
      <c r="S1807">
        <v>2</v>
      </c>
      <c r="T1807">
        <v>1</v>
      </c>
      <c r="U1807">
        <v>0</v>
      </c>
      <c r="V1807">
        <v>1114</v>
      </c>
      <c r="W1807">
        <v>15</v>
      </c>
      <c r="X1807">
        <v>4084</v>
      </c>
      <c r="Y1807">
        <v>1061</v>
      </c>
      <c r="Z1807">
        <v>0</v>
      </c>
      <c r="AE1807">
        <v>10.67</v>
      </c>
      <c r="AG1807" t="s">
        <v>52</v>
      </c>
      <c r="AJ1807">
        <v>4</v>
      </c>
      <c r="AL1807">
        <v>24333</v>
      </c>
      <c r="AM1807">
        <v>335</v>
      </c>
      <c r="AN1807">
        <v>22</v>
      </c>
      <c r="AO1807">
        <v>16</v>
      </c>
      <c r="AS1807">
        <f t="shared" si="84"/>
        <v>1</v>
      </c>
      <c r="AT1807">
        <f t="shared" si="84"/>
        <v>0</v>
      </c>
      <c r="AU1807">
        <f t="shared" si="85"/>
        <v>2</v>
      </c>
      <c r="AV1807" t="e">
        <f t="shared" si="86"/>
        <v>#N/A</v>
      </c>
      <c r="AW1807" t="e">
        <f t="shared" si="86"/>
        <v>#N/A</v>
      </c>
      <c r="AX1807">
        <v>1</v>
      </c>
      <c r="AY1807">
        <v>12000</v>
      </c>
      <c r="AZ1807">
        <v>1.05</v>
      </c>
      <c r="BA1807">
        <v>12637</v>
      </c>
      <c r="BB1807">
        <v>0</v>
      </c>
    </row>
    <row r="1808" spans="1:54" x14ac:dyDescent="0.25">
      <c r="A1808" t="s">
        <v>95</v>
      </c>
      <c r="B1808" t="b">
        <v>0</v>
      </c>
      <c r="D1808" t="s">
        <v>25</v>
      </c>
      <c r="E1808" t="s">
        <v>50</v>
      </c>
      <c r="F1808" t="s">
        <v>65</v>
      </c>
      <c r="G1808" s="1">
        <v>41692</v>
      </c>
      <c r="H1808" t="b">
        <v>0</v>
      </c>
      <c r="I1808" t="b">
        <v>0</v>
      </c>
      <c r="J1808" t="b">
        <v>0</v>
      </c>
      <c r="K1808">
        <v>15</v>
      </c>
      <c r="L1808">
        <v>4</v>
      </c>
      <c r="M1808">
        <v>0</v>
      </c>
      <c r="N1808">
        <v>12</v>
      </c>
      <c r="O1808">
        <v>0</v>
      </c>
      <c r="P1808">
        <v>3</v>
      </c>
      <c r="Q1808">
        <v>0</v>
      </c>
      <c r="R1808">
        <v>0</v>
      </c>
      <c r="S1808">
        <v>4</v>
      </c>
      <c r="T1808">
        <v>1</v>
      </c>
      <c r="U1808">
        <v>0</v>
      </c>
      <c r="V1808">
        <v>1301</v>
      </c>
      <c r="W1808">
        <v>17</v>
      </c>
      <c r="X1808">
        <v>4656</v>
      </c>
      <c r="Y1808">
        <v>1237</v>
      </c>
      <c r="Z1808">
        <v>0</v>
      </c>
      <c r="AE1808">
        <v>10.67</v>
      </c>
      <c r="AG1808" t="s">
        <v>52</v>
      </c>
      <c r="AJ1808">
        <v>0</v>
      </c>
      <c r="AL1808">
        <v>16200</v>
      </c>
      <c r="AM1808">
        <v>889</v>
      </c>
      <c r="AN1808">
        <v>21</v>
      </c>
      <c r="AO1808">
        <v>17</v>
      </c>
      <c r="AS1808">
        <f t="shared" si="84"/>
        <v>0</v>
      </c>
      <c r="AT1808">
        <f t="shared" si="84"/>
        <v>0</v>
      </c>
      <c r="AU1808">
        <f t="shared" si="85"/>
        <v>2</v>
      </c>
      <c r="AV1808" t="e">
        <f t="shared" si="86"/>
        <v>#N/A</v>
      </c>
      <c r="AW1808" t="e">
        <f t="shared" si="86"/>
        <v>#N/A</v>
      </c>
      <c r="AX1808">
        <v>0</v>
      </c>
      <c r="AY1808">
        <v>12000</v>
      </c>
      <c r="AZ1808">
        <v>1.03</v>
      </c>
      <c r="BA1808">
        <v>12368</v>
      </c>
      <c r="BB1808">
        <v>573</v>
      </c>
    </row>
    <row r="1809" spans="1:54" x14ac:dyDescent="0.25">
      <c r="A1809" t="s">
        <v>95</v>
      </c>
      <c r="B1809" t="b">
        <v>0</v>
      </c>
      <c r="D1809" t="s">
        <v>25</v>
      </c>
      <c r="E1809" t="s">
        <v>50</v>
      </c>
      <c r="F1809" t="s">
        <v>65</v>
      </c>
      <c r="G1809" s="1">
        <v>41674</v>
      </c>
      <c r="H1809" t="b">
        <v>0</v>
      </c>
      <c r="I1809" t="b">
        <v>0</v>
      </c>
      <c r="J1809" t="b">
        <v>0</v>
      </c>
      <c r="K1809">
        <v>11</v>
      </c>
      <c r="L1809">
        <v>4</v>
      </c>
      <c r="M1809">
        <v>0</v>
      </c>
      <c r="N1809">
        <v>13</v>
      </c>
      <c r="O1809">
        <v>0</v>
      </c>
      <c r="P1809">
        <v>3</v>
      </c>
      <c r="Q1809">
        <v>0</v>
      </c>
      <c r="R1809">
        <v>0</v>
      </c>
      <c r="S1809">
        <v>6</v>
      </c>
      <c r="T1809">
        <v>1</v>
      </c>
      <c r="U1809">
        <v>0</v>
      </c>
      <c r="V1809">
        <v>1292</v>
      </c>
      <c r="W1809">
        <v>17</v>
      </c>
      <c r="X1809">
        <v>4583</v>
      </c>
      <c r="Y1809">
        <v>1376</v>
      </c>
      <c r="Z1809">
        <v>0</v>
      </c>
      <c r="AE1809">
        <v>11.33</v>
      </c>
      <c r="AG1809" t="s">
        <v>52</v>
      </c>
      <c r="AJ1809">
        <v>1</v>
      </c>
      <c r="AL1809">
        <v>11834</v>
      </c>
      <c r="AM1809">
        <v>976</v>
      </c>
      <c r="AN1809">
        <v>21</v>
      </c>
      <c r="AO1809">
        <v>17</v>
      </c>
      <c r="AS1809">
        <f t="shared" si="84"/>
        <v>0</v>
      </c>
      <c r="AT1809">
        <f t="shared" si="84"/>
        <v>0</v>
      </c>
      <c r="AU1809">
        <f t="shared" si="85"/>
        <v>2</v>
      </c>
      <c r="AV1809" t="e">
        <f t="shared" si="86"/>
        <v>#N/A</v>
      </c>
      <c r="AW1809" t="e">
        <f t="shared" si="86"/>
        <v>#N/A</v>
      </c>
      <c r="AX1809">
        <v>0</v>
      </c>
      <c r="AY1809">
        <v>12000</v>
      </c>
      <c r="AZ1809">
        <v>1.01</v>
      </c>
      <c r="BA1809">
        <v>12132</v>
      </c>
      <c r="BB1809">
        <v>827</v>
      </c>
    </row>
    <row r="1810" spans="1:54" x14ac:dyDescent="0.25">
      <c r="A1810" t="s">
        <v>95</v>
      </c>
      <c r="B1810" t="b">
        <v>0</v>
      </c>
      <c r="D1810" t="s">
        <v>25</v>
      </c>
      <c r="E1810" t="s">
        <v>50</v>
      </c>
      <c r="F1810" t="s">
        <v>65</v>
      </c>
      <c r="G1810" s="1">
        <v>41654</v>
      </c>
      <c r="H1810" t="b">
        <v>0</v>
      </c>
      <c r="I1810" t="b">
        <v>0</v>
      </c>
      <c r="J1810" t="b">
        <v>0</v>
      </c>
      <c r="K1810">
        <v>10</v>
      </c>
      <c r="L1810">
        <v>4</v>
      </c>
      <c r="M1810">
        <v>0</v>
      </c>
      <c r="N1810">
        <v>9</v>
      </c>
      <c r="O1810">
        <v>0</v>
      </c>
      <c r="P1810">
        <v>2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1230</v>
      </c>
      <c r="W1810">
        <v>16</v>
      </c>
      <c r="X1810">
        <v>4278</v>
      </c>
      <c r="Y1810">
        <v>1184</v>
      </c>
      <c r="Z1810">
        <v>0</v>
      </c>
      <c r="AE1810">
        <v>10.58</v>
      </c>
      <c r="AG1810" t="s">
        <v>52</v>
      </c>
      <c r="AJ1810">
        <v>0</v>
      </c>
      <c r="AL1810">
        <v>9179</v>
      </c>
      <c r="AM1810">
        <v>1902</v>
      </c>
      <c r="AN1810">
        <v>20</v>
      </c>
      <c r="AO1810">
        <v>18</v>
      </c>
      <c r="AS1810">
        <f t="shared" si="84"/>
        <v>0</v>
      </c>
      <c r="AT1810">
        <f t="shared" si="84"/>
        <v>0</v>
      </c>
      <c r="AU1810">
        <f t="shared" si="85"/>
        <v>2</v>
      </c>
      <c r="AV1810" t="e">
        <f t="shared" si="86"/>
        <v>#N/A</v>
      </c>
      <c r="AW1810" t="e">
        <f t="shared" si="86"/>
        <v>#N/A</v>
      </c>
      <c r="AX1810">
        <v>0</v>
      </c>
      <c r="AY1810">
        <v>12000</v>
      </c>
      <c r="AZ1810">
        <v>0.99</v>
      </c>
      <c r="BA1810">
        <v>11827</v>
      </c>
      <c r="BB1810">
        <v>1075</v>
      </c>
    </row>
    <row r="1811" spans="1:54" x14ac:dyDescent="0.25">
      <c r="A1811" t="s">
        <v>95</v>
      </c>
      <c r="B1811" t="b">
        <v>1</v>
      </c>
      <c r="D1811" t="s">
        <v>25</v>
      </c>
      <c r="E1811" t="s">
        <v>50</v>
      </c>
      <c r="F1811" t="s">
        <v>65</v>
      </c>
      <c r="G1811" s="1">
        <v>41636</v>
      </c>
      <c r="H1811" t="b">
        <v>0</v>
      </c>
      <c r="I1811" t="b">
        <v>0</v>
      </c>
      <c r="J1811" t="b">
        <v>0</v>
      </c>
      <c r="K1811">
        <v>11</v>
      </c>
      <c r="L1811">
        <v>5</v>
      </c>
      <c r="M1811">
        <v>0</v>
      </c>
      <c r="N1811">
        <v>19</v>
      </c>
      <c r="O1811">
        <v>0</v>
      </c>
      <c r="P1811">
        <v>5</v>
      </c>
      <c r="Q1811">
        <v>0</v>
      </c>
      <c r="R1811">
        <v>0</v>
      </c>
      <c r="S1811">
        <v>2</v>
      </c>
      <c r="T1811">
        <v>0</v>
      </c>
      <c r="U1811">
        <v>0</v>
      </c>
      <c r="V1811">
        <v>1079</v>
      </c>
      <c r="W1811">
        <v>15</v>
      </c>
      <c r="X1811">
        <v>3945</v>
      </c>
      <c r="Y1811">
        <v>1012</v>
      </c>
      <c r="Z1811">
        <v>0</v>
      </c>
      <c r="AE1811">
        <v>10.93</v>
      </c>
      <c r="AG1811" t="s">
        <v>52</v>
      </c>
      <c r="AJ1811">
        <v>1</v>
      </c>
      <c r="AL1811">
        <v>15529</v>
      </c>
      <c r="AM1811">
        <v>4393</v>
      </c>
      <c r="AN1811">
        <v>21</v>
      </c>
      <c r="AO1811">
        <v>19</v>
      </c>
      <c r="AS1811">
        <f t="shared" si="84"/>
        <v>1</v>
      </c>
      <c r="AT1811">
        <f t="shared" si="84"/>
        <v>0</v>
      </c>
      <c r="AU1811">
        <f t="shared" si="85"/>
        <v>2</v>
      </c>
      <c r="AV1811" t="e">
        <f t="shared" si="86"/>
        <v>#N/A</v>
      </c>
      <c r="AW1811" t="e">
        <f t="shared" si="86"/>
        <v>#N/A</v>
      </c>
      <c r="AX1811">
        <v>0</v>
      </c>
      <c r="AY1811">
        <v>12000</v>
      </c>
      <c r="AZ1811">
        <v>0.97</v>
      </c>
      <c r="BA1811">
        <v>11581</v>
      </c>
      <c r="BB1811">
        <v>1401</v>
      </c>
    </row>
    <row r="1812" spans="1:54" x14ac:dyDescent="0.25">
      <c r="A1812" t="s">
        <v>95</v>
      </c>
      <c r="B1812" t="b">
        <v>0</v>
      </c>
      <c r="D1812" t="s">
        <v>25</v>
      </c>
      <c r="E1812" t="s">
        <v>50</v>
      </c>
      <c r="F1812" t="s">
        <v>65</v>
      </c>
      <c r="G1812" s="1">
        <v>41618</v>
      </c>
      <c r="H1812" t="b">
        <v>0</v>
      </c>
      <c r="I1812" t="b">
        <v>0</v>
      </c>
      <c r="J1812" t="b">
        <v>0</v>
      </c>
      <c r="K1812">
        <v>16</v>
      </c>
      <c r="L1812">
        <v>8</v>
      </c>
      <c r="M1812">
        <v>0</v>
      </c>
      <c r="N1812">
        <v>14</v>
      </c>
      <c r="O1812">
        <v>0</v>
      </c>
      <c r="P1812">
        <v>4</v>
      </c>
      <c r="Q1812">
        <v>0</v>
      </c>
      <c r="R1812">
        <v>1</v>
      </c>
      <c r="S1812">
        <v>2</v>
      </c>
      <c r="T1812">
        <v>1</v>
      </c>
      <c r="U1812">
        <v>0</v>
      </c>
      <c r="V1812">
        <v>1007</v>
      </c>
      <c r="W1812">
        <v>12</v>
      </c>
      <c r="X1812">
        <v>3479</v>
      </c>
      <c r="Y1812">
        <v>956</v>
      </c>
      <c r="Z1812">
        <v>1</v>
      </c>
      <c r="AE1812">
        <v>10.32</v>
      </c>
      <c r="AG1812" t="s">
        <v>52</v>
      </c>
      <c r="AJ1812">
        <v>0</v>
      </c>
      <c r="AL1812">
        <v>20052</v>
      </c>
      <c r="AM1812">
        <v>4217</v>
      </c>
      <c r="AN1812">
        <v>22</v>
      </c>
      <c r="AO1812">
        <v>19</v>
      </c>
      <c r="AS1812">
        <f t="shared" si="84"/>
        <v>0</v>
      </c>
      <c r="AT1812">
        <f t="shared" si="84"/>
        <v>0</v>
      </c>
      <c r="AU1812">
        <f t="shared" si="85"/>
        <v>2</v>
      </c>
      <c r="AV1812" t="e">
        <f t="shared" si="86"/>
        <v>#N/A</v>
      </c>
      <c r="AW1812" t="e">
        <f t="shared" si="86"/>
        <v>#N/A</v>
      </c>
      <c r="AX1812">
        <v>0</v>
      </c>
      <c r="AY1812">
        <v>12000</v>
      </c>
      <c r="AZ1812">
        <v>0.94</v>
      </c>
      <c r="BA1812">
        <v>11283</v>
      </c>
      <c r="BB1812">
        <v>1601</v>
      </c>
    </row>
    <row r="1813" spans="1:54" x14ac:dyDescent="0.25">
      <c r="A1813" t="s">
        <v>95</v>
      </c>
      <c r="B1813" t="b">
        <v>0</v>
      </c>
      <c r="D1813" t="s">
        <v>25</v>
      </c>
      <c r="E1813" t="s">
        <v>50</v>
      </c>
      <c r="F1813" t="s">
        <v>65</v>
      </c>
      <c r="G1813" s="1">
        <v>41599</v>
      </c>
      <c r="H1813" t="b">
        <v>0</v>
      </c>
      <c r="I1813" t="b">
        <v>0</v>
      </c>
      <c r="J1813" t="b">
        <v>0</v>
      </c>
      <c r="K1813">
        <v>16</v>
      </c>
      <c r="L1813">
        <v>7</v>
      </c>
      <c r="M1813">
        <v>0</v>
      </c>
      <c r="N1813">
        <v>15</v>
      </c>
      <c r="O1813">
        <v>0</v>
      </c>
      <c r="P1813">
        <v>4</v>
      </c>
      <c r="Q1813">
        <v>0</v>
      </c>
      <c r="R1813">
        <v>0</v>
      </c>
      <c r="S1813">
        <v>2</v>
      </c>
      <c r="T1813">
        <v>1</v>
      </c>
      <c r="U1813">
        <v>0</v>
      </c>
      <c r="V1813">
        <v>1161</v>
      </c>
      <c r="W1813">
        <v>15</v>
      </c>
      <c r="X1813">
        <v>4134</v>
      </c>
      <c r="Y1813">
        <v>1090</v>
      </c>
      <c r="Z1813">
        <v>0</v>
      </c>
      <c r="AE1813">
        <v>10.53</v>
      </c>
      <c r="AG1813" t="s">
        <v>52</v>
      </c>
      <c r="AJ1813">
        <v>4</v>
      </c>
      <c r="AL1813">
        <v>29569</v>
      </c>
      <c r="AM1813">
        <v>8552</v>
      </c>
      <c r="AN1813">
        <v>22</v>
      </c>
      <c r="AO1813">
        <v>20</v>
      </c>
      <c r="AS1813">
        <f t="shared" si="84"/>
        <v>0</v>
      </c>
      <c r="AT1813">
        <f t="shared" si="84"/>
        <v>0</v>
      </c>
      <c r="AU1813">
        <f t="shared" si="85"/>
        <v>2</v>
      </c>
      <c r="AV1813" t="e">
        <f t="shared" si="86"/>
        <v>#N/A</v>
      </c>
      <c r="AW1813" t="e">
        <f t="shared" si="86"/>
        <v>#N/A</v>
      </c>
      <c r="AX1813">
        <v>0</v>
      </c>
      <c r="AY1813">
        <v>12000</v>
      </c>
      <c r="AZ1813">
        <v>0.92</v>
      </c>
      <c r="BA1813">
        <v>11002</v>
      </c>
      <c r="BB1813">
        <v>1953</v>
      </c>
    </row>
    <row r="1814" spans="1:54" x14ac:dyDescent="0.25">
      <c r="A1814" t="s">
        <v>95</v>
      </c>
      <c r="B1814" t="b">
        <v>0</v>
      </c>
      <c r="D1814" t="s">
        <v>54</v>
      </c>
      <c r="E1814" t="s">
        <v>50</v>
      </c>
      <c r="F1814" t="s">
        <v>65</v>
      </c>
      <c r="G1814" s="1">
        <v>41578</v>
      </c>
      <c r="H1814" t="b">
        <v>0</v>
      </c>
      <c r="I1814" t="b">
        <v>0</v>
      </c>
      <c r="J1814" t="b">
        <v>0</v>
      </c>
      <c r="K1814">
        <v>6</v>
      </c>
      <c r="L1814">
        <v>1</v>
      </c>
      <c r="M1814">
        <v>0</v>
      </c>
      <c r="N1814">
        <v>10</v>
      </c>
      <c r="O1814">
        <v>0</v>
      </c>
      <c r="P1814">
        <v>2</v>
      </c>
      <c r="Q1814">
        <v>0</v>
      </c>
      <c r="R1814">
        <v>0</v>
      </c>
      <c r="S1814">
        <v>0</v>
      </c>
      <c r="T1814">
        <v>2</v>
      </c>
      <c r="U1814">
        <v>0</v>
      </c>
      <c r="V1814">
        <v>1077</v>
      </c>
      <c r="W1814">
        <v>12</v>
      </c>
      <c r="X1814">
        <v>3721</v>
      </c>
      <c r="Y1814">
        <v>1045</v>
      </c>
      <c r="Z1814">
        <v>0</v>
      </c>
      <c r="AE1814">
        <v>10.52</v>
      </c>
      <c r="AG1814" t="s">
        <v>52</v>
      </c>
      <c r="AJ1814">
        <v>0</v>
      </c>
      <c r="AL1814">
        <v>1308</v>
      </c>
      <c r="AM1814">
        <v>200</v>
      </c>
      <c r="AN1814">
        <v>18</v>
      </c>
      <c r="AO1814">
        <v>15</v>
      </c>
      <c r="AS1814">
        <f t="shared" si="84"/>
        <v>0</v>
      </c>
      <c r="AT1814">
        <f t="shared" si="84"/>
        <v>0</v>
      </c>
      <c r="AU1814">
        <f t="shared" si="85"/>
        <v>1</v>
      </c>
      <c r="AV1814" t="e">
        <f t="shared" si="86"/>
        <v>#N/A</v>
      </c>
      <c r="AW1814" t="e">
        <f t="shared" si="86"/>
        <v>#N/A</v>
      </c>
      <c r="AX1814">
        <v>0</v>
      </c>
      <c r="AY1814">
        <v>12000</v>
      </c>
      <c r="AZ1814">
        <v>0.89</v>
      </c>
      <c r="BA1814">
        <v>10628</v>
      </c>
      <c r="BB1814">
        <v>2182</v>
      </c>
    </row>
    <row r="1815" spans="1:54" x14ac:dyDescent="0.25">
      <c r="A1815" t="s">
        <v>95</v>
      </c>
      <c r="B1815" t="b">
        <v>1</v>
      </c>
      <c r="D1815" t="s">
        <v>25</v>
      </c>
      <c r="E1815" t="s">
        <v>50</v>
      </c>
      <c r="F1815" t="s">
        <v>65</v>
      </c>
      <c r="G1815" s="1">
        <v>41549</v>
      </c>
      <c r="H1815" t="b">
        <v>0</v>
      </c>
      <c r="I1815" t="b">
        <v>0</v>
      </c>
      <c r="J1815" t="b">
        <v>0</v>
      </c>
      <c r="K1815">
        <v>9</v>
      </c>
      <c r="L1815">
        <v>3</v>
      </c>
      <c r="M1815">
        <v>0</v>
      </c>
      <c r="N1815">
        <v>12</v>
      </c>
      <c r="O1815">
        <v>1</v>
      </c>
      <c r="P1815">
        <v>5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1106</v>
      </c>
      <c r="W1815">
        <v>17</v>
      </c>
      <c r="X1815">
        <v>3944</v>
      </c>
      <c r="Y1815">
        <v>1019</v>
      </c>
      <c r="Z1815">
        <v>0</v>
      </c>
      <c r="AE1815">
        <v>10.9</v>
      </c>
      <c r="AG1815" t="s">
        <v>52</v>
      </c>
      <c r="AJ1815">
        <v>0</v>
      </c>
      <c r="AL1815">
        <v>2665</v>
      </c>
      <c r="AM1815">
        <v>819</v>
      </c>
      <c r="AN1815">
        <v>19</v>
      </c>
      <c r="AO1815">
        <v>17</v>
      </c>
      <c r="AS1815">
        <f t="shared" si="84"/>
        <v>1</v>
      </c>
      <c r="AT1815">
        <f t="shared" si="84"/>
        <v>0</v>
      </c>
      <c r="AU1815">
        <f t="shared" si="85"/>
        <v>2</v>
      </c>
      <c r="AV1815" t="e">
        <f t="shared" si="86"/>
        <v>#N/A</v>
      </c>
      <c r="AW1815" t="e">
        <f t="shared" si="86"/>
        <v>#N/A</v>
      </c>
      <c r="AX1815">
        <v>0</v>
      </c>
      <c r="AY1815">
        <v>12000</v>
      </c>
      <c r="AZ1815">
        <v>0.85</v>
      </c>
      <c r="BA1815">
        <v>10213</v>
      </c>
      <c r="BB1815">
        <v>2913</v>
      </c>
    </row>
    <row r="1816" spans="1:54" x14ac:dyDescent="0.25">
      <c r="A1816" t="s">
        <v>95</v>
      </c>
      <c r="B1816" t="b">
        <v>0</v>
      </c>
      <c r="D1816" t="s">
        <v>25</v>
      </c>
      <c r="E1816" t="s">
        <v>50</v>
      </c>
      <c r="F1816" t="s">
        <v>65</v>
      </c>
      <c r="G1816" s="1">
        <v>41521</v>
      </c>
      <c r="H1816" t="b">
        <v>0</v>
      </c>
      <c r="I1816" t="b">
        <v>0</v>
      </c>
      <c r="J1816" t="b">
        <v>0</v>
      </c>
      <c r="K1816">
        <v>6</v>
      </c>
      <c r="L1816">
        <v>2</v>
      </c>
      <c r="M1816">
        <v>0</v>
      </c>
      <c r="N1816">
        <v>9</v>
      </c>
      <c r="O1816">
        <v>0</v>
      </c>
      <c r="P1816">
        <v>4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1170</v>
      </c>
      <c r="W1816">
        <v>14</v>
      </c>
      <c r="X1816">
        <v>4199</v>
      </c>
      <c r="Y1816">
        <v>1110</v>
      </c>
      <c r="Z1816">
        <v>0</v>
      </c>
      <c r="AE1816">
        <v>11.31</v>
      </c>
      <c r="AG1816" t="s">
        <v>52</v>
      </c>
      <c r="AJ1816">
        <v>0</v>
      </c>
      <c r="AL1816">
        <v>11089</v>
      </c>
      <c r="AM1816">
        <v>4483</v>
      </c>
      <c r="AN1816">
        <v>21</v>
      </c>
      <c r="AO1816">
        <v>19</v>
      </c>
      <c r="AS1816">
        <f t="shared" si="84"/>
        <v>0</v>
      </c>
      <c r="AT1816">
        <f t="shared" si="84"/>
        <v>0</v>
      </c>
      <c r="AU1816">
        <f t="shared" si="85"/>
        <v>2</v>
      </c>
      <c r="AV1816" t="e">
        <f t="shared" si="86"/>
        <v>#N/A</v>
      </c>
      <c r="AW1816" t="e">
        <f t="shared" si="86"/>
        <v>#N/A</v>
      </c>
      <c r="AX1816">
        <v>0</v>
      </c>
      <c r="AY1816">
        <v>12000</v>
      </c>
      <c r="AZ1816">
        <v>0.82</v>
      </c>
      <c r="BA1816">
        <v>9799</v>
      </c>
      <c r="BB1816">
        <v>3221</v>
      </c>
    </row>
    <row r="1817" spans="1:54" x14ac:dyDescent="0.25">
      <c r="A1817" t="s">
        <v>95</v>
      </c>
      <c r="B1817" t="b">
        <v>0</v>
      </c>
      <c r="D1817" t="s">
        <v>25</v>
      </c>
      <c r="E1817" t="s">
        <v>50</v>
      </c>
      <c r="F1817" t="s">
        <v>65</v>
      </c>
      <c r="G1817" s="1">
        <v>41499</v>
      </c>
      <c r="H1817" t="b">
        <v>0</v>
      </c>
      <c r="I1817" t="b">
        <v>0</v>
      </c>
      <c r="J1817" t="b">
        <v>0</v>
      </c>
      <c r="K1817">
        <v>8</v>
      </c>
      <c r="L1817">
        <v>3</v>
      </c>
      <c r="M1817">
        <v>0</v>
      </c>
      <c r="N1817">
        <v>8</v>
      </c>
      <c r="O1817">
        <v>0</v>
      </c>
      <c r="P1817">
        <v>3</v>
      </c>
      <c r="Q1817">
        <v>0</v>
      </c>
      <c r="R1817">
        <v>0</v>
      </c>
      <c r="S1817">
        <v>3</v>
      </c>
      <c r="T1817">
        <v>0</v>
      </c>
      <c r="U1817">
        <v>0</v>
      </c>
      <c r="V1817">
        <v>1039</v>
      </c>
      <c r="W1817">
        <v>13</v>
      </c>
      <c r="X1817">
        <v>3712</v>
      </c>
      <c r="Y1817">
        <v>953</v>
      </c>
      <c r="Z1817">
        <v>0</v>
      </c>
      <c r="AE1817">
        <v>11.18</v>
      </c>
      <c r="AG1817" t="s">
        <v>52</v>
      </c>
      <c r="AJ1817">
        <v>0</v>
      </c>
      <c r="AL1817">
        <v>10286</v>
      </c>
      <c r="AM1817">
        <v>1829</v>
      </c>
      <c r="AN1817">
        <v>21</v>
      </c>
      <c r="AO1817">
        <v>18</v>
      </c>
      <c r="AS1817">
        <f t="shared" si="84"/>
        <v>0</v>
      </c>
      <c r="AT1817">
        <f t="shared" si="84"/>
        <v>0</v>
      </c>
      <c r="AU1817">
        <f t="shared" si="85"/>
        <v>2</v>
      </c>
      <c r="AV1817" t="e">
        <f t="shared" si="86"/>
        <v>#N/A</v>
      </c>
      <c r="AW1817" t="e">
        <f t="shared" si="86"/>
        <v>#N/A</v>
      </c>
      <c r="AX1817">
        <v>0</v>
      </c>
      <c r="AY1817">
        <v>12000</v>
      </c>
      <c r="AZ1817">
        <v>0.79</v>
      </c>
      <c r="BA1817">
        <v>9449</v>
      </c>
      <c r="BB1817">
        <v>3471</v>
      </c>
    </row>
    <row r="1818" spans="1:54" x14ac:dyDescent="0.25">
      <c r="A1818" t="s">
        <v>95</v>
      </c>
      <c r="B1818" t="b">
        <v>0</v>
      </c>
      <c r="D1818" t="s">
        <v>25</v>
      </c>
      <c r="E1818" t="s">
        <v>50</v>
      </c>
      <c r="F1818" t="s">
        <v>65</v>
      </c>
      <c r="G1818" s="1">
        <v>41466</v>
      </c>
      <c r="H1818" t="b">
        <v>0</v>
      </c>
      <c r="I1818" t="b">
        <v>0</v>
      </c>
      <c r="J1818" t="b">
        <v>0</v>
      </c>
      <c r="K1818">
        <v>9</v>
      </c>
      <c r="L1818">
        <v>4</v>
      </c>
      <c r="M1818">
        <v>0</v>
      </c>
      <c r="N1818">
        <v>6</v>
      </c>
      <c r="O1818">
        <v>0</v>
      </c>
      <c r="P1818">
        <v>2</v>
      </c>
      <c r="Q1818">
        <v>0</v>
      </c>
      <c r="R1818">
        <v>0</v>
      </c>
      <c r="S1818">
        <v>1</v>
      </c>
      <c r="T1818">
        <v>1</v>
      </c>
      <c r="U1818">
        <v>0</v>
      </c>
      <c r="V1818">
        <v>1073</v>
      </c>
      <c r="W1818">
        <v>13</v>
      </c>
      <c r="X1818">
        <v>3850</v>
      </c>
      <c r="Y1818">
        <v>969</v>
      </c>
      <c r="Z1818">
        <v>0</v>
      </c>
      <c r="AE1818">
        <v>11.3</v>
      </c>
      <c r="AG1818" t="s">
        <v>52</v>
      </c>
      <c r="AJ1818">
        <v>0</v>
      </c>
      <c r="AL1818">
        <v>18868</v>
      </c>
      <c r="AM1818">
        <v>5602</v>
      </c>
      <c r="AN1818">
        <v>21</v>
      </c>
      <c r="AO1818">
        <v>20</v>
      </c>
      <c r="AS1818">
        <f t="shared" si="84"/>
        <v>0</v>
      </c>
      <c r="AT1818">
        <f t="shared" si="84"/>
        <v>0</v>
      </c>
      <c r="AU1818">
        <f t="shared" si="85"/>
        <v>2</v>
      </c>
      <c r="AV1818" t="e">
        <f t="shared" si="86"/>
        <v>#N/A</v>
      </c>
      <c r="AW1818" t="e">
        <f t="shared" si="86"/>
        <v>#N/A</v>
      </c>
      <c r="AX1818">
        <v>0</v>
      </c>
      <c r="AY1818">
        <v>12000</v>
      </c>
      <c r="AZ1818">
        <v>0.75</v>
      </c>
      <c r="BA1818">
        <v>8969</v>
      </c>
      <c r="BB1818">
        <v>3821</v>
      </c>
    </row>
    <row r="1819" spans="1:54" x14ac:dyDescent="0.25">
      <c r="A1819" t="s">
        <v>95</v>
      </c>
      <c r="B1819" t="b">
        <v>1</v>
      </c>
      <c r="D1819" t="s">
        <v>25</v>
      </c>
      <c r="E1819" t="s">
        <v>50</v>
      </c>
      <c r="F1819" t="s">
        <v>65</v>
      </c>
      <c r="G1819" s="1">
        <v>41444</v>
      </c>
      <c r="H1819" t="b">
        <v>0</v>
      </c>
      <c r="I1819" t="b">
        <v>0</v>
      </c>
      <c r="J1819" t="b">
        <v>0</v>
      </c>
      <c r="K1819">
        <v>10</v>
      </c>
      <c r="L1819">
        <v>3</v>
      </c>
      <c r="M1819">
        <v>0</v>
      </c>
      <c r="N1819">
        <v>9</v>
      </c>
      <c r="O1819">
        <v>0</v>
      </c>
      <c r="P1819">
        <v>6</v>
      </c>
      <c r="Q1819">
        <v>0</v>
      </c>
      <c r="R1819">
        <v>0</v>
      </c>
      <c r="S1819">
        <v>5</v>
      </c>
      <c r="T1819">
        <v>0</v>
      </c>
      <c r="U1819">
        <v>0</v>
      </c>
      <c r="V1819">
        <v>968</v>
      </c>
      <c r="W1819">
        <v>11</v>
      </c>
      <c r="X1819">
        <v>3737</v>
      </c>
      <c r="Y1819">
        <v>894</v>
      </c>
      <c r="Z1819">
        <v>0</v>
      </c>
      <c r="AE1819">
        <v>11</v>
      </c>
      <c r="AG1819" t="s">
        <v>52</v>
      </c>
      <c r="AJ1819">
        <v>0</v>
      </c>
      <c r="AL1819">
        <v>23737</v>
      </c>
      <c r="AM1819">
        <v>9987</v>
      </c>
      <c r="AN1819">
        <v>22</v>
      </c>
      <c r="AO1819">
        <v>20</v>
      </c>
      <c r="AS1819">
        <f t="shared" si="84"/>
        <v>1</v>
      </c>
      <c r="AT1819">
        <f t="shared" si="84"/>
        <v>0</v>
      </c>
      <c r="AU1819">
        <f t="shared" si="85"/>
        <v>2</v>
      </c>
      <c r="AV1819" t="e">
        <f t="shared" si="86"/>
        <v>#N/A</v>
      </c>
      <c r="AW1819" t="e">
        <f t="shared" si="86"/>
        <v>#N/A</v>
      </c>
      <c r="AX1819">
        <v>0</v>
      </c>
      <c r="AY1819">
        <v>12000</v>
      </c>
      <c r="AZ1819">
        <v>0.72</v>
      </c>
      <c r="BA1819">
        <v>8656</v>
      </c>
      <c r="BB1819">
        <v>4175</v>
      </c>
    </row>
    <row r="1820" spans="1:54" x14ac:dyDescent="0.25">
      <c r="A1820" t="s">
        <v>95</v>
      </c>
      <c r="B1820" t="b">
        <v>0</v>
      </c>
      <c r="D1820" t="s">
        <v>25</v>
      </c>
      <c r="E1820" t="s">
        <v>50</v>
      </c>
      <c r="F1820" t="s">
        <v>65</v>
      </c>
      <c r="G1820" s="1">
        <v>41422</v>
      </c>
      <c r="H1820" t="b">
        <v>0</v>
      </c>
      <c r="I1820" t="b">
        <v>0</v>
      </c>
      <c r="J1820" t="b">
        <v>0</v>
      </c>
      <c r="K1820">
        <v>6</v>
      </c>
      <c r="L1820">
        <v>1</v>
      </c>
      <c r="M1820">
        <v>0</v>
      </c>
      <c r="N1820">
        <v>8</v>
      </c>
      <c r="O1820">
        <v>0</v>
      </c>
      <c r="P1820">
        <v>5</v>
      </c>
      <c r="Q1820">
        <v>0</v>
      </c>
      <c r="R1820">
        <v>0</v>
      </c>
      <c r="S1820">
        <v>1</v>
      </c>
      <c r="T1820">
        <v>2</v>
      </c>
      <c r="U1820">
        <v>0</v>
      </c>
      <c r="V1820">
        <v>1093</v>
      </c>
      <c r="W1820">
        <v>13</v>
      </c>
      <c r="X1820">
        <v>3883</v>
      </c>
      <c r="Y1820">
        <v>958</v>
      </c>
      <c r="Z1820">
        <v>0</v>
      </c>
      <c r="AE1820">
        <v>10.99</v>
      </c>
      <c r="AG1820" t="s">
        <v>52</v>
      </c>
      <c r="AJ1820">
        <v>0</v>
      </c>
      <c r="AL1820">
        <v>9357</v>
      </c>
      <c r="AM1820">
        <v>509</v>
      </c>
      <c r="AN1820">
        <v>20</v>
      </c>
      <c r="AO1820">
        <v>16</v>
      </c>
      <c r="AS1820">
        <f t="shared" si="84"/>
        <v>0</v>
      </c>
      <c r="AT1820">
        <f t="shared" si="84"/>
        <v>0</v>
      </c>
      <c r="AU1820">
        <f t="shared" si="85"/>
        <v>2</v>
      </c>
      <c r="AV1820" t="e">
        <f t="shared" si="86"/>
        <v>#N/A</v>
      </c>
      <c r="AW1820" t="e">
        <f t="shared" si="86"/>
        <v>#N/A</v>
      </c>
      <c r="AX1820">
        <v>0</v>
      </c>
      <c r="AY1820">
        <v>12000</v>
      </c>
      <c r="AZ1820">
        <v>0.69</v>
      </c>
      <c r="BA1820">
        <v>8270</v>
      </c>
      <c r="BB1820">
        <v>4508</v>
      </c>
    </row>
    <row r="1821" spans="1:54" x14ac:dyDescent="0.25">
      <c r="A1821" t="s">
        <v>95</v>
      </c>
      <c r="B1821" t="b">
        <v>0</v>
      </c>
      <c r="D1821" t="s">
        <v>25</v>
      </c>
      <c r="E1821" t="s">
        <v>50</v>
      </c>
      <c r="F1821" t="s">
        <v>65</v>
      </c>
      <c r="G1821" s="1">
        <v>41401</v>
      </c>
      <c r="H1821" t="b">
        <v>0</v>
      </c>
      <c r="I1821" t="b">
        <v>0</v>
      </c>
      <c r="J1821" t="b">
        <v>0</v>
      </c>
      <c r="K1821">
        <v>8</v>
      </c>
      <c r="L1821">
        <v>3</v>
      </c>
      <c r="M1821">
        <v>0</v>
      </c>
      <c r="N1821">
        <v>7</v>
      </c>
      <c r="O1821">
        <v>0</v>
      </c>
      <c r="P1821">
        <v>4</v>
      </c>
      <c r="Q1821">
        <v>0</v>
      </c>
      <c r="R1821">
        <v>0</v>
      </c>
      <c r="S1821">
        <v>2</v>
      </c>
      <c r="T1821">
        <v>0</v>
      </c>
      <c r="U1821">
        <v>1</v>
      </c>
      <c r="V1821">
        <v>1026</v>
      </c>
      <c r="W1821">
        <v>12</v>
      </c>
      <c r="X1821">
        <v>3544</v>
      </c>
      <c r="Y1821">
        <v>982</v>
      </c>
      <c r="Z1821">
        <v>3</v>
      </c>
      <c r="AE1821">
        <v>10.33</v>
      </c>
      <c r="AG1821" t="s">
        <v>52</v>
      </c>
      <c r="AJ1821">
        <v>3</v>
      </c>
      <c r="AL1821">
        <v>20786</v>
      </c>
      <c r="AM1821">
        <v>7482</v>
      </c>
      <c r="AN1821">
        <v>22</v>
      </c>
      <c r="AO1821">
        <v>20</v>
      </c>
      <c r="AS1821">
        <f t="shared" si="84"/>
        <v>0</v>
      </c>
      <c r="AT1821">
        <f t="shared" si="84"/>
        <v>0</v>
      </c>
      <c r="AU1821">
        <f t="shared" si="85"/>
        <v>2</v>
      </c>
      <c r="AV1821" t="e">
        <f t="shared" si="86"/>
        <v>#N/A</v>
      </c>
      <c r="AW1821" t="e">
        <f t="shared" si="86"/>
        <v>#N/A</v>
      </c>
      <c r="AX1821">
        <v>0</v>
      </c>
      <c r="AY1821">
        <v>12000</v>
      </c>
      <c r="AZ1821">
        <v>0.66</v>
      </c>
      <c r="BA1821">
        <v>7942</v>
      </c>
      <c r="BB1821">
        <v>4758</v>
      </c>
    </row>
    <row r="1822" spans="1:54" x14ac:dyDescent="0.25">
      <c r="A1822" t="s">
        <v>95</v>
      </c>
      <c r="B1822" t="b">
        <v>0</v>
      </c>
      <c r="D1822" t="s">
        <v>25</v>
      </c>
      <c r="E1822" t="s">
        <v>50</v>
      </c>
      <c r="F1822" t="s">
        <v>65</v>
      </c>
      <c r="G1822" s="1">
        <v>41375</v>
      </c>
      <c r="H1822" t="b">
        <v>0</v>
      </c>
      <c r="I1822" t="b">
        <v>0</v>
      </c>
      <c r="J1822" t="b">
        <v>0</v>
      </c>
      <c r="K1822">
        <v>7</v>
      </c>
      <c r="L1822">
        <v>2</v>
      </c>
      <c r="M1822">
        <v>0</v>
      </c>
      <c r="N1822">
        <v>5</v>
      </c>
      <c r="O1822">
        <v>0</v>
      </c>
      <c r="P1822">
        <v>3</v>
      </c>
      <c r="Q1822">
        <v>0</v>
      </c>
      <c r="R1822">
        <v>0</v>
      </c>
      <c r="S1822">
        <v>2</v>
      </c>
      <c r="T1822">
        <v>0</v>
      </c>
      <c r="U1822">
        <v>0</v>
      </c>
      <c r="V1822">
        <v>1049</v>
      </c>
      <c r="W1822">
        <v>12</v>
      </c>
      <c r="X1822">
        <v>3770</v>
      </c>
      <c r="Y1822">
        <v>980</v>
      </c>
      <c r="Z1822">
        <v>0</v>
      </c>
      <c r="AE1822">
        <v>10.71</v>
      </c>
      <c r="AG1822" t="s">
        <v>52</v>
      </c>
      <c r="AJ1822">
        <v>1</v>
      </c>
      <c r="AL1822">
        <v>8541</v>
      </c>
      <c r="AM1822">
        <v>2170</v>
      </c>
      <c r="AN1822">
        <v>20</v>
      </c>
      <c r="AO1822">
        <v>18</v>
      </c>
      <c r="AS1822">
        <f t="shared" si="84"/>
        <v>0</v>
      </c>
      <c r="AT1822">
        <f t="shared" si="84"/>
        <v>0</v>
      </c>
      <c r="AU1822">
        <f t="shared" si="85"/>
        <v>2</v>
      </c>
      <c r="AV1822" t="e">
        <f t="shared" si="86"/>
        <v>#N/A</v>
      </c>
      <c r="AW1822" t="e">
        <f t="shared" si="86"/>
        <v>#N/A</v>
      </c>
      <c r="AX1822">
        <v>0</v>
      </c>
      <c r="AY1822">
        <v>12000</v>
      </c>
      <c r="AZ1822">
        <v>0.63</v>
      </c>
      <c r="BA1822">
        <v>7570</v>
      </c>
      <c r="BB1822">
        <v>5162</v>
      </c>
    </row>
    <row r="1823" spans="1:54" x14ac:dyDescent="0.25">
      <c r="A1823" t="s">
        <v>95</v>
      </c>
      <c r="B1823" t="b">
        <v>1</v>
      </c>
      <c r="D1823" t="s">
        <v>25</v>
      </c>
      <c r="E1823" t="s">
        <v>50</v>
      </c>
      <c r="F1823" t="s">
        <v>65</v>
      </c>
      <c r="G1823" s="1">
        <v>41339</v>
      </c>
      <c r="H1823" t="b">
        <v>0</v>
      </c>
      <c r="I1823" t="b">
        <v>0</v>
      </c>
      <c r="J1823" t="b">
        <v>0</v>
      </c>
      <c r="K1823">
        <v>15</v>
      </c>
      <c r="L1823">
        <v>4</v>
      </c>
      <c r="M1823">
        <v>0</v>
      </c>
      <c r="N1823">
        <v>11</v>
      </c>
      <c r="O1823">
        <v>0</v>
      </c>
      <c r="P1823">
        <v>8</v>
      </c>
      <c r="Q1823">
        <v>0</v>
      </c>
      <c r="R1823">
        <v>0</v>
      </c>
      <c r="S1823">
        <v>8</v>
      </c>
      <c r="T1823">
        <v>3</v>
      </c>
      <c r="U1823">
        <v>0</v>
      </c>
      <c r="V1823">
        <v>1013</v>
      </c>
      <c r="W1823">
        <v>12</v>
      </c>
      <c r="X1823">
        <v>3888</v>
      </c>
      <c r="Y1823">
        <v>990</v>
      </c>
      <c r="Z1823">
        <v>0</v>
      </c>
      <c r="AE1823">
        <v>10.81</v>
      </c>
      <c r="AG1823" t="s">
        <v>52</v>
      </c>
      <c r="AJ1823">
        <v>0</v>
      </c>
      <c r="AL1823">
        <v>13784</v>
      </c>
      <c r="AM1823">
        <v>3654</v>
      </c>
      <c r="AN1823">
        <v>21</v>
      </c>
      <c r="AO1823">
        <v>19</v>
      </c>
      <c r="AS1823">
        <f t="shared" si="84"/>
        <v>1</v>
      </c>
      <c r="AT1823">
        <f t="shared" si="84"/>
        <v>0</v>
      </c>
      <c r="AU1823">
        <f t="shared" si="85"/>
        <v>2</v>
      </c>
      <c r="AV1823" t="e">
        <f t="shared" si="86"/>
        <v>#N/A</v>
      </c>
      <c r="AW1823" t="e">
        <f t="shared" si="86"/>
        <v>#N/A</v>
      </c>
      <c r="AX1823">
        <v>0</v>
      </c>
      <c r="AY1823">
        <v>12000</v>
      </c>
      <c r="AZ1823">
        <v>0.6</v>
      </c>
      <c r="BA1823">
        <v>7259</v>
      </c>
      <c r="BB1823">
        <v>5449</v>
      </c>
    </row>
    <row r="1824" spans="1:54" x14ac:dyDescent="0.25">
      <c r="A1824" t="s">
        <v>95</v>
      </c>
      <c r="B1824" t="b">
        <v>0</v>
      </c>
      <c r="D1824" t="s">
        <v>25</v>
      </c>
      <c r="E1824" t="s">
        <v>50</v>
      </c>
      <c r="F1824" t="s">
        <v>65</v>
      </c>
      <c r="G1824" s="1">
        <v>41316</v>
      </c>
      <c r="H1824" t="b">
        <v>0</v>
      </c>
      <c r="I1824" t="b">
        <v>0</v>
      </c>
      <c r="J1824" t="b">
        <v>0</v>
      </c>
      <c r="K1824">
        <v>7</v>
      </c>
      <c r="L1824">
        <v>3</v>
      </c>
      <c r="M1824">
        <v>0</v>
      </c>
      <c r="N1824">
        <v>8</v>
      </c>
      <c r="O1824">
        <v>0</v>
      </c>
      <c r="P1824">
        <v>6</v>
      </c>
      <c r="Q1824">
        <v>0</v>
      </c>
      <c r="R1824">
        <v>0</v>
      </c>
      <c r="S1824">
        <v>5</v>
      </c>
      <c r="T1824">
        <v>0</v>
      </c>
      <c r="U1824">
        <v>0</v>
      </c>
      <c r="V1824">
        <v>1031</v>
      </c>
      <c r="W1824">
        <v>13</v>
      </c>
      <c r="X1824">
        <v>3942</v>
      </c>
      <c r="Y1824">
        <v>980</v>
      </c>
      <c r="Z1824">
        <v>0</v>
      </c>
      <c r="AE1824">
        <v>11.15</v>
      </c>
      <c r="AG1824" t="s">
        <v>52</v>
      </c>
      <c r="AJ1824">
        <v>0</v>
      </c>
      <c r="AL1824">
        <v>7570</v>
      </c>
      <c r="AM1824">
        <v>1519</v>
      </c>
      <c r="AN1824">
        <v>20</v>
      </c>
      <c r="AO1824">
        <v>18</v>
      </c>
      <c r="AS1824">
        <f t="shared" si="84"/>
        <v>0</v>
      </c>
      <c r="AT1824">
        <f t="shared" si="84"/>
        <v>0</v>
      </c>
      <c r="AU1824">
        <f t="shared" si="85"/>
        <v>2</v>
      </c>
      <c r="AV1824" t="e">
        <f t="shared" si="86"/>
        <v>#N/A</v>
      </c>
      <c r="AW1824" t="e">
        <f t="shared" si="86"/>
        <v>#N/A</v>
      </c>
      <c r="AX1824">
        <v>0</v>
      </c>
      <c r="AY1824">
        <v>12000</v>
      </c>
      <c r="AZ1824">
        <v>0.57999999999999996</v>
      </c>
      <c r="BA1824">
        <v>6912</v>
      </c>
      <c r="BB1824">
        <v>5849</v>
      </c>
    </row>
    <row r="1825" spans="1:54" x14ac:dyDescent="0.25">
      <c r="A1825" t="s">
        <v>95</v>
      </c>
      <c r="B1825" t="b">
        <v>0</v>
      </c>
      <c r="D1825" t="s">
        <v>25</v>
      </c>
      <c r="E1825" t="s">
        <v>50</v>
      </c>
      <c r="F1825" t="s">
        <v>65</v>
      </c>
      <c r="G1825" s="1">
        <v>41296</v>
      </c>
      <c r="H1825" t="b">
        <v>0</v>
      </c>
      <c r="I1825" t="b">
        <v>0</v>
      </c>
      <c r="J1825" t="b">
        <v>0</v>
      </c>
      <c r="K1825">
        <v>8</v>
      </c>
      <c r="L1825">
        <v>3</v>
      </c>
      <c r="M1825">
        <v>0</v>
      </c>
      <c r="N1825">
        <v>8</v>
      </c>
      <c r="O1825">
        <v>0</v>
      </c>
      <c r="P1825">
        <v>6</v>
      </c>
      <c r="Q1825">
        <v>0</v>
      </c>
      <c r="R1825">
        <v>0</v>
      </c>
      <c r="S1825">
        <v>2</v>
      </c>
      <c r="T1825">
        <v>1</v>
      </c>
      <c r="U1825">
        <v>0</v>
      </c>
      <c r="V1825">
        <v>1087</v>
      </c>
      <c r="W1825">
        <v>13</v>
      </c>
      <c r="X1825">
        <v>4057</v>
      </c>
      <c r="Y1825">
        <v>1117</v>
      </c>
      <c r="Z1825">
        <v>0</v>
      </c>
      <c r="AE1825">
        <v>11.11</v>
      </c>
      <c r="AG1825" t="s">
        <v>52</v>
      </c>
      <c r="AJ1825">
        <v>0</v>
      </c>
      <c r="AL1825">
        <v>2683</v>
      </c>
      <c r="AM1825">
        <v>201</v>
      </c>
      <c r="AN1825">
        <v>19</v>
      </c>
      <c r="AO1825">
        <v>15</v>
      </c>
      <c r="AS1825">
        <f t="shared" si="84"/>
        <v>0</v>
      </c>
      <c r="AT1825">
        <f t="shared" si="84"/>
        <v>0</v>
      </c>
      <c r="AU1825">
        <f t="shared" si="85"/>
        <v>2</v>
      </c>
      <c r="AV1825" t="e">
        <f t="shared" si="86"/>
        <v>#N/A</v>
      </c>
      <c r="AW1825" t="e">
        <f t="shared" si="86"/>
        <v>#N/A</v>
      </c>
      <c r="AX1825">
        <v>0</v>
      </c>
      <c r="AY1825">
        <v>12000</v>
      </c>
      <c r="AZ1825">
        <v>0.55000000000000004</v>
      </c>
      <c r="BA1825">
        <v>6636</v>
      </c>
      <c r="BB1825">
        <v>6161</v>
      </c>
    </row>
    <row r="1826" spans="1:54" x14ac:dyDescent="0.25">
      <c r="A1826" t="s">
        <v>95</v>
      </c>
      <c r="B1826" t="b">
        <v>0</v>
      </c>
      <c r="D1826" t="s">
        <v>25</v>
      </c>
      <c r="E1826" t="s">
        <v>50</v>
      </c>
      <c r="F1826" t="s">
        <v>65</v>
      </c>
      <c r="G1826" s="1">
        <v>41264</v>
      </c>
      <c r="H1826" t="b">
        <v>0</v>
      </c>
      <c r="I1826" t="b">
        <v>0</v>
      </c>
      <c r="J1826" t="b">
        <v>0</v>
      </c>
      <c r="K1826">
        <v>6</v>
      </c>
      <c r="L1826">
        <v>4</v>
      </c>
      <c r="M1826">
        <v>0</v>
      </c>
      <c r="N1826">
        <v>5</v>
      </c>
      <c r="O1826">
        <v>0</v>
      </c>
      <c r="P1826">
        <v>3</v>
      </c>
      <c r="Q1826">
        <v>0</v>
      </c>
      <c r="R1826">
        <v>0</v>
      </c>
      <c r="S1826">
        <v>2</v>
      </c>
      <c r="T1826">
        <v>0</v>
      </c>
      <c r="U1826">
        <v>0</v>
      </c>
      <c r="V1826">
        <v>1122</v>
      </c>
      <c r="W1826">
        <v>14</v>
      </c>
      <c r="X1826">
        <v>4221</v>
      </c>
      <c r="Y1826">
        <v>1040</v>
      </c>
      <c r="Z1826">
        <v>0</v>
      </c>
      <c r="AE1826">
        <v>10.91</v>
      </c>
      <c r="AG1826" t="s">
        <v>52</v>
      </c>
      <c r="AJ1826">
        <v>0</v>
      </c>
      <c r="AL1826">
        <v>10565</v>
      </c>
      <c r="AM1826">
        <v>3159</v>
      </c>
      <c r="AN1826">
        <v>21</v>
      </c>
      <c r="AO1826">
        <v>19</v>
      </c>
      <c r="AS1826">
        <f t="shared" si="84"/>
        <v>0</v>
      </c>
      <c r="AT1826">
        <f t="shared" si="84"/>
        <v>0</v>
      </c>
      <c r="AU1826">
        <f t="shared" si="85"/>
        <v>2</v>
      </c>
      <c r="AV1826" t="e">
        <f t="shared" si="86"/>
        <v>#N/A</v>
      </c>
      <c r="AW1826" t="e">
        <f t="shared" si="86"/>
        <v>#N/A</v>
      </c>
      <c r="AX1826">
        <v>0</v>
      </c>
      <c r="AY1826">
        <v>12000</v>
      </c>
      <c r="AZ1826">
        <v>0.51</v>
      </c>
      <c r="BA1826">
        <v>6161</v>
      </c>
      <c r="BB1826">
        <v>6636</v>
      </c>
    </row>
    <row r="1827" spans="1:54" x14ac:dyDescent="0.25">
      <c r="A1827" t="s">
        <v>95</v>
      </c>
      <c r="B1827" t="b">
        <v>1</v>
      </c>
      <c r="D1827" t="s">
        <v>25</v>
      </c>
      <c r="E1827" t="s">
        <v>50</v>
      </c>
      <c r="F1827" t="s">
        <v>65</v>
      </c>
      <c r="G1827" s="1">
        <v>41244</v>
      </c>
      <c r="H1827" t="b">
        <v>0</v>
      </c>
      <c r="I1827" t="b">
        <v>0</v>
      </c>
      <c r="J1827" t="b">
        <v>0</v>
      </c>
      <c r="K1827">
        <v>12</v>
      </c>
      <c r="L1827">
        <v>4</v>
      </c>
      <c r="M1827">
        <v>0</v>
      </c>
      <c r="N1827">
        <v>8</v>
      </c>
      <c r="O1827">
        <v>1</v>
      </c>
      <c r="P1827">
        <v>9</v>
      </c>
      <c r="Q1827">
        <v>0</v>
      </c>
      <c r="R1827">
        <v>0</v>
      </c>
      <c r="S1827">
        <v>6</v>
      </c>
      <c r="T1827">
        <v>0</v>
      </c>
      <c r="U1827">
        <v>0</v>
      </c>
      <c r="V1827">
        <v>1204</v>
      </c>
      <c r="W1827">
        <v>13</v>
      </c>
      <c r="X1827">
        <v>4060</v>
      </c>
      <c r="Y1827">
        <v>972</v>
      </c>
      <c r="Z1827">
        <v>0</v>
      </c>
      <c r="AE1827">
        <v>10.95</v>
      </c>
      <c r="AG1827" t="s">
        <v>52</v>
      </c>
      <c r="AJ1827">
        <v>0</v>
      </c>
      <c r="AL1827">
        <v>14574</v>
      </c>
      <c r="AM1827">
        <v>894</v>
      </c>
      <c r="AN1827">
        <v>21</v>
      </c>
      <c r="AO1827">
        <v>17</v>
      </c>
      <c r="AS1827">
        <f t="shared" si="84"/>
        <v>1</v>
      </c>
      <c r="AT1827">
        <f t="shared" si="84"/>
        <v>0</v>
      </c>
      <c r="AU1827">
        <f t="shared" si="85"/>
        <v>2</v>
      </c>
      <c r="AV1827" t="e">
        <f t="shared" si="86"/>
        <v>#N/A</v>
      </c>
      <c r="AW1827" t="e">
        <f t="shared" si="86"/>
        <v>#N/A</v>
      </c>
      <c r="AX1827">
        <v>0</v>
      </c>
      <c r="AY1827">
        <v>12000</v>
      </c>
      <c r="AZ1827">
        <v>0.49</v>
      </c>
      <c r="BA1827">
        <v>5849</v>
      </c>
      <c r="BB1827">
        <v>6912</v>
      </c>
    </row>
    <row r="1828" spans="1:54" x14ac:dyDescent="0.25">
      <c r="A1828" t="s">
        <v>95</v>
      </c>
      <c r="B1828" t="b">
        <v>0</v>
      </c>
      <c r="D1828" t="s">
        <v>54</v>
      </c>
      <c r="E1828" t="s">
        <v>50</v>
      </c>
      <c r="F1828" t="s">
        <v>65</v>
      </c>
      <c r="G1828" s="1">
        <v>41220</v>
      </c>
      <c r="H1828" t="b">
        <v>0</v>
      </c>
      <c r="I1828" t="b">
        <v>0</v>
      </c>
      <c r="J1828" t="b">
        <v>0</v>
      </c>
      <c r="K1828">
        <v>8</v>
      </c>
      <c r="L1828">
        <v>2</v>
      </c>
      <c r="M1828">
        <v>0</v>
      </c>
      <c r="N1828">
        <v>9</v>
      </c>
      <c r="O1828">
        <v>0</v>
      </c>
      <c r="P1828">
        <v>10</v>
      </c>
      <c r="Q1828">
        <v>0</v>
      </c>
      <c r="R1828">
        <v>0</v>
      </c>
      <c r="S1828">
        <v>4</v>
      </c>
      <c r="T1828">
        <v>0</v>
      </c>
      <c r="U1828">
        <v>0</v>
      </c>
      <c r="V1828">
        <v>1358</v>
      </c>
      <c r="W1828">
        <v>16</v>
      </c>
      <c r="X1828">
        <v>4832</v>
      </c>
      <c r="Y1828">
        <v>1222</v>
      </c>
      <c r="Z1828">
        <v>0</v>
      </c>
      <c r="AE1828">
        <v>10.64</v>
      </c>
      <c r="AG1828" t="s">
        <v>52</v>
      </c>
      <c r="AJ1828">
        <v>0</v>
      </c>
      <c r="AL1828">
        <v>841</v>
      </c>
      <c r="AM1828">
        <v>140</v>
      </c>
      <c r="AN1828">
        <v>17</v>
      </c>
      <c r="AO1828">
        <v>14</v>
      </c>
      <c r="AS1828">
        <f t="shared" si="84"/>
        <v>0</v>
      </c>
      <c r="AT1828">
        <f t="shared" si="84"/>
        <v>0</v>
      </c>
      <c r="AU1828">
        <f t="shared" si="85"/>
        <v>1</v>
      </c>
      <c r="AV1828" t="e">
        <f t="shared" si="86"/>
        <v>#N/A</v>
      </c>
      <c r="AW1828" t="e">
        <f t="shared" si="86"/>
        <v>#N/A</v>
      </c>
      <c r="AX1828">
        <v>0</v>
      </c>
      <c r="AY1828">
        <v>12000</v>
      </c>
      <c r="AZ1828">
        <v>0.45</v>
      </c>
      <c r="BA1828">
        <v>5449</v>
      </c>
      <c r="BB1828">
        <v>7259</v>
      </c>
    </row>
    <row r="1829" spans="1:54" x14ac:dyDescent="0.25">
      <c r="A1829" t="s">
        <v>95</v>
      </c>
      <c r="B1829" t="b">
        <v>0</v>
      </c>
      <c r="D1829" t="s">
        <v>25</v>
      </c>
      <c r="E1829" t="s">
        <v>50</v>
      </c>
      <c r="F1829" t="s">
        <v>65</v>
      </c>
      <c r="G1829" s="1">
        <v>41204</v>
      </c>
      <c r="H1829" t="b">
        <v>0</v>
      </c>
      <c r="I1829" t="b">
        <v>0</v>
      </c>
      <c r="J1829" t="b">
        <v>0</v>
      </c>
      <c r="K1829">
        <v>6</v>
      </c>
      <c r="L1829">
        <v>3</v>
      </c>
      <c r="M1829">
        <v>0</v>
      </c>
      <c r="N1829">
        <v>6</v>
      </c>
      <c r="O1829">
        <v>0</v>
      </c>
      <c r="P1829">
        <v>6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975</v>
      </c>
      <c r="W1829">
        <v>11</v>
      </c>
      <c r="X1829">
        <v>3493</v>
      </c>
      <c r="Y1829">
        <v>834</v>
      </c>
      <c r="Z1829">
        <v>0</v>
      </c>
      <c r="AE1829">
        <v>10.87</v>
      </c>
      <c r="AG1829" t="s">
        <v>52</v>
      </c>
      <c r="AJ1829">
        <v>0</v>
      </c>
      <c r="AL1829">
        <v>6971</v>
      </c>
      <c r="AM1829">
        <v>1073</v>
      </c>
      <c r="AN1829">
        <v>20</v>
      </c>
      <c r="AO1829">
        <v>17</v>
      </c>
      <c r="AS1829">
        <f t="shared" si="84"/>
        <v>0</v>
      </c>
      <c r="AT1829">
        <f t="shared" si="84"/>
        <v>0</v>
      </c>
      <c r="AU1829">
        <f t="shared" si="85"/>
        <v>2</v>
      </c>
      <c r="AV1829" t="e">
        <f t="shared" si="86"/>
        <v>#N/A</v>
      </c>
      <c r="AW1829" t="e">
        <f t="shared" si="86"/>
        <v>#N/A</v>
      </c>
      <c r="AX1829">
        <v>0</v>
      </c>
      <c r="AY1829">
        <v>12000</v>
      </c>
      <c r="AZ1829">
        <v>0.43</v>
      </c>
      <c r="BA1829">
        <v>5162</v>
      </c>
      <c r="BB1829">
        <v>7570</v>
      </c>
    </row>
    <row r="1830" spans="1:54" x14ac:dyDescent="0.25">
      <c r="A1830" t="s">
        <v>95</v>
      </c>
      <c r="B1830" t="b">
        <v>0</v>
      </c>
      <c r="D1830" t="s">
        <v>25</v>
      </c>
      <c r="E1830" t="s">
        <v>50</v>
      </c>
      <c r="F1830" t="s">
        <v>65</v>
      </c>
      <c r="G1830" s="1">
        <v>41178</v>
      </c>
      <c r="H1830" t="b">
        <v>0</v>
      </c>
      <c r="I1830" t="b">
        <v>0</v>
      </c>
      <c r="J1830" t="b">
        <v>0</v>
      </c>
      <c r="K1830">
        <v>8</v>
      </c>
      <c r="L1830">
        <v>3</v>
      </c>
      <c r="M1830">
        <v>0</v>
      </c>
      <c r="N1830">
        <v>4</v>
      </c>
      <c r="O1830">
        <v>1</v>
      </c>
      <c r="P1830">
        <v>4</v>
      </c>
      <c r="Q1830">
        <v>0</v>
      </c>
      <c r="R1830">
        <v>0</v>
      </c>
      <c r="S1830">
        <v>4</v>
      </c>
      <c r="T1830">
        <v>2</v>
      </c>
      <c r="U1830">
        <v>0</v>
      </c>
      <c r="V1830">
        <v>967</v>
      </c>
      <c r="W1830">
        <v>11</v>
      </c>
      <c r="X1830">
        <v>3491</v>
      </c>
      <c r="Y1830">
        <v>946</v>
      </c>
      <c r="Z1830">
        <v>0</v>
      </c>
      <c r="AE1830">
        <v>10.86</v>
      </c>
      <c r="AG1830" t="s">
        <v>52</v>
      </c>
      <c r="AJ1830">
        <v>0</v>
      </c>
      <c r="AL1830">
        <v>12335</v>
      </c>
      <c r="AM1830">
        <v>3059</v>
      </c>
      <c r="AN1830">
        <v>21</v>
      </c>
      <c r="AO1830">
        <v>19</v>
      </c>
      <c r="AS1830">
        <f t="shared" si="84"/>
        <v>0</v>
      </c>
      <c r="AT1830">
        <f t="shared" si="84"/>
        <v>0</v>
      </c>
      <c r="AU1830">
        <f t="shared" si="85"/>
        <v>2</v>
      </c>
      <c r="AV1830" t="e">
        <f t="shared" si="86"/>
        <v>#N/A</v>
      </c>
      <c r="AW1830" t="e">
        <f t="shared" si="86"/>
        <v>#N/A</v>
      </c>
      <c r="AX1830">
        <v>0</v>
      </c>
      <c r="AY1830">
        <v>12000</v>
      </c>
      <c r="AZ1830">
        <v>0.4</v>
      </c>
      <c r="BA1830">
        <v>4758</v>
      </c>
      <c r="BB1830">
        <v>7942</v>
      </c>
    </row>
    <row r="1831" spans="1:54" x14ac:dyDescent="0.25">
      <c r="A1831" t="s">
        <v>95</v>
      </c>
      <c r="B1831" t="b">
        <v>1</v>
      </c>
      <c r="D1831" t="s">
        <v>25</v>
      </c>
      <c r="E1831" t="s">
        <v>50</v>
      </c>
      <c r="F1831" t="s">
        <v>65</v>
      </c>
      <c r="G1831" s="1">
        <v>41162</v>
      </c>
      <c r="H1831" t="b">
        <v>0</v>
      </c>
      <c r="I1831" t="b">
        <v>0</v>
      </c>
      <c r="J1831" t="b">
        <v>0</v>
      </c>
      <c r="K1831">
        <v>8</v>
      </c>
      <c r="L1831">
        <v>2</v>
      </c>
      <c r="M1831">
        <v>0</v>
      </c>
      <c r="N1831">
        <v>11</v>
      </c>
      <c r="O1831">
        <v>0</v>
      </c>
      <c r="P1831">
        <v>17</v>
      </c>
      <c r="Q1831">
        <v>0</v>
      </c>
      <c r="R1831">
        <v>1</v>
      </c>
      <c r="S1831">
        <v>6</v>
      </c>
      <c r="T1831">
        <v>1</v>
      </c>
      <c r="U1831">
        <v>0</v>
      </c>
      <c r="V1831">
        <v>1090</v>
      </c>
      <c r="W1831">
        <v>14</v>
      </c>
      <c r="X1831">
        <v>3978</v>
      </c>
      <c r="Y1831">
        <v>1131</v>
      </c>
      <c r="Z1831">
        <v>0</v>
      </c>
      <c r="AE1831">
        <v>10.72</v>
      </c>
      <c r="AG1831" t="s">
        <v>52</v>
      </c>
      <c r="AJ1831">
        <v>0</v>
      </c>
      <c r="AL1831">
        <v>6808</v>
      </c>
      <c r="AM1831">
        <v>1199</v>
      </c>
      <c r="AN1831">
        <v>20</v>
      </c>
      <c r="AO1831">
        <v>17</v>
      </c>
      <c r="AS1831">
        <f t="shared" si="84"/>
        <v>1</v>
      </c>
      <c r="AT1831">
        <f t="shared" si="84"/>
        <v>0</v>
      </c>
      <c r="AU1831">
        <f t="shared" si="85"/>
        <v>2</v>
      </c>
      <c r="AV1831" t="e">
        <f t="shared" si="86"/>
        <v>#N/A</v>
      </c>
      <c r="AW1831" t="e">
        <f t="shared" si="86"/>
        <v>#N/A</v>
      </c>
      <c r="AX1831">
        <v>0</v>
      </c>
      <c r="AY1831">
        <v>12000</v>
      </c>
      <c r="AZ1831">
        <v>0.38</v>
      </c>
      <c r="BA1831">
        <v>4508</v>
      </c>
      <c r="BB1831">
        <v>8270</v>
      </c>
    </row>
    <row r="1832" spans="1:54" x14ac:dyDescent="0.25">
      <c r="A1832" t="s">
        <v>95</v>
      </c>
      <c r="B1832" t="b">
        <v>0</v>
      </c>
      <c r="D1832" t="s">
        <v>25</v>
      </c>
      <c r="E1832" t="s">
        <v>50</v>
      </c>
      <c r="F1832" t="s">
        <v>65</v>
      </c>
      <c r="G1832" s="1">
        <v>41137</v>
      </c>
      <c r="H1832" t="b">
        <v>0</v>
      </c>
      <c r="I1832" t="b">
        <v>0</v>
      </c>
      <c r="J1832" t="b">
        <v>0</v>
      </c>
      <c r="K1832">
        <v>16</v>
      </c>
      <c r="L1832">
        <v>6</v>
      </c>
      <c r="M1832">
        <v>0</v>
      </c>
      <c r="N1832">
        <v>11</v>
      </c>
      <c r="O1832">
        <v>0</v>
      </c>
      <c r="P1832">
        <v>16</v>
      </c>
      <c r="Q1832">
        <v>0</v>
      </c>
      <c r="R1832">
        <v>0</v>
      </c>
      <c r="S1832">
        <v>2</v>
      </c>
      <c r="T1832">
        <v>2</v>
      </c>
      <c r="U1832">
        <v>0</v>
      </c>
      <c r="V1832">
        <v>1274</v>
      </c>
      <c r="W1832">
        <v>17</v>
      </c>
      <c r="X1832">
        <v>4685</v>
      </c>
      <c r="Y1832">
        <v>1118</v>
      </c>
      <c r="Z1832">
        <v>0</v>
      </c>
      <c r="AE1832">
        <v>10.9</v>
      </c>
      <c r="AG1832" t="s">
        <v>52</v>
      </c>
      <c r="AJ1832">
        <v>3</v>
      </c>
      <c r="AL1832">
        <v>12944</v>
      </c>
      <c r="AM1832">
        <v>1204</v>
      </c>
      <c r="AN1832">
        <v>21</v>
      </c>
      <c r="AO1832">
        <v>17</v>
      </c>
      <c r="AS1832">
        <f t="shared" si="84"/>
        <v>0</v>
      </c>
      <c r="AT1832">
        <f t="shared" si="84"/>
        <v>0</v>
      </c>
      <c r="AU1832">
        <f t="shared" si="85"/>
        <v>2</v>
      </c>
      <c r="AV1832" t="e">
        <f t="shared" si="86"/>
        <v>#N/A</v>
      </c>
      <c r="AW1832" t="e">
        <f t="shared" si="86"/>
        <v>#N/A</v>
      </c>
      <c r="AX1832">
        <v>0</v>
      </c>
      <c r="AY1832">
        <v>12000</v>
      </c>
      <c r="AZ1832">
        <v>0.35</v>
      </c>
      <c r="BA1832">
        <v>4175</v>
      </c>
      <c r="BB1832">
        <v>8656</v>
      </c>
    </row>
    <row r="1833" spans="1:54" x14ac:dyDescent="0.25">
      <c r="A1833" t="s">
        <v>95</v>
      </c>
      <c r="B1833" t="b">
        <v>0</v>
      </c>
      <c r="D1833" t="s">
        <v>25</v>
      </c>
      <c r="E1833" t="s">
        <v>50</v>
      </c>
      <c r="F1833" t="s">
        <v>65</v>
      </c>
      <c r="G1833" s="1">
        <v>41109</v>
      </c>
      <c r="H1833" t="b">
        <v>0</v>
      </c>
      <c r="I1833" t="b">
        <v>0</v>
      </c>
      <c r="J1833" t="b">
        <v>0</v>
      </c>
      <c r="K1833">
        <v>8</v>
      </c>
      <c r="L1833">
        <v>3</v>
      </c>
      <c r="M1833">
        <v>0</v>
      </c>
      <c r="N1833">
        <v>14</v>
      </c>
      <c r="O1833">
        <v>0</v>
      </c>
      <c r="P1833">
        <v>2</v>
      </c>
      <c r="Q1833">
        <v>0</v>
      </c>
      <c r="R1833">
        <v>0</v>
      </c>
      <c r="S1833">
        <v>4</v>
      </c>
      <c r="T1833">
        <v>0</v>
      </c>
      <c r="U1833">
        <v>0</v>
      </c>
      <c r="V1833">
        <v>1052</v>
      </c>
      <c r="W1833">
        <v>12</v>
      </c>
      <c r="X1833">
        <v>3728</v>
      </c>
      <c r="Y1833">
        <v>961</v>
      </c>
      <c r="Z1833">
        <v>0</v>
      </c>
      <c r="AE1833">
        <v>11</v>
      </c>
      <c r="AG1833" t="s">
        <v>52</v>
      </c>
      <c r="AJ1833">
        <v>0</v>
      </c>
      <c r="AL1833">
        <v>8819</v>
      </c>
      <c r="AM1833">
        <v>262</v>
      </c>
      <c r="AN1833">
        <v>20</v>
      </c>
      <c r="AO1833">
        <v>15</v>
      </c>
      <c r="AS1833">
        <f t="shared" si="84"/>
        <v>0</v>
      </c>
      <c r="AT1833">
        <f t="shared" si="84"/>
        <v>0</v>
      </c>
      <c r="AU1833">
        <f t="shared" si="85"/>
        <v>2</v>
      </c>
      <c r="AV1833" t="e">
        <f t="shared" si="86"/>
        <v>#N/A</v>
      </c>
      <c r="AW1833" t="e">
        <f t="shared" si="86"/>
        <v>#N/A</v>
      </c>
      <c r="AX1833">
        <v>0</v>
      </c>
      <c r="AY1833">
        <v>12000</v>
      </c>
      <c r="AZ1833">
        <v>0.32</v>
      </c>
      <c r="BA1833">
        <v>3821</v>
      </c>
      <c r="BB1833">
        <v>8969</v>
      </c>
    </row>
    <row r="1834" spans="1:54" x14ac:dyDescent="0.25">
      <c r="A1834" t="s">
        <v>95</v>
      </c>
      <c r="B1834" t="b">
        <v>1</v>
      </c>
      <c r="D1834" t="s">
        <v>62</v>
      </c>
      <c r="E1834" t="s">
        <v>50</v>
      </c>
      <c r="F1834" t="s">
        <v>65</v>
      </c>
      <c r="G1834" s="1">
        <v>41092</v>
      </c>
      <c r="H1834" t="b">
        <v>1</v>
      </c>
      <c r="I1834" t="b">
        <v>0</v>
      </c>
      <c r="J1834" t="b">
        <v>1</v>
      </c>
      <c r="K1834">
        <v>8</v>
      </c>
      <c r="L1834">
        <v>3</v>
      </c>
      <c r="M1834">
        <v>0</v>
      </c>
      <c r="N1834">
        <v>50</v>
      </c>
      <c r="O1834">
        <v>0</v>
      </c>
      <c r="P1834">
        <v>6</v>
      </c>
      <c r="Q1834">
        <v>0</v>
      </c>
      <c r="R1834">
        <v>0</v>
      </c>
      <c r="S1834">
        <v>4</v>
      </c>
      <c r="T1834">
        <v>0</v>
      </c>
      <c r="U1834">
        <v>0</v>
      </c>
      <c r="V1834">
        <v>1046</v>
      </c>
      <c r="W1834">
        <v>13</v>
      </c>
      <c r="X1834">
        <v>3809</v>
      </c>
      <c r="Y1834">
        <v>986</v>
      </c>
      <c r="Z1834">
        <v>0</v>
      </c>
      <c r="AE1834">
        <v>10.9</v>
      </c>
      <c r="AG1834" t="s">
        <v>52</v>
      </c>
      <c r="AJ1834">
        <v>0</v>
      </c>
      <c r="AL1834">
        <v>439</v>
      </c>
      <c r="AM1834">
        <v>35</v>
      </c>
      <c r="AN1834">
        <v>16</v>
      </c>
      <c r="AO1834">
        <v>12</v>
      </c>
      <c r="AS1834">
        <f t="shared" si="84"/>
        <v>1</v>
      </c>
      <c r="AT1834">
        <f t="shared" si="84"/>
        <v>0</v>
      </c>
      <c r="AU1834">
        <f t="shared" si="85"/>
        <v>3</v>
      </c>
      <c r="AV1834" t="e">
        <f t="shared" si="86"/>
        <v>#N/A</v>
      </c>
      <c r="AW1834" t="e">
        <f t="shared" si="86"/>
        <v>#N/A</v>
      </c>
      <c r="AX1834">
        <v>0</v>
      </c>
      <c r="AY1834">
        <v>12000</v>
      </c>
      <c r="AZ1834">
        <v>0.28999999999999998</v>
      </c>
      <c r="BA1834">
        <v>3471</v>
      </c>
      <c r="BB1834">
        <v>9449</v>
      </c>
    </row>
    <row r="1835" spans="1:54" x14ac:dyDescent="0.25">
      <c r="A1835" t="s">
        <v>95</v>
      </c>
      <c r="B1835" t="b">
        <v>0</v>
      </c>
      <c r="D1835" t="s">
        <v>62</v>
      </c>
      <c r="E1835" t="s">
        <v>50</v>
      </c>
      <c r="F1835" t="s">
        <v>65</v>
      </c>
      <c r="G1835" s="1">
        <v>41067</v>
      </c>
      <c r="H1835" t="b">
        <v>0</v>
      </c>
      <c r="I1835" t="b">
        <v>0</v>
      </c>
      <c r="J1835" t="b">
        <v>1</v>
      </c>
      <c r="K1835">
        <v>9</v>
      </c>
      <c r="L1835">
        <v>4</v>
      </c>
      <c r="M1835">
        <v>0</v>
      </c>
      <c r="N1835">
        <v>36</v>
      </c>
      <c r="O1835">
        <v>0</v>
      </c>
      <c r="P1835">
        <v>6</v>
      </c>
      <c r="Q1835">
        <v>0</v>
      </c>
      <c r="R1835">
        <v>0</v>
      </c>
      <c r="S1835">
        <v>3</v>
      </c>
      <c r="T1835">
        <v>0</v>
      </c>
      <c r="U1835">
        <v>0</v>
      </c>
      <c r="V1835">
        <v>1027</v>
      </c>
      <c r="W1835">
        <v>12</v>
      </c>
      <c r="X1835">
        <v>3613</v>
      </c>
      <c r="Y1835">
        <v>930</v>
      </c>
      <c r="Z1835">
        <v>0</v>
      </c>
      <c r="AE1835">
        <v>10.9</v>
      </c>
      <c r="AG1835" t="s">
        <v>52</v>
      </c>
      <c r="AJ1835">
        <v>2</v>
      </c>
      <c r="AL1835">
        <v>5611</v>
      </c>
      <c r="AM1835">
        <v>232</v>
      </c>
      <c r="AN1835">
        <v>20</v>
      </c>
      <c r="AO1835">
        <v>15</v>
      </c>
      <c r="AS1835">
        <f t="shared" si="84"/>
        <v>0</v>
      </c>
      <c r="AT1835">
        <f t="shared" si="84"/>
        <v>0</v>
      </c>
      <c r="AU1835">
        <f t="shared" si="85"/>
        <v>3</v>
      </c>
      <c r="AV1835" t="e">
        <f t="shared" si="86"/>
        <v>#N/A</v>
      </c>
      <c r="AW1835" t="e">
        <f t="shared" si="86"/>
        <v>#N/A</v>
      </c>
      <c r="AX1835">
        <v>0</v>
      </c>
      <c r="AY1835">
        <v>12000</v>
      </c>
      <c r="AZ1835">
        <v>0.27</v>
      </c>
      <c r="BA1835">
        <v>3221</v>
      </c>
      <c r="BB1835">
        <v>9799</v>
      </c>
    </row>
    <row r="1836" spans="1:54" x14ac:dyDescent="0.25">
      <c r="A1836" t="s">
        <v>95</v>
      </c>
      <c r="D1836" t="s">
        <v>62</v>
      </c>
      <c r="E1836" t="s">
        <v>50</v>
      </c>
      <c r="F1836" t="s">
        <v>65</v>
      </c>
      <c r="G1836" s="1">
        <v>41045</v>
      </c>
      <c r="H1836" t="b">
        <v>0</v>
      </c>
      <c r="I1836" t="b">
        <v>0</v>
      </c>
      <c r="J1836" t="b">
        <v>1</v>
      </c>
      <c r="K1836">
        <v>9</v>
      </c>
      <c r="L1836">
        <v>3</v>
      </c>
      <c r="M1836">
        <v>0</v>
      </c>
      <c r="N1836">
        <v>38</v>
      </c>
      <c r="O1836">
        <v>0</v>
      </c>
      <c r="P1836">
        <v>9</v>
      </c>
      <c r="Q1836">
        <v>0</v>
      </c>
      <c r="R1836">
        <v>0</v>
      </c>
      <c r="S1836">
        <v>3</v>
      </c>
      <c r="T1836">
        <v>3</v>
      </c>
      <c r="U1836">
        <v>0</v>
      </c>
      <c r="V1836">
        <v>1059</v>
      </c>
      <c r="W1836">
        <v>12</v>
      </c>
      <c r="X1836">
        <v>3693</v>
      </c>
      <c r="Y1836">
        <v>1015</v>
      </c>
      <c r="Z1836">
        <v>1</v>
      </c>
      <c r="AE1836">
        <v>10.7</v>
      </c>
      <c r="AG1836" t="s">
        <v>52</v>
      </c>
      <c r="AJ1836">
        <v>4</v>
      </c>
      <c r="AL1836">
        <v>3899</v>
      </c>
      <c r="AM1836">
        <v>156</v>
      </c>
      <c r="AN1836">
        <v>19</v>
      </c>
      <c r="AO1836">
        <v>14</v>
      </c>
      <c r="AS1836">
        <f t="shared" si="84"/>
        <v>0</v>
      </c>
      <c r="AT1836">
        <f t="shared" si="84"/>
        <v>0</v>
      </c>
      <c r="AU1836">
        <f t="shared" si="85"/>
        <v>3</v>
      </c>
      <c r="AV1836" t="e">
        <f t="shared" si="86"/>
        <v>#N/A</v>
      </c>
      <c r="AW1836" t="e">
        <f t="shared" si="86"/>
        <v>#N/A</v>
      </c>
      <c r="AX1836">
        <v>0</v>
      </c>
      <c r="AY1836">
        <v>12000</v>
      </c>
      <c r="AZ1836">
        <v>0.24</v>
      </c>
      <c r="BA1836">
        <v>2913</v>
      </c>
      <c r="BB1836">
        <v>10213</v>
      </c>
    </row>
    <row r="1837" spans="1:54" x14ac:dyDescent="0.25">
      <c r="A1837" t="s">
        <v>95</v>
      </c>
      <c r="B1837" t="b">
        <v>0</v>
      </c>
      <c r="D1837" t="s">
        <v>25</v>
      </c>
      <c r="E1837" t="s">
        <v>50</v>
      </c>
      <c r="F1837" t="s">
        <v>65</v>
      </c>
      <c r="G1837" s="1">
        <v>40987</v>
      </c>
      <c r="H1837" t="b">
        <v>0</v>
      </c>
      <c r="I1837" t="b">
        <v>0</v>
      </c>
      <c r="J1837" t="b">
        <v>0</v>
      </c>
      <c r="K1837">
        <v>7</v>
      </c>
      <c r="L1837">
        <v>2</v>
      </c>
      <c r="M1837">
        <v>0</v>
      </c>
      <c r="N1837">
        <v>17</v>
      </c>
      <c r="O1837">
        <v>0</v>
      </c>
      <c r="P1837">
        <v>2</v>
      </c>
      <c r="Q1837">
        <v>0</v>
      </c>
      <c r="R1837">
        <v>0</v>
      </c>
      <c r="S1837">
        <v>5</v>
      </c>
      <c r="T1837">
        <v>0</v>
      </c>
      <c r="U1837">
        <v>0</v>
      </c>
      <c r="V1837">
        <v>1156</v>
      </c>
      <c r="W1837">
        <v>17</v>
      </c>
      <c r="X1837">
        <v>4011</v>
      </c>
      <c r="Y1837">
        <v>1015</v>
      </c>
      <c r="Z1837">
        <v>0</v>
      </c>
      <c r="AE1837">
        <v>10.8</v>
      </c>
      <c r="AG1837" t="s">
        <v>52</v>
      </c>
      <c r="AJ1837">
        <v>0</v>
      </c>
      <c r="AL1837">
        <v>7123</v>
      </c>
      <c r="AM1837">
        <v>245</v>
      </c>
      <c r="AN1837">
        <v>20</v>
      </c>
      <c r="AO1837">
        <v>15</v>
      </c>
      <c r="AS1837">
        <f t="shared" si="84"/>
        <v>0</v>
      </c>
      <c r="AT1837">
        <f t="shared" si="84"/>
        <v>0</v>
      </c>
      <c r="AU1837">
        <f t="shared" si="85"/>
        <v>2</v>
      </c>
      <c r="AV1837" t="e">
        <f t="shared" si="86"/>
        <v>#N/A</v>
      </c>
      <c r="AW1837" t="e">
        <f t="shared" si="86"/>
        <v>#N/A</v>
      </c>
      <c r="AX1837">
        <v>0</v>
      </c>
      <c r="AY1837">
        <v>12000</v>
      </c>
      <c r="AZ1837">
        <v>0.18</v>
      </c>
      <c r="BA1837">
        <v>2182</v>
      </c>
      <c r="BB1837">
        <v>10628</v>
      </c>
    </row>
    <row r="1838" spans="1:54" x14ac:dyDescent="0.25">
      <c r="A1838" t="s">
        <v>95</v>
      </c>
      <c r="B1838" t="b">
        <v>1</v>
      </c>
      <c r="D1838" t="s">
        <v>62</v>
      </c>
      <c r="E1838" t="s">
        <v>50</v>
      </c>
      <c r="F1838" t="s">
        <v>65</v>
      </c>
      <c r="G1838" s="1">
        <v>40969</v>
      </c>
      <c r="H1838" t="b">
        <v>0</v>
      </c>
      <c r="I1838" t="b">
        <v>0</v>
      </c>
      <c r="J1838" t="b">
        <v>1</v>
      </c>
      <c r="K1838">
        <v>9</v>
      </c>
      <c r="L1838">
        <v>3</v>
      </c>
      <c r="M1838">
        <v>0</v>
      </c>
      <c r="N1838">
        <v>25</v>
      </c>
      <c r="O1838">
        <v>0</v>
      </c>
      <c r="P1838">
        <v>5</v>
      </c>
      <c r="Q1838">
        <v>0</v>
      </c>
      <c r="R1838">
        <v>0</v>
      </c>
      <c r="S1838">
        <v>5</v>
      </c>
      <c r="T1838">
        <v>2</v>
      </c>
      <c r="U1838">
        <v>0</v>
      </c>
      <c r="V1838">
        <v>1065</v>
      </c>
      <c r="W1838">
        <v>13</v>
      </c>
      <c r="X1838">
        <v>3884</v>
      </c>
      <c r="Y1838">
        <v>958</v>
      </c>
      <c r="Z1838">
        <v>0</v>
      </c>
      <c r="AE1838">
        <v>10.9</v>
      </c>
      <c r="AG1838" t="s">
        <v>52</v>
      </c>
      <c r="AJ1838">
        <v>0</v>
      </c>
      <c r="AL1838">
        <v>8248</v>
      </c>
      <c r="AM1838">
        <v>280</v>
      </c>
      <c r="AN1838">
        <v>20</v>
      </c>
      <c r="AO1838">
        <v>15</v>
      </c>
      <c r="AS1838">
        <f t="shared" si="84"/>
        <v>1</v>
      </c>
      <c r="AT1838">
        <f t="shared" si="84"/>
        <v>0</v>
      </c>
      <c r="AU1838">
        <f t="shared" si="85"/>
        <v>3</v>
      </c>
      <c r="AV1838" t="e">
        <f t="shared" si="86"/>
        <v>#N/A</v>
      </c>
      <c r="AW1838" t="e">
        <f t="shared" si="86"/>
        <v>#N/A</v>
      </c>
      <c r="AX1838">
        <v>0</v>
      </c>
      <c r="AY1838">
        <v>12000</v>
      </c>
      <c r="AZ1838">
        <v>0.16</v>
      </c>
      <c r="BA1838">
        <v>1953</v>
      </c>
      <c r="BB1838">
        <v>11002</v>
      </c>
    </row>
    <row r="1839" spans="1:54" x14ac:dyDescent="0.25">
      <c r="A1839" t="s">
        <v>95</v>
      </c>
      <c r="B1839" t="b">
        <v>0</v>
      </c>
      <c r="D1839" t="s">
        <v>25</v>
      </c>
      <c r="E1839" t="s">
        <v>50</v>
      </c>
      <c r="F1839" t="s">
        <v>65</v>
      </c>
      <c r="G1839" s="1">
        <v>40946</v>
      </c>
      <c r="H1839" t="b">
        <v>0</v>
      </c>
      <c r="I1839" t="b">
        <v>0</v>
      </c>
      <c r="J1839" t="b">
        <v>0</v>
      </c>
      <c r="K1839">
        <v>11</v>
      </c>
      <c r="L1839">
        <v>4</v>
      </c>
      <c r="M1839">
        <v>0</v>
      </c>
      <c r="N1839">
        <v>15</v>
      </c>
      <c r="O1839">
        <v>0</v>
      </c>
      <c r="P1839">
        <v>6</v>
      </c>
      <c r="Q1839">
        <v>0</v>
      </c>
      <c r="R1839">
        <v>1</v>
      </c>
      <c r="S1839">
        <v>12</v>
      </c>
      <c r="T1839">
        <v>0</v>
      </c>
      <c r="U1839">
        <v>1</v>
      </c>
      <c r="V1839">
        <v>1102</v>
      </c>
      <c r="W1839">
        <v>14</v>
      </c>
      <c r="X1839">
        <v>3858</v>
      </c>
      <c r="Y1839">
        <v>984</v>
      </c>
      <c r="Z1839">
        <v>5</v>
      </c>
      <c r="AE1839">
        <v>10.7</v>
      </c>
      <c r="AG1839" t="s">
        <v>52</v>
      </c>
      <c r="AJ1839">
        <v>0</v>
      </c>
      <c r="AL1839">
        <v>12378</v>
      </c>
      <c r="AM1839">
        <v>115</v>
      </c>
      <c r="AN1839">
        <v>21</v>
      </c>
      <c r="AO1839">
        <v>14</v>
      </c>
      <c r="AS1839">
        <f t="shared" si="84"/>
        <v>0</v>
      </c>
      <c r="AT1839">
        <f t="shared" si="84"/>
        <v>0</v>
      </c>
      <c r="AU1839">
        <f t="shared" si="85"/>
        <v>2</v>
      </c>
      <c r="AV1839" t="e">
        <f t="shared" si="86"/>
        <v>#N/A</v>
      </c>
      <c r="AW1839" t="e">
        <f t="shared" si="86"/>
        <v>#N/A</v>
      </c>
      <c r="AX1839">
        <v>0</v>
      </c>
      <c r="AY1839">
        <v>12000</v>
      </c>
      <c r="AZ1839">
        <v>0.13</v>
      </c>
      <c r="BA1839">
        <v>1601</v>
      </c>
      <c r="BB1839">
        <v>11283</v>
      </c>
    </row>
    <row r="1840" spans="1:54" x14ac:dyDescent="0.25">
      <c r="A1840" t="s">
        <v>95</v>
      </c>
      <c r="B1840" t="b">
        <v>0</v>
      </c>
      <c r="D1840" t="s">
        <v>25</v>
      </c>
      <c r="E1840" t="s">
        <v>50</v>
      </c>
      <c r="F1840" t="s">
        <v>65</v>
      </c>
      <c r="G1840" s="1">
        <v>40924</v>
      </c>
      <c r="H1840" t="b">
        <v>0</v>
      </c>
      <c r="I1840" t="b">
        <v>0</v>
      </c>
      <c r="J1840" t="b">
        <v>0</v>
      </c>
      <c r="K1840">
        <v>8</v>
      </c>
      <c r="L1840">
        <v>3</v>
      </c>
      <c r="M1840">
        <v>0</v>
      </c>
      <c r="N1840">
        <v>13</v>
      </c>
      <c r="O1840">
        <v>1</v>
      </c>
      <c r="P1840">
        <v>5</v>
      </c>
      <c r="Q1840">
        <v>0</v>
      </c>
      <c r="R1840">
        <v>0</v>
      </c>
      <c r="S1840">
        <v>5</v>
      </c>
      <c r="T1840">
        <v>0</v>
      </c>
      <c r="U1840">
        <v>1</v>
      </c>
      <c r="V1840">
        <v>1081</v>
      </c>
      <c r="W1840">
        <v>13</v>
      </c>
      <c r="X1840">
        <v>4002</v>
      </c>
      <c r="Y1840">
        <v>980</v>
      </c>
      <c r="Z1840">
        <v>1</v>
      </c>
      <c r="AE1840">
        <v>10.9</v>
      </c>
      <c r="AG1840" t="s">
        <v>52</v>
      </c>
      <c r="AJ1840">
        <v>0</v>
      </c>
      <c r="AL1840">
        <v>12392</v>
      </c>
      <c r="AM1840">
        <v>3844</v>
      </c>
      <c r="AN1840">
        <v>21</v>
      </c>
      <c r="AO1840">
        <v>19</v>
      </c>
      <c r="AS1840">
        <f t="shared" si="84"/>
        <v>0</v>
      </c>
      <c r="AT1840">
        <f t="shared" si="84"/>
        <v>0</v>
      </c>
      <c r="AU1840">
        <f t="shared" si="85"/>
        <v>2</v>
      </c>
      <c r="AV1840" t="e">
        <f t="shared" si="86"/>
        <v>#N/A</v>
      </c>
      <c r="AW1840" t="e">
        <f t="shared" si="86"/>
        <v>#N/A</v>
      </c>
      <c r="AX1840">
        <v>0</v>
      </c>
      <c r="AY1840">
        <v>12000</v>
      </c>
      <c r="AZ1840">
        <v>0.12</v>
      </c>
      <c r="BA1840">
        <v>1401</v>
      </c>
      <c r="BB1840">
        <v>11581</v>
      </c>
    </row>
    <row r="1841" spans="1:54" x14ac:dyDescent="0.25">
      <c r="A1841" t="s">
        <v>95</v>
      </c>
      <c r="B1841" t="b">
        <v>0</v>
      </c>
      <c r="D1841" t="s">
        <v>25</v>
      </c>
      <c r="E1841" t="s">
        <v>50</v>
      </c>
      <c r="F1841" t="s">
        <v>65</v>
      </c>
      <c r="G1841" s="1">
        <v>40904</v>
      </c>
      <c r="H1841" t="b">
        <v>0</v>
      </c>
      <c r="I1841" t="b">
        <v>0</v>
      </c>
      <c r="J1841" t="b">
        <v>0</v>
      </c>
      <c r="K1841">
        <v>8</v>
      </c>
      <c r="L1841">
        <v>3</v>
      </c>
      <c r="M1841">
        <v>0</v>
      </c>
      <c r="N1841">
        <v>9</v>
      </c>
      <c r="O1841">
        <v>1</v>
      </c>
      <c r="P1841">
        <v>2</v>
      </c>
      <c r="Q1841">
        <v>0</v>
      </c>
      <c r="R1841">
        <v>0</v>
      </c>
      <c r="S1841">
        <v>4</v>
      </c>
      <c r="T1841">
        <v>1</v>
      </c>
      <c r="U1841">
        <v>0</v>
      </c>
      <c r="V1841">
        <v>1153</v>
      </c>
      <c r="W1841">
        <v>12</v>
      </c>
      <c r="X1841">
        <v>4058</v>
      </c>
      <c r="Y1841">
        <v>1009</v>
      </c>
      <c r="Z1841">
        <v>0</v>
      </c>
      <c r="AE1841">
        <v>10.6</v>
      </c>
      <c r="AG1841" t="s">
        <v>52</v>
      </c>
      <c r="AJ1841">
        <v>1</v>
      </c>
      <c r="AL1841">
        <v>12269</v>
      </c>
      <c r="AM1841">
        <v>2848</v>
      </c>
      <c r="AN1841">
        <v>21</v>
      </c>
      <c r="AO1841">
        <v>19</v>
      </c>
      <c r="AS1841">
        <f t="shared" si="84"/>
        <v>0</v>
      </c>
      <c r="AT1841">
        <f t="shared" si="84"/>
        <v>0</v>
      </c>
      <c r="AU1841">
        <f t="shared" si="85"/>
        <v>2</v>
      </c>
      <c r="AV1841" t="e">
        <f t="shared" si="86"/>
        <v>#N/A</v>
      </c>
      <c r="AW1841" t="e">
        <f t="shared" si="86"/>
        <v>#N/A</v>
      </c>
      <c r="AX1841">
        <v>0</v>
      </c>
      <c r="AY1841">
        <v>12000</v>
      </c>
      <c r="AZ1841">
        <v>0.09</v>
      </c>
      <c r="BA1841">
        <v>1075</v>
      </c>
      <c r="BB1841">
        <v>11827</v>
      </c>
    </row>
    <row r="1842" spans="1:54" x14ac:dyDescent="0.25">
      <c r="A1842" t="s">
        <v>95</v>
      </c>
      <c r="B1842" t="b">
        <v>1</v>
      </c>
      <c r="D1842" t="s">
        <v>25</v>
      </c>
      <c r="E1842" t="s">
        <v>50</v>
      </c>
      <c r="F1842" t="s">
        <v>65</v>
      </c>
      <c r="G1842" s="1">
        <v>40886</v>
      </c>
      <c r="H1842" t="b">
        <v>0</v>
      </c>
      <c r="I1842" t="b">
        <v>0</v>
      </c>
      <c r="J1842" t="b">
        <v>0</v>
      </c>
      <c r="K1842">
        <v>7</v>
      </c>
      <c r="L1842">
        <v>2</v>
      </c>
      <c r="M1842">
        <v>0</v>
      </c>
      <c r="N1842">
        <v>16</v>
      </c>
      <c r="O1842">
        <v>0</v>
      </c>
      <c r="P1842">
        <v>4</v>
      </c>
      <c r="Q1842">
        <v>0</v>
      </c>
      <c r="R1842">
        <v>0</v>
      </c>
      <c r="S1842">
        <v>9</v>
      </c>
      <c r="T1842">
        <v>0</v>
      </c>
      <c r="U1842">
        <v>1</v>
      </c>
      <c r="V1842">
        <v>977</v>
      </c>
      <c r="W1842">
        <v>10</v>
      </c>
      <c r="X1842">
        <v>3396</v>
      </c>
      <c r="Y1842">
        <v>854</v>
      </c>
      <c r="Z1842">
        <v>0</v>
      </c>
      <c r="AE1842">
        <v>10.9</v>
      </c>
      <c r="AG1842" t="s">
        <v>52</v>
      </c>
      <c r="AJ1842">
        <v>0</v>
      </c>
      <c r="AL1842">
        <v>8228</v>
      </c>
      <c r="AM1842">
        <v>1291</v>
      </c>
      <c r="AN1842">
        <v>20</v>
      </c>
      <c r="AO1842">
        <v>17</v>
      </c>
      <c r="AS1842">
        <f t="shared" si="84"/>
        <v>1</v>
      </c>
      <c r="AT1842">
        <f t="shared" si="84"/>
        <v>0</v>
      </c>
      <c r="AU1842">
        <f t="shared" si="85"/>
        <v>2</v>
      </c>
      <c r="AV1842" t="e">
        <f t="shared" si="86"/>
        <v>#N/A</v>
      </c>
      <c r="AW1842" t="e">
        <f t="shared" si="86"/>
        <v>#N/A</v>
      </c>
      <c r="AX1842">
        <v>0</v>
      </c>
      <c r="AY1842">
        <v>12000</v>
      </c>
      <c r="AZ1842">
        <v>7.0000000000000007E-2</v>
      </c>
      <c r="BA1842">
        <v>827</v>
      </c>
      <c r="BB1842">
        <v>12132</v>
      </c>
    </row>
    <row r="1843" spans="1:54" x14ac:dyDescent="0.25">
      <c r="A1843" t="s">
        <v>95</v>
      </c>
      <c r="B1843" t="b">
        <v>0</v>
      </c>
      <c r="D1843" t="s">
        <v>25</v>
      </c>
      <c r="E1843" t="s">
        <v>50</v>
      </c>
      <c r="F1843" t="s">
        <v>65</v>
      </c>
      <c r="G1843" s="1">
        <v>40868</v>
      </c>
      <c r="H1843" t="b">
        <v>0</v>
      </c>
      <c r="I1843" t="b">
        <v>0</v>
      </c>
      <c r="J1843" t="b">
        <v>0</v>
      </c>
      <c r="K1843">
        <v>14</v>
      </c>
      <c r="L1843">
        <v>6</v>
      </c>
      <c r="M1843">
        <v>0</v>
      </c>
      <c r="N1843">
        <v>14</v>
      </c>
      <c r="O1843">
        <v>0</v>
      </c>
      <c r="P1843">
        <v>4</v>
      </c>
      <c r="Q1843">
        <v>0</v>
      </c>
      <c r="R1843">
        <v>0</v>
      </c>
      <c r="S1843">
        <v>10</v>
      </c>
      <c r="T1843">
        <v>1</v>
      </c>
      <c r="U1843">
        <v>0</v>
      </c>
      <c r="V1843">
        <v>1072</v>
      </c>
      <c r="W1843">
        <v>13</v>
      </c>
      <c r="X1843">
        <v>3639</v>
      </c>
      <c r="Y1843">
        <v>1094</v>
      </c>
      <c r="Z1843">
        <v>1</v>
      </c>
      <c r="AE1843">
        <v>10.7</v>
      </c>
      <c r="AG1843" t="s">
        <v>52</v>
      </c>
      <c r="AJ1843">
        <v>0</v>
      </c>
      <c r="AL1843">
        <v>3473</v>
      </c>
      <c r="AM1843">
        <v>74</v>
      </c>
      <c r="AN1843">
        <v>19</v>
      </c>
      <c r="AO1843">
        <v>13</v>
      </c>
      <c r="AS1843">
        <f t="shared" si="84"/>
        <v>0</v>
      </c>
      <c r="AT1843">
        <f t="shared" si="84"/>
        <v>0</v>
      </c>
      <c r="AU1843">
        <f t="shared" si="85"/>
        <v>2</v>
      </c>
      <c r="AV1843" t="e">
        <f t="shared" si="86"/>
        <v>#N/A</v>
      </c>
      <c r="AW1843" t="e">
        <f t="shared" si="86"/>
        <v>#N/A</v>
      </c>
      <c r="AX1843">
        <v>0</v>
      </c>
      <c r="AY1843">
        <v>12000</v>
      </c>
      <c r="AZ1843">
        <v>0.05</v>
      </c>
      <c r="BA1843">
        <v>573</v>
      </c>
      <c r="BB1843">
        <v>12368</v>
      </c>
    </row>
    <row r="1844" spans="1:54" x14ac:dyDescent="0.25">
      <c r="A1844" t="s">
        <v>95</v>
      </c>
      <c r="B1844" t="b">
        <v>0</v>
      </c>
      <c r="D1844" t="s">
        <v>62</v>
      </c>
      <c r="E1844" t="s">
        <v>50</v>
      </c>
      <c r="F1844" t="s">
        <v>65</v>
      </c>
      <c r="G1844" s="1">
        <v>40847</v>
      </c>
      <c r="H1844" t="b">
        <v>0</v>
      </c>
      <c r="I1844" t="b">
        <v>0</v>
      </c>
      <c r="J1844" t="b">
        <v>0</v>
      </c>
      <c r="K1844">
        <v>7</v>
      </c>
      <c r="L1844">
        <v>1</v>
      </c>
      <c r="M1844">
        <v>0</v>
      </c>
      <c r="N1844">
        <v>10</v>
      </c>
      <c r="O1844">
        <v>0</v>
      </c>
      <c r="P1844">
        <v>2</v>
      </c>
      <c r="Q1844">
        <v>0</v>
      </c>
      <c r="R1844">
        <v>0</v>
      </c>
      <c r="S1844">
        <v>12</v>
      </c>
      <c r="T1844">
        <v>3</v>
      </c>
      <c r="U1844">
        <v>0</v>
      </c>
      <c r="V1844">
        <v>1126</v>
      </c>
      <c r="W1844">
        <v>10</v>
      </c>
      <c r="X1844">
        <v>3513</v>
      </c>
      <c r="Y1844">
        <v>1048</v>
      </c>
      <c r="Z1844">
        <v>0</v>
      </c>
      <c r="AE1844">
        <v>10.7</v>
      </c>
      <c r="AG1844" t="s">
        <v>52</v>
      </c>
      <c r="AJ1844">
        <v>40</v>
      </c>
      <c r="AL1844">
        <v>4870</v>
      </c>
      <c r="AM1844">
        <v>938</v>
      </c>
      <c r="AN1844">
        <v>19</v>
      </c>
      <c r="AO1844">
        <v>17</v>
      </c>
      <c r="AS1844">
        <f t="shared" si="84"/>
        <v>0</v>
      </c>
      <c r="AT1844">
        <f t="shared" si="84"/>
        <v>0</v>
      </c>
      <c r="AU1844">
        <f t="shared" si="85"/>
        <v>3</v>
      </c>
      <c r="AV1844" t="e">
        <f t="shared" si="86"/>
        <v>#N/A</v>
      </c>
      <c r="AW1844" t="e">
        <f t="shared" si="86"/>
        <v>#N/A</v>
      </c>
      <c r="AX1844">
        <v>0</v>
      </c>
      <c r="AY1844">
        <v>12000</v>
      </c>
      <c r="AZ1844">
        <v>0.03</v>
      </c>
      <c r="BA1844">
        <v>303</v>
      </c>
      <c r="BB1844">
        <v>12637</v>
      </c>
    </row>
    <row r="1845" spans="1:54" x14ac:dyDescent="0.25">
      <c r="A1845" t="s">
        <v>95</v>
      </c>
      <c r="B1845" t="b">
        <v>0</v>
      </c>
      <c r="D1845" t="s">
        <v>25</v>
      </c>
      <c r="E1845" t="s">
        <v>50</v>
      </c>
      <c r="F1845" t="s">
        <v>65</v>
      </c>
      <c r="G1845" s="1">
        <v>40820</v>
      </c>
      <c r="H1845" t="b">
        <v>0</v>
      </c>
      <c r="I1845" t="b">
        <v>0</v>
      </c>
      <c r="J1845" t="b">
        <v>0</v>
      </c>
      <c r="K1845">
        <v>7</v>
      </c>
      <c r="L1845">
        <v>3</v>
      </c>
      <c r="M1845">
        <v>0</v>
      </c>
      <c r="N1845">
        <v>6</v>
      </c>
      <c r="O1845">
        <v>0</v>
      </c>
      <c r="P1845">
        <v>1</v>
      </c>
      <c r="Q1845">
        <v>0</v>
      </c>
      <c r="R1845">
        <v>0</v>
      </c>
      <c r="S1845">
        <v>3</v>
      </c>
      <c r="T1845">
        <v>2</v>
      </c>
      <c r="U1845">
        <v>1</v>
      </c>
      <c r="V1845">
        <v>1049</v>
      </c>
      <c r="W1845">
        <v>14</v>
      </c>
      <c r="X1845">
        <v>3645</v>
      </c>
      <c r="Y1845">
        <v>891</v>
      </c>
      <c r="Z1845">
        <v>0</v>
      </c>
      <c r="AE1845">
        <v>10.8</v>
      </c>
      <c r="AG1845" t="s">
        <v>52</v>
      </c>
      <c r="AJ1845">
        <v>0</v>
      </c>
      <c r="AL1845">
        <v>6974</v>
      </c>
      <c r="AM1845">
        <v>124</v>
      </c>
      <c r="AN1845">
        <v>20</v>
      </c>
      <c r="AO1845">
        <v>14</v>
      </c>
      <c r="AS1845">
        <f t="shared" si="84"/>
        <v>0</v>
      </c>
      <c r="AT1845">
        <f t="shared" si="84"/>
        <v>0</v>
      </c>
      <c r="AU1845">
        <f t="shared" si="85"/>
        <v>2</v>
      </c>
      <c r="AV1845" t="e">
        <f t="shared" si="86"/>
        <v>#N/A</v>
      </c>
      <c r="AW1845" t="e">
        <f t="shared" si="86"/>
        <v>#N/A</v>
      </c>
      <c r="AX1845">
        <v>1</v>
      </c>
      <c r="AY1845">
        <v>12000</v>
      </c>
      <c r="AZ1845">
        <v>0.5</v>
      </c>
      <c r="BA1845">
        <v>5997</v>
      </c>
      <c r="BB1845">
        <v>0</v>
      </c>
    </row>
    <row r="1846" spans="1:54" x14ac:dyDescent="0.25">
      <c r="A1846" t="s">
        <v>95</v>
      </c>
      <c r="B1846" t="b">
        <v>1</v>
      </c>
      <c r="D1846" t="s">
        <v>25</v>
      </c>
      <c r="E1846" t="s">
        <v>50</v>
      </c>
      <c r="F1846" t="s">
        <v>65</v>
      </c>
      <c r="G1846" s="1">
        <v>40807</v>
      </c>
      <c r="H1846" t="b">
        <v>0</v>
      </c>
      <c r="I1846" t="b">
        <v>0</v>
      </c>
      <c r="J1846" t="b">
        <v>0</v>
      </c>
      <c r="K1846">
        <v>11</v>
      </c>
      <c r="L1846">
        <v>4</v>
      </c>
      <c r="M1846">
        <v>0</v>
      </c>
      <c r="N1846">
        <v>13</v>
      </c>
      <c r="O1846">
        <v>0</v>
      </c>
      <c r="P1846">
        <v>3</v>
      </c>
      <c r="Q1846">
        <v>0</v>
      </c>
      <c r="R1846">
        <v>0</v>
      </c>
      <c r="S1846">
        <v>12</v>
      </c>
      <c r="T1846">
        <v>2</v>
      </c>
      <c r="U1846">
        <v>0</v>
      </c>
      <c r="V1846">
        <v>1060</v>
      </c>
      <c r="W1846">
        <v>12</v>
      </c>
      <c r="X1846">
        <v>3828</v>
      </c>
      <c r="Y1846">
        <v>945</v>
      </c>
      <c r="Z1846">
        <v>2</v>
      </c>
      <c r="AE1846">
        <v>10.8</v>
      </c>
      <c r="AG1846" t="s">
        <v>52</v>
      </c>
      <c r="AJ1846">
        <v>0</v>
      </c>
      <c r="AL1846">
        <v>1741</v>
      </c>
      <c r="AM1846">
        <v>102</v>
      </c>
      <c r="AN1846">
        <v>18</v>
      </c>
      <c r="AO1846">
        <v>14</v>
      </c>
      <c r="AS1846">
        <f t="shared" si="84"/>
        <v>1</v>
      </c>
      <c r="AT1846">
        <f t="shared" si="84"/>
        <v>0</v>
      </c>
      <c r="AU1846">
        <f t="shared" si="85"/>
        <v>2</v>
      </c>
      <c r="AV1846" t="e">
        <f t="shared" si="86"/>
        <v>#N/A</v>
      </c>
      <c r="AW1846" t="e">
        <f t="shared" si="86"/>
        <v>#N/A</v>
      </c>
      <c r="AX1846">
        <v>0</v>
      </c>
      <c r="AY1846">
        <v>12000</v>
      </c>
      <c r="AZ1846">
        <v>0.48</v>
      </c>
      <c r="BA1846">
        <v>5742</v>
      </c>
      <c r="BB1846">
        <v>596</v>
      </c>
    </row>
    <row r="1847" spans="1:54" x14ac:dyDescent="0.25">
      <c r="A1847" t="s">
        <v>95</v>
      </c>
      <c r="B1847" t="b">
        <v>0</v>
      </c>
      <c r="D1847" t="s">
        <v>54</v>
      </c>
      <c r="E1847" t="s">
        <v>50</v>
      </c>
      <c r="F1847" t="s">
        <v>65</v>
      </c>
      <c r="G1847" s="1">
        <v>40787</v>
      </c>
      <c r="H1847" t="b">
        <v>0</v>
      </c>
      <c r="I1847" t="b">
        <v>0</v>
      </c>
      <c r="J1847" t="b">
        <v>0</v>
      </c>
      <c r="K1847">
        <v>8</v>
      </c>
      <c r="L1847">
        <v>4</v>
      </c>
      <c r="M1847">
        <v>0</v>
      </c>
      <c r="N1847">
        <v>12</v>
      </c>
      <c r="O1847">
        <v>0</v>
      </c>
      <c r="P1847">
        <v>3</v>
      </c>
      <c r="Q1847">
        <v>0</v>
      </c>
      <c r="R1847">
        <v>0</v>
      </c>
      <c r="S1847">
        <v>4</v>
      </c>
      <c r="T1847">
        <v>1</v>
      </c>
      <c r="U1847">
        <v>1</v>
      </c>
      <c r="V1847">
        <v>1195</v>
      </c>
      <c r="W1847">
        <v>12</v>
      </c>
      <c r="X1847">
        <v>4042</v>
      </c>
      <c r="Y1847">
        <v>1085</v>
      </c>
      <c r="Z1847">
        <v>0</v>
      </c>
      <c r="AE1847">
        <v>10.8</v>
      </c>
      <c r="AG1847" t="s">
        <v>52</v>
      </c>
      <c r="AJ1847">
        <v>0</v>
      </c>
      <c r="AL1847">
        <v>480</v>
      </c>
      <c r="AM1847">
        <v>27</v>
      </c>
      <c r="AN1847">
        <v>16</v>
      </c>
      <c r="AO1847">
        <v>12</v>
      </c>
      <c r="AS1847">
        <f t="shared" si="84"/>
        <v>0</v>
      </c>
      <c r="AT1847">
        <f t="shared" si="84"/>
        <v>0</v>
      </c>
      <c r="AU1847">
        <f t="shared" si="85"/>
        <v>1</v>
      </c>
      <c r="AV1847" t="e">
        <f t="shared" si="86"/>
        <v>#N/A</v>
      </c>
      <c r="AW1847" t="e">
        <f t="shared" si="86"/>
        <v>#N/A</v>
      </c>
      <c r="AX1847">
        <v>0</v>
      </c>
      <c r="AY1847">
        <v>12000</v>
      </c>
      <c r="AZ1847">
        <v>0.45</v>
      </c>
      <c r="BA1847">
        <v>5428</v>
      </c>
      <c r="BB1847">
        <v>866</v>
      </c>
    </row>
    <row r="1848" spans="1:54" x14ac:dyDescent="0.25">
      <c r="A1848" t="s">
        <v>95</v>
      </c>
      <c r="B1848" t="b">
        <v>0</v>
      </c>
      <c r="D1848" t="s">
        <v>25</v>
      </c>
      <c r="E1848" t="s">
        <v>50</v>
      </c>
      <c r="F1848" t="s">
        <v>65</v>
      </c>
      <c r="G1848" s="1">
        <v>40767</v>
      </c>
      <c r="H1848" t="b">
        <v>0</v>
      </c>
      <c r="I1848" t="b">
        <v>0</v>
      </c>
      <c r="J1848" t="b">
        <v>0</v>
      </c>
      <c r="K1848">
        <v>9</v>
      </c>
      <c r="L1848">
        <v>3</v>
      </c>
      <c r="M1848">
        <v>0</v>
      </c>
      <c r="N1848">
        <v>10</v>
      </c>
      <c r="O1848">
        <v>0</v>
      </c>
      <c r="P1848">
        <v>4</v>
      </c>
      <c r="Q1848">
        <v>0</v>
      </c>
      <c r="R1848">
        <v>1</v>
      </c>
      <c r="S1848">
        <v>10</v>
      </c>
      <c r="T1848">
        <v>0</v>
      </c>
      <c r="U1848">
        <v>0</v>
      </c>
      <c r="V1848">
        <v>1269</v>
      </c>
      <c r="W1848">
        <v>13</v>
      </c>
      <c r="X1848">
        <v>4305</v>
      </c>
      <c r="Y1848">
        <v>1204</v>
      </c>
      <c r="Z1848">
        <v>5</v>
      </c>
      <c r="AE1848">
        <v>10.8</v>
      </c>
      <c r="AG1848" t="s">
        <v>52</v>
      </c>
      <c r="AJ1848">
        <v>1</v>
      </c>
      <c r="AL1848">
        <v>18764</v>
      </c>
      <c r="AM1848">
        <v>2443</v>
      </c>
      <c r="AN1848">
        <v>21</v>
      </c>
      <c r="AO1848">
        <v>18</v>
      </c>
      <c r="AS1848">
        <f t="shared" si="84"/>
        <v>0</v>
      </c>
      <c r="AT1848">
        <f t="shared" si="84"/>
        <v>0</v>
      </c>
      <c r="AU1848">
        <f t="shared" si="85"/>
        <v>2</v>
      </c>
      <c r="AV1848" t="e">
        <f t="shared" si="86"/>
        <v>#N/A</v>
      </c>
      <c r="AW1848" t="e">
        <f t="shared" si="86"/>
        <v>#N/A</v>
      </c>
      <c r="AX1848">
        <v>0</v>
      </c>
      <c r="AY1848">
        <v>12000</v>
      </c>
      <c r="AZ1848">
        <v>0.43</v>
      </c>
      <c r="BA1848">
        <v>5153</v>
      </c>
      <c r="BB1848">
        <v>1206</v>
      </c>
    </row>
    <row r="1849" spans="1:54" x14ac:dyDescent="0.25">
      <c r="A1849" t="s">
        <v>95</v>
      </c>
      <c r="B1849" t="b">
        <v>0</v>
      </c>
      <c r="D1849" t="s">
        <v>25</v>
      </c>
      <c r="E1849" t="s">
        <v>50</v>
      </c>
      <c r="F1849" t="s">
        <v>65</v>
      </c>
      <c r="G1849" s="1">
        <v>40737</v>
      </c>
      <c r="H1849" t="b">
        <v>0</v>
      </c>
      <c r="I1849" t="b">
        <v>0</v>
      </c>
      <c r="J1849" t="b">
        <v>0</v>
      </c>
      <c r="K1849">
        <v>12</v>
      </c>
      <c r="L1849">
        <v>6</v>
      </c>
      <c r="M1849">
        <v>0</v>
      </c>
      <c r="N1849">
        <v>9</v>
      </c>
      <c r="O1849">
        <v>0</v>
      </c>
      <c r="P1849">
        <v>2</v>
      </c>
      <c r="Q1849">
        <v>1</v>
      </c>
      <c r="R1849">
        <v>0</v>
      </c>
      <c r="S1849">
        <v>8</v>
      </c>
      <c r="T1849">
        <v>0</v>
      </c>
      <c r="U1849">
        <v>1</v>
      </c>
      <c r="V1849">
        <v>1313</v>
      </c>
      <c r="W1849">
        <v>12</v>
      </c>
      <c r="X1849">
        <v>4385</v>
      </c>
      <c r="Y1849">
        <v>1199</v>
      </c>
      <c r="Z1849">
        <v>0</v>
      </c>
      <c r="AE1849">
        <v>11.2</v>
      </c>
      <c r="AG1849" t="s">
        <v>52</v>
      </c>
      <c r="AJ1849">
        <v>0</v>
      </c>
      <c r="AL1849">
        <v>16225</v>
      </c>
      <c r="AM1849">
        <v>2506</v>
      </c>
      <c r="AN1849">
        <v>21</v>
      </c>
      <c r="AO1849">
        <v>19</v>
      </c>
      <c r="AS1849">
        <f t="shared" si="84"/>
        <v>0</v>
      </c>
      <c r="AT1849">
        <f t="shared" si="84"/>
        <v>0</v>
      </c>
      <c r="AU1849">
        <f t="shared" si="85"/>
        <v>2</v>
      </c>
      <c r="AV1849" t="e">
        <f t="shared" si="86"/>
        <v>#N/A</v>
      </c>
      <c r="AW1849" t="e">
        <f t="shared" si="86"/>
        <v>#N/A</v>
      </c>
      <c r="AX1849">
        <v>0</v>
      </c>
      <c r="AY1849">
        <v>12000</v>
      </c>
      <c r="AZ1849">
        <v>0.41</v>
      </c>
      <c r="BA1849">
        <v>4885</v>
      </c>
      <c r="BB1849">
        <v>1518</v>
      </c>
    </row>
    <row r="1850" spans="1:54" x14ac:dyDescent="0.25">
      <c r="A1850" t="s">
        <v>95</v>
      </c>
      <c r="B1850" t="b">
        <v>1</v>
      </c>
      <c r="D1850" t="s">
        <v>25</v>
      </c>
      <c r="E1850" t="s">
        <v>50</v>
      </c>
      <c r="F1850" t="s">
        <v>65</v>
      </c>
      <c r="G1850" s="1">
        <v>40717</v>
      </c>
      <c r="H1850" t="b">
        <v>0</v>
      </c>
      <c r="I1850" t="b">
        <v>0</v>
      </c>
      <c r="J1850" t="b">
        <v>0</v>
      </c>
      <c r="K1850">
        <v>9</v>
      </c>
      <c r="L1850">
        <v>2</v>
      </c>
      <c r="M1850">
        <v>0</v>
      </c>
      <c r="N1850">
        <v>19</v>
      </c>
      <c r="O1850">
        <v>0</v>
      </c>
      <c r="P1850">
        <v>4</v>
      </c>
      <c r="Q1850">
        <v>0</v>
      </c>
      <c r="R1850">
        <v>0</v>
      </c>
      <c r="S1850">
        <v>12</v>
      </c>
      <c r="T1850">
        <v>3</v>
      </c>
      <c r="U1850">
        <v>0</v>
      </c>
      <c r="V1850">
        <v>1163</v>
      </c>
      <c r="W1850">
        <v>11</v>
      </c>
      <c r="X1850">
        <v>3892</v>
      </c>
      <c r="Y1850">
        <v>1068</v>
      </c>
      <c r="Z1850">
        <v>1</v>
      </c>
      <c r="AE1850">
        <v>10.8</v>
      </c>
      <c r="AG1850" t="s">
        <v>52</v>
      </c>
      <c r="AJ1850">
        <v>0</v>
      </c>
      <c r="AL1850">
        <v>7905</v>
      </c>
      <c r="AM1850">
        <v>726</v>
      </c>
      <c r="AN1850">
        <v>20</v>
      </c>
      <c r="AO1850">
        <v>17</v>
      </c>
      <c r="AS1850">
        <f t="shared" si="84"/>
        <v>1</v>
      </c>
      <c r="AT1850">
        <f t="shared" si="84"/>
        <v>0</v>
      </c>
      <c r="AU1850">
        <f t="shared" si="85"/>
        <v>2</v>
      </c>
      <c r="AV1850" t="e">
        <f t="shared" si="86"/>
        <v>#N/A</v>
      </c>
      <c r="AW1850" t="e">
        <f t="shared" si="86"/>
        <v>#N/A</v>
      </c>
      <c r="AX1850">
        <v>0</v>
      </c>
      <c r="AY1850">
        <v>12000</v>
      </c>
      <c r="AZ1850">
        <v>0.38</v>
      </c>
      <c r="BA1850">
        <v>4567</v>
      </c>
      <c r="BB1850">
        <v>1839</v>
      </c>
    </row>
    <row r="1851" spans="1:54" x14ac:dyDescent="0.25">
      <c r="A1851" t="s">
        <v>95</v>
      </c>
      <c r="B1851" t="b">
        <v>0</v>
      </c>
      <c r="D1851" t="s">
        <v>25</v>
      </c>
      <c r="E1851" t="s">
        <v>50</v>
      </c>
      <c r="F1851" t="s">
        <v>65</v>
      </c>
      <c r="G1851" s="1">
        <v>40697</v>
      </c>
      <c r="H1851" t="b">
        <v>0</v>
      </c>
      <c r="I1851" t="b">
        <v>0</v>
      </c>
      <c r="J1851" t="b">
        <v>0</v>
      </c>
      <c r="K1851">
        <v>17</v>
      </c>
      <c r="L1851">
        <v>5</v>
      </c>
      <c r="M1851">
        <v>0</v>
      </c>
      <c r="N1851">
        <v>20</v>
      </c>
      <c r="O1851">
        <v>1</v>
      </c>
      <c r="P1851">
        <v>5</v>
      </c>
      <c r="Q1851">
        <v>0</v>
      </c>
      <c r="R1851">
        <v>0</v>
      </c>
      <c r="S1851">
        <v>16</v>
      </c>
      <c r="T1851">
        <v>1</v>
      </c>
      <c r="U1851">
        <v>2</v>
      </c>
      <c r="V1851">
        <v>1448</v>
      </c>
      <c r="W1851">
        <v>15</v>
      </c>
      <c r="X1851">
        <v>4991</v>
      </c>
      <c r="Y1851">
        <v>1345</v>
      </c>
      <c r="Z1851">
        <v>2</v>
      </c>
      <c r="AE1851">
        <v>10.8</v>
      </c>
      <c r="AG1851" t="s">
        <v>52</v>
      </c>
      <c r="AJ1851">
        <v>0</v>
      </c>
      <c r="AL1851">
        <v>13329</v>
      </c>
      <c r="AM1851">
        <v>1900</v>
      </c>
      <c r="AN1851">
        <v>21</v>
      </c>
      <c r="AO1851">
        <v>18</v>
      </c>
      <c r="AS1851">
        <f t="shared" si="84"/>
        <v>0</v>
      </c>
      <c r="AT1851">
        <f t="shared" si="84"/>
        <v>0</v>
      </c>
      <c r="AU1851">
        <f t="shared" si="85"/>
        <v>2</v>
      </c>
      <c r="AV1851" t="e">
        <f t="shared" si="86"/>
        <v>#N/A</v>
      </c>
      <c r="AW1851" t="e">
        <f t="shared" si="86"/>
        <v>#N/A</v>
      </c>
      <c r="AX1851">
        <v>0</v>
      </c>
      <c r="AY1851">
        <v>12000</v>
      </c>
      <c r="AZ1851">
        <v>0.35</v>
      </c>
      <c r="BA1851">
        <v>4254</v>
      </c>
      <c r="BB1851">
        <v>2140</v>
      </c>
    </row>
    <row r="1852" spans="1:54" x14ac:dyDescent="0.25">
      <c r="A1852" t="s">
        <v>95</v>
      </c>
      <c r="B1852" t="b">
        <v>0</v>
      </c>
      <c r="D1852" t="s">
        <v>25</v>
      </c>
      <c r="E1852" t="s">
        <v>50</v>
      </c>
      <c r="F1852" t="s">
        <v>65</v>
      </c>
      <c r="G1852" s="1">
        <v>40668</v>
      </c>
      <c r="H1852" t="b">
        <v>0</v>
      </c>
      <c r="I1852" t="b">
        <v>0</v>
      </c>
      <c r="J1852" t="b">
        <v>0</v>
      </c>
      <c r="K1852">
        <v>8</v>
      </c>
      <c r="L1852">
        <v>2</v>
      </c>
      <c r="M1852">
        <v>0</v>
      </c>
      <c r="N1852">
        <v>11</v>
      </c>
      <c r="O1852">
        <v>0</v>
      </c>
      <c r="P1852">
        <v>3</v>
      </c>
      <c r="Q1852">
        <v>0</v>
      </c>
      <c r="R1852">
        <v>0</v>
      </c>
      <c r="S1852">
        <v>11</v>
      </c>
      <c r="T1852">
        <v>1</v>
      </c>
      <c r="U1852">
        <v>0</v>
      </c>
      <c r="V1852">
        <v>1228</v>
      </c>
      <c r="W1852">
        <v>12</v>
      </c>
      <c r="X1852">
        <v>4028</v>
      </c>
      <c r="Y1852">
        <v>1090</v>
      </c>
      <c r="Z1852">
        <v>2</v>
      </c>
      <c r="AE1852">
        <v>10.9</v>
      </c>
      <c r="AG1852" t="s">
        <v>52</v>
      </c>
      <c r="AJ1852">
        <v>0</v>
      </c>
      <c r="AL1852">
        <v>5794</v>
      </c>
      <c r="AM1852">
        <v>736</v>
      </c>
      <c r="AN1852">
        <v>20</v>
      </c>
      <c r="AO1852">
        <v>17</v>
      </c>
      <c r="AS1852">
        <f t="shared" si="84"/>
        <v>0</v>
      </c>
      <c r="AT1852">
        <f t="shared" si="84"/>
        <v>0</v>
      </c>
      <c r="AU1852">
        <f t="shared" si="85"/>
        <v>2</v>
      </c>
      <c r="AV1852" t="e">
        <f t="shared" si="86"/>
        <v>#N/A</v>
      </c>
      <c r="AW1852" t="e">
        <f t="shared" si="86"/>
        <v>#N/A</v>
      </c>
      <c r="AX1852">
        <v>0</v>
      </c>
      <c r="AY1852">
        <v>12000</v>
      </c>
      <c r="AZ1852">
        <v>0.33</v>
      </c>
      <c r="BA1852">
        <v>3975</v>
      </c>
      <c r="BB1852">
        <v>2464</v>
      </c>
    </row>
    <row r="1853" spans="1:54" x14ac:dyDescent="0.25">
      <c r="A1853" t="s">
        <v>95</v>
      </c>
      <c r="B1853" t="b">
        <v>0</v>
      </c>
      <c r="D1853" t="s">
        <v>25</v>
      </c>
      <c r="E1853" t="s">
        <v>50</v>
      </c>
      <c r="F1853" t="s">
        <v>65</v>
      </c>
      <c r="G1853" s="1">
        <v>40656</v>
      </c>
      <c r="H1853" t="b">
        <v>0</v>
      </c>
      <c r="I1853" t="b">
        <v>0</v>
      </c>
      <c r="J1853" t="b">
        <v>0</v>
      </c>
      <c r="K1853">
        <v>10</v>
      </c>
      <c r="L1853">
        <v>3</v>
      </c>
      <c r="M1853">
        <v>0</v>
      </c>
      <c r="N1853">
        <v>12</v>
      </c>
      <c r="O1853">
        <v>0</v>
      </c>
      <c r="P1853">
        <v>2</v>
      </c>
      <c r="Q1853">
        <v>0</v>
      </c>
      <c r="R1853">
        <v>0</v>
      </c>
      <c r="S1853">
        <v>17</v>
      </c>
      <c r="T1853">
        <v>3</v>
      </c>
      <c r="U1853">
        <v>0</v>
      </c>
      <c r="V1853">
        <v>1592</v>
      </c>
      <c r="W1853">
        <v>23</v>
      </c>
      <c r="X1853">
        <v>5392</v>
      </c>
      <c r="Y1853">
        <v>1438</v>
      </c>
      <c r="Z1853">
        <v>0</v>
      </c>
      <c r="AE1853">
        <v>11.2</v>
      </c>
      <c r="AG1853" t="s">
        <v>52</v>
      </c>
      <c r="AJ1853">
        <v>1</v>
      </c>
      <c r="AL1853">
        <v>9045</v>
      </c>
      <c r="AM1853">
        <v>741</v>
      </c>
      <c r="AN1853">
        <v>20</v>
      </c>
      <c r="AO1853">
        <v>17</v>
      </c>
      <c r="AS1853">
        <f t="shared" si="84"/>
        <v>0</v>
      </c>
      <c r="AT1853">
        <f t="shared" si="84"/>
        <v>0</v>
      </c>
      <c r="AU1853">
        <f t="shared" si="85"/>
        <v>2</v>
      </c>
      <c r="AV1853" t="e">
        <f t="shared" si="86"/>
        <v>#N/A</v>
      </c>
      <c r="AW1853" t="e">
        <f t="shared" si="86"/>
        <v>#N/A</v>
      </c>
      <c r="AX1853">
        <v>0</v>
      </c>
      <c r="AY1853">
        <v>12000</v>
      </c>
      <c r="AZ1853">
        <v>0.31</v>
      </c>
      <c r="BA1853">
        <v>3736</v>
      </c>
      <c r="BB1853">
        <v>2767</v>
      </c>
    </row>
    <row r="1854" spans="1:54" x14ac:dyDescent="0.25">
      <c r="A1854" t="s">
        <v>95</v>
      </c>
      <c r="B1854" t="b">
        <v>1</v>
      </c>
      <c r="D1854" t="s">
        <v>25</v>
      </c>
      <c r="E1854" t="s">
        <v>50</v>
      </c>
      <c r="F1854" t="s">
        <v>65</v>
      </c>
      <c r="G1854" s="1">
        <v>40620</v>
      </c>
      <c r="H1854" t="b">
        <v>0</v>
      </c>
      <c r="I1854" t="b">
        <v>0</v>
      </c>
      <c r="J1854" t="b">
        <v>0</v>
      </c>
      <c r="K1854">
        <v>10</v>
      </c>
      <c r="L1854">
        <v>4</v>
      </c>
      <c r="M1854">
        <v>0</v>
      </c>
      <c r="N1854">
        <v>8</v>
      </c>
      <c r="O1854">
        <v>0</v>
      </c>
      <c r="P1854">
        <v>4</v>
      </c>
      <c r="Q1854">
        <v>0</v>
      </c>
      <c r="R1854">
        <v>0</v>
      </c>
      <c r="S1854">
        <v>7</v>
      </c>
      <c r="T1854">
        <v>3</v>
      </c>
      <c r="U1854">
        <v>1</v>
      </c>
      <c r="V1854">
        <v>1220</v>
      </c>
      <c r="W1854">
        <v>13</v>
      </c>
      <c r="X1854">
        <v>4156</v>
      </c>
      <c r="Y1854">
        <v>1099</v>
      </c>
      <c r="Z1854">
        <v>0</v>
      </c>
      <c r="AE1854">
        <v>11</v>
      </c>
      <c r="AG1854" t="s">
        <v>52</v>
      </c>
      <c r="AJ1854">
        <v>0</v>
      </c>
      <c r="AL1854">
        <v>29924</v>
      </c>
      <c r="AM1854">
        <v>3666</v>
      </c>
      <c r="AN1854">
        <v>22</v>
      </c>
      <c r="AO1854">
        <v>19</v>
      </c>
      <c r="AS1854">
        <f t="shared" si="84"/>
        <v>1</v>
      </c>
      <c r="AT1854">
        <f t="shared" si="84"/>
        <v>0</v>
      </c>
      <c r="AU1854">
        <f t="shared" si="85"/>
        <v>2</v>
      </c>
      <c r="AV1854" t="e">
        <f t="shared" si="86"/>
        <v>#N/A</v>
      </c>
      <c r="AW1854" t="e">
        <f t="shared" si="86"/>
        <v>#N/A</v>
      </c>
      <c r="AX1854">
        <v>0</v>
      </c>
      <c r="AY1854">
        <v>12000</v>
      </c>
      <c r="AZ1854">
        <v>0.28999999999999998</v>
      </c>
      <c r="BA1854">
        <v>3437</v>
      </c>
      <c r="BB1854">
        <v>3065</v>
      </c>
    </row>
    <row r="1855" spans="1:54" x14ac:dyDescent="0.25">
      <c r="A1855" t="s">
        <v>95</v>
      </c>
      <c r="B1855" t="b">
        <v>0</v>
      </c>
      <c r="D1855" t="s">
        <v>25</v>
      </c>
      <c r="E1855" t="s">
        <v>50</v>
      </c>
      <c r="F1855" t="s">
        <v>65</v>
      </c>
      <c r="G1855" s="1">
        <v>40591</v>
      </c>
      <c r="H1855" t="b">
        <v>0</v>
      </c>
      <c r="I1855" t="b">
        <v>0</v>
      </c>
      <c r="J1855" t="b">
        <v>0</v>
      </c>
      <c r="K1855">
        <v>18</v>
      </c>
      <c r="L1855">
        <v>4</v>
      </c>
      <c r="M1855">
        <v>1</v>
      </c>
      <c r="N1855">
        <v>12</v>
      </c>
      <c r="O1855">
        <v>2</v>
      </c>
      <c r="P1855">
        <v>10</v>
      </c>
      <c r="Q1855">
        <v>0</v>
      </c>
      <c r="R1855">
        <v>4</v>
      </c>
      <c r="S1855">
        <v>5</v>
      </c>
      <c r="T1855">
        <v>1</v>
      </c>
      <c r="U1855">
        <v>0</v>
      </c>
      <c r="V1855">
        <v>1251</v>
      </c>
      <c r="W1855">
        <v>14</v>
      </c>
      <c r="X1855">
        <v>4252</v>
      </c>
      <c r="Y1855">
        <v>1131</v>
      </c>
      <c r="Z1855">
        <v>1</v>
      </c>
      <c r="AE1855">
        <v>11</v>
      </c>
      <c r="AG1855" t="s">
        <v>52</v>
      </c>
      <c r="AJ1855">
        <v>0</v>
      </c>
      <c r="AL1855">
        <v>5610</v>
      </c>
      <c r="AM1855">
        <v>336</v>
      </c>
      <c r="AN1855">
        <v>20</v>
      </c>
      <c r="AO1855">
        <v>16</v>
      </c>
      <c r="AS1855">
        <f t="shared" si="84"/>
        <v>0</v>
      </c>
      <c r="AT1855">
        <f t="shared" si="84"/>
        <v>0</v>
      </c>
      <c r="AU1855">
        <f t="shared" si="85"/>
        <v>2</v>
      </c>
      <c r="AV1855" t="e">
        <f t="shared" si="86"/>
        <v>#N/A</v>
      </c>
      <c r="AW1855" t="e">
        <f t="shared" si="86"/>
        <v>#N/A</v>
      </c>
      <c r="AX1855">
        <v>0</v>
      </c>
      <c r="AY1855">
        <v>12000</v>
      </c>
      <c r="AZ1855">
        <v>0.26</v>
      </c>
      <c r="BA1855">
        <v>3065</v>
      </c>
      <c r="BB1855">
        <v>3437</v>
      </c>
    </row>
    <row r="1856" spans="1:54" x14ac:dyDescent="0.25">
      <c r="A1856" t="s">
        <v>95</v>
      </c>
      <c r="B1856" t="b">
        <v>0</v>
      </c>
      <c r="D1856" t="s">
        <v>25</v>
      </c>
      <c r="E1856" t="s">
        <v>50</v>
      </c>
      <c r="F1856" t="s">
        <v>65</v>
      </c>
      <c r="G1856" s="1">
        <v>40569</v>
      </c>
      <c r="H1856" t="b">
        <v>0</v>
      </c>
      <c r="I1856" t="b">
        <v>0</v>
      </c>
      <c r="J1856" t="b">
        <v>0</v>
      </c>
      <c r="K1856">
        <v>15</v>
      </c>
      <c r="L1856">
        <v>5</v>
      </c>
      <c r="M1856">
        <v>0</v>
      </c>
      <c r="N1856">
        <v>9</v>
      </c>
      <c r="O1856">
        <v>0</v>
      </c>
      <c r="P1856">
        <v>2</v>
      </c>
      <c r="Q1856">
        <v>0</v>
      </c>
      <c r="R1856">
        <v>0</v>
      </c>
      <c r="S1856">
        <v>7</v>
      </c>
      <c r="T1856">
        <v>1</v>
      </c>
      <c r="U1856">
        <v>0</v>
      </c>
      <c r="V1856">
        <v>1264</v>
      </c>
      <c r="W1856">
        <v>15</v>
      </c>
      <c r="X1856">
        <v>4400</v>
      </c>
      <c r="Y1856">
        <v>1151</v>
      </c>
      <c r="Z1856">
        <v>2</v>
      </c>
      <c r="AE1856">
        <v>11</v>
      </c>
      <c r="AG1856" t="s">
        <v>52</v>
      </c>
      <c r="AJ1856">
        <v>0</v>
      </c>
      <c r="AL1856">
        <v>33473</v>
      </c>
      <c r="AM1856">
        <v>3939</v>
      </c>
      <c r="AN1856">
        <v>22</v>
      </c>
      <c r="AO1856">
        <v>19</v>
      </c>
      <c r="AS1856">
        <f t="shared" si="84"/>
        <v>0</v>
      </c>
      <c r="AT1856">
        <f t="shared" si="84"/>
        <v>0</v>
      </c>
      <c r="AU1856">
        <f t="shared" si="85"/>
        <v>2</v>
      </c>
      <c r="AV1856" t="e">
        <f t="shared" si="86"/>
        <v>#N/A</v>
      </c>
      <c r="AW1856" t="e">
        <f t="shared" si="86"/>
        <v>#N/A</v>
      </c>
      <c r="AX1856">
        <v>0</v>
      </c>
      <c r="AY1856">
        <v>12000</v>
      </c>
      <c r="AZ1856">
        <v>0.23</v>
      </c>
      <c r="BA1856">
        <v>2767</v>
      </c>
      <c r="BB1856">
        <v>3736</v>
      </c>
    </row>
    <row r="1857" spans="1:54" x14ac:dyDescent="0.25">
      <c r="A1857" t="s">
        <v>95</v>
      </c>
      <c r="B1857" t="b">
        <v>0</v>
      </c>
      <c r="D1857" t="s">
        <v>25</v>
      </c>
      <c r="E1857" t="s">
        <v>50</v>
      </c>
      <c r="F1857" t="s">
        <v>65</v>
      </c>
      <c r="G1857" s="1">
        <v>40542</v>
      </c>
      <c r="H1857" t="b">
        <v>0</v>
      </c>
      <c r="I1857" t="b">
        <v>0</v>
      </c>
      <c r="J1857" t="b">
        <v>0</v>
      </c>
      <c r="K1857">
        <v>8</v>
      </c>
      <c r="L1857">
        <v>4</v>
      </c>
      <c r="M1857">
        <v>0</v>
      </c>
      <c r="N1857">
        <v>10</v>
      </c>
      <c r="O1857">
        <v>0</v>
      </c>
      <c r="P1857">
        <v>5</v>
      </c>
      <c r="Q1857">
        <v>0</v>
      </c>
      <c r="R1857">
        <v>1</v>
      </c>
      <c r="S1857">
        <v>6</v>
      </c>
      <c r="T1857">
        <v>4</v>
      </c>
      <c r="U1857">
        <v>1</v>
      </c>
      <c r="V1857">
        <v>1363</v>
      </c>
      <c r="W1857">
        <v>18</v>
      </c>
      <c r="X1857">
        <v>6014</v>
      </c>
      <c r="Y1857">
        <v>1584</v>
      </c>
      <c r="Z1857">
        <v>3</v>
      </c>
      <c r="AE1857">
        <v>11.2</v>
      </c>
      <c r="AG1857" t="s">
        <v>52</v>
      </c>
      <c r="AJ1857">
        <v>0</v>
      </c>
      <c r="AL1857">
        <v>21851</v>
      </c>
      <c r="AM1857">
        <v>2255</v>
      </c>
      <c r="AN1857">
        <v>22</v>
      </c>
      <c r="AO1857">
        <v>18</v>
      </c>
      <c r="AS1857">
        <f t="shared" si="84"/>
        <v>0</v>
      </c>
      <c r="AT1857">
        <f t="shared" si="84"/>
        <v>0</v>
      </c>
      <c r="AU1857">
        <f t="shared" si="85"/>
        <v>2</v>
      </c>
      <c r="AV1857" t="e">
        <f t="shared" si="86"/>
        <v>#N/A</v>
      </c>
      <c r="AW1857" t="e">
        <f t="shared" si="86"/>
        <v>#N/A</v>
      </c>
      <c r="AX1857">
        <v>0</v>
      </c>
      <c r="AY1857">
        <v>12000</v>
      </c>
      <c r="AZ1857">
        <v>0.21</v>
      </c>
      <c r="BA1857">
        <v>2464</v>
      </c>
      <c r="BB1857">
        <v>3975</v>
      </c>
    </row>
    <row r="1858" spans="1:54" x14ac:dyDescent="0.25">
      <c r="A1858" t="s">
        <v>95</v>
      </c>
      <c r="B1858" t="b">
        <v>1</v>
      </c>
      <c r="D1858" t="s">
        <v>25</v>
      </c>
      <c r="E1858" t="s">
        <v>50</v>
      </c>
      <c r="F1858" t="s">
        <v>65</v>
      </c>
      <c r="G1858" s="1">
        <v>40522</v>
      </c>
      <c r="H1858" t="b">
        <v>0</v>
      </c>
      <c r="I1858" t="b">
        <v>0</v>
      </c>
      <c r="J1858" t="b">
        <v>0</v>
      </c>
      <c r="K1858">
        <v>15</v>
      </c>
      <c r="L1858">
        <v>6</v>
      </c>
      <c r="M1858">
        <v>0</v>
      </c>
      <c r="N1858">
        <v>14</v>
      </c>
      <c r="O1858">
        <v>0</v>
      </c>
      <c r="P1858">
        <v>4</v>
      </c>
      <c r="Q1858">
        <v>0</v>
      </c>
      <c r="R1858">
        <v>0</v>
      </c>
      <c r="S1858">
        <v>9</v>
      </c>
      <c r="T1858">
        <v>4</v>
      </c>
      <c r="U1858">
        <v>0</v>
      </c>
      <c r="V1858">
        <v>1217</v>
      </c>
      <c r="W1858">
        <v>12</v>
      </c>
      <c r="X1858">
        <v>4222</v>
      </c>
      <c r="Y1858">
        <v>1098</v>
      </c>
      <c r="Z1858">
        <v>1</v>
      </c>
      <c r="AE1858">
        <v>11</v>
      </c>
      <c r="AG1858" t="s">
        <v>52</v>
      </c>
      <c r="AJ1858">
        <v>1</v>
      </c>
      <c r="AL1858">
        <v>33172</v>
      </c>
      <c r="AM1858">
        <v>4132</v>
      </c>
      <c r="AN1858">
        <v>22</v>
      </c>
      <c r="AO1858">
        <v>19</v>
      </c>
      <c r="AS1858">
        <f t="shared" si="84"/>
        <v>1</v>
      </c>
      <c r="AT1858">
        <f t="shared" si="84"/>
        <v>0</v>
      </c>
      <c r="AU1858">
        <f t="shared" si="85"/>
        <v>2</v>
      </c>
      <c r="AV1858" t="e">
        <f t="shared" si="86"/>
        <v>#N/A</v>
      </c>
      <c r="AW1858" t="e">
        <f t="shared" si="86"/>
        <v>#N/A</v>
      </c>
      <c r="AX1858">
        <v>0</v>
      </c>
      <c r="AY1858">
        <v>12000</v>
      </c>
      <c r="AZ1858">
        <v>0.18</v>
      </c>
      <c r="BA1858">
        <v>2140</v>
      </c>
      <c r="BB1858">
        <v>4254</v>
      </c>
    </row>
    <row r="1859" spans="1:54" x14ac:dyDescent="0.25">
      <c r="A1859" t="s">
        <v>95</v>
      </c>
      <c r="B1859" t="b">
        <v>0</v>
      </c>
      <c r="D1859" t="s">
        <v>25</v>
      </c>
      <c r="E1859" t="s">
        <v>50</v>
      </c>
      <c r="F1859" t="s">
        <v>65</v>
      </c>
      <c r="G1859" s="1">
        <v>40495</v>
      </c>
      <c r="H1859" t="b">
        <v>0</v>
      </c>
      <c r="I1859" t="b">
        <v>0</v>
      </c>
      <c r="J1859" t="b">
        <v>0</v>
      </c>
      <c r="K1859">
        <v>8</v>
      </c>
      <c r="L1859">
        <v>3</v>
      </c>
      <c r="M1859">
        <v>0</v>
      </c>
      <c r="N1859">
        <v>10</v>
      </c>
      <c r="O1859">
        <v>0</v>
      </c>
      <c r="P1859">
        <v>3</v>
      </c>
      <c r="Q1859">
        <v>0</v>
      </c>
      <c r="R1859">
        <v>0</v>
      </c>
      <c r="S1859">
        <v>6</v>
      </c>
      <c r="T1859">
        <v>2</v>
      </c>
      <c r="U1859">
        <v>1</v>
      </c>
      <c r="V1859">
        <v>1078</v>
      </c>
      <c r="W1859">
        <v>9</v>
      </c>
      <c r="X1859">
        <v>3370</v>
      </c>
      <c r="Y1859">
        <v>1015</v>
      </c>
      <c r="Z1859">
        <v>2</v>
      </c>
      <c r="AE1859">
        <v>11.1</v>
      </c>
      <c r="AG1859" t="s">
        <v>52</v>
      </c>
      <c r="AJ1859">
        <v>1</v>
      </c>
      <c r="AL1859">
        <v>17138</v>
      </c>
      <c r="AM1859">
        <v>810</v>
      </c>
      <c r="AN1859">
        <v>21</v>
      </c>
      <c r="AO1859">
        <v>17</v>
      </c>
      <c r="AS1859">
        <f t="shared" ref="AS1859:AT1922" si="87">IF(B1859=FALSE,0,1)</f>
        <v>0</v>
      </c>
      <c r="AT1859">
        <f t="shared" si="87"/>
        <v>0</v>
      </c>
      <c r="AU1859">
        <f t="shared" ref="AU1859:AU1922" si="88">_xlfn.IFS(D1859="A",1,D1859="B",2,D1859="C",3,D1859="X",5)</f>
        <v>2</v>
      </c>
      <c r="AV1859" t="e">
        <f t="shared" ref="AV1859:AW1922" si="89">_xlfn.IFS(AQ1859="A",1,AQ1859="B",2,AQ1859="C",3,AQ1859="X",5)</f>
        <v>#N/A</v>
      </c>
      <c r="AW1859" t="e">
        <f t="shared" si="89"/>
        <v>#N/A</v>
      </c>
      <c r="AX1859">
        <v>0</v>
      </c>
      <c r="AY1859">
        <v>12000</v>
      </c>
      <c r="AZ1859">
        <v>0.15</v>
      </c>
      <c r="BA1859">
        <v>1839</v>
      </c>
      <c r="BB1859">
        <v>4567</v>
      </c>
    </row>
    <row r="1860" spans="1:54" x14ac:dyDescent="0.25">
      <c r="A1860" t="s">
        <v>95</v>
      </c>
      <c r="B1860" t="b">
        <v>0</v>
      </c>
      <c r="D1860" t="s">
        <v>54</v>
      </c>
      <c r="E1860" t="s">
        <v>50</v>
      </c>
      <c r="F1860" t="s">
        <v>65</v>
      </c>
      <c r="G1860" s="1">
        <v>40476</v>
      </c>
      <c r="H1860" t="b">
        <v>0</v>
      </c>
      <c r="I1860" t="b">
        <v>0</v>
      </c>
      <c r="J1860" t="b">
        <v>0</v>
      </c>
      <c r="K1860">
        <v>8</v>
      </c>
      <c r="L1860">
        <v>2</v>
      </c>
      <c r="M1860">
        <v>0</v>
      </c>
      <c r="N1860">
        <v>11</v>
      </c>
      <c r="O1860">
        <v>0</v>
      </c>
      <c r="P1860">
        <v>3</v>
      </c>
      <c r="Q1860">
        <v>0</v>
      </c>
      <c r="R1860">
        <v>0</v>
      </c>
      <c r="S1860">
        <v>11</v>
      </c>
      <c r="T1860">
        <v>0</v>
      </c>
      <c r="U1860">
        <v>0</v>
      </c>
      <c r="V1860">
        <v>1170</v>
      </c>
      <c r="W1860">
        <v>12</v>
      </c>
      <c r="X1860">
        <v>4001</v>
      </c>
      <c r="Y1860">
        <v>1023</v>
      </c>
      <c r="Z1860">
        <v>4</v>
      </c>
      <c r="AE1860">
        <v>11</v>
      </c>
      <c r="AG1860" t="s">
        <v>52</v>
      </c>
      <c r="AJ1860">
        <v>0</v>
      </c>
      <c r="AL1860">
        <v>1298</v>
      </c>
      <c r="AM1860">
        <v>46</v>
      </c>
      <c r="AN1860">
        <v>17</v>
      </c>
      <c r="AO1860">
        <v>13</v>
      </c>
      <c r="AS1860">
        <f t="shared" si="87"/>
        <v>0</v>
      </c>
      <c r="AT1860">
        <f t="shared" si="87"/>
        <v>0</v>
      </c>
      <c r="AU1860">
        <f t="shared" si="88"/>
        <v>1</v>
      </c>
      <c r="AV1860" t="e">
        <f t="shared" si="89"/>
        <v>#N/A</v>
      </c>
      <c r="AW1860" t="e">
        <f t="shared" si="89"/>
        <v>#N/A</v>
      </c>
      <c r="AX1860">
        <v>0</v>
      </c>
      <c r="AY1860">
        <v>12000</v>
      </c>
      <c r="AZ1860">
        <v>0.13</v>
      </c>
      <c r="BA1860">
        <v>1518</v>
      </c>
      <c r="BB1860">
        <v>4885</v>
      </c>
    </row>
    <row r="1861" spans="1:54" x14ac:dyDescent="0.25">
      <c r="A1861" t="s">
        <v>95</v>
      </c>
      <c r="B1861" t="b">
        <v>0</v>
      </c>
      <c r="D1861" t="s">
        <v>54</v>
      </c>
      <c r="E1861" t="s">
        <v>50</v>
      </c>
      <c r="F1861" t="s">
        <v>65</v>
      </c>
      <c r="G1861" s="1">
        <v>40452</v>
      </c>
      <c r="H1861" t="b">
        <v>0</v>
      </c>
      <c r="I1861" t="b">
        <v>0</v>
      </c>
      <c r="J1861" t="b">
        <v>0</v>
      </c>
      <c r="K1861">
        <v>9</v>
      </c>
      <c r="L1861">
        <v>2</v>
      </c>
      <c r="M1861">
        <v>0</v>
      </c>
      <c r="N1861">
        <v>12</v>
      </c>
      <c r="O1861">
        <v>0</v>
      </c>
      <c r="P1861">
        <v>3</v>
      </c>
      <c r="Q1861">
        <v>0</v>
      </c>
      <c r="R1861">
        <v>0</v>
      </c>
      <c r="S1861">
        <v>11</v>
      </c>
      <c r="T1861">
        <v>0</v>
      </c>
      <c r="U1861">
        <v>0</v>
      </c>
      <c r="V1861">
        <v>1522</v>
      </c>
      <c r="W1861">
        <v>19</v>
      </c>
      <c r="X1861">
        <v>5389</v>
      </c>
      <c r="Y1861">
        <v>1357</v>
      </c>
      <c r="Z1861">
        <v>6</v>
      </c>
      <c r="AE1861">
        <v>11.1</v>
      </c>
      <c r="AG1861" t="s">
        <v>52</v>
      </c>
      <c r="AJ1861">
        <v>0</v>
      </c>
      <c r="AL1861">
        <v>529</v>
      </c>
      <c r="AM1861">
        <v>30</v>
      </c>
      <c r="AN1861">
        <v>16</v>
      </c>
      <c r="AO1861">
        <v>12</v>
      </c>
      <c r="AS1861">
        <f t="shared" si="87"/>
        <v>0</v>
      </c>
      <c r="AT1861">
        <f t="shared" si="87"/>
        <v>0</v>
      </c>
      <c r="AU1861">
        <f t="shared" si="88"/>
        <v>1</v>
      </c>
      <c r="AV1861" t="e">
        <f t="shared" si="89"/>
        <v>#N/A</v>
      </c>
      <c r="AW1861" t="e">
        <f t="shared" si="89"/>
        <v>#N/A</v>
      </c>
      <c r="AX1861">
        <v>0</v>
      </c>
      <c r="AY1861">
        <v>12000</v>
      </c>
      <c r="AZ1861">
        <v>0.1</v>
      </c>
      <c r="BA1861">
        <v>1206</v>
      </c>
      <c r="BB1861">
        <v>5153</v>
      </c>
    </row>
    <row r="1862" spans="1:54" x14ac:dyDescent="0.25">
      <c r="A1862" t="s">
        <v>95</v>
      </c>
      <c r="B1862" t="b">
        <v>1</v>
      </c>
      <c r="D1862" t="s">
        <v>25</v>
      </c>
      <c r="E1862" t="s">
        <v>50</v>
      </c>
      <c r="F1862" t="s">
        <v>65</v>
      </c>
      <c r="G1862" s="1">
        <v>40428</v>
      </c>
      <c r="H1862" t="b">
        <v>0</v>
      </c>
      <c r="I1862" t="b">
        <v>0</v>
      </c>
      <c r="J1862" t="b">
        <v>0</v>
      </c>
      <c r="K1862">
        <v>8</v>
      </c>
      <c r="L1862">
        <v>1</v>
      </c>
      <c r="M1862">
        <v>0</v>
      </c>
      <c r="N1862">
        <v>15</v>
      </c>
      <c r="O1862">
        <v>2</v>
      </c>
      <c r="P1862">
        <v>3</v>
      </c>
      <c r="Q1862">
        <v>0</v>
      </c>
      <c r="R1862">
        <v>0</v>
      </c>
      <c r="S1862">
        <v>12</v>
      </c>
      <c r="T1862">
        <v>2</v>
      </c>
      <c r="U1862">
        <v>0</v>
      </c>
      <c r="V1862">
        <v>1211</v>
      </c>
      <c r="W1862">
        <v>11</v>
      </c>
      <c r="X1862">
        <v>4124</v>
      </c>
      <c r="Y1862">
        <v>1075</v>
      </c>
      <c r="Z1862">
        <v>4</v>
      </c>
      <c r="AE1862">
        <v>11.1</v>
      </c>
      <c r="AG1862" t="s">
        <v>52</v>
      </c>
      <c r="AJ1862">
        <v>0</v>
      </c>
      <c r="AL1862">
        <v>3960</v>
      </c>
      <c r="AM1862">
        <v>53</v>
      </c>
      <c r="AN1862">
        <v>19</v>
      </c>
      <c r="AO1862">
        <v>13</v>
      </c>
      <c r="AS1862">
        <f t="shared" si="87"/>
        <v>1</v>
      </c>
      <c r="AT1862">
        <f t="shared" si="87"/>
        <v>0</v>
      </c>
      <c r="AU1862">
        <f t="shared" si="88"/>
        <v>2</v>
      </c>
      <c r="AV1862" t="e">
        <f t="shared" si="89"/>
        <v>#N/A</v>
      </c>
      <c r="AW1862" t="e">
        <f t="shared" si="89"/>
        <v>#N/A</v>
      </c>
      <c r="AX1862">
        <v>0</v>
      </c>
      <c r="AY1862">
        <v>12000</v>
      </c>
      <c r="AZ1862">
        <v>7.0000000000000007E-2</v>
      </c>
      <c r="BA1862">
        <v>866</v>
      </c>
      <c r="BB1862">
        <v>5428</v>
      </c>
    </row>
    <row r="1863" spans="1:54" x14ac:dyDescent="0.25">
      <c r="A1863" t="s">
        <v>95</v>
      </c>
      <c r="B1863" t="b">
        <v>0</v>
      </c>
      <c r="D1863" t="s">
        <v>25</v>
      </c>
      <c r="E1863" t="s">
        <v>50</v>
      </c>
      <c r="F1863" t="s">
        <v>65</v>
      </c>
      <c r="G1863" s="1">
        <v>40410</v>
      </c>
      <c r="H1863" t="b">
        <v>0</v>
      </c>
      <c r="I1863" t="b">
        <v>0</v>
      </c>
      <c r="J1863" t="b">
        <v>0</v>
      </c>
      <c r="K1863">
        <v>8</v>
      </c>
      <c r="L1863">
        <v>2</v>
      </c>
      <c r="M1863">
        <v>0</v>
      </c>
      <c r="N1863">
        <v>14</v>
      </c>
      <c r="O1863">
        <v>1</v>
      </c>
      <c r="P1863">
        <v>3</v>
      </c>
      <c r="Q1863">
        <v>0</v>
      </c>
      <c r="R1863">
        <v>0</v>
      </c>
      <c r="S1863">
        <v>15</v>
      </c>
      <c r="T1863">
        <v>0</v>
      </c>
      <c r="U1863">
        <v>0</v>
      </c>
      <c r="V1863">
        <v>1235</v>
      </c>
      <c r="W1863">
        <v>11</v>
      </c>
      <c r="X1863">
        <v>4248</v>
      </c>
      <c r="Y1863">
        <v>1117</v>
      </c>
      <c r="Z1863">
        <v>182</v>
      </c>
      <c r="AE1863">
        <v>11</v>
      </c>
      <c r="AG1863" t="s">
        <v>52</v>
      </c>
      <c r="AJ1863">
        <v>0</v>
      </c>
      <c r="AL1863">
        <v>9908</v>
      </c>
      <c r="AM1863">
        <v>495</v>
      </c>
      <c r="AN1863">
        <v>20</v>
      </c>
      <c r="AO1863">
        <v>16</v>
      </c>
      <c r="AS1863">
        <f t="shared" si="87"/>
        <v>0</v>
      </c>
      <c r="AT1863">
        <f t="shared" si="87"/>
        <v>0</v>
      </c>
      <c r="AU1863">
        <f t="shared" si="88"/>
        <v>2</v>
      </c>
      <c r="AV1863" t="e">
        <f t="shared" si="89"/>
        <v>#N/A</v>
      </c>
      <c r="AW1863" t="e">
        <f t="shared" si="89"/>
        <v>#N/A</v>
      </c>
      <c r="AX1863">
        <v>0</v>
      </c>
      <c r="AY1863">
        <v>12000</v>
      </c>
      <c r="AZ1863">
        <v>0.05</v>
      </c>
      <c r="BA1863">
        <v>596</v>
      </c>
      <c r="BB1863">
        <v>5742</v>
      </c>
    </row>
    <row r="1864" spans="1:54" x14ac:dyDescent="0.25">
      <c r="A1864" t="s">
        <v>95</v>
      </c>
      <c r="B1864" t="b">
        <v>0</v>
      </c>
      <c r="D1864" t="s">
        <v>25</v>
      </c>
      <c r="E1864" t="s">
        <v>50</v>
      </c>
      <c r="F1864" t="s">
        <v>65</v>
      </c>
      <c r="G1864" s="1">
        <v>40395</v>
      </c>
      <c r="H1864" t="b">
        <v>0</v>
      </c>
      <c r="I1864" t="b">
        <v>0</v>
      </c>
      <c r="J1864" t="b">
        <v>0</v>
      </c>
      <c r="K1864">
        <v>8</v>
      </c>
      <c r="L1864">
        <v>2</v>
      </c>
      <c r="M1864">
        <v>0</v>
      </c>
      <c r="N1864">
        <v>11</v>
      </c>
      <c r="O1864">
        <v>0</v>
      </c>
      <c r="P1864">
        <v>2</v>
      </c>
      <c r="Q1864">
        <v>0</v>
      </c>
      <c r="R1864">
        <v>0</v>
      </c>
      <c r="S1864">
        <v>15</v>
      </c>
      <c r="T1864">
        <v>2</v>
      </c>
      <c r="U1864">
        <v>0</v>
      </c>
      <c r="V1864">
        <v>1257</v>
      </c>
      <c r="W1864">
        <v>12</v>
      </c>
      <c r="X1864">
        <v>4317</v>
      </c>
      <c r="Y1864">
        <v>1144</v>
      </c>
      <c r="Z1864">
        <v>247</v>
      </c>
      <c r="AE1864">
        <v>11</v>
      </c>
      <c r="AG1864" t="s">
        <v>52</v>
      </c>
      <c r="AJ1864">
        <v>0</v>
      </c>
      <c r="AL1864">
        <v>1064</v>
      </c>
      <c r="AM1864">
        <v>40</v>
      </c>
      <c r="AN1864">
        <v>17</v>
      </c>
      <c r="AO1864">
        <v>13</v>
      </c>
      <c r="AS1864">
        <f t="shared" si="87"/>
        <v>0</v>
      </c>
      <c r="AT1864">
        <f t="shared" si="87"/>
        <v>0</v>
      </c>
      <c r="AU1864">
        <f t="shared" si="88"/>
        <v>2</v>
      </c>
      <c r="AV1864" t="e">
        <f t="shared" si="89"/>
        <v>#N/A</v>
      </c>
      <c r="AW1864" t="e">
        <f t="shared" si="89"/>
        <v>#N/A</v>
      </c>
      <c r="AX1864">
        <v>0</v>
      </c>
      <c r="AY1864">
        <v>12000</v>
      </c>
      <c r="AZ1864">
        <v>0.03</v>
      </c>
      <c r="BA1864">
        <v>301</v>
      </c>
      <c r="BB1864">
        <v>5997</v>
      </c>
    </row>
    <row r="1865" spans="1:54" x14ac:dyDescent="0.25">
      <c r="A1865" t="s">
        <v>95</v>
      </c>
      <c r="B1865" t="b">
        <v>0</v>
      </c>
      <c r="D1865" t="s">
        <v>25</v>
      </c>
      <c r="E1865" t="s">
        <v>50</v>
      </c>
      <c r="F1865" t="s">
        <v>65</v>
      </c>
      <c r="G1865" s="1">
        <v>40362</v>
      </c>
      <c r="H1865" t="b">
        <v>0</v>
      </c>
      <c r="I1865" t="b">
        <v>0</v>
      </c>
      <c r="J1865" t="b">
        <v>0</v>
      </c>
      <c r="K1865">
        <v>6</v>
      </c>
      <c r="L1865">
        <v>1</v>
      </c>
      <c r="M1865">
        <v>0</v>
      </c>
      <c r="N1865">
        <v>9</v>
      </c>
      <c r="O1865">
        <v>0</v>
      </c>
      <c r="P1865">
        <v>1</v>
      </c>
      <c r="Q1865">
        <v>0</v>
      </c>
      <c r="R1865">
        <v>0</v>
      </c>
      <c r="S1865">
        <v>3</v>
      </c>
      <c r="T1865">
        <v>0</v>
      </c>
      <c r="U1865">
        <v>0</v>
      </c>
      <c r="V1865">
        <v>1291</v>
      </c>
      <c r="W1865">
        <v>12</v>
      </c>
      <c r="X1865">
        <v>4222</v>
      </c>
      <c r="Y1865">
        <v>1111</v>
      </c>
      <c r="Z1865">
        <v>172</v>
      </c>
      <c r="AE1865">
        <v>11.2</v>
      </c>
      <c r="AG1865" t="s">
        <v>52</v>
      </c>
      <c r="AJ1865">
        <v>0</v>
      </c>
      <c r="AL1865">
        <v>3185</v>
      </c>
      <c r="AM1865">
        <v>101</v>
      </c>
      <c r="AN1865">
        <v>19</v>
      </c>
      <c r="AO1865">
        <v>14</v>
      </c>
      <c r="AS1865">
        <f t="shared" si="87"/>
        <v>0</v>
      </c>
      <c r="AT1865">
        <f t="shared" si="87"/>
        <v>0</v>
      </c>
      <c r="AU1865">
        <f t="shared" si="88"/>
        <v>2</v>
      </c>
      <c r="AV1865" t="e">
        <f t="shared" si="89"/>
        <v>#N/A</v>
      </c>
      <c r="AW1865" t="e">
        <f t="shared" si="89"/>
        <v>#N/A</v>
      </c>
      <c r="AX1865">
        <v>1</v>
      </c>
      <c r="AY1865">
        <v>12000</v>
      </c>
      <c r="AZ1865">
        <v>0.68</v>
      </c>
      <c r="BA1865">
        <v>8164</v>
      </c>
      <c r="BB1865">
        <v>0</v>
      </c>
    </row>
    <row r="1866" spans="1:54" x14ac:dyDescent="0.25">
      <c r="A1866" t="s">
        <v>95</v>
      </c>
      <c r="B1866" t="b">
        <v>1</v>
      </c>
      <c r="D1866" t="s">
        <v>25</v>
      </c>
      <c r="E1866" t="s">
        <v>50</v>
      </c>
      <c r="F1866" t="s">
        <v>65</v>
      </c>
      <c r="G1866" s="1">
        <v>40337</v>
      </c>
      <c r="H1866" t="b">
        <v>0</v>
      </c>
      <c r="I1866" t="b">
        <v>0</v>
      </c>
      <c r="J1866" t="b">
        <v>0</v>
      </c>
      <c r="K1866">
        <v>7</v>
      </c>
      <c r="L1866">
        <v>2</v>
      </c>
      <c r="M1866">
        <v>0</v>
      </c>
      <c r="N1866">
        <v>18</v>
      </c>
      <c r="O1866">
        <v>0</v>
      </c>
      <c r="P1866">
        <v>4</v>
      </c>
      <c r="Q1866">
        <v>0</v>
      </c>
      <c r="R1866">
        <v>0</v>
      </c>
      <c r="S1866">
        <v>4</v>
      </c>
      <c r="T1866">
        <v>1</v>
      </c>
      <c r="U1866">
        <v>1</v>
      </c>
      <c r="V1866">
        <v>1248</v>
      </c>
      <c r="W1866">
        <v>12</v>
      </c>
      <c r="X1866">
        <v>3697</v>
      </c>
      <c r="Y1866">
        <v>1080</v>
      </c>
      <c r="Z1866">
        <v>170</v>
      </c>
      <c r="AE1866">
        <v>10.4</v>
      </c>
      <c r="AG1866" t="s">
        <v>52</v>
      </c>
      <c r="AJ1866">
        <v>6</v>
      </c>
      <c r="AS1866">
        <f t="shared" si="87"/>
        <v>1</v>
      </c>
      <c r="AT1866">
        <f t="shared" si="87"/>
        <v>0</v>
      </c>
      <c r="AU1866">
        <f t="shared" si="88"/>
        <v>2</v>
      </c>
      <c r="AV1866" t="e">
        <f t="shared" si="89"/>
        <v>#N/A</v>
      </c>
      <c r="AW1866" t="e">
        <f t="shared" si="89"/>
        <v>#N/A</v>
      </c>
      <c r="AX1866">
        <v>0</v>
      </c>
      <c r="AY1866">
        <v>12000</v>
      </c>
      <c r="AZ1866">
        <v>0.65</v>
      </c>
      <c r="BA1866">
        <v>7849</v>
      </c>
      <c r="BB1866">
        <v>503</v>
      </c>
    </row>
    <row r="1867" spans="1:54" x14ac:dyDescent="0.25">
      <c r="A1867" t="s">
        <v>95</v>
      </c>
      <c r="B1867" t="b">
        <v>0</v>
      </c>
      <c r="D1867" t="s">
        <v>25</v>
      </c>
      <c r="E1867" t="s">
        <v>50</v>
      </c>
      <c r="F1867" t="s">
        <v>65</v>
      </c>
      <c r="H1867" t="b">
        <v>0</v>
      </c>
      <c r="I1867" t="b">
        <v>0</v>
      </c>
      <c r="J1867" t="b">
        <v>0</v>
      </c>
      <c r="K1867">
        <v>7.9269999999999996</v>
      </c>
      <c r="L1867">
        <v>2.706</v>
      </c>
      <c r="M1867">
        <v>0.22600000000000001</v>
      </c>
      <c r="N1867">
        <v>14.641</v>
      </c>
      <c r="O1867">
        <v>0.19700000000000001</v>
      </c>
      <c r="P1867">
        <v>4.0670000000000002</v>
      </c>
      <c r="Q1867">
        <v>4.3999999999999997E-2</v>
      </c>
      <c r="R1867">
        <v>0.125</v>
      </c>
      <c r="S1867">
        <v>4.7779999999999996</v>
      </c>
      <c r="T1867">
        <v>0.54600000000000004</v>
      </c>
      <c r="U1867">
        <v>0.20200000000000001</v>
      </c>
      <c r="V1867">
        <v>1370.934</v>
      </c>
      <c r="W1867">
        <v>13.364000000000001</v>
      </c>
      <c r="X1867">
        <v>4360.6170000000002</v>
      </c>
      <c r="Y1867">
        <v>1245.77</v>
      </c>
      <c r="Z1867">
        <v>187.17599999999999</v>
      </c>
      <c r="AE1867">
        <v>11.2</v>
      </c>
      <c r="AG1867" t="s">
        <v>52</v>
      </c>
      <c r="AJ1867">
        <v>10</v>
      </c>
      <c r="AL1867">
        <v>7816</v>
      </c>
      <c r="AM1867">
        <v>75</v>
      </c>
      <c r="AN1867">
        <v>20</v>
      </c>
      <c r="AO1867">
        <v>13</v>
      </c>
      <c r="AS1867">
        <f t="shared" si="87"/>
        <v>0</v>
      </c>
      <c r="AT1867">
        <f t="shared" si="87"/>
        <v>0</v>
      </c>
      <c r="AU1867">
        <f t="shared" si="88"/>
        <v>2</v>
      </c>
      <c r="AV1867" t="e">
        <f t="shared" si="89"/>
        <v>#N/A</v>
      </c>
      <c r="AW1867" t="e">
        <f t="shared" si="89"/>
        <v>#N/A</v>
      </c>
      <c r="AX1867">
        <v>0</v>
      </c>
      <c r="AY1867">
        <v>12000</v>
      </c>
      <c r="AZ1867">
        <v>0.62</v>
      </c>
      <c r="BA1867">
        <v>7421</v>
      </c>
      <c r="BB1867">
        <v>798</v>
      </c>
    </row>
    <row r="1868" spans="1:54" x14ac:dyDescent="0.25">
      <c r="A1868" t="s">
        <v>95</v>
      </c>
      <c r="B1868" t="b">
        <v>0</v>
      </c>
      <c r="D1868" t="s">
        <v>25</v>
      </c>
      <c r="E1868" t="s">
        <v>50</v>
      </c>
      <c r="F1868" t="s">
        <v>65</v>
      </c>
      <c r="H1868" t="b">
        <v>0</v>
      </c>
      <c r="I1868" t="b">
        <v>0</v>
      </c>
      <c r="J1868" t="b">
        <v>0</v>
      </c>
      <c r="K1868">
        <v>6.7389999999999999</v>
      </c>
      <c r="L1868">
        <v>1.9610000000000001</v>
      </c>
      <c r="M1868">
        <v>0.14599999999999999</v>
      </c>
      <c r="N1868">
        <v>10.676</v>
      </c>
      <c r="O1868">
        <v>0.59399999999999997</v>
      </c>
      <c r="P1868">
        <v>2.7519999999999998</v>
      </c>
      <c r="Q1868">
        <v>9.6000000000000002E-2</v>
      </c>
      <c r="R1868">
        <v>0.03</v>
      </c>
      <c r="S1868">
        <v>3.798</v>
      </c>
      <c r="T1868">
        <v>0.38700000000000001</v>
      </c>
      <c r="U1868">
        <v>2.7E-2</v>
      </c>
      <c r="V1868">
        <v>1274.1389999999999</v>
      </c>
      <c r="W1868">
        <v>12.48</v>
      </c>
      <c r="X1868">
        <v>4330.4459999999999</v>
      </c>
      <c r="Y1868">
        <v>1158.001</v>
      </c>
      <c r="Z1868">
        <v>161.06</v>
      </c>
      <c r="AE1868">
        <v>11.2</v>
      </c>
      <c r="AG1868" t="s">
        <v>52</v>
      </c>
      <c r="AJ1868">
        <v>0</v>
      </c>
      <c r="AL1868">
        <v>3004</v>
      </c>
      <c r="AM1868">
        <v>91</v>
      </c>
      <c r="AN1868">
        <v>19</v>
      </c>
      <c r="AO1868">
        <v>14</v>
      </c>
      <c r="AS1868">
        <f t="shared" si="87"/>
        <v>0</v>
      </c>
      <c r="AT1868">
        <f t="shared" si="87"/>
        <v>0</v>
      </c>
      <c r="AU1868">
        <f t="shared" si="88"/>
        <v>2</v>
      </c>
      <c r="AV1868" t="e">
        <f t="shared" si="89"/>
        <v>#N/A</v>
      </c>
      <c r="AW1868" t="e">
        <f t="shared" si="89"/>
        <v>#N/A</v>
      </c>
      <c r="AX1868">
        <v>0</v>
      </c>
      <c r="AY1868">
        <v>12000</v>
      </c>
      <c r="AZ1868">
        <v>0.59</v>
      </c>
      <c r="BA1868">
        <v>7091</v>
      </c>
      <c r="BB1868">
        <v>1066</v>
      </c>
    </row>
    <row r="1869" spans="1:54" x14ac:dyDescent="0.25">
      <c r="A1869" t="s">
        <v>95</v>
      </c>
      <c r="B1869" t="b">
        <v>0</v>
      </c>
      <c r="D1869" t="s">
        <v>54</v>
      </c>
      <c r="E1869" t="s">
        <v>50</v>
      </c>
      <c r="F1869" t="s">
        <v>65</v>
      </c>
      <c r="H1869" t="b">
        <v>0</v>
      </c>
      <c r="I1869" t="b">
        <v>0</v>
      </c>
      <c r="J1869" t="b">
        <v>0</v>
      </c>
      <c r="K1869">
        <v>7.2290000000000001</v>
      </c>
      <c r="L1869">
        <v>2.649</v>
      </c>
      <c r="M1869">
        <v>5.2999999999999999E-2</v>
      </c>
      <c r="N1869">
        <v>8.0190000000000001</v>
      </c>
      <c r="O1869">
        <v>0.26200000000000001</v>
      </c>
      <c r="P1869">
        <v>2.2799999999999998</v>
      </c>
      <c r="Q1869">
        <v>0.249</v>
      </c>
      <c r="R1869">
        <v>0.19500000000000001</v>
      </c>
      <c r="S1869">
        <v>4.6669999999999998</v>
      </c>
      <c r="T1869">
        <v>1.107</v>
      </c>
      <c r="U1869">
        <v>0.84099999999999997</v>
      </c>
      <c r="V1869">
        <v>1262.057</v>
      </c>
      <c r="W1869">
        <v>13.097</v>
      </c>
      <c r="X1869">
        <v>4035.4250000000002</v>
      </c>
      <c r="Y1869">
        <v>1117.2090000000001</v>
      </c>
      <c r="Z1869">
        <v>164.83799999999999</v>
      </c>
      <c r="AE1869">
        <v>11</v>
      </c>
      <c r="AG1869" t="s">
        <v>52</v>
      </c>
      <c r="AJ1869">
        <v>0</v>
      </c>
      <c r="AL1869">
        <v>9546</v>
      </c>
      <c r="AM1869">
        <v>131</v>
      </c>
      <c r="AN1869">
        <v>20</v>
      </c>
      <c r="AO1869">
        <v>14</v>
      </c>
      <c r="AS1869">
        <f t="shared" si="87"/>
        <v>0</v>
      </c>
      <c r="AT1869">
        <f t="shared" si="87"/>
        <v>0</v>
      </c>
      <c r="AU1869">
        <f t="shared" si="88"/>
        <v>1</v>
      </c>
      <c r="AV1869" t="e">
        <f t="shared" si="89"/>
        <v>#N/A</v>
      </c>
      <c r="AW1869" t="e">
        <f t="shared" si="89"/>
        <v>#N/A</v>
      </c>
      <c r="AX1869">
        <v>0</v>
      </c>
      <c r="AY1869">
        <v>12000</v>
      </c>
      <c r="AZ1869">
        <v>0.55000000000000004</v>
      </c>
      <c r="BA1869">
        <v>6641</v>
      </c>
      <c r="BB1869">
        <v>1361</v>
      </c>
    </row>
    <row r="1870" spans="1:54" x14ac:dyDescent="0.25">
      <c r="A1870" t="s">
        <v>95</v>
      </c>
      <c r="B1870" t="b">
        <v>1</v>
      </c>
      <c r="D1870" t="s">
        <v>25</v>
      </c>
      <c r="E1870" t="s">
        <v>50</v>
      </c>
      <c r="F1870" t="s">
        <v>65</v>
      </c>
      <c r="H1870" t="b">
        <v>0</v>
      </c>
      <c r="I1870" t="b">
        <v>0</v>
      </c>
      <c r="J1870" t="b">
        <v>0</v>
      </c>
      <c r="K1870">
        <v>18.925999999999998</v>
      </c>
      <c r="L1870">
        <v>7.9359999999999999</v>
      </c>
      <c r="M1870">
        <v>9.1999999999999998E-2</v>
      </c>
      <c r="N1870">
        <v>15.89</v>
      </c>
      <c r="O1870">
        <v>0.48199999999999998</v>
      </c>
      <c r="P1870">
        <v>8.3209999999999997</v>
      </c>
      <c r="Q1870">
        <v>0.16500000000000001</v>
      </c>
      <c r="R1870">
        <v>0.114</v>
      </c>
      <c r="S1870">
        <v>4.3220000000000001</v>
      </c>
      <c r="T1870">
        <v>1.585</v>
      </c>
      <c r="U1870">
        <v>0.57199999999999995</v>
      </c>
      <c r="V1870">
        <v>1290.461</v>
      </c>
      <c r="W1870">
        <v>13.457000000000001</v>
      </c>
      <c r="X1870">
        <v>4144.6869999999999</v>
      </c>
      <c r="Y1870">
        <v>1072.6590000000001</v>
      </c>
      <c r="Z1870">
        <v>170.57499999999999</v>
      </c>
      <c r="AE1870">
        <v>10.8</v>
      </c>
      <c r="AG1870" t="s">
        <v>52</v>
      </c>
      <c r="AJ1870">
        <v>4</v>
      </c>
      <c r="AL1870">
        <v>26584</v>
      </c>
      <c r="AM1870">
        <v>452</v>
      </c>
      <c r="AN1870">
        <v>22</v>
      </c>
      <c r="AO1870">
        <v>16</v>
      </c>
      <c r="AS1870">
        <f t="shared" si="87"/>
        <v>1</v>
      </c>
      <c r="AT1870">
        <f t="shared" si="87"/>
        <v>0</v>
      </c>
      <c r="AU1870">
        <f t="shared" si="88"/>
        <v>2</v>
      </c>
      <c r="AV1870" t="e">
        <f t="shared" si="89"/>
        <v>#N/A</v>
      </c>
      <c r="AW1870" t="e">
        <f t="shared" si="89"/>
        <v>#N/A</v>
      </c>
      <c r="AX1870">
        <v>0</v>
      </c>
      <c r="AY1870">
        <v>12000</v>
      </c>
      <c r="AZ1870">
        <v>0.52</v>
      </c>
      <c r="BA1870">
        <v>6283</v>
      </c>
      <c r="BB1870">
        <v>1671</v>
      </c>
    </row>
    <row r="1871" spans="1:54" x14ac:dyDescent="0.25">
      <c r="A1871" t="s">
        <v>95</v>
      </c>
      <c r="B1871" t="b">
        <v>0</v>
      </c>
      <c r="D1871" t="s">
        <v>54</v>
      </c>
      <c r="E1871" t="s">
        <v>50</v>
      </c>
      <c r="F1871" t="s">
        <v>65</v>
      </c>
      <c r="H1871" t="b">
        <v>0</v>
      </c>
      <c r="I1871" t="b">
        <v>0</v>
      </c>
      <c r="J1871" t="b">
        <v>0</v>
      </c>
      <c r="K1871">
        <v>4.8710000000000004</v>
      </c>
      <c r="L1871">
        <v>0.82799999999999996</v>
      </c>
      <c r="M1871">
        <v>0.23599999999999999</v>
      </c>
      <c r="N1871">
        <v>9.0289999999999999</v>
      </c>
      <c r="O1871">
        <v>0.81699999999999995</v>
      </c>
      <c r="P1871">
        <v>0.27600000000000002</v>
      </c>
      <c r="Q1871">
        <v>9.0999999999999998E-2</v>
      </c>
      <c r="R1871">
        <v>0.13100000000000001</v>
      </c>
      <c r="S1871">
        <v>3.0830000000000002</v>
      </c>
      <c r="T1871">
        <v>0.872</v>
      </c>
      <c r="U1871">
        <v>1E-3</v>
      </c>
      <c r="V1871">
        <v>1317.8889999999999</v>
      </c>
      <c r="W1871">
        <v>13.683999999999999</v>
      </c>
      <c r="X1871">
        <v>4838.8339999999998</v>
      </c>
      <c r="Y1871">
        <v>1224.001</v>
      </c>
      <c r="Z1871">
        <v>204.066</v>
      </c>
      <c r="AE1871">
        <v>11.1</v>
      </c>
      <c r="AG1871" t="s">
        <v>52</v>
      </c>
      <c r="AJ1871">
        <v>0</v>
      </c>
      <c r="AL1871">
        <v>5475</v>
      </c>
      <c r="AM1871">
        <v>218</v>
      </c>
      <c r="AN1871">
        <v>20</v>
      </c>
      <c r="AO1871">
        <v>15</v>
      </c>
      <c r="AS1871">
        <f t="shared" si="87"/>
        <v>0</v>
      </c>
      <c r="AT1871">
        <f t="shared" si="87"/>
        <v>0</v>
      </c>
      <c r="AU1871">
        <f t="shared" si="88"/>
        <v>1</v>
      </c>
      <c r="AV1871" t="e">
        <f t="shared" si="89"/>
        <v>#N/A</v>
      </c>
      <c r="AW1871" t="e">
        <f t="shared" si="89"/>
        <v>#N/A</v>
      </c>
      <c r="AX1871">
        <v>0</v>
      </c>
      <c r="AY1871">
        <v>12000</v>
      </c>
      <c r="AZ1871">
        <v>0.49</v>
      </c>
      <c r="BA1871">
        <v>5897</v>
      </c>
      <c r="BB1871">
        <v>1981</v>
      </c>
    </row>
    <row r="1872" spans="1:54" x14ac:dyDescent="0.25">
      <c r="A1872" t="s">
        <v>95</v>
      </c>
      <c r="B1872" t="b">
        <v>0</v>
      </c>
      <c r="D1872" t="s">
        <v>62</v>
      </c>
      <c r="E1872" t="s">
        <v>50</v>
      </c>
      <c r="F1872" t="s">
        <v>65</v>
      </c>
      <c r="H1872" t="b">
        <v>0</v>
      </c>
      <c r="I1872" t="b">
        <v>0</v>
      </c>
      <c r="J1872" t="b">
        <v>0</v>
      </c>
      <c r="K1872">
        <v>13.606999999999999</v>
      </c>
      <c r="L1872">
        <v>4.5410000000000004</v>
      </c>
      <c r="M1872">
        <v>0.11799999999999999</v>
      </c>
      <c r="N1872">
        <v>19.527999999999999</v>
      </c>
      <c r="O1872">
        <v>0.25800000000000001</v>
      </c>
      <c r="P1872">
        <v>3.7869999999999999</v>
      </c>
      <c r="Q1872">
        <v>7.9000000000000001E-2</v>
      </c>
      <c r="R1872">
        <v>0.435</v>
      </c>
      <c r="S1872">
        <v>4.3159999999999998</v>
      </c>
      <c r="T1872">
        <v>0.14099999999999999</v>
      </c>
      <c r="U1872">
        <v>0.24299999999999999</v>
      </c>
      <c r="V1872">
        <v>1235.4259999999999</v>
      </c>
      <c r="W1872">
        <v>14.17</v>
      </c>
      <c r="X1872">
        <v>4284.7650000000003</v>
      </c>
      <c r="Y1872">
        <v>1143.6179999999999</v>
      </c>
      <c r="Z1872">
        <v>185.84899999999999</v>
      </c>
      <c r="AE1872">
        <v>11</v>
      </c>
      <c r="AG1872" t="s">
        <v>52</v>
      </c>
      <c r="AJ1872">
        <v>60</v>
      </c>
      <c r="AL1872">
        <v>46013</v>
      </c>
      <c r="AM1872">
        <v>11476</v>
      </c>
      <c r="AN1872">
        <v>23</v>
      </c>
      <c r="AO1872">
        <v>21</v>
      </c>
      <c r="AS1872">
        <f t="shared" si="87"/>
        <v>0</v>
      </c>
      <c r="AT1872">
        <f t="shared" si="87"/>
        <v>0</v>
      </c>
      <c r="AU1872">
        <f t="shared" si="88"/>
        <v>3</v>
      </c>
      <c r="AV1872" t="e">
        <f t="shared" si="89"/>
        <v>#N/A</v>
      </c>
      <c r="AW1872" t="e">
        <f t="shared" si="89"/>
        <v>#N/A</v>
      </c>
      <c r="AX1872">
        <v>0</v>
      </c>
      <c r="AY1872">
        <v>12000</v>
      </c>
      <c r="AZ1872">
        <v>0.47</v>
      </c>
      <c r="BA1872">
        <v>5580</v>
      </c>
      <c r="BB1872">
        <v>2328</v>
      </c>
    </row>
    <row r="1873" spans="1:54" x14ac:dyDescent="0.25">
      <c r="A1873" t="s">
        <v>95</v>
      </c>
      <c r="B1873" t="b">
        <v>0</v>
      </c>
      <c r="D1873" t="s">
        <v>54</v>
      </c>
      <c r="E1873" t="s">
        <v>50</v>
      </c>
      <c r="F1873" t="s">
        <v>65</v>
      </c>
      <c r="H1873" t="b">
        <v>0</v>
      </c>
      <c r="I1873" t="b">
        <v>0</v>
      </c>
      <c r="J1873" t="b">
        <v>0</v>
      </c>
      <c r="K1873">
        <v>8.3320000000000007</v>
      </c>
      <c r="L1873">
        <v>1.41</v>
      </c>
      <c r="M1873">
        <v>0.13600000000000001</v>
      </c>
      <c r="N1873">
        <v>6.6239999999999997</v>
      </c>
      <c r="O1873">
        <v>0.74299999999999999</v>
      </c>
      <c r="P1873">
        <v>1.9379999999999999</v>
      </c>
      <c r="Q1873">
        <v>3.6999999999999998E-2</v>
      </c>
      <c r="R1873">
        <v>0.114</v>
      </c>
      <c r="S1873">
        <v>1.756</v>
      </c>
      <c r="T1873">
        <v>0.27</v>
      </c>
      <c r="U1873">
        <v>0.75600000000000001</v>
      </c>
      <c r="V1873">
        <v>1299.931</v>
      </c>
      <c r="W1873">
        <v>12.689</v>
      </c>
      <c r="X1873">
        <v>4588.3770000000004</v>
      </c>
      <c r="Y1873">
        <v>1106.5940000000001</v>
      </c>
      <c r="Z1873">
        <v>212.61</v>
      </c>
      <c r="AE1873">
        <v>11.1</v>
      </c>
      <c r="AG1873" t="s">
        <v>52</v>
      </c>
      <c r="AJ1873">
        <v>0</v>
      </c>
      <c r="AL1873">
        <v>7542</v>
      </c>
      <c r="AM1873">
        <v>592</v>
      </c>
      <c r="AN1873">
        <v>20</v>
      </c>
      <c r="AO1873">
        <v>16</v>
      </c>
      <c r="AS1873">
        <f t="shared" si="87"/>
        <v>0</v>
      </c>
      <c r="AT1873">
        <f t="shared" si="87"/>
        <v>0</v>
      </c>
      <c r="AU1873">
        <f t="shared" si="88"/>
        <v>1</v>
      </c>
      <c r="AV1873" t="e">
        <f t="shared" si="89"/>
        <v>#N/A</v>
      </c>
      <c r="AW1873" t="e">
        <f t="shared" si="89"/>
        <v>#N/A</v>
      </c>
      <c r="AX1873">
        <v>0</v>
      </c>
      <c r="AY1873">
        <v>12000</v>
      </c>
      <c r="AZ1873">
        <v>0.44</v>
      </c>
      <c r="BA1873">
        <v>5236</v>
      </c>
      <c r="BB1873">
        <v>2686</v>
      </c>
    </row>
    <row r="1874" spans="1:54" x14ac:dyDescent="0.25">
      <c r="A1874" t="s">
        <v>95</v>
      </c>
      <c r="B1874" t="b">
        <v>1</v>
      </c>
      <c r="D1874" t="s">
        <v>54</v>
      </c>
      <c r="E1874" t="s">
        <v>50</v>
      </c>
      <c r="F1874" t="s">
        <v>65</v>
      </c>
      <c r="H1874" t="b">
        <v>0</v>
      </c>
      <c r="I1874" t="b">
        <v>0</v>
      </c>
      <c r="J1874" t="b">
        <v>0</v>
      </c>
      <c r="K1874">
        <v>6.931</v>
      </c>
      <c r="L1874">
        <v>2.1179999999999999</v>
      </c>
      <c r="M1874">
        <v>0.186</v>
      </c>
      <c r="N1874">
        <v>13.875</v>
      </c>
      <c r="O1874">
        <v>0.38200000000000001</v>
      </c>
      <c r="P1874">
        <v>7.415</v>
      </c>
      <c r="Q1874">
        <v>9.8000000000000004E-2</v>
      </c>
      <c r="R1874">
        <v>0.95599999999999996</v>
      </c>
      <c r="S1874">
        <v>3.2589999999999999</v>
      </c>
      <c r="T1874">
        <v>1.8859999999999999</v>
      </c>
      <c r="U1874">
        <v>0.622</v>
      </c>
      <c r="V1874">
        <v>1373.502</v>
      </c>
      <c r="W1874">
        <v>14.766999999999999</v>
      </c>
      <c r="X1874">
        <v>4929.6670000000004</v>
      </c>
      <c r="Y1874">
        <v>1283.05</v>
      </c>
      <c r="Z1874">
        <v>279.82400000000001</v>
      </c>
      <c r="AE1874">
        <v>11.1</v>
      </c>
      <c r="AG1874" t="s">
        <v>52</v>
      </c>
      <c r="AJ1874">
        <v>0</v>
      </c>
      <c r="AL1874">
        <v>2221</v>
      </c>
      <c r="AM1874">
        <v>224</v>
      </c>
      <c r="AN1874">
        <v>18</v>
      </c>
      <c r="AO1874">
        <v>15</v>
      </c>
      <c r="AS1874">
        <f t="shared" si="87"/>
        <v>1</v>
      </c>
      <c r="AT1874">
        <f t="shared" si="87"/>
        <v>0</v>
      </c>
      <c r="AU1874">
        <f t="shared" si="88"/>
        <v>1</v>
      </c>
      <c r="AV1874" t="e">
        <f t="shared" si="89"/>
        <v>#N/A</v>
      </c>
      <c r="AW1874" t="e">
        <f t="shared" si="89"/>
        <v>#N/A</v>
      </c>
      <c r="AX1874">
        <v>0</v>
      </c>
      <c r="AY1874">
        <v>12000</v>
      </c>
      <c r="AZ1874">
        <v>0.41</v>
      </c>
      <c r="BA1874">
        <v>4896</v>
      </c>
      <c r="BB1874">
        <v>2962</v>
      </c>
    </row>
    <row r="1875" spans="1:54" x14ac:dyDescent="0.25">
      <c r="A1875" t="s">
        <v>95</v>
      </c>
      <c r="B1875" t="b">
        <v>0</v>
      </c>
      <c r="D1875" t="s">
        <v>25</v>
      </c>
      <c r="E1875" t="s">
        <v>50</v>
      </c>
      <c r="F1875" t="s">
        <v>65</v>
      </c>
      <c r="H1875" t="b">
        <v>0</v>
      </c>
      <c r="I1875" t="b">
        <v>0</v>
      </c>
      <c r="J1875" t="b">
        <v>0</v>
      </c>
      <c r="K1875">
        <v>6.2850000000000001</v>
      </c>
      <c r="L1875">
        <v>1.5109999999999999</v>
      </c>
      <c r="M1875">
        <v>0.54</v>
      </c>
      <c r="N1875">
        <v>12.581</v>
      </c>
      <c r="O1875">
        <v>0.70499999999999996</v>
      </c>
      <c r="P1875">
        <v>9.9920000000000009</v>
      </c>
      <c r="Q1875">
        <v>1.0960000000000001</v>
      </c>
      <c r="R1875">
        <v>1.069</v>
      </c>
      <c r="S1875">
        <v>1.2929999999999999</v>
      </c>
      <c r="T1875">
        <v>0.20799999999999999</v>
      </c>
      <c r="U1875">
        <v>2.738</v>
      </c>
      <c r="V1875">
        <v>1225.5429999999999</v>
      </c>
      <c r="W1875">
        <v>29.058</v>
      </c>
      <c r="X1875">
        <v>3203.4079999999999</v>
      </c>
      <c r="Y1875">
        <v>1060.337</v>
      </c>
      <c r="Z1875">
        <v>232.51499999999999</v>
      </c>
      <c r="AE1875">
        <v>11.4</v>
      </c>
      <c r="AG1875" t="s">
        <v>52</v>
      </c>
      <c r="AJ1875">
        <v>0</v>
      </c>
      <c r="AL1875">
        <v>19829</v>
      </c>
      <c r="AM1875">
        <v>1785</v>
      </c>
      <c r="AN1875">
        <v>21</v>
      </c>
      <c r="AO1875">
        <v>18</v>
      </c>
      <c r="AS1875">
        <f t="shared" si="87"/>
        <v>0</v>
      </c>
      <c r="AT1875">
        <f t="shared" si="87"/>
        <v>0</v>
      </c>
      <c r="AU1875">
        <f t="shared" si="88"/>
        <v>2</v>
      </c>
      <c r="AV1875" t="e">
        <f t="shared" si="89"/>
        <v>#N/A</v>
      </c>
      <c r="AW1875" t="e">
        <f t="shared" si="89"/>
        <v>#N/A</v>
      </c>
      <c r="AX1875">
        <v>0</v>
      </c>
      <c r="AY1875">
        <v>12000</v>
      </c>
      <c r="AZ1875">
        <v>0.38</v>
      </c>
      <c r="BA1875">
        <v>4593</v>
      </c>
      <c r="BB1875">
        <v>3256</v>
      </c>
    </row>
    <row r="1876" spans="1:54" x14ac:dyDescent="0.25">
      <c r="A1876" t="s">
        <v>95</v>
      </c>
      <c r="B1876" t="b">
        <v>0</v>
      </c>
      <c r="D1876" t="s">
        <v>54</v>
      </c>
      <c r="E1876" t="s">
        <v>50</v>
      </c>
      <c r="F1876" t="s">
        <v>65</v>
      </c>
      <c r="H1876" t="b">
        <v>0</v>
      </c>
      <c r="I1876" t="b">
        <v>0</v>
      </c>
      <c r="J1876" t="b">
        <v>0</v>
      </c>
      <c r="K1876">
        <v>4.843</v>
      </c>
      <c r="L1876">
        <v>2.1909999999999998</v>
      </c>
      <c r="M1876">
        <v>1.4999999999999999E-2</v>
      </c>
      <c r="N1876">
        <v>7.657</v>
      </c>
      <c r="O1876">
        <v>0.214</v>
      </c>
      <c r="P1876">
        <v>3.492</v>
      </c>
      <c r="Q1876">
        <v>0.54500000000000004</v>
      </c>
      <c r="R1876">
        <v>0.52800000000000002</v>
      </c>
      <c r="S1876">
        <v>0.51800000000000002</v>
      </c>
      <c r="T1876">
        <v>0.42699999999999999</v>
      </c>
      <c r="U1876">
        <v>2.5750000000000002</v>
      </c>
      <c r="V1876">
        <v>1161.626</v>
      </c>
      <c r="W1876">
        <v>11.994999999999999</v>
      </c>
      <c r="X1876">
        <v>3005.28</v>
      </c>
      <c r="Y1876">
        <v>1086.4280000000001</v>
      </c>
      <c r="Z1876">
        <v>150.28299999999999</v>
      </c>
      <c r="AE1876">
        <v>11.1</v>
      </c>
      <c r="AG1876" t="s">
        <v>52</v>
      </c>
      <c r="AJ1876">
        <v>0</v>
      </c>
      <c r="AL1876">
        <v>1219</v>
      </c>
      <c r="AM1876">
        <v>81</v>
      </c>
      <c r="AN1876">
        <v>17</v>
      </c>
      <c r="AO1876">
        <v>14</v>
      </c>
      <c r="AS1876">
        <f t="shared" si="87"/>
        <v>0</v>
      </c>
      <c r="AT1876">
        <f t="shared" si="87"/>
        <v>0</v>
      </c>
      <c r="AU1876">
        <f t="shared" si="88"/>
        <v>1</v>
      </c>
      <c r="AV1876" t="e">
        <f t="shared" si="89"/>
        <v>#N/A</v>
      </c>
      <c r="AW1876" t="e">
        <f t="shared" si="89"/>
        <v>#N/A</v>
      </c>
      <c r="AX1876">
        <v>0</v>
      </c>
      <c r="AY1876">
        <v>12000</v>
      </c>
      <c r="AZ1876">
        <v>0.35</v>
      </c>
      <c r="BA1876">
        <v>4230</v>
      </c>
      <c r="BB1876">
        <v>3596</v>
      </c>
    </row>
    <row r="1877" spans="1:54" x14ac:dyDescent="0.25">
      <c r="A1877" t="s">
        <v>95</v>
      </c>
      <c r="B1877" t="b">
        <v>0</v>
      </c>
      <c r="D1877" t="s">
        <v>54</v>
      </c>
      <c r="E1877" t="s">
        <v>50</v>
      </c>
      <c r="F1877" t="s">
        <v>65</v>
      </c>
      <c r="H1877" t="b">
        <v>0</v>
      </c>
      <c r="I1877" t="b">
        <v>0</v>
      </c>
      <c r="J1877" t="b">
        <v>0</v>
      </c>
      <c r="K1877">
        <v>5.3179999999999996</v>
      </c>
      <c r="L1877">
        <v>1.958</v>
      </c>
      <c r="M1877">
        <v>7.4999999999999997E-2</v>
      </c>
      <c r="N1877">
        <v>5.7619999999999996</v>
      </c>
      <c r="O1877">
        <v>0.122</v>
      </c>
      <c r="P1877">
        <v>2.7450000000000001</v>
      </c>
      <c r="Q1877">
        <v>0.59499999999999997</v>
      </c>
      <c r="R1877">
        <v>0.5</v>
      </c>
      <c r="S1877">
        <v>2.25</v>
      </c>
      <c r="T1877">
        <v>1.202</v>
      </c>
      <c r="U1877">
        <v>1.724</v>
      </c>
      <c r="V1877">
        <v>1022.716</v>
      </c>
      <c r="W1877">
        <v>11.282</v>
      </c>
      <c r="X1877">
        <v>3569.779</v>
      </c>
      <c r="Y1877">
        <v>938.76800000000003</v>
      </c>
      <c r="Z1877">
        <v>139.53</v>
      </c>
      <c r="AE1877">
        <v>10.8</v>
      </c>
      <c r="AG1877" t="s">
        <v>52</v>
      </c>
      <c r="AJ1877">
        <v>0</v>
      </c>
      <c r="AL1877">
        <v>1751</v>
      </c>
      <c r="AM1877">
        <v>64</v>
      </c>
      <c r="AN1877">
        <v>18</v>
      </c>
      <c r="AO1877">
        <v>13</v>
      </c>
      <c r="AS1877">
        <f t="shared" si="87"/>
        <v>0</v>
      </c>
      <c r="AT1877">
        <f t="shared" si="87"/>
        <v>0</v>
      </c>
      <c r="AU1877">
        <f t="shared" si="88"/>
        <v>1</v>
      </c>
      <c r="AV1877" t="e">
        <f t="shared" si="89"/>
        <v>#N/A</v>
      </c>
      <c r="AW1877" t="e">
        <f t="shared" si="89"/>
        <v>#N/A</v>
      </c>
      <c r="AX1877">
        <v>0</v>
      </c>
      <c r="AY1877">
        <v>12000</v>
      </c>
      <c r="AZ1877">
        <v>0.32</v>
      </c>
      <c r="BA1877">
        <v>3878</v>
      </c>
      <c r="BB1877">
        <v>3878</v>
      </c>
    </row>
    <row r="1878" spans="1:54" x14ac:dyDescent="0.25">
      <c r="A1878" t="s">
        <v>95</v>
      </c>
      <c r="B1878" t="b">
        <v>1</v>
      </c>
      <c r="D1878" t="s">
        <v>25</v>
      </c>
      <c r="E1878" t="s">
        <v>50</v>
      </c>
      <c r="F1878" t="s">
        <v>65</v>
      </c>
      <c r="H1878" t="b">
        <v>0</v>
      </c>
      <c r="I1878" t="b">
        <v>0</v>
      </c>
      <c r="J1878" t="b">
        <v>0</v>
      </c>
      <c r="K1878">
        <v>5.4290000000000003</v>
      </c>
      <c r="L1878">
        <v>2.0030000000000001</v>
      </c>
      <c r="M1878">
        <v>0.24299999999999999</v>
      </c>
      <c r="N1878">
        <v>11.635</v>
      </c>
      <c r="O1878">
        <v>1.5589999999999999</v>
      </c>
      <c r="P1878">
        <v>7.1639999999999997</v>
      </c>
      <c r="Q1878">
        <v>0.84199999999999997</v>
      </c>
      <c r="R1878">
        <v>0.192</v>
      </c>
      <c r="S1878">
        <v>5.5110000000000001</v>
      </c>
      <c r="T1878">
        <v>1.393</v>
      </c>
      <c r="U1878">
        <v>1.0189999999999999</v>
      </c>
      <c r="V1878">
        <v>1291.5360000000001</v>
      </c>
      <c r="W1878">
        <v>13.484</v>
      </c>
      <c r="X1878">
        <v>4460.5200000000004</v>
      </c>
      <c r="Y1878">
        <v>1415.7249999999999</v>
      </c>
      <c r="Z1878">
        <v>210.20699999999999</v>
      </c>
      <c r="AE1878">
        <v>10.4</v>
      </c>
      <c r="AG1878" t="s">
        <v>52</v>
      </c>
      <c r="AJ1878">
        <v>30</v>
      </c>
      <c r="AL1878">
        <v>13264</v>
      </c>
      <c r="AM1878">
        <v>2132</v>
      </c>
      <c r="AN1878">
        <v>21</v>
      </c>
      <c r="AO1878">
        <v>18</v>
      </c>
      <c r="AS1878">
        <f t="shared" si="87"/>
        <v>1</v>
      </c>
      <c r="AT1878">
        <f t="shared" si="87"/>
        <v>0</v>
      </c>
      <c r="AU1878">
        <f t="shared" si="88"/>
        <v>2</v>
      </c>
      <c r="AV1878" t="e">
        <f t="shared" si="89"/>
        <v>#N/A</v>
      </c>
      <c r="AW1878" t="e">
        <f t="shared" si="89"/>
        <v>#N/A</v>
      </c>
      <c r="AX1878">
        <v>0</v>
      </c>
      <c r="AY1878">
        <v>12000</v>
      </c>
      <c r="AZ1878">
        <v>0.3</v>
      </c>
      <c r="BA1878">
        <v>3596</v>
      </c>
      <c r="BB1878">
        <v>4230</v>
      </c>
    </row>
    <row r="1879" spans="1:54" x14ac:dyDescent="0.25">
      <c r="A1879" t="s">
        <v>95</v>
      </c>
      <c r="B1879" t="b">
        <v>0</v>
      </c>
      <c r="D1879" t="s">
        <v>54</v>
      </c>
      <c r="E1879" t="s">
        <v>50</v>
      </c>
      <c r="F1879" t="s">
        <v>65</v>
      </c>
      <c r="H1879" t="b">
        <v>0</v>
      </c>
      <c r="I1879" t="b">
        <v>0</v>
      </c>
      <c r="J1879" t="b">
        <v>0</v>
      </c>
      <c r="K1879">
        <v>11.074999999999999</v>
      </c>
      <c r="L1879">
        <v>3.0720000000000001</v>
      </c>
      <c r="M1879">
        <v>0.26900000000000002</v>
      </c>
      <c r="N1879">
        <v>11.237</v>
      </c>
      <c r="O1879">
        <v>2.5999999999999999E-2</v>
      </c>
      <c r="P1879">
        <v>4.5</v>
      </c>
      <c r="Q1879">
        <v>0.26800000000000002</v>
      </c>
      <c r="R1879">
        <v>7.4999999999999997E-2</v>
      </c>
      <c r="S1879">
        <v>4.5460000000000003</v>
      </c>
      <c r="T1879">
        <v>3.8170000000000002</v>
      </c>
      <c r="U1879">
        <v>0.16300000000000001</v>
      </c>
      <c r="V1879">
        <v>1220.75</v>
      </c>
      <c r="W1879">
        <v>13.96</v>
      </c>
      <c r="X1879">
        <v>4264.3429999999998</v>
      </c>
      <c r="Y1879">
        <v>1179.146</v>
      </c>
      <c r="Z1879">
        <v>185.089</v>
      </c>
      <c r="AE1879">
        <v>11</v>
      </c>
      <c r="AG1879" t="s">
        <v>52</v>
      </c>
      <c r="AJ1879">
        <v>8</v>
      </c>
      <c r="AL1879">
        <v>3957</v>
      </c>
      <c r="AM1879">
        <v>1255</v>
      </c>
      <c r="AN1879">
        <v>20</v>
      </c>
      <c r="AO1879">
        <v>17</v>
      </c>
      <c r="AS1879">
        <f t="shared" si="87"/>
        <v>0</v>
      </c>
      <c r="AT1879">
        <f t="shared" si="87"/>
        <v>0</v>
      </c>
      <c r="AU1879">
        <f t="shared" si="88"/>
        <v>1</v>
      </c>
      <c r="AV1879" t="e">
        <f t="shared" si="89"/>
        <v>#N/A</v>
      </c>
      <c r="AW1879" t="e">
        <f t="shared" si="89"/>
        <v>#N/A</v>
      </c>
      <c r="AX1879">
        <v>0</v>
      </c>
      <c r="AY1879">
        <v>12000</v>
      </c>
      <c r="AZ1879">
        <v>0.27</v>
      </c>
      <c r="BA1879">
        <v>3256</v>
      </c>
      <c r="BB1879">
        <v>4593</v>
      </c>
    </row>
    <row r="1880" spans="1:54" x14ac:dyDescent="0.25">
      <c r="A1880" t="s">
        <v>95</v>
      </c>
      <c r="B1880" t="b">
        <v>0</v>
      </c>
      <c r="D1880" t="s">
        <v>54</v>
      </c>
      <c r="E1880" t="s">
        <v>50</v>
      </c>
      <c r="F1880" t="s">
        <v>65</v>
      </c>
      <c r="H1880" t="b">
        <v>0</v>
      </c>
      <c r="I1880" t="b">
        <v>0</v>
      </c>
      <c r="J1880" t="b">
        <v>0</v>
      </c>
      <c r="K1880">
        <v>6.6509999999999998</v>
      </c>
      <c r="L1880">
        <v>2.0190000000000001</v>
      </c>
      <c r="M1880">
        <v>0.05</v>
      </c>
      <c r="N1880">
        <v>8.423</v>
      </c>
      <c r="O1880">
        <v>7.4999999999999997E-2</v>
      </c>
      <c r="P1880">
        <v>4.1909999999999998</v>
      </c>
      <c r="Q1880">
        <v>0.11899999999999999</v>
      </c>
      <c r="R1880">
        <v>0.871</v>
      </c>
      <c r="S1880">
        <v>7.4109999999999996</v>
      </c>
      <c r="T1880">
        <v>0.68500000000000005</v>
      </c>
      <c r="U1880">
        <v>0.19800000000000001</v>
      </c>
      <c r="V1880">
        <v>1238.0150000000001</v>
      </c>
      <c r="W1880">
        <v>14.028</v>
      </c>
      <c r="X1880">
        <v>4574.2430000000004</v>
      </c>
      <c r="Y1880">
        <v>1111.0429999999999</v>
      </c>
      <c r="Z1880">
        <v>165.98500000000001</v>
      </c>
      <c r="AE1880">
        <v>11</v>
      </c>
      <c r="AG1880" t="s">
        <v>52</v>
      </c>
      <c r="AJ1880">
        <v>0</v>
      </c>
      <c r="AL1880">
        <v>2372</v>
      </c>
      <c r="AM1880">
        <v>208</v>
      </c>
      <c r="AN1880">
        <v>18</v>
      </c>
      <c r="AO1880">
        <v>15</v>
      </c>
      <c r="AS1880">
        <f t="shared" si="87"/>
        <v>0</v>
      </c>
      <c r="AT1880">
        <f t="shared" si="87"/>
        <v>0</v>
      </c>
      <c r="AU1880">
        <f t="shared" si="88"/>
        <v>1</v>
      </c>
      <c r="AV1880" t="e">
        <f t="shared" si="89"/>
        <v>#N/A</v>
      </c>
      <c r="AW1880" t="e">
        <f t="shared" si="89"/>
        <v>#N/A</v>
      </c>
      <c r="AX1880">
        <v>0</v>
      </c>
      <c r="AY1880">
        <v>12000</v>
      </c>
      <c r="AZ1880">
        <v>0.25</v>
      </c>
      <c r="BA1880">
        <v>2962</v>
      </c>
      <c r="BB1880">
        <v>4896</v>
      </c>
    </row>
    <row r="1881" spans="1:54" x14ac:dyDescent="0.25">
      <c r="A1881" t="s">
        <v>95</v>
      </c>
      <c r="B1881" t="b">
        <v>0</v>
      </c>
      <c r="D1881" t="s">
        <v>54</v>
      </c>
      <c r="E1881" t="s">
        <v>50</v>
      </c>
      <c r="F1881" t="s">
        <v>65</v>
      </c>
      <c r="H1881" t="b">
        <v>0</v>
      </c>
      <c r="I1881" t="b">
        <v>0</v>
      </c>
      <c r="J1881" t="b">
        <v>0</v>
      </c>
      <c r="K1881">
        <v>21.422000000000001</v>
      </c>
      <c r="L1881">
        <v>5.2460000000000004</v>
      </c>
      <c r="M1881">
        <v>0.626</v>
      </c>
      <c r="N1881">
        <v>13.427</v>
      </c>
      <c r="O1881">
        <v>0.189</v>
      </c>
      <c r="P1881">
        <v>2.6779999999999999</v>
      </c>
      <c r="Q1881">
        <v>0.224</v>
      </c>
      <c r="R1881">
        <v>0.69599999999999995</v>
      </c>
      <c r="S1881">
        <v>4.2809999999999997</v>
      </c>
      <c r="T1881">
        <v>0.33700000000000002</v>
      </c>
      <c r="U1881">
        <v>0.1</v>
      </c>
      <c r="V1881">
        <v>1376.85</v>
      </c>
      <c r="W1881">
        <v>20.181999999999999</v>
      </c>
      <c r="X1881">
        <v>4388.0720000000001</v>
      </c>
      <c r="Y1881">
        <v>1209.654</v>
      </c>
      <c r="Z1881">
        <v>222.12</v>
      </c>
      <c r="AE1881">
        <v>11.3</v>
      </c>
      <c r="AG1881" t="s">
        <v>52</v>
      </c>
      <c r="AJ1881">
        <v>0</v>
      </c>
      <c r="AL1881">
        <v>3181</v>
      </c>
      <c r="AM1881">
        <v>346</v>
      </c>
      <c r="AN1881">
        <v>19</v>
      </c>
      <c r="AO1881">
        <v>16</v>
      </c>
      <c r="AS1881">
        <f t="shared" si="87"/>
        <v>0</v>
      </c>
      <c r="AT1881">
        <f t="shared" si="87"/>
        <v>0</v>
      </c>
      <c r="AU1881">
        <f t="shared" si="88"/>
        <v>1</v>
      </c>
      <c r="AV1881" t="e">
        <f t="shared" si="89"/>
        <v>#N/A</v>
      </c>
      <c r="AW1881" t="e">
        <f t="shared" si="89"/>
        <v>#N/A</v>
      </c>
      <c r="AX1881">
        <v>0</v>
      </c>
      <c r="AY1881">
        <v>12000</v>
      </c>
      <c r="AZ1881">
        <v>0.22</v>
      </c>
      <c r="BA1881">
        <v>2686</v>
      </c>
      <c r="BB1881">
        <v>5236</v>
      </c>
    </row>
    <row r="1882" spans="1:54" x14ac:dyDescent="0.25">
      <c r="A1882" t="s">
        <v>95</v>
      </c>
      <c r="B1882" t="b">
        <v>1</v>
      </c>
      <c r="D1882" t="s">
        <v>25</v>
      </c>
      <c r="E1882" t="s">
        <v>50</v>
      </c>
      <c r="F1882" t="s">
        <v>65</v>
      </c>
      <c r="H1882" t="b">
        <v>0</v>
      </c>
      <c r="I1882" t="b">
        <v>0</v>
      </c>
      <c r="J1882" t="b">
        <v>0</v>
      </c>
      <c r="K1882">
        <v>21.952000000000002</v>
      </c>
      <c r="L1882">
        <v>10.427</v>
      </c>
      <c r="M1882">
        <v>0.41199999999999998</v>
      </c>
      <c r="N1882">
        <v>17.724</v>
      </c>
      <c r="O1882">
        <v>0.97299999999999998</v>
      </c>
      <c r="P1882">
        <v>6.9630000000000001</v>
      </c>
      <c r="Q1882">
        <v>0.82299999999999995</v>
      </c>
      <c r="R1882">
        <v>2.472</v>
      </c>
      <c r="S1882">
        <v>2.8740000000000001</v>
      </c>
      <c r="T1882">
        <v>0.68700000000000006</v>
      </c>
      <c r="U1882">
        <v>0.91</v>
      </c>
      <c r="V1882">
        <v>1484.953</v>
      </c>
      <c r="W1882">
        <v>19.728999999999999</v>
      </c>
      <c r="X1882">
        <v>4964.7460000000001</v>
      </c>
      <c r="Y1882">
        <v>1444.393</v>
      </c>
      <c r="Z1882">
        <v>279.27999999999997</v>
      </c>
      <c r="AE1882">
        <v>11.1</v>
      </c>
      <c r="AG1882" t="s">
        <v>52</v>
      </c>
      <c r="AJ1882">
        <v>1</v>
      </c>
      <c r="AL1882">
        <v>27261</v>
      </c>
      <c r="AM1882">
        <v>425</v>
      </c>
      <c r="AN1882">
        <v>22</v>
      </c>
      <c r="AO1882">
        <v>16</v>
      </c>
      <c r="AS1882">
        <f t="shared" si="87"/>
        <v>1</v>
      </c>
      <c r="AT1882">
        <f t="shared" si="87"/>
        <v>0</v>
      </c>
      <c r="AU1882">
        <f t="shared" si="88"/>
        <v>2</v>
      </c>
      <c r="AV1882" t="e">
        <f t="shared" si="89"/>
        <v>#N/A</v>
      </c>
      <c r="AW1882" t="e">
        <f t="shared" si="89"/>
        <v>#N/A</v>
      </c>
      <c r="AX1882">
        <v>0</v>
      </c>
      <c r="AY1882">
        <v>12000</v>
      </c>
      <c r="AZ1882">
        <v>0.19</v>
      </c>
      <c r="BA1882">
        <v>2328</v>
      </c>
      <c r="BB1882">
        <v>5580</v>
      </c>
    </row>
    <row r="1883" spans="1:54" x14ac:dyDescent="0.25">
      <c r="A1883" t="s">
        <v>95</v>
      </c>
      <c r="B1883" t="b">
        <v>0</v>
      </c>
      <c r="D1883" t="s">
        <v>54</v>
      </c>
      <c r="E1883" t="s">
        <v>50</v>
      </c>
      <c r="F1883" t="s">
        <v>65</v>
      </c>
      <c r="H1883" t="b">
        <v>0</v>
      </c>
      <c r="I1883" t="b">
        <v>0</v>
      </c>
      <c r="J1883" t="b">
        <v>0</v>
      </c>
      <c r="K1883">
        <v>7.9189999999999996</v>
      </c>
      <c r="L1883">
        <v>1.8680000000000001</v>
      </c>
      <c r="M1883">
        <v>4.5999999999999999E-2</v>
      </c>
      <c r="N1883">
        <v>13.407</v>
      </c>
      <c r="O1883">
        <v>0.22500000000000001</v>
      </c>
      <c r="P1883">
        <v>4.298</v>
      </c>
      <c r="Q1883">
        <v>0.48799999999999999</v>
      </c>
      <c r="R1883">
        <v>0.153</v>
      </c>
      <c r="S1883">
        <v>3.8380000000000001</v>
      </c>
      <c r="T1883">
        <v>1.141</v>
      </c>
      <c r="U1883">
        <v>1.1679999999999999</v>
      </c>
      <c r="V1883">
        <v>1510.4570000000001</v>
      </c>
      <c r="W1883">
        <v>14.738</v>
      </c>
      <c r="X1883">
        <v>5128.7349999999997</v>
      </c>
      <c r="Y1883">
        <v>1140.558</v>
      </c>
      <c r="Z1883">
        <v>294.048</v>
      </c>
      <c r="AE1883">
        <v>10.6</v>
      </c>
      <c r="AG1883" t="s">
        <v>52</v>
      </c>
      <c r="AJ1883">
        <v>0</v>
      </c>
      <c r="AL1883">
        <v>5577</v>
      </c>
      <c r="AM1883">
        <v>356</v>
      </c>
      <c r="AN1883">
        <v>20</v>
      </c>
      <c r="AO1883">
        <v>16</v>
      </c>
      <c r="AS1883">
        <f t="shared" si="87"/>
        <v>0</v>
      </c>
      <c r="AT1883">
        <f t="shared" si="87"/>
        <v>0</v>
      </c>
      <c r="AU1883">
        <f t="shared" si="88"/>
        <v>1</v>
      </c>
      <c r="AV1883" t="e">
        <f t="shared" si="89"/>
        <v>#N/A</v>
      </c>
      <c r="AW1883" t="e">
        <f t="shared" si="89"/>
        <v>#N/A</v>
      </c>
      <c r="AX1883">
        <v>0</v>
      </c>
      <c r="AY1883">
        <v>12000</v>
      </c>
      <c r="AZ1883">
        <v>0.17</v>
      </c>
      <c r="BA1883">
        <v>1981</v>
      </c>
      <c r="BB1883">
        <v>5897</v>
      </c>
    </row>
    <row r="1884" spans="1:54" x14ac:dyDescent="0.25">
      <c r="A1884" t="s">
        <v>95</v>
      </c>
      <c r="B1884" t="b">
        <v>0</v>
      </c>
      <c r="D1884" t="s">
        <v>54</v>
      </c>
      <c r="E1884" t="s">
        <v>50</v>
      </c>
      <c r="F1884" t="s">
        <v>65</v>
      </c>
      <c r="H1884" t="b">
        <v>0</v>
      </c>
      <c r="I1884" t="b">
        <v>0</v>
      </c>
      <c r="J1884" t="b">
        <v>0</v>
      </c>
      <c r="K1884">
        <v>6.7430000000000003</v>
      </c>
      <c r="L1884">
        <v>1.629</v>
      </c>
      <c r="M1884">
        <v>0.13200000000000001</v>
      </c>
      <c r="N1884">
        <v>10.653</v>
      </c>
      <c r="O1884">
        <v>0.40699999999999997</v>
      </c>
      <c r="P1884">
        <v>4.125</v>
      </c>
      <c r="Q1884">
        <v>0.33900000000000002</v>
      </c>
      <c r="R1884">
        <v>5.0000000000000001E-3</v>
      </c>
      <c r="S1884">
        <v>4.2469999999999999</v>
      </c>
      <c r="T1884">
        <v>1.5149999999999999</v>
      </c>
      <c r="U1884">
        <v>0.08</v>
      </c>
      <c r="V1884">
        <v>1272.489</v>
      </c>
      <c r="W1884">
        <v>16.527999999999999</v>
      </c>
      <c r="X1884">
        <v>3742.1590000000001</v>
      </c>
      <c r="Y1884">
        <v>1050.231</v>
      </c>
      <c r="Z1884">
        <v>198.75299999999999</v>
      </c>
      <c r="AE1884">
        <v>11.2</v>
      </c>
      <c r="AG1884" t="s">
        <v>52</v>
      </c>
      <c r="AJ1884">
        <v>2</v>
      </c>
      <c r="AL1884">
        <v>8207</v>
      </c>
      <c r="AM1884">
        <v>470</v>
      </c>
      <c r="AN1884">
        <v>20</v>
      </c>
      <c r="AO1884">
        <v>16</v>
      </c>
      <c r="AS1884">
        <f t="shared" si="87"/>
        <v>0</v>
      </c>
      <c r="AT1884">
        <f t="shared" si="87"/>
        <v>0</v>
      </c>
      <c r="AU1884">
        <f t="shared" si="88"/>
        <v>1</v>
      </c>
      <c r="AV1884" t="e">
        <f t="shared" si="89"/>
        <v>#N/A</v>
      </c>
      <c r="AW1884" t="e">
        <f t="shared" si="89"/>
        <v>#N/A</v>
      </c>
      <c r="AX1884">
        <v>0</v>
      </c>
      <c r="AY1884">
        <v>12000</v>
      </c>
      <c r="AZ1884">
        <v>0.14000000000000001</v>
      </c>
      <c r="BA1884">
        <v>1671</v>
      </c>
      <c r="BB1884">
        <v>6283</v>
      </c>
    </row>
    <row r="1885" spans="1:54" x14ac:dyDescent="0.25">
      <c r="A1885" t="s">
        <v>95</v>
      </c>
      <c r="B1885" t="b">
        <v>0</v>
      </c>
      <c r="D1885" t="s">
        <v>54</v>
      </c>
      <c r="E1885" t="s">
        <v>50</v>
      </c>
      <c r="F1885" t="s">
        <v>65</v>
      </c>
      <c r="H1885" t="b">
        <v>0</v>
      </c>
      <c r="I1885" t="b">
        <v>0</v>
      </c>
      <c r="J1885" t="b">
        <v>0</v>
      </c>
      <c r="K1885">
        <v>4.7560000000000002</v>
      </c>
      <c r="L1885">
        <v>2.3410000000000002</v>
      </c>
      <c r="M1885">
        <v>8.1000000000000003E-2</v>
      </c>
      <c r="N1885">
        <v>7.9619999999999997</v>
      </c>
      <c r="O1885">
        <v>0.1</v>
      </c>
      <c r="P1885">
        <v>3.1160000000000001</v>
      </c>
      <c r="Q1885">
        <v>0.157</v>
      </c>
      <c r="R1885">
        <v>0.24099999999999999</v>
      </c>
      <c r="S1885">
        <v>3.496</v>
      </c>
      <c r="T1885">
        <v>1.429</v>
      </c>
      <c r="U1885">
        <v>0.27</v>
      </c>
      <c r="V1885">
        <v>1161.5540000000001</v>
      </c>
      <c r="W1885">
        <v>15.648</v>
      </c>
      <c r="X1885">
        <v>3801.915</v>
      </c>
      <c r="Y1885">
        <v>1020.331</v>
      </c>
      <c r="Z1885">
        <v>206.87899999999999</v>
      </c>
      <c r="AE1885">
        <v>11.2</v>
      </c>
      <c r="AG1885" t="s">
        <v>52</v>
      </c>
      <c r="AJ1885">
        <v>0</v>
      </c>
      <c r="AL1885">
        <v>7452</v>
      </c>
      <c r="AM1885">
        <v>935</v>
      </c>
      <c r="AN1885">
        <v>20</v>
      </c>
      <c r="AO1885">
        <v>17</v>
      </c>
      <c r="AS1885">
        <f t="shared" si="87"/>
        <v>0</v>
      </c>
      <c r="AT1885">
        <f t="shared" si="87"/>
        <v>0</v>
      </c>
      <c r="AU1885">
        <f t="shared" si="88"/>
        <v>1</v>
      </c>
      <c r="AV1885" t="e">
        <f t="shared" si="89"/>
        <v>#N/A</v>
      </c>
      <c r="AW1885" t="e">
        <f t="shared" si="89"/>
        <v>#N/A</v>
      </c>
      <c r="AX1885">
        <v>0</v>
      </c>
      <c r="AY1885">
        <v>12000</v>
      </c>
      <c r="AZ1885">
        <v>0.11</v>
      </c>
      <c r="BA1885">
        <v>1361</v>
      </c>
      <c r="BB1885">
        <v>6641</v>
      </c>
    </row>
    <row r="1886" spans="1:54" x14ac:dyDescent="0.25">
      <c r="A1886" t="s">
        <v>95</v>
      </c>
      <c r="B1886" t="b">
        <v>1</v>
      </c>
      <c r="D1886" t="s">
        <v>25</v>
      </c>
      <c r="E1886" t="s">
        <v>50</v>
      </c>
      <c r="F1886" t="s">
        <v>65</v>
      </c>
      <c r="H1886" t="b">
        <v>0</v>
      </c>
      <c r="I1886" t="b">
        <v>0</v>
      </c>
      <c r="J1886" t="b">
        <v>0</v>
      </c>
      <c r="K1886">
        <v>11.922000000000001</v>
      </c>
      <c r="L1886">
        <v>5.2119999999999997</v>
      </c>
      <c r="M1886">
        <v>1.1040000000000001</v>
      </c>
      <c r="N1886">
        <v>16.074999999999999</v>
      </c>
      <c r="O1886">
        <v>3.3570000000000002</v>
      </c>
      <c r="P1886">
        <v>9.6479999999999997</v>
      </c>
      <c r="Q1886">
        <v>1</v>
      </c>
      <c r="R1886">
        <v>1.077</v>
      </c>
      <c r="S1886">
        <v>5.694</v>
      </c>
      <c r="T1886">
        <v>2.2050000000000001</v>
      </c>
      <c r="U1886">
        <v>1.431</v>
      </c>
      <c r="V1886">
        <v>1160.7760000000001</v>
      </c>
      <c r="W1886">
        <v>36.140999999999998</v>
      </c>
      <c r="X1886">
        <v>3226.9989999999998</v>
      </c>
      <c r="Y1886">
        <v>1727.269</v>
      </c>
      <c r="Z1886">
        <v>367.291</v>
      </c>
      <c r="AE1886">
        <v>11.1</v>
      </c>
      <c r="AG1886" t="s">
        <v>52</v>
      </c>
      <c r="AJ1886">
        <v>1</v>
      </c>
      <c r="AL1886">
        <v>36195</v>
      </c>
      <c r="AM1886">
        <v>4535</v>
      </c>
      <c r="AN1886">
        <v>23</v>
      </c>
      <c r="AO1886">
        <v>19</v>
      </c>
      <c r="AS1886">
        <f t="shared" si="87"/>
        <v>1</v>
      </c>
      <c r="AT1886">
        <f t="shared" si="87"/>
        <v>0</v>
      </c>
      <c r="AU1886">
        <f t="shared" si="88"/>
        <v>2</v>
      </c>
      <c r="AV1886" t="e">
        <f t="shared" si="89"/>
        <v>#N/A</v>
      </c>
      <c r="AW1886" t="e">
        <f t="shared" si="89"/>
        <v>#N/A</v>
      </c>
      <c r="AX1886">
        <v>0</v>
      </c>
      <c r="AY1886">
        <v>12000</v>
      </c>
      <c r="AZ1886">
        <v>0.09</v>
      </c>
      <c r="BA1886">
        <v>1066</v>
      </c>
      <c r="BB1886">
        <v>7091</v>
      </c>
    </row>
    <row r="1887" spans="1:54" x14ac:dyDescent="0.25">
      <c r="A1887" t="s">
        <v>95</v>
      </c>
      <c r="B1887" t="b">
        <v>0</v>
      </c>
      <c r="D1887" t="s">
        <v>54</v>
      </c>
      <c r="E1887" t="s">
        <v>50</v>
      </c>
      <c r="F1887" t="s">
        <v>65</v>
      </c>
      <c r="H1887" t="b">
        <v>0</v>
      </c>
      <c r="I1887" t="b">
        <v>0</v>
      </c>
      <c r="J1887" t="b">
        <v>0</v>
      </c>
      <c r="K1887">
        <v>9.2270000000000003</v>
      </c>
      <c r="L1887">
        <v>2.2629999999999999</v>
      </c>
      <c r="M1887">
        <v>6.5000000000000002E-2</v>
      </c>
      <c r="N1887">
        <v>12.808</v>
      </c>
      <c r="O1887">
        <v>1.024</v>
      </c>
      <c r="P1887">
        <v>7.5350000000000001</v>
      </c>
      <c r="Q1887">
        <v>0.77500000000000002</v>
      </c>
      <c r="R1887">
        <v>0.72299999999999998</v>
      </c>
      <c r="S1887">
        <v>4.5389999999999997</v>
      </c>
      <c r="T1887">
        <v>2.6840000000000002</v>
      </c>
      <c r="U1887">
        <v>0.158</v>
      </c>
      <c r="V1887">
        <v>1251.1559999999999</v>
      </c>
      <c r="W1887">
        <v>33.338000000000001</v>
      </c>
      <c r="X1887">
        <v>2090.64</v>
      </c>
      <c r="Y1887">
        <v>962.00099999999998</v>
      </c>
      <c r="Z1887">
        <v>320.10500000000002</v>
      </c>
      <c r="AE1887">
        <v>10.8</v>
      </c>
      <c r="AG1887" t="s">
        <v>52</v>
      </c>
      <c r="AJ1887">
        <v>0</v>
      </c>
      <c r="AL1887">
        <v>17647</v>
      </c>
      <c r="AM1887">
        <v>1200</v>
      </c>
      <c r="AN1887">
        <v>21</v>
      </c>
      <c r="AO1887">
        <v>17</v>
      </c>
      <c r="AS1887">
        <f t="shared" si="87"/>
        <v>0</v>
      </c>
      <c r="AT1887">
        <f t="shared" si="87"/>
        <v>0</v>
      </c>
      <c r="AU1887">
        <f t="shared" si="88"/>
        <v>1</v>
      </c>
      <c r="AV1887" t="e">
        <f t="shared" si="89"/>
        <v>#N/A</v>
      </c>
      <c r="AW1887" t="e">
        <f t="shared" si="89"/>
        <v>#N/A</v>
      </c>
      <c r="AX1887">
        <v>0</v>
      </c>
      <c r="AY1887">
        <v>12000</v>
      </c>
      <c r="AZ1887">
        <v>7.0000000000000007E-2</v>
      </c>
      <c r="BA1887">
        <v>798</v>
      </c>
      <c r="BB1887">
        <v>7421</v>
      </c>
    </row>
    <row r="1888" spans="1:54" x14ac:dyDescent="0.25">
      <c r="A1888" t="s">
        <v>95</v>
      </c>
      <c r="B1888" t="b">
        <v>0</v>
      </c>
      <c r="D1888" t="s">
        <v>25</v>
      </c>
      <c r="E1888" t="s">
        <v>50</v>
      </c>
      <c r="F1888" t="s">
        <v>65</v>
      </c>
      <c r="H1888" t="b">
        <v>0</v>
      </c>
      <c r="I1888" t="b">
        <v>0</v>
      </c>
      <c r="J1888" t="b">
        <v>0</v>
      </c>
      <c r="K1888">
        <v>11.744999999999999</v>
      </c>
      <c r="L1888">
        <v>7.9889999999999999</v>
      </c>
      <c r="M1888">
        <v>0.79600000000000004</v>
      </c>
      <c r="N1888">
        <v>11.295999999999999</v>
      </c>
      <c r="O1888">
        <v>5.3999999999999999E-2</v>
      </c>
      <c r="P1888">
        <v>8.8290000000000006</v>
      </c>
      <c r="Q1888">
        <v>0.38800000000000001</v>
      </c>
      <c r="R1888">
        <v>8.4000000000000005E-2</v>
      </c>
      <c r="S1888">
        <v>4.1859999999999999</v>
      </c>
      <c r="T1888">
        <v>1.1060000000000001</v>
      </c>
      <c r="U1888">
        <v>0.85599999999999998</v>
      </c>
      <c r="V1888">
        <v>1503.4110000000001</v>
      </c>
      <c r="W1888">
        <v>51.512</v>
      </c>
      <c r="X1888">
        <v>4709.17</v>
      </c>
      <c r="Y1888">
        <v>1926.461</v>
      </c>
      <c r="Z1888">
        <v>561.995</v>
      </c>
      <c r="AE1888">
        <v>11.2</v>
      </c>
      <c r="AG1888" t="s">
        <v>52</v>
      </c>
      <c r="AJ1888">
        <v>0</v>
      </c>
      <c r="AL1888">
        <v>29774</v>
      </c>
      <c r="AM1888">
        <v>3909</v>
      </c>
      <c r="AN1888">
        <v>22</v>
      </c>
      <c r="AO1888">
        <v>19</v>
      </c>
      <c r="AS1888">
        <f t="shared" si="87"/>
        <v>0</v>
      </c>
      <c r="AT1888">
        <f t="shared" si="87"/>
        <v>0</v>
      </c>
      <c r="AU1888">
        <f t="shared" si="88"/>
        <v>2</v>
      </c>
      <c r="AV1888" t="e">
        <f t="shared" si="89"/>
        <v>#N/A</v>
      </c>
      <c r="AW1888" t="e">
        <f t="shared" si="89"/>
        <v>#N/A</v>
      </c>
      <c r="AX1888">
        <v>0</v>
      </c>
      <c r="AY1888">
        <v>12000</v>
      </c>
      <c r="AZ1888">
        <v>0.04</v>
      </c>
      <c r="BA1888">
        <v>503</v>
      </c>
      <c r="BB1888">
        <v>7849</v>
      </c>
    </row>
    <row r="1889" spans="1:54" x14ac:dyDescent="0.25">
      <c r="A1889" t="s">
        <v>95</v>
      </c>
      <c r="B1889" t="b">
        <v>0</v>
      </c>
      <c r="D1889" t="s">
        <v>54</v>
      </c>
      <c r="E1889" t="s">
        <v>50</v>
      </c>
      <c r="F1889" t="s">
        <v>65</v>
      </c>
      <c r="H1889" t="b">
        <v>0</v>
      </c>
      <c r="I1889" t="b">
        <v>0</v>
      </c>
      <c r="J1889" t="b">
        <v>0</v>
      </c>
      <c r="K1889">
        <v>10.574999999999999</v>
      </c>
      <c r="L1889">
        <v>2.0830000000000002</v>
      </c>
      <c r="M1889">
        <v>0.159</v>
      </c>
      <c r="N1889">
        <v>11.374000000000001</v>
      </c>
      <c r="O1889">
        <v>1.2649999999999999</v>
      </c>
      <c r="P1889">
        <v>5.4669999999999996</v>
      </c>
      <c r="Q1889">
        <v>0.91200000000000003</v>
      </c>
      <c r="R1889">
        <v>1.8009999999999999</v>
      </c>
      <c r="S1889">
        <v>11.72</v>
      </c>
      <c r="T1889">
        <v>2.399</v>
      </c>
      <c r="U1889">
        <v>0.83899999999999997</v>
      </c>
      <c r="V1889">
        <v>1375.759</v>
      </c>
      <c r="W1889">
        <v>38.768999999999998</v>
      </c>
      <c r="X1889">
        <v>3466.6570000000002</v>
      </c>
      <c r="Y1889">
        <v>1242.049</v>
      </c>
      <c r="Z1889">
        <v>275.07799999999997</v>
      </c>
      <c r="AE1889">
        <v>10.9</v>
      </c>
      <c r="AG1889" t="s">
        <v>52</v>
      </c>
      <c r="AJ1889">
        <v>0</v>
      </c>
      <c r="AL1889">
        <v>7086</v>
      </c>
      <c r="AM1889">
        <v>296</v>
      </c>
      <c r="AN1889">
        <v>20</v>
      </c>
      <c r="AO1889">
        <v>15</v>
      </c>
      <c r="AS1889">
        <f t="shared" si="87"/>
        <v>0</v>
      </c>
      <c r="AT1889">
        <f t="shared" si="87"/>
        <v>0</v>
      </c>
      <c r="AU1889">
        <f t="shared" si="88"/>
        <v>1</v>
      </c>
      <c r="AV1889" t="e">
        <f t="shared" si="89"/>
        <v>#N/A</v>
      </c>
      <c r="AW1889" t="e">
        <f t="shared" si="89"/>
        <v>#N/A</v>
      </c>
      <c r="AX1889">
        <v>0</v>
      </c>
      <c r="AY1889">
        <v>12000</v>
      </c>
      <c r="AZ1889">
        <v>0.02</v>
      </c>
      <c r="BA1889">
        <v>270</v>
      </c>
      <c r="BB1889">
        <v>8164</v>
      </c>
    </row>
    <row r="1890" spans="1:54" x14ac:dyDescent="0.25">
      <c r="A1890" t="s">
        <v>97</v>
      </c>
      <c r="B1890" t="b">
        <v>0</v>
      </c>
      <c r="C1890" t="b">
        <v>1</v>
      </c>
      <c r="D1890" t="s">
        <v>25</v>
      </c>
      <c r="E1890" t="s">
        <v>50</v>
      </c>
      <c r="F1890" t="s">
        <v>51</v>
      </c>
      <c r="G1890" s="1">
        <v>43450</v>
      </c>
      <c r="H1890" t="b">
        <v>0</v>
      </c>
      <c r="I1890" t="b">
        <v>0</v>
      </c>
      <c r="J1890" t="b">
        <v>0</v>
      </c>
      <c r="K1890">
        <v>5</v>
      </c>
      <c r="L1890">
        <v>3</v>
      </c>
      <c r="M1890">
        <v>0</v>
      </c>
      <c r="N1890">
        <v>7</v>
      </c>
      <c r="O1890">
        <v>0</v>
      </c>
      <c r="P1890">
        <v>2</v>
      </c>
      <c r="Q1890">
        <v>0</v>
      </c>
      <c r="R1890">
        <v>0</v>
      </c>
      <c r="S1890">
        <v>1</v>
      </c>
      <c r="T1890">
        <v>1</v>
      </c>
      <c r="U1890">
        <v>89</v>
      </c>
      <c r="V1890">
        <v>982</v>
      </c>
      <c r="W1890">
        <v>33</v>
      </c>
      <c r="X1890">
        <v>3873</v>
      </c>
      <c r="Y1890">
        <v>1034</v>
      </c>
      <c r="Z1890">
        <v>119</v>
      </c>
      <c r="AE1890">
        <v>10.95</v>
      </c>
      <c r="AG1890" t="s">
        <v>52</v>
      </c>
      <c r="AJ1890">
        <v>6</v>
      </c>
      <c r="AL1890">
        <v>17275</v>
      </c>
      <c r="AM1890">
        <v>2482</v>
      </c>
      <c r="AN1890">
        <v>21</v>
      </c>
      <c r="AO1890">
        <v>18</v>
      </c>
      <c r="AP1890" t="s">
        <v>56</v>
      </c>
      <c r="AS1890">
        <f t="shared" si="87"/>
        <v>0</v>
      </c>
      <c r="AT1890">
        <f t="shared" si="87"/>
        <v>1</v>
      </c>
      <c r="AU1890">
        <f t="shared" si="88"/>
        <v>2</v>
      </c>
      <c r="AV1890" t="e">
        <f t="shared" si="89"/>
        <v>#N/A</v>
      </c>
      <c r="AW1890" t="e">
        <f t="shared" si="89"/>
        <v>#N/A</v>
      </c>
      <c r="AX1890">
        <v>0</v>
      </c>
      <c r="AY1890">
        <v>12000</v>
      </c>
      <c r="AZ1890">
        <v>0.25</v>
      </c>
      <c r="BA1890">
        <v>2941</v>
      </c>
      <c r="BB1890">
        <v>9059</v>
      </c>
    </row>
    <row r="1891" spans="1:54" x14ac:dyDescent="0.25">
      <c r="A1891" t="s">
        <v>97</v>
      </c>
      <c r="B1891" t="b">
        <v>0</v>
      </c>
      <c r="C1891" t="b">
        <v>0</v>
      </c>
      <c r="D1891" t="s">
        <v>25</v>
      </c>
      <c r="E1891" t="s">
        <v>50</v>
      </c>
      <c r="F1891" t="s">
        <v>51</v>
      </c>
      <c r="G1891" s="1">
        <v>43430</v>
      </c>
      <c r="H1891" t="b">
        <v>0</v>
      </c>
      <c r="I1891" t="b">
        <v>0</v>
      </c>
      <c r="J1891" t="b">
        <v>0</v>
      </c>
      <c r="K1891">
        <v>5</v>
      </c>
      <c r="L1891">
        <v>2</v>
      </c>
      <c r="M1891">
        <v>0</v>
      </c>
      <c r="N1891">
        <v>4</v>
      </c>
      <c r="O1891">
        <v>0</v>
      </c>
      <c r="P1891">
        <v>2</v>
      </c>
      <c r="Q1891">
        <v>0</v>
      </c>
      <c r="R1891">
        <v>0</v>
      </c>
      <c r="S1891">
        <v>0</v>
      </c>
      <c r="T1891">
        <v>0</v>
      </c>
      <c r="U1891">
        <v>74</v>
      </c>
      <c r="V1891">
        <v>897</v>
      </c>
      <c r="W1891">
        <v>27</v>
      </c>
      <c r="X1891">
        <v>3670</v>
      </c>
      <c r="Y1891">
        <v>880</v>
      </c>
      <c r="Z1891">
        <v>168</v>
      </c>
      <c r="AE1891">
        <v>10.77</v>
      </c>
      <c r="AG1891" t="s">
        <v>52</v>
      </c>
      <c r="AJ1891">
        <v>0</v>
      </c>
      <c r="AL1891">
        <v>18613</v>
      </c>
      <c r="AM1891">
        <v>2470</v>
      </c>
      <c r="AN1891">
        <v>21</v>
      </c>
      <c r="AO1891">
        <v>18</v>
      </c>
      <c r="AP1891" t="s">
        <v>53</v>
      </c>
      <c r="AS1891">
        <f t="shared" si="87"/>
        <v>0</v>
      </c>
      <c r="AT1891">
        <f t="shared" si="87"/>
        <v>0</v>
      </c>
      <c r="AU1891">
        <f t="shared" si="88"/>
        <v>2</v>
      </c>
      <c r="AV1891" t="e">
        <f t="shared" si="89"/>
        <v>#N/A</v>
      </c>
      <c r="AW1891" t="e">
        <f t="shared" si="89"/>
        <v>#N/A</v>
      </c>
      <c r="AX1891">
        <v>0</v>
      </c>
      <c r="AY1891">
        <v>12000</v>
      </c>
      <c r="AZ1891">
        <v>0.23</v>
      </c>
      <c r="BA1891">
        <v>2744</v>
      </c>
      <c r="BB1891">
        <v>9256</v>
      </c>
    </row>
    <row r="1892" spans="1:54" x14ac:dyDescent="0.25">
      <c r="A1892" t="s">
        <v>97</v>
      </c>
      <c r="B1892" t="b">
        <v>1</v>
      </c>
      <c r="C1892" t="b">
        <v>1</v>
      </c>
      <c r="D1892" t="s">
        <v>25</v>
      </c>
      <c r="E1892" t="s">
        <v>50</v>
      </c>
      <c r="F1892" t="s">
        <v>51</v>
      </c>
      <c r="G1892" s="1">
        <v>43411</v>
      </c>
      <c r="H1892" t="b">
        <v>0</v>
      </c>
      <c r="I1892" t="b">
        <v>0</v>
      </c>
      <c r="J1892" t="b">
        <v>0</v>
      </c>
      <c r="K1892">
        <v>6</v>
      </c>
      <c r="L1892">
        <v>2</v>
      </c>
      <c r="M1892">
        <v>0</v>
      </c>
      <c r="N1892">
        <v>7</v>
      </c>
      <c r="O1892">
        <v>0</v>
      </c>
      <c r="P1892">
        <v>1</v>
      </c>
      <c r="Q1892">
        <v>0</v>
      </c>
      <c r="R1892">
        <v>0</v>
      </c>
      <c r="S1892">
        <v>2</v>
      </c>
      <c r="T1892">
        <v>0</v>
      </c>
      <c r="U1892">
        <v>86</v>
      </c>
      <c r="V1892">
        <v>928</v>
      </c>
      <c r="W1892">
        <v>24</v>
      </c>
      <c r="X1892">
        <v>4165</v>
      </c>
      <c r="Y1892">
        <v>980</v>
      </c>
      <c r="Z1892">
        <v>176</v>
      </c>
      <c r="AE1892">
        <v>11.03</v>
      </c>
      <c r="AG1892" t="s">
        <v>52</v>
      </c>
      <c r="AJ1892">
        <v>3</v>
      </c>
      <c r="AL1892">
        <v>18520</v>
      </c>
      <c r="AM1892">
        <v>856</v>
      </c>
      <c r="AN1892">
        <v>21</v>
      </c>
      <c r="AO1892">
        <v>17</v>
      </c>
      <c r="AP1892" t="s">
        <v>56</v>
      </c>
      <c r="AS1892">
        <f t="shared" si="87"/>
        <v>1</v>
      </c>
      <c r="AT1892">
        <f t="shared" si="87"/>
        <v>1</v>
      </c>
      <c r="AU1892">
        <f t="shared" si="88"/>
        <v>2</v>
      </c>
      <c r="AV1892" t="e">
        <f t="shared" si="89"/>
        <v>#N/A</v>
      </c>
      <c r="AW1892" t="e">
        <f t="shared" si="89"/>
        <v>#N/A</v>
      </c>
      <c r="AX1892">
        <v>0</v>
      </c>
      <c r="AY1892">
        <v>12000</v>
      </c>
      <c r="AZ1892">
        <v>0.21</v>
      </c>
      <c r="BA1892">
        <v>2487</v>
      </c>
      <c r="BB1892">
        <v>9513</v>
      </c>
    </row>
    <row r="1893" spans="1:54" x14ac:dyDescent="0.25">
      <c r="A1893" t="s">
        <v>97</v>
      </c>
      <c r="B1893" t="b">
        <v>0</v>
      </c>
      <c r="C1893" t="b">
        <v>0</v>
      </c>
      <c r="D1893" t="s">
        <v>62</v>
      </c>
      <c r="E1893" t="s">
        <v>50</v>
      </c>
      <c r="F1893" t="s">
        <v>51</v>
      </c>
      <c r="G1893" s="1">
        <v>43378</v>
      </c>
      <c r="H1893" t="b">
        <v>1</v>
      </c>
      <c r="I1893" t="b">
        <v>0</v>
      </c>
      <c r="J1893" t="b">
        <v>1</v>
      </c>
      <c r="K1893">
        <v>5</v>
      </c>
      <c r="L1893">
        <v>1</v>
      </c>
      <c r="M1893">
        <v>0</v>
      </c>
      <c r="N1893">
        <v>62</v>
      </c>
      <c r="O1893">
        <v>0</v>
      </c>
      <c r="P1893">
        <v>3</v>
      </c>
      <c r="Q1893">
        <v>0</v>
      </c>
      <c r="R1893">
        <v>0</v>
      </c>
      <c r="S1893">
        <v>2</v>
      </c>
      <c r="T1893">
        <v>0</v>
      </c>
      <c r="U1893">
        <v>82</v>
      </c>
      <c r="V1893">
        <v>868</v>
      </c>
      <c r="W1893">
        <v>25</v>
      </c>
      <c r="X1893">
        <v>3786</v>
      </c>
      <c r="Y1893">
        <v>938</v>
      </c>
      <c r="Z1893">
        <v>165</v>
      </c>
      <c r="AE1893">
        <v>10.88</v>
      </c>
      <c r="AG1893" t="s">
        <v>52</v>
      </c>
      <c r="AJ1893">
        <v>92</v>
      </c>
      <c r="AL1893">
        <v>60226</v>
      </c>
      <c r="AM1893">
        <v>7789</v>
      </c>
      <c r="AN1893">
        <v>23</v>
      </c>
      <c r="AO1893">
        <v>20</v>
      </c>
      <c r="AP1893" t="s">
        <v>69</v>
      </c>
      <c r="AS1893">
        <f t="shared" si="87"/>
        <v>0</v>
      </c>
      <c r="AT1893">
        <f t="shared" si="87"/>
        <v>0</v>
      </c>
      <c r="AU1893">
        <f t="shared" si="88"/>
        <v>3</v>
      </c>
      <c r="AV1893" t="e">
        <f t="shared" si="89"/>
        <v>#N/A</v>
      </c>
      <c r="AW1893" t="e">
        <f t="shared" si="89"/>
        <v>#N/A</v>
      </c>
      <c r="AX1893">
        <v>0</v>
      </c>
      <c r="AY1893">
        <v>12000</v>
      </c>
      <c r="AZ1893">
        <v>0.18</v>
      </c>
      <c r="BA1893">
        <v>2211</v>
      </c>
      <c r="BB1893">
        <v>9789</v>
      </c>
    </row>
    <row r="1894" spans="1:54" x14ac:dyDescent="0.25">
      <c r="A1894" t="s">
        <v>97</v>
      </c>
      <c r="B1894" t="b">
        <v>0</v>
      </c>
      <c r="C1894" t="b">
        <v>1</v>
      </c>
      <c r="D1894" t="s">
        <v>62</v>
      </c>
      <c r="E1894" t="s">
        <v>50</v>
      </c>
      <c r="F1894" t="s">
        <v>51</v>
      </c>
      <c r="G1894" s="1">
        <v>43361</v>
      </c>
      <c r="H1894" t="b">
        <v>0</v>
      </c>
      <c r="I1894" t="b">
        <v>0</v>
      </c>
      <c r="J1894" t="b">
        <v>1</v>
      </c>
      <c r="K1894">
        <v>12</v>
      </c>
      <c r="L1894">
        <v>5</v>
      </c>
      <c r="M1894">
        <v>0</v>
      </c>
      <c r="N1894">
        <v>24</v>
      </c>
      <c r="O1894">
        <v>1</v>
      </c>
      <c r="P1894">
        <v>10</v>
      </c>
      <c r="Q1894">
        <v>1</v>
      </c>
      <c r="R1894">
        <v>0</v>
      </c>
      <c r="S1894">
        <v>2</v>
      </c>
      <c r="T1894">
        <v>1</v>
      </c>
      <c r="U1894">
        <v>89</v>
      </c>
      <c r="V1894">
        <v>904</v>
      </c>
      <c r="W1894">
        <v>15</v>
      </c>
      <c r="X1894">
        <v>3988</v>
      </c>
      <c r="Y1894">
        <v>955</v>
      </c>
      <c r="Z1894">
        <v>196</v>
      </c>
      <c r="AE1894">
        <v>11.16</v>
      </c>
      <c r="AG1894" t="s">
        <v>52</v>
      </c>
      <c r="AJ1894">
        <v>5</v>
      </c>
      <c r="AL1894">
        <v>61210</v>
      </c>
      <c r="AM1894">
        <v>2992</v>
      </c>
      <c r="AN1894">
        <v>23</v>
      </c>
      <c r="AO1894">
        <v>19</v>
      </c>
      <c r="AP1894" t="s">
        <v>55</v>
      </c>
      <c r="AS1894">
        <f t="shared" si="87"/>
        <v>0</v>
      </c>
      <c r="AT1894">
        <f t="shared" si="87"/>
        <v>1</v>
      </c>
      <c r="AU1894">
        <f t="shared" si="88"/>
        <v>3</v>
      </c>
      <c r="AV1894" t="e">
        <f t="shared" si="89"/>
        <v>#N/A</v>
      </c>
      <c r="AW1894" t="e">
        <f t="shared" si="89"/>
        <v>#N/A</v>
      </c>
      <c r="AX1894">
        <v>0</v>
      </c>
      <c r="AY1894">
        <v>12000</v>
      </c>
      <c r="AZ1894">
        <v>0.16</v>
      </c>
      <c r="BA1894">
        <v>1937</v>
      </c>
      <c r="BB1894">
        <v>10063</v>
      </c>
    </row>
    <row r="1895" spans="1:54" x14ac:dyDescent="0.25">
      <c r="A1895" t="s">
        <v>97</v>
      </c>
      <c r="B1895" t="b">
        <v>0</v>
      </c>
      <c r="C1895" t="b">
        <v>0</v>
      </c>
      <c r="D1895" t="s">
        <v>25</v>
      </c>
      <c r="E1895" t="s">
        <v>50</v>
      </c>
      <c r="F1895" t="s">
        <v>51</v>
      </c>
      <c r="G1895" s="1">
        <v>43346</v>
      </c>
      <c r="H1895" t="b">
        <v>0</v>
      </c>
      <c r="I1895" t="b">
        <v>0</v>
      </c>
      <c r="J1895" t="b">
        <v>0</v>
      </c>
      <c r="K1895">
        <v>7</v>
      </c>
      <c r="L1895">
        <v>1</v>
      </c>
      <c r="M1895">
        <v>0</v>
      </c>
      <c r="N1895">
        <v>13</v>
      </c>
      <c r="O1895">
        <v>0</v>
      </c>
      <c r="P1895">
        <v>8</v>
      </c>
      <c r="Q1895">
        <v>0</v>
      </c>
      <c r="R1895">
        <v>0</v>
      </c>
      <c r="S1895">
        <v>2</v>
      </c>
      <c r="T1895">
        <v>1</v>
      </c>
      <c r="U1895">
        <v>84</v>
      </c>
      <c r="V1895">
        <v>821</v>
      </c>
      <c r="W1895">
        <v>16</v>
      </c>
      <c r="X1895">
        <v>3567</v>
      </c>
      <c r="Y1895">
        <v>902</v>
      </c>
      <c r="Z1895">
        <v>191</v>
      </c>
      <c r="AE1895">
        <v>11.12</v>
      </c>
      <c r="AG1895" t="s">
        <v>52</v>
      </c>
      <c r="AJ1895">
        <v>2</v>
      </c>
      <c r="AL1895">
        <v>48574</v>
      </c>
      <c r="AM1895">
        <v>4007</v>
      </c>
      <c r="AN1895">
        <v>23</v>
      </c>
      <c r="AO1895">
        <v>19</v>
      </c>
      <c r="AP1895" t="s">
        <v>56</v>
      </c>
      <c r="AS1895">
        <f t="shared" si="87"/>
        <v>0</v>
      </c>
      <c r="AT1895">
        <f t="shared" si="87"/>
        <v>0</v>
      </c>
      <c r="AU1895">
        <f t="shared" si="88"/>
        <v>2</v>
      </c>
      <c r="AV1895" t="e">
        <f t="shared" si="89"/>
        <v>#N/A</v>
      </c>
      <c r="AW1895" t="e">
        <f t="shared" si="89"/>
        <v>#N/A</v>
      </c>
      <c r="AX1895">
        <v>0</v>
      </c>
      <c r="AY1895">
        <v>12000</v>
      </c>
      <c r="AZ1895">
        <v>0.14000000000000001</v>
      </c>
      <c r="BA1895">
        <v>1708</v>
      </c>
      <c r="BB1895">
        <v>10292</v>
      </c>
    </row>
    <row r="1896" spans="1:54" x14ac:dyDescent="0.25">
      <c r="A1896" t="s">
        <v>97</v>
      </c>
      <c r="B1896" t="b">
        <v>0</v>
      </c>
      <c r="C1896" t="b">
        <v>1</v>
      </c>
      <c r="D1896" t="s">
        <v>25</v>
      </c>
      <c r="E1896" t="s">
        <v>50</v>
      </c>
      <c r="F1896" t="s">
        <v>57</v>
      </c>
      <c r="G1896" s="1">
        <v>43328</v>
      </c>
      <c r="H1896" t="b">
        <v>0</v>
      </c>
      <c r="I1896" t="b">
        <v>0</v>
      </c>
      <c r="J1896" t="b">
        <v>0</v>
      </c>
      <c r="K1896">
        <v>8</v>
      </c>
      <c r="L1896">
        <v>4</v>
      </c>
      <c r="M1896">
        <v>0</v>
      </c>
      <c r="N1896">
        <v>11</v>
      </c>
      <c r="O1896">
        <v>0</v>
      </c>
      <c r="P1896">
        <v>7</v>
      </c>
      <c r="Q1896">
        <v>0</v>
      </c>
      <c r="R1896">
        <v>0</v>
      </c>
      <c r="S1896">
        <v>1</v>
      </c>
      <c r="T1896">
        <v>0</v>
      </c>
      <c r="U1896">
        <v>89</v>
      </c>
      <c r="V1896">
        <v>858</v>
      </c>
      <c r="W1896">
        <v>17</v>
      </c>
      <c r="X1896">
        <v>4005</v>
      </c>
      <c r="Y1896">
        <v>925</v>
      </c>
      <c r="Z1896">
        <v>170</v>
      </c>
      <c r="AE1896">
        <v>11.11</v>
      </c>
      <c r="AG1896" t="s">
        <v>52</v>
      </c>
      <c r="AJ1896">
        <v>8</v>
      </c>
      <c r="AL1896">
        <v>45383</v>
      </c>
      <c r="AM1896">
        <v>3283</v>
      </c>
      <c r="AN1896">
        <v>23</v>
      </c>
      <c r="AO1896">
        <v>19</v>
      </c>
      <c r="AP1896" t="s">
        <v>56</v>
      </c>
      <c r="AS1896">
        <f t="shared" si="87"/>
        <v>0</v>
      </c>
      <c r="AT1896">
        <f t="shared" si="87"/>
        <v>1</v>
      </c>
      <c r="AU1896">
        <f t="shared" si="88"/>
        <v>2</v>
      </c>
      <c r="AV1896" t="e">
        <f t="shared" si="89"/>
        <v>#N/A</v>
      </c>
      <c r="AW1896" t="e">
        <f t="shared" si="89"/>
        <v>#N/A</v>
      </c>
      <c r="AX1896">
        <v>0</v>
      </c>
      <c r="AY1896">
        <v>12000</v>
      </c>
      <c r="AZ1896">
        <v>0.12</v>
      </c>
      <c r="BA1896">
        <v>1480</v>
      </c>
      <c r="BB1896">
        <v>10520</v>
      </c>
    </row>
    <row r="1897" spans="1:54" x14ac:dyDescent="0.25">
      <c r="A1897" t="s">
        <v>97</v>
      </c>
      <c r="B1897" t="b">
        <v>0</v>
      </c>
      <c r="C1897" t="b">
        <v>0</v>
      </c>
      <c r="D1897" t="s">
        <v>25</v>
      </c>
      <c r="E1897" t="s">
        <v>50</v>
      </c>
      <c r="F1897" t="s">
        <v>51</v>
      </c>
      <c r="G1897" s="1">
        <v>43308</v>
      </c>
      <c r="H1897" t="b">
        <v>0</v>
      </c>
      <c r="I1897" t="b">
        <v>0</v>
      </c>
      <c r="J1897" t="b">
        <v>0</v>
      </c>
      <c r="K1897">
        <v>7</v>
      </c>
      <c r="L1897">
        <v>3</v>
      </c>
      <c r="M1897">
        <v>0</v>
      </c>
      <c r="N1897">
        <v>7</v>
      </c>
      <c r="O1897">
        <v>4</v>
      </c>
      <c r="P1897">
        <v>7</v>
      </c>
      <c r="Q1897">
        <v>0</v>
      </c>
      <c r="R1897">
        <v>1</v>
      </c>
      <c r="S1897">
        <v>2</v>
      </c>
      <c r="T1897">
        <v>0</v>
      </c>
      <c r="U1897">
        <v>78</v>
      </c>
      <c r="V1897">
        <v>905</v>
      </c>
      <c r="W1897">
        <v>16</v>
      </c>
      <c r="X1897">
        <v>3703</v>
      </c>
      <c r="Y1897">
        <v>944</v>
      </c>
      <c r="Z1897">
        <v>214</v>
      </c>
      <c r="AE1897">
        <v>11.02</v>
      </c>
      <c r="AG1897" t="s">
        <v>52</v>
      </c>
      <c r="AJ1897">
        <v>0</v>
      </c>
      <c r="AL1897">
        <v>28804</v>
      </c>
      <c r="AM1897">
        <v>2386</v>
      </c>
      <c r="AN1897">
        <v>22</v>
      </c>
      <c r="AO1897">
        <v>18</v>
      </c>
      <c r="AP1897" t="s">
        <v>55</v>
      </c>
      <c r="AS1897">
        <f t="shared" si="87"/>
        <v>0</v>
      </c>
      <c r="AT1897">
        <f t="shared" si="87"/>
        <v>0</v>
      </c>
      <c r="AU1897">
        <f t="shared" si="88"/>
        <v>2</v>
      </c>
      <c r="AV1897" t="e">
        <f t="shared" si="89"/>
        <v>#N/A</v>
      </c>
      <c r="AW1897" t="e">
        <f t="shared" si="89"/>
        <v>#N/A</v>
      </c>
      <c r="AX1897">
        <v>0</v>
      </c>
      <c r="AY1897">
        <v>12000</v>
      </c>
      <c r="AZ1897">
        <v>0.1</v>
      </c>
      <c r="BA1897">
        <v>1222</v>
      </c>
      <c r="BB1897">
        <v>10778</v>
      </c>
    </row>
    <row r="1898" spans="1:54" x14ac:dyDescent="0.25">
      <c r="A1898" t="s">
        <v>97</v>
      </c>
      <c r="B1898" t="b">
        <v>1</v>
      </c>
      <c r="C1898" t="b">
        <v>1</v>
      </c>
      <c r="D1898" t="s">
        <v>25</v>
      </c>
      <c r="E1898" t="s">
        <v>50</v>
      </c>
      <c r="F1898" t="s">
        <v>98</v>
      </c>
      <c r="G1898" s="1">
        <v>43288</v>
      </c>
      <c r="H1898" t="b">
        <v>0</v>
      </c>
      <c r="I1898" t="b">
        <v>0</v>
      </c>
      <c r="J1898" t="b">
        <v>0</v>
      </c>
      <c r="K1898">
        <v>4</v>
      </c>
      <c r="L1898">
        <v>1</v>
      </c>
      <c r="M1898">
        <v>0</v>
      </c>
      <c r="N1898">
        <v>5</v>
      </c>
      <c r="O1898">
        <v>1</v>
      </c>
      <c r="P1898">
        <v>9</v>
      </c>
      <c r="Q1898">
        <v>0</v>
      </c>
      <c r="R1898">
        <v>0</v>
      </c>
      <c r="S1898">
        <v>1</v>
      </c>
      <c r="T1898">
        <v>0</v>
      </c>
      <c r="U1898">
        <v>80</v>
      </c>
      <c r="V1898">
        <v>915</v>
      </c>
      <c r="W1898">
        <v>16</v>
      </c>
      <c r="X1898">
        <v>3742</v>
      </c>
      <c r="Y1898">
        <v>931</v>
      </c>
      <c r="Z1898">
        <v>170</v>
      </c>
      <c r="AE1898">
        <v>11</v>
      </c>
      <c r="AG1898" t="s">
        <v>52</v>
      </c>
      <c r="AJ1898">
        <v>1</v>
      </c>
      <c r="AL1898">
        <v>25579</v>
      </c>
      <c r="AM1898">
        <v>3661</v>
      </c>
      <c r="AN1898">
        <v>22</v>
      </c>
      <c r="AO1898">
        <v>19</v>
      </c>
      <c r="AP1898" t="s">
        <v>56</v>
      </c>
      <c r="AS1898">
        <f t="shared" si="87"/>
        <v>1</v>
      </c>
      <c r="AT1898">
        <f t="shared" si="87"/>
        <v>1</v>
      </c>
      <c r="AU1898">
        <f t="shared" si="88"/>
        <v>2</v>
      </c>
      <c r="AV1898" t="e">
        <f t="shared" si="89"/>
        <v>#N/A</v>
      </c>
      <c r="AW1898" t="e">
        <f t="shared" si="89"/>
        <v>#N/A</v>
      </c>
      <c r="AX1898">
        <v>0</v>
      </c>
      <c r="AY1898">
        <v>12000</v>
      </c>
      <c r="AZ1898">
        <v>0.08</v>
      </c>
      <c r="BA1898">
        <v>977</v>
      </c>
      <c r="BB1898">
        <v>11023</v>
      </c>
    </row>
    <row r="1899" spans="1:54" x14ac:dyDescent="0.25">
      <c r="A1899" t="s">
        <v>97</v>
      </c>
      <c r="B1899" t="b">
        <v>0</v>
      </c>
      <c r="C1899" t="b">
        <v>0</v>
      </c>
      <c r="D1899" t="s">
        <v>25</v>
      </c>
      <c r="E1899" t="s">
        <v>50</v>
      </c>
      <c r="F1899" t="s">
        <v>51</v>
      </c>
      <c r="G1899" s="1">
        <v>43270</v>
      </c>
      <c r="H1899" t="b">
        <v>0</v>
      </c>
      <c r="I1899" t="b">
        <v>0</v>
      </c>
      <c r="J1899" t="b">
        <v>0</v>
      </c>
      <c r="K1899">
        <v>3</v>
      </c>
      <c r="L1899">
        <v>1</v>
      </c>
      <c r="M1899">
        <v>0</v>
      </c>
      <c r="N1899">
        <v>4</v>
      </c>
      <c r="O1899">
        <v>1</v>
      </c>
      <c r="P1899">
        <v>7</v>
      </c>
      <c r="Q1899">
        <v>0</v>
      </c>
      <c r="R1899">
        <v>0</v>
      </c>
      <c r="S1899">
        <v>2</v>
      </c>
      <c r="T1899">
        <v>0</v>
      </c>
      <c r="U1899">
        <v>79</v>
      </c>
      <c r="V1899">
        <v>896</v>
      </c>
      <c r="W1899">
        <v>17</v>
      </c>
      <c r="X1899">
        <v>3595</v>
      </c>
      <c r="Y1899">
        <v>923</v>
      </c>
      <c r="Z1899">
        <v>90</v>
      </c>
      <c r="AE1899">
        <v>10.79</v>
      </c>
      <c r="AG1899" t="s">
        <v>52</v>
      </c>
      <c r="AJ1899">
        <v>0</v>
      </c>
      <c r="AL1899">
        <v>13934</v>
      </c>
      <c r="AM1899">
        <v>2419</v>
      </c>
      <c r="AN1899">
        <v>21</v>
      </c>
      <c r="AO1899">
        <v>18</v>
      </c>
      <c r="AP1899" t="s">
        <v>53</v>
      </c>
      <c r="AS1899">
        <f t="shared" si="87"/>
        <v>0</v>
      </c>
      <c r="AT1899">
        <f t="shared" si="87"/>
        <v>0</v>
      </c>
      <c r="AU1899">
        <f t="shared" si="88"/>
        <v>2</v>
      </c>
      <c r="AV1899" t="e">
        <f t="shared" si="89"/>
        <v>#N/A</v>
      </c>
      <c r="AW1899" t="e">
        <f t="shared" si="89"/>
        <v>#N/A</v>
      </c>
      <c r="AX1899">
        <v>0</v>
      </c>
      <c r="AY1899">
        <v>12000</v>
      </c>
      <c r="AZ1899">
        <v>0.06</v>
      </c>
      <c r="BA1899">
        <v>743</v>
      </c>
      <c r="BB1899">
        <v>11257</v>
      </c>
    </row>
    <row r="1900" spans="1:54" x14ac:dyDescent="0.25">
      <c r="A1900" t="s">
        <v>97</v>
      </c>
      <c r="B1900" t="b">
        <v>0</v>
      </c>
      <c r="C1900" t="b">
        <v>1</v>
      </c>
      <c r="D1900" t="s">
        <v>25</v>
      </c>
      <c r="E1900" t="s">
        <v>50</v>
      </c>
      <c r="F1900" t="s">
        <v>51</v>
      </c>
      <c r="G1900" s="1">
        <v>43250</v>
      </c>
      <c r="H1900" t="b">
        <v>0</v>
      </c>
      <c r="I1900" t="b">
        <v>0</v>
      </c>
      <c r="J1900" t="b">
        <v>0</v>
      </c>
      <c r="K1900">
        <v>8</v>
      </c>
      <c r="L1900">
        <v>3</v>
      </c>
      <c r="M1900">
        <v>0</v>
      </c>
      <c r="N1900">
        <v>14</v>
      </c>
      <c r="O1900">
        <v>0</v>
      </c>
      <c r="P1900">
        <v>40</v>
      </c>
      <c r="Q1900">
        <v>0</v>
      </c>
      <c r="R1900">
        <v>0</v>
      </c>
      <c r="S1900">
        <v>13</v>
      </c>
      <c r="T1900">
        <v>1</v>
      </c>
      <c r="U1900">
        <v>85</v>
      </c>
      <c r="V1900">
        <v>994</v>
      </c>
      <c r="W1900">
        <v>18</v>
      </c>
      <c r="X1900">
        <v>3686</v>
      </c>
      <c r="Y1900">
        <v>1015</v>
      </c>
      <c r="Z1900">
        <v>209</v>
      </c>
      <c r="AE1900">
        <v>11.28</v>
      </c>
      <c r="AG1900" t="s">
        <v>52</v>
      </c>
      <c r="AJ1900">
        <v>0</v>
      </c>
      <c r="AL1900">
        <v>23815</v>
      </c>
      <c r="AM1900">
        <v>1798</v>
      </c>
      <c r="AN1900">
        <v>22</v>
      </c>
      <c r="AO1900">
        <v>18</v>
      </c>
      <c r="AP1900" t="s">
        <v>56</v>
      </c>
      <c r="AS1900">
        <f t="shared" si="87"/>
        <v>0</v>
      </c>
      <c r="AT1900">
        <f t="shared" si="87"/>
        <v>1</v>
      </c>
      <c r="AU1900">
        <f t="shared" si="88"/>
        <v>2</v>
      </c>
      <c r="AV1900" t="e">
        <f t="shared" si="89"/>
        <v>#N/A</v>
      </c>
      <c r="AW1900" t="e">
        <f t="shared" si="89"/>
        <v>#N/A</v>
      </c>
      <c r="AX1900">
        <v>0</v>
      </c>
      <c r="AY1900">
        <v>12000</v>
      </c>
      <c r="AZ1900">
        <v>0.04</v>
      </c>
      <c r="BA1900">
        <v>476</v>
      </c>
      <c r="BB1900">
        <v>11524</v>
      </c>
    </row>
    <row r="1901" spans="1:54" x14ac:dyDescent="0.25">
      <c r="A1901" t="s">
        <v>97</v>
      </c>
      <c r="B1901" t="b">
        <v>0</v>
      </c>
      <c r="C1901" t="b">
        <v>0</v>
      </c>
      <c r="D1901" t="s">
        <v>25</v>
      </c>
      <c r="E1901" t="s">
        <v>50</v>
      </c>
      <c r="F1901" t="s">
        <v>57</v>
      </c>
      <c r="G1901" s="1">
        <v>43231</v>
      </c>
      <c r="H1901" t="b">
        <v>0</v>
      </c>
      <c r="I1901" t="b">
        <v>0</v>
      </c>
      <c r="J1901" t="b">
        <v>0</v>
      </c>
      <c r="K1901">
        <v>5</v>
      </c>
      <c r="L1901">
        <v>1</v>
      </c>
      <c r="M1901">
        <v>0</v>
      </c>
      <c r="N1901">
        <v>7</v>
      </c>
      <c r="O1901">
        <v>1</v>
      </c>
      <c r="P1901">
        <v>27</v>
      </c>
      <c r="Q1901">
        <v>0</v>
      </c>
      <c r="R1901">
        <v>1</v>
      </c>
      <c r="S1901">
        <v>12</v>
      </c>
      <c r="T1901">
        <v>1</v>
      </c>
      <c r="U1901">
        <v>74</v>
      </c>
      <c r="V1901">
        <v>879</v>
      </c>
      <c r="W1901">
        <v>14</v>
      </c>
      <c r="X1901">
        <v>3459</v>
      </c>
      <c r="Y1901">
        <v>857</v>
      </c>
      <c r="Z1901">
        <v>173</v>
      </c>
      <c r="AE1901">
        <v>11.18</v>
      </c>
      <c r="AG1901" t="s">
        <v>52</v>
      </c>
      <c r="AJ1901">
        <v>4</v>
      </c>
      <c r="AL1901">
        <v>15523</v>
      </c>
      <c r="AM1901">
        <v>1279</v>
      </c>
      <c r="AN1901">
        <v>21</v>
      </c>
      <c r="AO1901">
        <v>17</v>
      </c>
      <c r="AP1901" t="s">
        <v>56</v>
      </c>
      <c r="AS1901">
        <f t="shared" si="87"/>
        <v>0</v>
      </c>
      <c r="AT1901">
        <f t="shared" si="87"/>
        <v>0</v>
      </c>
      <c r="AU1901">
        <f t="shared" si="88"/>
        <v>2</v>
      </c>
      <c r="AV1901" t="e">
        <f t="shared" si="89"/>
        <v>#N/A</v>
      </c>
      <c r="AW1901" t="e">
        <f t="shared" si="89"/>
        <v>#N/A</v>
      </c>
      <c r="AX1901">
        <v>0</v>
      </c>
      <c r="AY1901">
        <v>12000</v>
      </c>
      <c r="AZ1901">
        <v>0.02</v>
      </c>
      <c r="BA1901">
        <v>225</v>
      </c>
      <c r="BB1901">
        <v>11775</v>
      </c>
    </row>
    <row r="1902" spans="1:54" x14ac:dyDescent="0.25">
      <c r="A1902" t="s">
        <v>97</v>
      </c>
      <c r="B1902" t="b">
        <v>0</v>
      </c>
      <c r="C1902" t="b">
        <v>1</v>
      </c>
      <c r="D1902" t="s">
        <v>25</v>
      </c>
      <c r="E1902" t="s">
        <v>50</v>
      </c>
      <c r="F1902" t="s">
        <v>57</v>
      </c>
      <c r="G1902" s="1">
        <v>43216</v>
      </c>
      <c r="H1902" t="b">
        <v>0</v>
      </c>
      <c r="I1902" t="b">
        <v>0</v>
      </c>
      <c r="J1902" t="b">
        <v>0</v>
      </c>
      <c r="K1902">
        <v>10</v>
      </c>
      <c r="L1902">
        <v>3</v>
      </c>
      <c r="M1902">
        <v>0</v>
      </c>
      <c r="N1902">
        <v>17</v>
      </c>
      <c r="O1902">
        <v>0</v>
      </c>
      <c r="P1902">
        <v>10</v>
      </c>
      <c r="Q1902">
        <v>1</v>
      </c>
      <c r="R1902">
        <v>0</v>
      </c>
      <c r="S1902">
        <v>9</v>
      </c>
      <c r="T1902">
        <v>2</v>
      </c>
      <c r="U1902">
        <v>78</v>
      </c>
      <c r="V1902">
        <v>914</v>
      </c>
      <c r="W1902">
        <v>14</v>
      </c>
      <c r="X1902">
        <v>3259</v>
      </c>
      <c r="Y1902">
        <v>916</v>
      </c>
      <c r="Z1902">
        <v>154</v>
      </c>
      <c r="AE1902">
        <v>11.53</v>
      </c>
      <c r="AG1902" t="s">
        <v>52</v>
      </c>
      <c r="AJ1902">
        <v>65</v>
      </c>
      <c r="AL1902">
        <v>59450</v>
      </c>
      <c r="AM1902">
        <v>11665</v>
      </c>
      <c r="AN1902">
        <v>23</v>
      </c>
      <c r="AO1902">
        <v>21</v>
      </c>
      <c r="AP1902" t="s">
        <v>53</v>
      </c>
      <c r="AS1902">
        <f t="shared" si="87"/>
        <v>0</v>
      </c>
      <c r="AT1902">
        <f t="shared" si="87"/>
        <v>1</v>
      </c>
      <c r="AU1902">
        <f t="shared" si="88"/>
        <v>2</v>
      </c>
      <c r="AV1902" t="e">
        <f t="shared" si="89"/>
        <v>#N/A</v>
      </c>
      <c r="AW1902" t="e">
        <f t="shared" si="89"/>
        <v>#N/A</v>
      </c>
      <c r="AX1902">
        <v>0</v>
      </c>
      <c r="AY1902">
        <v>12000</v>
      </c>
      <c r="AZ1902">
        <v>0</v>
      </c>
      <c r="BA1902">
        <v>10</v>
      </c>
      <c r="BB1902">
        <v>11990</v>
      </c>
    </row>
    <row r="1903" spans="1:54" x14ac:dyDescent="0.25">
      <c r="A1903" t="s">
        <v>97</v>
      </c>
      <c r="B1903" t="b">
        <v>0</v>
      </c>
      <c r="C1903" t="b">
        <v>1</v>
      </c>
      <c r="D1903" t="s">
        <v>25</v>
      </c>
      <c r="E1903" t="s">
        <v>50</v>
      </c>
      <c r="F1903" t="s">
        <v>51</v>
      </c>
      <c r="G1903" s="1">
        <v>43213</v>
      </c>
      <c r="H1903" t="b">
        <v>0</v>
      </c>
      <c r="I1903" t="b">
        <v>0</v>
      </c>
      <c r="J1903" t="b">
        <v>0</v>
      </c>
      <c r="K1903">
        <v>7</v>
      </c>
      <c r="L1903">
        <v>3</v>
      </c>
      <c r="M1903">
        <v>0</v>
      </c>
      <c r="N1903">
        <v>8</v>
      </c>
      <c r="O1903">
        <v>0</v>
      </c>
      <c r="P1903">
        <v>16</v>
      </c>
      <c r="Q1903">
        <v>0</v>
      </c>
      <c r="R1903">
        <v>1</v>
      </c>
      <c r="S1903">
        <v>0</v>
      </c>
      <c r="T1903">
        <v>0</v>
      </c>
      <c r="U1903">
        <v>70</v>
      </c>
      <c r="V1903">
        <v>965</v>
      </c>
      <c r="W1903">
        <v>15</v>
      </c>
      <c r="X1903">
        <v>3985</v>
      </c>
      <c r="Y1903">
        <v>1035</v>
      </c>
      <c r="Z1903">
        <v>147</v>
      </c>
      <c r="AE1903">
        <v>10.95</v>
      </c>
      <c r="AG1903" t="s">
        <v>52</v>
      </c>
      <c r="AJ1903">
        <v>3</v>
      </c>
      <c r="AL1903">
        <v>18994</v>
      </c>
      <c r="AM1903">
        <v>2900</v>
      </c>
      <c r="AN1903">
        <v>21</v>
      </c>
      <c r="AO1903">
        <v>19</v>
      </c>
      <c r="AP1903" t="s">
        <v>53</v>
      </c>
      <c r="AS1903">
        <f t="shared" si="87"/>
        <v>0</v>
      </c>
      <c r="AT1903">
        <f t="shared" si="87"/>
        <v>1</v>
      </c>
      <c r="AU1903">
        <f t="shared" si="88"/>
        <v>2</v>
      </c>
      <c r="AV1903" t="e">
        <f t="shared" si="89"/>
        <v>#N/A</v>
      </c>
      <c r="AW1903" t="e">
        <f t="shared" si="89"/>
        <v>#N/A</v>
      </c>
      <c r="AX1903">
        <v>1</v>
      </c>
      <c r="AY1903">
        <v>12000</v>
      </c>
      <c r="AZ1903">
        <v>1.52</v>
      </c>
      <c r="BA1903">
        <v>18218</v>
      </c>
      <c r="BB1903">
        <v>0</v>
      </c>
    </row>
    <row r="1904" spans="1:54" x14ac:dyDescent="0.25">
      <c r="A1904" t="s">
        <v>97</v>
      </c>
      <c r="B1904" t="b">
        <v>0</v>
      </c>
      <c r="C1904" t="b">
        <v>0</v>
      </c>
      <c r="D1904" t="s">
        <v>25</v>
      </c>
      <c r="E1904" t="s">
        <v>50</v>
      </c>
      <c r="F1904" t="s">
        <v>51</v>
      </c>
      <c r="G1904" s="1">
        <v>43188</v>
      </c>
      <c r="H1904" t="b">
        <v>0</v>
      </c>
      <c r="I1904" t="b">
        <v>0</v>
      </c>
      <c r="J1904" t="b">
        <v>0</v>
      </c>
      <c r="K1904">
        <v>6</v>
      </c>
      <c r="L1904">
        <v>2</v>
      </c>
      <c r="M1904">
        <v>0</v>
      </c>
      <c r="N1904">
        <v>5</v>
      </c>
      <c r="O1904">
        <v>0</v>
      </c>
      <c r="P1904">
        <v>11</v>
      </c>
      <c r="Q1904">
        <v>0</v>
      </c>
      <c r="R1904">
        <v>0</v>
      </c>
      <c r="S1904">
        <v>0</v>
      </c>
      <c r="T1904">
        <v>0</v>
      </c>
      <c r="U1904">
        <v>64</v>
      </c>
      <c r="V1904">
        <v>995</v>
      </c>
      <c r="W1904">
        <v>14</v>
      </c>
      <c r="X1904">
        <v>3569</v>
      </c>
      <c r="Y1904">
        <v>919</v>
      </c>
      <c r="Z1904">
        <v>131</v>
      </c>
      <c r="AE1904">
        <v>11.07</v>
      </c>
      <c r="AG1904" t="s">
        <v>52</v>
      </c>
      <c r="AJ1904">
        <v>9</v>
      </c>
      <c r="AL1904">
        <v>17822</v>
      </c>
      <c r="AM1904">
        <v>764</v>
      </c>
      <c r="AN1904">
        <v>21</v>
      </c>
      <c r="AO1904">
        <v>17</v>
      </c>
      <c r="AP1904" t="s">
        <v>53</v>
      </c>
      <c r="AS1904">
        <f t="shared" si="87"/>
        <v>0</v>
      </c>
      <c r="AT1904">
        <f t="shared" si="87"/>
        <v>0</v>
      </c>
      <c r="AU1904">
        <f t="shared" si="88"/>
        <v>2</v>
      </c>
      <c r="AV1904" t="e">
        <f t="shared" si="89"/>
        <v>#N/A</v>
      </c>
      <c r="AW1904" t="e">
        <f t="shared" si="89"/>
        <v>#N/A</v>
      </c>
      <c r="AX1904">
        <v>0</v>
      </c>
      <c r="AY1904">
        <v>12000</v>
      </c>
      <c r="AZ1904">
        <v>1.5</v>
      </c>
      <c r="BA1904">
        <v>17968</v>
      </c>
      <c r="BB1904">
        <v>508</v>
      </c>
    </row>
    <row r="1905" spans="1:54" x14ac:dyDescent="0.25">
      <c r="A1905" t="s">
        <v>97</v>
      </c>
      <c r="B1905" t="b">
        <v>1</v>
      </c>
      <c r="C1905" t="b">
        <v>1</v>
      </c>
      <c r="D1905" t="s">
        <v>25</v>
      </c>
      <c r="E1905" t="s">
        <v>50</v>
      </c>
      <c r="F1905" t="s">
        <v>51</v>
      </c>
      <c r="G1905" s="1">
        <v>43166</v>
      </c>
      <c r="H1905" t="b">
        <v>0</v>
      </c>
      <c r="I1905" t="b">
        <v>0</v>
      </c>
      <c r="J1905" t="b">
        <v>0</v>
      </c>
      <c r="K1905">
        <v>9</v>
      </c>
      <c r="L1905">
        <v>2</v>
      </c>
      <c r="M1905">
        <v>0</v>
      </c>
      <c r="N1905">
        <v>10</v>
      </c>
      <c r="O1905">
        <v>1</v>
      </c>
      <c r="P1905">
        <v>21</v>
      </c>
      <c r="Q1905">
        <v>0</v>
      </c>
      <c r="R1905">
        <v>1</v>
      </c>
      <c r="S1905">
        <v>0</v>
      </c>
      <c r="T1905">
        <v>1</v>
      </c>
      <c r="U1905">
        <v>47</v>
      </c>
      <c r="V1905">
        <v>1062</v>
      </c>
      <c r="W1905">
        <v>15</v>
      </c>
      <c r="X1905">
        <v>3945</v>
      </c>
      <c r="Y1905">
        <v>1045</v>
      </c>
      <c r="Z1905">
        <v>110</v>
      </c>
      <c r="AE1905">
        <v>11</v>
      </c>
      <c r="AG1905" t="s">
        <v>52</v>
      </c>
      <c r="AJ1905">
        <v>6</v>
      </c>
      <c r="AL1905">
        <v>13946</v>
      </c>
      <c r="AM1905">
        <v>1467</v>
      </c>
      <c r="AN1905">
        <v>21</v>
      </c>
      <c r="AO1905">
        <v>18</v>
      </c>
      <c r="AP1905" t="s">
        <v>56</v>
      </c>
      <c r="AS1905">
        <f t="shared" si="87"/>
        <v>1</v>
      </c>
      <c r="AT1905">
        <f t="shared" si="87"/>
        <v>1</v>
      </c>
      <c r="AU1905">
        <f t="shared" si="88"/>
        <v>2</v>
      </c>
      <c r="AV1905" t="e">
        <f t="shared" si="89"/>
        <v>#N/A</v>
      </c>
      <c r="AW1905" t="e">
        <f t="shared" si="89"/>
        <v>#N/A</v>
      </c>
      <c r="AX1905">
        <v>0</v>
      </c>
      <c r="AY1905">
        <v>12000</v>
      </c>
      <c r="AZ1905">
        <v>1.48</v>
      </c>
      <c r="BA1905">
        <v>17704</v>
      </c>
      <c r="BB1905">
        <v>762</v>
      </c>
    </row>
    <row r="1906" spans="1:54" x14ac:dyDescent="0.25">
      <c r="A1906" t="s">
        <v>97</v>
      </c>
      <c r="B1906" t="b">
        <v>0</v>
      </c>
      <c r="C1906" t="b">
        <v>0</v>
      </c>
      <c r="D1906" t="s">
        <v>25</v>
      </c>
      <c r="E1906" t="s">
        <v>50</v>
      </c>
      <c r="F1906" t="s">
        <v>57</v>
      </c>
      <c r="G1906" s="1">
        <v>43145</v>
      </c>
      <c r="H1906" t="b">
        <v>0</v>
      </c>
      <c r="I1906" t="b">
        <v>0</v>
      </c>
      <c r="J1906" t="b">
        <v>0</v>
      </c>
      <c r="K1906">
        <v>9</v>
      </c>
      <c r="L1906">
        <v>1</v>
      </c>
      <c r="M1906">
        <v>0</v>
      </c>
      <c r="N1906">
        <v>6</v>
      </c>
      <c r="O1906">
        <v>0</v>
      </c>
      <c r="P1906">
        <v>20</v>
      </c>
      <c r="Q1906">
        <v>0</v>
      </c>
      <c r="R1906">
        <v>0</v>
      </c>
      <c r="S1906">
        <v>1</v>
      </c>
      <c r="T1906">
        <v>1</v>
      </c>
      <c r="U1906">
        <v>36</v>
      </c>
      <c r="V1906">
        <v>880</v>
      </c>
      <c r="W1906">
        <v>12</v>
      </c>
      <c r="X1906">
        <v>3481</v>
      </c>
      <c r="Y1906">
        <v>976</v>
      </c>
      <c r="Z1906">
        <v>75</v>
      </c>
      <c r="AE1906">
        <v>10.91</v>
      </c>
      <c r="AG1906" t="s">
        <v>52</v>
      </c>
      <c r="AJ1906">
        <v>0</v>
      </c>
      <c r="AL1906">
        <v>15903</v>
      </c>
      <c r="AM1906">
        <v>2257</v>
      </c>
      <c r="AN1906">
        <v>21</v>
      </c>
      <c r="AO1906">
        <v>18</v>
      </c>
      <c r="AP1906" t="s">
        <v>56</v>
      </c>
      <c r="AS1906">
        <f t="shared" si="87"/>
        <v>0</v>
      </c>
      <c r="AT1906">
        <f t="shared" si="87"/>
        <v>0</v>
      </c>
      <c r="AU1906">
        <f t="shared" si="88"/>
        <v>2</v>
      </c>
      <c r="AV1906" t="e">
        <f t="shared" si="89"/>
        <v>#N/A</v>
      </c>
      <c r="AW1906" t="e">
        <f t="shared" si="89"/>
        <v>#N/A</v>
      </c>
      <c r="AX1906">
        <v>0</v>
      </c>
      <c r="AY1906">
        <v>12000</v>
      </c>
      <c r="AZ1906">
        <v>1.45</v>
      </c>
      <c r="BA1906">
        <v>17441</v>
      </c>
      <c r="BB1906">
        <v>1140</v>
      </c>
    </row>
    <row r="1907" spans="1:54" x14ac:dyDescent="0.25">
      <c r="A1907" t="s">
        <v>97</v>
      </c>
      <c r="B1907" t="b">
        <v>0</v>
      </c>
      <c r="C1907" t="b">
        <v>1</v>
      </c>
      <c r="D1907" t="s">
        <v>25</v>
      </c>
      <c r="E1907" t="s">
        <v>50</v>
      </c>
      <c r="F1907" t="s">
        <v>51</v>
      </c>
      <c r="G1907" s="1">
        <v>43125</v>
      </c>
      <c r="H1907" t="b">
        <v>0</v>
      </c>
      <c r="I1907" t="b">
        <v>0</v>
      </c>
      <c r="J1907" t="b">
        <v>0</v>
      </c>
      <c r="K1907">
        <v>12</v>
      </c>
      <c r="L1907">
        <v>2</v>
      </c>
      <c r="M1907">
        <v>0</v>
      </c>
      <c r="N1907">
        <v>8</v>
      </c>
      <c r="O1907">
        <v>0</v>
      </c>
      <c r="P1907">
        <v>32</v>
      </c>
      <c r="Q1907">
        <v>0</v>
      </c>
      <c r="R1907">
        <v>1</v>
      </c>
      <c r="S1907">
        <v>0</v>
      </c>
      <c r="T1907">
        <v>0</v>
      </c>
      <c r="U1907">
        <v>3</v>
      </c>
      <c r="V1907">
        <v>1114</v>
      </c>
      <c r="W1907">
        <v>11</v>
      </c>
      <c r="X1907">
        <v>3901</v>
      </c>
      <c r="Y1907">
        <v>1166</v>
      </c>
      <c r="Z1907">
        <v>6</v>
      </c>
      <c r="AE1907">
        <v>10.73</v>
      </c>
      <c r="AG1907" t="s">
        <v>52</v>
      </c>
      <c r="AJ1907">
        <v>0</v>
      </c>
      <c r="AL1907">
        <v>6919</v>
      </c>
      <c r="AM1907">
        <v>464</v>
      </c>
      <c r="AN1907">
        <v>20</v>
      </c>
      <c r="AO1907">
        <v>16</v>
      </c>
      <c r="AP1907" t="s">
        <v>53</v>
      </c>
      <c r="AS1907">
        <f t="shared" si="87"/>
        <v>0</v>
      </c>
      <c r="AT1907">
        <f t="shared" si="87"/>
        <v>1</v>
      </c>
      <c r="AU1907">
        <f t="shared" si="88"/>
        <v>2</v>
      </c>
      <c r="AV1907" t="e">
        <f t="shared" si="89"/>
        <v>#N/A</v>
      </c>
      <c r="AW1907" t="e">
        <f t="shared" si="89"/>
        <v>#N/A</v>
      </c>
      <c r="AX1907">
        <v>0</v>
      </c>
      <c r="AY1907">
        <v>12000</v>
      </c>
      <c r="AZ1907">
        <v>1.43</v>
      </c>
      <c r="BA1907">
        <v>17213</v>
      </c>
      <c r="BB1907">
        <v>1415</v>
      </c>
    </row>
    <row r="1908" spans="1:54" x14ac:dyDescent="0.25">
      <c r="A1908" t="s">
        <v>97</v>
      </c>
      <c r="B1908" t="b">
        <v>0</v>
      </c>
      <c r="C1908" t="b">
        <v>0</v>
      </c>
      <c r="D1908" t="s">
        <v>25</v>
      </c>
      <c r="E1908" t="s">
        <v>50</v>
      </c>
      <c r="F1908" t="s">
        <v>51</v>
      </c>
      <c r="G1908" s="1">
        <v>43106</v>
      </c>
      <c r="H1908" t="b">
        <v>0</v>
      </c>
      <c r="I1908" t="b">
        <v>0</v>
      </c>
      <c r="J1908" t="b">
        <v>0</v>
      </c>
      <c r="K1908">
        <v>8</v>
      </c>
      <c r="L1908">
        <v>3</v>
      </c>
      <c r="M1908">
        <v>0</v>
      </c>
      <c r="N1908">
        <v>5</v>
      </c>
      <c r="O1908">
        <v>0</v>
      </c>
      <c r="P1908">
        <v>24</v>
      </c>
      <c r="Q1908">
        <v>0</v>
      </c>
      <c r="R1908">
        <v>0</v>
      </c>
      <c r="S1908">
        <v>0</v>
      </c>
      <c r="T1908">
        <v>0</v>
      </c>
      <c r="U1908">
        <v>2</v>
      </c>
      <c r="V1908">
        <v>970</v>
      </c>
      <c r="W1908">
        <v>9</v>
      </c>
      <c r="X1908">
        <v>3252</v>
      </c>
      <c r="Y1908">
        <v>955</v>
      </c>
      <c r="Z1908">
        <v>5</v>
      </c>
      <c r="AE1908">
        <v>10.79</v>
      </c>
      <c r="AG1908" t="s">
        <v>52</v>
      </c>
      <c r="AJ1908">
        <v>4</v>
      </c>
      <c r="AL1908">
        <v>23936</v>
      </c>
      <c r="AM1908">
        <v>3771</v>
      </c>
      <c r="AN1908">
        <v>22</v>
      </c>
      <c r="AO1908">
        <v>19</v>
      </c>
      <c r="AP1908" t="s">
        <v>53</v>
      </c>
      <c r="AS1908">
        <f t="shared" si="87"/>
        <v>0</v>
      </c>
      <c r="AT1908">
        <f t="shared" si="87"/>
        <v>0</v>
      </c>
      <c r="AU1908">
        <f t="shared" si="88"/>
        <v>2</v>
      </c>
      <c r="AV1908" t="e">
        <f t="shared" si="89"/>
        <v>#N/A</v>
      </c>
      <c r="AW1908" t="e">
        <f t="shared" si="89"/>
        <v>#N/A</v>
      </c>
      <c r="AX1908">
        <v>0</v>
      </c>
      <c r="AY1908">
        <v>12000</v>
      </c>
      <c r="AZ1908">
        <v>1.41</v>
      </c>
      <c r="BA1908">
        <v>16970</v>
      </c>
      <c r="BB1908">
        <v>1700</v>
      </c>
    </row>
    <row r="1909" spans="1:54" x14ac:dyDescent="0.25">
      <c r="A1909" t="s">
        <v>97</v>
      </c>
      <c r="B1909" t="b">
        <v>1</v>
      </c>
      <c r="C1909" t="b">
        <v>1</v>
      </c>
      <c r="D1909" t="s">
        <v>25</v>
      </c>
      <c r="E1909" t="s">
        <v>50</v>
      </c>
      <c r="F1909" t="s">
        <v>51</v>
      </c>
      <c r="G1909" s="1">
        <v>43081</v>
      </c>
      <c r="H1909" t="b">
        <v>0</v>
      </c>
      <c r="I1909" t="b">
        <v>0</v>
      </c>
      <c r="J1909" t="b">
        <v>0</v>
      </c>
      <c r="K1909">
        <v>13</v>
      </c>
      <c r="L1909">
        <v>3</v>
      </c>
      <c r="M1909">
        <v>0</v>
      </c>
      <c r="N1909">
        <v>12</v>
      </c>
      <c r="O1909">
        <v>0</v>
      </c>
      <c r="P1909">
        <v>36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1003</v>
      </c>
      <c r="W1909">
        <v>12</v>
      </c>
      <c r="X1909">
        <v>3598</v>
      </c>
      <c r="Y1909">
        <v>992</v>
      </c>
      <c r="Z1909">
        <v>1</v>
      </c>
      <c r="AE1909">
        <v>10.47</v>
      </c>
      <c r="AG1909" t="s">
        <v>52</v>
      </c>
      <c r="AJ1909">
        <v>1</v>
      </c>
      <c r="AL1909">
        <v>12379</v>
      </c>
      <c r="AM1909">
        <v>1103</v>
      </c>
      <c r="AN1909">
        <v>21</v>
      </c>
      <c r="AO1909">
        <v>17</v>
      </c>
      <c r="AP1909" t="s">
        <v>55</v>
      </c>
      <c r="AS1909">
        <f t="shared" si="87"/>
        <v>1</v>
      </c>
      <c r="AT1909">
        <f t="shared" si="87"/>
        <v>1</v>
      </c>
      <c r="AU1909">
        <f t="shared" si="88"/>
        <v>2</v>
      </c>
      <c r="AV1909" t="e">
        <f t="shared" si="89"/>
        <v>#N/A</v>
      </c>
      <c r="AW1909" t="e">
        <f t="shared" si="89"/>
        <v>#N/A</v>
      </c>
      <c r="AX1909">
        <v>0</v>
      </c>
      <c r="AY1909">
        <v>12000</v>
      </c>
      <c r="AZ1909">
        <v>1.39</v>
      </c>
      <c r="BA1909">
        <v>16666</v>
      </c>
      <c r="BB1909">
        <v>1978</v>
      </c>
    </row>
    <row r="1910" spans="1:54" x14ac:dyDescent="0.25">
      <c r="A1910" t="s">
        <v>97</v>
      </c>
      <c r="B1910" t="b">
        <v>0</v>
      </c>
      <c r="C1910" t="b">
        <v>0</v>
      </c>
      <c r="D1910" t="s">
        <v>25</v>
      </c>
      <c r="E1910" t="s">
        <v>50</v>
      </c>
      <c r="F1910" t="s">
        <v>51</v>
      </c>
      <c r="G1910" s="1">
        <v>43060</v>
      </c>
      <c r="H1910" t="b">
        <v>0</v>
      </c>
      <c r="I1910" t="b">
        <v>0</v>
      </c>
      <c r="J1910" t="b">
        <v>0</v>
      </c>
      <c r="K1910">
        <v>8</v>
      </c>
      <c r="L1910">
        <v>3</v>
      </c>
      <c r="M1910">
        <v>0</v>
      </c>
      <c r="N1910">
        <v>8</v>
      </c>
      <c r="O1910">
        <v>0</v>
      </c>
      <c r="P1910">
        <v>28</v>
      </c>
      <c r="Q1910">
        <v>0</v>
      </c>
      <c r="R1910">
        <v>0</v>
      </c>
      <c r="S1910">
        <v>0</v>
      </c>
      <c r="T1910">
        <v>1</v>
      </c>
      <c r="U1910">
        <v>1</v>
      </c>
      <c r="V1910">
        <v>1073</v>
      </c>
      <c r="W1910">
        <v>11</v>
      </c>
      <c r="X1910">
        <v>3736</v>
      </c>
      <c r="Y1910">
        <v>1002</v>
      </c>
      <c r="Z1910">
        <v>1</v>
      </c>
      <c r="AE1910">
        <v>10.78</v>
      </c>
      <c r="AG1910" t="s">
        <v>52</v>
      </c>
      <c r="AJ1910">
        <v>0</v>
      </c>
      <c r="AL1910">
        <v>11498</v>
      </c>
      <c r="AM1910">
        <v>775</v>
      </c>
      <c r="AN1910">
        <v>21</v>
      </c>
      <c r="AO1910">
        <v>17</v>
      </c>
      <c r="AP1910" t="s">
        <v>53</v>
      </c>
      <c r="AS1910">
        <f t="shared" si="87"/>
        <v>0</v>
      </c>
      <c r="AT1910">
        <f t="shared" si="87"/>
        <v>0</v>
      </c>
      <c r="AU1910">
        <f t="shared" si="88"/>
        <v>2</v>
      </c>
      <c r="AV1910" t="e">
        <f t="shared" si="89"/>
        <v>#N/A</v>
      </c>
      <c r="AW1910" t="e">
        <f t="shared" si="89"/>
        <v>#N/A</v>
      </c>
      <c r="AX1910">
        <v>0</v>
      </c>
      <c r="AY1910">
        <v>12000</v>
      </c>
      <c r="AZ1910">
        <v>1.37</v>
      </c>
      <c r="BA1910">
        <v>16446</v>
      </c>
      <c r="BB1910">
        <v>2355</v>
      </c>
    </row>
    <row r="1911" spans="1:54" x14ac:dyDescent="0.25">
      <c r="A1911" t="s">
        <v>97</v>
      </c>
      <c r="B1911" t="b">
        <v>0</v>
      </c>
      <c r="C1911" t="b">
        <v>1</v>
      </c>
      <c r="D1911" t="s">
        <v>25</v>
      </c>
      <c r="E1911" t="s">
        <v>50</v>
      </c>
      <c r="F1911" t="s">
        <v>57</v>
      </c>
      <c r="G1911" s="1">
        <v>43040</v>
      </c>
      <c r="H1911" t="b">
        <v>0</v>
      </c>
      <c r="I1911" t="b">
        <v>0</v>
      </c>
      <c r="J1911" t="b">
        <v>0</v>
      </c>
      <c r="K1911">
        <v>8</v>
      </c>
      <c r="L1911">
        <v>3</v>
      </c>
      <c r="M1911">
        <v>0</v>
      </c>
      <c r="N1911">
        <v>11</v>
      </c>
      <c r="O1911">
        <v>2</v>
      </c>
      <c r="P1911">
        <v>38</v>
      </c>
      <c r="Q1911">
        <v>0</v>
      </c>
      <c r="R1911">
        <v>0</v>
      </c>
      <c r="S1911">
        <v>0</v>
      </c>
      <c r="T1911">
        <v>3</v>
      </c>
      <c r="U1911">
        <v>0</v>
      </c>
      <c r="V1911">
        <v>946</v>
      </c>
      <c r="W1911">
        <v>9</v>
      </c>
      <c r="X1911">
        <v>3489</v>
      </c>
      <c r="Y1911">
        <v>950</v>
      </c>
      <c r="Z1911">
        <v>0</v>
      </c>
      <c r="AE1911">
        <v>10.79</v>
      </c>
      <c r="AG1911" t="s">
        <v>52</v>
      </c>
      <c r="AJ1911">
        <v>2</v>
      </c>
      <c r="AL1911">
        <v>18115</v>
      </c>
      <c r="AM1911">
        <v>1851</v>
      </c>
      <c r="AN1911">
        <v>21</v>
      </c>
      <c r="AO1911">
        <v>18</v>
      </c>
      <c r="AP1911" t="s">
        <v>53</v>
      </c>
      <c r="AS1911">
        <f t="shared" si="87"/>
        <v>0</v>
      </c>
      <c r="AT1911">
        <f t="shared" si="87"/>
        <v>1</v>
      </c>
      <c r="AU1911">
        <f t="shared" si="88"/>
        <v>2</v>
      </c>
      <c r="AV1911" t="e">
        <f t="shared" si="89"/>
        <v>#N/A</v>
      </c>
      <c r="AW1911" t="e">
        <f t="shared" si="89"/>
        <v>#N/A</v>
      </c>
      <c r="AX1911">
        <v>0</v>
      </c>
      <c r="AY1911">
        <v>12000</v>
      </c>
      <c r="AZ1911">
        <v>1.35</v>
      </c>
      <c r="BA1911">
        <v>16220</v>
      </c>
      <c r="BB1911">
        <v>2673</v>
      </c>
    </row>
    <row r="1912" spans="1:54" x14ac:dyDescent="0.25">
      <c r="A1912" t="s">
        <v>97</v>
      </c>
      <c r="B1912" t="b">
        <v>0</v>
      </c>
      <c r="C1912" t="b">
        <v>0</v>
      </c>
      <c r="D1912" t="s">
        <v>25</v>
      </c>
      <c r="E1912" t="s">
        <v>50</v>
      </c>
      <c r="F1912" t="s">
        <v>57</v>
      </c>
      <c r="G1912" s="1">
        <v>43025</v>
      </c>
      <c r="H1912" t="b">
        <v>0</v>
      </c>
      <c r="I1912" t="b">
        <v>0</v>
      </c>
      <c r="J1912" t="b">
        <v>0</v>
      </c>
      <c r="K1912">
        <v>9</v>
      </c>
      <c r="L1912">
        <v>2</v>
      </c>
      <c r="M1912">
        <v>0</v>
      </c>
      <c r="N1912">
        <v>7</v>
      </c>
      <c r="O1912">
        <v>1</v>
      </c>
      <c r="P1912">
        <v>28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1220</v>
      </c>
      <c r="W1912">
        <v>11</v>
      </c>
      <c r="X1912">
        <v>4304</v>
      </c>
      <c r="Y1912">
        <v>1162</v>
      </c>
      <c r="Z1912">
        <v>0</v>
      </c>
      <c r="AE1912">
        <v>10.99</v>
      </c>
      <c r="AG1912" t="s">
        <v>52</v>
      </c>
      <c r="AJ1912">
        <v>0</v>
      </c>
      <c r="AL1912">
        <v>5392</v>
      </c>
      <c r="AM1912">
        <v>163</v>
      </c>
      <c r="AN1912">
        <v>20</v>
      </c>
      <c r="AO1912">
        <v>15</v>
      </c>
      <c r="AP1912" t="s">
        <v>53</v>
      </c>
      <c r="AS1912">
        <f t="shared" si="87"/>
        <v>0</v>
      </c>
      <c r="AT1912">
        <f t="shared" si="87"/>
        <v>0</v>
      </c>
      <c r="AU1912">
        <f t="shared" si="88"/>
        <v>2</v>
      </c>
      <c r="AV1912" t="e">
        <f t="shared" si="89"/>
        <v>#N/A</v>
      </c>
      <c r="AW1912" t="e">
        <f t="shared" si="89"/>
        <v>#N/A</v>
      </c>
      <c r="AX1912">
        <v>0</v>
      </c>
      <c r="AY1912">
        <v>12000</v>
      </c>
      <c r="AZ1912">
        <v>1.33</v>
      </c>
      <c r="BA1912">
        <v>15988</v>
      </c>
      <c r="BB1912">
        <v>2933</v>
      </c>
    </row>
    <row r="1913" spans="1:54" x14ac:dyDescent="0.25">
      <c r="A1913" t="s">
        <v>97</v>
      </c>
      <c r="B1913" t="b">
        <v>1</v>
      </c>
      <c r="C1913" t="b">
        <v>1</v>
      </c>
      <c r="D1913" t="s">
        <v>62</v>
      </c>
      <c r="E1913" t="s">
        <v>50</v>
      </c>
      <c r="F1913" t="s">
        <v>51</v>
      </c>
      <c r="G1913" s="1">
        <v>42998</v>
      </c>
      <c r="H1913" t="b">
        <v>1</v>
      </c>
      <c r="I1913" t="b">
        <v>0</v>
      </c>
      <c r="J1913" t="b">
        <v>1</v>
      </c>
      <c r="K1913">
        <v>18</v>
      </c>
      <c r="L1913">
        <v>5</v>
      </c>
      <c r="M1913">
        <v>0</v>
      </c>
      <c r="N1913">
        <v>19</v>
      </c>
      <c r="O1913">
        <v>0</v>
      </c>
      <c r="P1913">
        <v>66</v>
      </c>
      <c r="Q1913">
        <v>0</v>
      </c>
      <c r="R1913">
        <v>2</v>
      </c>
      <c r="S1913">
        <v>1</v>
      </c>
      <c r="T1913">
        <v>2</v>
      </c>
      <c r="U1913">
        <v>1</v>
      </c>
      <c r="V1913">
        <v>1059</v>
      </c>
      <c r="W1913">
        <v>12</v>
      </c>
      <c r="X1913">
        <v>4184</v>
      </c>
      <c r="Y1913">
        <v>1109</v>
      </c>
      <c r="Z1913">
        <v>0</v>
      </c>
      <c r="AE1913">
        <v>11.13</v>
      </c>
      <c r="AG1913" t="s">
        <v>52</v>
      </c>
      <c r="AJ1913">
        <v>10</v>
      </c>
      <c r="AL1913">
        <v>26597</v>
      </c>
      <c r="AM1913">
        <v>2355</v>
      </c>
      <c r="AN1913">
        <v>22</v>
      </c>
      <c r="AO1913">
        <v>18</v>
      </c>
      <c r="AP1913" t="s">
        <v>58</v>
      </c>
      <c r="AS1913">
        <f t="shared" si="87"/>
        <v>1</v>
      </c>
      <c r="AT1913">
        <f t="shared" si="87"/>
        <v>1</v>
      </c>
      <c r="AU1913">
        <f t="shared" si="88"/>
        <v>3</v>
      </c>
      <c r="AV1913" t="e">
        <f t="shared" si="89"/>
        <v>#N/A</v>
      </c>
      <c r="AW1913" t="e">
        <f t="shared" si="89"/>
        <v>#N/A</v>
      </c>
      <c r="AX1913">
        <v>0</v>
      </c>
      <c r="AY1913">
        <v>12000</v>
      </c>
      <c r="AZ1913">
        <v>1.31</v>
      </c>
      <c r="BA1913">
        <v>15730</v>
      </c>
      <c r="BB1913">
        <v>3169</v>
      </c>
    </row>
    <row r="1914" spans="1:54" x14ac:dyDescent="0.25">
      <c r="A1914" t="s">
        <v>97</v>
      </c>
      <c r="B1914" t="b">
        <v>0</v>
      </c>
      <c r="C1914" t="b">
        <v>0</v>
      </c>
      <c r="D1914" t="s">
        <v>25</v>
      </c>
      <c r="E1914" t="s">
        <v>50</v>
      </c>
      <c r="F1914" t="s">
        <v>51</v>
      </c>
      <c r="G1914" s="1">
        <v>42976</v>
      </c>
      <c r="H1914" t="b">
        <v>0</v>
      </c>
      <c r="I1914" t="b">
        <v>0</v>
      </c>
      <c r="J1914" t="b">
        <v>0</v>
      </c>
      <c r="K1914">
        <v>16</v>
      </c>
      <c r="L1914">
        <v>4</v>
      </c>
      <c r="M1914">
        <v>0</v>
      </c>
      <c r="N1914">
        <v>12</v>
      </c>
      <c r="O1914">
        <v>0</v>
      </c>
      <c r="P1914">
        <v>52</v>
      </c>
      <c r="Q1914">
        <v>0</v>
      </c>
      <c r="R1914">
        <v>1</v>
      </c>
      <c r="S1914">
        <v>0</v>
      </c>
      <c r="T1914">
        <v>1</v>
      </c>
      <c r="U1914">
        <v>1</v>
      </c>
      <c r="V1914">
        <v>1069</v>
      </c>
      <c r="W1914">
        <v>11</v>
      </c>
      <c r="X1914">
        <v>3698</v>
      </c>
      <c r="Y1914">
        <v>1038</v>
      </c>
      <c r="Z1914">
        <v>0</v>
      </c>
      <c r="AE1914">
        <v>11.12</v>
      </c>
      <c r="AG1914" t="s">
        <v>52</v>
      </c>
      <c r="AJ1914">
        <v>5</v>
      </c>
      <c r="AL1914">
        <v>26373</v>
      </c>
      <c r="AM1914">
        <v>2498</v>
      </c>
      <c r="AN1914">
        <v>22</v>
      </c>
      <c r="AO1914">
        <v>18</v>
      </c>
      <c r="AP1914" t="s">
        <v>55</v>
      </c>
      <c r="AS1914">
        <f t="shared" si="87"/>
        <v>0</v>
      </c>
      <c r="AT1914">
        <f t="shared" si="87"/>
        <v>0</v>
      </c>
      <c r="AU1914">
        <f t="shared" si="88"/>
        <v>2</v>
      </c>
      <c r="AV1914" t="e">
        <f t="shared" si="89"/>
        <v>#N/A</v>
      </c>
      <c r="AW1914" t="e">
        <f t="shared" si="89"/>
        <v>#N/A</v>
      </c>
      <c r="AX1914">
        <v>0</v>
      </c>
      <c r="AY1914">
        <v>12000</v>
      </c>
      <c r="AZ1914">
        <v>1.28</v>
      </c>
      <c r="BA1914">
        <v>15409</v>
      </c>
      <c r="BB1914">
        <v>3511</v>
      </c>
    </row>
    <row r="1915" spans="1:54" x14ac:dyDescent="0.25">
      <c r="A1915" t="s">
        <v>97</v>
      </c>
      <c r="B1915" t="b">
        <v>0</v>
      </c>
      <c r="C1915" t="b">
        <v>1</v>
      </c>
      <c r="D1915" t="s">
        <v>25</v>
      </c>
      <c r="E1915" t="s">
        <v>50</v>
      </c>
      <c r="F1915" t="s">
        <v>65</v>
      </c>
      <c r="G1915" s="1">
        <v>42954</v>
      </c>
      <c r="H1915" t="b">
        <v>0</v>
      </c>
      <c r="I1915" t="b">
        <v>0</v>
      </c>
      <c r="J1915" t="b">
        <v>0</v>
      </c>
      <c r="K1915">
        <v>12</v>
      </c>
      <c r="L1915">
        <v>2</v>
      </c>
      <c r="M1915">
        <v>0</v>
      </c>
      <c r="N1915">
        <v>10</v>
      </c>
      <c r="O1915">
        <v>0</v>
      </c>
      <c r="P1915">
        <v>49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1111</v>
      </c>
      <c r="W1915">
        <v>10</v>
      </c>
      <c r="X1915">
        <v>3856</v>
      </c>
      <c r="Y1915">
        <v>1180</v>
      </c>
      <c r="Z1915">
        <v>0</v>
      </c>
      <c r="AE1915">
        <v>10.94</v>
      </c>
      <c r="AG1915" t="s">
        <v>52</v>
      </c>
      <c r="AJ1915">
        <v>3</v>
      </c>
      <c r="AL1915">
        <v>8293</v>
      </c>
      <c r="AM1915">
        <v>286</v>
      </c>
      <c r="AN1915">
        <v>20</v>
      </c>
      <c r="AO1915">
        <v>15</v>
      </c>
      <c r="AP1915" t="s">
        <v>53</v>
      </c>
      <c r="AS1915">
        <f t="shared" si="87"/>
        <v>0</v>
      </c>
      <c r="AT1915">
        <f t="shared" si="87"/>
        <v>1</v>
      </c>
      <c r="AU1915">
        <f t="shared" si="88"/>
        <v>2</v>
      </c>
      <c r="AV1915" t="e">
        <f t="shared" si="89"/>
        <v>#N/A</v>
      </c>
      <c r="AW1915" t="e">
        <f t="shared" si="89"/>
        <v>#N/A</v>
      </c>
      <c r="AX1915">
        <v>0</v>
      </c>
      <c r="AY1915">
        <v>12000</v>
      </c>
      <c r="AZ1915">
        <v>1.26</v>
      </c>
      <c r="BA1915">
        <v>15179</v>
      </c>
      <c r="BB1915">
        <v>3753</v>
      </c>
    </row>
    <row r="1916" spans="1:54" x14ac:dyDescent="0.25">
      <c r="A1916" t="s">
        <v>97</v>
      </c>
      <c r="B1916" t="b">
        <v>0</v>
      </c>
      <c r="C1916" t="b">
        <v>0</v>
      </c>
      <c r="D1916" t="s">
        <v>25</v>
      </c>
      <c r="E1916" t="s">
        <v>50</v>
      </c>
      <c r="F1916" t="s">
        <v>51</v>
      </c>
      <c r="G1916" s="1">
        <v>42933</v>
      </c>
      <c r="H1916" t="b">
        <v>0</v>
      </c>
      <c r="I1916" t="b">
        <v>0</v>
      </c>
      <c r="J1916" t="b">
        <v>0</v>
      </c>
      <c r="K1916">
        <v>8</v>
      </c>
      <c r="L1916">
        <v>3</v>
      </c>
      <c r="M1916">
        <v>0</v>
      </c>
      <c r="N1916">
        <v>6</v>
      </c>
      <c r="O1916">
        <v>1</v>
      </c>
      <c r="P1916">
        <v>31</v>
      </c>
      <c r="Q1916">
        <v>0</v>
      </c>
      <c r="R1916">
        <v>0</v>
      </c>
      <c r="S1916">
        <v>0</v>
      </c>
      <c r="T1916">
        <v>0</v>
      </c>
      <c r="U1916">
        <v>2</v>
      </c>
      <c r="V1916">
        <v>1048</v>
      </c>
      <c r="W1916">
        <v>11</v>
      </c>
      <c r="X1916">
        <v>4094</v>
      </c>
      <c r="Y1916">
        <v>1084</v>
      </c>
      <c r="Z1916">
        <v>0</v>
      </c>
      <c r="AE1916">
        <v>10.9</v>
      </c>
      <c r="AG1916" t="s">
        <v>52</v>
      </c>
      <c r="AJ1916">
        <v>2</v>
      </c>
      <c r="AL1916">
        <v>6499</v>
      </c>
      <c r="AM1916">
        <v>617</v>
      </c>
      <c r="AN1916">
        <v>20</v>
      </c>
      <c r="AO1916">
        <v>16</v>
      </c>
      <c r="AP1916" t="s">
        <v>53</v>
      </c>
      <c r="AS1916">
        <f t="shared" si="87"/>
        <v>0</v>
      </c>
      <c r="AT1916">
        <f t="shared" si="87"/>
        <v>0</v>
      </c>
      <c r="AU1916">
        <f t="shared" si="88"/>
        <v>2</v>
      </c>
      <c r="AV1916" t="e">
        <f t="shared" si="89"/>
        <v>#N/A</v>
      </c>
      <c r="AW1916" t="e">
        <f t="shared" si="89"/>
        <v>#N/A</v>
      </c>
      <c r="AX1916">
        <v>0</v>
      </c>
      <c r="AY1916">
        <v>12000</v>
      </c>
      <c r="AZ1916">
        <v>1.24</v>
      </c>
      <c r="BA1916">
        <v>14889</v>
      </c>
      <c r="BB1916">
        <v>4001</v>
      </c>
    </row>
    <row r="1917" spans="1:54" x14ac:dyDescent="0.25">
      <c r="A1917" t="s">
        <v>97</v>
      </c>
      <c r="B1917" t="b">
        <v>1</v>
      </c>
      <c r="C1917" t="b">
        <v>1</v>
      </c>
      <c r="D1917" t="s">
        <v>25</v>
      </c>
      <c r="E1917" t="s">
        <v>50</v>
      </c>
      <c r="F1917" t="s">
        <v>51</v>
      </c>
      <c r="G1917" s="1">
        <v>42910</v>
      </c>
      <c r="H1917" t="b">
        <v>0</v>
      </c>
      <c r="I1917" t="b">
        <v>0</v>
      </c>
      <c r="J1917" t="b">
        <v>0</v>
      </c>
      <c r="K1917">
        <v>11</v>
      </c>
      <c r="L1917">
        <v>2</v>
      </c>
      <c r="M1917">
        <v>0</v>
      </c>
      <c r="N1917">
        <v>9</v>
      </c>
      <c r="O1917">
        <v>0</v>
      </c>
      <c r="P1917">
        <v>58</v>
      </c>
      <c r="Q1917">
        <v>0</v>
      </c>
      <c r="R1917">
        <v>1</v>
      </c>
      <c r="S1917">
        <v>4</v>
      </c>
      <c r="T1917">
        <v>0</v>
      </c>
      <c r="U1917">
        <v>2</v>
      </c>
      <c r="V1917">
        <v>992</v>
      </c>
      <c r="W1917">
        <v>10</v>
      </c>
      <c r="X1917">
        <v>3678</v>
      </c>
      <c r="Y1917">
        <v>1070</v>
      </c>
      <c r="Z1917">
        <v>0</v>
      </c>
      <c r="AE1917">
        <v>10.99</v>
      </c>
      <c r="AG1917" t="s">
        <v>52</v>
      </c>
      <c r="AJ1917">
        <v>4</v>
      </c>
      <c r="AL1917">
        <v>18026</v>
      </c>
      <c r="AM1917">
        <v>598</v>
      </c>
      <c r="AN1917">
        <v>21</v>
      </c>
      <c r="AO1917">
        <v>16</v>
      </c>
      <c r="AP1917" t="s">
        <v>53</v>
      </c>
      <c r="AS1917">
        <f t="shared" si="87"/>
        <v>1</v>
      </c>
      <c r="AT1917">
        <f t="shared" si="87"/>
        <v>1</v>
      </c>
      <c r="AU1917">
        <f t="shared" si="88"/>
        <v>2</v>
      </c>
      <c r="AV1917" t="e">
        <f t="shared" si="89"/>
        <v>#N/A</v>
      </c>
      <c r="AW1917" t="e">
        <f t="shared" si="89"/>
        <v>#N/A</v>
      </c>
      <c r="AX1917">
        <v>0</v>
      </c>
      <c r="AY1917">
        <v>12000</v>
      </c>
      <c r="AZ1917">
        <v>1.22</v>
      </c>
      <c r="BA1917">
        <v>14673</v>
      </c>
      <c r="BB1917">
        <v>4250</v>
      </c>
    </row>
    <row r="1918" spans="1:54" x14ac:dyDescent="0.25">
      <c r="A1918" t="s">
        <v>97</v>
      </c>
      <c r="B1918" t="b">
        <v>0</v>
      </c>
      <c r="C1918" t="b">
        <v>0</v>
      </c>
      <c r="D1918" t="s">
        <v>25</v>
      </c>
      <c r="E1918" t="s">
        <v>50</v>
      </c>
      <c r="F1918" t="s">
        <v>51</v>
      </c>
      <c r="G1918" s="1">
        <v>42887</v>
      </c>
      <c r="H1918" t="b">
        <v>0</v>
      </c>
      <c r="I1918" t="b">
        <v>0</v>
      </c>
      <c r="J1918" t="b">
        <v>0</v>
      </c>
      <c r="K1918">
        <v>10</v>
      </c>
      <c r="L1918">
        <v>3</v>
      </c>
      <c r="M1918">
        <v>0</v>
      </c>
      <c r="N1918">
        <v>8</v>
      </c>
      <c r="O1918">
        <v>1</v>
      </c>
      <c r="P1918">
        <v>56</v>
      </c>
      <c r="Q1918">
        <v>0</v>
      </c>
      <c r="R1918">
        <v>0</v>
      </c>
      <c r="S1918">
        <v>4</v>
      </c>
      <c r="T1918">
        <v>1</v>
      </c>
      <c r="U1918">
        <v>2</v>
      </c>
      <c r="V1918">
        <v>1038</v>
      </c>
      <c r="W1918">
        <v>13</v>
      </c>
      <c r="X1918">
        <v>3775</v>
      </c>
      <c r="Y1918">
        <v>1044</v>
      </c>
      <c r="Z1918">
        <v>2</v>
      </c>
      <c r="AE1918">
        <v>10.81</v>
      </c>
      <c r="AG1918" t="s">
        <v>52</v>
      </c>
      <c r="AJ1918">
        <v>0</v>
      </c>
      <c r="AL1918">
        <v>12151</v>
      </c>
      <c r="AM1918">
        <v>737</v>
      </c>
      <c r="AN1918">
        <v>21</v>
      </c>
      <c r="AO1918">
        <v>17</v>
      </c>
      <c r="AP1918" t="s">
        <v>56</v>
      </c>
      <c r="AS1918">
        <f t="shared" si="87"/>
        <v>0</v>
      </c>
      <c r="AT1918">
        <f t="shared" si="87"/>
        <v>0</v>
      </c>
      <c r="AU1918">
        <f t="shared" si="88"/>
        <v>2</v>
      </c>
      <c r="AV1918" t="e">
        <f t="shared" si="89"/>
        <v>#N/A</v>
      </c>
      <c r="AW1918" t="e">
        <f t="shared" si="89"/>
        <v>#N/A</v>
      </c>
      <c r="AX1918">
        <v>0</v>
      </c>
      <c r="AY1918">
        <v>12000</v>
      </c>
      <c r="AZ1918">
        <v>1.2</v>
      </c>
      <c r="BA1918">
        <v>14371</v>
      </c>
      <c r="BB1918">
        <v>4519</v>
      </c>
    </row>
    <row r="1919" spans="1:54" x14ac:dyDescent="0.25">
      <c r="A1919" t="s">
        <v>97</v>
      </c>
      <c r="B1919" t="b">
        <v>0</v>
      </c>
      <c r="C1919" t="b">
        <v>1</v>
      </c>
      <c r="D1919" t="s">
        <v>25</v>
      </c>
      <c r="E1919" t="s">
        <v>50</v>
      </c>
      <c r="F1919" t="s">
        <v>51</v>
      </c>
      <c r="G1919" s="1">
        <v>42864</v>
      </c>
      <c r="H1919" t="b">
        <v>0</v>
      </c>
      <c r="I1919" t="b">
        <v>0</v>
      </c>
      <c r="J1919" t="b">
        <v>0</v>
      </c>
      <c r="K1919">
        <v>14</v>
      </c>
      <c r="L1919">
        <v>3</v>
      </c>
      <c r="M1919">
        <v>0</v>
      </c>
      <c r="N1919">
        <v>8</v>
      </c>
      <c r="O1919">
        <v>2</v>
      </c>
      <c r="P1919">
        <v>45</v>
      </c>
      <c r="Q1919">
        <v>0</v>
      </c>
      <c r="R1919">
        <v>1</v>
      </c>
      <c r="S1919">
        <v>2</v>
      </c>
      <c r="T1919">
        <v>2</v>
      </c>
      <c r="U1919">
        <v>0</v>
      </c>
      <c r="V1919">
        <v>1142</v>
      </c>
      <c r="W1919">
        <v>12</v>
      </c>
      <c r="X1919">
        <v>4179</v>
      </c>
      <c r="Y1919">
        <v>1074</v>
      </c>
      <c r="Z1919">
        <v>0</v>
      </c>
      <c r="AE1919">
        <v>10.83</v>
      </c>
      <c r="AG1919" t="s">
        <v>52</v>
      </c>
      <c r="AJ1919">
        <v>0</v>
      </c>
      <c r="AL1919">
        <v>15366</v>
      </c>
      <c r="AM1919">
        <v>2073</v>
      </c>
      <c r="AN1919">
        <v>21</v>
      </c>
      <c r="AO1919">
        <v>18</v>
      </c>
      <c r="AP1919" t="s">
        <v>56</v>
      </c>
      <c r="AS1919">
        <f t="shared" si="87"/>
        <v>0</v>
      </c>
      <c r="AT1919">
        <f t="shared" si="87"/>
        <v>1</v>
      </c>
      <c r="AU1919">
        <f t="shared" si="88"/>
        <v>2</v>
      </c>
      <c r="AV1919" t="e">
        <f t="shared" si="89"/>
        <v>#N/A</v>
      </c>
      <c r="AW1919" t="e">
        <f t="shared" si="89"/>
        <v>#N/A</v>
      </c>
      <c r="AX1919">
        <v>0</v>
      </c>
      <c r="AY1919">
        <v>12000</v>
      </c>
      <c r="AZ1919">
        <v>1.18</v>
      </c>
      <c r="BA1919">
        <v>14138</v>
      </c>
      <c r="BB1919">
        <v>4748</v>
      </c>
    </row>
    <row r="1920" spans="1:54" x14ac:dyDescent="0.25">
      <c r="A1920" t="s">
        <v>97</v>
      </c>
      <c r="B1920" t="b">
        <v>0</v>
      </c>
      <c r="C1920" t="b">
        <v>0</v>
      </c>
      <c r="D1920" t="s">
        <v>25</v>
      </c>
      <c r="E1920" t="s">
        <v>50</v>
      </c>
      <c r="F1920" t="s">
        <v>51</v>
      </c>
      <c r="G1920" s="1">
        <v>42838</v>
      </c>
      <c r="H1920" t="b">
        <v>0</v>
      </c>
      <c r="I1920" t="b">
        <v>0</v>
      </c>
      <c r="J1920" t="b">
        <v>0</v>
      </c>
      <c r="K1920">
        <v>9</v>
      </c>
      <c r="L1920">
        <v>2</v>
      </c>
      <c r="M1920">
        <v>0</v>
      </c>
      <c r="N1920">
        <v>4</v>
      </c>
      <c r="O1920">
        <v>0</v>
      </c>
      <c r="P1920">
        <v>22</v>
      </c>
      <c r="Q1920">
        <v>0</v>
      </c>
      <c r="R1920">
        <v>0</v>
      </c>
      <c r="S1920">
        <v>1</v>
      </c>
      <c r="T1920">
        <v>0</v>
      </c>
      <c r="U1920">
        <v>1</v>
      </c>
      <c r="V1920">
        <v>990</v>
      </c>
      <c r="W1920">
        <v>11</v>
      </c>
      <c r="X1920">
        <v>3720</v>
      </c>
      <c r="Y1920">
        <v>1042</v>
      </c>
      <c r="Z1920">
        <v>0</v>
      </c>
      <c r="AE1920">
        <v>10.87</v>
      </c>
      <c r="AG1920" t="s">
        <v>52</v>
      </c>
      <c r="AJ1920">
        <v>1</v>
      </c>
      <c r="AL1920">
        <v>14347</v>
      </c>
      <c r="AM1920">
        <v>1903</v>
      </c>
      <c r="AN1920">
        <v>21</v>
      </c>
      <c r="AO1920">
        <v>18</v>
      </c>
      <c r="AP1920" t="s">
        <v>70</v>
      </c>
      <c r="AS1920">
        <f t="shared" si="87"/>
        <v>0</v>
      </c>
      <c r="AT1920">
        <f t="shared" si="87"/>
        <v>0</v>
      </c>
      <c r="AU1920">
        <f t="shared" si="88"/>
        <v>2</v>
      </c>
      <c r="AV1920" t="e">
        <f t="shared" si="89"/>
        <v>#N/A</v>
      </c>
      <c r="AW1920" t="e">
        <f t="shared" si="89"/>
        <v>#N/A</v>
      </c>
      <c r="AX1920">
        <v>0</v>
      </c>
      <c r="AY1920">
        <v>12000</v>
      </c>
      <c r="AZ1920">
        <v>1.1499999999999999</v>
      </c>
      <c r="BA1920">
        <v>13827</v>
      </c>
      <c r="BB1920">
        <v>4984</v>
      </c>
    </row>
    <row r="1921" spans="1:54" x14ac:dyDescent="0.25">
      <c r="A1921" t="s">
        <v>97</v>
      </c>
      <c r="B1921" t="b">
        <v>1</v>
      </c>
      <c r="C1921" t="b">
        <v>1</v>
      </c>
      <c r="D1921" t="s">
        <v>25</v>
      </c>
      <c r="E1921" t="s">
        <v>50</v>
      </c>
      <c r="F1921" t="s">
        <v>51</v>
      </c>
      <c r="G1921" s="1">
        <v>42812</v>
      </c>
      <c r="H1921" t="b">
        <v>0</v>
      </c>
      <c r="I1921" t="b">
        <v>0</v>
      </c>
      <c r="J1921" t="b">
        <v>0</v>
      </c>
      <c r="K1921">
        <v>9</v>
      </c>
      <c r="L1921">
        <v>4</v>
      </c>
      <c r="M1921">
        <v>0</v>
      </c>
      <c r="N1921">
        <v>6</v>
      </c>
      <c r="O1921">
        <v>0</v>
      </c>
      <c r="P1921">
        <v>11</v>
      </c>
      <c r="Q1921">
        <v>0</v>
      </c>
      <c r="R1921">
        <v>0</v>
      </c>
      <c r="S1921">
        <v>4</v>
      </c>
      <c r="T1921">
        <v>2</v>
      </c>
      <c r="U1921">
        <v>2</v>
      </c>
      <c r="V1921">
        <v>1006</v>
      </c>
      <c r="W1921">
        <v>14</v>
      </c>
      <c r="X1921">
        <v>4185</v>
      </c>
      <c r="Y1921">
        <v>1040</v>
      </c>
      <c r="Z1921">
        <v>0</v>
      </c>
      <c r="AE1921">
        <v>10.96</v>
      </c>
      <c r="AG1921" t="s">
        <v>52</v>
      </c>
      <c r="AJ1921">
        <v>2</v>
      </c>
      <c r="AL1921">
        <v>18002</v>
      </c>
      <c r="AM1921">
        <v>763</v>
      </c>
      <c r="AN1921">
        <v>21</v>
      </c>
      <c r="AO1921">
        <v>17</v>
      </c>
      <c r="AP1921" t="s">
        <v>53</v>
      </c>
      <c r="AS1921">
        <f t="shared" si="87"/>
        <v>1</v>
      </c>
      <c r="AT1921">
        <f t="shared" si="87"/>
        <v>1</v>
      </c>
      <c r="AU1921">
        <f t="shared" si="88"/>
        <v>2</v>
      </c>
      <c r="AV1921" t="e">
        <f t="shared" si="89"/>
        <v>#N/A</v>
      </c>
      <c r="AW1921" t="e">
        <f t="shared" si="89"/>
        <v>#N/A</v>
      </c>
      <c r="AX1921">
        <v>0</v>
      </c>
      <c r="AY1921">
        <v>12000</v>
      </c>
      <c r="AZ1921">
        <v>1.1299999999999999</v>
      </c>
      <c r="BA1921">
        <v>13598</v>
      </c>
      <c r="BB1921">
        <v>5284</v>
      </c>
    </row>
    <row r="1922" spans="1:54" x14ac:dyDescent="0.25">
      <c r="A1922" t="s">
        <v>97</v>
      </c>
      <c r="B1922" t="b">
        <v>0</v>
      </c>
      <c r="C1922" t="b">
        <v>0</v>
      </c>
      <c r="D1922" t="s">
        <v>25</v>
      </c>
      <c r="E1922" t="s">
        <v>50</v>
      </c>
      <c r="F1922" t="s">
        <v>51</v>
      </c>
      <c r="G1922" s="1">
        <v>42787</v>
      </c>
      <c r="H1922" t="b">
        <v>0</v>
      </c>
      <c r="I1922" t="b">
        <v>0</v>
      </c>
      <c r="J1922" t="b">
        <v>0</v>
      </c>
      <c r="K1922">
        <v>11</v>
      </c>
      <c r="L1922">
        <v>4</v>
      </c>
      <c r="M1922">
        <v>0</v>
      </c>
      <c r="N1922">
        <v>9</v>
      </c>
      <c r="O1922">
        <v>0</v>
      </c>
      <c r="P1922">
        <v>2</v>
      </c>
      <c r="Q1922">
        <v>0</v>
      </c>
      <c r="R1922">
        <v>1</v>
      </c>
      <c r="S1922">
        <v>2</v>
      </c>
      <c r="T1922">
        <v>0</v>
      </c>
      <c r="U1922">
        <v>1</v>
      </c>
      <c r="V1922">
        <v>1167</v>
      </c>
      <c r="W1922">
        <v>14</v>
      </c>
      <c r="X1922">
        <v>4023</v>
      </c>
      <c r="Y1922">
        <v>1154</v>
      </c>
      <c r="Z1922">
        <v>0</v>
      </c>
      <c r="AE1922">
        <v>11.08</v>
      </c>
      <c r="AG1922" t="s">
        <v>52</v>
      </c>
      <c r="AJ1922">
        <v>0</v>
      </c>
      <c r="AL1922">
        <v>12349</v>
      </c>
      <c r="AM1922">
        <v>1670</v>
      </c>
      <c r="AN1922">
        <v>21</v>
      </c>
      <c r="AO1922">
        <v>18</v>
      </c>
      <c r="AP1922" t="s">
        <v>53</v>
      </c>
      <c r="AS1922">
        <f t="shared" si="87"/>
        <v>0</v>
      </c>
      <c r="AT1922">
        <f t="shared" si="87"/>
        <v>0</v>
      </c>
      <c r="AU1922">
        <f t="shared" si="88"/>
        <v>2</v>
      </c>
      <c r="AV1922" t="e">
        <f t="shared" si="89"/>
        <v>#N/A</v>
      </c>
      <c r="AW1922" t="e">
        <f t="shared" si="89"/>
        <v>#N/A</v>
      </c>
      <c r="AX1922">
        <v>0</v>
      </c>
      <c r="AY1922">
        <v>12000</v>
      </c>
      <c r="AZ1922">
        <v>1.1100000000000001</v>
      </c>
      <c r="BA1922">
        <v>13357</v>
      </c>
      <c r="BB1922">
        <v>5526</v>
      </c>
    </row>
    <row r="1923" spans="1:54" x14ac:dyDescent="0.25">
      <c r="A1923" t="s">
        <v>97</v>
      </c>
      <c r="B1923" t="b">
        <v>0</v>
      </c>
      <c r="C1923" t="b">
        <v>1</v>
      </c>
      <c r="D1923" t="s">
        <v>25</v>
      </c>
      <c r="E1923" t="s">
        <v>50</v>
      </c>
      <c r="F1923" t="s">
        <v>51</v>
      </c>
      <c r="G1923" s="1">
        <v>42768</v>
      </c>
      <c r="H1923" t="b">
        <v>0</v>
      </c>
      <c r="I1923" t="b">
        <v>0</v>
      </c>
      <c r="J1923" t="b">
        <v>0</v>
      </c>
      <c r="K1923">
        <v>14</v>
      </c>
      <c r="L1923">
        <v>5</v>
      </c>
      <c r="M1923">
        <v>0</v>
      </c>
      <c r="N1923">
        <v>7</v>
      </c>
      <c r="O1923">
        <v>0</v>
      </c>
      <c r="P1923">
        <v>1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984</v>
      </c>
      <c r="W1923">
        <v>12</v>
      </c>
      <c r="X1923">
        <v>3626</v>
      </c>
      <c r="Y1923">
        <v>1004</v>
      </c>
      <c r="Z1923">
        <v>0</v>
      </c>
      <c r="AE1923">
        <v>11.16</v>
      </c>
      <c r="AG1923" t="s">
        <v>52</v>
      </c>
      <c r="AJ1923">
        <v>0</v>
      </c>
      <c r="AL1923">
        <v>30753</v>
      </c>
      <c r="AM1923">
        <v>2811</v>
      </c>
      <c r="AN1923">
        <v>22</v>
      </c>
      <c r="AO1923">
        <v>19</v>
      </c>
      <c r="AP1923" t="s">
        <v>70</v>
      </c>
      <c r="AS1923">
        <f t="shared" ref="AS1923:AT1986" si="90">IF(B1923=FALSE,0,1)</f>
        <v>0</v>
      </c>
      <c r="AT1923">
        <f t="shared" si="90"/>
        <v>1</v>
      </c>
      <c r="AU1923">
        <f t="shared" ref="AU1923:AU1986" si="91">_xlfn.IFS(D1923="A",1,D1923="B",2,D1923="C",3,D1923="X",5)</f>
        <v>2</v>
      </c>
      <c r="AV1923" t="e">
        <f t="shared" ref="AV1923:AW1986" si="92">_xlfn.IFS(AQ1923="A",1,AQ1923="B",2,AQ1923="C",3,AQ1923="X",5)</f>
        <v>#N/A</v>
      </c>
      <c r="AW1923" t="e">
        <f t="shared" si="92"/>
        <v>#N/A</v>
      </c>
      <c r="AX1923">
        <v>0</v>
      </c>
      <c r="AY1923">
        <v>12000</v>
      </c>
      <c r="AZ1923">
        <v>1.1000000000000001</v>
      </c>
      <c r="BA1923">
        <v>13171</v>
      </c>
      <c r="BB1923">
        <v>5785</v>
      </c>
    </row>
    <row r="1924" spans="1:54" x14ac:dyDescent="0.25">
      <c r="A1924" t="s">
        <v>97</v>
      </c>
      <c r="B1924" t="b">
        <v>0</v>
      </c>
      <c r="C1924" t="b">
        <v>0</v>
      </c>
      <c r="D1924" t="s">
        <v>25</v>
      </c>
      <c r="E1924" t="s">
        <v>50</v>
      </c>
      <c r="F1924" t="s">
        <v>51</v>
      </c>
      <c r="G1924" s="1">
        <v>42747</v>
      </c>
      <c r="H1924" t="b">
        <v>0</v>
      </c>
      <c r="I1924" t="b">
        <v>0</v>
      </c>
      <c r="J1924" t="b">
        <v>0</v>
      </c>
      <c r="K1924">
        <v>9</v>
      </c>
      <c r="L1924">
        <v>3</v>
      </c>
      <c r="M1924">
        <v>0</v>
      </c>
      <c r="N1924">
        <v>6</v>
      </c>
      <c r="O1924">
        <v>0</v>
      </c>
      <c r="P1924">
        <v>1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1105</v>
      </c>
      <c r="W1924">
        <v>15</v>
      </c>
      <c r="X1924">
        <v>4245</v>
      </c>
      <c r="Y1924">
        <v>1045</v>
      </c>
      <c r="Z1924">
        <v>0</v>
      </c>
      <c r="AE1924">
        <v>11.15</v>
      </c>
      <c r="AG1924" t="s">
        <v>52</v>
      </c>
      <c r="AJ1924">
        <v>0</v>
      </c>
      <c r="AL1924">
        <v>18438</v>
      </c>
      <c r="AM1924">
        <v>2478</v>
      </c>
      <c r="AN1924">
        <v>21</v>
      </c>
      <c r="AO1924">
        <v>18</v>
      </c>
      <c r="AP1924" t="s">
        <v>66</v>
      </c>
      <c r="AS1924">
        <f t="shared" si="90"/>
        <v>0</v>
      </c>
      <c r="AT1924">
        <f t="shared" si="90"/>
        <v>0</v>
      </c>
      <c r="AU1924">
        <f t="shared" si="91"/>
        <v>2</v>
      </c>
      <c r="AV1924" t="e">
        <f t="shared" si="92"/>
        <v>#N/A</v>
      </c>
      <c r="AW1924" t="e">
        <f t="shared" si="92"/>
        <v>#N/A</v>
      </c>
      <c r="AX1924">
        <v>0</v>
      </c>
      <c r="AY1924">
        <v>12000</v>
      </c>
      <c r="AZ1924">
        <v>1.08</v>
      </c>
      <c r="BA1924">
        <v>12929</v>
      </c>
      <c r="BB1924">
        <v>6013</v>
      </c>
    </row>
    <row r="1925" spans="1:54" x14ac:dyDescent="0.25">
      <c r="A1925" t="s">
        <v>97</v>
      </c>
      <c r="B1925" t="b">
        <v>1</v>
      </c>
      <c r="C1925" t="b">
        <v>1</v>
      </c>
      <c r="D1925" t="s">
        <v>25</v>
      </c>
      <c r="E1925" t="s">
        <v>50</v>
      </c>
      <c r="F1925" t="s">
        <v>63</v>
      </c>
      <c r="G1925" s="1">
        <v>42726</v>
      </c>
      <c r="H1925" t="b">
        <v>0</v>
      </c>
      <c r="I1925" t="b">
        <v>0</v>
      </c>
      <c r="J1925" t="b">
        <v>0</v>
      </c>
      <c r="K1925">
        <v>12</v>
      </c>
      <c r="L1925">
        <v>5</v>
      </c>
      <c r="M1925">
        <v>0</v>
      </c>
      <c r="N1925">
        <v>7</v>
      </c>
      <c r="O1925">
        <v>0</v>
      </c>
      <c r="P1925">
        <v>2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927</v>
      </c>
      <c r="W1925">
        <v>11</v>
      </c>
      <c r="X1925">
        <v>3478</v>
      </c>
      <c r="Y1925">
        <v>930</v>
      </c>
      <c r="Z1925">
        <v>1</v>
      </c>
      <c r="AE1925">
        <v>10.97</v>
      </c>
      <c r="AG1925" t="s">
        <v>52</v>
      </c>
      <c r="AJ1925">
        <v>0</v>
      </c>
      <c r="AL1925">
        <v>22481</v>
      </c>
      <c r="AM1925">
        <v>982</v>
      </c>
      <c r="AN1925">
        <v>22</v>
      </c>
      <c r="AO1925">
        <v>17</v>
      </c>
      <c r="AP1925" t="s">
        <v>70</v>
      </c>
      <c r="AS1925">
        <f t="shared" si="90"/>
        <v>1</v>
      </c>
      <c r="AT1925">
        <f t="shared" si="90"/>
        <v>1</v>
      </c>
      <c r="AU1925">
        <f t="shared" si="91"/>
        <v>2</v>
      </c>
      <c r="AV1925" t="e">
        <f t="shared" si="92"/>
        <v>#N/A</v>
      </c>
      <c r="AW1925" t="e">
        <f t="shared" si="92"/>
        <v>#N/A</v>
      </c>
      <c r="AX1925">
        <v>0</v>
      </c>
      <c r="AY1925">
        <v>12000</v>
      </c>
      <c r="AZ1925">
        <v>1.06</v>
      </c>
      <c r="BA1925">
        <v>12706</v>
      </c>
      <c r="BB1925">
        <v>6343</v>
      </c>
    </row>
    <row r="1926" spans="1:54" x14ac:dyDescent="0.25">
      <c r="A1926" t="s">
        <v>97</v>
      </c>
      <c r="B1926" t="b">
        <v>0</v>
      </c>
      <c r="C1926" t="b">
        <v>0</v>
      </c>
      <c r="D1926" t="s">
        <v>25</v>
      </c>
      <c r="E1926" t="s">
        <v>50</v>
      </c>
      <c r="F1926" t="s">
        <v>63</v>
      </c>
      <c r="G1926" s="1">
        <v>42709</v>
      </c>
      <c r="H1926" t="b">
        <v>0</v>
      </c>
      <c r="I1926" t="b">
        <v>0</v>
      </c>
      <c r="J1926" t="b">
        <v>0</v>
      </c>
      <c r="K1926">
        <v>7</v>
      </c>
      <c r="L1926">
        <v>2</v>
      </c>
      <c r="M1926">
        <v>0</v>
      </c>
      <c r="N1926">
        <v>5</v>
      </c>
      <c r="O1926">
        <v>0</v>
      </c>
      <c r="P1926">
        <v>1</v>
      </c>
      <c r="Q1926">
        <v>0</v>
      </c>
      <c r="R1926">
        <v>2</v>
      </c>
      <c r="S1926">
        <v>0</v>
      </c>
      <c r="T1926">
        <v>0</v>
      </c>
      <c r="U1926">
        <v>0</v>
      </c>
      <c r="V1926">
        <v>930</v>
      </c>
      <c r="W1926">
        <v>11</v>
      </c>
      <c r="X1926">
        <v>3510</v>
      </c>
      <c r="Y1926">
        <v>1017</v>
      </c>
      <c r="Z1926">
        <v>0</v>
      </c>
      <c r="AE1926">
        <v>10.97</v>
      </c>
      <c r="AG1926" t="s">
        <v>52</v>
      </c>
      <c r="AJ1926">
        <v>1</v>
      </c>
      <c r="AL1926">
        <v>20837</v>
      </c>
      <c r="AM1926">
        <v>773</v>
      </c>
      <c r="AN1926">
        <v>22</v>
      </c>
      <c r="AO1926">
        <v>17</v>
      </c>
      <c r="AP1926" t="s">
        <v>53</v>
      </c>
      <c r="AS1926">
        <f t="shared" si="90"/>
        <v>0</v>
      </c>
      <c r="AT1926">
        <f t="shared" si="90"/>
        <v>0</v>
      </c>
      <c r="AU1926">
        <f t="shared" si="91"/>
        <v>2</v>
      </c>
      <c r="AV1926" t="e">
        <f t="shared" si="92"/>
        <v>#N/A</v>
      </c>
      <c r="AW1926" t="e">
        <f t="shared" si="92"/>
        <v>#N/A</v>
      </c>
      <c r="AX1926">
        <v>0</v>
      </c>
      <c r="AY1926">
        <v>12000</v>
      </c>
      <c r="AZ1926">
        <v>1.04</v>
      </c>
      <c r="BA1926">
        <v>12464</v>
      </c>
      <c r="BB1926">
        <v>6659</v>
      </c>
    </row>
    <row r="1927" spans="1:54" x14ac:dyDescent="0.25">
      <c r="A1927" t="s">
        <v>97</v>
      </c>
      <c r="B1927" t="b">
        <v>0</v>
      </c>
      <c r="C1927" t="b">
        <v>1</v>
      </c>
      <c r="D1927" t="s">
        <v>25</v>
      </c>
      <c r="E1927" t="s">
        <v>50</v>
      </c>
      <c r="F1927" t="s">
        <v>63</v>
      </c>
      <c r="G1927" s="1">
        <v>42683</v>
      </c>
      <c r="H1927" t="b">
        <v>0</v>
      </c>
      <c r="I1927" t="b">
        <v>0</v>
      </c>
      <c r="J1927" t="b">
        <v>0</v>
      </c>
      <c r="K1927">
        <v>8</v>
      </c>
      <c r="L1927">
        <v>3</v>
      </c>
      <c r="M1927">
        <v>0</v>
      </c>
      <c r="N1927">
        <v>6</v>
      </c>
      <c r="O1927">
        <v>1</v>
      </c>
      <c r="P1927">
        <v>1</v>
      </c>
      <c r="Q1927">
        <v>0</v>
      </c>
      <c r="R1927">
        <v>1</v>
      </c>
      <c r="S1927">
        <v>2</v>
      </c>
      <c r="T1927">
        <v>0</v>
      </c>
      <c r="U1927">
        <v>0</v>
      </c>
      <c r="V1927">
        <v>1040</v>
      </c>
      <c r="W1927">
        <v>9</v>
      </c>
      <c r="X1927">
        <v>4152</v>
      </c>
      <c r="Y1927">
        <v>1185</v>
      </c>
      <c r="Z1927">
        <v>1</v>
      </c>
      <c r="AE1927">
        <v>10.98</v>
      </c>
      <c r="AG1927" t="s">
        <v>52</v>
      </c>
      <c r="AJ1927">
        <v>0</v>
      </c>
      <c r="AL1927">
        <v>20899</v>
      </c>
      <c r="AM1927">
        <v>2368</v>
      </c>
      <c r="AN1927">
        <v>22</v>
      </c>
      <c r="AO1927">
        <v>18</v>
      </c>
      <c r="AP1927" t="s">
        <v>66</v>
      </c>
      <c r="AS1927">
        <f t="shared" si="90"/>
        <v>0</v>
      </c>
      <c r="AT1927">
        <f t="shared" si="90"/>
        <v>1</v>
      </c>
      <c r="AU1927">
        <f t="shared" si="91"/>
        <v>2</v>
      </c>
      <c r="AV1927" t="e">
        <f t="shared" si="92"/>
        <v>#N/A</v>
      </c>
      <c r="AW1927" t="e">
        <f t="shared" si="92"/>
        <v>#N/A</v>
      </c>
      <c r="AX1927">
        <v>0</v>
      </c>
      <c r="AY1927">
        <v>12000</v>
      </c>
      <c r="AZ1927">
        <v>1.02</v>
      </c>
      <c r="BA1927">
        <v>12192</v>
      </c>
      <c r="BB1927">
        <v>6900</v>
      </c>
    </row>
    <row r="1928" spans="1:54" x14ac:dyDescent="0.25">
      <c r="A1928" t="s">
        <v>97</v>
      </c>
      <c r="B1928" t="b">
        <v>0</v>
      </c>
      <c r="C1928" t="b">
        <v>0</v>
      </c>
      <c r="D1928" t="s">
        <v>25</v>
      </c>
      <c r="E1928" t="s">
        <v>50</v>
      </c>
      <c r="F1928" t="s">
        <v>63</v>
      </c>
      <c r="G1928" s="1">
        <v>42665</v>
      </c>
      <c r="H1928" t="b">
        <v>0</v>
      </c>
      <c r="I1928" t="b">
        <v>0</v>
      </c>
      <c r="J1928" t="b">
        <v>0</v>
      </c>
      <c r="K1928">
        <v>10</v>
      </c>
      <c r="L1928">
        <v>2</v>
      </c>
      <c r="M1928">
        <v>0</v>
      </c>
      <c r="N1928">
        <v>4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0</v>
      </c>
      <c r="U1928">
        <v>1</v>
      </c>
      <c r="V1928">
        <v>995</v>
      </c>
      <c r="W1928">
        <v>14</v>
      </c>
      <c r="X1928">
        <v>3705</v>
      </c>
      <c r="Y1928">
        <v>985</v>
      </c>
      <c r="Z1928">
        <v>1</v>
      </c>
      <c r="AE1928">
        <v>10.93</v>
      </c>
      <c r="AG1928" t="s">
        <v>52</v>
      </c>
      <c r="AJ1928">
        <v>0</v>
      </c>
      <c r="AL1928">
        <v>21944</v>
      </c>
      <c r="AM1928">
        <v>3424</v>
      </c>
      <c r="AN1928">
        <v>22</v>
      </c>
      <c r="AO1928">
        <v>19</v>
      </c>
      <c r="AP1928" t="s">
        <v>53</v>
      </c>
      <c r="AS1928">
        <f t="shared" si="90"/>
        <v>0</v>
      </c>
      <c r="AT1928">
        <f t="shared" si="90"/>
        <v>0</v>
      </c>
      <c r="AU1928">
        <f t="shared" si="91"/>
        <v>2</v>
      </c>
      <c r="AV1928" t="e">
        <f t="shared" si="92"/>
        <v>#N/A</v>
      </c>
      <c r="AW1928" t="e">
        <f t="shared" si="92"/>
        <v>#N/A</v>
      </c>
      <c r="AX1928">
        <v>0</v>
      </c>
      <c r="AY1928">
        <v>12000</v>
      </c>
      <c r="AZ1928">
        <v>0.99</v>
      </c>
      <c r="BA1928">
        <v>11934</v>
      </c>
      <c r="BB1928">
        <v>7183</v>
      </c>
    </row>
    <row r="1929" spans="1:54" x14ac:dyDescent="0.25">
      <c r="A1929" t="s">
        <v>97</v>
      </c>
      <c r="B1929" t="b">
        <v>1</v>
      </c>
      <c r="C1929" t="b">
        <v>1</v>
      </c>
      <c r="D1929" t="s">
        <v>25</v>
      </c>
      <c r="E1929" t="s">
        <v>50</v>
      </c>
      <c r="F1929" t="s">
        <v>63</v>
      </c>
      <c r="G1929" s="1">
        <v>42643</v>
      </c>
      <c r="H1929" t="b">
        <v>0</v>
      </c>
      <c r="I1929" t="b">
        <v>0</v>
      </c>
      <c r="J1929" t="b">
        <v>0</v>
      </c>
      <c r="K1929">
        <v>10</v>
      </c>
      <c r="L1929">
        <v>3</v>
      </c>
      <c r="M1929">
        <v>0</v>
      </c>
      <c r="N1929">
        <v>7</v>
      </c>
      <c r="O1929">
        <v>0</v>
      </c>
      <c r="P1929">
        <v>2</v>
      </c>
      <c r="Q1929">
        <v>0</v>
      </c>
      <c r="R1929">
        <v>2</v>
      </c>
      <c r="S1929">
        <v>3</v>
      </c>
      <c r="T1929">
        <v>0</v>
      </c>
      <c r="U1929">
        <v>2</v>
      </c>
      <c r="V1929">
        <v>1059</v>
      </c>
      <c r="W1929">
        <v>8</v>
      </c>
      <c r="X1929">
        <v>3862</v>
      </c>
      <c r="Y1929">
        <v>1105</v>
      </c>
      <c r="Z1929">
        <v>2</v>
      </c>
      <c r="AE1929">
        <v>10.83</v>
      </c>
      <c r="AG1929" t="s">
        <v>52</v>
      </c>
      <c r="AJ1929">
        <v>0</v>
      </c>
      <c r="AL1929">
        <v>26953</v>
      </c>
      <c r="AM1929">
        <v>1771</v>
      </c>
      <c r="AN1929">
        <v>22</v>
      </c>
      <c r="AO1929">
        <v>18</v>
      </c>
      <c r="AP1929" t="s">
        <v>53</v>
      </c>
      <c r="AS1929">
        <f t="shared" si="90"/>
        <v>1</v>
      </c>
      <c r="AT1929">
        <f t="shared" si="90"/>
        <v>1</v>
      </c>
      <c r="AU1929">
        <f t="shared" si="91"/>
        <v>2</v>
      </c>
      <c r="AV1929" t="e">
        <f t="shared" si="92"/>
        <v>#N/A</v>
      </c>
      <c r="AW1929" t="e">
        <f t="shared" si="92"/>
        <v>#N/A</v>
      </c>
      <c r="AX1929">
        <v>0</v>
      </c>
      <c r="AY1929">
        <v>12000</v>
      </c>
      <c r="AZ1929">
        <v>0.97</v>
      </c>
      <c r="BA1929">
        <v>11680</v>
      </c>
      <c r="BB1929">
        <v>7432</v>
      </c>
    </row>
    <row r="1930" spans="1:54" x14ac:dyDescent="0.25">
      <c r="A1930" t="s">
        <v>97</v>
      </c>
      <c r="B1930" t="b">
        <v>0</v>
      </c>
      <c r="C1930" t="b">
        <v>0</v>
      </c>
      <c r="D1930" t="s">
        <v>25</v>
      </c>
      <c r="E1930" t="s">
        <v>50</v>
      </c>
      <c r="F1930" t="s">
        <v>84</v>
      </c>
      <c r="G1930" s="1">
        <v>42622</v>
      </c>
      <c r="H1930" t="b">
        <v>0</v>
      </c>
      <c r="I1930" t="b">
        <v>0</v>
      </c>
      <c r="J1930" t="b">
        <v>0</v>
      </c>
      <c r="K1930">
        <v>13</v>
      </c>
      <c r="L1930">
        <v>4</v>
      </c>
      <c r="M1930">
        <v>0</v>
      </c>
      <c r="N1930">
        <v>9</v>
      </c>
      <c r="O1930">
        <v>1</v>
      </c>
      <c r="P1930">
        <v>1</v>
      </c>
      <c r="Q1930">
        <v>0</v>
      </c>
      <c r="R1930">
        <v>1</v>
      </c>
      <c r="S1930">
        <v>0</v>
      </c>
      <c r="T1930">
        <v>0</v>
      </c>
      <c r="U1930">
        <v>2</v>
      </c>
      <c r="V1930">
        <v>1043</v>
      </c>
      <c r="W1930">
        <v>16</v>
      </c>
      <c r="X1930">
        <v>3912</v>
      </c>
      <c r="Y1930">
        <v>1159</v>
      </c>
      <c r="Z1930">
        <v>2</v>
      </c>
      <c r="AE1930">
        <v>10.87</v>
      </c>
      <c r="AG1930" t="s">
        <v>52</v>
      </c>
      <c r="AJ1930">
        <v>5</v>
      </c>
      <c r="AL1930">
        <v>35945</v>
      </c>
      <c r="AM1930">
        <v>4044</v>
      </c>
      <c r="AN1930">
        <v>22</v>
      </c>
      <c r="AO1930">
        <v>19</v>
      </c>
      <c r="AP1930" t="s">
        <v>99</v>
      </c>
      <c r="AS1930">
        <f t="shared" si="90"/>
        <v>0</v>
      </c>
      <c r="AT1930">
        <f t="shared" si="90"/>
        <v>0</v>
      </c>
      <c r="AU1930">
        <f t="shared" si="91"/>
        <v>2</v>
      </c>
      <c r="AV1930" t="e">
        <f t="shared" si="92"/>
        <v>#N/A</v>
      </c>
      <c r="AW1930" t="e">
        <f t="shared" si="92"/>
        <v>#N/A</v>
      </c>
      <c r="AX1930">
        <v>0</v>
      </c>
      <c r="AY1930">
        <v>12000</v>
      </c>
      <c r="AZ1930">
        <v>0.95</v>
      </c>
      <c r="BA1930">
        <v>11431</v>
      </c>
      <c r="BB1930">
        <v>7711</v>
      </c>
    </row>
    <row r="1931" spans="1:54" x14ac:dyDescent="0.25">
      <c r="A1931" t="s">
        <v>97</v>
      </c>
      <c r="B1931" t="b">
        <v>0</v>
      </c>
      <c r="D1931" t="s">
        <v>25</v>
      </c>
      <c r="E1931" t="s">
        <v>50</v>
      </c>
      <c r="F1931" t="s">
        <v>65</v>
      </c>
      <c r="G1931" s="1">
        <v>42605</v>
      </c>
      <c r="H1931" t="b">
        <v>0</v>
      </c>
      <c r="I1931" t="b">
        <v>0</v>
      </c>
      <c r="J1931" t="b">
        <v>0</v>
      </c>
      <c r="K1931">
        <v>10</v>
      </c>
      <c r="L1931">
        <v>3</v>
      </c>
      <c r="M1931">
        <v>0</v>
      </c>
      <c r="N1931">
        <v>8</v>
      </c>
      <c r="O1931">
        <v>1</v>
      </c>
      <c r="P1931">
        <v>2</v>
      </c>
      <c r="Q1931">
        <v>0</v>
      </c>
      <c r="R1931">
        <v>2</v>
      </c>
      <c r="S1931">
        <v>1</v>
      </c>
      <c r="T1931">
        <v>0</v>
      </c>
      <c r="U1931">
        <v>1</v>
      </c>
      <c r="V1931">
        <v>1057</v>
      </c>
      <c r="W1931">
        <v>15</v>
      </c>
      <c r="X1931">
        <v>4037</v>
      </c>
      <c r="Y1931">
        <v>1139</v>
      </c>
      <c r="Z1931">
        <v>3</v>
      </c>
      <c r="AE1931">
        <v>11</v>
      </c>
      <c r="AG1931" t="s">
        <v>52</v>
      </c>
      <c r="AJ1931">
        <v>0</v>
      </c>
      <c r="AL1931">
        <v>3647</v>
      </c>
      <c r="AM1931">
        <v>218</v>
      </c>
      <c r="AN1931">
        <v>19</v>
      </c>
      <c r="AO1931">
        <v>15</v>
      </c>
      <c r="AS1931">
        <f t="shared" si="90"/>
        <v>0</v>
      </c>
      <c r="AT1931">
        <f t="shared" si="90"/>
        <v>0</v>
      </c>
      <c r="AU1931">
        <f t="shared" si="91"/>
        <v>2</v>
      </c>
      <c r="AV1931" t="e">
        <f t="shared" si="92"/>
        <v>#N/A</v>
      </c>
      <c r="AW1931" t="e">
        <f t="shared" si="92"/>
        <v>#N/A</v>
      </c>
      <c r="AX1931">
        <v>0</v>
      </c>
      <c r="AY1931">
        <v>12000</v>
      </c>
      <c r="AZ1931">
        <v>0.93</v>
      </c>
      <c r="BA1931">
        <v>11203</v>
      </c>
      <c r="BB1931">
        <v>7948</v>
      </c>
    </row>
    <row r="1932" spans="1:54" x14ac:dyDescent="0.25">
      <c r="A1932" t="s">
        <v>97</v>
      </c>
      <c r="B1932" t="b">
        <v>0</v>
      </c>
      <c r="C1932" t="b">
        <v>0</v>
      </c>
      <c r="D1932" t="s">
        <v>54</v>
      </c>
      <c r="E1932" t="s">
        <v>50</v>
      </c>
      <c r="G1932" s="1">
        <v>42587</v>
      </c>
      <c r="H1932" t="b">
        <v>0</v>
      </c>
      <c r="I1932" t="b">
        <v>0</v>
      </c>
      <c r="J1932" t="b">
        <v>0</v>
      </c>
      <c r="K1932">
        <v>8</v>
      </c>
      <c r="L1932">
        <v>2</v>
      </c>
      <c r="M1932">
        <v>0</v>
      </c>
      <c r="N1932">
        <v>5</v>
      </c>
      <c r="O1932">
        <v>0</v>
      </c>
      <c r="P1932">
        <v>1</v>
      </c>
      <c r="Q1932">
        <v>0</v>
      </c>
      <c r="R1932">
        <v>1</v>
      </c>
      <c r="S1932">
        <v>1</v>
      </c>
      <c r="T1932">
        <v>0</v>
      </c>
      <c r="U1932">
        <v>1</v>
      </c>
      <c r="V1932">
        <v>993</v>
      </c>
      <c r="W1932">
        <v>15</v>
      </c>
      <c r="X1932">
        <v>3351</v>
      </c>
      <c r="Y1932">
        <v>981</v>
      </c>
      <c r="Z1932">
        <v>2</v>
      </c>
      <c r="AE1932">
        <v>11.17</v>
      </c>
      <c r="AG1932" t="s">
        <v>52</v>
      </c>
      <c r="AJ1932">
        <v>0</v>
      </c>
      <c r="AL1932">
        <v>2203</v>
      </c>
      <c r="AM1932">
        <v>55</v>
      </c>
      <c r="AN1932">
        <v>18</v>
      </c>
      <c r="AO1932">
        <v>13</v>
      </c>
      <c r="AS1932">
        <f t="shared" si="90"/>
        <v>0</v>
      </c>
      <c r="AT1932">
        <f t="shared" si="90"/>
        <v>0</v>
      </c>
      <c r="AU1932">
        <f t="shared" si="91"/>
        <v>1</v>
      </c>
      <c r="AV1932" t="e">
        <f t="shared" si="92"/>
        <v>#N/A</v>
      </c>
      <c r="AW1932" t="e">
        <f t="shared" si="92"/>
        <v>#N/A</v>
      </c>
      <c r="AX1932">
        <v>0</v>
      </c>
      <c r="AY1932">
        <v>12000</v>
      </c>
      <c r="AZ1932">
        <v>0.91</v>
      </c>
      <c r="BA1932">
        <v>10973</v>
      </c>
      <c r="BB1932">
        <v>8207</v>
      </c>
    </row>
    <row r="1933" spans="1:54" x14ac:dyDescent="0.25">
      <c r="A1933" t="s">
        <v>97</v>
      </c>
      <c r="B1933" t="b">
        <v>1</v>
      </c>
      <c r="C1933" t="b">
        <v>1</v>
      </c>
      <c r="D1933" t="s">
        <v>25</v>
      </c>
      <c r="E1933" t="s">
        <v>50</v>
      </c>
      <c r="G1933" s="1">
        <v>42564</v>
      </c>
      <c r="H1933" t="b">
        <v>0</v>
      </c>
      <c r="I1933" t="b">
        <v>0</v>
      </c>
      <c r="J1933" t="b">
        <v>0</v>
      </c>
      <c r="K1933">
        <v>7</v>
      </c>
      <c r="L1933">
        <v>3</v>
      </c>
      <c r="M1933">
        <v>0</v>
      </c>
      <c r="N1933">
        <v>10</v>
      </c>
      <c r="O1933">
        <v>1</v>
      </c>
      <c r="P1933">
        <v>3</v>
      </c>
      <c r="Q1933">
        <v>0</v>
      </c>
      <c r="R1933">
        <v>1</v>
      </c>
      <c r="S1933">
        <v>0</v>
      </c>
      <c r="T1933">
        <v>0</v>
      </c>
      <c r="U1933">
        <v>2</v>
      </c>
      <c r="V1933">
        <v>988</v>
      </c>
      <c r="W1933">
        <v>14</v>
      </c>
      <c r="X1933">
        <v>3566</v>
      </c>
      <c r="Y1933">
        <v>929</v>
      </c>
      <c r="Z1933">
        <v>3</v>
      </c>
      <c r="AE1933">
        <v>11</v>
      </c>
      <c r="AG1933" t="s">
        <v>52</v>
      </c>
      <c r="AJ1933">
        <v>0</v>
      </c>
      <c r="AL1933">
        <v>2521</v>
      </c>
      <c r="AM1933">
        <v>55</v>
      </c>
      <c r="AN1933">
        <v>19</v>
      </c>
      <c r="AO1933">
        <v>13</v>
      </c>
      <c r="AS1933">
        <f t="shared" si="90"/>
        <v>1</v>
      </c>
      <c r="AT1933">
        <f t="shared" si="90"/>
        <v>1</v>
      </c>
      <c r="AU1933">
        <f t="shared" si="91"/>
        <v>2</v>
      </c>
      <c r="AV1933" t="e">
        <f t="shared" si="92"/>
        <v>#N/A</v>
      </c>
      <c r="AW1933" t="e">
        <f t="shared" si="92"/>
        <v>#N/A</v>
      </c>
      <c r="AX1933">
        <v>0</v>
      </c>
      <c r="AY1933">
        <v>12000</v>
      </c>
      <c r="AZ1933">
        <v>0.89</v>
      </c>
      <c r="BA1933">
        <v>10718</v>
      </c>
      <c r="BB1933">
        <v>8450</v>
      </c>
    </row>
    <row r="1934" spans="1:54" x14ac:dyDescent="0.25">
      <c r="A1934" t="s">
        <v>97</v>
      </c>
      <c r="B1934" t="b">
        <v>0</v>
      </c>
      <c r="C1934" t="b">
        <v>0</v>
      </c>
      <c r="D1934" t="s">
        <v>25</v>
      </c>
      <c r="E1934" t="s">
        <v>50</v>
      </c>
      <c r="G1934" s="1">
        <v>42543</v>
      </c>
      <c r="H1934" t="b">
        <v>0</v>
      </c>
      <c r="I1934" t="b">
        <v>0</v>
      </c>
      <c r="J1934" t="b">
        <v>0</v>
      </c>
      <c r="K1934">
        <v>8</v>
      </c>
      <c r="L1934">
        <v>5</v>
      </c>
      <c r="M1934">
        <v>0</v>
      </c>
      <c r="N1934">
        <v>10</v>
      </c>
      <c r="O1934">
        <v>0</v>
      </c>
      <c r="P1934">
        <v>2</v>
      </c>
      <c r="Q1934">
        <v>0</v>
      </c>
      <c r="R1934">
        <v>2</v>
      </c>
      <c r="S1934">
        <v>0</v>
      </c>
      <c r="T1934">
        <v>1</v>
      </c>
      <c r="U1934">
        <v>2</v>
      </c>
      <c r="V1934">
        <v>1066</v>
      </c>
      <c r="W1934">
        <v>27</v>
      </c>
      <c r="X1934">
        <v>4045</v>
      </c>
      <c r="Y1934">
        <v>1124</v>
      </c>
      <c r="Z1934">
        <v>2</v>
      </c>
      <c r="AE1934">
        <v>10.87</v>
      </c>
      <c r="AG1934" t="s">
        <v>52</v>
      </c>
      <c r="AJ1934">
        <v>1</v>
      </c>
      <c r="AL1934">
        <v>14239</v>
      </c>
      <c r="AM1934">
        <v>705</v>
      </c>
      <c r="AN1934">
        <v>21</v>
      </c>
      <c r="AO1934">
        <v>17</v>
      </c>
      <c r="AS1934">
        <f t="shared" si="90"/>
        <v>0</v>
      </c>
      <c r="AT1934">
        <f t="shared" si="90"/>
        <v>0</v>
      </c>
      <c r="AU1934">
        <f t="shared" si="91"/>
        <v>2</v>
      </c>
      <c r="AV1934" t="e">
        <f t="shared" si="92"/>
        <v>#N/A</v>
      </c>
      <c r="AW1934" t="e">
        <f t="shared" si="92"/>
        <v>#N/A</v>
      </c>
      <c r="AX1934">
        <v>0</v>
      </c>
      <c r="AY1934">
        <v>12000</v>
      </c>
      <c r="AZ1934">
        <v>0.87</v>
      </c>
      <c r="BA1934">
        <v>10467</v>
      </c>
      <c r="BB1934">
        <v>8689</v>
      </c>
    </row>
    <row r="1935" spans="1:54" x14ac:dyDescent="0.25">
      <c r="A1935" t="s">
        <v>97</v>
      </c>
      <c r="B1935" t="b">
        <v>0</v>
      </c>
      <c r="C1935" t="b">
        <v>1</v>
      </c>
      <c r="D1935" t="s">
        <v>25</v>
      </c>
      <c r="E1935" t="s">
        <v>50</v>
      </c>
      <c r="F1935" t="s">
        <v>100</v>
      </c>
      <c r="G1935" s="1">
        <v>42520</v>
      </c>
      <c r="H1935" t="b">
        <v>0</v>
      </c>
      <c r="I1935" t="b">
        <v>0</v>
      </c>
      <c r="J1935" t="b">
        <v>0</v>
      </c>
      <c r="K1935">
        <v>10</v>
      </c>
      <c r="L1935">
        <v>3</v>
      </c>
      <c r="M1935">
        <v>0</v>
      </c>
      <c r="N1935">
        <v>8</v>
      </c>
      <c r="O1935">
        <v>0</v>
      </c>
      <c r="P1935">
        <v>2</v>
      </c>
      <c r="Q1935">
        <v>0</v>
      </c>
      <c r="R1935">
        <v>1</v>
      </c>
      <c r="S1935">
        <v>2</v>
      </c>
      <c r="T1935">
        <v>1</v>
      </c>
      <c r="U1935">
        <v>3</v>
      </c>
      <c r="V1935">
        <v>982</v>
      </c>
      <c r="W1935">
        <v>13</v>
      </c>
      <c r="X1935">
        <v>3705</v>
      </c>
      <c r="Y1935">
        <v>1069</v>
      </c>
      <c r="Z1935">
        <v>4</v>
      </c>
      <c r="AE1935">
        <v>11.04</v>
      </c>
      <c r="AG1935" t="s">
        <v>52</v>
      </c>
      <c r="AJ1935">
        <v>1</v>
      </c>
      <c r="AL1935">
        <v>4695</v>
      </c>
      <c r="AM1935">
        <v>70</v>
      </c>
      <c r="AN1935">
        <v>19</v>
      </c>
      <c r="AO1935">
        <v>13</v>
      </c>
      <c r="AS1935">
        <f t="shared" si="90"/>
        <v>0</v>
      </c>
      <c r="AT1935">
        <f t="shared" si="90"/>
        <v>1</v>
      </c>
      <c r="AU1935">
        <f t="shared" si="91"/>
        <v>2</v>
      </c>
      <c r="AV1935" t="e">
        <f t="shared" si="92"/>
        <v>#N/A</v>
      </c>
      <c r="AW1935" t="e">
        <f t="shared" si="92"/>
        <v>#N/A</v>
      </c>
      <c r="AX1935">
        <v>0</v>
      </c>
      <c r="AY1935">
        <v>12000</v>
      </c>
      <c r="AZ1935">
        <v>0.85</v>
      </c>
      <c r="BA1935">
        <v>10216</v>
      </c>
      <c r="BB1935">
        <v>8933</v>
      </c>
    </row>
    <row r="1936" spans="1:54" x14ac:dyDescent="0.25">
      <c r="A1936" t="s">
        <v>97</v>
      </c>
      <c r="B1936" t="b">
        <v>0</v>
      </c>
      <c r="C1936" t="b">
        <v>0</v>
      </c>
      <c r="D1936" t="s">
        <v>25</v>
      </c>
      <c r="E1936" t="s">
        <v>50</v>
      </c>
      <c r="F1936" t="s">
        <v>67</v>
      </c>
      <c r="G1936" s="1">
        <v>42502</v>
      </c>
      <c r="H1936" t="b">
        <v>0</v>
      </c>
      <c r="I1936" t="b">
        <v>0</v>
      </c>
      <c r="J1936" t="b">
        <v>0</v>
      </c>
      <c r="K1936">
        <v>10</v>
      </c>
      <c r="L1936">
        <v>2</v>
      </c>
      <c r="M1936">
        <v>0</v>
      </c>
      <c r="N1936">
        <v>7</v>
      </c>
      <c r="O1936">
        <v>0</v>
      </c>
      <c r="P1936">
        <v>2</v>
      </c>
      <c r="Q1936">
        <v>0</v>
      </c>
      <c r="R1936">
        <v>1</v>
      </c>
      <c r="S1936">
        <v>4</v>
      </c>
      <c r="T1936">
        <v>0</v>
      </c>
      <c r="U1936">
        <v>2</v>
      </c>
      <c r="V1936">
        <v>969</v>
      </c>
      <c r="W1936">
        <v>22</v>
      </c>
      <c r="X1936">
        <v>3490</v>
      </c>
      <c r="Y1936">
        <v>1007</v>
      </c>
      <c r="Z1936">
        <v>4</v>
      </c>
      <c r="AE1936">
        <v>10.93</v>
      </c>
      <c r="AG1936" t="s">
        <v>52</v>
      </c>
      <c r="AJ1936">
        <v>1</v>
      </c>
      <c r="AL1936">
        <v>8521</v>
      </c>
      <c r="AM1936">
        <v>68</v>
      </c>
      <c r="AN1936">
        <v>20</v>
      </c>
      <c r="AO1936">
        <v>13</v>
      </c>
      <c r="AS1936">
        <f t="shared" si="90"/>
        <v>0</v>
      </c>
      <c r="AT1936">
        <f t="shared" si="90"/>
        <v>0</v>
      </c>
      <c r="AU1936">
        <f t="shared" si="91"/>
        <v>2</v>
      </c>
      <c r="AV1936" t="e">
        <f t="shared" si="92"/>
        <v>#N/A</v>
      </c>
      <c r="AW1936" t="e">
        <f t="shared" si="92"/>
        <v>#N/A</v>
      </c>
      <c r="AX1936">
        <v>0</v>
      </c>
      <c r="AY1936">
        <v>12000</v>
      </c>
      <c r="AZ1936">
        <v>0.83</v>
      </c>
      <c r="BA1936">
        <v>9982</v>
      </c>
      <c r="BB1936">
        <v>9180</v>
      </c>
    </row>
    <row r="1937" spans="1:54" x14ac:dyDescent="0.25">
      <c r="A1937" t="s">
        <v>97</v>
      </c>
      <c r="B1937" t="b">
        <v>1</v>
      </c>
      <c r="C1937" t="b">
        <v>1</v>
      </c>
      <c r="D1937" t="s">
        <v>25</v>
      </c>
      <c r="E1937" t="s">
        <v>50</v>
      </c>
      <c r="F1937" t="s">
        <v>67</v>
      </c>
      <c r="G1937" s="1">
        <v>42479</v>
      </c>
      <c r="H1937" t="b">
        <v>0</v>
      </c>
      <c r="I1937" t="b">
        <v>0</v>
      </c>
      <c r="J1937" t="b">
        <v>0</v>
      </c>
      <c r="K1937">
        <v>11</v>
      </c>
      <c r="L1937">
        <v>3</v>
      </c>
      <c r="M1937">
        <v>0</v>
      </c>
      <c r="N1937">
        <v>6</v>
      </c>
      <c r="O1937">
        <v>1</v>
      </c>
      <c r="P1937">
        <v>2</v>
      </c>
      <c r="Q1937">
        <v>0</v>
      </c>
      <c r="R1937">
        <v>1</v>
      </c>
      <c r="S1937">
        <v>3</v>
      </c>
      <c r="T1937">
        <v>0</v>
      </c>
      <c r="U1937">
        <v>2</v>
      </c>
      <c r="V1937">
        <v>1012</v>
      </c>
      <c r="W1937">
        <v>13</v>
      </c>
      <c r="X1937">
        <v>3548</v>
      </c>
      <c r="Y1937">
        <v>1045</v>
      </c>
      <c r="Z1937">
        <v>0</v>
      </c>
      <c r="AE1937">
        <v>11.12</v>
      </c>
      <c r="AG1937" t="s">
        <v>52</v>
      </c>
      <c r="AJ1937">
        <v>2</v>
      </c>
      <c r="AL1937">
        <v>2847</v>
      </c>
      <c r="AM1937">
        <v>175</v>
      </c>
      <c r="AN1937">
        <v>19</v>
      </c>
      <c r="AO1937">
        <v>15</v>
      </c>
      <c r="AS1937">
        <f t="shared" si="90"/>
        <v>1</v>
      </c>
      <c r="AT1937">
        <f t="shared" si="90"/>
        <v>1</v>
      </c>
      <c r="AU1937">
        <f t="shared" si="91"/>
        <v>2</v>
      </c>
      <c r="AV1937" t="e">
        <f t="shared" si="92"/>
        <v>#N/A</v>
      </c>
      <c r="AW1937" t="e">
        <f t="shared" si="92"/>
        <v>#N/A</v>
      </c>
      <c r="AX1937">
        <v>0</v>
      </c>
      <c r="AY1937">
        <v>12000</v>
      </c>
      <c r="AZ1937">
        <v>0.81</v>
      </c>
      <c r="BA1937">
        <v>9732</v>
      </c>
      <c r="BB1937">
        <v>9432</v>
      </c>
    </row>
    <row r="1938" spans="1:54" x14ac:dyDescent="0.25">
      <c r="A1938" t="s">
        <v>97</v>
      </c>
      <c r="B1938" t="b">
        <v>0</v>
      </c>
      <c r="D1938" t="s">
        <v>54</v>
      </c>
      <c r="E1938" t="s">
        <v>50</v>
      </c>
      <c r="F1938" t="s">
        <v>65</v>
      </c>
      <c r="G1938" s="1">
        <v>42451</v>
      </c>
      <c r="H1938" t="b">
        <v>0</v>
      </c>
      <c r="I1938" t="b">
        <v>0</v>
      </c>
      <c r="J1938" t="b">
        <v>0</v>
      </c>
      <c r="K1938">
        <v>11</v>
      </c>
      <c r="L1938">
        <v>4</v>
      </c>
      <c r="M1938">
        <v>0</v>
      </c>
      <c r="N1938">
        <v>12</v>
      </c>
      <c r="O1938">
        <v>1</v>
      </c>
      <c r="P1938">
        <v>3</v>
      </c>
      <c r="Q1938">
        <v>0</v>
      </c>
      <c r="R1938">
        <v>1</v>
      </c>
      <c r="S1938">
        <v>1</v>
      </c>
      <c r="T1938">
        <v>0</v>
      </c>
      <c r="U1938">
        <v>0</v>
      </c>
      <c r="V1938">
        <v>1111</v>
      </c>
      <c r="W1938">
        <v>14</v>
      </c>
      <c r="X1938">
        <v>4071</v>
      </c>
      <c r="Y1938">
        <v>1023</v>
      </c>
      <c r="Z1938">
        <v>0</v>
      </c>
      <c r="AE1938">
        <v>10.89</v>
      </c>
      <c r="AG1938" t="s">
        <v>52</v>
      </c>
      <c r="AJ1938">
        <v>0</v>
      </c>
      <c r="AL1938">
        <v>1876</v>
      </c>
      <c r="AM1938">
        <v>156</v>
      </c>
      <c r="AN1938">
        <v>18</v>
      </c>
      <c r="AO1938">
        <v>14</v>
      </c>
      <c r="AS1938">
        <f t="shared" si="90"/>
        <v>0</v>
      </c>
      <c r="AT1938">
        <f t="shared" si="90"/>
        <v>0</v>
      </c>
      <c r="AU1938">
        <f t="shared" si="91"/>
        <v>1</v>
      </c>
      <c r="AV1938" t="e">
        <f t="shared" si="92"/>
        <v>#N/A</v>
      </c>
      <c r="AW1938" t="e">
        <f t="shared" si="92"/>
        <v>#N/A</v>
      </c>
      <c r="AX1938">
        <v>0</v>
      </c>
      <c r="AY1938">
        <v>12000</v>
      </c>
      <c r="AZ1938">
        <v>0.79</v>
      </c>
      <c r="BA1938">
        <v>9432</v>
      </c>
      <c r="BB1938">
        <v>9732</v>
      </c>
    </row>
    <row r="1939" spans="1:54" x14ac:dyDescent="0.25">
      <c r="A1939" t="s">
        <v>97</v>
      </c>
      <c r="B1939" t="b">
        <v>0</v>
      </c>
      <c r="D1939" t="s">
        <v>54</v>
      </c>
      <c r="E1939" t="s">
        <v>50</v>
      </c>
      <c r="F1939" t="s">
        <v>65</v>
      </c>
      <c r="G1939" s="1">
        <v>42424</v>
      </c>
      <c r="H1939" t="b">
        <v>0</v>
      </c>
      <c r="I1939" t="b">
        <v>0</v>
      </c>
      <c r="J1939" t="b">
        <v>0</v>
      </c>
      <c r="K1939">
        <v>13</v>
      </c>
      <c r="L1939">
        <v>4</v>
      </c>
      <c r="M1939">
        <v>0</v>
      </c>
      <c r="N1939">
        <v>10</v>
      </c>
      <c r="O1939">
        <v>0</v>
      </c>
      <c r="P1939">
        <v>3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1075</v>
      </c>
      <c r="W1939">
        <v>14</v>
      </c>
      <c r="X1939">
        <v>4032</v>
      </c>
      <c r="Y1939">
        <v>1052</v>
      </c>
      <c r="Z1939">
        <v>0</v>
      </c>
      <c r="AE1939">
        <v>10.98</v>
      </c>
      <c r="AG1939" t="s">
        <v>52</v>
      </c>
      <c r="AJ1939">
        <v>0</v>
      </c>
      <c r="AL1939">
        <v>2362</v>
      </c>
      <c r="AM1939">
        <v>119</v>
      </c>
      <c r="AN1939">
        <v>18</v>
      </c>
      <c r="AO1939">
        <v>14</v>
      </c>
      <c r="AS1939">
        <f t="shared" si="90"/>
        <v>0</v>
      </c>
      <c r="AT1939">
        <f t="shared" si="90"/>
        <v>0</v>
      </c>
      <c r="AU1939">
        <f t="shared" si="91"/>
        <v>1</v>
      </c>
      <c r="AV1939" t="e">
        <f t="shared" si="92"/>
        <v>#N/A</v>
      </c>
      <c r="AW1939" t="e">
        <f t="shared" si="92"/>
        <v>#N/A</v>
      </c>
      <c r="AX1939">
        <v>0</v>
      </c>
      <c r="AY1939">
        <v>12000</v>
      </c>
      <c r="AZ1939">
        <v>0.77</v>
      </c>
      <c r="BA1939">
        <v>9180</v>
      </c>
      <c r="BB1939">
        <v>9982</v>
      </c>
    </row>
    <row r="1940" spans="1:54" x14ac:dyDescent="0.25">
      <c r="A1940" t="s">
        <v>97</v>
      </c>
      <c r="B1940" t="b">
        <v>0</v>
      </c>
      <c r="D1940" t="s">
        <v>25</v>
      </c>
      <c r="E1940" t="s">
        <v>50</v>
      </c>
      <c r="F1940" t="s">
        <v>65</v>
      </c>
      <c r="G1940" s="1">
        <v>42405</v>
      </c>
      <c r="H1940" t="b">
        <v>0</v>
      </c>
      <c r="I1940" t="b">
        <v>0</v>
      </c>
      <c r="J1940" t="b">
        <v>0</v>
      </c>
      <c r="K1940">
        <v>10</v>
      </c>
      <c r="L1940">
        <v>3</v>
      </c>
      <c r="M1940">
        <v>0</v>
      </c>
      <c r="N1940">
        <v>7</v>
      </c>
      <c r="O1940">
        <v>0</v>
      </c>
      <c r="P1940">
        <v>2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1086</v>
      </c>
      <c r="W1940">
        <v>15</v>
      </c>
      <c r="X1940">
        <v>4183</v>
      </c>
      <c r="Y1940">
        <v>1048</v>
      </c>
      <c r="Z1940">
        <v>0</v>
      </c>
      <c r="AE1940">
        <v>10.66</v>
      </c>
      <c r="AG1940" t="s">
        <v>52</v>
      </c>
      <c r="AJ1940">
        <v>0</v>
      </c>
      <c r="AL1940">
        <v>2826</v>
      </c>
      <c r="AM1940">
        <v>198</v>
      </c>
      <c r="AN1940">
        <v>19</v>
      </c>
      <c r="AO1940">
        <v>15</v>
      </c>
      <c r="AS1940">
        <f t="shared" si="90"/>
        <v>0</v>
      </c>
      <c r="AT1940">
        <f t="shared" si="90"/>
        <v>0</v>
      </c>
      <c r="AU1940">
        <f t="shared" si="91"/>
        <v>2</v>
      </c>
      <c r="AV1940" t="e">
        <f t="shared" si="92"/>
        <v>#N/A</v>
      </c>
      <c r="AW1940" t="e">
        <f t="shared" si="92"/>
        <v>#N/A</v>
      </c>
      <c r="AX1940">
        <v>0</v>
      </c>
      <c r="AY1940">
        <v>12000</v>
      </c>
      <c r="AZ1940">
        <v>0.74</v>
      </c>
      <c r="BA1940">
        <v>8933</v>
      </c>
      <c r="BB1940">
        <v>10216</v>
      </c>
    </row>
    <row r="1941" spans="1:54" x14ac:dyDescent="0.25">
      <c r="A1941" t="s">
        <v>97</v>
      </c>
      <c r="B1941" t="b">
        <v>1</v>
      </c>
      <c r="D1941" t="s">
        <v>54</v>
      </c>
      <c r="E1941" t="s">
        <v>50</v>
      </c>
      <c r="F1941" t="s">
        <v>65</v>
      </c>
      <c r="G1941" s="1">
        <v>42382</v>
      </c>
      <c r="H1941" t="b">
        <v>0</v>
      </c>
      <c r="I1941" t="b">
        <v>0</v>
      </c>
      <c r="J1941" t="b">
        <v>0</v>
      </c>
      <c r="K1941">
        <v>17</v>
      </c>
      <c r="L1941">
        <v>4</v>
      </c>
      <c r="M1941">
        <v>0</v>
      </c>
      <c r="N1941">
        <v>12</v>
      </c>
      <c r="O1941">
        <v>0</v>
      </c>
      <c r="P1941">
        <v>3</v>
      </c>
      <c r="Q1941">
        <v>0</v>
      </c>
      <c r="R1941">
        <v>1</v>
      </c>
      <c r="S1941">
        <v>0</v>
      </c>
      <c r="T1941">
        <v>1</v>
      </c>
      <c r="U1941">
        <v>0</v>
      </c>
      <c r="V1941">
        <v>1042</v>
      </c>
      <c r="W1941">
        <v>15</v>
      </c>
      <c r="X1941">
        <v>3734</v>
      </c>
      <c r="Y1941">
        <v>853</v>
      </c>
      <c r="Z1941">
        <v>0</v>
      </c>
      <c r="AE1941">
        <v>11.67</v>
      </c>
      <c r="AG1941" t="s">
        <v>52</v>
      </c>
      <c r="AJ1941">
        <v>1</v>
      </c>
      <c r="AL1941">
        <v>1908</v>
      </c>
      <c r="AM1941">
        <v>49</v>
      </c>
      <c r="AN1941">
        <v>18</v>
      </c>
      <c r="AO1941">
        <v>13</v>
      </c>
      <c r="AS1941">
        <f t="shared" si="90"/>
        <v>1</v>
      </c>
      <c r="AT1941">
        <f t="shared" si="90"/>
        <v>0</v>
      </c>
      <c r="AU1941">
        <f t="shared" si="91"/>
        <v>1</v>
      </c>
      <c r="AV1941" t="e">
        <f t="shared" si="92"/>
        <v>#N/A</v>
      </c>
      <c r="AW1941" t="e">
        <f t="shared" si="92"/>
        <v>#N/A</v>
      </c>
      <c r="AX1941">
        <v>0</v>
      </c>
      <c r="AY1941">
        <v>12000</v>
      </c>
      <c r="AZ1941">
        <v>0.72</v>
      </c>
      <c r="BA1941">
        <v>8689</v>
      </c>
      <c r="BB1941">
        <v>10467</v>
      </c>
    </row>
    <row r="1942" spans="1:54" x14ac:dyDescent="0.25">
      <c r="A1942" t="s">
        <v>97</v>
      </c>
      <c r="B1942" t="b">
        <v>0</v>
      </c>
      <c r="D1942" t="s">
        <v>54</v>
      </c>
      <c r="E1942" t="s">
        <v>50</v>
      </c>
      <c r="F1942" t="s">
        <v>65</v>
      </c>
      <c r="G1942" s="1">
        <v>42361</v>
      </c>
      <c r="H1942" t="b">
        <v>0</v>
      </c>
      <c r="I1942" t="b">
        <v>0</v>
      </c>
      <c r="J1942" t="b">
        <v>0</v>
      </c>
      <c r="K1942">
        <v>14</v>
      </c>
      <c r="L1942">
        <v>3</v>
      </c>
      <c r="M1942">
        <v>0</v>
      </c>
      <c r="N1942">
        <v>9</v>
      </c>
      <c r="O1942">
        <v>0</v>
      </c>
      <c r="P1942">
        <v>2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1033</v>
      </c>
      <c r="W1942">
        <v>14</v>
      </c>
      <c r="X1942">
        <v>3808</v>
      </c>
      <c r="Y1942">
        <v>948</v>
      </c>
      <c r="Z1942">
        <v>0</v>
      </c>
      <c r="AE1942">
        <v>10.88</v>
      </c>
      <c r="AG1942" t="s">
        <v>52</v>
      </c>
      <c r="AJ1942">
        <v>2</v>
      </c>
      <c r="AL1942">
        <v>2024</v>
      </c>
      <c r="AM1942">
        <v>89</v>
      </c>
      <c r="AN1942">
        <v>18</v>
      </c>
      <c r="AO1942">
        <v>14</v>
      </c>
      <c r="AS1942">
        <f t="shared" si="90"/>
        <v>0</v>
      </c>
      <c r="AT1942">
        <f t="shared" si="90"/>
        <v>0</v>
      </c>
      <c r="AU1942">
        <f t="shared" si="91"/>
        <v>1</v>
      </c>
      <c r="AV1942" t="e">
        <f t="shared" si="92"/>
        <v>#N/A</v>
      </c>
      <c r="AW1942" t="e">
        <f t="shared" si="92"/>
        <v>#N/A</v>
      </c>
      <c r="AX1942">
        <v>0</v>
      </c>
      <c r="AY1942">
        <v>12000</v>
      </c>
      <c r="AZ1942">
        <v>0.7</v>
      </c>
      <c r="BA1942">
        <v>8450</v>
      </c>
      <c r="BB1942">
        <v>10718</v>
      </c>
    </row>
    <row r="1943" spans="1:54" x14ac:dyDescent="0.25">
      <c r="A1943" t="s">
        <v>97</v>
      </c>
      <c r="B1943" t="b">
        <v>0</v>
      </c>
      <c r="D1943" t="s">
        <v>25</v>
      </c>
      <c r="E1943" t="s">
        <v>50</v>
      </c>
      <c r="F1943" t="s">
        <v>65</v>
      </c>
      <c r="G1943" s="1">
        <v>42343</v>
      </c>
      <c r="H1943" t="b">
        <v>0</v>
      </c>
      <c r="I1943" t="b">
        <v>0</v>
      </c>
      <c r="J1943" t="b">
        <v>0</v>
      </c>
      <c r="K1943">
        <v>7</v>
      </c>
      <c r="L1943">
        <v>2</v>
      </c>
      <c r="M1943">
        <v>0</v>
      </c>
      <c r="N1943">
        <v>7</v>
      </c>
      <c r="O1943">
        <v>0</v>
      </c>
      <c r="P1943">
        <v>2</v>
      </c>
      <c r="Q1943">
        <v>0</v>
      </c>
      <c r="R1943">
        <v>0</v>
      </c>
      <c r="S1943">
        <v>2</v>
      </c>
      <c r="T1943">
        <v>0</v>
      </c>
      <c r="U1943">
        <v>1</v>
      </c>
      <c r="V1943">
        <v>1058</v>
      </c>
      <c r="W1943">
        <v>14</v>
      </c>
      <c r="X1943">
        <v>3751</v>
      </c>
      <c r="Y1943">
        <v>910</v>
      </c>
      <c r="Z1943">
        <v>0</v>
      </c>
      <c r="AE1943">
        <v>11.24</v>
      </c>
      <c r="AG1943" t="s">
        <v>52</v>
      </c>
      <c r="AJ1943">
        <v>0</v>
      </c>
      <c r="AL1943">
        <v>2734</v>
      </c>
      <c r="AM1943">
        <v>111</v>
      </c>
      <c r="AN1943">
        <v>19</v>
      </c>
      <c r="AO1943">
        <v>14</v>
      </c>
      <c r="AS1943">
        <f t="shared" si="90"/>
        <v>0</v>
      </c>
      <c r="AT1943">
        <f t="shared" si="90"/>
        <v>0</v>
      </c>
      <c r="AU1943">
        <f t="shared" si="91"/>
        <v>2</v>
      </c>
      <c r="AV1943" t="e">
        <f t="shared" si="92"/>
        <v>#N/A</v>
      </c>
      <c r="AW1943" t="e">
        <f t="shared" si="92"/>
        <v>#N/A</v>
      </c>
      <c r="AX1943">
        <v>0</v>
      </c>
      <c r="AY1943">
        <v>12000</v>
      </c>
      <c r="AZ1943">
        <v>0.68</v>
      </c>
      <c r="BA1943">
        <v>8207</v>
      </c>
      <c r="BB1943">
        <v>10973</v>
      </c>
    </row>
    <row r="1944" spans="1:54" x14ac:dyDescent="0.25">
      <c r="A1944" t="s">
        <v>97</v>
      </c>
      <c r="B1944" t="b">
        <v>0</v>
      </c>
      <c r="D1944" t="s">
        <v>25</v>
      </c>
      <c r="E1944" t="s">
        <v>50</v>
      </c>
      <c r="F1944" t="s">
        <v>65</v>
      </c>
      <c r="G1944" s="1">
        <v>42325</v>
      </c>
      <c r="H1944" t="b">
        <v>0</v>
      </c>
      <c r="I1944" t="b">
        <v>0</v>
      </c>
      <c r="J1944" t="b">
        <v>0</v>
      </c>
      <c r="K1944">
        <v>6</v>
      </c>
      <c r="L1944">
        <v>2</v>
      </c>
      <c r="M1944">
        <v>0</v>
      </c>
      <c r="N1944">
        <v>6</v>
      </c>
      <c r="O1944">
        <v>0</v>
      </c>
      <c r="P1944">
        <v>1</v>
      </c>
      <c r="Q1944">
        <v>0</v>
      </c>
      <c r="R1944">
        <v>0</v>
      </c>
      <c r="S1944">
        <v>2</v>
      </c>
      <c r="T1944">
        <v>0</v>
      </c>
      <c r="U1944">
        <v>0</v>
      </c>
      <c r="V1944">
        <v>1026</v>
      </c>
      <c r="W1944">
        <v>14</v>
      </c>
      <c r="X1944">
        <v>3537</v>
      </c>
      <c r="Y1944">
        <v>912</v>
      </c>
      <c r="Z1944">
        <v>0</v>
      </c>
      <c r="AE1944">
        <v>10.78</v>
      </c>
      <c r="AG1944" t="s">
        <v>52</v>
      </c>
      <c r="AJ1944">
        <v>0</v>
      </c>
      <c r="AL1944">
        <v>4595</v>
      </c>
      <c r="AM1944">
        <v>102</v>
      </c>
      <c r="AN1944">
        <v>19</v>
      </c>
      <c r="AO1944">
        <v>14</v>
      </c>
      <c r="AS1944">
        <f t="shared" si="90"/>
        <v>0</v>
      </c>
      <c r="AT1944">
        <f t="shared" si="90"/>
        <v>0</v>
      </c>
      <c r="AU1944">
        <f t="shared" si="91"/>
        <v>2</v>
      </c>
      <c r="AV1944" t="e">
        <f t="shared" si="92"/>
        <v>#N/A</v>
      </c>
      <c r="AW1944" t="e">
        <f t="shared" si="92"/>
        <v>#N/A</v>
      </c>
      <c r="AX1944">
        <v>0</v>
      </c>
      <c r="AY1944">
        <v>12000</v>
      </c>
      <c r="AZ1944">
        <v>0.66</v>
      </c>
      <c r="BA1944">
        <v>7948</v>
      </c>
      <c r="BB1944">
        <v>11203</v>
      </c>
    </row>
    <row r="1945" spans="1:54" x14ac:dyDescent="0.25">
      <c r="A1945" t="s">
        <v>97</v>
      </c>
      <c r="B1945" t="b">
        <v>1</v>
      </c>
      <c r="D1945" t="s">
        <v>25</v>
      </c>
      <c r="E1945" t="s">
        <v>50</v>
      </c>
      <c r="F1945" t="s">
        <v>65</v>
      </c>
      <c r="G1945" s="1">
        <v>42311</v>
      </c>
      <c r="H1945" t="b">
        <v>0</v>
      </c>
      <c r="I1945" t="b">
        <v>0</v>
      </c>
      <c r="J1945" t="b">
        <v>0</v>
      </c>
      <c r="K1945">
        <v>9</v>
      </c>
      <c r="L1945">
        <v>2</v>
      </c>
      <c r="M1945">
        <v>0</v>
      </c>
      <c r="N1945">
        <v>13</v>
      </c>
      <c r="O1945">
        <v>0</v>
      </c>
      <c r="P1945">
        <v>3</v>
      </c>
      <c r="Q1945">
        <v>0</v>
      </c>
      <c r="R1945">
        <v>0</v>
      </c>
      <c r="S1945">
        <v>0</v>
      </c>
      <c r="T1945">
        <v>1</v>
      </c>
      <c r="U1945">
        <v>1</v>
      </c>
      <c r="V1945">
        <v>1084</v>
      </c>
      <c r="W1945">
        <v>17</v>
      </c>
      <c r="X1945">
        <v>4355</v>
      </c>
      <c r="Y1945">
        <v>927</v>
      </c>
      <c r="Z1945">
        <v>1</v>
      </c>
      <c r="AE1945">
        <v>10.77</v>
      </c>
      <c r="AG1945" t="s">
        <v>52</v>
      </c>
      <c r="AJ1945">
        <v>1</v>
      </c>
      <c r="AL1945">
        <v>9856</v>
      </c>
      <c r="AM1945">
        <v>314</v>
      </c>
      <c r="AN1945">
        <v>20</v>
      </c>
      <c r="AO1945">
        <v>15</v>
      </c>
      <c r="AS1945">
        <f t="shared" si="90"/>
        <v>1</v>
      </c>
      <c r="AT1945">
        <f t="shared" si="90"/>
        <v>0</v>
      </c>
      <c r="AU1945">
        <f t="shared" si="91"/>
        <v>2</v>
      </c>
      <c r="AV1945" t="e">
        <f t="shared" si="92"/>
        <v>#N/A</v>
      </c>
      <c r="AW1945" t="e">
        <f t="shared" si="92"/>
        <v>#N/A</v>
      </c>
      <c r="AX1945">
        <v>0</v>
      </c>
      <c r="AY1945">
        <v>12000</v>
      </c>
      <c r="AZ1945">
        <v>0.64</v>
      </c>
      <c r="BA1945">
        <v>7711</v>
      </c>
      <c r="BB1945">
        <v>11431</v>
      </c>
    </row>
    <row r="1946" spans="1:54" x14ac:dyDescent="0.25">
      <c r="A1946" t="s">
        <v>97</v>
      </c>
      <c r="B1946" t="b">
        <v>0</v>
      </c>
      <c r="D1946" t="s">
        <v>25</v>
      </c>
      <c r="E1946" t="s">
        <v>50</v>
      </c>
      <c r="F1946" t="s">
        <v>65</v>
      </c>
      <c r="G1946" s="1">
        <v>42293</v>
      </c>
      <c r="H1946" t="b">
        <v>0</v>
      </c>
      <c r="I1946" t="b">
        <v>0</v>
      </c>
      <c r="J1946" t="b">
        <v>0</v>
      </c>
      <c r="K1946">
        <v>7</v>
      </c>
      <c r="L1946">
        <v>2</v>
      </c>
      <c r="M1946">
        <v>0</v>
      </c>
      <c r="N1946">
        <v>9</v>
      </c>
      <c r="O1946">
        <v>0</v>
      </c>
      <c r="P1946">
        <v>3</v>
      </c>
      <c r="Q1946">
        <v>0</v>
      </c>
      <c r="R1946">
        <v>0</v>
      </c>
      <c r="S1946">
        <v>3</v>
      </c>
      <c r="T1946">
        <v>0</v>
      </c>
      <c r="U1946">
        <v>0</v>
      </c>
      <c r="V1946">
        <v>1201</v>
      </c>
      <c r="W1946">
        <v>17</v>
      </c>
      <c r="X1946">
        <v>4555</v>
      </c>
      <c r="Y1946">
        <v>1000</v>
      </c>
      <c r="Z1946">
        <v>1</v>
      </c>
      <c r="AE1946">
        <v>10.85</v>
      </c>
      <c r="AG1946" t="s">
        <v>52</v>
      </c>
      <c r="AJ1946">
        <v>0</v>
      </c>
      <c r="AL1946">
        <v>2775</v>
      </c>
      <c r="AM1946">
        <v>230</v>
      </c>
      <c r="AN1946">
        <v>19</v>
      </c>
      <c r="AO1946">
        <v>15</v>
      </c>
      <c r="AS1946">
        <f t="shared" si="90"/>
        <v>0</v>
      </c>
      <c r="AT1946">
        <f t="shared" si="90"/>
        <v>0</v>
      </c>
      <c r="AU1946">
        <f t="shared" si="91"/>
        <v>2</v>
      </c>
      <c r="AV1946" t="e">
        <f t="shared" si="92"/>
        <v>#N/A</v>
      </c>
      <c r="AW1946" t="e">
        <f t="shared" si="92"/>
        <v>#N/A</v>
      </c>
      <c r="AX1946">
        <v>0</v>
      </c>
      <c r="AY1946">
        <v>12000</v>
      </c>
      <c r="AZ1946">
        <v>0.62</v>
      </c>
      <c r="BA1946">
        <v>7432</v>
      </c>
      <c r="BB1946">
        <v>11680</v>
      </c>
    </row>
    <row r="1947" spans="1:54" x14ac:dyDescent="0.25">
      <c r="A1947" t="s">
        <v>97</v>
      </c>
      <c r="B1947" t="b">
        <v>0</v>
      </c>
      <c r="D1947" t="s">
        <v>25</v>
      </c>
      <c r="E1947" t="s">
        <v>50</v>
      </c>
      <c r="F1947" t="s">
        <v>65</v>
      </c>
      <c r="G1947" s="1">
        <v>42278</v>
      </c>
      <c r="H1947" t="b">
        <v>0</v>
      </c>
      <c r="I1947" t="b">
        <v>0</v>
      </c>
      <c r="J1947" t="b">
        <v>0</v>
      </c>
      <c r="K1947">
        <v>9</v>
      </c>
      <c r="L1947">
        <v>3</v>
      </c>
      <c r="M1947">
        <v>0</v>
      </c>
      <c r="N1947">
        <v>11</v>
      </c>
      <c r="O1947">
        <v>2</v>
      </c>
      <c r="P1947">
        <v>2</v>
      </c>
      <c r="Q1947">
        <v>0</v>
      </c>
      <c r="R1947">
        <v>0</v>
      </c>
      <c r="S1947">
        <v>1</v>
      </c>
      <c r="T1947">
        <v>1</v>
      </c>
      <c r="U1947">
        <v>1</v>
      </c>
      <c r="V1947">
        <v>1144</v>
      </c>
      <c r="W1947">
        <v>16</v>
      </c>
      <c r="X1947">
        <v>4487</v>
      </c>
      <c r="Y1947">
        <v>1068</v>
      </c>
      <c r="Z1947">
        <v>2</v>
      </c>
      <c r="AE1947">
        <v>10.78</v>
      </c>
      <c r="AG1947" t="s">
        <v>52</v>
      </c>
      <c r="AJ1947">
        <v>2</v>
      </c>
      <c r="AL1947">
        <v>8345</v>
      </c>
      <c r="AM1947">
        <v>132</v>
      </c>
      <c r="AN1947">
        <v>20</v>
      </c>
      <c r="AO1947">
        <v>14</v>
      </c>
      <c r="AS1947">
        <f t="shared" si="90"/>
        <v>0</v>
      </c>
      <c r="AT1947">
        <f t="shared" si="90"/>
        <v>0</v>
      </c>
      <c r="AU1947">
        <f t="shared" si="91"/>
        <v>2</v>
      </c>
      <c r="AV1947" t="e">
        <f t="shared" si="92"/>
        <v>#N/A</v>
      </c>
      <c r="AW1947" t="e">
        <f t="shared" si="92"/>
        <v>#N/A</v>
      </c>
      <c r="AX1947">
        <v>0</v>
      </c>
      <c r="AY1947">
        <v>12000</v>
      </c>
      <c r="AZ1947">
        <v>0.6</v>
      </c>
      <c r="BA1947">
        <v>7183</v>
      </c>
      <c r="BB1947">
        <v>11934</v>
      </c>
    </row>
    <row r="1948" spans="1:54" x14ac:dyDescent="0.25">
      <c r="A1948" t="s">
        <v>97</v>
      </c>
      <c r="B1948" t="b">
        <v>0</v>
      </c>
      <c r="D1948" t="s">
        <v>54</v>
      </c>
      <c r="E1948" t="s">
        <v>50</v>
      </c>
      <c r="F1948" t="s">
        <v>65</v>
      </c>
      <c r="G1948" s="1">
        <v>42261</v>
      </c>
      <c r="H1948" t="b">
        <v>0</v>
      </c>
      <c r="I1948" t="b">
        <v>0</v>
      </c>
      <c r="J1948" t="b">
        <v>0</v>
      </c>
      <c r="K1948">
        <v>6</v>
      </c>
      <c r="L1948">
        <v>1</v>
      </c>
      <c r="M1948">
        <v>0</v>
      </c>
      <c r="N1948">
        <v>4</v>
      </c>
      <c r="O1948">
        <v>0</v>
      </c>
      <c r="P1948">
        <v>1</v>
      </c>
      <c r="Q1948">
        <v>0</v>
      </c>
      <c r="R1948">
        <v>0</v>
      </c>
      <c r="S1948">
        <v>3</v>
      </c>
      <c r="T1948">
        <v>0</v>
      </c>
      <c r="U1948">
        <v>0</v>
      </c>
      <c r="V1948">
        <v>982</v>
      </c>
      <c r="W1948">
        <v>12</v>
      </c>
      <c r="X1948">
        <v>3981</v>
      </c>
      <c r="Y1948">
        <v>919</v>
      </c>
      <c r="Z1948">
        <v>1</v>
      </c>
      <c r="AE1948">
        <v>10.86</v>
      </c>
      <c r="AG1948" t="s">
        <v>52</v>
      </c>
      <c r="AJ1948">
        <v>0</v>
      </c>
      <c r="AL1948">
        <v>2405</v>
      </c>
      <c r="AM1948">
        <v>37</v>
      </c>
      <c r="AN1948">
        <v>18</v>
      </c>
      <c r="AO1948">
        <v>12</v>
      </c>
      <c r="AS1948">
        <f t="shared" si="90"/>
        <v>0</v>
      </c>
      <c r="AT1948">
        <f t="shared" si="90"/>
        <v>0</v>
      </c>
      <c r="AU1948">
        <f t="shared" si="91"/>
        <v>1</v>
      </c>
      <c r="AV1948" t="e">
        <f t="shared" si="92"/>
        <v>#N/A</v>
      </c>
      <c r="AW1948" t="e">
        <f t="shared" si="92"/>
        <v>#N/A</v>
      </c>
      <c r="AX1948">
        <v>0</v>
      </c>
      <c r="AY1948">
        <v>12000</v>
      </c>
      <c r="AZ1948">
        <v>0.57999999999999996</v>
      </c>
      <c r="BA1948">
        <v>6900</v>
      </c>
      <c r="BB1948">
        <v>12192</v>
      </c>
    </row>
    <row r="1949" spans="1:54" x14ac:dyDescent="0.25">
      <c r="A1949" t="s">
        <v>97</v>
      </c>
      <c r="B1949" t="b">
        <v>1</v>
      </c>
      <c r="D1949" t="s">
        <v>25</v>
      </c>
      <c r="E1949" t="s">
        <v>50</v>
      </c>
      <c r="F1949" t="s">
        <v>65</v>
      </c>
      <c r="G1949" s="1">
        <v>42243</v>
      </c>
      <c r="H1949" t="b">
        <v>0</v>
      </c>
      <c r="I1949" t="b">
        <v>0</v>
      </c>
      <c r="J1949" t="b">
        <v>0</v>
      </c>
      <c r="K1949">
        <v>7</v>
      </c>
      <c r="L1949">
        <v>2</v>
      </c>
      <c r="M1949">
        <v>0</v>
      </c>
      <c r="N1949">
        <v>9</v>
      </c>
      <c r="O1949">
        <v>0</v>
      </c>
      <c r="P1949">
        <v>2</v>
      </c>
      <c r="Q1949">
        <v>0</v>
      </c>
      <c r="R1949">
        <v>0</v>
      </c>
      <c r="S1949">
        <v>2</v>
      </c>
      <c r="T1949">
        <v>0</v>
      </c>
      <c r="U1949">
        <v>1</v>
      </c>
      <c r="V1949">
        <v>1097</v>
      </c>
      <c r="W1949">
        <v>14</v>
      </c>
      <c r="X1949">
        <v>3909</v>
      </c>
      <c r="Y1949">
        <v>1039</v>
      </c>
      <c r="Z1949">
        <v>0</v>
      </c>
      <c r="AE1949">
        <v>10.93</v>
      </c>
      <c r="AG1949" t="s">
        <v>52</v>
      </c>
      <c r="AJ1949">
        <v>0</v>
      </c>
      <c r="AL1949">
        <v>3505</v>
      </c>
      <c r="AM1949">
        <v>96</v>
      </c>
      <c r="AN1949">
        <v>19</v>
      </c>
      <c r="AO1949">
        <v>14</v>
      </c>
      <c r="AS1949">
        <f t="shared" si="90"/>
        <v>1</v>
      </c>
      <c r="AT1949">
        <f t="shared" si="90"/>
        <v>0</v>
      </c>
      <c r="AU1949">
        <f t="shared" si="91"/>
        <v>2</v>
      </c>
      <c r="AV1949" t="e">
        <f t="shared" si="92"/>
        <v>#N/A</v>
      </c>
      <c r="AW1949" t="e">
        <f t="shared" si="92"/>
        <v>#N/A</v>
      </c>
      <c r="AX1949">
        <v>0</v>
      </c>
      <c r="AY1949">
        <v>12000</v>
      </c>
      <c r="AZ1949">
        <v>0.55000000000000004</v>
      </c>
      <c r="BA1949">
        <v>6659</v>
      </c>
      <c r="BB1949">
        <v>12464</v>
      </c>
    </row>
    <row r="1950" spans="1:54" x14ac:dyDescent="0.25">
      <c r="A1950" t="s">
        <v>97</v>
      </c>
      <c r="B1950" t="b">
        <v>0</v>
      </c>
      <c r="D1950" t="s">
        <v>25</v>
      </c>
      <c r="E1950" t="s">
        <v>50</v>
      </c>
      <c r="F1950" t="s">
        <v>65</v>
      </c>
      <c r="G1950" s="1">
        <v>42223</v>
      </c>
      <c r="H1950" t="b">
        <v>0</v>
      </c>
      <c r="I1950" t="b">
        <v>0</v>
      </c>
      <c r="J1950" t="b">
        <v>0</v>
      </c>
      <c r="K1950">
        <v>5</v>
      </c>
      <c r="L1950">
        <v>2</v>
      </c>
      <c r="M1950">
        <v>0</v>
      </c>
      <c r="N1950">
        <v>7</v>
      </c>
      <c r="O1950">
        <v>0</v>
      </c>
      <c r="P1950">
        <v>1</v>
      </c>
      <c r="Q1950">
        <v>0</v>
      </c>
      <c r="R1950">
        <v>0</v>
      </c>
      <c r="S1950">
        <v>2</v>
      </c>
      <c r="T1950">
        <v>0</v>
      </c>
      <c r="U1950">
        <v>1</v>
      </c>
      <c r="V1950">
        <v>1145</v>
      </c>
      <c r="W1950">
        <v>14</v>
      </c>
      <c r="X1950">
        <v>3979</v>
      </c>
      <c r="Y1950">
        <v>1050</v>
      </c>
      <c r="Z1950">
        <v>0</v>
      </c>
      <c r="AE1950">
        <v>10.74</v>
      </c>
      <c r="AG1950" t="s">
        <v>52</v>
      </c>
      <c r="AJ1950">
        <v>0</v>
      </c>
      <c r="AL1950">
        <v>4173</v>
      </c>
      <c r="AM1950">
        <v>61</v>
      </c>
      <c r="AN1950">
        <v>19</v>
      </c>
      <c r="AO1950">
        <v>13</v>
      </c>
      <c r="AS1950">
        <f t="shared" si="90"/>
        <v>0</v>
      </c>
      <c r="AT1950">
        <f t="shared" si="90"/>
        <v>0</v>
      </c>
      <c r="AU1950">
        <f t="shared" si="91"/>
        <v>2</v>
      </c>
      <c r="AV1950" t="e">
        <f t="shared" si="92"/>
        <v>#N/A</v>
      </c>
      <c r="AW1950" t="e">
        <f t="shared" si="92"/>
        <v>#N/A</v>
      </c>
      <c r="AX1950">
        <v>0</v>
      </c>
      <c r="AY1950">
        <v>12000</v>
      </c>
      <c r="AZ1950">
        <v>0.53</v>
      </c>
      <c r="BA1950">
        <v>6343</v>
      </c>
      <c r="BB1950">
        <v>12706</v>
      </c>
    </row>
    <row r="1951" spans="1:54" x14ac:dyDescent="0.25">
      <c r="A1951" t="s">
        <v>97</v>
      </c>
      <c r="B1951" t="b">
        <v>0</v>
      </c>
      <c r="D1951" t="s">
        <v>25</v>
      </c>
      <c r="E1951" t="s">
        <v>50</v>
      </c>
      <c r="F1951" t="s">
        <v>65</v>
      </c>
      <c r="G1951" s="1">
        <v>42208</v>
      </c>
      <c r="H1951" t="b">
        <v>0</v>
      </c>
      <c r="I1951" t="b">
        <v>0</v>
      </c>
      <c r="J1951" t="b">
        <v>0</v>
      </c>
      <c r="K1951">
        <v>6</v>
      </c>
      <c r="L1951">
        <v>1</v>
      </c>
      <c r="M1951">
        <v>0</v>
      </c>
      <c r="N1951">
        <v>7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1110</v>
      </c>
      <c r="W1951">
        <v>15</v>
      </c>
      <c r="X1951">
        <v>3994</v>
      </c>
      <c r="Y1951">
        <v>942</v>
      </c>
      <c r="Z1951">
        <v>0</v>
      </c>
      <c r="AE1951">
        <v>10.9</v>
      </c>
      <c r="AG1951" t="s">
        <v>52</v>
      </c>
      <c r="AJ1951">
        <v>0</v>
      </c>
      <c r="AL1951">
        <v>16112</v>
      </c>
      <c r="AM1951">
        <v>241</v>
      </c>
      <c r="AN1951">
        <v>21</v>
      </c>
      <c r="AO1951">
        <v>15</v>
      </c>
      <c r="AS1951">
        <f t="shared" si="90"/>
        <v>0</v>
      </c>
      <c r="AT1951">
        <f t="shared" si="90"/>
        <v>0</v>
      </c>
      <c r="AU1951">
        <f t="shared" si="91"/>
        <v>2</v>
      </c>
      <c r="AV1951" t="e">
        <f t="shared" si="92"/>
        <v>#N/A</v>
      </c>
      <c r="AW1951" t="e">
        <f t="shared" si="92"/>
        <v>#N/A</v>
      </c>
      <c r="AX1951">
        <v>0</v>
      </c>
      <c r="AY1951">
        <v>12000</v>
      </c>
      <c r="AZ1951">
        <v>0.5</v>
      </c>
      <c r="BA1951">
        <v>6013</v>
      </c>
      <c r="BB1951">
        <v>12929</v>
      </c>
    </row>
    <row r="1952" spans="1:54" x14ac:dyDescent="0.25">
      <c r="A1952" t="s">
        <v>97</v>
      </c>
      <c r="B1952" t="b">
        <v>0</v>
      </c>
      <c r="D1952" t="s">
        <v>25</v>
      </c>
      <c r="E1952" t="s">
        <v>50</v>
      </c>
      <c r="F1952" t="s">
        <v>65</v>
      </c>
      <c r="G1952" s="1">
        <v>42185</v>
      </c>
      <c r="H1952" t="b">
        <v>0</v>
      </c>
      <c r="I1952" t="b">
        <v>0</v>
      </c>
      <c r="J1952" t="b">
        <v>0</v>
      </c>
      <c r="K1952">
        <v>17</v>
      </c>
      <c r="L1952">
        <v>4</v>
      </c>
      <c r="M1952">
        <v>0</v>
      </c>
      <c r="N1952">
        <v>12</v>
      </c>
      <c r="O1952">
        <v>1</v>
      </c>
      <c r="P1952">
        <v>2</v>
      </c>
      <c r="Q1952">
        <v>0</v>
      </c>
      <c r="R1952">
        <v>2</v>
      </c>
      <c r="S1952">
        <v>1</v>
      </c>
      <c r="T1952">
        <v>0</v>
      </c>
      <c r="U1952">
        <v>0</v>
      </c>
      <c r="V1952">
        <v>1172</v>
      </c>
      <c r="W1952">
        <v>16</v>
      </c>
      <c r="X1952">
        <v>4314</v>
      </c>
      <c r="Y1952">
        <v>1039</v>
      </c>
      <c r="Z1952">
        <v>0</v>
      </c>
      <c r="AE1952">
        <v>10.76</v>
      </c>
      <c r="AG1952" t="s">
        <v>52</v>
      </c>
      <c r="AJ1952">
        <v>1</v>
      </c>
      <c r="AL1952">
        <v>3941</v>
      </c>
      <c r="AM1952">
        <v>179</v>
      </c>
      <c r="AN1952">
        <v>19</v>
      </c>
      <c r="AO1952">
        <v>15</v>
      </c>
      <c r="AS1952">
        <f t="shared" si="90"/>
        <v>0</v>
      </c>
      <c r="AT1952">
        <f t="shared" si="90"/>
        <v>0</v>
      </c>
      <c r="AU1952">
        <f t="shared" si="91"/>
        <v>2</v>
      </c>
      <c r="AV1952" t="e">
        <f t="shared" si="92"/>
        <v>#N/A</v>
      </c>
      <c r="AW1952" t="e">
        <f t="shared" si="92"/>
        <v>#N/A</v>
      </c>
      <c r="AX1952">
        <v>0</v>
      </c>
      <c r="AY1952">
        <v>12000</v>
      </c>
      <c r="AZ1952">
        <v>0.48</v>
      </c>
      <c r="BA1952">
        <v>5785</v>
      </c>
      <c r="BB1952">
        <v>13171</v>
      </c>
    </row>
    <row r="1953" spans="1:54" x14ac:dyDescent="0.25">
      <c r="A1953" t="s">
        <v>97</v>
      </c>
      <c r="B1953" t="b">
        <v>1</v>
      </c>
      <c r="D1953" t="s">
        <v>54</v>
      </c>
      <c r="E1953" t="s">
        <v>50</v>
      </c>
      <c r="F1953" t="s">
        <v>65</v>
      </c>
      <c r="G1953" s="1">
        <v>42165</v>
      </c>
      <c r="H1953" t="b">
        <v>0</v>
      </c>
      <c r="I1953" t="b">
        <v>0</v>
      </c>
      <c r="J1953" t="b">
        <v>0</v>
      </c>
      <c r="K1953">
        <v>4</v>
      </c>
      <c r="L1953">
        <v>1</v>
      </c>
      <c r="M1953">
        <v>0</v>
      </c>
      <c r="N1953">
        <v>7</v>
      </c>
      <c r="O1953">
        <v>0</v>
      </c>
      <c r="P1953">
        <v>2</v>
      </c>
      <c r="Q1953">
        <v>0</v>
      </c>
      <c r="R1953">
        <v>0</v>
      </c>
      <c r="S1953">
        <v>0</v>
      </c>
      <c r="T1953">
        <v>1</v>
      </c>
      <c r="U1953">
        <v>1</v>
      </c>
      <c r="V1953">
        <v>1030</v>
      </c>
      <c r="W1953">
        <v>13</v>
      </c>
      <c r="X1953">
        <v>3843</v>
      </c>
      <c r="Y1953">
        <v>918</v>
      </c>
      <c r="Z1953">
        <v>0</v>
      </c>
      <c r="AE1953">
        <v>10.86</v>
      </c>
      <c r="AG1953" t="s">
        <v>52</v>
      </c>
      <c r="AJ1953">
        <v>0</v>
      </c>
      <c r="AL1953">
        <v>1697</v>
      </c>
      <c r="AM1953">
        <v>66</v>
      </c>
      <c r="AN1953">
        <v>18</v>
      </c>
      <c r="AO1953">
        <v>13</v>
      </c>
      <c r="AS1953">
        <f t="shared" si="90"/>
        <v>1</v>
      </c>
      <c r="AT1953">
        <f t="shared" si="90"/>
        <v>0</v>
      </c>
      <c r="AU1953">
        <f t="shared" si="91"/>
        <v>1</v>
      </c>
      <c r="AV1953" t="e">
        <f t="shared" si="92"/>
        <v>#N/A</v>
      </c>
      <c r="AW1953" t="e">
        <f t="shared" si="92"/>
        <v>#N/A</v>
      </c>
      <c r="AX1953">
        <v>0</v>
      </c>
      <c r="AY1953">
        <v>12000</v>
      </c>
      <c r="AZ1953">
        <v>0.46</v>
      </c>
      <c r="BA1953">
        <v>5526</v>
      </c>
      <c r="BB1953">
        <v>13357</v>
      </c>
    </row>
    <row r="1954" spans="1:54" x14ac:dyDescent="0.25">
      <c r="A1954" t="s">
        <v>97</v>
      </c>
      <c r="B1954" t="b">
        <v>0</v>
      </c>
      <c r="D1954" t="s">
        <v>25</v>
      </c>
      <c r="E1954" t="s">
        <v>50</v>
      </c>
      <c r="F1954" t="s">
        <v>65</v>
      </c>
      <c r="G1954" s="1">
        <v>42145</v>
      </c>
      <c r="H1954" t="b">
        <v>0</v>
      </c>
      <c r="I1954" t="b">
        <v>0</v>
      </c>
      <c r="J1954" t="b">
        <v>0</v>
      </c>
      <c r="K1954">
        <v>18</v>
      </c>
      <c r="L1954">
        <v>10</v>
      </c>
      <c r="M1954">
        <v>0</v>
      </c>
      <c r="N1954">
        <v>6</v>
      </c>
      <c r="O1954">
        <v>1</v>
      </c>
      <c r="P1954">
        <v>14</v>
      </c>
      <c r="Q1954">
        <v>0</v>
      </c>
      <c r="R1954">
        <v>0</v>
      </c>
      <c r="S1954">
        <v>0</v>
      </c>
      <c r="T1954">
        <v>1</v>
      </c>
      <c r="U1954">
        <v>1</v>
      </c>
      <c r="V1954">
        <v>1061</v>
      </c>
      <c r="W1954">
        <v>15</v>
      </c>
      <c r="X1954">
        <v>4155</v>
      </c>
      <c r="Y1954">
        <v>967</v>
      </c>
      <c r="Z1954">
        <v>0</v>
      </c>
      <c r="AE1954">
        <v>10.93</v>
      </c>
      <c r="AG1954" t="s">
        <v>52</v>
      </c>
      <c r="AJ1954">
        <v>0</v>
      </c>
      <c r="AL1954">
        <v>5220</v>
      </c>
      <c r="AM1954">
        <v>362</v>
      </c>
      <c r="AN1954">
        <v>20</v>
      </c>
      <c r="AO1954">
        <v>16</v>
      </c>
      <c r="AS1954">
        <f t="shared" si="90"/>
        <v>0</v>
      </c>
      <c r="AT1954">
        <f t="shared" si="90"/>
        <v>0</v>
      </c>
      <c r="AU1954">
        <f t="shared" si="91"/>
        <v>2</v>
      </c>
      <c r="AV1954" t="e">
        <f t="shared" si="92"/>
        <v>#N/A</v>
      </c>
      <c r="AW1954" t="e">
        <f t="shared" si="92"/>
        <v>#N/A</v>
      </c>
      <c r="AX1954">
        <v>0</v>
      </c>
      <c r="AY1954">
        <v>12000</v>
      </c>
      <c r="AZ1954">
        <v>0.44</v>
      </c>
      <c r="BA1954">
        <v>5284</v>
      </c>
      <c r="BB1954">
        <v>13598</v>
      </c>
    </row>
    <row r="1955" spans="1:54" x14ac:dyDescent="0.25">
      <c r="A1955" t="s">
        <v>97</v>
      </c>
      <c r="B1955" t="b">
        <v>0</v>
      </c>
      <c r="D1955" t="s">
        <v>25</v>
      </c>
      <c r="E1955" t="s">
        <v>50</v>
      </c>
      <c r="F1955" t="s">
        <v>65</v>
      </c>
      <c r="G1955" s="1">
        <v>42124</v>
      </c>
      <c r="H1955" t="b">
        <v>0</v>
      </c>
      <c r="I1955" t="b">
        <v>0</v>
      </c>
      <c r="J1955" t="b">
        <v>0</v>
      </c>
      <c r="K1955">
        <v>13</v>
      </c>
      <c r="L1955">
        <v>3</v>
      </c>
      <c r="M1955">
        <v>0</v>
      </c>
      <c r="N1955">
        <v>7</v>
      </c>
      <c r="O1955">
        <v>0</v>
      </c>
      <c r="P1955">
        <v>1</v>
      </c>
      <c r="Q1955">
        <v>0</v>
      </c>
      <c r="R1955">
        <v>2</v>
      </c>
      <c r="S1955">
        <v>0</v>
      </c>
      <c r="T1955">
        <v>0</v>
      </c>
      <c r="U1955">
        <v>0</v>
      </c>
      <c r="V1955">
        <v>1058</v>
      </c>
      <c r="W1955">
        <v>13</v>
      </c>
      <c r="X1955">
        <v>3670</v>
      </c>
      <c r="Y1955">
        <v>1031</v>
      </c>
      <c r="Z1955">
        <v>0</v>
      </c>
      <c r="AE1955">
        <v>10.94</v>
      </c>
      <c r="AG1955" t="s">
        <v>52</v>
      </c>
      <c r="AJ1955">
        <v>0</v>
      </c>
      <c r="AL1955">
        <v>14564</v>
      </c>
      <c r="AM1955">
        <v>2049</v>
      </c>
      <c r="AN1955">
        <v>21</v>
      </c>
      <c r="AO1955">
        <v>18</v>
      </c>
      <c r="AS1955">
        <f t="shared" si="90"/>
        <v>0</v>
      </c>
      <c r="AT1955">
        <f t="shared" si="90"/>
        <v>0</v>
      </c>
      <c r="AU1955">
        <f t="shared" si="91"/>
        <v>2</v>
      </c>
      <c r="AV1955" t="e">
        <f t="shared" si="92"/>
        <v>#N/A</v>
      </c>
      <c r="AW1955" t="e">
        <f t="shared" si="92"/>
        <v>#N/A</v>
      </c>
      <c r="AX1955">
        <v>0</v>
      </c>
      <c r="AY1955">
        <v>12000</v>
      </c>
      <c r="AZ1955">
        <v>0.42</v>
      </c>
      <c r="BA1955">
        <v>4984</v>
      </c>
      <c r="BB1955">
        <v>13827</v>
      </c>
    </row>
    <row r="1956" spans="1:54" x14ac:dyDescent="0.25">
      <c r="A1956" t="s">
        <v>97</v>
      </c>
      <c r="B1956" t="b">
        <v>0</v>
      </c>
      <c r="D1956" t="s">
        <v>25</v>
      </c>
      <c r="E1956" t="s">
        <v>50</v>
      </c>
      <c r="F1956" t="s">
        <v>65</v>
      </c>
      <c r="G1956" s="1">
        <v>42105</v>
      </c>
      <c r="H1956" t="b">
        <v>0</v>
      </c>
      <c r="I1956" t="b">
        <v>0</v>
      </c>
      <c r="J1956" t="b">
        <v>0</v>
      </c>
      <c r="K1956">
        <v>7</v>
      </c>
      <c r="L1956">
        <v>2</v>
      </c>
      <c r="M1956">
        <v>0</v>
      </c>
      <c r="N1956">
        <v>5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  <c r="V1956">
        <v>1150</v>
      </c>
      <c r="W1956">
        <v>14</v>
      </c>
      <c r="X1956">
        <v>4207</v>
      </c>
      <c r="Y1956">
        <v>1119</v>
      </c>
      <c r="Z1956">
        <v>0</v>
      </c>
      <c r="AE1956">
        <v>10.84</v>
      </c>
      <c r="AG1956" t="s">
        <v>52</v>
      </c>
      <c r="AJ1956">
        <v>0</v>
      </c>
      <c r="AL1956">
        <v>5600</v>
      </c>
      <c r="AM1956">
        <v>298</v>
      </c>
      <c r="AN1956">
        <v>20</v>
      </c>
      <c r="AO1956">
        <v>15</v>
      </c>
      <c r="AS1956">
        <f t="shared" si="90"/>
        <v>0</v>
      </c>
      <c r="AT1956">
        <f t="shared" si="90"/>
        <v>0</v>
      </c>
      <c r="AU1956">
        <f t="shared" si="91"/>
        <v>2</v>
      </c>
      <c r="AV1956" t="e">
        <f t="shared" si="92"/>
        <v>#N/A</v>
      </c>
      <c r="AW1956" t="e">
        <f t="shared" si="92"/>
        <v>#N/A</v>
      </c>
      <c r="AX1956">
        <v>0</v>
      </c>
      <c r="AY1956">
        <v>12000</v>
      </c>
      <c r="AZ1956">
        <v>0.4</v>
      </c>
      <c r="BA1956">
        <v>4748</v>
      </c>
      <c r="BB1956">
        <v>14138</v>
      </c>
    </row>
    <row r="1957" spans="1:54" x14ac:dyDescent="0.25">
      <c r="A1957" t="s">
        <v>97</v>
      </c>
      <c r="B1957" t="b">
        <v>1</v>
      </c>
      <c r="D1957" t="s">
        <v>62</v>
      </c>
      <c r="E1957" t="s">
        <v>50</v>
      </c>
      <c r="F1957" t="s">
        <v>65</v>
      </c>
      <c r="G1957" s="1">
        <v>42090</v>
      </c>
      <c r="H1957" t="b">
        <v>0</v>
      </c>
      <c r="I1957" t="b">
        <v>0</v>
      </c>
      <c r="J1957" t="b">
        <v>1</v>
      </c>
      <c r="K1957">
        <v>7</v>
      </c>
      <c r="L1957">
        <v>2</v>
      </c>
      <c r="M1957">
        <v>0</v>
      </c>
      <c r="N1957">
        <v>11</v>
      </c>
      <c r="O1957">
        <v>0</v>
      </c>
      <c r="P1957">
        <v>3</v>
      </c>
      <c r="Q1957">
        <v>0</v>
      </c>
      <c r="R1957">
        <v>0</v>
      </c>
      <c r="S1957">
        <v>0</v>
      </c>
      <c r="T1957">
        <v>2</v>
      </c>
      <c r="U1957">
        <v>1</v>
      </c>
      <c r="V1957">
        <v>1196</v>
      </c>
      <c r="W1957">
        <v>15</v>
      </c>
      <c r="X1957">
        <v>4507</v>
      </c>
      <c r="Y1957">
        <v>1191</v>
      </c>
      <c r="Z1957">
        <v>0</v>
      </c>
      <c r="AE1957">
        <v>11.02</v>
      </c>
      <c r="AG1957" t="s">
        <v>52</v>
      </c>
      <c r="AJ1957">
        <v>107</v>
      </c>
      <c r="AL1957">
        <v>26707</v>
      </c>
      <c r="AM1957">
        <v>1808</v>
      </c>
      <c r="AN1957">
        <v>22</v>
      </c>
      <c r="AO1957">
        <v>18</v>
      </c>
      <c r="AS1957">
        <f t="shared" si="90"/>
        <v>1</v>
      </c>
      <c r="AT1957">
        <f t="shared" si="90"/>
        <v>0</v>
      </c>
      <c r="AU1957">
        <f t="shared" si="91"/>
        <v>3</v>
      </c>
      <c r="AV1957" t="e">
        <f t="shared" si="92"/>
        <v>#N/A</v>
      </c>
      <c r="AW1957" t="e">
        <f t="shared" si="92"/>
        <v>#N/A</v>
      </c>
      <c r="AX1957">
        <v>0</v>
      </c>
      <c r="AY1957">
        <v>12000</v>
      </c>
      <c r="AZ1957">
        <v>0.38</v>
      </c>
      <c r="BA1957">
        <v>4519</v>
      </c>
      <c r="BB1957">
        <v>14371</v>
      </c>
    </row>
    <row r="1958" spans="1:54" x14ac:dyDescent="0.25">
      <c r="A1958" t="s">
        <v>97</v>
      </c>
      <c r="B1958" t="b">
        <v>0</v>
      </c>
      <c r="D1958" t="s">
        <v>54</v>
      </c>
      <c r="E1958" t="s">
        <v>50</v>
      </c>
      <c r="F1958" t="s">
        <v>65</v>
      </c>
      <c r="G1958" s="1">
        <v>42068</v>
      </c>
      <c r="H1958" t="b">
        <v>0</v>
      </c>
      <c r="I1958" t="b">
        <v>0</v>
      </c>
      <c r="J1958" t="b">
        <v>0</v>
      </c>
      <c r="K1958">
        <v>8</v>
      </c>
      <c r="L1958">
        <v>3</v>
      </c>
      <c r="M1958">
        <v>0</v>
      </c>
      <c r="N1958">
        <v>9</v>
      </c>
      <c r="O1958">
        <v>1</v>
      </c>
      <c r="P1958">
        <v>3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1217</v>
      </c>
      <c r="W1958">
        <v>16</v>
      </c>
      <c r="X1958">
        <v>4350</v>
      </c>
      <c r="Y1958">
        <v>1203</v>
      </c>
      <c r="Z1958">
        <v>0</v>
      </c>
      <c r="AE1958">
        <v>10.99</v>
      </c>
      <c r="AG1958" t="s">
        <v>52</v>
      </c>
      <c r="AJ1958">
        <v>0</v>
      </c>
      <c r="AL1958">
        <v>852</v>
      </c>
      <c r="AM1958">
        <v>156</v>
      </c>
      <c r="AN1958">
        <v>17</v>
      </c>
      <c r="AO1958">
        <v>14</v>
      </c>
      <c r="AS1958">
        <f t="shared" si="90"/>
        <v>0</v>
      </c>
      <c r="AT1958">
        <f t="shared" si="90"/>
        <v>0</v>
      </c>
      <c r="AU1958">
        <f t="shared" si="91"/>
        <v>1</v>
      </c>
      <c r="AV1958" t="e">
        <f t="shared" si="92"/>
        <v>#N/A</v>
      </c>
      <c r="AW1958" t="e">
        <f t="shared" si="92"/>
        <v>#N/A</v>
      </c>
      <c r="AX1958">
        <v>0</v>
      </c>
      <c r="AY1958">
        <v>12000</v>
      </c>
      <c r="AZ1958">
        <v>0.35</v>
      </c>
      <c r="BA1958">
        <v>4250</v>
      </c>
      <c r="BB1958">
        <v>14673</v>
      </c>
    </row>
    <row r="1959" spans="1:54" x14ac:dyDescent="0.25">
      <c r="A1959" t="s">
        <v>97</v>
      </c>
      <c r="B1959" t="b">
        <v>0</v>
      </c>
      <c r="D1959" t="s">
        <v>25</v>
      </c>
      <c r="E1959" t="s">
        <v>50</v>
      </c>
      <c r="F1959" t="s">
        <v>65</v>
      </c>
      <c r="G1959" s="1">
        <v>42044</v>
      </c>
      <c r="H1959" t="b">
        <v>0</v>
      </c>
      <c r="I1959" t="b">
        <v>0</v>
      </c>
      <c r="J1959" t="b">
        <v>0</v>
      </c>
      <c r="K1959">
        <v>7</v>
      </c>
      <c r="L1959">
        <v>3</v>
      </c>
      <c r="M1959">
        <v>0</v>
      </c>
      <c r="N1959">
        <v>10</v>
      </c>
      <c r="O1959">
        <v>1</v>
      </c>
      <c r="P1959">
        <v>2</v>
      </c>
      <c r="Q1959">
        <v>0</v>
      </c>
      <c r="R1959">
        <v>0</v>
      </c>
      <c r="S1959">
        <v>2</v>
      </c>
      <c r="T1959">
        <v>4</v>
      </c>
      <c r="U1959">
        <v>0</v>
      </c>
      <c r="V1959">
        <v>1120</v>
      </c>
      <c r="W1959">
        <v>15</v>
      </c>
      <c r="X1959">
        <v>4033</v>
      </c>
      <c r="Y1959">
        <v>966</v>
      </c>
      <c r="Z1959">
        <v>0</v>
      </c>
      <c r="AE1959">
        <v>10.82</v>
      </c>
      <c r="AG1959" t="s">
        <v>52</v>
      </c>
      <c r="AJ1959">
        <v>10</v>
      </c>
      <c r="AL1959">
        <v>5074</v>
      </c>
      <c r="AM1959">
        <v>183</v>
      </c>
      <c r="AN1959">
        <v>20</v>
      </c>
      <c r="AO1959">
        <v>15</v>
      </c>
      <c r="AS1959">
        <f t="shared" si="90"/>
        <v>0</v>
      </c>
      <c r="AT1959">
        <f t="shared" si="90"/>
        <v>0</v>
      </c>
      <c r="AU1959">
        <f t="shared" si="91"/>
        <v>2</v>
      </c>
      <c r="AV1959" t="e">
        <f t="shared" si="92"/>
        <v>#N/A</v>
      </c>
      <c r="AW1959" t="e">
        <f t="shared" si="92"/>
        <v>#N/A</v>
      </c>
      <c r="AX1959">
        <v>0</v>
      </c>
      <c r="AY1959">
        <v>12000</v>
      </c>
      <c r="AZ1959">
        <v>0.33</v>
      </c>
      <c r="BA1959">
        <v>4001</v>
      </c>
      <c r="BB1959">
        <v>14889</v>
      </c>
    </row>
    <row r="1960" spans="1:54" x14ac:dyDescent="0.25">
      <c r="A1960" t="s">
        <v>97</v>
      </c>
      <c r="B1960" t="b">
        <v>0</v>
      </c>
      <c r="D1960" t="s">
        <v>54</v>
      </c>
      <c r="E1960" t="s">
        <v>50</v>
      </c>
      <c r="F1960" t="s">
        <v>65</v>
      </c>
      <c r="G1960" s="1">
        <v>42030</v>
      </c>
      <c r="H1960" t="b">
        <v>0</v>
      </c>
      <c r="I1960" t="b">
        <v>0</v>
      </c>
      <c r="J1960" t="b">
        <v>0</v>
      </c>
      <c r="K1960">
        <v>9</v>
      </c>
      <c r="L1960">
        <v>3</v>
      </c>
      <c r="M1960">
        <v>0</v>
      </c>
      <c r="N1960">
        <v>9</v>
      </c>
      <c r="O1960">
        <v>0</v>
      </c>
      <c r="P1960">
        <v>2</v>
      </c>
      <c r="Q1960">
        <v>0</v>
      </c>
      <c r="R1960">
        <v>0</v>
      </c>
      <c r="S1960">
        <v>5</v>
      </c>
      <c r="T1960">
        <v>3</v>
      </c>
      <c r="U1960">
        <v>1</v>
      </c>
      <c r="V1960">
        <v>1108</v>
      </c>
      <c r="W1960">
        <v>14</v>
      </c>
      <c r="X1960">
        <v>3809</v>
      </c>
      <c r="Y1960">
        <v>999</v>
      </c>
      <c r="Z1960">
        <v>0</v>
      </c>
      <c r="AE1960">
        <v>10.88</v>
      </c>
      <c r="AG1960" t="s">
        <v>52</v>
      </c>
      <c r="AJ1960">
        <v>3</v>
      </c>
      <c r="AL1960">
        <v>1007</v>
      </c>
      <c r="AM1960">
        <v>93</v>
      </c>
      <c r="AN1960">
        <v>17</v>
      </c>
      <c r="AO1960">
        <v>14</v>
      </c>
      <c r="AS1960">
        <f t="shared" si="90"/>
        <v>0</v>
      </c>
      <c r="AT1960">
        <f t="shared" si="90"/>
        <v>0</v>
      </c>
      <c r="AU1960">
        <f t="shared" si="91"/>
        <v>1</v>
      </c>
      <c r="AV1960" t="e">
        <f t="shared" si="92"/>
        <v>#N/A</v>
      </c>
      <c r="AW1960" t="e">
        <f t="shared" si="92"/>
        <v>#N/A</v>
      </c>
      <c r="AX1960">
        <v>0</v>
      </c>
      <c r="AY1960">
        <v>12000</v>
      </c>
      <c r="AZ1960">
        <v>0.31</v>
      </c>
      <c r="BA1960">
        <v>3753</v>
      </c>
      <c r="BB1960">
        <v>15179</v>
      </c>
    </row>
    <row r="1961" spans="1:54" x14ac:dyDescent="0.25">
      <c r="A1961" t="s">
        <v>97</v>
      </c>
      <c r="B1961" t="b">
        <v>1</v>
      </c>
      <c r="D1961" t="s">
        <v>54</v>
      </c>
      <c r="E1961" t="s">
        <v>50</v>
      </c>
      <c r="F1961" t="s">
        <v>65</v>
      </c>
      <c r="G1961" s="1">
        <v>42011</v>
      </c>
      <c r="H1961" t="b">
        <v>0</v>
      </c>
      <c r="I1961" t="b">
        <v>0</v>
      </c>
      <c r="J1961" t="b">
        <v>0</v>
      </c>
      <c r="K1961">
        <v>6</v>
      </c>
      <c r="L1961">
        <v>3</v>
      </c>
      <c r="M1961">
        <v>0</v>
      </c>
      <c r="N1961">
        <v>12</v>
      </c>
      <c r="O1961">
        <v>0</v>
      </c>
      <c r="P1961">
        <v>2</v>
      </c>
      <c r="Q1961">
        <v>0</v>
      </c>
      <c r="R1961">
        <v>0</v>
      </c>
      <c r="S1961">
        <v>2</v>
      </c>
      <c r="T1961">
        <v>0</v>
      </c>
      <c r="U1961">
        <v>3</v>
      </c>
      <c r="V1961">
        <v>1003</v>
      </c>
      <c r="W1961">
        <v>13</v>
      </c>
      <c r="X1961">
        <v>3878</v>
      </c>
      <c r="Y1961">
        <v>925</v>
      </c>
      <c r="Z1961">
        <v>0</v>
      </c>
      <c r="AE1961">
        <v>10.8</v>
      </c>
      <c r="AG1961" t="s">
        <v>52</v>
      </c>
      <c r="AJ1961">
        <v>0</v>
      </c>
      <c r="AL1961">
        <v>844</v>
      </c>
      <c r="AM1961">
        <v>28</v>
      </c>
      <c r="AN1961">
        <v>17</v>
      </c>
      <c r="AO1961">
        <v>12</v>
      </c>
      <c r="AS1961">
        <f t="shared" si="90"/>
        <v>1</v>
      </c>
      <c r="AT1961">
        <f t="shared" si="90"/>
        <v>0</v>
      </c>
      <c r="AU1961">
        <f t="shared" si="91"/>
        <v>1</v>
      </c>
      <c r="AV1961" t="e">
        <f t="shared" si="92"/>
        <v>#N/A</v>
      </c>
      <c r="AW1961" t="e">
        <f t="shared" si="92"/>
        <v>#N/A</v>
      </c>
      <c r="AX1961">
        <v>0</v>
      </c>
      <c r="AY1961">
        <v>12000</v>
      </c>
      <c r="AZ1961">
        <v>0.28999999999999998</v>
      </c>
      <c r="BA1961">
        <v>3511</v>
      </c>
      <c r="BB1961">
        <v>15409</v>
      </c>
    </row>
    <row r="1962" spans="1:54" x14ac:dyDescent="0.25">
      <c r="A1962" t="s">
        <v>97</v>
      </c>
      <c r="B1962" t="b">
        <v>0</v>
      </c>
      <c r="D1962" t="s">
        <v>25</v>
      </c>
      <c r="E1962" t="s">
        <v>50</v>
      </c>
      <c r="F1962" t="s">
        <v>65</v>
      </c>
      <c r="H1962" t="b">
        <v>0</v>
      </c>
      <c r="I1962" t="b">
        <v>0</v>
      </c>
      <c r="J1962" t="b">
        <v>0</v>
      </c>
      <c r="K1962">
        <v>5</v>
      </c>
      <c r="L1962">
        <v>2</v>
      </c>
      <c r="M1962">
        <v>0</v>
      </c>
      <c r="N1962">
        <v>10</v>
      </c>
      <c r="O1962">
        <v>0</v>
      </c>
      <c r="P1962">
        <v>2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1160</v>
      </c>
      <c r="W1962">
        <v>14</v>
      </c>
      <c r="X1962">
        <v>3929</v>
      </c>
      <c r="Y1962">
        <v>993</v>
      </c>
      <c r="Z1962">
        <v>0</v>
      </c>
      <c r="AE1962">
        <v>10.26</v>
      </c>
      <c r="AG1962" t="s">
        <v>52</v>
      </c>
      <c r="AJ1962">
        <v>2</v>
      </c>
      <c r="AL1962">
        <v>2719</v>
      </c>
      <c r="AM1962">
        <v>267</v>
      </c>
      <c r="AN1962">
        <v>19</v>
      </c>
      <c r="AO1962">
        <v>15</v>
      </c>
      <c r="AS1962">
        <f t="shared" si="90"/>
        <v>0</v>
      </c>
      <c r="AT1962">
        <f t="shared" si="90"/>
        <v>0</v>
      </c>
      <c r="AU1962">
        <f t="shared" si="91"/>
        <v>2</v>
      </c>
      <c r="AV1962" t="e">
        <f t="shared" si="92"/>
        <v>#N/A</v>
      </c>
      <c r="AW1962" t="e">
        <f t="shared" si="92"/>
        <v>#N/A</v>
      </c>
      <c r="AX1962">
        <v>0</v>
      </c>
      <c r="AY1962">
        <v>12000</v>
      </c>
      <c r="AZ1962">
        <v>0.26</v>
      </c>
      <c r="BA1962">
        <v>3169</v>
      </c>
      <c r="BB1962">
        <v>15730</v>
      </c>
    </row>
    <row r="1963" spans="1:54" x14ac:dyDescent="0.25">
      <c r="A1963" t="s">
        <v>97</v>
      </c>
      <c r="B1963" t="b">
        <v>0</v>
      </c>
      <c r="D1963" t="s">
        <v>62</v>
      </c>
      <c r="E1963" t="s">
        <v>50</v>
      </c>
      <c r="F1963" t="s">
        <v>65</v>
      </c>
      <c r="G1963" s="1">
        <v>41969</v>
      </c>
      <c r="H1963" t="b">
        <v>1</v>
      </c>
      <c r="I1963" t="b">
        <v>0</v>
      </c>
      <c r="J1963" t="b">
        <v>1</v>
      </c>
      <c r="K1963">
        <v>5</v>
      </c>
      <c r="L1963">
        <v>1</v>
      </c>
      <c r="M1963">
        <v>0</v>
      </c>
      <c r="N1963">
        <v>9</v>
      </c>
      <c r="O1963">
        <v>0</v>
      </c>
      <c r="P1963">
        <v>2</v>
      </c>
      <c r="Q1963">
        <v>0</v>
      </c>
      <c r="R1963">
        <v>0</v>
      </c>
      <c r="S1963">
        <v>0</v>
      </c>
      <c r="T1963">
        <v>2</v>
      </c>
      <c r="U1963">
        <v>1</v>
      </c>
      <c r="V1963">
        <v>1071</v>
      </c>
      <c r="W1963">
        <v>12</v>
      </c>
      <c r="X1963">
        <v>3773</v>
      </c>
      <c r="Y1963">
        <v>998</v>
      </c>
      <c r="Z1963">
        <v>0</v>
      </c>
      <c r="AE1963">
        <v>11.29</v>
      </c>
      <c r="AG1963" t="s">
        <v>52</v>
      </c>
      <c r="AJ1963">
        <v>85</v>
      </c>
      <c r="AL1963">
        <v>34848</v>
      </c>
      <c r="AM1963">
        <v>6169</v>
      </c>
      <c r="AN1963">
        <v>22</v>
      </c>
      <c r="AO1963">
        <v>20</v>
      </c>
      <c r="AS1963">
        <f t="shared" si="90"/>
        <v>0</v>
      </c>
      <c r="AT1963">
        <f t="shared" si="90"/>
        <v>0</v>
      </c>
      <c r="AU1963">
        <f t="shared" si="91"/>
        <v>3</v>
      </c>
      <c r="AV1963" t="e">
        <f t="shared" si="92"/>
        <v>#N/A</v>
      </c>
      <c r="AW1963" t="e">
        <f t="shared" si="92"/>
        <v>#N/A</v>
      </c>
      <c r="AX1963">
        <v>0</v>
      </c>
      <c r="AY1963">
        <v>12000</v>
      </c>
      <c r="AZ1963">
        <v>0.24</v>
      </c>
      <c r="BA1963">
        <v>2933</v>
      </c>
      <c r="BB1963">
        <v>15988</v>
      </c>
    </row>
    <row r="1964" spans="1:54" x14ac:dyDescent="0.25">
      <c r="A1964" t="s">
        <v>97</v>
      </c>
      <c r="B1964" t="b">
        <v>0</v>
      </c>
      <c r="D1964" t="s">
        <v>54</v>
      </c>
      <c r="E1964" t="s">
        <v>50</v>
      </c>
      <c r="F1964" t="s">
        <v>65</v>
      </c>
      <c r="G1964" s="1">
        <v>41954</v>
      </c>
      <c r="H1964" t="b">
        <v>0</v>
      </c>
      <c r="I1964" t="b">
        <v>0</v>
      </c>
      <c r="J1964" t="b">
        <v>0</v>
      </c>
      <c r="K1964">
        <v>5</v>
      </c>
      <c r="L1964">
        <v>1</v>
      </c>
      <c r="M1964">
        <v>0</v>
      </c>
      <c r="N1964">
        <v>6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1005</v>
      </c>
      <c r="W1964">
        <v>14</v>
      </c>
      <c r="X1964">
        <v>3620</v>
      </c>
      <c r="Y1964">
        <v>926</v>
      </c>
      <c r="Z1964">
        <v>0</v>
      </c>
      <c r="AE1964">
        <v>11.02</v>
      </c>
      <c r="AG1964" t="s">
        <v>52</v>
      </c>
      <c r="AJ1964">
        <v>0</v>
      </c>
      <c r="AL1964">
        <v>2012</v>
      </c>
      <c r="AM1964">
        <v>128</v>
      </c>
      <c r="AN1964">
        <v>18</v>
      </c>
      <c r="AO1964">
        <v>14</v>
      </c>
      <c r="AS1964">
        <f t="shared" si="90"/>
        <v>0</v>
      </c>
      <c r="AT1964">
        <f t="shared" si="90"/>
        <v>0</v>
      </c>
      <c r="AU1964">
        <f t="shared" si="91"/>
        <v>1</v>
      </c>
      <c r="AV1964" t="e">
        <f t="shared" si="92"/>
        <v>#N/A</v>
      </c>
      <c r="AW1964" t="e">
        <f t="shared" si="92"/>
        <v>#N/A</v>
      </c>
      <c r="AX1964">
        <v>0</v>
      </c>
      <c r="AY1964">
        <v>12000</v>
      </c>
      <c r="AZ1964">
        <v>0.22</v>
      </c>
      <c r="BA1964">
        <v>2673</v>
      </c>
      <c r="BB1964">
        <v>16220</v>
      </c>
    </row>
    <row r="1965" spans="1:54" x14ac:dyDescent="0.25">
      <c r="A1965" t="s">
        <v>97</v>
      </c>
      <c r="B1965" t="b">
        <v>1</v>
      </c>
      <c r="D1965" t="s">
        <v>54</v>
      </c>
      <c r="E1965" t="s">
        <v>50</v>
      </c>
      <c r="F1965" t="s">
        <v>65</v>
      </c>
      <c r="G1965" s="1">
        <v>41928</v>
      </c>
      <c r="H1965" t="b">
        <v>0</v>
      </c>
      <c r="I1965" t="b">
        <v>0</v>
      </c>
      <c r="J1965" t="b">
        <v>0</v>
      </c>
      <c r="K1965">
        <v>6</v>
      </c>
      <c r="L1965">
        <v>2</v>
      </c>
      <c r="M1965">
        <v>0</v>
      </c>
      <c r="N1965">
        <v>13</v>
      </c>
      <c r="O1965">
        <v>0</v>
      </c>
      <c r="P1965">
        <v>4</v>
      </c>
      <c r="Q1965">
        <v>0</v>
      </c>
      <c r="R1965">
        <v>0</v>
      </c>
      <c r="S1965">
        <v>0</v>
      </c>
      <c r="T1965">
        <v>0</v>
      </c>
      <c r="U1965">
        <v>2</v>
      </c>
      <c r="V1965">
        <v>1138</v>
      </c>
      <c r="W1965">
        <v>12</v>
      </c>
      <c r="X1965">
        <v>3849</v>
      </c>
      <c r="Y1965">
        <v>1020</v>
      </c>
      <c r="Z1965">
        <v>0</v>
      </c>
      <c r="AE1965">
        <v>10.09</v>
      </c>
      <c r="AG1965" t="s">
        <v>52</v>
      </c>
      <c r="AJ1965">
        <v>0</v>
      </c>
      <c r="AL1965">
        <v>1751</v>
      </c>
      <c r="AM1965">
        <v>33</v>
      </c>
      <c r="AN1965">
        <v>18</v>
      </c>
      <c r="AO1965">
        <v>12</v>
      </c>
      <c r="AS1965">
        <f t="shared" si="90"/>
        <v>1</v>
      </c>
      <c r="AT1965">
        <f t="shared" si="90"/>
        <v>0</v>
      </c>
      <c r="AU1965">
        <f t="shared" si="91"/>
        <v>1</v>
      </c>
      <c r="AV1965" t="e">
        <f t="shared" si="92"/>
        <v>#N/A</v>
      </c>
      <c r="AW1965" t="e">
        <f t="shared" si="92"/>
        <v>#N/A</v>
      </c>
      <c r="AX1965">
        <v>0</v>
      </c>
      <c r="AY1965">
        <v>12000</v>
      </c>
      <c r="AZ1965">
        <v>0.2</v>
      </c>
      <c r="BA1965">
        <v>2355</v>
      </c>
      <c r="BB1965">
        <v>16446</v>
      </c>
    </row>
    <row r="1966" spans="1:54" x14ac:dyDescent="0.25">
      <c r="A1966" t="s">
        <v>97</v>
      </c>
      <c r="B1966" t="b">
        <v>0</v>
      </c>
      <c r="D1966" t="s">
        <v>54</v>
      </c>
      <c r="E1966" t="s">
        <v>50</v>
      </c>
      <c r="F1966" t="s">
        <v>65</v>
      </c>
      <c r="G1966" s="1">
        <v>41906</v>
      </c>
      <c r="H1966" t="b">
        <v>0</v>
      </c>
      <c r="I1966" t="b">
        <v>0</v>
      </c>
      <c r="J1966" t="b">
        <v>0</v>
      </c>
      <c r="K1966">
        <v>5</v>
      </c>
      <c r="L1966">
        <v>2</v>
      </c>
      <c r="M1966">
        <v>0</v>
      </c>
      <c r="N1966">
        <v>10</v>
      </c>
      <c r="O1966">
        <v>0</v>
      </c>
      <c r="P1966">
        <v>4</v>
      </c>
      <c r="Q1966">
        <v>0</v>
      </c>
      <c r="R1966">
        <v>0</v>
      </c>
      <c r="S1966">
        <v>7</v>
      </c>
      <c r="T1966">
        <v>0</v>
      </c>
      <c r="U1966">
        <v>1</v>
      </c>
      <c r="V1966">
        <v>1069</v>
      </c>
      <c r="W1966">
        <v>13</v>
      </c>
      <c r="X1966">
        <v>3828</v>
      </c>
      <c r="Y1966">
        <v>1012</v>
      </c>
      <c r="Z1966">
        <v>0</v>
      </c>
      <c r="AE1966">
        <v>10.73</v>
      </c>
      <c r="AG1966" t="s">
        <v>52</v>
      </c>
      <c r="AJ1966">
        <v>0</v>
      </c>
      <c r="AL1966">
        <v>659</v>
      </c>
      <c r="AM1966">
        <v>84</v>
      </c>
      <c r="AN1966">
        <v>17</v>
      </c>
      <c r="AO1966">
        <v>14</v>
      </c>
      <c r="AS1966">
        <f t="shared" si="90"/>
        <v>0</v>
      </c>
      <c r="AT1966">
        <f t="shared" si="90"/>
        <v>0</v>
      </c>
      <c r="AU1966">
        <f t="shared" si="91"/>
        <v>1</v>
      </c>
      <c r="AV1966" t="e">
        <f t="shared" si="92"/>
        <v>#N/A</v>
      </c>
      <c r="AW1966" t="e">
        <f t="shared" si="92"/>
        <v>#N/A</v>
      </c>
      <c r="AX1966">
        <v>0</v>
      </c>
      <c r="AY1966">
        <v>12000</v>
      </c>
      <c r="AZ1966">
        <v>0.16</v>
      </c>
      <c r="BA1966">
        <v>1978</v>
      </c>
      <c r="BB1966">
        <v>16666</v>
      </c>
    </row>
    <row r="1967" spans="1:54" x14ac:dyDescent="0.25">
      <c r="A1967" t="s">
        <v>97</v>
      </c>
      <c r="B1967" t="b">
        <v>0</v>
      </c>
      <c r="D1967" t="s">
        <v>25</v>
      </c>
      <c r="E1967" t="s">
        <v>50</v>
      </c>
      <c r="F1967" t="s">
        <v>65</v>
      </c>
      <c r="G1967" s="1">
        <v>41890</v>
      </c>
      <c r="H1967" t="b">
        <v>0</v>
      </c>
      <c r="I1967" t="b">
        <v>0</v>
      </c>
      <c r="J1967" t="b">
        <v>0</v>
      </c>
      <c r="K1967">
        <v>7</v>
      </c>
      <c r="L1967">
        <v>2</v>
      </c>
      <c r="M1967">
        <v>0</v>
      </c>
      <c r="N1967">
        <v>9</v>
      </c>
      <c r="O1967">
        <v>0</v>
      </c>
      <c r="P1967">
        <v>3</v>
      </c>
      <c r="Q1967">
        <v>0</v>
      </c>
      <c r="R1967">
        <v>0</v>
      </c>
      <c r="S1967">
        <v>0</v>
      </c>
      <c r="T1967">
        <v>0</v>
      </c>
      <c r="U1967">
        <v>2</v>
      </c>
      <c r="V1967">
        <v>1086</v>
      </c>
      <c r="W1967">
        <v>13</v>
      </c>
      <c r="X1967">
        <v>3783</v>
      </c>
      <c r="Y1967">
        <v>895</v>
      </c>
      <c r="Z1967">
        <v>1</v>
      </c>
      <c r="AE1967">
        <v>10.53</v>
      </c>
      <c r="AG1967" t="s">
        <v>52</v>
      </c>
      <c r="AJ1967">
        <v>0</v>
      </c>
      <c r="AL1967">
        <v>3522</v>
      </c>
      <c r="AM1967">
        <v>141</v>
      </c>
      <c r="AN1967">
        <v>19</v>
      </c>
      <c r="AO1967">
        <v>14</v>
      </c>
      <c r="AS1967">
        <f t="shared" si="90"/>
        <v>0</v>
      </c>
      <c r="AT1967">
        <f t="shared" si="90"/>
        <v>0</v>
      </c>
      <c r="AU1967">
        <f t="shared" si="91"/>
        <v>2</v>
      </c>
      <c r="AV1967" t="e">
        <f t="shared" si="92"/>
        <v>#N/A</v>
      </c>
      <c r="AW1967" t="e">
        <f t="shared" si="92"/>
        <v>#N/A</v>
      </c>
      <c r="AX1967">
        <v>0</v>
      </c>
      <c r="AY1967">
        <v>12000</v>
      </c>
      <c r="AZ1967">
        <v>0.14000000000000001</v>
      </c>
      <c r="BA1967">
        <v>1700</v>
      </c>
      <c r="BB1967">
        <v>16970</v>
      </c>
    </row>
    <row r="1968" spans="1:54" x14ac:dyDescent="0.25">
      <c r="A1968" t="s">
        <v>97</v>
      </c>
      <c r="B1968" t="b">
        <v>0</v>
      </c>
      <c r="D1968" t="s">
        <v>25</v>
      </c>
      <c r="E1968" t="s">
        <v>50</v>
      </c>
      <c r="F1968" t="s">
        <v>65</v>
      </c>
      <c r="G1968" s="1">
        <v>41872</v>
      </c>
      <c r="H1968" t="b">
        <v>0</v>
      </c>
      <c r="I1968" t="b">
        <v>0</v>
      </c>
      <c r="J1968" t="b">
        <v>0</v>
      </c>
      <c r="K1968">
        <v>17</v>
      </c>
      <c r="L1968">
        <v>3</v>
      </c>
      <c r="M1968">
        <v>0</v>
      </c>
      <c r="N1968">
        <v>16</v>
      </c>
      <c r="O1968">
        <v>0</v>
      </c>
      <c r="P1968">
        <v>2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1068</v>
      </c>
      <c r="W1968">
        <v>13</v>
      </c>
      <c r="X1968">
        <v>3711</v>
      </c>
      <c r="Y1968">
        <v>1035</v>
      </c>
      <c r="Z1968">
        <v>0</v>
      </c>
      <c r="AE1968">
        <v>10.43</v>
      </c>
      <c r="AG1968" t="s">
        <v>52</v>
      </c>
      <c r="AJ1968">
        <v>2</v>
      </c>
      <c r="AL1968">
        <v>3133</v>
      </c>
      <c r="AM1968">
        <v>293</v>
      </c>
      <c r="AN1968">
        <v>19</v>
      </c>
      <c r="AO1968">
        <v>15</v>
      </c>
      <c r="AS1968">
        <f t="shared" si="90"/>
        <v>0</v>
      </c>
      <c r="AT1968">
        <f t="shared" si="90"/>
        <v>0</v>
      </c>
      <c r="AU1968">
        <f t="shared" si="91"/>
        <v>2</v>
      </c>
      <c r="AV1968" t="e">
        <f t="shared" si="92"/>
        <v>#N/A</v>
      </c>
      <c r="AW1968" t="e">
        <f t="shared" si="92"/>
        <v>#N/A</v>
      </c>
      <c r="AX1968">
        <v>0</v>
      </c>
      <c r="AY1968">
        <v>12000</v>
      </c>
      <c r="AZ1968">
        <v>0.12</v>
      </c>
      <c r="BA1968">
        <v>1415</v>
      </c>
      <c r="BB1968">
        <v>17213</v>
      </c>
    </row>
    <row r="1969" spans="1:54" x14ac:dyDescent="0.25">
      <c r="A1969" t="s">
        <v>97</v>
      </c>
      <c r="B1969" t="b">
        <v>1</v>
      </c>
      <c r="D1969" t="s">
        <v>25</v>
      </c>
      <c r="E1969" t="s">
        <v>50</v>
      </c>
      <c r="F1969" t="s">
        <v>65</v>
      </c>
      <c r="G1969" s="1">
        <v>41853</v>
      </c>
      <c r="H1969" t="b">
        <v>0</v>
      </c>
      <c r="I1969" t="b">
        <v>0</v>
      </c>
      <c r="J1969" t="b">
        <v>0</v>
      </c>
      <c r="K1969">
        <v>12</v>
      </c>
      <c r="L1969">
        <v>5</v>
      </c>
      <c r="M1969">
        <v>0</v>
      </c>
      <c r="N1969">
        <v>15</v>
      </c>
      <c r="O1969">
        <v>0</v>
      </c>
      <c r="P1969">
        <v>6</v>
      </c>
      <c r="Q1969">
        <v>0</v>
      </c>
      <c r="R1969">
        <v>0</v>
      </c>
      <c r="S1969">
        <v>4</v>
      </c>
      <c r="T1969">
        <v>1</v>
      </c>
      <c r="U1969">
        <v>1</v>
      </c>
      <c r="V1969">
        <v>1296</v>
      </c>
      <c r="W1969">
        <v>15</v>
      </c>
      <c r="X1969">
        <v>4452</v>
      </c>
      <c r="Y1969">
        <v>1210</v>
      </c>
      <c r="Z1969">
        <v>0</v>
      </c>
      <c r="AE1969">
        <v>10.65</v>
      </c>
      <c r="AG1969" t="s">
        <v>52</v>
      </c>
      <c r="AJ1969">
        <v>0</v>
      </c>
      <c r="AL1969">
        <v>16201</v>
      </c>
      <c r="AM1969">
        <v>688</v>
      </c>
      <c r="AN1969">
        <v>21</v>
      </c>
      <c r="AO1969">
        <v>17</v>
      </c>
      <c r="AS1969">
        <f t="shared" si="90"/>
        <v>1</v>
      </c>
      <c r="AT1969">
        <f t="shared" si="90"/>
        <v>0</v>
      </c>
      <c r="AU1969">
        <f t="shared" si="91"/>
        <v>2</v>
      </c>
      <c r="AV1969" t="e">
        <f t="shared" si="92"/>
        <v>#N/A</v>
      </c>
      <c r="AW1969" t="e">
        <f t="shared" si="92"/>
        <v>#N/A</v>
      </c>
      <c r="AX1969">
        <v>0</v>
      </c>
      <c r="AY1969">
        <v>12000</v>
      </c>
      <c r="AZ1969">
        <v>0.1</v>
      </c>
      <c r="BA1969">
        <v>1140</v>
      </c>
      <c r="BB1969">
        <v>17441</v>
      </c>
    </row>
    <row r="1970" spans="1:54" x14ac:dyDescent="0.25">
      <c r="A1970" t="s">
        <v>97</v>
      </c>
      <c r="B1970" t="b">
        <v>0</v>
      </c>
      <c r="D1970" t="s">
        <v>25</v>
      </c>
      <c r="E1970" t="s">
        <v>50</v>
      </c>
      <c r="F1970" t="s">
        <v>65</v>
      </c>
      <c r="G1970" s="1">
        <v>41845</v>
      </c>
      <c r="H1970" t="b">
        <v>0</v>
      </c>
      <c r="I1970" t="b">
        <v>0</v>
      </c>
      <c r="J1970" t="b">
        <v>0</v>
      </c>
      <c r="K1970">
        <v>15</v>
      </c>
      <c r="L1970">
        <v>7</v>
      </c>
      <c r="M1970">
        <v>0</v>
      </c>
      <c r="N1970">
        <v>9</v>
      </c>
      <c r="O1970">
        <v>1</v>
      </c>
      <c r="P1970">
        <v>3</v>
      </c>
      <c r="Q1970">
        <v>0</v>
      </c>
      <c r="R1970">
        <v>0</v>
      </c>
      <c r="S1970">
        <v>4</v>
      </c>
      <c r="T1970">
        <v>2</v>
      </c>
      <c r="U1970">
        <v>0</v>
      </c>
      <c r="V1970">
        <v>1139</v>
      </c>
      <c r="W1970">
        <v>13</v>
      </c>
      <c r="X1970">
        <v>3974</v>
      </c>
      <c r="Y1970">
        <v>1026</v>
      </c>
      <c r="Z1970">
        <v>0</v>
      </c>
      <c r="AE1970">
        <v>10.68</v>
      </c>
      <c r="AG1970" t="s">
        <v>52</v>
      </c>
      <c r="AJ1970">
        <v>3</v>
      </c>
      <c r="AL1970">
        <v>34870</v>
      </c>
      <c r="AM1970">
        <v>7620</v>
      </c>
      <c r="AN1970">
        <v>22</v>
      </c>
      <c r="AO1970">
        <v>20</v>
      </c>
      <c r="AS1970">
        <f t="shared" si="90"/>
        <v>0</v>
      </c>
      <c r="AT1970">
        <f t="shared" si="90"/>
        <v>0</v>
      </c>
      <c r="AU1970">
        <f t="shared" si="91"/>
        <v>2</v>
      </c>
      <c r="AV1970" t="e">
        <f t="shared" si="92"/>
        <v>#N/A</v>
      </c>
      <c r="AW1970" t="e">
        <f t="shared" si="92"/>
        <v>#N/A</v>
      </c>
      <c r="AX1970">
        <v>0</v>
      </c>
      <c r="AY1970">
        <v>12000</v>
      </c>
      <c r="AZ1970">
        <v>0.06</v>
      </c>
      <c r="BA1970">
        <v>762</v>
      </c>
      <c r="BB1970">
        <v>17704</v>
      </c>
    </row>
    <row r="1971" spans="1:54" x14ac:dyDescent="0.25">
      <c r="A1971" t="s">
        <v>97</v>
      </c>
      <c r="B1971" t="b">
        <v>0</v>
      </c>
      <c r="D1971" t="s">
        <v>25</v>
      </c>
      <c r="E1971" t="s">
        <v>50</v>
      </c>
      <c r="F1971" t="s">
        <v>65</v>
      </c>
      <c r="H1971" t="b">
        <v>1</v>
      </c>
      <c r="I1971" t="b">
        <v>0</v>
      </c>
      <c r="J1971" t="b">
        <v>0</v>
      </c>
      <c r="K1971">
        <v>18</v>
      </c>
      <c r="L1971">
        <v>6</v>
      </c>
      <c r="M1971">
        <v>0</v>
      </c>
      <c r="N1971">
        <v>11</v>
      </c>
      <c r="O1971">
        <v>1</v>
      </c>
      <c r="P1971">
        <v>5</v>
      </c>
      <c r="Q1971">
        <v>0</v>
      </c>
      <c r="R1971">
        <v>0</v>
      </c>
      <c r="S1971">
        <v>3</v>
      </c>
      <c r="T1971">
        <v>1</v>
      </c>
      <c r="U1971">
        <v>0</v>
      </c>
      <c r="V1971">
        <v>1176</v>
      </c>
      <c r="W1971">
        <v>12</v>
      </c>
      <c r="X1971">
        <v>4102</v>
      </c>
      <c r="Y1971">
        <v>1225</v>
      </c>
      <c r="Z1971">
        <v>0</v>
      </c>
      <c r="AE1971">
        <v>10.85</v>
      </c>
      <c r="AG1971" t="s">
        <v>52</v>
      </c>
      <c r="AJ1971">
        <v>0</v>
      </c>
      <c r="AL1971">
        <v>14655</v>
      </c>
      <c r="AM1971">
        <v>1194</v>
      </c>
      <c r="AN1971">
        <v>21</v>
      </c>
      <c r="AO1971">
        <v>17</v>
      </c>
      <c r="AS1971">
        <f t="shared" si="90"/>
        <v>0</v>
      </c>
      <c r="AT1971">
        <f t="shared" si="90"/>
        <v>0</v>
      </c>
      <c r="AU1971">
        <f t="shared" si="91"/>
        <v>2</v>
      </c>
      <c r="AV1971" t="e">
        <f t="shared" si="92"/>
        <v>#N/A</v>
      </c>
      <c r="AW1971" t="e">
        <f t="shared" si="92"/>
        <v>#N/A</v>
      </c>
      <c r="AX1971">
        <v>0</v>
      </c>
      <c r="AY1971">
        <v>12000</v>
      </c>
      <c r="AZ1971">
        <v>0.04</v>
      </c>
      <c r="BA1971">
        <v>508</v>
      </c>
      <c r="BB1971">
        <v>17968</v>
      </c>
    </row>
    <row r="1972" spans="1:54" x14ac:dyDescent="0.25">
      <c r="A1972" t="s">
        <v>97</v>
      </c>
      <c r="B1972" t="b">
        <v>0</v>
      </c>
      <c r="D1972" t="s">
        <v>25</v>
      </c>
      <c r="E1972" t="s">
        <v>50</v>
      </c>
      <c r="F1972" t="s">
        <v>65</v>
      </c>
      <c r="G1972" s="1">
        <v>41789</v>
      </c>
      <c r="H1972" t="b">
        <v>1</v>
      </c>
      <c r="I1972" t="b">
        <v>0</v>
      </c>
      <c r="J1972" t="b">
        <v>0</v>
      </c>
      <c r="K1972">
        <v>13</v>
      </c>
      <c r="L1972">
        <v>6</v>
      </c>
      <c r="M1972">
        <v>0</v>
      </c>
      <c r="N1972">
        <v>9</v>
      </c>
      <c r="O1972">
        <v>1</v>
      </c>
      <c r="P1972">
        <v>4</v>
      </c>
      <c r="Q1972">
        <v>0</v>
      </c>
      <c r="R1972">
        <v>0</v>
      </c>
      <c r="S1972">
        <v>3</v>
      </c>
      <c r="T1972">
        <v>1</v>
      </c>
      <c r="U1972">
        <v>0</v>
      </c>
      <c r="V1972">
        <v>1128</v>
      </c>
      <c r="W1972">
        <v>11</v>
      </c>
      <c r="X1972">
        <v>3783</v>
      </c>
      <c r="Y1972">
        <v>1133</v>
      </c>
      <c r="Z1972">
        <v>0</v>
      </c>
      <c r="AE1972">
        <v>10.7</v>
      </c>
      <c r="AG1972" t="s">
        <v>52</v>
      </c>
      <c r="AJ1972">
        <v>0</v>
      </c>
      <c r="AL1972">
        <v>29963</v>
      </c>
      <c r="AM1972">
        <v>3047</v>
      </c>
      <c r="AN1972">
        <v>22</v>
      </c>
      <c r="AO1972">
        <v>19</v>
      </c>
      <c r="AS1972">
        <f t="shared" si="90"/>
        <v>0</v>
      </c>
      <c r="AT1972">
        <f t="shared" si="90"/>
        <v>0</v>
      </c>
      <c r="AU1972">
        <f t="shared" si="91"/>
        <v>2</v>
      </c>
      <c r="AV1972" t="e">
        <f t="shared" si="92"/>
        <v>#N/A</v>
      </c>
      <c r="AW1972" t="e">
        <f t="shared" si="92"/>
        <v>#N/A</v>
      </c>
      <c r="AX1972">
        <v>0</v>
      </c>
      <c r="AY1972">
        <v>12000</v>
      </c>
      <c r="AZ1972">
        <v>0.02</v>
      </c>
      <c r="BA1972">
        <v>271</v>
      </c>
      <c r="BB1972">
        <v>18218</v>
      </c>
    </row>
    <row r="1973" spans="1:54" x14ac:dyDescent="0.25">
      <c r="A1973" t="s">
        <v>97</v>
      </c>
      <c r="B1973" t="b">
        <v>1</v>
      </c>
      <c r="D1973" t="s">
        <v>25</v>
      </c>
      <c r="E1973" t="s">
        <v>50</v>
      </c>
      <c r="F1973" t="s">
        <v>65</v>
      </c>
      <c r="G1973" s="1">
        <v>41771</v>
      </c>
      <c r="H1973" t="b">
        <v>0</v>
      </c>
      <c r="I1973" t="b">
        <v>0</v>
      </c>
      <c r="J1973" t="b">
        <v>0</v>
      </c>
      <c r="K1973">
        <v>9</v>
      </c>
      <c r="L1973">
        <v>2</v>
      </c>
      <c r="M1973">
        <v>0</v>
      </c>
      <c r="N1973">
        <v>8</v>
      </c>
      <c r="O1973">
        <v>0</v>
      </c>
      <c r="P1973">
        <v>3</v>
      </c>
      <c r="Q1973">
        <v>0</v>
      </c>
      <c r="R1973">
        <v>0</v>
      </c>
      <c r="S1973">
        <v>0</v>
      </c>
      <c r="T1973">
        <v>2</v>
      </c>
      <c r="U1973">
        <v>0</v>
      </c>
      <c r="V1973">
        <v>1125</v>
      </c>
      <c r="W1973">
        <v>12</v>
      </c>
      <c r="X1973">
        <v>4027</v>
      </c>
      <c r="Y1973">
        <v>1120</v>
      </c>
      <c r="Z1973">
        <v>0</v>
      </c>
      <c r="AE1973">
        <v>11.53</v>
      </c>
      <c r="AG1973" t="s">
        <v>52</v>
      </c>
      <c r="AJ1973">
        <v>0</v>
      </c>
      <c r="AL1973">
        <v>18165</v>
      </c>
      <c r="AM1973">
        <v>2038</v>
      </c>
      <c r="AN1973">
        <v>21</v>
      </c>
      <c r="AO1973">
        <v>18</v>
      </c>
      <c r="AS1973">
        <f t="shared" si="90"/>
        <v>1</v>
      </c>
      <c r="AT1973">
        <f t="shared" si="90"/>
        <v>0</v>
      </c>
      <c r="AU1973">
        <f t="shared" si="91"/>
        <v>2</v>
      </c>
      <c r="AV1973" t="e">
        <f t="shared" si="92"/>
        <v>#N/A</v>
      </c>
      <c r="AW1973" t="e">
        <f t="shared" si="92"/>
        <v>#N/A</v>
      </c>
      <c r="AX1973">
        <v>1</v>
      </c>
      <c r="AY1973">
        <v>12000</v>
      </c>
      <c r="AZ1973">
        <v>1.03</v>
      </c>
      <c r="BA1973">
        <v>12332</v>
      </c>
      <c r="BB1973">
        <v>0</v>
      </c>
    </row>
    <row r="1974" spans="1:54" x14ac:dyDescent="0.25">
      <c r="A1974" t="s">
        <v>97</v>
      </c>
      <c r="B1974" t="b">
        <v>0</v>
      </c>
      <c r="D1974" t="s">
        <v>25</v>
      </c>
      <c r="E1974" t="s">
        <v>50</v>
      </c>
      <c r="F1974" t="s">
        <v>65</v>
      </c>
      <c r="G1974" s="1">
        <v>41755</v>
      </c>
      <c r="H1974" t="b">
        <v>0</v>
      </c>
      <c r="I1974" t="b">
        <v>0</v>
      </c>
      <c r="J1974" t="b">
        <v>0</v>
      </c>
      <c r="K1974">
        <v>8</v>
      </c>
      <c r="L1974">
        <v>3</v>
      </c>
      <c r="M1974">
        <v>0</v>
      </c>
      <c r="N1974">
        <v>8</v>
      </c>
      <c r="O1974">
        <v>0</v>
      </c>
      <c r="P1974">
        <v>2</v>
      </c>
      <c r="Q1974">
        <v>0</v>
      </c>
      <c r="R1974">
        <v>1</v>
      </c>
      <c r="S1974">
        <v>0</v>
      </c>
      <c r="T1974">
        <v>2</v>
      </c>
      <c r="U1974">
        <v>1</v>
      </c>
      <c r="V1974">
        <v>1274</v>
      </c>
      <c r="W1974">
        <v>14</v>
      </c>
      <c r="X1974">
        <v>4554</v>
      </c>
      <c r="Y1974">
        <v>1126</v>
      </c>
      <c r="Z1974">
        <v>0</v>
      </c>
      <c r="AE1974">
        <v>11.18</v>
      </c>
      <c r="AG1974" t="s">
        <v>52</v>
      </c>
      <c r="AJ1974">
        <v>0</v>
      </c>
      <c r="AL1974">
        <v>20959</v>
      </c>
      <c r="AM1974">
        <v>2047</v>
      </c>
      <c r="AN1974">
        <v>22</v>
      </c>
      <c r="AO1974">
        <v>18</v>
      </c>
      <c r="AS1974">
        <f t="shared" si="90"/>
        <v>0</v>
      </c>
      <c r="AT1974">
        <f t="shared" si="90"/>
        <v>0</v>
      </c>
      <c r="AU1974">
        <f t="shared" si="91"/>
        <v>2</v>
      </c>
      <c r="AV1974" t="e">
        <f t="shared" si="92"/>
        <v>#N/A</v>
      </c>
      <c r="AW1974" t="e">
        <f t="shared" si="92"/>
        <v>#N/A</v>
      </c>
      <c r="AX1974">
        <v>0</v>
      </c>
      <c r="AY1974">
        <v>12000</v>
      </c>
      <c r="AZ1974">
        <v>1</v>
      </c>
      <c r="BA1974">
        <v>12057</v>
      </c>
      <c r="BB1974">
        <v>576</v>
      </c>
    </row>
    <row r="1975" spans="1:54" x14ac:dyDescent="0.25">
      <c r="A1975" t="s">
        <v>97</v>
      </c>
      <c r="B1975" t="b">
        <v>0</v>
      </c>
      <c r="D1975" t="s">
        <v>25</v>
      </c>
      <c r="E1975" t="s">
        <v>50</v>
      </c>
      <c r="F1975" t="s">
        <v>65</v>
      </c>
      <c r="G1975" s="1">
        <v>41730</v>
      </c>
      <c r="H1975" t="b">
        <v>0</v>
      </c>
      <c r="I1975" t="b">
        <v>0</v>
      </c>
      <c r="J1975" t="b">
        <v>0</v>
      </c>
      <c r="K1975">
        <v>7</v>
      </c>
      <c r="L1975">
        <v>3</v>
      </c>
      <c r="M1975">
        <v>0</v>
      </c>
      <c r="N1975">
        <v>6</v>
      </c>
      <c r="O1975">
        <v>0</v>
      </c>
      <c r="P1975">
        <v>1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1252</v>
      </c>
      <c r="W1975">
        <v>14</v>
      </c>
      <c r="X1975">
        <v>4152</v>
      </c>
      <c r="Y1975">
        <v>1232</v>
      </c>
      <c r="Z1975">
        <v>0</v>
      </c>
      <c r="AE1975">
        <v>11.32</v>
      </c>
      <c r="AG1975" t="s">
        <v>52</v>
      </c>
      <c r="AJ1975">
        <v>4</v>
      </c>
      <c r="AL1975">
        <v>6084</v>
      </c>
      <c r="AM1975">
        <v>345</v>
      </c>
      <c r="AN1975">
        <v>20</v>
      </c>
      <c r="AO1975">
        <v>16</v>
      </c>
      <c r="AS1975">
        <f t="shared" si="90"/>
        <v>0</v>
      </c>
      <c r="AT1975">
        <f t="shared" si="90"/>
        <v>0</v>
      </c>
      <c r="AU1975">
        <f t="shared" si="91"/>
        <v>2</v>
      </c>
      <c r="AV1975" t="e">
        <f t="shared" si="92"/>
        <v>#N/A</v>
      </c>
      <c r="AW1975" t="e">
        <f t="shared" si="92"/>
        <v>#N/A</v>
      </c>
      <c r="AX1975">
        <v>0</v>
      </c>
      <c r="AY1975">
        <v>12000</v>
      </c>
      <c r="AZ1975">
        <v>0.99</v>
      </c>
      <c r="BA1975">
        <v>11822</v>
      </c>
      <c r="BB1975">
        <v>877</v>
      </c>
    </row>
    <row r="1976" spans="1:54" x14ac:dyDescent="0.25">
      <c r="A1976" t="s">
        <v>97</v>
      </c>
      <c r="B1976" t="b">
        <v>0</v>
      </c>
      <c r="D1976" t="s">
        <v>54</v>
      </c>
      <c r="E1976" t="s">
        <v>50</v>
      </c>
      <c r="F1976" t="s">
        <v>65</v>
      </c>
      <c r="G1976" s="1">
        <v>41713</v>
      </c>
      <c r="H1976" t="b">
        <v>0</v>
      </c>
      <c r="I1976" t="b">
        <v>0</v>
      </c>
      <c r="J1976" t="b">
        <v>0</v>
      </c>
      <c r="K1976">
        <v>4</v>
      </c>
      <c r="L1976">
        <v>2</v>
      </c>
      <c r="M1976">
        <v>0</v>
      </c>
      <c r="N1976">
        <v>4</v>
      </c>
      <c r="O1976">
        <v>0</v>
      </c>
      <c r="P1976">
        <v>1</v>
      </c>
      <c r="Q1976">
        <v>0</v>
      </c>
      <c r="R1976">
        <v>0</v>
      </c>
      <c r="S1976">
        <v>2</v>
      </c>
      <c r="T1976">
        <v>0</v>
      </c>
      <c r="U1976">
        <v>0</v>
      </c>
      <c r="V1976">
        <v>1105</v>
      </c>
      <c r="W1976">
        <v>14</v>
      </c>
      <c r="X1976">
        <v>3776</v>
      </c>
      <c r="Y1976">
        <v>1007</v>
      </c>
      <c r="Z1976">
        <v>0</v>
      </c>
      <c r="AE1976">
        <v>11.32</v>
      </c>
      <c r="AG1976" t="s">
        <v>52</v>
      </c>
      <c r="AJ1976">
        <v>0</v>
      </c>
      <c r="AL1976">
        <v>1645</v>
      </c>
      <c r="AM1976">
        <v>81</v>
      </c>
      <c r="AN1976">
        <v>18</v>
      </c>
      <c r="AO1976">
        <v>14</v>
      </c>
      <c r="AS1976">
        <f t="shared" si="90"/>
        <v>0</v>
      </c>
      <c r="AT1976">
        <f t="shared" si="90"/>
        <v>0</v>
      </c>
      <c r="AU1976">
        <f t="shared" si="91"/>
        <v>1</v>
      </c>
      <c r="AV1976" t="e">
        <f t="shared" si="92"/>
        <v>#N/A</v>
      </c>
      <c r="AW1976" t="e">
        <f t="shared" si="92"/>
        <v>#N/A</v>
      </c>
      <c r="AX1976">
        <v>0</v>
      </c>
      <c r="AY1976">
        <v>12000</v>
      </c>
      <c r="AZ1976">
        <v>0.96</v>
      </c>
      <c r="BA1976">
        <v>11577</v>
      </c>
      <c r="BB1976">
        <v>1068</v>
      </c>
    </row>
    <row r="1977" spans="1:54" x14ac:dyDescent="0.25">
      <c r="A1977" t="s">
        <v>97</v>
      </c>
      <c r="B1977" t="b">
        <v>1</v>
      </c>
      <c r="D1977" t="s">
        <v>25</v>
      </c>
      <c r="E1977" t="s">
        <v>50</v>
      </c>
      <c r="F1977" t="s">
        <v>65</v>
      </c>
      <c r="G1977" s="1">
        <v>41688</v>
      </c>
      <c r="H1977" t="b">
        <v>0</v>
      </c>
      <c r="I1977" t="b">
        <v>0</v>
      </c>
      <c r="J1977" t="b">
        <v>0</v>
      </c>
      <c r="K1977">
        <v>10</v>
      </c>
      <c r="L1977">
        <v>5</v>
      </c>
      <c r="M1977">
        <v>0</v>
      </c>
      <c r="N1977">
        <v>11</v>
      </c>
      <c r="O1977">
        <v>1</v>
      </c>
      <c r="P1977">
        <v>8</v>
      </c>
      <c r="Q1977">
        <v>0</v>
      </c>
      <c r="R1977">
        <v>0</v>
      </c>
      <c r="S1977">
        <v>7</v>
      </c>
      <c r="T1977">
        <v>0</v>
      </c>
      <c r="U1977">
        <v>0</v>
      </c>
      <c r="V1977">
        <v>1165</v>
      </c>
      <c r="W1977">
        <v>16</v>
      </c>
      <c r="X1977">
        <v>4383</v>
      </c>
      <c r="Y1977">
        <v>1167</v>
      </c>
      <c r="Z1977">
        <v>0</v>
      </c>
      <c r="AE1977">
        <v>10.84</v>
      </c>
      <c r="AG1977" t="s">
        <v>52</v>
      </c>
      <c r="AJ1977">
        <v>0</v>
      </c>
      <c r="AL1977">
        <v>25211</v>
      </c>
      <c r="AM1977">
        <v>2303</v>
      </c>
      <c r="AN1977">
        <v>22</v>
      </c>
      <c r="AO1977">
        <v>18</v>
      </c>
      <c r="AS1977">
        <f t="shared" si="90"/>
        <v>1</v>
      </c>
      <c r="AT1977">
        <f t="shared" si="90"/>
        <v>0</v>
      </c>
      <c r="AU1977">
        <f t="shared" si="91"/>
        <v>2</v>
      </c>
      <c r="AV1977" t="e">
        <f t="shared" si="92"/>
        <v>#N/A</v>
      </c>
      <c r="AW1977" t="e">
        <f t="shared" si="92"/>
        <v>#N/A</v>
      </c>
      <c r="AX1977">
        <v>0</v>
      </c>
      <c r="AY1977">
        <v>12000</v>
      </c>
      <c r="AZ1977">
        <v>0.95</v>
      </c>
      <c r="BA1977">
        <v>11348</v>
      </c>
      <c r="BB1977">
        <v>1324</v>
      </c>
    </row>
    <row r="1978" spans="1:54" x14ac:dyDescent="0.25">
      <c r="A1978" t="s">
        <v>97</v>
      </c>
      <c r="B1978" t="b">
        <v>0</v>
      </c>
      <c r="D1978" t="s">
        <v>25</v>
      </c>
      <c r="E1978" t="s">
        <v>50</v>
      </c>
      <c r="F1978" t="s">
        <v>65</v>
      </c>
      <c r="G1978" s="1">
        <v>41667</v>
      </c>
      <c r="H1978" t="b">
        <v>0</v>
      </c>
      <c r="I1978" t="b">
        <v>0</v>
      </c>
      <c r="J1978" t="b">
        <v>0</v>
      </c>
      <c r="K1978">
        <v>8</v>
      </c>
      <c r="L1978">
        <v>3</v>
      </c>
      <c r="M1978">
        <v>0</v>
      </c>
      <c r="N1978">
        <v>9</v>
      </c>
      <c r="O1978">
        <v>0</v>
      </c>
      <c r="P1978">
        <v>7</v>
      </c>
      <c r="Q1978">
        <v>0</v>
      </c>
      <c r="R1978">
        <v>0</v>
      </c>
      <c r="S1978">
        <v>3</v>
      </c>
      <c r="T1978">
        <v>1</v>
      </c>
      <c r="U1978">
        <v>1</v>
      </c>
      <c r="V1978">
        <v>1138</v>
      </c>
      <c r="W1978">
        <v>15</v>
      </c>
      <c r="X1978">
        <v>4020</v>
      </c>
      <c r="Y1978">
        <v>1166</v>
      </c>
      <c r="Z1978">
        <v>0</v>
      </c>
      <c r="AE1978">
        <v>11.41</v>
      </c>
      <c r="AG1978" t="s">
        <v>52</v>
      </c>
      <c r="AJ1978">
        <v>0</v>
      </c>
      <c r="AL1978">
        <v>14780</v>
      </c>
      <c r="AM1978">
        <v>1171</v>
      </c>
      <c r="AN1978">
        <v>21</v>
      </c>
      <c r="AO1978">
        <v>17</v>
      </c>
      <c r="AS1978">
        <f t="shared" si="90"/>
        <v>0</v>
      </c>
      <c r="AT1978">
        <f t="shared" si="90"/>
        <v>0</v>
      </c>
      <c r="AU1978">
        <f t="shared" si="91"/>
        <v>2</v>
      </c>
      <c r="AV1978" t="e">
        <f t="shared" si="92"/>
        <v>#N/A</v>
      </c>
      <c r="AW1978" t="e">
        <f t="shared" si="92"/>
        <v>#N/A</v>
      </c>
      <c r="AX1978">
        <v>0</v>
      </c>
      <c r="AY1978">
        <v>12000</v>
      </c>
      <c r="AZ1978">
        <v>0.93</v>
      </c>
      <c r="BA1978">
        <v>11107</v>
      </c>
      <c r="BB1978">
        <v>1568</v>
      </c>
    </row>
    <row r="1979" spans="1:54" x14ac:dyDescent="0.25">
      <c r="A1979" t="s">
        <v>97</v>
      </c>
      <c r="B1979" t="b">
        <v>0</v>
      </c>
      <c r="D1979" t="s">
        <v>25</v>
      </c>
      <c r="E1979" t="s">
        <v>50</v>
      </c>
      <c r="F1979" t="s">
        <v>65</v>
      </c>
      <c r="G1979" s="1">
        <v>41654</v>
      </c>
      <c r="H1979" t="b">
        <v>0</v>
      </c>
      <c r="I1979" t="b">
        <v>0</v>
      </c>
      <c r="J1979" t="b">
        <v>0</v>
      </c>
      <c r="K1979">
        <v>9</v>
      </c>
      <c r="L1979">
        <v>3</v>
      </c>
      <c r="M1979">
        <v>0</v>
      </c>
      <c r="N1979">
        <v>10</v>
      </c>
      <c r="O1979">
        <v>1</v>
      </c>
      <c r="P1979">
        <v>2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1119</v>
      </c>
      <c r="W1979">
        <v>20</v>
      </c>
      <c r="X1979">
        <v>4343</v>
      </c>
      <c r="Y1979">
        <v>1171</v>
      </c>
      <c r="Z1979">
        <v>0</v>
      </c>
      <c r="AE1979">
        <v>10.73</v>
      </c>
      <c r="AG1979" t="s">
        <v>52</v>
      </c>
      <c r="AJ1979">
        <v>0</v>
      </c>
      <c r="AL1979">
        <v>13385</v>
      </c>
      <c r="AM1979">
        <v>620</v>
      </c>
      <c r="AN1979">
        <v>21</v>
      </c>
      <c r="AO1979">
        <v>16</v>
      </c>
      <c r="AS1979">
        <f t="shared" si="90"/>
        <v>0</v>
      </c>
      <c r="AT1979">
        <f t="shared" si="90"/>
        <v>0</v>
      </c>
      <c r="AU1979">
        <f t="shared" si="91"/>
        <v>2</v>
      </c>
      <c r="AV1979" t="e">
        <f t="shared" si="92"/>
        <v>#N/A</v>
      </c>
      <c r="AW1979" t="e">
        <f t="shared" si="92"/>
        <v>#N/A</v>
      </c>
      <c r="AX1979">
        <v>0</v>
      </c>
      <c r="AY1979">
        <v>12000</v>
      </c>
      <c r="AZ1979">
        <v>0.9</v>
      </c>
      <c r="BA1979">
        <v>10854</v>
      </c>
      <c r="BB1979">
        <v>1760</v>
      </c>
    </row>
    <row r="1980" spans="1:54" x14ac:dyDescent="0.25">
      <c r="A1980" t="s">
        <v>97</v>
      </c>
      <c r="B1980" t="b">
        <v>0</v>
      </c>
      <c r="D1980" t="s">
        <v>25</v>
      </c>
      <c r="E1980" t="s">
        <v>50</v>
      </c>
      <c r="F1980" t="s">
        <v>65</v>
      </c>
      <c r="G1980" s="1">
        <v>41648</v>
      </c>
      <c r="H1980" t="b">
        <v>0</v>
      </c>
      <c r="I1980" t="b">
        <v>0</v>
      </c>
      <c r="J1980" t="b">
        <v>0</v>
      </c>
      <c r="K1980">
        <v>9</v>
      </c>
      <c r="L1980">
        <v>4</v>
      </c>
      <c r="M1980">
        <v>0</v>
      </c>
      <c r="N1980">
        <v>8</v>
      </c>
      <c r="O1980">
        <v>1</v>
      </c>
      <c r="P1980">
        <v>6</v>
      </c>
      <c r="Q1980">
        <v>0</v>
      </c>
      <c r="R1980">
        <v>0</v>
      </c>
      <c r="S1980">
        <v>3</v>
      </c>
      <c r="T1980">
        <v>0</v>
      </c>
      <c r="U1980">
        <v>0</v>
      </c>
      <c r="V1980">
        <v>1063</v>
      </c>
      <c r="W1980">
        <v>14</v>
      </c>
      <c r="X1980">
        <v>3798</v>
      </c>
      <c r="Y1980">
        <v>1013</v>
      </c>
      <c r="Z1980">
        <v>0</v>
      </c>
      <c r="AE1980">
        <v>10.87</v>
      </c>
      <c r="AG1980" t="s">
        <v>60</v>
      </c>
      <c r="AJ1980">
        <v>3</v>
      </c>
      <c r="AS1980">
        <f t="shared" si="90"/>
        <v>0</v>
      </c>
      <c r="AT1980">
        <f t="shared" si="90"/>
        <v>0</v>
      </c>
      <c r="AU1980">
        <f t="shared" si="91"/>
        <v>2</v>
      </c>
      <c r="AV1980" t="e">
        <f t="shared" si="92"/>
        <v>#N/A</v>
      </c>
      <c r="AW1980" t="e">
        <f t="shared" si="92"/>
        <v>#N/A</v>
      </c>
      <c r="AX1980">
        <v>0</v>
      </c>
      <c r="AY1980">
        <v>12000</v>
      </c>
      <c r="AZ1980">
        <v>0.9</v>
      </c>
      <c r="BA1980">
        <v>10854</v>
      </c>
      <c r="BB1980">
        <v>2004</v>
      </c>
    </row>
    <row r="1981" spans="1:54" x14ac:dyDescent="0.25">
      <c r="A1981" t="s">
        <v>97</v>
      </c>
      <c r="B1981" t="b">
        <v>0</v>
      </c>
      <c r="D1981" t="s">
        <v>25</v>
      </c>
      <c r="E1981" t="s">
        <v>50</v>
      </c>
      <c r="F1981" t="s">
        <v>65</v>
      </c>
      <c r="G1981" s="1">
        <v>41632</v>
      </c>
      <c r="H1981" t="b">
        <v>0</v>
      </c>
      <c r="I1981" t="b">
        <v>0</v>
      </c>
      <c r="J1981" t="b">
        <v>0</v>
      </c>
      <c r="K1981">
        <v>18</v>
      </c>
      <c r="L1981">
        <v>9</v>
      </c>
      <c r="M1981">
        <v>0</v>
      </c>
      <c r="N1981">
        <v>10</v>
      </c>
      <c r="O1981">
        <v>0</v>
      </c>
      <c r="P1981">
        <v>6</v>
      </c>
      <c r="Q1981">
        <v>0</v>
      </c>
      <c r="R1981">
        <v>0</v>
      </c>
      <c r="S1981">
        <v>2</v>
      </c>
      <c r="T1981">
        <v>1</v>
      </c>
      <c r="U1981">
        <v>0</v>
      </c>
      <c r="V1981">
        <v>1136</v>
      </c>
      <c r="W1981">
        <v>14</v>
      </c>
      <c r="X1981">
        <v>4002</v>
      </c>
      <c r="Y1981">
        <v>1129</v>
      </c>
      <c r="Z1981">
        <v>0</v>
      </c>
      <c r="AE1981">
        <v>10.52</v>
      </c>
      <c r="AG1981" t="s">
        <v>52</v>
      </c>
      <c r="AJ1981">
        <v>0</v>
      </c>
      <c r="AL1981">
        <v>26793</v>
      </c>
      <c r="AM1981">
        <v>1528</v>
      </c>
      <c r="AN1981">
        <v>22</v>
      </c>
      <c r="AO1981">
        <v>18</v>
      </c>
      <c r="AS1981">
        <f t="shared" si="90"/>
        <v>0</v>
      </c>
      <c r="AT1981">
        <f t="shared" si="90"/>
        <v>0</v>
      </c>
      <c r="AU1981">
        <f t="shared" si="91"/>
        <v>2</v>
      </c>
      <c r="AV1981" t="e">
        <f t="shared" si="92"/>
        <v>#N/A</v>
      </c>
      <c r="AW1981" t="e">
        <f t="shared" si="92"/>
        <v>#N/A</v>
      </c>
      <c r="AX1981">
        <v>0</v>
      </c>
      <c r="AY1981">
        <v>12000</v>
      </c>
      <c r="AZ1981">
        <v>0.88</v>
      </c>
      <c r="BA1981">
        <v>10605</v>
      </c>
      <c r="BB1981">
        <v>2257</v>
      </c>
    </row>
    <row r="1982" spans="1:54" x14ac:dyDescent="0.25">
      <c r="A1982" t="s">
        <v>97</v>
      </c>
      <c r="B1982" t="b">
        <v>1</v>
      </c>
      <c r="D1982" t="s">
        <v>25</v>
      </c>
      <c r="E1982" t="s">
        <v>50</v>
      </c>
      <c r="F1982" t="s">
        <v>65</v>
      </c>
      <c r="G1982" s="1">
        <v>41610</v>
      </c>
      <c r="H1982" t="b">
        <v>0</v>
      </c>
      <c r="I1982" t="b">
        <v>0</v>
      </c>
      <c r="J1982" t="b">
        <v>0</v>
      </c>
      <c r="K1982">
        <v>8</v>
      </c>
      <c r="L1982">
        <v>4</v>
      </c>
      <c r="M1982">
        <v>0</v>
      </c>
      <c r="N1982">
        <v>9</v>
      </c>
      <c r="O1982">
        <v>0</v>
      </c>
      <c r="P1982">
        <v>8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1025</v>
      </c>
      <c r="W1982">
        <v>13</v>
      </c>
      <c r="X1982">
        <v>3728</v>
      </c>
      <c r="Y1982">
        <v>966</v>
      </c>
      <c r="Z1982">
        <v>0</v>
      </c>
      <c r="AE1982">
        <v>10.68</v>
      </c>
      <c r="AG1982" t="s">
        <v>52</v>
      </c>
      <c r="AJ1982">
        <v>0</v>
      </c>
      <c r="AL1982">
        <v>14246</v>
      </c>
      <c r="AM1982">
        <v>4786</v>
      </c>
      <c r="AN1982">
        <v>21</v>
      </c>
      <c r="AO1982">
        <v>19</v>
      </c>
      <c r="AS1982">
        <f t="shared" si="90"/>
        <v>1</v>
      </c>
      <c r="AT1982">
        <f t="shared" si="90"/>
        <v>0</v>
      </c>
      <c r="AU1982">
        <f t="shared" si="91"/>
        <v>2</v>
      </c>
      <c r="AV1982" t="e">
        <f t="shared" si="92"/>
        <v>#N/A</v>
      </c>
      <c r="AW1982" t="e">
        <f t="shared" si="92"/>
        <v>#N/A</v>
      </c>
      <c r="AX1982">
        <v>0</v>
      </c>
      <c r="AY1982">
        <v>12000</v>
      </c>
      <c r="AZ1982">
        <v>0.86</v>
      </c>
      <c r="BA1982">
        <v>10325</v>
      </c>
      <c r="BB1982">
        <v>2617</v>
      </c>
    </row>
    <row r="1983" spans="1:54" x14ac:dyDescent="0.25">
      <c r="A1983" t="s">
        <v>97</v>
      </c>
      <c r="B1983" t="b">
        <v>0</v>
      </c>
      <c r="D1983" t="s">
        <v>25</v>
      </c>
      <c r="E1983" t="s">
        <v>50</v>
      </c>
      <c r="F1983" t="s">
        <v>65</v>
      </c>
      <c r="G1983" s="1">
        <v>41579</v>
      </c>
      <c r="H1983" t="b">
        <v>0</v>
      </c>
      <c r="I1983" t="b">
        <v>0</v>
      </c>
      <c r="J1983" t="b">
        <v>0</v>
      </c>
      <c r="K1983">
        <v>11</v>
      </c>
      <c r="L1983">
        <v>4</v>
      </c>
      <c r="M1983">
        <v>0</v>
      </c>
      <c r="N1983">
        <v>8</v>
      </c>
      <c r="O1983">
        <v>0</v>
      </c>
      <c r="P1983">
        <v>7</v>
      </c>
      <c r="Q1983">
        <v>0</v>
      </c>
      <c r="R1983">
        <v>0</v>
      </c>
      <c r="S1983">
        <v>3</v>
      </c>
      <c r="T1983">
        <v>0</v>
      </c>
      <c r="U1983">
        <v>0</v>
      </c>
      <c r="V1983">
        <v>1174</v>
      </c>
      <c r="W1983">
        <v>17</v>
      </c>
      <c r="X1983">
        <v>4046</v>
      </c>
      <c r="Y1983">
        <v>1128</v>
      </c>
      <c r="Z1983">
        <v>0</v>
      </c>
      <c r="AE1983">
        <v>10.38</v>
      </c>
      <c r="AG1983" t="s">
        <v>52</v>
      </c>
      <c r="AJ1983">
        <v>0</v>
      </c>
      <c r="AL1983">
        <v>9987</v>
      </c>
      <c r="AM1983">
        <v>984</v>
      </c>
      <c r="AN1983">
        <v>20</v>
      </c>
      <c r="AO1983">
        <v>17</v>
      </c>
      <c r="AS1983">
        <f t="shared" si="90"/>
        <v>0</v>
      </c>
      <c r="AT1983">
        <f t="shared" si="90"/>
        <v>0</v>
      </c>
      <c r="AU1983">
        <f t="shared" si="91"/>
        <v>2</v>
      </c>
      <c r="AV1983" t="e">
        <f t="shared" si="92"/>
        <v>#N/A</v>
      </c>
      <c r="AW1983" t="e">
        <f t="shared" si="92"/>
        <v>#N/A</v>
      </c>
      <c r="AX1983">
        <v>0</v>
      </c>
      <c r="AY1983">
        <v>12000</v>
      </c>
      <c r="AZ1983">
        <v>0.82</v>
      </c>
      <c r="BA1983">
        <v>9879</v>
      </c>
      <c r="BB1983">
        <v>2900</v>
      </c>
    </row>
    <row r="1984" spans="1:54" x14ac:dyDescent="0.25">
      <c r="A1984" t="s">
        <v>97</v>
      </c>
      <c r="B1984" t="b">
        <v>0</v>
      </c>
      <c r="D1984" t="s">
        <v>25</v>
      </c>
      <c r="E1984" t="s">
        <v>50</v>
      </c>
      <c r="F1984" t="s">
        <v>65</v>
      </c>
      <c r="G1984" s="1">
        <v>41559</v>
      </c>
      <c r="H1984" t="b">
        <v>0</v>
      </c>
      <c r="I1984" t="b">
        <v>0</v>
      </c>
      <c r="J1984" t="b">
        <v>0</v>
      </c>
      <c r="K1984">
        <v>10</v>
      </c>
      <c r="L1984">
        <v>3</v>
      </c>
      <c r="M1984">
        <v>0</v>
      </c>
      <c r="N1984">
        <v>9</v>
      </c>
      <c r="O1984">
        <v>0</v>
      </c>
      <c r="P1984">
        <v>7</v>
      </c>
      <c r="Q1984">
        <v>0</v>
      </c>
      <c r="R1984">
        <v>0</v>
      </c>
      <c r="S1984">
        <v>3</v>
      </c>
      <c r="T1984">
        <v>1</v>
      </c>
      <c r="U1984">
        <v>0</v>
      </c>
      <c r="V1984">
        <v>1430</v>
      </c>
      <c r="W1984">
        <v>18</v>
      </c>
      <c r="X1984">
        <v>5180</v>
      </c>
      <c r="Y1984">
        <v>1233</v>
      </c>
      <c r="Z1984">
        <v>0</v>
      </c>
      <c r="AE1984">
        <v>10.85</v>
      </c>
      <c r="AG1984" t="s">
        <v>52</v>
      </c>
      <c r="AJ1984">
        <v>0</v>
      </c>
      <c r="AL1984">
        <v>15862</v>
      </c>
      <c r="AM1984">
        <v>3695</v>
      </c>
      <c r="AN1984">
        <v>21</v>
      </c>
      <c r="AO1984">
        <v>19</v>
      </c>
      <c r="AS1984">
        <f t="shared" si="90"/>
        <v>0</v>
      </c>
      <c r="AT1984">
        <f t="shared" si="90"/>
        <v>0</v>
      </c>
      <c r="AU1984">
        <f t="shared" si="91"/>
        <v>2</v>
      </c>
      <c r="AV1984" t="e">
        <f t="shared" si="92"/>
        <v>#N/A</v>
      </c>
      <c r="AW1984" t="e">
        <f t="shared" si="92"/>
        <v>#N/A</v>
      </c>
      <c r="AX1984">
        <v>0</v>
      </c>
      <c r="AY1984">
        <v>12000</v>
      </c>
      <c r="AZ1984">
        <v>0.8</v>
      </c>
      <c r="BA1984">
        <v>9562</v>
      </c>
      <c r="BB1984">
        <v>3224</v>
      </c>
    </row>
    <row r="1985" spans="1:54" x14ac:dyDescent="0.25">
      <c r="A1985" t="s">
        <v>97</v>
      </c>
      <c r="D1985" t="s">
        <v>25</v>
      </c>
      <c r="E1985" t="s">
        <v>50</v>
      </c>
      <c r="F1985" t="s">
        <v>65</v>
      </c>
      <c r="G1985" s="1">
        <v>41533</v>
      </c>
      <c r="H1985" t="b">
        <v>0</v>
      </c>
      <c r="I1985" t="b">
        <v>0</v>
      </c>
      <c r="J1985" t="b">
        <v>0</v>
      </c>
      <c r="K1985">
        <v>8</v>
      </c>
      <c r="L1985">
        <v>4</v>
      </c>
      <c r="M1985">
        <v>0</v>
      </c>
      <c r="N1985">
        <v>6</v>
      </c>
      <c r="O1985">
        <v>0</v>
      </c>
      <c r="P1985">
        <v>5</v>
      </c>
      <c r="Q1985">
        <v>0</v>
      </c>
      <c r="R1985">
        <v>0</v>
      </c>
      <c r="S1985">
        <v>4</v>
      </c>
      <c r="T1985">
        <v>0</v>
      </c>
      <c r="U1985">
        <v>0</v>
      </c>
      <c r="V1985">
        <v>1252</v>
      </c>
      <c r="W1985">
        <v>16</v>
      </c>
      <c r="X1985">
        <v>4209</v>
      </c>
      <c r="Y1985">
        <v>1103</v>
      </c>
      <c r="Z1985">
        <v>0</v>
      </c>
      <c r="AE1985">
        <v>11.45</v>
      </c>
      <c r="AG1985" t="s">
        <v>52</v>
      </c>
      <c r="AJ1985">
        <v>0</v>
      </c>
      <c r="AL1985">
        <v>11898</v>
      </c>
      <c r="AM1985">
        <v>3404</v>
      </c>
      <c r="AN1985">
        <v>21</v>
      </c>
      <c r="AO1985">
        <v>19</v>
      </c>
      <c r="AS1985">
        <f t="shared" si="90"/>
        <v>0</v>
      </c>
      <c r="AT1985">
        <f t="shared" si="90"/>
        <v>0</v>
      </c>
      <c r="AU1985">
        <f t="shared" si="91"/>
        <v>2</v>
      </c>
      <c r="AV1985" t="e">
        <f t="shared" si="92"/>
        <v>#N/A</v>
      </c>
      <c r="AW1985" t="e">
        <f t="shared" si="92"/>
        <v>#N/A</v>
      </c>
      <c r="AX1985">
        <v>0</v>
      </c>
      <c r="AY1985">
        <v>12000</v>
      </c>
      <c r="AZ1985">
        <v>0.77</v>
      </c>
      <c r="BA1985">
        <v>9222</v>
      </c>
      <c r="BB1985">
        <v>3461</v>
      </c>
    </row>
    <row r="1986" spans="1:54" x14ac:dyDescent="0.25">
      <c r="A1986" t="s">
        <v>97</v>
      </c>
      <c r="B1986" t="b">
        <v>1</v>
      </c>
      <c r="D1986" t="s">
        <v>25</v>
      </c>
      <c r="E1986" t="s">
        <v>50</v>
      </c>
      <c r="F1986" t="s">
        <v>65</v>
      </c>
      <c r="G1986" s="1">
        <v>41515</v>
      </c>
      <c r="H1986" t="b">
        <v>0</v>
      </c>
      <c r="I1986" t="b">
        <v>0</v>
      </c>
      <c r="J1986" t="b">
        <v>0</v>
      </c>
      <c r="K1986">
        <v>9</v>
      </c>
      <c r="L1986">
        <v>4</v>
      </c>
      <c r="M1986">
        <v>0</v>
      </c>
      <c r="N1986">
        <v>10</v>
      </c>
      <c r="O1986">
        <v>0</v>
      </c>
      <c r="P1986">
        <v>14</v>
      </c>
      <c r="Q1986">
        <v>0</v>
      </c>
      <c r="R1986">
        <v>0</v>
      </c>
      <c r="S1986">
        <v>2</v>
      </c>
      <c r="T1986">
        <v>1</v>
      </c>
      <c r="U1986">
        <v>0</v>
      </c>
      <c r="V1986">
        <v>1108</v>
      </c>
      <c r="W1986">
        <v>14</v>
      </c>
      <c r="X1986">
        <v>3892</v>
      </c>
      <c r="Y1986">
        <v>966</v>
      </c>
      <c r="Z1986">
        <v>0</v>
      </c>
      <c r="AE1986">
        <v>11.18</v>
      </c>
      <c r="AG1986" t="s">
        <v>52</v>
      </c>
      <c r="AJ1986">
        <v>2</v>
      </c>
      <c r="AL1986">
        <v>7016</v>
      </c>
      <c r="AM1986">
        <v>1156</v>
      </c>
      <c r="AN1986">
        <v>20</v>
      </c>
      <c r="AO1986">
        <v>17</v>
      </c>
      <c r="AS1986">
        <f t="shared" si="90"/>
        <v>1</v>
      </c>
      <c r="AT1986">
        <f t="shared" si="90"/>
        <v>0</v>
      </c>
      <c r="AU1986">
        <f t="shared" si="91"/>
        <v>2</v>
      </c>
      <c r="AV1986" t="e">
        <f t="shared" si="92"/>
        <v>#N/A</v>
      </c>
      <c r="AW1986" t="e">
        <f t="shared" si="92"/>
        <v>#N/A</v>
      </c>
      <c r="AX1986">
        <v>0</v>
      </c>
      <c r="AY1986">
        <v>12000</v>
      </c>
      <c r="AZ1986">
        <v>0.75</v>
      </c>
      <c r="BA1986">
        <v>8960</v>
      </c>
      <c r="BB1986">
        <v>3805</v>
      </c>
    </row>
    <row r="1987" spans="1:54" x14ac:dyDescent="0.25">
      <c r="A1987" t="s">
        <v>97</v>
      </c>
      <c r="B1987" t="b">
        <v>0</v>
      </c>
      <c r="D1987" t="s">
        <v>25</v>
      </c>
      <c r="E1987" t="s">
        <v>50</v>
      </c>
      <c r="F1987" t="s">
        <v>65</v>
      </c>
      <c r="G1987" s="1">
        <v>41479</v>
      </c>
      <c r="H1987" t="b">
        <v>0</v>
      </c>
      <c r="I1987" t="b">
        <v>0</v>
      </c>
      <c r="J1987" t="b">
        <v>0</v>
      </c>
      <c r="K1987">
        <v>11</v>
      </c>
      <c r="L1987">
        <v>4</v>
      </c>
      <c r="M1987">
        <v>0</v>
      </c>
      <c r="N1987">
        <v>9</v>
      </c>
      <c r="O1987">
        <v>1</v>
      </c>
      <c r="P1987">
        <v>14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1219</v>
      </c>
      <c r="W1987">
        <v>16</v>
      </c>
      <c r="X1987">
        <v>4237</v>
      </c>
      <c r="Y1987">
        <v>1106</v>
      </c>
      <c r="Z1987">
        <v>0</v>
      </c>
      <c r="AE1987">
        <v>10.94</v>
      </c>
      <c r="AG1987" t="s">
        <v>52</v>
      </c>
      <c r="AJ1987">
        <v>0</v>
      </c>
      <c r="AL1987">
        <v>9617</v>
      </c>
      <c r="AM1987">
        <v>1787</v>
      </c>
      <c r="AN1987">
        <v>20</v>
      </c>
      <c r="AO1987">
        <v>18</v>
      </c>
      <c r="AS1987">
        <f t="shared" ref="AS1987:AT2050" si="93">IF(B1987=FALSE,0,1)</f>
        <v>0</v>
      </c>
      <c r="AT1987">
        <f t="shared" si="93"/>
        <v>0</v>
      </c>
      <c r="AU1987">
        <f t="shared" ref="AU1987:AU2050" si="94">_xlfn.IFS(D1987="A",1,D1987="B",2,D1987="C",3,D1987="X",5)</f>
        <v>2</v>
      </c>
      <c r="AV1987" t="e">
        <f t="shared" ref="AV1987:AW2050" si="95">_xlfn.IFS(AQ1987="A",1,AQ1987="B",2,AQ1987="C",3,AQ1987="X",5)</f>
        <v>#N/A</v>
      </c>
      <c r="AW1987" t="e">
        <f t="shared" si="95"/>
        <v>#N/A</v>
      </c>
      <c r="AX1987">
        <v>0</v>
      </c>
      <c r="AY1987">
        <v>12000</v>
      </c>
      <c r="AZ1987">
        <v>0.71</v>
      </c>
      <c r="BA1987">
        <v>8504</v>
      </c>
      <c r="BB1987">
        <v>4081</v>
      </c>
    </row>
    <row r="1988" spans="1:54" x14ac:dyDescent="0.25">
      <c r="A1988" t="s">
        <v>97</v>
      </c>
      <c r="B1988" t="b">
        <v>0</v>
      </c>
      <c r="D1988" t="s">
        <v>25</v>
      </c>
      <c r="E1988" t="s">
        <v>50</v>
      </c>
      <c r="F1988" t="s">
        <v>65</v>
      </c>
      <c r="G1988" s="1">
        <v>41457</v>
      </c>
      <c r="H1988" t="b">
        <v>0</v>
      </c>
      <c r="I1988" t="b">
        <v>0</v>
      </c>
      <c r="J1988" t="b">
        <v>0</v>
      </c>
      <c r="K1988">
        <v>12</v>
      </c>
      <c r="L1988">
        <v>5</v>
      </c>
      <c r="M1988">
        <v>0</v>
      </c>
      <c r="N1988">
        <v>7</v>
      </c>
      <c r="O1988">
        <v>0</v>
      </c>
      <c r="P1988">
        <v>11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1076</v>
      </c>
      <c r="W1988">
        <v>15</v>
      </c>
      <c r="X1988">
        <v>3853</v>
      </c>
      <c r="Y1988">
        <v>900</v>
      </c>
      <c r="Z1988">
        <v>0</v>
      </c>
      <c r="AE1988">
        <v>10.5</v>
      </c>
      <c r="AG1988" t="s">
        <v>52</v>
      </c>
      <c r="AJ1988">
        <v>0</v>
      </c>
      <c r="AL1988">
        <v>22624</v>
      </c>
      <c r="AM1988">
        <v>7935</v>
      </c>
      <c r="AN1988">
        <v>22</v>
      </c>
      <c r="AO1988">
        <v>20</v>
      </c>
      <c r="AS1988">
        <f t="shared" si="93"/>
        <v>0</v>
      </c>
      <c r="AT1988">
        <f t="shared" si="93"/>
        <v>0</v>
      </c>
      <c r="AU1988">
        <f t="shared" si="94"/>
        <v>2</v>
      </c>
      <c r="AV1988" t="e">
        <f t="shared" si="95"/>
        <v>#N/A</v>
      </c>
      <c r="AW1988" t="e">
        <f t="shared" si="95"/>
        <v>#N/A</v>
      </c>
      <c r="AX1988">
        <v>0</v>
      </c>
      <c r="AY1988">
        <v>12000</v>
      </c>
      <c r="AZ1988">
        <v>0.68</v>
      </c>
      <c r="BA1988">
        <v>8216</v>
      </c>
      <c r="BB1988">
        <v>4349</v>
      </c>
    </row>
    <row r="1989" spans="1:54" x14ac:dyDescent="0.25">
      <c r="A1989" t="s">
        <v>97</v>
      </c>
      <c r="B1989" t="b">
        <v>0</v>
      </c>
      <c r="D1989" t="s">
        <v>25</v>
      </c>
      <c r="E1989" t="s">
        <v>50</v>
      </c>
      <c r="F1989" t="s">
        <v>65</v>
      </c>
      <c r="G1989" s="1">
        <v>41425</v>
      </c>
      <c r="H1989" t="b">
        <v>0</v>
      </c>
      <c r="I1989" t="b">
        <v>0</v>
      </c>
      <c r="J1989" t="b">
        <v>0</v>
      </c>
      <c r="K1989">
        <v>18</v>
      </c>
      <c r="L1989">
        <v>7</v>
      </c>
      <c r="M1989">
        <v>0</v>
      </c>
      <c r="N1989">
        <v>5</v>
      </c>
      <c r="O1989">
        <v>0</v>
      </c>
      <c r="P1989">
        <v>6</v>
      </c>
      <c r="Q1989">
        <v>0</v>
      </c>
      <c r="R1989">
        <v>0</v>
      </c>
      <c r="S1989">
        <v>1</v>
      </c>
      <c r="T1989">
        <v>1</v>
      </c>
      <c r="U1989">
        <v>0</v>
      </c>
      <c r="V1989">
        <v>1063</v>
      </c>
      <c r="W1989">
        <v>13</v>
      </c>
      <c r="X1989">
        <v>3591</v>
      </c>
      <c r="Y1989">
        <v>986</v>
      </c>
      <c r="Z1989">
        <v>0</v>
      </c>
      <c r="AE1989">
        <v>10.99</v>
      </c>
      <c r="AG1989" t="s">
        <v>52</v>
      </c>
      <c r="AJ1989">
        <v>0</v>
      </c>
      <c r="AL1989">
        <v>22352</v>
      </c>
      <c r="AM1989">
        <v>11584</v>
      </c>
      <c r="AN1989">
        <v>22</v>
      </c>
      <c r="AO1989">
        <v>21</v>
      </c>
      <c r="AS1989">
        <f t="shared" si="93"/>
        <v>0</v>
      </c>
      <c r="AT1989">
        <f t="shared" si="93"/>
        <v>0</v>
      </c>
      <c r="AU1989">
        <f t="shared" si="94"/>
        <v>2</v>
      </c>
      <c r="AV1989" t="e">
        <f t="shared" si="95"/>
        <v>#N/A</v>
      </c>
      <c r="AW1989" t="e">
        <f t="shared" si="95"/>
        <v>#N/A</v>
      </c>
      <c r="AX1989">
        <v>0</v>
      </c>
      <c r="AY1989">
        <v>12000</v>
      </c>
      <c r="AZ1989">
        <v>0.65</v>
      </c>
      <c r="BA1989">
        <v>7754</v>
      </c>
      <c r="BB1989">
        <v>4560</v>
      </c>
    </row>
    <row r="1990" spans="1:54" x14ac:dyDescent="0.25">
      <c r="A1990" t="s">
        <v>97</v>
      </c>
      <c r="D1990" t="s">
        <v>25</v>
      </c>
      <c r="E1990" t="s">
        <v>50</v>
      </c>
      <c r="F1990" t="s">
        <v>65</v>
      </c>
      <c r="G1990" s="1">
        <v>41404</v>
      </c>
      <c r="H1990" t="b">
        <v>0</v>
      </c>
      <c r="I1990" t="b">
        <v>0</v>
      </c>
      <c r="J1990" t="b">
        <v>0</v>
      </c>
      <c r="K1990">
        <v>10</v>
      </c>
      <c r="L1990">
        <v>4</v>
      </c>
      <c r="M1990">
        <v>0</v>
      </c>
      <c r="N1990">
        <v>8</v>
      </c>
      <c r="O1990">
        <v>0</v>
      </c>
      <c r="P1990">
        <v>20</v>
      </c>
      <c r="Q1990">
        <v>0</v>
      </c>
      <c r="R1990">
        <v>1</v>
      </c>
      <c r="S1990">
        <v>1</v>
      </c>
      <c r="T1990">
        <v>0</v>
      </c>
      <c r="U1990">
        <v>1</v>
      </c>
      <c r="V1990">
        <v>1048</v>
      </c>
      <c r="W1990">
        <v>15</v>
      </c>
      <c r="X1990">
        <v>3727</v>
      </c>
      <c r="Y1990">
        <v>939</v>
      </c>
      <c r="Z1990">
        <v>0</v>
      </c>
      <c r="AE1990">
        <v>10.99</v>
      </c>
      <c r="AG1990" t="s">
        <v>52</v>
      </c>
      <c r="AJ1990">
        <v>1</v>
      </c>
      <c r="AL1990">
        <v>8534</v>
      </c>
      <c r="AM1990">
        <v>1442</v>
      </c>
      <c r="AN1990">
        <v>20</v>
      </c>
      <c r="AO1990">
        <v>18</v>
      </c>
      <c r="AS1990">
        <f t="shared" si="93"/>
        <v>0</v>
      </c>
      <c r="AT1990">
        <f t="shared" si="93"/>
        <v>0</v>
      </c>
      <c r="AU1990">
        <f t="shared" si="94"/>
        <v>2</v>
      </c>
      <c r="AV1990" t="e">
        <f t="shared" si="95"/>
        <v>#N/A</v>
      </c>
      <c r="AW1990" t="e">
        <f t="shared" si="95"/>
        <v>#N/A</v>
      </c>
      <c r="AX1990">
        <v>0</v>
      </c>
      <c r="AY1990">
        <v>12000</v>
      </c>
      <c r="AZ1990">
        <v>0.62</v>
      </c>
      <c r="BA1990">
        <v>7457</v>
      </c>
      <c r="BB1990">
        <v>4923</v>
      </c>
    </row>
    <row r="1991" spans="1:54" x14ac:dyDescent="0.25">
      <c r="A1991" t="s">
        <v>97</v>
      </c>
      <c r="B1991" t="b">
        <v>0</v>
      </c>
      <c r="D1991" t="s">
        <v>25</v>
      </c>
      <c r="E1991" t="s">
        <v>50</v>
      </c>
      <c r="F1991" t="s">
        <v>65</v>
      </c>
      <c r="G1991" s="1">
        <v>41376</v>
      </c>
      <c r="H1991" t="b">
        <v>0</v>
      </c>
      <c r="I1991" t="b">
        <v>0</v>
      </c>
      <c r="J1991" t="b">
        <v>0</v>
      </c>
      <c r="K1991">
        <v>14</v>
      </c>
      <c r="L1991">
        <v>3</v>
      </c>
      <c r="M1991">
        <v>0</v>
      </c>
      <c r="N1991">
        <v>7</v>
      </c>
      <c r="O1991">
        <v>0</v>
      </c>
      <c r="P1991">
        <v>10</v>
      </c>
      <c r="Q1991">
        <v>0</v>
      </c>
      <c r="R1991">
        <v>0</v>
      </c>
      <c r="S1991">
        <v>2</v>
      </c>
      <c r="T1991">
        <v>2</v>
      </c>
      <c r="U1991">
        <v>1</v>
      </c>
      <c r="V1991">
        <v>1058</v>
      </c>
      <c r="W1991">
        <v>13</v>
      </c>
      <c r="X1991">
        <v>3778</v>
      </c>
      <c r="Y1991">
        <v>988</v>
      </c>
      <c r="Z1991">
        <v>0</v>
      </c>
      <c r="AE1991">
        <v>11.12</v>
      </c>
      <c r="AG1991" t="s">
        <v>52</v>
      </c>
      <c r="AJ1991">
        <v>0</v>
      </c>
      <c r="AL1991">
        <v>25668</v>
      </c>
      <c r="AM1991">
        <v>6463</v>
      </c>
      <c r="AN1991">
        <v>22</v>
      </c>
      <c r="AO1991">
        <v>20</v>
      </c>
      <c r="AS1991">
        <f t="shared" si="93"/>
        <v>0</v>
      </c>
      <c r="AT1991">
        <f t="shared" si="93"/>
        <v>0</v>
      </c>
      <c r="AU1991">
        <f t="shared" si="94"/>
        <v>2</v>
      </c>
      <c r="AV1991" t="e">
        <f t="shared" si="95"/>
        <v>#N/A</v>
      </c>
      <c r="AW1991" t="e">
        <f t="shared" si="95"/>
        <v>#N/A</v>
      </c>
      <c r="AX1991">
        <v>0</v>
      </c>
      <c r="AY1991">
        <v>12000</v>
      </c>
      <c r="AZ1991">
        <v>0.59</v>
      </c>
      <c r="BA1991">
        <v>7046</v>
      </c>
      <c r="BB1991">
        <v>5161</v>
      </c>
    </row>
    <row r="1992" spans="1:54" x14ac:dyDescent="0.25">
      <c r="A1992" t="s">
        <v>97</v>
      </c>
      <c r="B1992" t="b">
        <v>0</v>
      </c>
      <c r="D1992" t="s">
        <v>25</v>
      </c>
      <c r="E1992" t="s">
        <v>50</v>
      </c>
      <c r="F1992" t="s">
        <v>65</v>
      </c>
      <c r="G1992" s="1">
        <v>41334</v>
      </c>
      <c r="H1992" t="b">
        <v>0</v>
      </c>
      <c r="I1992" t="b">
        <v>0</v>
      </c>
      <c r="J1992" t="b">
        <v>0</v>
      </c>
      <c r="K1992">
        <v>11</v>
      </c>
      <c r="L1992">
        <v>7</v>
      </c>
      <c r="M1992">
        <v>0</v>
      </c>
      <c r="N1992">
        <v>9</v>
      </c>
      <c r="O1992">
        <v>0</v>
      </c>
      <c r="P1992">
        <v>2</v>
      </c>
      <c r="Q1992">
        <v>0</v>
      </c>
      <c r="R1992">
        <v>0</v>
      </c>
      <c r="S1992">
        <v>11</v>
      </c>
      <c r="T1992">
        <v>0</v>
      </c>
      <c r="U1992">
        <v>1</v>
      </c>
      <c r="V1992">
        <v>1017</v>
      </c>
      <c r="W1992">
        <v>13</v>
      </c>
      <c r="X1992">
        <v>3701</v>
      </c>
      <c r="Y1992">
        <v>981</v>
      </c>
      <c r="Z1992">
        <v>1</v>
      </c>
      <c r="AE1992">
        <v>10.81</v>
      </c>
      <c r="AG1992" t="s">
        <v>52</v>
      </c>
      <c r="AJ1992">
        <v>0</v>
      </c>
      <c r="AL1992">
        <v>8460</v>
      </c>
      <c r="AM1992">
        <v>2398</v>
      </c>
      <c r="AN1992">
        <v>20</v>
      </c>
      <c r="AO1992">
        <v>18</v>
      </c>
      <c r="AS1992">
        <f t="shared" si="93"/>
        <v>0</v>
      </c>
      <c r="AT1992">
        <f t="shared" si="93"/>
        <v>0</v>
      </c>
      <c r="AU1992">
        <f t="shared" si="94"/>
        <v>2</v>
      </c>
      <c r="AV1992" t="e">
        <f t="shared" si="95"/>
        <v>#N/A</v>
      </c>
      <c r="AW1992" t="e">
        <f t="shared" si="95"/>
        <v>#N/A</v>
      </c>
      <c r="AX1992">
        <v>0</v>
      </c>
      <c r="AY1992">
        <v>12000</v>
      </c>
      <c r="AZ1992">
        <v>0.55000000000000004</v>
      </c>
      <c r="BA1992">
        <v>6632</v>
      </c>
      <c r="BB1992">
        <v>5496</v>
      </c>
    </row>
    <row r="1993" spans="1:54" x14ac:dyDescent="0.25">
      <c r="A1993" t="s">
        <v>97</v>
      </c>
      <c r="B1993" t="b">
        <v>0</v>
      </c>
      <c r="D1993" t="s">
        <v>25</v>
      </c>
      <c r="E1993" t="s">
        <v>50</v>
      </c>
      <c r="F1993" t="s">
        <v>65</v>
      </c>
      <c r="G1993" s="1">
        <v>41311</v>
      </c>
      <c r="H1993" t="b">
        <v>0</v>
      </c>
      <c r="I1993" t="b">
        <v>0</v>
      </c>
      <c r="J1993" t="b">
        <v>0</v>
      </c>
      <c r="K1993">
        <v>11</v>
      </c>
      <c r="L1993">
        <v>4</v>
      </c>
      <c r="M1993">
        <v>0</v>
      </c>
      <c r="N1993">
        <v>7</v>
      </c>
      <c r="O1993">
        <v>0</v>
      </c>
      <c r="P1993">
        <v>1</v>
      </c>
      <c r="Q1993">
        <v>0</v>
      </c>
      <c r="R1993">
        <v>0</v>
      </c>
      <c r="S1993">
        <v>3</v>
      </c>
      <c r="T1993">
        <v>0</v>
      </c>
      <c r="U1993">
        <v>1</v>
      </c>
      <c r="V1993">
        <v>1241</v>
      </c>
      <c r="W1993">
        <v>16</v>
      </c>
      <c r="X1993">
        <v>4351</v>
      </c>
      <c r="Y1993">
        <v>1121</v>
      </c>
      <c r="Z1993">
        <v>0</v>
      </c>
      <c r="AE1993">
        <v>11.11</v>
      </c>
      <c r="AG1993" t="s">
        <v>52</v>
      </c>
      <c r="AJ1993">
        <v>0</v>
      </c>
      <c r="AL1993">
        <v>4187</v>
      </c>
      <c r="AM1993">
        <v>406</v>
      </c>
      <c r="AN1993">
        <v>19</v>
      </c>
      <c r="AO1993">
        <v>16</v>
      </c>
      <c r="AS1993">
        <f t="shared" si="93"/>
        <v>0</v>
      </c>
      <c r="AT1993">
        <f t="shared" si="93"/>
        <v>0</v>
      </c>
      <c r="AU1993">
        <f t="shared" si="94"/>
        <v>2</v>
      </c>
      <c r="AV1993" t="e">
        <f t="shared" si="95"/>
        <v>#N/A</v>
      </c>
      <c r="AW1993" t="e">
        <f t="shared" si="95"/>
        <v>#N/A</v>
      </c>
      <c r="AX1993">
        <v>0</v>
      </c>
      <c r="AY1993">
        <v>12000</v>
      </c>
      <c r="AZ1993">
        <v>0.53</v>
      </c>
      <c r="BA1993">
        <v>6418</v>
      </c>
      <c r="BB1993">
        <v>5747</v>
      </c>
    </row>
    <row r="1994" spans="1:54" x14ac:dyDescent="0.25">
      <c r="A1994" t="s">
        <v>97</v>
      </c>
      <c r="B1994" t="b">
        <v>1</v>
      </c>
      <c r="D1994" t="s">
        <v>25</v>
      </c>
      <c r="E1994" t="s">
        <v>50</v>
      </c>
      <c r="F1994" t="s">
        <v>65</v>
      </c>
      <c r="G1994" s="1">
        <v>41286</v>
      </c>
      <c r="H1994" t="b">
        <v>0</v>
      </c>
      <c r="I1994" t="b">
        <v>0</v>
      </c>
      <c r="J1994" t="b">
        <v>0</v>
      </c>
      <c r="K1994">
        <v>7</v>
      </c>
      <c r="L1994">
        <v>2</v>
      </c>
      <c r="M1994">
        <v>0</v>
      </c>
      <c r="N1994">
        <v>8</v>
      </c>
      <c r="O1994">
        <v>0</v>
      </c>
      <c r="P1994">
        <v>2</v>
      </c>
      <c r="Q1994">
        <v>0</v>
      </c>
      <c r="R1994">
        <v>0</v>
      </c>
      <c r="S1994">
        <v>2</v>
      </c>
      <c r="T1994">
        <v>0</v>
      </c>
      <c r="U1994">
        <v>1</v>
      </c>
      <c r="V1994">
        <v>1244</v>
      </c>
      <c r="W1994">
        <v>13</v>
      </c>
      <c r="X1994">
        <v>4436</v>
      </c>
      <c r="Y1994">
        <v>1224</v>
      </c>
      <c r="Z1994">
        <v>0</v>
      </c>
      <c r="AE1994">
        <v>11.11</v>
      </c>
      <c r="AG1994" t="s">
        <v>52</v>
      </c>
      <c r="AJ1994">
        <v>0</v>
      </c>
      <c r="AL1994">
        <v>5878</v>
      </c>
      <c r="AM1994">
        <v>51</v>
      </c>
      <c r="AN1994">
        <v>20</v>
      </c>
      <c r="AO1994">
        <v>13</v>
      </c>
      <c r="AS1994">
        <f t="shared" si="93"/>
        <v>1</v>
      </c>
      <c r="AT1994">
        <f t="shared" si="93"/>
        <v>0</v>
      </c>
      <c r="AU1994">
        <f t="shared" si="94"/>
        <v>2</v>
      </c>
      <c r="AV1994" t="e">
        <f t="shared" si="95"/>
        <v>#N/A</v>
      </c>
      <c r="AW1994" t="e">
        <f t="shared" si="95"/>
        <v>#N/A</v>
      </c>
      <c r="AX1994">
        <v>0</v>
      </c>
      <c r="AY1994">
        <v>12000</v>
      </c>
      <c r="AZ1994">
        <v>0.51</v>
      </c>
      <c r="BA1994">
        <v>6153</v>
      </c>
      <c r="BB1994">
        <v>6153</v>
      </c>
    </row>
    <row r="1995" spans="1:54" x14ac:dyDescent="0.25">
      <c r="A1995" t="s">
        <v>97</v>
      </c>
      <c r="B1995" t="b">
        <v>0</v>
      </c>
      <c r="D1995" t="s">
        <v>25</v>
      </c>
      <c r="E1995" t="s">
        <v>50</v>
      </c>
      <c r="F1995" t="s">
        <v>65</v>
      </c>
      <c r="G1995" s="1">
        <v>41285</v>
      </c>
      <c r="H1995" t="b">
        <v>0</v>
      </c>
      <c r="I1995" t="b">
        <v>0</v>
      </c>
      <c r="J1995" t="b">
        <v>0</v>
      </c>
      <c r="K1995">
        <v>8</v>
      </c>
      <c r="L1995">
        <v>4</v>
      </c>
      <c r="M1995">
        <v>0</v>
      </c>
      <c r="N1995">
        <v>10</v>
      </c>
      <c r="O1995">
        <v>0</v>
      </c>
      <c r="P1995">
        <v>3</v>
      </c>
      <c r="Q1995">
        <v>0</v>
      </c>
      <c r="R1995">
        <v>0</v>
      </c>
      <c r="S1995">
        <v>0</v>
      </c>
      <c r="T1995">
        <v>3</v>
      </c>
      <c r="U1995">
        <v>0</v>
      </c>
      <c r="V1995">
        <v>988</v>
      </c>
      <c r="W1995">
        <v>11</v>
      </c>
      <c r="X1995">
        <v>3646</v>
      </c>
      <c r="Y1995">
        <v>831</v>
      </c>
      <c r="Z1995">
        <v>0</v>
      </c>
      <c r="AE1995">
        <v>11.15</v>
      </c>
      <c r="AG1995" t="s">
        <v>52</v>
      </c>
      <c r="AJ1995">
        <v>0</v>
      </c>
      <c r="AL1995">
        <v>16469</v>
      </c>
      <c r="AM1995">
        <v>2295</v>
      </c>
      <c r="AN1995">
        <v>21</v>
      </c>
      <c r="AO1995">
        <v>18</v>
      </c>
      <c r="AS1995">
        <f t="shared" si="93"/>
        <v>0</v>
      </c>
      <c r="AT1995">
        <f t="shared" si="93"/>
        <v>0</v>
      </c>
      <c r="AU1995">
        <f t="shared" si="94"/>
        <v>2</v>
      </c>
      <c r="AV1995" t="e">
        <f t="shared" si="95"/>
        <v>#N/A</v>
      </c>
      <c r="AW1995" t="e">
        <f t="shared" si="95"/>
        <v>#N/A</v>
      </c>
      <c r="AX1995">
        <v>0</v>
      </c>
      <c r="AY1995">
        <v>12000</v>
      </c>
      <c r="AZ1995">
        <v>0.51</v>
      </c>
      <c r="BA1995">
        <v>6153</v>
      </c>
      <c r="BB1995">
        <v>6153</v>
      </c>
    </row>
    <row r="1996" spans="1:54" x14ac:dyDescent="0.25">
      <c r="A1996" t="s">
        <v>97</v>
      </c>
      <c r="B1996" t="b">
        <v>0</v>
      </c>
      <c r="D1996" t="s">
        <v>25</v>
      </c>
      <c r="E1996" t="s">
        <v>50</v>
      </c>
      <c r="F1996" t="s">
        <v>65</v>
      </c>
      <c r="G1996" s="1">
        <v>41254</v>
      </c>
      <c r="H1996" t="b">
        <v>0</v>
      </c>
      <c r="I1996" t="b">
        <v>0</v>
      </c>
      <c r="J1996" t="b">
        <v>0</v>
      </c>
      <c r="K1996">
        <v>7</v>
      </c>
      <c r="L1996">
        <v>2</v>
      </c>
      <c r="M1996">
        <v>0</v>
      </c>
      <c r="N1996">
        <v>7</v>
      </c>
      <c r="O1996">
        <v>0</v>
      </c>
      <c r="P1996">
        <v>2</v>
      </c>
      <c r="Q1996">
        <v>0</v>
      </c>
      <c r="R1996">
        <v>0</v>
      </c>
      <c r="S1996">
        <v>0</v>
      </c>
      <c r="T1996">
        <v>2</v>
      </c>
      <c r="U1996">
        <v>0</v>
      </c>
      <c r="V1996">
        <v>1078</v>
      </c>
      <c r="W1996">
        <v>10</v>
      </c>
      <c r="X1996">
        <v>3741</v>
      </c>
      <c r="Y1996">
        <v>949</v>
      </c>
      <c r="Z1996">
        <v>0</v>
      </c>
      <c r="AE1996">
        <v>10.93</v>
      </c>
      <c r="AG1996" t="s">
        <v>52</v>
      </c>
      <c r="AJ1996">
        <v>4</v>
      </c>
      <c r="AL1996">
        <v>3435</v>
      </c>
      <c r="AM1996">
        <v>404</v>
      </c>
      <c r="AN1996">
        <v>19</v>
      </c>
      <c r="AO1996">
        <v>16</v>
      </c>
      <c r="AS1996">
        <f t="shared" si="93"/>
        <v>0</v>
      </c>
      <c r="AT1996">
        <f t="shared" si="93"/>
        <v>0</v>
      </c>
      <c r="AU1996">
        <f t="shared" si="94"/>
        <v>2</v>
      </c>
      <c r="AV1996" t="e">
        <f t="shared" si="95"/>
        <v>#N/A</v>
      </c>
      <c r="AW1996" t="e">
        <f t="shared" si="95"/>
        <v>#N/A</v>
      </c>
      <c r="AX1996">
        <v>0</v>
      </c>
      <c r="AY1996">
        <v>12000</v>
      </c>
      <c r="AZ1996">
        <v>0.48</v>
      </c>
      <c r="BA1996">
        <v>5747</v>
      </c>
      <c r="BB1996">
        <v>6418</v>
      </c>
    </row>
    <row r="1997" spans="1:54" x14ac:dyDescent="0.25">
      <c r="A1997" t="s">
        <v>97</v>
      </c>
      <c r="B1997" t="b">
        <v>0</v>
      </c>
      <c r="D1997" t="s">
        <v>25</v>
      </c>
      <c r="E1997" t="s">
        <v>50</v>
      </c>
      <c r="F1997" t="s">
        <v>65</v>
      </c>
      <c r="G1997" s="1">
        <v>41235</v>
      </c>
      <c r="H1997" t="b">
        <v>0</v>
      </c>
      <c r="I1997" t="b">
        <v>0</v>
      </c>
      <c r="J1997" t="b">
        <v>0</v>
      </c>
      <c r="K1997">
        <v>12</v>
      </c>
      <c r="L1997">
        <v>5</v>
      </c>
      <c r="M1997">
        <v>0</v>
      </c>
      <c r="N1997">
        <v>6</v>
      </c>
      <c r="O1997">
        <v>0</v>
      </c>
      <c r="P1997">
        <v>2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1044</v>
      </c>
      <c r="W1997">
        <v>14</v>
      </c>
      <c r="X1997">
        <v>3901</v>
      </c>
      <c r="Y1997">
        <v>1008</v>
      </c>
      <c r="Z1997">
        <v>0</v>
      </c>
      <c r="AE1997">
        <v>10.89</v>
      </c>
      <c r="AG1997" t="s">
        <v>52</v>
      </c>
      <c r="AJ1997">
        <v>6</v>
      </c>
      <c r="AL1997">
        <v>26525</v>
      </c>
      <c r="AM1997">
        <v>8677</v>
      </c>
      <c r="AN1997">
        <v>22</v>
      </c>
      <c r="AO1997">
        <v>20</v>
      </c>
      <c r="AS1997">
        <f t="shared" si="93"/>
        <v>0</v>
      </c>
      <c r="AT1997">
        <f t="shared" si="93"/>
        <v>0</v>
      </c>
      <c r="AU1997">
        <f t="shared" si="94"/>
        <v>2</v>
      </c>
      <c r="AV1997" t="e">
        <f t="shared" si="95"/>
        <v>#N/A</v>
      </c>
      <c r="AW1997" t="e">
        <f t="shared" si="95"/>
        <v>#N/A</v>
      </c>
      <c r="AX1997">
        <v>0</v>
      </c>
      <c r="AY1997">
        <v>12000</v>
      </c>
      <c r="AZ1997">
        <v>0.46</v>
      </c>
      <c r="BA1997">
        <v>5496</v>
      </c>
      <c r="BB1997">
        <v>6632</v>
      </c>
    </row>
    <row r="1998" spans="1:54" x14ac:dyDescent="0.25">
      <c r="A1998" t="s">
        <v>97</v>
      </c>
      <c r="B1998" t="b">
        <v>0</v>
      </c>
      <c r="D1998" t="s">
        <v>25</v>
      </c>
      <c r="E1998" t="s">
        <v>50</v>
      </c>
      <c r="F1998" t="s">
        <v>65</v>
      </c>
      <c r="G1998" s="1">
        <v>41207</v>
      </c>
      <c r="H1998" t="b">
        <v>0</v>
      </c>
      <c r="I1998" t="b">
        <v>0</v>
      </c>
      <c r="J1998" t="b">
        <v>0</v>
      </c>
      <c r="K1998">
        <v>11</v>
      </c>
      <c r="L1998">
        <v>4</v>
      </c>
      <c r="M1998">
        <v>0</v>
      </c>
      <c r="N1998">
        <v>6</v>
      </c>
      <c r="O1998">
        <v>0</v>
      </c>
      <c r="P1998">
        <v>1</v>
      </c>
      <c r="Q1998">
        <v>0</v>
      </c>
      <c r="R1998">
        <v>1</v>
      </c>
      <c r="S1998">
        <v>5</v>
      </c>
      <c r="T1998">
        <v>0</v>
      </c>
      <c r="U1998">
        <v>0</v>
      </c>
      <c r="V1998">
        <v>1310</v>
      </c>
      <c r="W1998">
        <v>23</v>
      </c>
      <c r="X1998">
        <v>4793</v>
      </c>
      <c r="Y1998">
        <v>1267</v>
      </c>
      <c r="Z1998">
        <v>0</v>
      </c>
      <c r="AE1998">
        <v>10.78</v>
      </c>
      <c r="AG1998" t="s">
        <v>52</v>
      </c>
      <c r="AJ1998">
        <v>0</v>
      </c>
      <c r="AL1998">
        <v>9298</v>
      </c>
      <c r="AM1998">
        <v>2399</v>
      </c>
      <c r="AN1998">
        <v>20</v>
      </c>
      <c r="AO1998">
        <v>18</v>
      </c>
      <c r="AS1998">
        <f t="shared" si="93"/>
        <v>0</v>
      </c>
      <c r="AT1998">
        <f t="shared" si="93"/>
        <v>0</v>
      </c>
      <c r="AU1998">
        <f t="shared" si="94"/>
        <v>2</v>
      </c>
      <c r="AV1998" t="e">
        <f t="shared" si="95"/>
        <v>#N/A</v>
      </c>
      <c r="AW1998" t="e">
        <f t="shared" si="95"/>
        <v>#N/A</v>
      </c>
      <c r="AX1998">
        <v>0</v>
      </c>
      <c r="AY1998">
        <v>12000</v>
      </c>
      <c r="AZ1998">
        <v>0.43</v>
      </c>
      <c r="BA1998">
        <v>5161</v>
      </c>
      <c r="BB1998">
        <v>7046</v>
      </c>
    </row>
    <row r="1999" spans="1:54" x14ac:dyDescent="0.25">
      <c r="A1999" t="s">
        <v>97</v>
      </c>
      <c r="B1999" t="b">
        <v>1</v>
      </c>
      <c r="D1999" t="s">
        <v>25</v>
      </c>
      <c r="E1999" t="s">
        <v>50</v>
      </c>
      <c r="F1999" t="s">
        <v>65</v>
      </c>
      <c r="G1999" s="1">
        <v>41174</v>
      </c>
      <c r="H1999" t="b">
        <v>0</v>
      </c>
      <c r="I1999" t="b">
        <v>0</v>
      </c>
      <c r="J1999" t="b">
        <v>0</v>
      </c>
      <c r="K1999">
        <v>9</v>
      </c>
      <c r="L1999">
        <v>3</v>
      </c>
      <c r="M1999">
        <v>0</v>
      </c>
      <c r="N1999">
        <v>9</v>
      </c>
      <c r="O1999">
        <v>0</v>
      </c>
      <c r="P1999">
        <v>3</v>
      </c>
      <c r="Q1999">
        <v>0</v>
      </c>
      <c r="R1999">
        <v>0</v>
      </c>
      <c r="S1999">
        <v>2</v>
      </c>
      <c r="T1999">
        <v>0</v>
      </c>
      <c r="U1999">
        <v>0</v>
      </c>
      <c r="V1999">
        <v>1375</v>
      </c>
      <c r="W1999">
        <v>16</v>
      </c>
      <c r="X1999">
        <v>4903</v>
      </c>
      <c r="Y1999">
        <v>1263</v>
      </c>
      <c r="Z1999">
        <v>0</v>
      </c>
      <c r="AE1999">
        <v>10.71</v>
      </c>
      <c r="AG1999" t="s">
        <v>52</v>
      </c>
      <c r="AJ1999">
        <v>1</v>
      </c>
      <c r="AL1999">
        <v>13352</v>
      </c>
      <c r="AM1999">
        <v>4810</v>
      </c>
      <c r="AN1999">
        <v>21</v>
      </c>
      <c r="AO1999">
        <v>19</v>
      </c>
      <c r="AS1999">
        <f t="shared" si="93"/>
        <v>1</v>
      </c>
      <c r="AT1999">
        <f t="shared" si="93"/>
        <v>0</v>
      </c>
      <c r="AU1999">
        <f t="shared" si="94"/>
        <v>2</v>
      </c>
      <c r="AV1999" t="e">
        <f t="shared" si="95"/>
        <v>#N/A</v>
      </c>
      <c r="AW1999" t="e">
        <f t="shared" si="95"/>
        <v>#N/A</v>
      </c>
      <c r="AX1999">
        <v>0</v>
      </c>
      <c r="AY1999">
        <v>12000</v>
      </c>
      <c r="AZ1999">
        <v>0.41</v>
      </c>
      <c r="BA1999">
        <v>4923</v>
      </c>
      <c r="BB1999">
        <v>7457</v>
      </c>
    </row>
    <row r="2000" spans="1:54" x14ac:dyDescent="0.25">
      <c r="A2000" t="s">
        <v>97</v>
      </c>
      <c r="B2000" t="b">
        <v>0</v>
      </c>
      <c r="D2000" t="s">
        <v>25</v>
      </c>
      <c r="E2000" t="s">
        <v>50</v>
      </c>
      <c r="F2000" t="s">
        <v>65</v>
      </c>
      <c r="G2000" s="1">
        <v>41151</v>
      </c>
      <c r="H2000" t="b">
        <v>0</v>
      </c>
      <c r="I2000" t="b">
        <v>0</v>
      </c>
      <c r="J2000" t="b">
        <v>0</v>
      </c>
      <c r="K2000">
        <v>8</v>
      </c>
      <c r="L2000">
        <v>3</v>
      </c>
      <c r="M2000">
        <v>0</v>
      </c>
      <c r="N2000">
        <v>7</v>
      </c>
      <c r="O2000">
        <v>0</v>
      </c>
      <c r="P2000">
        <v>2</v>
      </c>
      <c r="Q2000">
        <v>0</v>
      </c>
      <c r="R2000">
        <v>0</v>
      </c>
      <c r="S2000">
        <v>11</v>
      </c>
      <c r="T2000">
        <v>1</v>
      </c>
      <c r="U2000">
        <v>0</v>
      </c>
      <c r="V2000">
        <v>1181</v>
      </c>
      <c r="W2000">
        <v>14</v>
      </c>
      <c r="X2000">
        <v>4285</v>
      </c>
      <c r="Y2000">
        <v>1195</v>
      </c>
      <c r="Z2000">
        <v>1</v>
      </c>
      <c r="AE2000">
        <v>11.1</v>
      </c>
      <c r="AG2000" t="s">
        <v>52</v>
      </c>
      <c r="AJ2000">
        <v>0</v>
      </c>
      <c r="AL2000">
        <v>14014</v>
      </c>
      <c r="AM2000">
        <v>3520</v>
      </c>
      <c r="AN2000">
        <v>21</v>
      </c>
      <c r="AO2000">
        <v>19</v>
      </c>
      <c r="AS2000">
        <f t="shared" si="93"/>
        <v>0</v>
      </c>
      <c r="AT2000">
        <f t="shared" si="93"/>
        <v>0</v>
      </c>
      <c r="AU2000">
        <f t="shared" si="94"/>
        <v>2</v>
      </c>
      <c r="AV2000" t="e">
        <f t="shared" si="95"/>
        <v>#N/A</v>
      </c>
      <c r="AW2000" t="e">
        <f t="shared" si="95"/>
        <v>#N/A</v>
      </c>
      <c r="AX2000">
        <v>0</v>
      </c>
      <c r="AY2000">
        <v>12000</v>
      </c>
      <c r="AZ2000">
        <v>0.38</v>
      </c>
      <c r="BA2000">
        <v>4560</v>
      </c>
      <c r="BB2000">
        <v>7754</v>
      </c>
    </row>
    <row r="2001" spans="1:54" x14ac:dyDescent="0.25">
      <c r="A2001" t="s">
        <v>97</v>
      </c>
      <c r="B2001" t="b">
        <v>0</v>
      </c>
      <c r="D2001" t="s">
        <v>25</v>
      </c>
      <c r="E2001" t="s">
        <v>50</v>
      </c>
      <c r="F2001" t="s">
        <v>65</v>
      </c>
      <c r="G2001" s="1">
        <v>41136</v>
      </c>
      <c r="H2001" t="b">
        <v>0</v>
      </c>
      <c r="I2001" t="b">
        <v>0</v>
      </c>
      <c r="J2001" t="b">
        <v>0</v>
      </c>
      <c r="K2001">
        <v>11</v>
      </c>
      <c r="L2001">
        <v>4</v>
      </c>
      <c r="M2001">
        <v>0</v>
      </c>
      <c r="N2001">
        <v>6</v>
      </c>
      <c r="O2001">
        <v>0</v>
      </c>
      <c r="P2001">
        <v>2</v>
      </c>
      <c r="Q2001">
        <v>0</v>
      </c>
      <c r="R2001">
        <v>0</v>
      </c>
      <c r="S2001">
        <v>8</v>
      </c>
      <c r="T2001">
        <v>1</v>
      </c>
      <c r="U2001">
        <v>0</v>
      </c>
      <c r="V2001">
        <v>1153</v>
      </c>
      <c r="W2001">
        <v>14</v>
      </c>
      <c r="X2001">
        <v>4107</v>
      </c>
      <c r="Y2001">
        <v>1184</v>
      </c>
      <c r="Z2001">
        <v>0</v>
      </c>
      <c r="AE2001">
        <v>10.9</v>
      </c>
      <c r="AG2001" t="s">
        <v>52</v>
      </c>
      <c r="AJ2001">
        <v>0</v>
      </c>
      <c r="AL2001">
        <v>17065</v>
      </c>
      <c r="AM2001">
        <v>2727</v>
      </c>
      <c r="AN2001">
        <v>21</v>
      </c>
      <c r="AO2001">
        <v>19</v>
      </c>
      <c r="AS2001">
        <f t="shared" si="93"/>
        <v>0</v>
      </c>
      <c r="AT2001">
        <f t="shared" si="93"/>
        <v>0</v>
      </c>
      <c r="AU2001">
        <f t="shared" si="94"/>
        <v>2</v>
      </c>
      <c r="AV2001" t="e">
        <f t="shared" si="95"/>
        <v>#N/A</v>
      </c>
      <c r="AW2001" t="e">
        <f t="shared" si="95"/>
        <v>#N/A</v>
      </c>
      <c r="AX2001">
        <v>0</v>
      </c>
      <c r="AY2001">
        <v>12000</v>
      </c>
      <c r="AZ2001">
        <v>0.36</v>
      </c>
      <c r="BA2001">
        <v>4349</v>
      </c>
      <c r="BB2001">
        <v>8216</v>
      </c>
    </row>
    <row r="2002" spans="1:54" x14ac:dyDescent="0.25">
      <c r="A2002" t="s">
        <v>97</v>
      </c>
      <c r="B2002" t="b">
        <v>0</v>
      </c>
      <c r="D2002" t="s">
        <v>25</v>
      </c>
      <c r="E2002" t="s">
        <v>50</v>
      </c>
      <c r="F2002" t="s">
        <v>65</v>
      </c>
      <c r="G2002" s="1">
        <v>41120</v>
      </c>
      <c r="H2002" t="b">
        <v>0</v>
      </c>
      <c r="I2002" t="b">
        <v>0</v>
      </c>
      <c r="J2002" t="b">
        <v>0</v>
      </c>
      <c r="K2002">
        <v>9</v>
      </c>
      <c r="L2002">
        <v>2</v>
      </c>
      <c r="M2002">
        <v>0</v>
      </c>
      <c r="N2002">
        <v>5</v>
      </c>
      <c r="O2002">
        <v>1</v>
      </c>
      <c r="P2002">
        <v>1</v>
      </c>
      <c r="Q2002">
        <v>0</v>
      </c>
      <c r="R2002">
        <v>0</v>
      </c>
      <c r="S2002">
        <v>4</v>
      </c>
      <c r="T2002">
        <v>0</v>
      </c>
      <c r="U2002">
        <v>0</v>
      </c>
      <c r="V2002">
        <v>1094</v>
      </c>
      <c r="W2002">
        <v>13</v>
      </c>
      <c r="X2002">
        <v>3838</v>
      </c>
      <c r="Y2002">
        <v>968</v>
      </c>
      <c r="Z2002">
        <v>0</v>
      </c>
      <c r="AE2002">
        <v>10.7</v>
      </c>
      <c r="AG2002" t="s">
        <v>52</v>
      </c>
      <c r="AJ2002">
        <v>0</v>
      </c>
      <c r="AL2002">
        <v>10713</v>
      </c>
      <c r="AM2002">
        <v>3342</v>
      </c>
      <c r="AN2002">
        <v>21</v>
      </c>
      <c r="AO2002">
        <v>19</v>
      </c>
      <c r="AS2002">
        <f t="shared" si="93"/>
        <v>0</v>
      </c>
      <c r="AT2002">
        <f t="shared" si="93"/>
        <v>0</v>
      </c>
      <c r="AU2002">
        <f t="shared" si="94"/>
        <v>2</v>
      </c>
      <c r="AV2002" t="e">
        <f t="shared" si="95"/>
        <v>#N/A</v>
      </c>
      <c r="AW2002" t="e">
        <f t="shared" si="95"/>
        <v>#N/A</v>
      </c>
      <c r="AX2002">
        <v>0</v>
      </c>
      <c r="AY2002">
        <v>12000</v>
      </c>
      <c r="AZ2002">
        <v>0.34</v>
      </c>
      <c r="BA2002">
        <v>4081</v>
      </c>
      <c r="BB2002">
        <v>8504</v>
      </c>
    </row>
    <row r="2003" spans="1:54" x14ac:dyDescent="0.25">
      <c r="A2003" t="s">
        <v>97</v>
      </c>
      <c r="B2003" t="b">
        <v>1</v>
      </c>
      <c r="D2003" t="s">
        <v>54</v>
      </c>
      <c r="E2003" t="s">
        <v>50</v>
      </c>
      <c r="F2003" t="s">
        <v>65</v>
      </c>
      <c r="G2003" s="1">
        <v>41103</v>
      </c>
      <c r="H2003" t="b">
        <v>0</v>
      </c>
      <c r="I2003" t="b">
        <v>0</v>
      </c>
      <c r="J2003" t="b">
        <v>0</v>
      </c>
      <c r="K2003">
        <v>9</v>
      </c>
      <c r="L2003">
        <v>3</v>
      </c>
      <c r="M2003">
        <v>0</v>
      </c>
      <c r="N2003">
        <v>7</v>
      </c>
      <c r="O2003">
        <v>0</v>
      </c>
      <c r="P2003">
        <v>2</v>
      </c>
      <c r="Q2003">
        <v>0</v>
      </c>
      <c r="R2003">
        <v>0</v>
      </c>
      <c r="S2003">
        <v>4</v>
      </c>
      <c r="T2003">
        <v>0</v>
      </c>
      <c r="U2003">
        <v>0</v>
      </c>
      <c r="V2003">
        <v>985</v>
      </c>
      <c r="W2003">
        <v>13</v>
      </c>
      <c r="X2003">
        <v>3512</v>
      </c>
      <c r="Y2003">
        <v>960</v>
      </c>
      <c r="Z2003">
        <v>0</v>
      </c>
      <c r="AE2003">
        <v>10.6</v>
      </c>
      <c r="AG2003" t="s">
        <v>52</v>
      </c>
      <c r="AJ2003">
        <v>0</v>
      </c>
      <c r="AL2003">
        <v>2418</v>
      </c>
      <c r="AM2003">
        <v>125</v>
      </c>
      <c r="AN2003">
        <v>18</v>
      </c>
      <c r="AO2003">
        <v>14</v>
      </c>
      <c r="AS2003">
        <f t="shared" si="93"/>
        <v>1</v>
      </c>
      <c r="AT2003">
        <f t="shared" si="93"/>
        <v>0</v>
      </c>
      <c r="AU2003">
        <f t="shared" si="94"/>
        <v>1</v>
      </c>
      <c r="AV2003" t="e">
        <f t="shared" si="95"/>
        <v>#N/A</v>
      </c>
      <c r="AW2003" t="e">
        <f t="shared" si="95"/>
        <v>#N/A</v>
      </c>
      <c r="AX2003">
        <v>0</v>
      </c>
      <c r="AY2003">
        <v>12000</v>
      </c>
      <c r="AZ2003">
        <v>0.32</v>
      </c>
      <c r="BA2003">
        <v>3805</v>
      </c>
      <c r="BB2003">
        <v>8960</v>
      </c>
    </row>
    <row r="2004" spans="1:54" x14ac:dyDescent="0.25">
      <c r="A2004" t="s">
        <v>97</v>
      </c>
      <c r="B2004" t="b">
        <v>0</v>
      </c>
      <c r="D2004" t="s">
        <v>25</v>
      </c>
      <c r="E2004" t="s">
        <v>50</v>
      </c>
      <c r="F2004" t="s">
        <v>65</v>
      </c>
      <c r="G2004" s="1">
        <v>41078</v>
      </c>
      <c r="H2004" t="b">
        <v>0</v>
      </c>
      <c r="I2004" t="b">
        <v>0</v>
      </c>
      <c r="J2004" t="b">
        <v>0</v>
      </c>
      <c r="K2004">
        <v>19</v>
      </c>
      <c r="L2004">
        <v>8</v>
      </c>
      <c r="M2004">
        <v>0</v>
      </c>
      <c r="N2004">
        <v>8</v>
      </c>
      <c r="O2004">
        <v>0</v>
      </c>
      <c r="P2004">
        <v>2</v>
      </c>
      <c r="Q2004">
        <v>0</v>
      </c>
      <c r="R2004">
        <v>0</v>
      </c>
      <c r="S2004">
        <v>5</v>
      </c>
      <c r="T2004">
        <v>2</v>
      </c>
      <c r="U2004">
        <v>1</v>
      </c>
      <c r="V2004">
        <v>1135</v>
      </c>
      <c r="W2004">
        <v>13</v>
      </c>
      <c r="X2004">
        <v>4071</v>
      </c>
      <c r="Y2004">
        <v>1028</v>
      </c>
      <c r="Z2004">
        <v>0</v>
      </c>
      <c r="AE2004">
        <v>10.8</v>
      </c>
      <c r="AG2004" t="s">
        <v>52</v>
      </c>
      <c r="AJ2004">
        <v>0</v>
      </c>
      <c r="AL2004">
        <v>8380</v>
      </c>
      <c r="AM2004">
        <v>653</v>
      </c>
      <c r="AN2004">
        <v>20</v>
      </c>
      <c r="AO2004">
        <v>17</v>
      </c>
      <c r="AS2004">
        <f t="shared" si="93"/>
        <v>0</v>
      </c>
      <c r="AT2004">
        <f t="shared" si="93"/>
        <v>0</v>
      </c>
      <c r="AU2004">
        <f t="shared" si="94"/>
        <v>2</v>
      </c>
      <c r="AV2004" t="e">
        <f t="shared" si="95"/>
        <v>#N/A</v>
      </c>
      <c r="AW2004" t="e">
        <f t="shared" si="95"/>
        <v>#N/A</v>
      </c>
      <c r="AX2004">
        <v>0</v>
      </c>
      <c r="AY2004">
        <v>12000</v>
      </c>
      <c r="AZ2004">
        <v>0.28999999999999998</v>
      </c>
      <c r="BA2004">
        <v>3461</v>
      </c>
      <c r="BB2004">
        <v>9222</v>
      </c>
    </row>
    <row r="2005" spans="1:54" x14ac:dyDescent="0.25">
      <c r="A2005" t="s">
        <v>97</v>
      </c>
      <c r="B2005" t="b">
        <v>0</v>
      </c>
      <c r="D2005" t="s">
        <v>25</v>
      </c>
      <c r="E2005" t="s">
        <v>50</v>
      </c>
      <c r="F2005" t="s">
        <v>65</v>
      </c>
      <c r="G2005" s="1">
        <v>41061</v>
      </c>
      <c r="H2005" t="b">
        <v>0</v>
      </c>
      <c r="I2005" t="b">
        <v>0</v>
      </c>
      <c r="J2005" t="b">
        <v>0</v>
      </c>
      <c r="K2005">
        <v>10</v>
      </c>
      <c r="L2005">
        <v>4</v>
      </c>
      <c r="M2005">
        <v>0</v>
      </c>
      <c r="N2005">
        <v>4</v>
      </c>
      <c r="O2005">
        <v>0</v>
      </c>
      <c r="P2005">
        <v>0</v>
      </c>
      <c r="Q2005">
        <v>0</v>
      </c>
      <c r="R2005">
        <v>0</v>
      </c>
      <c r="S2005">
        <v>2</v>
      </c>
      <c r="T2005">
        <v>0</v>
      </c>
      <c r="U2005">
        <v>0</v>
      </c>
      <c r="V2005">
        <v>1034</v>
      </c>
      <c r="W2005">
        <v>9</v>
      </c>
      <c r="X2005">
        <v>3730</v>
      </c>
      <c r="Y2005">
        <v>969</v>
      </c>
      <c r="Z2005">
        <v>0</v>
      </c>
      <c r="AE2005">
        <v>11</v>
      </c>
      <c r="AG2005" t="s">
        <v>52</v>
      </c>
      <c r="AJ2005">
        <v>0</v>
      </c>
      <c r="AL2005">
        <v>28233</v>
      </c>
      <c r="AM2005">
        <v>3631</v>
      </c>
      <c r="AN2005">
        <v>22</v>
      </c>
      <c r="AO2005">
        <v>19</v>
      </c>
      <c r="AS2005">
        <f t="shared" si="93"/>
        <v>0</v>
      </c>
      <c r="AT2005">
        <f t="shared" si="93"/>
        <v>0</v>
      </c>
      <c r="AU2005">
        <f t="shared" si="94"/>
        <v>2</v>
      </c>
      <c r="AV2005" t="e">
        <f t="shared" si="95"/>
        <v>#N/A</v>
      </c>
      <c r="AW2005" t="e">
        <f t="shared" si="95"/>
        <v>#N/A</v>
      </c>
      <c r="AX2005">
        <v>0</v>
      </c>
      <c r="AY2005">
        <v>12000</v>
      </c>
      <c r="AZ2005">
        <v>0.27</v>
      </c>
      <c r="BA2005">
        <v>3224</v>
      </c>
      <c r="BB2005">
        <v>9562</v>
      </c>
    </row>
    <row r="2006" spans="1:54" x14ac:dyDescent="0.25">
      <c r="A2006" t="s">
        <v>97</v>
      </c>
      <c r="B2006" t="b">
        <v>0</v>
      </c>
      <c r="D2006" t="s">
        <v>25</v>
      </c>
      <c r="E2006" t="s">
        <v>50</v>
      </c>
      <c r="F2006" t="s">
        <v>65</v>
      </c>
      <c r="G2006" s="1">
        <v>41038</v>
      </c>
      <c r="H2006" t="b">
        <v>0</v>
      </c>
      <c r="I2006" t="b">
        <v>0</v>
      </c>
      <c r="J2006" t="b">
        <v>0</v>
      </c>
      <c r="K2006">
        <v>18</v>
      </c>
      <c r="L2006">
        <v>8</v>
      </c>
      <c r="M2006">
        <v>0</v>
      </c>
      <c r="N2006">
        <v>5</v>
      </c>
      <c r="O2006">
        <v>0</v>
      </c>
      <c r="P2006">
        <v>1</v>
      </c>
      <c r="Q2006">
        <v>0</v>
      </c>
      <c r="R2006">
        <v>0</v>
      </c>
      <c r="S2006">
        <v>4</v>
      </c>
      <c r="T2006">
        <v>4</v>
      </c>
      <c r="U2006">
        <v>0</v>
      </c>
      <c r="V2006">
        <v>1053</v>
      </c>
      <c r="W2006">
        <v>12</v>
      </c>
      <c r="X2006">
        <v>3736</v>
      </c>
      <c r="Y2006">
        <v>939</v>
      </c>
      <c r="Z2006">
        <v>0</v>
      </c>
      <c r="AE2006">
        <v>10.8</v>
      </c>
      <c r="AG2006" t="s">
        <v>52</v>
      </c>
      <c r="AJ2006">
        <v>0</v>
      </c>
      <c r="AL2006">
        <v>6286</v>
      </c>
      <c r="AM2006">
        <v>92</v>
      </c>
      <c r="AN2006">
        <v>20</v>
      </c>
      <c r="AO2006">
        <v>14</v>
      </c>
      <c r="AS2006">
        <f t="shared" si="93"/>
        <v>0</v>
      </c>
      <c r="AT2006">
        <f t="shared" si="93"/>
        <v>0</v>
      </c>
      <c r="AU2006">
        <f t="shared" si="94"/>
        <v>2</v>
      </c>
      <c r="AV2006" t="e">
        <f t="shared" si="95"/>
        <v>#N/A</v>
      </c>
      <c r="AW2006" t="e">
        <f t="shared" si="95"/>
        <v>#N/A</v>
      </c>
      <c r="AX2006">
        <v>0</v>
      </c>
      <c r="AY2006">
        <v>12000</v>
      </c>
      <c r="AZ2006">
        <v>0.24</v>
      </c>
      <c r="BA2006">
        <v>2900</v>
      </c>
      <c r="BB2006">
        <v>9879</v>
      </c>
    </row>
    <row r="2007" spans="1:54" x14ac:dyDescent="0.25">
      <c r="A2007" t="s">
        <v>97</v>
      </c>
      <c r="B2007" t="b">
        <v>1</v>
      </c>
      <c r="D2007" t="s">
        <v>25</v>
      </c>
      <c r="E2007" t="s">
        <v>50</v>
      </c>
      <c r="F2007" t="s">
        <v>65</v>
      </c>
      <c r="G2007" s="1">
        <v>41019</v>
      </c>
      <c r="H2007" t="b">
        <v>0</v>
      </c>
      <c r="I2007" t="b">
        <v>0</v>
      </c>
      <c r="J2007" t="b">
        <v>0</v>
      </c>
      <c r="K2007">
        <v>26</v>
      </c>
      <c r="L2007">
        <v>10</v>
      </c>
      <c r="M2007">
        <v>0</v>
      </c>
      <c r="N2007">
        <v>8</v>
      </c>
      <c r="O2007">
        <v>1</v>
      </c>
      <c r="P2007">
        <v>3</v>
      </c>
      <c r="Q2007">
        <v>0</v>
      </c>
      <c r="R2007">
        <v>0</v>
      </c>
      <c r="S2007">
        <v>6</v>
      </c>
      <c r="T2007">
        <v>1</v>
      </c>
      <c r="U2007">
        <v>0</v>
      </c>
      <c r="V2007">
        <v>990</v>
      </c>
      <c r="W2007">
        <v>12</v>
      </c>
      <c r="X2007">
        <v>3388</v>
      </c>
      <c r="Y2007">
        <v>924</v>
      </c>
      <c r="Z2007">
        <v>0</v>
      </c>
      <c r="AE2007">
        <v>10.8</v>
      </c>
      <c r="AG2007" t="s">
        <v>52</v>
      </c>
      <c r="AJ2007">
        <v>0</v>
      </c>
      <c r="AL2007">
        <v>58081</v>
      </c>
      <c r="AM2007">
        <v>29267</v>
      </c>
      <c r="AN2007">
        <v>23</v>
      </c>
      <c r="AO2007">
        <v>22</v>
      </c>
      <c r="AS2007">
        <f t="shared" si="93"/>
        <v>1</v>
      </c>
      <c r="AT2007">
        <f t="shared" si="93"/>
        <v>0</v>
      </c>
      <c r="AU2007">
        <f t="shared" si="94"/>
        <v>2</v>
      </c>
      <c r="AV2007" t="e">
        <f t="shared" si="95"/>
        <v>#N/A</v>
      </c>
      <c r="AW2007" t="e">
        <f t="shared" si="95"/>
        <v>#N/A</v>
      </c>
      <c r="AX2007">
        <v>0</v>
      </c>
      <c r="AY2007">
        <v>12000</v>
      </c>
      <c r="AZ2007">
        <v>0.22</v>
      </c>
      <c r="BA2007">
        <v>2617</v>
      </c>
      <c r="BB2007">
        <v>10325</v>
      </c>
    </row>
    <row r="2008" spans="1:54" x14ac:dyDescent="0.25">
      <c r="A2008" t="s">
        <v>97</v>
      </c>
      <c r="B2008" t="b">
        <v>0</v>
      </c>
      <c r="D2008" t="s">
        <v>25</v>
      </c>
      <c r="E2008" t="s">
        <v>50</v>
      </c>
      <c r="F2008" t="s">
        <v>65</v>
      </c>
      <c r="G2008" s="1">
        <v>40994</v>
      </c>
      <c r="H2008" t="b">
        <v>0</v>
      </c>
      <c r="I2008" t="b">
        <v>0</v>
      </c>
      <c r="J2008" t="b">
        <v>0</v>
      </c>
      <c r="K2008">
        <v>15</v>
      </c>
      <c r="L2008">
        <v>3</v>
      </c>
      <c r="M2008">
        <v>1</v>
      </c>
      <c r="N2008">
        <v>10</v>
      </c>
      <c r="O2008">
        <v>2</v>
      </c>
      <c r="P2008">
        <v>19</v>
      </c>
      <c r="Q2008">
        <v>0</v>
      </c>
      <c r="R2008">
        <v>3</v>
      </c>
      <c r="S2008">
        <v>3</v>
      </c>
      <c r="T2008">
        <v>1</v>
      </c>
      <c r="U2008">
        <v>0</v>
      </c>
      <c r="V2008">
        <v>985</v>
      </c>
      <c r="W2008">
        <v>11</v>
      </c>
      <c r="X2008">
        <v>3495</v>
      </c>
      <c r="Y2008">
        <v>1064</v>
      </c>
      <c r="Z2008">
        <v>0</v>
      </c>
      <c r="AE2008">
        <v>10.9</v>
      </c>
      <c r="AG2008" t="s">
        <v>52</v>
      </c>
      <c r="AJ2008">
        <v>4</v>
      </c>
      <c r="AL2008">
        <v>920</v>
      </c>
      <c r="AM2008">
        <v>87</v>
      </c>
      <c r="AN2008">
        <v>17</v>
      </c>
      <c r="AO2008">
        <v>14</v>
      </c>
      <c r="AS2008">
        <f t="shared" si="93"/>
        <v>0</v>
      </c>
      <c r="AT2008">
        <f t="shared" si="93"/>
        <v>0</v>
      </c>
      <c r="AU2008">
        <f t="shared" si="94"/>
        <v>2</v>
      </c>
      <c r="AV2008" t="e">
        <f t="shared" si="95"/>
        <v>#N/A</v>
      </c>
      <c r="AW2008" t="e">
        <f t="shared" si="95"/>
        <v>#N/A</v>
      </c>
      <c r="AX2008">
        <v>0</v>
      </c>
      <c r="AY2008">
        <v>12000</v>
      </c>
      <c r="AZ2008">
        <v>0.19</v>
      </c>
      <c r="BA2008">
        <v>2257</v>
      </c>
      <c r="BB2008">
        <v>10605</v>
      </c>
    </row>
    <row r="2009" spans="1:54" x14ac:dyDescent="0.25">
      <c r="A2009" t="s">
        <v>97</v>
      </c>
      <c r="B2009" t="b">
        <v>0</v>
      </c>
      <c r="D2009" t="s">
        <v>25</v>
      </c>
      <c r="E2009" t="s">
        <v>50</v>
      </c>
      <c r="F2009" t="s">
        <v>65</v>
      </c>
      <c r="G2009" s="1">
        <v>40969</v>
      </c>
      <c r="H2009" t="b">
        <v>0</v>
      </c>
      <c r="I2009" t="b">
        <v>0</v>
      </c>
      <c r="J2009" t="b">
        <v>0</v>
      </c>
      <c r="K2009">
        <v>10</v>
      </c>
      <c r="L2009">
        <v>4</v>
      </c>
      <c r="M2009">
        <v>0</v>
      </c>
      <c r="N2009">
        <v>6</v>
      </c>
      <c r="O2009">
        <v>0</v>
      </c>
      <c r="P2009">
        <v>1</v>
      </c>
      <c r="Q2009">
        <v>0</v>
      </c>
      <c r="R2009">
        <v>0</v>
      </c>
      <c r="S2009">
        <v>4</v>
      </c>
      <c r="T2009">
        <v>2</v>
      </c>
      <c r="U2009">
        <v>0</v>
      </c>
      <c r="V2009">
        <v>1075</v>
      </c>
      <c r="W2009">
        <v>13</v>
      </c>
      <c r="X2009">
        <v>3867</v>
      </c>
      <c r="Y2009">
        <v>969</v>
      </c>
      <c r="Z2009">
        <v>0</v>
      </c>
      <c r="AE2009">
        <v>11</v>
      </c>
      <c r="AG2009" t="s">
        <v>52</v>
      </c>
      <c r="AJ2009">
        <v>0</v>
      </c>
      <c r="AL2009">
        <v>21583</v>
      </c>
      <c r="AM2009">
        <v>3299</v>
      </c>
      <c r="AN2009">
        <v>22</v>
      </c>
      <c r="AO2009">
        <v>19</v>
      </c>
      <c r="AS2009">
        <f t="shared" si="93"/>
        <v>0</v>
      </c>
      <c r="AT2009">
        <f t="shared" si="93"/>
        <v>0</v>
      </c>
      <c r="AU2009">
        <f t="shared" si="94"/>
        <v>2</v>
      </c>
      <c r="AV2009" t="e">
        <f t="shared" si="95"/>
        <v>#N/A</v>
      </c>
      <c r="AW2009" t="e">
        <f t="shared" si="95"/>
        <v>#N/A</v>
      </c>
      <c r="AX2009">
        <v>0</v>
      </c>
      <c r="AY2009">
        <v>12000</v>
      </c>
      <c r="AZ2009">
        <v>0.17</v>
      </c>
      <c r="BA2009">
        <v>2004</v>
      </c>
      <c r="BB2009">
        <v>10854</v>
      </c>
    </row>
    <row r="2010" spans="1:54" x14ac:dyDescent="0.25">
      <c r="A2010" t="s">
        <v>97</v>
      </c>
      <c r="B2010" t="b">
        <v>0</v>
      </c>
      <c r="D2010" t="s">
        <v>25</v>
      </c>
      <c r="E2010" t="s">
        <v>50</v>
      </c>
      <c r="F2010" t="s">
        <v>65</v>
      </c>
      <c r="G2010" s="1">
        <v>40953</v>
      </c>
      <c r="H2010" t="b">
        <v>0</v>
      </c>
      <c r="I2010" t="b">
        <v>0</v>
      </c>
      <c r="J2010" t="b">
        <v>0</v>
      </c>
      <c r="K2010">
        <v>8</v>
      </c>
      <c r="L2010">
        <v>3</v>
      </c>
      <c r="M2010">
        <v>0</v>
      </c>
      <c r="N2010">
        <v>5</v>
      </c>
      <c r="O2010">
        <v>0</v>
      </c>
      <c r="P2010">
        <v>1</v>
      </c>
      <c r="Q2010">
        <v>0</v>
      </c>
      <c r="R2010">
        <v>0</v>
      </c>
      <c r="S2010">
        <v>4</v>
      </c>
      <c r="T2010">
        <v>1</v>
      </c>
      <c r="U2010">
        <v>0</v>
      </c>
      <c r="V2010">
        <v>1124</v>
      </c>
      <c r="W2010">
        <v>14</v>
      </c>
      <c r="X2010">
        <v>4071</v>
      </c>
      <c r="Y2010">
        <v>1004</v>
      </c>
      <c r="Z2010">
        <v>0</v>
      </c>
      <c r="AE2010">
        <v>10.6</v>
      </c>
      <c r="AG2010" t="s">
        <v>52</v>
      </c>
      <c r="AJ2010">
        <v>0</v>
      </c>
      <c r="AL2010">
        <v>5930</v>
      </c>
      <c r="AM2010">
        <v>370</v>
      </c>
      <c r="AN2010">
        <v>20</v>
      </c>
      <c r="AO2010">
        <v>16</v>
      </c>
      <c r="AS2010">
        <f t="shared" si="93"/>
        <v>0</v>
      </c>
      <c r="AT2010">
        <f t="shared" si="93"/>
        <v>0</v>
      </c>
      <c r="AU2010">
        <f t="shared" si="94"/>
        <v>2</v>
      </c>
      <c r="AV2010" t="e">
        <f t="shared" si="95"/>
        <v>#N/A</v>
      </c>
      <c r="AW2010" t="e">
        <f t="shared" si="95"/>
        <v>#N/A</v>
      </c>
      <c r="AX2010">
        <v>0</v>
      </c>
      <c r="AY2010">
        <v>12000</v>
      </c>
      <c r="AZ2010">
        <v>0.15</v>
      </c>
      <c r="BA2010">
        <v>1760</v>
      </c>
      <c r="BB2010">
        <v>10854</v>
      </c>
    </row>
    <row r="2011" spans="1:54" x14ac:dyDescent="0.25">
      <c r="A2011" t="s">
        <v>97</v>
      </c>
      <c r="B2011" t="b">
        <v>1</v>
      </c>
      <c r="D2011" t="s">
        <v>25</v>
      </c>
      <c r="E2011" t="s">
        <v>50</v>
      </c>
      <c r="F2011" t="s">
        <v>65</v>
      </c>
      <c r="G2011" s="1">
        <v>40939</v>
      </c>
      <c r="H2011" t="b">
        <v>0</v>
      </c>
      <c r="I2011" t="b">
        <v>0</v>
      </c>
      <c r="J2011" t="b">
        <v>0</v>
      </c>
      <c r="K2011">
        <v>10</v>
      </c>
      <c r="L2011">
        <v>3</v>
      </c>
      <c r="M2011">
        <v>0</v>
      </c>
      <c r="N2011">
        <v>9</v>
      </c>
      <c r="O2011">
        <v>0</v>
      </c>
      <c r="P2011">
        <v>2</v>
      </c>
      <c r="Q2011">
        <v>0</v>
      </c>
      <c r="R2011">
        <v>0</v>
      </c>
      <c r="S2011">
        <v>6</v>
      </c>
      <c r="T2011">
        <v>0</v>
      </c>
      <c r="U2011">
        <v>0</v>
      </c>
      <c r="V2011">
        <v>1144</v>
      </c>
      <c r="W2011">
        <v>13</v>
      </c>
      <c r="X2011">
        <v>4156</v>
      </c>
      <c r="Y2011">
        <v>1031</v>
      </c>
      <c r="Z2011">
        <v>0</v>
      </c>
      <c r="AE2011">
        <v>10.9</v>
      </c>
      <c r="AG2011" t="s">
        <v>52</v>
      </c>
      <c r="AJ2011">
        <v>0</v>
      </c>
      <c r="AL2011">
        <v>7701</v>
      </c>
      <c r="AM2011">
        <v>1527</v>
      </c>
      <c r="AN2011">
        <v>20</v>
      </c>
      <c r="AO2011">
        <v>18</v>
      </c>
      <c r="AS2011">
        <f t="shared" si="93"/>
        <v>1</v>
      </c>
      <c r="AT2011">
        <f t="shared" si="93"/>
        <v>0</v>
      </c>
      <c r="AU2011">
        <f t="shared" si="94"/>
        <v>2</v>
      </c>
      <c r="AV2011" t="e">
        <f t="shared" si="95"/>
        <v>#N/A</v>
      </c>
      <c r="AW2011" t="e">
        <f t="shared" si="95"/>
        <v>#N/A</v>
      </c>
      <c r="AX2011">
        <v>0</v>
      </c>
      <c r="AY2011">
        <v>12000</v>
      </c>
      <c r="AZ2011">
        <v>0.13</v>
      </c>
      <c r="BA2011">
        <v>1568</v>
      </c>
      <c r="BB2011">
        <v>11107</v>
      </c>
    </row>
    <row r="2012" spans="1:54" x14ac:dyDescent="0.25">
      <c r="A2012" t="s">
        <v>97</v>
      </c>
      <c r="B2012" t="b">
        <v>0</v>
      </c>
      <c r="D2012" t="s">
        <v>25</v>
      </c>
      <c r="E2012" t="s">
        <v>50</v>
      </c>
      <c r="F2012" t="s">
        <v>65</v>
      </c>
      <c r="G2012" s="1">
        <v>40913</v>
      </c>
      <c r="H2012" t="b">
        <v>0</v>
      </c>
      <c r="I2012" t="b">
        <v>0</v>
      </c>
      <c r="J2012" t="b">
        <v>0</v>
      </c>
      <c r="K2012">
        <v>12</v>
      </c>
      <c r="L2012">
        <v>5</v>
      </c>
      <c r="M2012">
        <v>0</v>
      </c>
      <c r="N2012">
        <v>8</v>
      </c>
      <c r="O2012">
        <v>0</v>
      </c>
      <c r="P2012">
        <v>3</v>
      </c>
      <c r="Q2012">
        <v>0</v>
      </c>
      <c r="R2012">
        <v>0</v>
      </c>
      <c r="S2012">
        <v>5</v>
      </c>
      <c r="T2012">
        <v>2</v>
      </c>
      <c r="U2012">
        <v>0</v>
      </c>
      <c r="V2012">
        <v>1004</v>
      </c>
      <c r="W2012">
        <v>11</v>
      </c>
      <c r="X2012">
        <v>3555</v>
      </c>
      <c r="Y2012">
        <v>905</v>
      </c>
      <c r="Z2012">
        <v>0</v>
      </c>
      <c r="AE2012">
        <v>10.6</v>
      </c>
      <c r="AG2012" t="s">
        <v>52</v>
      </c>
      <c r="AJ2012">
        <v>0</v>
      </c>
      <c r="AL2012">
        <v>10008</v>
      </c>
      <c r="AM2012">
        <v>1675</v>
      </c>
      <c r="AN2012">
        <v>21</v>
      </c>
      <c r="AO2012">
        <v>18</v>
      </c>
      <c r="AS2012">
        <f t="shared" si="93"/>
        <v>0</v>
      </c>
      <c r="AT2012">
        <f t="shared" si="93"/>
        <v>0</v>
      </c>
      <c r="AU2012">
        <f t="shared" si="94"/>
        <v>2</v>
      </c>
      <c r="AV2012" t="e">
        <f t="shared" si="95"/>
        <v>#N/A</v>
      </c>
      <c r="AW2012" t="e">
        <f t="shared" si="95"/>
        <v>#N/A</v>
      </c>
      <c r="AX2012">
        <v>0</v>
      </c>
      <c r="AY2012">
        <v>12000</v>
      </c>
      <c r="AZ2012">
        <v>0.11</v>
      </c>
      <c r="BA2012">
        <v>1324</v>
      </c>
      <c r="BB2012">
        <v>11348</v>
      </c>
    </row>
    <row r="2013" spans="1:54" x14ac:dyDescent="0.25">
      <c r="A2013" t="s">
        <v>97</v>
      </c>
      <c r="B2013" t="b">
        <v>0</v>
      </c>
      <c r="D2013" t="s">
        <v>25</v>
      </c>
      <c r="E2013" t="s">
        <v>50</v>
      </c>
      <c r="F2013" t="s">
        <v>65</v>
      </c>
      <c r="G2013" s="1">
        <v>40892</v>
      </c>
      <c r="H2013" t="b">
        <v>0</v>
      </c>
      <c r="I2013" t="b">
        <v>0</v>
      </c>
      <c r="J2013" t="b">
        <v>0</v>
      </c>
      <c r="K2013">
        <v>5</v>
      </c>
      <c r="L2013">
        <v>1</v>
      </c>
      <c r="M2013">
        <v>0</v>
      </c>
      <c r="N2013">
        <v>7</v>
      </c>
      <c r="O2013">
        <v>1</v>
      </c>
      <c r="P2013">
        <v>1</v>
      </c>
      <c r="Q2013">
        <v>0</v>
      </c>
      <c r="R2013">
        <v>0</v>
      </c>
      <c r="S2013">
        <v>6</v>
      </c>
      <c r="T2013">
        <v>2</v>
      </c>
      <c r="U2013">
        <v>0</v>
      </c>
      <c r="V2013">
        <v>1061</v>
      </c>
      <c r="W2013">
        <v>12</v>
      </c>
      <c r="X2013">
        <v>3811</v>
      </c>
      <c r="Y2013">
        <v>945</v>
      </c>
      <c r="Z2013">
        <v>0</v>
      </c>
      <c r="AE2013">
        <v>10.7</v>
      </c>
      <c r="AG2013" t="s">
        <v>52</v>
      </c>
      <c r="AJ2013">
        <v>21</v>
      </c>
      <c r="AL2013">
        <v>4122</v>
      </c>
      <c r="AM2013">
        <v>39</v>
      </c>
      <c r="AN2013">
        <v>19</v>
      </c>
      <c r="AO2013">
        <v>12</v>
      </c>
      <c r="AS2013">
        <f t="shared" si="93"/>
        <v>0</v>
      </c>
      <c r="AT2013">
        <f t="shared" si="93"/>
        <v>0</v>
      </c>
      <c r="AU2013">
        <f t="shared" si="94"/>
        <v>2</v>
      </c>
      <c r="AV2013" t="e">
        <f t="shared" si="95"/>
        <v>#N/A</v>
      </c>
      <c r="AW2013" t="e">
        <f t="shared" si="95"/>
        <v>#N/A</v>
      </c>
      <c r="AX2013">
        <v>0</v>
      </c>
      <c r="AY2013">
        <v>12000</v>
      </c>
      <c r="AZ2013">
        <v>0.09</v>
      </c>
      <c r="BA2013">
        <v>1068</v>
      </c>
      <c r="BB2013">
        <v>11577</v>
      </c>
    </row>
    <row r="2014" spans="1:54" x14ac:dyDescent="0.25">
      <c r="A2014" t="s">
        <v>97</v>
      </c>
      <c r="B2014" t="b">
        <v>0</v>
      </c>
      <c r="D2014" t="s">
        <v>25</v>
      </c>
      <c r="E2014" t="s">
        <v>50</v>
      </c>
      <c r="F2014" t="s">
        <v>65</v>
      </c>
      <c r="G2014" s="1">
        <v>40878</v>
      </c>
      <c r="H2014" t="b">
        <v>0</v>
      </c>
      <c r="I2014" t="b">
        <v>0</v>
      </c>
      <c r="J2014" t="b">
        <v>0</v>
      </c>
      <c r="K2014">
        <v>6</v>
      </c>
      <c r="L2014">
        <v>2</v>
      </c>
      <c r="M2014">
        <v>0</v>
      </c>
      <c r="N2014">
        <v>5</v>
      </c>
      <c r="O2014">
        <v>0</v>
      </c>
      <c r="P2014">
        <v>1</v>
      </c>
      <c r="Q2014">
        <v>0</v>
      </c>
      <c r="R2014">
        <v>0</v>
      </c>
      <c r="S2014">
        <v>2</v>
      </c>
      <c r="T2014">
        <v>0</v>
      </c>
      <c r="U2014">
        <v>0</v>
      </c>
      <c r="V2014">
        <v>1121</v>
      </c>
      <c r="W2014">
        <v>11</v>
      </c>
      <c r="X2014">
        <v>3851</v>
      </c>
      <c r="Y2014">
        <v>1045</v>
      </c>
      <c r="Z2014">
        <v>0</v>
      </c>
      <c r="AE2014">
        <v>10.8</v>
      </c>
      <c r="AG2014" t="s">
        <v>52</v>
      </c>
      <c r="AJ2014">
        <v>0</v>
      </c>
      <c r="AL2014">
        <v>4401</v>
      </c>
      <c r="AM2014">
        <v>739</v>
      </c>
      <c r="AN2014">
        <v>19</v>
      </c>
      <c r="AO2014">
        <v>17</v>
      </c>
      <c r="AS2014">
        <f t="shared" si="93"/>
        <v>0</v>
      </c>
      <c r="AT2014">
        <f t="shared" si="93"/>
        <v>0</v>
      </c>
      <c r="AU2014">
        <f t="shared" si="94"/>
        <v>2</v>
      </c>
      <c r="AV2014" t="e">
        <f t="shared" si="95"/>
        <v>#N/A</v>
      </c>
      <c r="AW2014" t="e">
        <f t="shared" si="95"/>
        <v>#N/A</v>
      </c>
      <c r="AX2014">
        <v>0</v>
      </c>
      <c r="AY2014">
        <v>12000</v>
      </c>
      <c r="AZ2014">
        <v>7.0000000000000007E-2</v>
      </c>
      <c r="BA2014">
        <v>877</v>
      </c>
      <c r="BB2014">
        <v>11822</v>
      </c>
    </row>
    <row r="2015" spans="1:54" x14ac:dyDescent="0.25">
      <c r="A2015" t="s">
        <v>97</v>
      </c>
      <c r="B2015" t="b">
        <v>1</v>
      </c>
      <c r="D2015" t="s">
        <v>25</v>
      </c>
      <c r="E2015" t="s">
        <v>50</v>
      </c>
      <c r="F2015" t="s">
        <v>65</v>
      </c>
      <c r="G2015" s="1">
        <v>40858</v>
      </c>
      <c r="H2015" t="b">
        <v>0</v>
      </c>
      <c r="I2015" t="b">
        <v>0</v>
      </c>
      <c r="J2015" t="b">
        <v>0</v>
      </c>
      <c r="K2015">
        <v>10</v>
      </c>
      <c r="L2015">
        <v>4</v>
      </c>
      <c r="M2015">
        <v>0</v>
      </c>
      <c r="N2015">
        <v>10</v>
      </c>
      <c r="O2015">
        <v>0</v>
      </c>
      <c r="P2015">
        <v>3</v>
      </c>
      <c r="Q2015">
        <v>0</v>
      </c>
      <c r="R2015">
        <v>0</v>
      </c>
      <c r="S2015">
        <v>7</v>
      </c>
      <c r="T2015">
        <v>1</v>
      </c>
      <c r="U2015">
        <v>0</v>
      </c>
      <c r="V2015">
        <v>1071</v>
      </c>
      <c r="W2015">
        <v>11</v>
      </c>
      <c r="X2015">
        <v>3652</v>
      </c>
      <c r="Y2015">
        <v>972</v>
      </c>
      <c r="Z2015">
        <v>0</v>
      </c>
      <c r="AE2015">
        <v>10.9</v>
      </c>
      <c r="AG2015" t="s">
        <v>52</v>
      </c>
      <c r="AJ2015">
        <v>0</v>
      </c>
      <c r="AL2015">
        <v>8528</v>
      </c>
      <c r="AM2015">
        <v>1379</v>
      </c>
      <c r="AN2015">
        <v>20</v>
      </c>
      <c r="AO2015">
        <v>18</v>
      </c>
      <c r="AS2015">
        <f t="shared" si="93"/>
        <v>1</v>
      </c>
      <c r="AT2015">
        <f t="shared" si="93"/>
        <v>0</v>
      </c>
      <c r="AU2015">
        <f t="shared" si="94"/>
        <v>2</v>
      </c>
      <c r="AV2015" t="e">
        <f t="shared" si="95"/>
        <v>#N/A</v>
      </c>
      <c r="AW2015" t="e">
        <f t="shared" si="95"/>
        <v>#N/A</v>
      </c>
      <c r="AX2015">
        <v>0</v>
      </c>
      <c r="AY2015">
        <v>12000</v>
      </c>
      <c r="AZ2015">
        <v>0.05</v>
      </c>
      <c r="BA2015">
        <v>576</v>
      </c>
      <c r="BB2015">
        <v>12057</v>
      </c>
    </row>
    <row r="2016" spans="1:54" x14ac:dyDescent="0.25">
      <c r="A2016" t="s">
        <v>97</v>
      </c>
      <c r="B2016" t="b">
        <v>0</v>
      </c>
      <c r="D2016" t="s">
        <v>25</v>
      </c>
      <c r="E2016" t="s">
        <v>50</v>
      </c>
      <c r="F2016" t="s">
        <v>65</v>
      </c>
      <c r="G2016" s="1">
        <v>40836</v>
      </c>
      <c r="H2016" t="b">
        <v>0</v>
      </c>
      <c r="I2016" t="b">
        <v>0</v>
      </c>
      <c r="J2016" t="b">
        <v>1</v>
      </c>
      <c r="K2016">
        <v>14</v>
      </c>
      <c r="L2016">
        <v>6</v>
      </c>
      <c r="M2016">
        <v>0</v>
      </c>
      <c r="N2016">
        <v>11</v>
      </c>
      <c r="O2016">
        <v>0</v>
      </c>
      <c r="P2016">
        <v>2</v>
      </c>
      <c r="Q2016">
        <v>0</v>
      </c>
      <c r="R2016">
        <v>0</v>
      </c>
      <c r="S2016">
        <v>7</v>
      </c>
      <c r="T2016">
        <v>3</v>
      </c>
      <c r="U2016">
        <v>1</v>
      </c>
      <c r="V2016">
        <v>1063</v>
      </c>
      <c r="W2016">
        <v>11</v>
      </c>
      <c r="X2016">
        <v>3662</v>
      </c>
      <c r="Y2016">
        <v>977</v>
      </c>
      <c r="Z2016">
        <v>1</v>
      </c>
      <c r="AE2016">
        <v>10.8</v>
      </c>
      <c r="AG2016" t="s">
        <v>52</v>
      </c>
      <c r="AJ2016">
        <v>0</v>
      </c>
      <c r="AL2016">
        <v>14691</v>
      </c>
      <c r="AM2016">
        <v>3450</v>
      </c>
      <c r="AN2016">
        <v>21</v>
      </c>
      <c r="AO2016">
        <v>19</v>
      </c>
      <c r="AS2016">
        <f t="shared" si="93"/>
        <v>0</v>
      </c>
      <c r="AT2016">
        <f t="shared" si="93"/>
        <v>0</v>
      </c>
      <c r="AU2016">
        <f t="shared" si="94"/>
        <v>2</v>
      </c>
      <c r="AV2016" t="e">
        <f t="shared" si="95"/>
        <v>#N/A</v>
      </c>
      <c r="AW2016" t="e">
        <f t="shared" si="95"/>
        <v>#N/A</v>
      </c>
      <c r="AX2016">
        <v>0</v>
      </c>
      <c r="AY2016">
        <v>12000</v>
      </c>
      <c r="AZ2016">
        <v>0.02</v>
      </c>
      <c r="BA2016">
        <v>280</v>
      </c>
      <c r="BB2016">
        <v>12332</v>
      </c>
    </row>
    <row r="2017" spans="1:54" x14ac:dyDescent="0.25">
      <c r="A2017" t="s">
        <v>97</v>
      </c>
      <c r="B2017" t="b">
        <v>1</v>
      </c>
      <c r="D2017" t="s">
        <v>54</v>
      </c>
      <c r="E2017" t="s">
        <v>50</v>
      </c>
      <c r="F2017" t="s">
        <v>65</v>
      </c>
      <c r="G2017" s="1">
        <v>40817</v>
      </c>
      <c r="H2017" t="b">
        <v>0</v>
      </c>
      <c r="I2017" t="b">
        <v>0</v>
      </c>
      <c r="J2017" t="b">
        <v>0</v>
      </c>
      <c r="K2017">
        <v>6</v>
      </c>
      <c r="L2017">
        <v>2</v>
      </c>
      <c r="M2017">
        <v>0</v>
      </c>
      <c r="N2017">
        <v>10</v>
      </c>
      <c r="O2017">
        <v>0</v>
      </c>
      <c r="P2017">
        <v>1</v>
      </c>
      <c r="Q2017">
        <v>0</v>
      </c>
      <c r="R2017">
        <v>0</v>
      </c>
      <c r="S2017">
        <v>5</v>
      </c>
      <c r="T2017">
        <v>0</v>
      </c>
      <c r="U2017">
        <v>0</v>
      </c>
      <c r="V2017">
        <v>1036</v>
      </c>
      <c r="W2017">
        <v>10</v>
      </c>
      <c r="X2017">
        <v>3626</v>
      </c>
      <c r="Y2017">
        <v>965</v>
      </c>
      <c r="Z2017">
        <v>0</v>
      </c>
      <c r="AE2017">
        <v>10.8</v>
      </c>
      <c r="AG2017" t="s">
        <v>52</v>
      </c>
      <c r="AJ2017">
        <v>0</v>
      </c>
      <c r="AL2017">
        <v>2100</v>
      </c>
      <c r="AM2017">
        <v>85</v>
      </c>
      <c r="AN2017">
        <v>18</v>
      </c>
      <c r="AO2017">
        <v>14</v>
      </c>
      <c r="AS2017">
        <f t="shared" si="93"/>
        <v>1</v>
      </c>
      <c r="AT2017">
        <f t="shared" si="93"/>
        <v>0</v>
      </c>
      <c r="AU2017">
        <f t="shared" si="94"/>
        <v>1</v>
      </c>
      <c r="AV2017" t="e">
        <f t="shared" si="95"/>
        <v>#N/A</v>
      </c>
      <c r="AW2017" t="e">
        <f t="shared" si="95"/>
        <v>#N/A</v>
      </c>
      <c r="AX2017">
        <v>1</v>
      </c>
      <c r="AY2017">
        <v>12000</v>
      </c>
      <c r="AZ2017">
        <v>1.21</v>
      </c>
      <c r="BA2017">
        <v>14480</v>
      </c>
      <c r="BB2017">
        <v>0</v>
      </c>
    </row>
    <row r="2018" spans="1:54" x14ac:dyDescent="0.25">
      <c r="A2018" t="s">
        <v>97</v>
      </c>
      <c r="B2018" t="b">
        <v>0</v>
      </c>
      <c r="D2018" t="s">
        <v>25</v>
      </c>
      <c r="E2018" t="s">
        <v>50</v>
      </c>
      <c r="F2018" t="s">
        <v>65</v>
      </c>
      <c r="G2018" s="1">
        <v>40806</v>
      </c>
      <c r="H2018" t="b">
        <v>0</v>
      </c>
      <c r="I2018" t="b">
        <v>0</v>
      </c>
      <c r="J2018" t="b">
        <v>0</v>
      </c>
      <c r="K2018">
        <v>5</v>
      </c>
      <c r="L2018">
        <v>2</v>
      </c>
      <c r="M2018">
        <v>0</v>
      </c>
      <c r="N2018">
        <v>7</v>
      </c>
      <c r="O2018">
        <v>0</v>
      </c>
      <c r="P2018">
        <v>1</v>
      </c>
      <c r="Q2018">
        <v>0</v>
      </c>
      <c r="R2018">
        <v>0</v>
      </c>
      <c r="S2018">
        <v>8</v>
      </c>
      <c r="T2018">
        <v>1</v>
      </c>
      <c r="U2018">
        <v>0</v>
      </c>
      <c r="V2018">
        <v>1032</v>
      </c>
      <c r="W2018">
        <v>14</v>
      </c>
      <c r="X2018">
        <v>3685</v>
      </c>
      <c r="Y2018">
        <v>953</v>
      </c>
      <c r="Z2018">
        <v>2</v>
      </c>
      <c r="AE2018">
        <v>10.8</v>
      </c>
      <c r="AG2018" t="s">
        <v>52</v>
      </c>
      <c r="AJ2018">
        <v>2</v>
      </c>
      <c r="AL2018">
        <v>2759</v>
      </c>
      <c r="AM2018">
        <v>96</v>
      </c>
      <c r="AN2018">
        <v>19</v>
      </c>
      <c r="AO2018">
        <v>14</v>
      </c>
      <c r="AS2018">
        <f t="shared" si="93"/>
        <v>0</v>
      </c>
      <c r="AT2018">
        <f t="shared" si="93"/>
        <v>0</v>
      </c>
      <c r="AU2018">
        <f t="shared" si="94"/>
        <v>2</v>
      </c>
      <c r="AV2018" t="e">
        <f t="shared" si="95"/>
        <v>#N/A</v>
      </c>
      <c r="AW2018" t="e">
        <f t="shared" si="95"/>
        <v>#N/A</v>
      </c>
      <c r="AX2018">
        <v>0</v>
      </c>
      <c r="AY2018">
        <v>12000</v>
      </c>
      <c r="AZ2018">
        <v>1.18</v>
      </c>
      <c r="BA2018">
        <v>14199</v>
      </c>
      <c r="BB2018">
        <v>555</v>
      </c>
    </row>
    <row r="2019" spans="1:54" x14ac:dyDescent="0.25">
      <c r="A2019" t="s">
        <v>97</v>
      </c>
      <c r="B2019" t="b">
        <v>1</v>
      </c>
      <c r="D2019" t="s">
        <v>25</v>
      </c>
      <c r="E2019" t="s">
        <v>50</v>
      </c>
      <c r="F2019" t="s">
        <v>65</v>
      </c>
      <c r="G2019" s="1">
        <v>40775</v>
      </c>
      <c r="H2019" t="b">
        <v>0</v>
      </c>
      <c r="I2019" t="b">
        <v>0</v>
      </c>
      <c r="J2019" t="b">
        <v>0</v>
      </c>
      <c r="K2019">
        <v>7</v>
      </c>
      <c r="L2019">
        <v>5</v>
      </c>
      <c r="M2019">
        <v>0</v>
      </c>
      <c r="N2019">
        <v>11</v>
      </c>
      <c r="O2019">
        <v>0</v>
      </c>
      <c r="P2019">
        <v>2</v>
      </c>
      <c r="Q2019">
        <v>0</v>
      </c>
      <c r="R2019">
        <v>0</v>
      </c>
      <c r="S2019">
        <v>7</v>
      </c>
      <c r="T2019">
        <v>1</v>
      </c>
      <c r="U2019">
        <v>0</v>
      </c>
      <c r="V2019">
        <v>1214</v>
      </c>
      <c r="W2019">
        <v>13</v>
      </c>
      <c r="X2019">
        <v>4224</v>
      </c>
      <c r="Y2019">
        <v>1015</v>
      </c>
      <c r="Z2019">
        <v>4</v>
      </c>
      <c r="AE2019">
        <v>10.7</v>
      </c>
      <c r="AG2019" t="s">
        <v>52</v>
      </c>
      <c r="AJ2019">
        <v>4</v>
      </c>
      <c r="AL2019">
        <v>19203</v>
      </c>
      <c r="AM2019">
        <v>3554</v>
      </c>
      <c r="AN2019">
        <v>21</v>
      </c>
      <c r="AO2019">
        <v>19</v>
      </c>
      <c r="AS2019">
        <f t="shared" si="93"/>
        <v>1</v>
      </c>
      <c r="AT2019">
        <f t="shared" si="93"/>
        <v>0</v>
      </c>
      <c r="AU2019">
        <f t="shared" si="94"/>
        <v>2</v>
      </c>
      <c r="AV2019" t="e">
        <f t="shared" si="95"/>
        <v>#N/A</v>
      </c>
      <c r="AW2019" t="e">
        <f t="shared" si="95"/>
        <v>#N/A</v>
      </c>
      <c r="AX2019">
        <v>0</v>
      </c>
      <c r="AY2019">
        <v>12000</v>
      </c>
      <c r="AZ2019">
        <v>1.1599999999999999</v>
      </c>
      <c r="BA2019">
        <v>13881</v>
      </c>
      <c r="BB2019">
        <v>813</v>
      </c>
    </row>
    <row r="2020" spans="1:54" x14ac:dyDescent="0.25">
      <c r="A2020" t="s">
        <v>97</v>
      </c>
      <c r="B2020" t="b">
        <v>0</v>
      </c>
      <c r="D2020" t="s">
        <v>25</v>
      </c>
      <c r="E2020" t="s">
        <v>50</v>
      </c>
      <c r="F2020" t="s">
        <v>65</v>
      </c>
      <c r="G2020" s="1">
        <v>40759</v>
      </c>
      <c r="H2020" t="b">
        <v>0</v>
      </c>
      <c r="I2020" t="b">
        <v>0</v>
      </c>
      <c r="J2020" t="b">
        <v>0</v>
      </c>
      <c r="K2020">
        <v>7</v>
      </c>
      <c r="L2020">
        <v>3</v>
      </c>
      <c r="M2020">
        <v>0</v>
      </c>
      <c r="N2020">
        <v>11</v>
      </c>
      <c r="O2020">
        <v>0</v>
      </c>
      <c r="P2020">
        <v>1</v>
      </c>
      <c r="Q2020">
        <v>0</v>
      </c>
      <c r="R2020">
        <v>0</v>
      </c>
      <c r="S2020">
        <v>7</v>
      </c>
      <c r="T2020">
        <v>0</v>
      </c>
      <c r="U2020">
        <v>0</v>
      </c>
      <c r="V2020">
        <v>1333</v>
      </c>
      <c r="W2020">
        <v>13</v>
      </c>
      <c r="X2020">
        <v>4307</v>
      </c>
      <c r="Y2020">
        <v>1463</v>
      </c>
      <c r="Z2020">
        <v>2</v>
      </c>
      <c r="AE2020">
        <v>10.8</v>
      </c>
      <c r="AG2020" t="s">
        <v>52</v>
      </c>
      <c r="AJ2020">
        <v>1</v>
      </c>
      <c r="AL2020">
        <v>1945</v>
      </c>
      <c r="AM2020">
        <v>387</v>
      </c>
      <c r="AN2020">
        <v>18</v>
      </c>
      <c r="AO2020">
        <v>16</v>
      </c>
      <c r="AS2020">
        <f t="shared" si="93"/>
        <v>0</v>
      </c>
      <c r="AT2020">
        <f t="shared" si="93"/>
        <v>0</v>
      </c>
      <c r="AU2020">
        <f t="shared" si="94"/>
        <v>2</v>
      </c>
      <c r="AV2020" t="e">
        <f t="shared" si="95"/>
        <v>#N/A</v>
      </c>
      <c r="AW2020" t="e">
        <f t="shared" si="95"/>
        <v>#N/A</v>
      </c>
      <c r="AX2020">
        <v>0</v>
      </c>
      <c r="AY2020">
        <v>12000</v>
      </c>
      <c r="AZ2020">
        <v>1.1299999999999999</v>
      </c>
      <c r="BA2020">
        <v>13536</v>
      </c>
      <c r="BB2020">
        <v>1105</v>
      </c>
    </row>
    <row r="2021" spans="1:54" x14ac:dyDescent="0.25">
      <c r="A2021" t="s">
        <v>97</v>
      </c>
      <c r="B2021" t="b">
        <v>0</v>
      </c>
      <c r="D2021" t="s">
        <v>25</v>
      </c>
      <c r="E2021" t="s">
        <v>50</v>
      </c>
      <c r="F2021" t="s">
        <v>65</v>
      </c>
      <c r="G2021" s="1">
        <v>40737</v>
      </c>
      <c r="H2021" t="b">
        <v>0</v>
      </c>
      <c r="I2021" t="b">
        <v>0</v>
      </c>
      <c r="J2021" t="b">
        <v>0</v>
      </c>
      <c r="K2021">
        <v>6</v>
      </c>
      <c r="L2021">
        <v>3</v>
      </c>
      <c r="M2021">
        <v>0</v>
      </c>
      <c r="N2021">
        <v>8</v>
      </c>
      <c r="O2021">
        <v>0</v>
      </c>
      <c r="P2021">
        <v>1</v>
      </c>
      <c r="Q2021">
        <v>1</v>
      </c>
      <c r="R2021">
        <v>0</v>
      </c>
      <c r="S2021">
        <v>6</v>
      </c>
      <c r="T2021">
        <v>0</v>
      </c>
      <c r="U2021">
        <v>0</v>
      </c>
      <c r="V2021">
        <v>1198</v>
      </c>
      <c r="W2021">
        <v>12</v>
      </c>
      <c r="X2021">
        <v>4015</v>
      </c>
      <c r="Y2021">
        <v>1110</v>
      </c>
      <c r="Z2021">
        <v>1</v>
      </c>
      <c r="AE2021">
        <v>10.8</v>
      </c>
      <c r="AG2021" t="s">
        <v>52</v>
      </c>
      <c r="AJ2021">
        <v>0</v>
      </c>
      <c r="AL2021">
        <v>2228</v>
      </c>
      <c r="AM2021">
        <v>344</v>
      </c>
      <c r="AN2021">
        <v>18</v>
      </c>
      <c r="AO2021">
        <v>16</v>
      </c>
      <c r="AS2021">
        <f t="shared" si="93"/>
        <v>0</v>
      </c>
      <c r="AT2021">
        <f t="shared" si="93"/>
        <v>0</v>
      </c>
      <c r="AU2021">
        <f t="shared" si="94"/>
        <v>2</v>
      </c>
      <c r="AV2021" t="e">
        <f t="shared" si="95"/>
        <v>#N/A</v>
      </c>
      <c r="AW2021" t="e">
        <f t="shared" si="95"/>
        <v>#N/A</v>
      </c>
      <c r="AX2021">
        <v>0</v>
      </c>
      <c r="AY2021">
        <v>12000</v>
      </c>
      <c r="AZ2021">
        <v>1.1000000000000001</v>
      </c>
      <c r="BA2021">
        <v>13244</v>
      </c>
      <c r="BB2021">
        <v>1395</v>
      </c>
    </row>
    <row r="2022" spans="1:54" x14ac:dyDescent="0.25">
      <c r="A2022" t="s">
        <v>97</v>
      </c>
      <c r="B2022" t="b">
        <v>0</v>
      </c>
      <c r="D2022" t="s">
        <v>25</v>
      </c>
      <c r="E2022" t="s">
        <v>50</v>
      </c>
      <c r="F2022" t="s">
        <v>65</v>
      </c>
      <c r="G2022" s="1">
        <v>40714</v>
      </c>
      <c r="H2022" t="b">
        <v>0</v>
      </c>
      <c r="I2022" t="b">
        <v>0</v>
      </c>
      <c r="J2022" t="b">
        <v>0</v>
      </c>
      <c r="K2022">
        <v>7</v>
      </c>
      <c r="L2022">
        <v>2</v>
      </c>
      <c r="M2022">
        <v>0</v>
      </c>
      <c r="N2022">
        <v>6</v>
      </c>
      <c r="O2022">
        <v>0</v>
      </c>
      <c r="P2022">
        <v>1</v>
      </c>
      <c r="Q2022">
        <v>0</v>
      </c>
      <c r="R2022">
        <v>0</v>
      </c>
      <c r="S2022">
        <v>9</v>
      </c>
      <c r="T2022">
        <v>1</v>
      </c>
      <c r="U2022">
        <v>0</v>
      </c>
      <c r="V2022">
        <v>1293</v>
      </c>
      <c r="W2022">
        <v>14</v>
      </c>
      <c r="X2022">
        <v>4471</v>
      </c>
      <c r="Y2022">
        <v>1230</v>
      </c>
      <c r="Z2022">
        <v>0</v>
      </c>
      <c r="AE2022">
        <v>11</v>
      </c>
      <c r="AG2022" t="s">
        <v>52</v>
      </c>
      <c r="AJ2022">
        <v>0</v>
      </c>
      <c r="AL2022">
        <v>6128</v>
      </c>
      <c r="AM2022">
        <v>326</v>
      </c>
      <c r="AN2022">
        <v>20</v>
      </c>
      <c r="AO2022">
        <v>16</v>
      </c>
      <c r="AS2022">
        <f t="shared" si="93"/>
        <v>0</v>
      </c>
      <c r="AT2022">
        <f t="shared" si="93"/>
        <v>0</v>
      </c>
      <c r="AU2022">
        <f t="shared" si="94"/>
        <v>2</v>
      </c>
      <c r="AV2022" t="e">
        <f t="shared" si="95"/>
        <v>#N/A</v>
      </c>
      <c r="AW2022" t="e">
        <f t="shared" si="95"/>
        <v>#N/A</v>
      </c>
      <c r="AX2022">
        <v>0</v>
      </c>
      <c r="AY2022">
        <v>12000</v>
      </c>
      <c r="AZ2022">
        <v>1.08</v>
      </c>
      <c r="BA2022">
        <v>12903</v>
      </c>
      <c r="BB2022">
        <v>1704</v>
      </c>
    </row>
    <row r="2023" spans="1:54" x14ac:dyDescent="0.25">
      <c r="A2023" t="s">
        <v>97</v>
      </c>
      <c r="B2023" t="b">
        <v>1</v>
      </c>
      <c r="D2023" t="s">
        <v>25</v>
      </c>
      <c r="E2023" t="s">
        <v>50</v>
      </c>
      <c r="F2023" t="s">
        <v>65</v>
      </c>
      <c r="G2023" s="1">
        <v>40682</v>
      </c>
      <c r="H2023" t="b">
        <v>0</v>
      </c>
      <c r="I2023" t="b">
        <v>0</v>
      </c>
      <c r="J2023" t="b">
        <v>0</v>
      </c>
      <c r="K2023">
        <v>7</v>
      </c>
      <c r="L2023">
        <v>3</v>
      </c>
      <c r="M2023">
        <v>0</v>
      </c>
      <c r="N2023">
        <v>11</v>
      </c>
      <c r="O2023">
        <v>0</v>
      </c>
      <c r="P2023">
        <v>2</v>
      </c>
      <c r="Q2023">
        <v>0</v>
      </c>
      <c r="R2023">
        <v>0</v>
      </c>
      <c r="S2023">
        <v>8</v>
      </c>
      <c r="T2023">
        <v>1</v>
      </c>
      <c r="U2023">
        <v>0</v>
      </c>
      <c r="V2023">
        <v>1259</v>
      </c>
      <c r="W2023">
        <v>13</v>
      </c>
      <c r="X2023">
        <v>4270</v>
      </c>
      <c r="Y2023">
        <v>1152</v>
      </c>
      <c r="Z2023">
        <v>1</v>
      </c>
      <c r="AE2023">
        <v>10.9</v>
      </c>
      <c r="AG2023" t="s">
        <v>52</v>
      </c>
      <c r="AJ2023">
        <v>0</v>
      </c>
      <c r="AL2023">
        <v>5454</v>
      </c>
      <c r="AM2023">
        <v>444</v>
      </c>
      <c r="AN2023">
        <v>20</v>
      </c>
      <c r="AO2023">
        <v>16</v>
      </c>
      <c r="AS2023">
        <f t="shared" si="93"/>
        <v>1</v>
      </c>
      <c r="AT2023">
        <f t="shared" si="93"/>
        <v>0</v>
      </c>
      <c r="AU2023">
        <f t="shared" si="94"/>
        <v>2</v>
      </c>
      <c r="AV2023" t="e">
        <f t="shared" si="95"/>
        <v>#N/A</v>
      </c>
      <c r="AW2023" t="e">
        <f t="shared" si="95"/>
        <v>#N/A</v>
      </c>
      <c r="AX2023">
        <v>0</v>
      </c>
      <c r="AY2023">
        <v>12000</v>
      </c>
      <c r="AZ2023">
        <v>1.05</v>
      </c>
      <c r="BA2023">
        <v>12647</v>
      </c>
      <c r="BB2023">
        <v>1978</v>
      </c>
    </row>
    <row r="2024" spans="1:54" x14ac:dyDescent="0.25">
      <c r="A2024" t="s">
        <v>97</v>
      </c>
      <c r="B2024" t="b">
        <v>0</v>
      </c>
      <c r="D2024" t="s">
        <v>25</v>
      </c>
      <c r="E2024" t="s">
        <v>50</v>
      </c>
      <c r="F2024" t="s">
        <v>65</v>
      </c>
      <c r="G2024" s="1">
        <v>40662</v>
      </c>
      <c r="H2024" t="b">
        <v>0</v>
      </c>
      <c r="I2024" t="b">
        <v>0</v>
      </c>
      <c r="J2024" t="b">
        <v>0</v>
      </c>
      <c r="K2024">
        <v>8</v>
      </c>
      <c r="L2024">
        <v>2</v>
      </c>
      <c r="M2024">
        <v>0</v>
      </c>
      <c r="N2024">
        <v>10</v>
      </c>
      <c r="O2024">
        <v>0</v>
      </c>
      <c r="P2024">
        <v>2</v>
      </c>
      <c r="Q2024">
        <v>0</v>
      </c>
      <c r="R2024">
        <v>0</v>
      </c>
      <c r="S2024">
        <v>7</v>
      </c>
      <c r="T2024">
        <v>1</v>
      </c>
      <c r="U2024">
        <v>0</v>
      </c>
      <c r="V2024">
        <v>1301</v>
      </c>
      <c r="W2024">
        <v>12</v>
      </c>
      <c r="X2024">
        <v>4435</v>
      </c>
      <c r="Y2024">
        <v>1182</v>
      </c>
      <c r="Z2024">
        <v>0</v>
      </c>
      <c r="AE2024">
        <v>11</v>
      </c>
      <c r="AG2024" t="s">
        <v>52</v>
      </c>
      <c r="AJ2024">
        <v>0</v>
      </c>
      <c r="AL2024">
        <v>11164</v>
      </c>
      <c r="AM2024">
        <v>181</v>
      </c>
      <c r="AN2024">
        <v>21</v>
      </c>
      <c r="AO2024">
        <v>15</v>
      </c>
      <c r="AS2024">
        <f t="shared" si="93"/>
        <v>0</v>
      </c>
      <c r="AT2024">
        <f t="shared" si="93"/>
        <v>0</v>
      </c>
      <c r="AU2024">
        <f t="shared" si="94"/>
        <v>2</v>
      </c>
      <c r="AV2024" t="e">
        <f t="shared" si="95"/>
        <v>#N/A</v>
      </c>
      <c r="AW2024" t="e">
        <f t="shared" si="95"/>
        <v>#N/A</v>
      </c>
      <c r="AX2024">
        <v>0</v>
      </c>
      <c r="AY2024">
        <v>12000</v>
      </c>
      <c r="AZ2024">
        <v>1.03</v>
      </c>
      <c r="BA2024">
        <v>12331</v>
      </c>
      <c r="BB2024">
        <v>2355</v>
      </c>
    </row>
    <row r="2025" spans="1:54" x14ac:dyDescent="0.25">
      <c r="A2025" t="s">
        <v>97</v>
      </c>
      <c r="B2025" t="b">
        <v>0</v>
      </c>
      <c r="D2025" t="s">
        <v>25</v>
      </c>
      <c r="E2025" t="s">
        <v>50</v>
      </c>
      <c r="F2025" t="s">
        <v>65</v>
      </c>
      <c r="G2025" s="1">
        <v>40645</v>
      </c>
      <c r="H2025" t="b">
        <v>0</v>
      </c>
      <c r="I2025" t="b">
        <v>0</v>
      </c>
      <c r="J2025" t="b">
        <v>0</v>
      </c>
      <c r="K2025">
        <v>27</v>
      </c>
      <c r="L2025">
        <v>12</v>
      </c>
      <c r="M2025">
        <v>0</v>
      </c>
      <c r="N2025">
        <v>11</v>
      </c>
      <c r="O2025">
        <v>0</v>
      </c>
      <c r="P2025">
        <v>3</v>
      </c>
      <c r="Q2025">
        <v>0</v>
      </c>
      <c r="R2025">
        <v>0</v>
      </c>
      <c r="S2025">
        <v>4</v>
      </c>
      <c r="T2025">
        <v>3</v>
      </c>
      <c r="U2025">
        <v>1</v>
      </c>
      <c r="V2025">
        <v>1334</v>
      </c>
      <c r="W2025">
        <v>15</v>
      </c>
      <c r="X2025">
        <v>4534</v>
      </c>
      <c r="Y2025">
        <v>1244</v>
      </c>
      <c r="Z2025">
        <v>1</v>
      </c>
      <c r="AE2025">
        <v>10.9</v>
      </c>
      <c r="AG2025" t="s">
        <v>52</v>
      </c>
      <c r="AJ2025">
        <v>1</v>
      </c>
      <c r="AL2025">
        <v>17580</v>
      </c>
      <c r="AM2025">
        <v>5034</v>
      </c>
      <c r="AN2025">
        <v>21</v>
      </c>
      <c r="AO2025">
        <v>20</v>
      </c>
      <c r="AS2025">
        <f t="shared" si="93"/>
        <v>0</v>
      </c>
      <c r="AT2025">
        <f t="shared" si="93"/>
        <v>0</v>
      </c>
      <c r="AU2025">
        <f t="shared" si="94"/>
        <v>2</v>
      </c>
      <c r="AV2025" t="e">
        <f t="shared" si="95"/>
        <v>#N/A</v>
      </c>
      <c r="AW2025" t="e">
        <f t="shared" si="95"/>
        <v>#N/A</v>
      </c>
      <c r="AX2025">
        <v>0</v>
      </c>
      <c r="AY2025">
        <v>12000</v>
      </c>
      <c r="AZ2025">
        <v>1</v>
      </c>
      <c r="BA2025">
        <v>12058</v>
      </c>
      <c r="BB2025">
        <v>2609</v>
      </c>
    </row>
    <row r="2026" spans="1:54" x14ac:dyDescent="0.25">
      <c r="A2026" t="s">
        <v>97</v>
      </c>
      <c r="B2026" t="b">
        <v>0</v>
      </c>
      <c r="D2026" t="s">
        <v>25</v>
      </c>
      <c r="E2026" t="s">
        <v>50</v>
      </c>
      <c r="F2026" t="s">
        <v>65</v>
      </c>
      <c r="G2026" s="1">
        <v>40620</v>
      </c>
      <c r="H2026" t="b">
        <v>0</v>
      </c>
      <c r="I2026" t="b">
        <v>0</v>
      </c>
      <c r="J2026" t="b">
        <v>0</v>
      </c>
      <c r="K2026">
        <v>17</v>
      </c>
      <c r="L2026">
        <v>7</v>
      </c>
      <c r="M2026">
        <v>0</v>
      </c>
      <c r="N2026">
        <v>9</v>
      </c>
      <c r="O2026">
        <v>0</v>
      </c>
      <c r="P2026">
        <v>1</v>
      </c>
      <c r="Q2026">
        <v>0</v>
      </c>
      <c r="R2026">
        <v>0</v>
      </c>
      <c r="S2026">
        <v>7</v>
      </c>
      <c r="T2026">
        <v>3</v>
      </c>
      <c r="U2026">
        <v>0</v>
      </c>
      <c r="V2026">
        <v>1117</v>
      </c>
      <c r="W2026">
        <v>12</v>
      </c>
      <c r="X2026">
        <v>3750</v>
      </c>
      <c r="Y2026">
        <v>1057</v>
      </c>
      <c r="Z2026">
        <v>0</v>
      </c>
      <c r="AE2026">
        <v>11</v>
      </c>
      <c r="AG2026" t="s">
        <v>52</v>
      </c>
      <c r="AJ2026">
        <v>5</v>
      </c>
      <c r="AL2026">
        <v>43060</v>
      </c>
      <c r="AM2026">
        <v>4364</v>
      </c>
      <c r="AN2026">
        <v>23</v>
      </c>
      <c r="AO2026">
        <v>19</v>
      </c>
      <c r="AS2026">
        <f t="shared" si="93"/>
        <v>0</v>
      </c>
      <c r="AT2026">
        <f t="shared" si="93"/>
        <v>0</v>
      </c>
      <c r="AU2026">
        <f t="shared" si="94"/>
        <v>2</v>
      </c>
      <c r="AV2026" t="e">
        <f t="shared" si="95"/>
        <v>#N/A</v>
      </c>
      <c r="AW2026" t="e">
        <f t="shared" si="95"/>
        <v>#N/A</v>
      </c>
      <c r="AX2026">
        <v>0</v>
      </c>
      <c r="AY2026">
        <v>12000</v>
      </c>
      <c r="AZ2026">
        <v>0.98</v>
      </c>
      <c r="BA2026">
        <v>11796</v>
      </c>
      <c r="BB2026">
        <v>2886</v>
      </c>
    </row>
    <row r="2027" spans="1:54" x14ac:dyDescent="0.25">
      <c r="A2027" t="s">
        <v>97</v>
      </c>
      <c r="B2027" t="b">
        <v>1</v>
      </c>
      <c r="D2027" t="s">
        <v>25</v>
      </c>
      <c r="E2027" t="s">
        <v>50</v>
      </c>
      <c r="F2027" t="s">
        <v>65</v>
      </c>
      <c r="G2027" s="1">
        <v>40598</v>
      </c>
      <c r="H2027" t="b">
        <v>0</v>
      </c>
      <c r="I2027" t="b">
        <v>0</v>
      </c>
      <c r="J2027" t="b">
        <v>0</v>
      </c>
      <c r="K2027">
        <v>8</v>
      </c>
      <c r="L2027">
        <v>2</v>
      </c>
      <c r="M2027">
        <v>0</v>
      </c>
      <c r="N2027">
        <v>12</v>
      </c>
      <c r="O2027">
        <v>0</v>
      </c>
      <c r="P2027">
        <v>2</v>
      </c>
      <c r="Q2027">
        <v>0</v>
      </c>
      <c r="R2027">
        <v>0</v>
      </c>
      <c r="S2027">
        <v>5</v>
      </c>
      <c r="T2027">
        <v>0</v>
      </c>
      <c r="U2027">
        <v>0</v>
      </c>
      <c r="V2027">
        <v>1233</v>
      </c>
      <c r="W2027">
        <v>13</v>
      </c>
      <c r="X2027">
        <v>4441</v>
      </c>
      <c r="Y2027">
        <v>1126</v>
      </c>
      <c r="Z2027">
        <v>1</v>
      </c>
      <c r="AE2027">
        <v>11.1</v>
      </c>
      <c r="AG2027" t="s">
        <v>52</v>
      </c>
      <c r="AJ2027">
        <v>0</v>
      </c>
      <c r="AL2027">
        <v>14686</v>
      </c>
      <c r="AM2027">
        <v>918</v>
      </c>
      <c r="AN2027">
        <v>21</v>
      </c>
      <c r="AO2027">
        <v>17</v>
      </c>
      <c r="AS2027">
        <f t="shared" si="93"/>
        <v>1</v>
      </c>
      <c r="AT2027">
        <f t="shared" si="93"/>
        <v>0</v>
      </c>
      <c r="AU2027">
        <f t="shared" si="94"/>
        <v>2</v>
      </c>
      <c r="AV2027" t="e">
        <f t="shared" si="95"/>
        <v>#N/A</v>
      </c>
      <c r="AW2027" t="e">
        <f t="shared" si="95"/>
        <v>#N/A</v>
      </c>
      <c r="AX2027">
        <v>0</v>
      </c>
      <c r="AY2027">
        <v>12000</v>
      </c>
      <c r="AZ2027">
        <v>0.97</v>
      </c>
      <c r="BA2027">
        <v>11594</v>
      </c>
      <c r="BB2027">
        <v>3194</v>
      </c>
    </row>
    <row r="2028" spans="1:54" x14ac:dyDescent="0.25">
      <c r="A2028" t="s">
        <v>97</v>
      </c>
      <c r="B2028" t="b">
        <v>0</v>
      </c>
      <c r="D2028" t="s">
        <v>25</v>
      </c>
      <c r="E2028" t="s">
        <v>50</v>
      </c>
      <c r="F2028" t="s">
        <v>65</v>
      </c>
      <c r="G2028" s="1">
        <v>40583</v>
      </c>
      <c r="H2028" t="b">
        <v>0</v>
      </c>
      <c r="I2028" t="b">
        <v>0</v>
      </c>
      <c r="J2028" t="b">
        <v>0</v>
      </c>
      <c r="K2028">
        <v>8</v>
      </c>
      <c r="L2028">
        <v>2</v>
      </c>
      <c r="M2028">
        <v>0</v>
      </c>
      <c r="N2028">
        <v>10</v>
      </c>
      <c r="O2028">
        <v>0</v>
      </c>
      <c r="P2028">
        <v>2</v>
      </c>
      <c r="Q2028">
        <v>0</v>
      </c>
      <c r="R2028">
        <v>0</v>
      </c>
      <c r="S2028">
        <v>7</v>
      </c>
      <c r="T2028">
        <v>1</v>
      </c>
      <c r="U2028">
        <v>0</v>
      </c>
      <c r="V2028">
        <v>1270</v>
      </c>
      <c r="W2028">
        <v>13</v>
      </c>
      <c r="X2028">
        <v>4425</v>
      </c>
      <c r="Y2028">
        <v>1159</v>
      </c>
      <c r="Z2028">
        <v>4</v>
      </c>
      <c r="AE2028">
        <v>11.2</v>
      </c>
      <c r="AG2028" t="s">
        <v>52</v>
      </c>
      <c r="AJ2028">
        <v>0</v>
      </c>
      <c r="AL2028">
        <v>13875</v>
      </c>
      <c r="AM2028">
        <v>300</v>
      </c>
      <c r="AN2028">
        <v>21</v>
      </c>
      <c r="AO2028">
        <v>15</v>
      </c>
      <c r="AS2028">
        <f t="shared" si="93"/>
        <v>0</v>
      </c>
      <c r="AT2028">
        <f t="shared" si="93"/>
        <v>0</v>
      </c>
      <c r="AU2028">
        <f t="shared" si="94"/>
        <v>2</v>
      </c>
      <c r="AV2028" t="e">
        <f t="shared" si="95"/>
        <v>#N/A</v>
      </c>
      <c r="AW2028" t="e">
        <f t="shared" si="95"/>
        <v>#N/A</v>
      </c>
      <c r="AX2028">
        <v>0</v>
      </c>
      <c r="AY2028">
        <v>12000</v>
      </c>
      <c r="AZ2028">
        <v>0.94</v>
      </c>
      <c r="BA2028">
        <v>11329</v>
      </c>
      <c r="BB2028">
        <v>3547</v>
      </c>
    </row>
    <row r="2029" spans="1:54" x14ac:dyDescent="0.25">
      <c r="A2029" t="s">
        <v>97</v>
      </c>
      <c r="D2029" t="s">
        <v>25</v>
      </c>
      <c r="E2029" t="s">
        <v>50</v>
      </c>
      <c r="F2029" t="s">
        <v>65</v>
      </c>
      <c r="G2029" s="1">
        <v>40563</v>
      </c>
      <c r="H2029" t="b">
        <v>0</v>
      </c>
      <c r="I2029" t="b">
        <v>0</v>
      </c>
      <c r="J2029" t="b">
        <v>0</v>
      </c>
      <c r="K2029">
        <v>11</v>
      </c>
      <c r="L2029">
        <v>4</v>
      </c>
      <c r="M2029">
        <v>0</v>
      </c>
      <c r="N2029">
        <v>10</v>
      </c>
      <c r="O2029">
        <v>1</v>
      </c>
      <c r="P2029">
        <v>2</v>
      </c>
      <c r="Q2029">
        <v>0</v>
      </c>
      <c r="R2029">
        <v>0</v>
      </c>
      <c r="S2029">
        <v>10</v>
      </c>
      <c r="T2029">
        <v>1</v>
      </c>
      <c r="U2029">
        <v>0</v>
      </c>
      <c r="V2029">
        <v>1367</v>
      </c>
      <c r="W2029">
        <v>15</v>
      </c>
      <c r="X2029">
        <v>4907</v>
      </c>
      <c r="Y2029">
        <v>1317</v>
      </c>
      <c r="Z2029">
        <v>0</v>
      </c>
      <c r="AE2029">
        <v>11</v>
      </c>
      <c r="AG2029" t="s">
        <v>52</v>
      </c>
      <c r="AJ2029">
        <v>0</v>
      </c>
      <c r="AL2029">
        <v>12727</v>
      </c>
      <c r="AM2029">
        <v>1215</v>
      </c>
      <c r="AN2029">
        <v>21</v>
      </c>
      <c r="AO2029">
        <v>17</v>
      </c>
      <c r="AS2029">
        <f t="shared" si="93"/>
        <v>0</v>
      </c>
      <c r="AT2029">
        <f t="shared" si="93"/>
        <v>0</v>
      </c>
      <c r="AU2029">
        <f t="shared" si="94"/>
        <v>2</v>
      </c>
      <c r="AV2029" t="e">
        <f t="shared" si="95"/>
        <v>#N/A</v>
      </c>
      <c r="AW2029" t="e">
        <f t="shared" si="95"/>
        <v>#N/A</v>
      </c>
      <c r="AX2029">
        <v>0</v>
      </c>
      <c r="AY2029">
        <v>12000</v>
      </c>
      <c r="AZ2029" s="2">
        <v>0.92200000000000004</v>
      </c>
      <c r="BA2029">
        <v>11064</v>
      </c>
      <c r="BB2029">
        <v>3842</v>
      </c>
    </row>
    <row r="2030" spans="1:54" x14ac:dyDescent="0.25">
      <c r="A2030" t="s">
        <v>97</v>
      </c>
      <c r="B2030" t="b">
        <v>0</v>
      </c>
      <c r="D2030" t="s">
        <v>25</v>
      </c>
      <c r="E2030" t="s">
        <v>50</v>
      </c>
      <c r="F2030" t="s">
        <v>65</v>
      </c>
      <c r="G2030" s="1">
        <v>40541</v>
      </c>
      <c r="H2030" t="b">
        <v>0</v>
      </c>
      <c r="I2030" t="b">
        <v>0</v>
      </c>
      <c r="J2030" t="b">
        <v>0</v>
      </c>
      <c r="K2030">
        <v>8</v>
      </c>
      <c r="L2030">
        <v>2</v>
      </c>
      <c r="M2030">
        <v>0</v>
      </c>
      <c r="N2030">
        <v>8</v>
      </c>
      <c r="O2030">
        <v>1</v>
      </c>
      <c r="P2030">
        <v>1</v>
      </c>
      <c r="Q2030">
        <v>0</v>
      </c>
      <c r="R2030">
        <v>0</v>
      </c>
      <c r="S2030">
        <v>4</v>
      </c>
      <c r="T2030">
        <v>2</v>
      </c>
      <c r="U2030">
        <v>2</v>
      </c>
      <c r="V2030">
        <v>1299</v>
      </c>
      <c r="W2030">
        <v>13</v>
      </c>
      <c r="X2030">
        <v>4327</v>
      </c>
      <c r="Y2030">
        <v>1175</v>
      </c>
      <c r="Z2030">
        <v>3</v>
      </c>
      <c r="AE2030">
        <v>11.2</v>
      </c>
      <c r="AG2030" t="s">
        <v>52</v>
      </c>
      <c r="AJ2030">
        <v>0</v>
      </c>
      <c r="AL2030">
        <v>14860</v>
      </c>
      <c r="AM2030">
        <v>987</v>
      </c>
      <c r="AN2030">
        <v>21</v>
      </c>
      <c r="AO2030">
        <v>17</v>
      </c>
      <c r="AS2030">
        <f t="shared" si="93"/>
        <v>0</v>
      </c>
      <c r="AT2030">
        <f t="shared" si="93"/>
        <v>0</v>
      </c>
      <c r="AU2030">
        <f t="shared" si="94"/>
        <v>2</v>
      </c>
      <c r="AV2030" t="e">
        <f t="shared" si="95"/>
        <v>#N/A</v>
      </c>
      <c r="AW2030" t="e">
        <f t="shared" si="95"/>
        <v>#N/A</v>
      </c>
      <c r="AX2030">
        <v>0</v>
      </c>
      <c r="AY2030">
        <v>12000</v>
      </c>
      <c r="AZ2030">
        <v>0.89</v>
      </c>
      <c r="BA2030">
        <v>10736</v>
      </c>
      <c r="BB2030">
        <v>4174</v>
      </c>
    </row>
    <row r="2031" spans="1:54" x14ac:dyDescent="0.25">
      <c r="A2031" t="s">
        <v>97</v>
      </c>
      <c r="B2031" t="b">
        <v>1</v>
      </c>
      <c r="D2031" t="s">
        <v>25</v>
      </c>
      <c r="E2031" t="s">
        <v>50</v>
      </c>
      <c r="F2031" t="s">
        <v>65</v>
      </c>
      <c r="G2031" s="1">
        <v>40520</v>
      </c>
      <c r="H2031" t="b">
        <v>0</v>
      </c>
      <c r="I2031" t="b">
        <v>0</v>
      </c>
      <c r="J2031" t="b">
        <v>0</v>
      </c>
      <c r="K2031">
        <v>9</v>
      </c>
      <c r="L2031">
        <v>2</v>
      </c>
      <c r="M2031">
        <v>0</v>
      </c>
      <c r="N2031">
        <v>12</v>
      </c>
      <c r="O2031">
        <v>0</v>
      </c>
      <c r="P2031">
        <v>3</v>
      </c>
      <c r="Q2031">
        <v>0</v>
      </c>
      <c r="R2031">
        <v>0</v>
      </c>
      <c r="S2031">
        <v>8</v>
      </c>
      <c r="T2031">
        <v>1</v>
      </c>
      <c r="U2031">
        <v>0</v>
      </c>
      <c r="V2031">
        <v>1170</v>
      </c>
      <c r="W2031">
        <v>13</v>
      </c>
      <c r="X2031">
        <v>4340</v>
      </c>
      <c r="Y2031">
        <v>1031</v>
      </c>
      <c r="Z2031">
        <v>1</v>
      </c>
      <c r="AE2031">
        <v>11</v>
      </c>
      <c r="AG2031" t="s">
        <v>52</v>
      </c>
      <c r="AJ2031">
        <v>0</v>
      </c>
      <c r="AL2031">
        <v>9284</v>
      </c>
      <c r="AM2031">
        <v>169</v>
      </c>
      <c r="AN2031">
        <v>20</v>
      </c>
      <c r="AO2031">
        <v>15</v>
      </c>
      <c r="AS2031">
        <f t="shared" si="93"/>
        <v>1</v>
      </c>
      <c r="AT2031">
        <f t="shared" si="93"/>
        <v>0</v>
      </c>
      <c r="AU2031">
        <f t="shared" si="94"/>
        <v>2</v>
      </c>
      <c r="AV2031" t="e">
        <f t="shared" si="95"/>
        <v>#N/A</v>
      </c>
      <c r="AW2031" t="e">
        <f t="shared" si="95"/>
        <v>#N/A</v>
      </c>
      <c r="AX2031">
        <v>0</v>
      </c>
      <c r="AY2031">
        <v>12000</v>
      </c>
      <c r="AZ2031">
        <v>0.86</v>
      </c>
      <c r="BA2031">
        <v>10367</v>
      </c>
      <c r="BB2031">
        <v>4531</v>
      </c>
    </row>
    <row r="2032" spans="1:54" x14ac:dyDescent="0.25">
      <c r="A2032" t="s">
        <v>97</v>
      </c>
      <c r="B2032" t="b">
        <v>0</v>
      </c>
      <c r="D2032" t="s">
        <v>54</v>
      </c>
      <c r="E2032" t="s">
        <v>50</v>
      </c>
      <c r="F2032" t="s">
        <v>65</v>
      </c>
      <c r="G2032" s="1">
        <v>40497</v>
      </c>
      <c r="H2032" t="b">
        <v>0</v>
      </c>
      <c r="I2032" t="b">
        <v>0</v>
      </c>
      <c r="J2032" t="b">
        <v>0</v>
      </c>
      <c r="K2032">
        <v>7</v>
      </c>
      <c r="L2032">
        <v>2</v>
      </c>
      <c r="M2032">
        <v>0</v>
      </c>
      <c r="N2032">
        <v>9</v>
      </c>
      <c r="O2032">
        <v>0</v>
      </c>
      <c r="P2032">
        <v>3</v>
      </c>
      <c r="Q2032">
        <v>0</v>
      </c>
      <c r="R2032">
        <v>0</v>
      </c>
      <c r="S2032">
        <v>4</v>
      </c>
      <c r="T2032">
        <v>1</v>
      </c>
      <c r="U2032">
        <v>0</v>
      </c>
      <c r="V2032">
        <v>1098</v>
      </c>
      <c r="W2032">
        <v>11</v>
      </c>
      <c r="X2032">
        <v>3964</v>
      </c>
      <c r="Y2032">
        <v>1011</v>
      </c>
      <c r="Z2032">
        <v>2</v>
      </c>
      <c r="AE2032">
        <v>10.9</v>
      </c>
      <c r="AG2032" t="s">
        <v>52</v>
      </c>
      <c r="AJ2032">
        <v>0</v>
      </c>
      <c r="AL2032">
        <v>2412</v>
      </c>
      <c r="AM2032">
        <v>60</v>
      </c>
      <c r="AN2032">
        <v>18</v>
      </c>
      <c r="AO2032">
        <v>13</v>
      </c>
      <c r="AS2032">
        <f t="shared" si="93"/>
        <v>0</v>
      </c>
      <c r="AT2032">
        <f t="shared" si="93"/>
        <v>0</v>
      </c>
      <c r="AU2032">
        <f t="shared" si="94"/>
        <v>1</v>
      </c>
      <c r="AV2032" t="e">
        <f t="shared" si="95"/>
        <v>#N/A</v>
      </c>
      <c r="AW2032" t="e">
        <f t="shared" si="95"/>
        <v>#N/A</v>
      </c>
      <c r="AX2032">
        <v>0</v>
      </c>
      <c r="AY2032">
        <v>12000</v>
      </c>
      <c r="AZ2032">
        <v>0.84</v>
      </c>
      <c r="BA2032">
        <v>10048</v>
      </c>
      <c r="BB2032">
        <v>4846</v>
      </c>
    </row>
    <row r="2033" spans="1:54" x14ac:dyDescent="0.25">
      <c r="A2033" t="s">
        <v>97</v>
      </c>
      <c r="B2033" t="b">
        <v>0</v>
      </c>
      <c r="D2033" t="s">
        <v>54</v>
      </c>
      <c r="E2033" t="s">
        <v>50</v>
      </c>
      <c r="F2033" t="s">
        <v>65</v>
      </c>
      <c r="G2033" s="1">
        <v>40480</v>
      </c>
      <c r="H2033" t="b">
        <v>0</v>
      </c>
      <c r="I2033" t="b">
        <v>0</v>
      </c>
      <c r="J2033" t="b">
        <v>0</v>
      </c>
      <c r="K2033">
        <v>6</v>
      </c>
      <c r="L2033">
        <v>2</v>
      </c>
      <c r="M2033">
        <v>0</v>
      </c>
      <c r="N2033">
        <v>7</v>
      </c>
      <c r="O2033">
        <v>0</v>
      </c>
      <c r="P2033">
        <v>2</v>
      </c>
      <c r="Q2033">
        <v>0</v>
      </c>
      <c r="R2033">
        <v>0</v>
      </c>
      <c r="S2033">
        <v>3</v>
      </c>
      <c r="T2033">
        <v>1</v>
      </c>
      <c r="U2033">
        <v>0</v>
      </c>
      <c r="V2033">
        <v>1084</v>
      </c>
      <c r="W2033">
        <v>11</v>
      </c>
      <c r="X2033">
        <v>3475</v>
      </c>
      <c r="Y2033">
        <v>1026</v>
      </c>
      <c r="Z2033">
        <v>7</v>
      </c>
      <c r="AE2033">
        <v>10.5</v>
      </c>
      <c r="AG2033" t="s">
        <v>52</v>
      </c>
      <c r="AJ2033">
        <v>0</v>
      </c>
      <c r="AL2033">
        <v>1479</v>
      </c>
      <c r="AM2033">
        <v>84</v>
      </c>
      <c r="AN2033">
        <v>18</v>
      </c>
      <c r="AO2033">
        <v>14</v>
      </c>
      <c r="AS2033">
        <f t="shared" si="93"/>
        <v>0</v>
      </c>
      <c r="AT2033">
        <f t="shared" si="93"/>
        <v>0</v>
      </c>
      <c r="AU2033">
        <f t="shared" si="94"/>
        <v>1</v>
      </c>
      <c r="AV2033" t="e">
        <f t="shared" si="95"/>
        <v>#N/A</v>
      </c>
      <c r="AW2033" t="e">
        <f t="shared" si="95"/>
        <v>#N/A</v>
      </c>
      <c r="AX2033">
        <v>0</v>
      </c>
      <c r="AY2033">
        <v>12000</v>
      </c>
      <c r="AZ2033">
        <v>0.81</v>
      </c>
      <c r="BA2033">
        <v>9774</v>
      </c>
      <c r="BB2033">
        <v>5155</v>
      </c>
    </row>
    <row r="2034" spans="1:54" x14ac:dyDescent="0.25">
      <c r="A2034" t="s">
        <v>97</v>
      </c>
      <c r="B2034" t="b">
        <v>0</v>
      </c>
      <c r="D2034" t="s">
        <v>25</v>
      </c>
      <c r="E2034" t="s">
        <v>50</v>
      </c>
      <c r="F2034" t="s">
        <v>65</v>
      </c>
      <c r="G2034" s="1">
        <v>40452</v>
      </c>
      <c r="H2034" t="b">
        <v>0</v>
      </c>
      <c r="I2034" t="b">
        <v>0</v>
      </c>
      <c r="J2034" t="b">
        <v>0</v>
      </c>
      <c r="K2034">
        <v>6</v>
      </c>
      <c r="L2034">
        <v>1</v>
      </c>
      <c r="M2034">
        <v>0</v>
      </c>
      <c r="N2034">
        <v>6</v>
      </c>
      <c r="O2034">
        <v>1</v>
      </c>
      <c r="P2034">
        <v>1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1186</v>
      </c>
      <c r="W2034">
        <v>11</v>
      </c>
      <c r="X2034">
        <v>4104</v>
      </c>
      <c r="Y2034">
        <v>1136</v>
      </c>
      <c r="Z2034">
        <v>3</v>
      </c>
      <c r="AE2034">
        <v>11.3</v>
      </c>
      <c r="AG2034" t="s">
        <v>52</v>
      </c>
      <c r="AJ2034">
        <v>0</v>
      </c>
      <c r="AL2034">
        <v>4906</v>
      </c>
      <c r="AM2034">
        <v>88</v>
      </c>
      <c r="AN2034">
        <v>19</v>
      </c>
      <c r="AO2034">
        <v>14</v>
      </c>
      <c r="AS2034">
        <f t="shared" si="93"/>
        <v>0</v>
      </c>
      <c r="AT2034">
        <f t="shared" si="93"/>
        <v>0</v>
      </c>
      <c r="AU2034">
        <f t="shared" si="94"/>
        <v>2</v>
      </c>
      <c r="AV2034" t="e">
        <f t="shared" si="95"/>
        <v>#N/A</v>
      </c>
      <c r="AW2034" t="e">
        <f t="shared" si="95"/>
        <v>#N/A</v>
      </c>
      <c r="AX2034">
        <v>0</v>
      </c>
      <c r="AY2034">
        <v>12000</v>
      </c>
      <c r="AZ2034">
        <v>0.79</v>
      </c>
      <c r="BA2034">
        <v>9447</v>
      </c>
      <c r="BB2034">
        <v>5496</v>
      </c>
    </row>
    <row r="2035" spans="1:54" x14ac:dyDescent="0.25">
      <c r="A2035" t="s">
        <v>97</v>
      </c>
      <c r="B2035" t="b">
        <v>1</v>
      </c>
      <c r="D2035" t="s">
        <v>54</v>
      </c>
      <c r="E2035" t="s">
        <v>50</v>
      </c>
      <c r="F2035" t="s">
        <v>65</v>
      </c>
      <c r="G2035" s="1">
        <v>40429</v>
      </c>
      <c r="H2035" t="b">
        <v>0</v>
      </c>
      <c r="I2035" t="b">
        <v>0</v>
      </c>
      <c r="J2035" t="b">
        <v>0</v>
      </c>
      <c r="K2035">
        <v>8</v>
      </c>
      <c r="L2035">
        <v>2</v>
      </c>
      <c r="M2035">
        <v>0</v>
      </c>
      <c r="N2035">
        <v>9</v>
      </c>
      <c r="O2035">
        <v>0</v>
      </c>
      <c r="P2035">
        <v>4</v>
      </c>
      <c r="Q2035">
        <v>0</v>
      </c>
      <c r="R2035">
        <v>0</v>
      </c>
      <c r="S2035">
        <v>10</v>
      </c>
      <c r="T2035">
        <v>1</v>
      </c>
      <c r="U2035">
        <v>0</v>
      </c>
      <c r="V2035">
        <v>1164</v>
      </c>
      <c r="W2035">
        <v>10</v>
      </c>
      <c r="X2035">
        <v>4055</v>
      </c>
      <c r="Y2035">
        <v>1084</v>
      </c>
      <c r="Z2035">
        <v>4</v>
      </c>
      <c r="AE2035">
        <v>11</v>
      </c>
      <c r="AG2035" t="s">
        <v>52</v>
      </c>
      <c r="AJ2035">
        <v>0</v>
      </c>
      <c r="AL2035">
        <v>1003</v>
      </c>
      <c r="AM2035">
        <v>12</v>
      </c>
      <c r="AN2035">
        <v>17</v>
      </c>
      <c r="AO2035">
        <v>11</v>
      </c>
      <c r="AS2035">
        <f t="shared" si="93"/>
        <v>1</v>
      </c>
      <c r="AT2035">
        <f t="shared" si="93"/>
        <v>0</v>
      </c>
      <c r="AU2035">
        <f t="shared" si="94"/>
        <v>1</v>
      </c>
      <c r="AV2035" t="e">
        <f t="shared" si="95"/>
        <v>#N/A</v>
      </c>
      <c r="AW2035" t="e">
        <f t="shared" si="95"/>
        <v>#N/A</v>
      </c>
      <c r="AX2035">
        <v>0</v>
      </c>
      <c r="AY2035">
        <v>12000</v>
      </c>
      <c r="AZ2035">
        <v>0.76</v>
      </c>
      <c r="BA2035">
        <v>9122</v>
      </c>
      <c r="BB2035">
        <v>5866</v>
      </c>
    </row>
    <row r="2036" spans="1:54" x14ac:dyDescent="0.25">
      <c r="A2036" t="s">
        <v>97</v>
      </c>
      <c r="B2036" t="b">
        <v>0</v>
      </c>
      <c r="D2036" t="s">
        <v>54</v>
      </c>
      <c r="E2036" t="s">
        <v>50</v>
      </c>
      <c r="F2036" t="s">
        <v>65</v>
      </c>
      <c r="G2036" s="1">
        <v>40413</v>
      </c>
      <c r="H2036" t="b">
        <v>0</v>
      </c>
      <c r="I2036" t="b">
        <v>0</v>
      </c>
      <c r="J2036" t="b">
        <v>0</v>
      </c>
      <c r="K2036">
        <v>7</v>
      </c>
      <c r="L2036">
        <v>2</v>
      </c>
      <c r="M2036">
        <v>0</v>
      </c>
      <c r="N2036">
        <v>9</v>
      </c>
      <c r="O2036">
        <v>0</v>
      </c>
      <c r="P2036">
        <v>4</v>
      </c>
      <c r="Q2036">
        <v>0</v>
      </c>
      <c r="R2036">
        <v>0</v>
      </c>
      <c r="S2036">
        <v>3</v>
      </c>
      <c r="T2036">
        <v>0</v>
      </c>
      <c r="U2036">
        <v>0</v>
      </c>
      <c r="V2036">
        <v>1287</v>
      </c>
      <c r="W2036">
        <v>10</v>
      </c>
      <c r="X2036">
        <v>4497</v>
      </c>
      <c r="Y2036">
        <v>1188</v>
      </c>
      <c r="Z2036">
        <v>200</v>
      </c>
      <c r="AE2036">
        <v>11.2</v>
      </c>
      <c r="AG2036" t="s">
        <v>52</v>
      </c>
      <c r="AJ2036">
        <v>0</v>
      </c>
      <c r="AL2036">
        <v>1699</v>
      </c>
      <c r="AM2036">
        <v>44</v>
      </c>
      <c r="AN2036">
        <v>18</v>
      </c>
      <c r="AO2036">
        <v>13</v>
      </c>
      <c r="AS2036">
        <f t="shared" si="93"/>
        <v>0</v>
      </c>
      <c r="AT2036">
        <f t="shared" si="93"/>
        <v>0</v>
      </c>
      <c r="AU2036">
        <f t="shared" si="94"/>
        <v>1</v>
      </c>
      <c r="AV2036" t="e">
        <f t="shared" si="95"/>
        <v>#N/A</v>
      </c>
      <c r="AW2036" t="e">
        <f t="shared" si="95"/>
        <v>#N/A</v>
      </c>
      <c r="AX2036">
        <v>0</v>
      </c>
      <c r="AY2036">
        <v>12000</v>
      </c>
      <c r="AZ2036">
        <v>0.74</v>
      </c>
      <c r="BA2036">
        <v>8853</v>
      </c>
      <c r="BB2036">
        <v>6229</v>
      </c>
    </row>
    <row r="2037" spans="1:54" x14ac:dyDescent="0.25">
      <c r="A2037" t="s">
        <v>97</v>
      </c>
      <c r="B2037" t="b">
        <v>0</v>
      </c>
      <c r="D2037" t="s">
        <v>25</v>
      </c>
      <c r="E2037" t="s">
        <v>50</v>
      </c>
      <c r="F2037" t="s">
        <v>65</v>
      </c>
      <c r="G2037" s="1">
        <v>40383</v>
      </c>
      <c r="H2037" t="b">
        <v>0</v>
      </c>
      <c r="I2037" t="b">
        <v>0</v>
      </c>
      <c r="J2037" t="b">
        <v>0</v>
      </c>
      <c r="K2037">
        <v>7</v>
      </c>
      <c r="L2037">
        <v>2</v>
      </c>
      <c r="M2037">
        <v>0</v>
      </c>
      <c r="N2037">
        <v>8</v>
      </c>
      <c r="O2037">
        <v>0</v>
      </c>
      <c r="P2037">
        <v>3</v>
      </c>
      <c r="Q2037">
        <v>0</v>
      </c>
      <c r="R2037">
        <v>1</v>
      </c>
      <c r="S2037">
        <v>3</v>
      </c>
      <c r="T2037">
        <v>3</v>
      </c>
      <c r="U2037">
        <v>0</v>
      </c>
      <c r="V2037">
        <v>1450</v>
      </c>
      <c r="W2037">
        <v>13</v>
      </c>
      <c r="X2037">
        <v>4695</v>
      </c>
      <c r="Y2037">
        <v>1236</v>
      </c>
      <c r="Z2037">
        <v>174</v>
      </c>
      <c r="AE2037">
        <v>11.1</v>
      </c>
      <c r="AG2037" t="s">
        <v>52</v>
      </c>
      <c r="AJ2037">
        <v>0</v>
      </c>
      <c r="AL2037">
        <v>3371</v>
      </c>
      <c r="AM2037">
        <v>76</v>
      </c>
      <c r="AN2037">
        <v>19</v>
      </c>
      <c r="AO2037">
        <v>13</v>
      </c>
      <c r="AS2037">
        <f t="shared" si="93"/>
        <v>0</v>
      </c>
      <c r="AT2037">
        <f t="shared" si="93"/>
        <v>0</v>
      </c>
      <c r="AU2037">
        <f t="shared" si="94"/>
        <v>2</v>
      </c>
      <c r="AV2037" t="e">
        <f t="shared" si="95"/>
        <v>#N/A</v>
      </c>
      <c r="AW2037" t="e">
        <f t="shared" si="95"/>
        <v>#N/A</v>
      </c>
      <c r="AX2037">
        <v>0</v>
      </c>
      <c r="AY2037">
        <v>12000</v>
      </c>
      <c r="AZ2037">
        <v>0.7</v>
      </c>
      <c r="BA2037">
        <v>8451</v>
      </c>
      <c r="BB2037">
        <v>6590</v>
      </c>
    </row>
    <row r="2038" spans="1:54" x14ac:dyDescent="0.25">
      <c r="A2038" t="s">
        <v>97</v>
      </c>
      <c r="B2038" t="b">
        <v>0</v>
      </c>
      <c r="D2038" t="s">
        <v>25</v>
      </c>
      <c r="E2038" t="s">
        <v>50</v>
      </c>
      <c r="F2038" t="s">
        <v>65</v>
      </c>
      <c r="G2038" s="1">
        <v>40359</v>
      </c>
      <c r="H2038" t="b">
        <v>0</v>
      </c>
      <c r="I2038" t="b">
        <v>0</v>
      </c>
      <c r="J2038" t="b">
        <v>0</v>
      </c>
      <c r="K2038">
        <v>6</v>
      </c>
      <c r="L2038">
        <v>1</v>
      </c>
      <c r="M2038">
        <v>0</v>
      </c>
      <c r="N2038">
        <v>6</v>
      </c>
      <c r="O2038">
        <v>0</v>
      </c>
      <c r="P2038">
        <v>2</v>
      </c>
      <c r="Q2038">
        <v>0</v>
      </c>
      <c r="R2038">
        <v>0</v>
      </c>
      <c r="S2038">
        <v>3</v>
      </c>
      <c r="T2038">
        <v>1</v>
      </c>
      <c r="U2038">
        <v>0</v>
      </c>
      <c r="V2038">
        <v>1206</v>
      </c>
      <c r="W2038">
        <v>9</v>
      </c>
      <c r="X2038">
        <v>3846</v>
      </c>
      <c r="Y2038">
        <v>1104</v>
      </c>
      <c r="Z2038">
        <v>147</v>
      </c>
      <c r="AE2038">
        <v>11.1</v>
      </c>
      <c r="AG2038" t="s">
        <v>52</v>
      </c>
      <c r="AJ2038">
        <v>0</v>
      </c>
      <c r="AL2038">
        <v>4019</v>
      </c>
      <c r="AM2038">
        <v>123</v>
      </c>
      <c r="AN2038">
        <v>19</v>
      </c>
      <c r="AO2038">
        <v>14</v>
      </c>
      <c r="AS2038">
        <f t="shared" si="93"/>
        <v>0</v>
      </c>
      <c r="AT2038">
        <f t="shared" si="93"/>
        <v>0</v>
      </c>
      <c r="AU2038">
        <f t="shared" si="94"/>
        <v>2</v>
      </c>
      <c r="AV2038" t="e">
        <f t="shared" si="95"/>
        <v>#N/A</v>
      </c>
      <c r="AW2038" t="e">
        <f t="shared" si="95"/>
        <v>#N/A</v>
      </c>
      <c r="AX2038">
        <v>0</v>
      </c>
      <c r="AY2038">
        <v>12000</v>
      </c>
      <c r="AZ2038">
        <v>0.68</v>
      </c>
      <c r="BA2038">
        <v>8161</v>
      </c>
      <c r="BB2038">
        <v>7081</v>
      </c>
    </row>
    <row r="2039" spans="1:54" x14ac:dyDescent="0.25">
      <c r="A2039" t="s">
        <v>97</v>
      </c>
      <c r="B2039" t="b">
        <v>1</v>
      </c>
      <c r="D2039" t="s">
        <v>25</v>
      </c>
      <c r="E2039" t="s">
        <v>50</v>
      </c>
      <c r="F2039" t="s">
        <v>65</v>
      </c>
      <c r="H2039" t="b">
        <v>0</v>
      </c>
      <c r="I2039" t="b">
        <v>0</v>
      </c>
      <c r="J2039" t="b">
        <v>0</v>
      </c>
      <c r="K2039">
        <v>9.2829999999999995</v>
      </c>
      <c r="L2039">
        <v>1.6950000000000001</v>
      </c>
      <c r="M2039">
        <v>0.313</v>
      </c>
      <c r="N2039">
        <v>13.04</v>
      </c>
      <c r="O2039">
        <v>0.63800000000000001</v>
      </c>
      <c r="P2039">
        <v>2.605</v>
      </c>
      <c r="Q2039">
        <v>0.52600000000000002</v>
      </c>
      <c r="R2039">
        <v>0.99</v>
      </c>
      <c r="S2039">
        <v>8.0259999999999998</v>
      </c>
      <c r="T2039">
        <v>8.5999999999999993E-2</v>
      </c>
      <c r="U2039">
        <v>0.06</v>
      </c>
      <c r="V2039">
        <v>1343.5419999999999</v>
      </c>
      <c r="W2039">
        <v>10.409000000000001</v>
      </c>
      <c r="X2039">
        <v>4260.12</v>
      </c>
      <c r="Y2039">
        <v>1150.855</v>
      </c>
      <c r="Z2039">
        <v>167.25700000000001</v>
      </c>
      <c r="AE2039">
        <v>11</v>
      </c>
      <c r="AG2039" t="s">
        <v>52</v>
      </c>
      <c r="AJ2039">
        <v>0</v>
      </c>
      <c r="AL2039">
        <v>12622</v>
      </c>
      <c r="AM2039">
        <v>85</v>
      </c>
      <c r="AN2039">
        <v>21</v>
      </c>
      <c r="AO2039">
        <v>14</v>
      </c>
      <c r="AS2039">
        <f t="shared" si="93"/>
        <v>1</v>
      </c>
      <c r="AT2039">
        <f t="shared" si="93"/>
        <v>0</v>
      </c>
      <c r="AU2039">
        <f t="shared" si="94"/>
        <v>2</v>
      </c>
      <c r="AV2039" t="e">
        <f t="shared" si="95"/>
        <v>#N/A</v>
      </c>
      <c r="AW2039" t="e">
        <f t="shared" si="95"/>
        <v>#N/A</v>
      </c>
      <c r="AX2039">
        <v>0</v>
      </c>
      <c r="AY2039">
        <v>12000</v>
      </c>
      <c r="AZ2039">
        <v>0.65</v>
      </c>
      <c r="BA2039">
        <v>7831</v>
      </c>
      <c r="BB2039">
        <v>7398</v>
      </c>
    </row>
    <row r="2040" spans="1:54" x14ac:dyDescent="0.25">
      <c r="A2040" t="s">
        <v>97</v>
      </c>
      <c r="B2040" t="b">
        <v>0</v>
      </c>
      <c r="D2040" t="s">
        <v>25</v>
      </c>
      <c r="E2040" t="s">
        <v>50</v>
      </c>
      <c r="F2040" t="s">
        <v>65</v>
      </c>
      <c r="H2040" t="b">
        <v>0</v>
      </c>
      <c r="I2040" t="b">
        <v>0</v>
      </c>
      <c r="J2040" t="b">
        <v>0</v>
      </c>
      <c r="K2040">
        <v>7.71</v>
      </c>
      <c r="L2040">
        <v>2.347</v>
      </c>
      <c r="M2040">
        <v>5.2999999999999999E-2</v>
      </c>
      <c r="N2040">
        <v>16.742999999999999</v>
      </c>
      <c r="O2040">
        <v>0.41799999999999998</v>
      </c>
      <c r="P2040">
        <v>4.6319999999999997</v>
      </c>
      <c r="Q2040">
        <v>0.126</v>
      </c>
      <c r="R2040">
        <v>0.155</v>
      </c>
      <c r="S2040">
        <v>3.7440000000000002</v>
      </c>
      <c r="T2040">
        <v>0.28599999999999998</v>
      </c>
      <c r="U2040">
        <v>0.54400000000000004</v>
      </c>
      <c r="V2040">
        <v>1198.575</v>
      </c>
      <c r="W2040">
        <v>11.29</v>
      </c>
      <c r="X2040">
        <v>3884.2809999999999</v>
      </c>
      <c r="Y2040">
        <v>1082.7170000000001</v>
      </c>
      <c r="Z2040">
        <v>168.345</v>
      </c>
      <c r="AE2040">
        <v>11.2</v>
      </c>
      <c r="AG2040" t="s">
        <v>52</v>
      </c>
      <c r="AJ2040">
        <v>2</v>
      </c>
      <c r="AL2040">
        <v>7324</v>
      </c>
      <c r="AM2040">
        <v>563</v>
      </c>
      <c r="AN2040">
        <v>20</v>
      </c>
      <c r="AO2040">
        <v>16</v>
      </c>
      <c r="AS2040">
        <f t="shared" si="93"/>
        <v>0</v>
      </c>
      <c r="AT2040">
        <f t="shared" si="93"/>
        <v>0</v>
      </c>
      <c r="AU2040">
        <f t="shared" si="94"/>
        <v>2</v>
      </c>
      <c r="AV2040" t="e">
        <f t="shared" si="95"/>
        <v>#N/A</v>
      </c>
      <c r="AW2040" t="e">
        <f t="shared" si="95"/>
        <v>#N/A</v>
      </c>
      <c r="AX2040">
        <v>0</v>
      </c>
      <c r="AY2040">
        <v>12000</v>
      </c>
      <c r="AZ2040">
        <v>0.62</v>
      </c>
      <c r="BA2040">
        <v>7398</v>
      </c>
      <c r="BB2040">
        <v>7831</v>
      </c>
    </row>
    <row r="2041" spans="1:54" x14ac:dyDescent="0.25">
      <c r="A2041" t="s">
        <v>97</v>
      </c>
      <c r="B2041" t="b">
        <v>0</v>
      </c>
      <c r="D2041" t="s">
        <v>25</v>
      </c>
      <c r="E2041" t="s">
        <v>50</v>
      </c>
      <c r="F2041" t="s">
        <v>65</v>
      </c>
      <c r="H2041" t="b">
        <v>0</v>
      </c>
      <c r="I2041" t="b">
        <v>0</v>
      </c>
      <c r="J2041" t="b">
        <v>0</v>
      </c>
      <c r="K2041">
        <v>7.1559999999999997</v>
      </c>
      <c r="L2041">
        <v>1.986</v>
      </c>
      <c r="M2041">
        <v>2.8000000000000001E-2</v>
      </c>
      <c r="N2041">
        <v>15.754</v>
      </c>
      <c r="O2041">
        <v>0.29599999999999999</v>
      </c>
      <c r="P2041">
        <v>5.3979999999999997</v>
      </c>
      <c r="Q2041">
        <v>0.315</v>
      </c>
      <c r="R2041">
        <v>0.42199999999999999</v>
      </c>
      <c r="S2041">
        <v>5.4550000000000001</v>
      </c>
      <c r="T2041">
        <v>0.78100000000000003</v>
      </c>
      <c r="U2041">
        <v>0.52400000000000002</v>
      </c>
      <c r="V2041">
        <v>1339.8389999999999</v>
      </c>
      <c r="W2041">
        <v>12.446999999999999</v>
      </c>
      <c r="X2041">
        <v>4203.5069999999996</v>
      </c>
      <c r="Y2041">
        <v>1212.3409999999999</v>
      </c>
      <c r="Z2041">
        <v>177.31</v>
      </c>
      <c r="AE2041">
        <v>11.2</v>
      </c>
      <c r="AG2041" t="s">
        <v>52</v>
      </c>
      <c r="AJ2041">
        <v>0</v>
      </c>
      <c r="AL2041">
        <v>8648</v>
      </c>
      <c r="AM2041">
        <v>309</v>
      </c>
      <c r="AN2041">
        <v>20</v>
      </c>
      <c r="AO2041">
        <v>15</v>
      </c>
      <c r="AS2041">
        <f t="shared" si="93"/>
        <v>0</v>
      </c>
      <c r="AT2041">
        <f t="shared" si="93"/>
        <v>0</v>
      </c>
      <c r="AU2041">
        <f t="shared" si="94"/>
        <v>2</v>
      </c>
      <c r="AV2041" t="e">
        <f t="shared" si="95"/>
        <v>#N/A</v>
      </c>
      <c r="AW2041" t="e">
        <f t="shared" si="95"/>
        <v>#N/A</v>
      </c>
      <c r="AX2041">
        <v>0</v>
      </c>
      <c r="AY2041">
        <v>12000</v>
      </c>
      <c r="AZ2041">
        <v>0.59</v>
      </c>
      <c r="BA2041">
        <v>7081</v>
      </c>
      <c r="BB2041">
        <v>8161</v>
      </c>
    </row>
    <row r="2042" spans="1:54" x14ac:dyDescent="0.25">
      <c r="A2042" t="s">
        <v>97</v>
      </c>
      <c r="B2042" t="b">
        <v>0</v>
      </c>
      <c r="D2042" t="s">
        <v>25</v>
      </c>
      <c r="E2042" t="s">
        <v>50</v>
      </c>
      <c r="F2042" t="s">
        <v>65</v>
      </c>
      <c r="H2042" t="b">
        <v>0</v>
      </c>
      <c r="I2042" t="b">
        <v>0</v>
      </c>
      <c r="J2042" t="b">
        <v>0</v>
      </c>
      <c r="K2042">
        <v>10.368</v>
      </c>
      <c r="L2042">
        <v>3.9820000000000002</v>
      </c>
      <c r="M2042">
        <v>0.63700000000000001</v>
      </c>
      <c r="N2042">
        <v>14.87</v>
      </c>
      <c r="O2042">
        <v>2.3250000000000002</v>
      </c>
      <c r="P2042">
        <v>3.7949999999999999</v>
      </c>
      <c r="Q2042">
        <v>0.61</v>
      </c>
      <c r="R2042">
        <v>0.70099999999999996</v>
      </c>
      <c r="S2042">
        <v>0.432</v>
      </c>
      <c r="T2042">
        <v>0.95</v>
      </c>
      <c r="U2042">
        <v>0.61499999999999999</v>
      </c>
      <c r="V2042">
        <v>1414.8109999999999</v>
      </c>
      <c r="W2042">
        <v>13.414</v>
      </c>
      <c r="X2042">
        <v>4996.3810000000003</v>
      </c>
      <c r="Y2042">
        <v>1384.883</v>
      </c>
      <c r="Z2042">
        <v>182.816</v>
      </c>
      <c r="AE2042">
        <v>11.3</v>
      </c>
      <c r="AG2042" t="s">
        <v>52</v>
      </c>
      <c r="AJ2042">
        <v>10</v>
      </c>
      <c r="AL2042">
        <v>27417</v>
      </c>
      <c r="AM2042">
        <v>1504</v>
      </c>
      <c r="AN2042">
        <v>22</v>
      </c>
      <c r="AO2042">
        <v>18</v>
      </c>
      <c r="AS2042">
        <f t="shared" si="93"/>
        <v>0</v>
      </c>
      <c r="AT2042">
        <f t="shared" si="93"/>
        <v>0</v>
      </c>
      <c r="AU2042">
        <f t="shared" si="94"/>
        <v>2</v>
      </c>
      <c r="AV2042" t="e">
        <f t="shared" si="95"/>
        <v>#N/A</v>
      </c>
      <c r="AW2042" t="e">
        <f t="shared" si="95"/>
        <v>#N/A</v>
      </c>
      <c r="AX2042">
        <v>0</v>
      </c>
      <c r="AY2042">
        <v>12000</v>
      </c>
      <c r="AZ2042">
        <v>0.55000000000000004</v>
      </c>
      <c r="BA2042">
        <v>6590</v>
      </c>
      <c r="BB2042">
        <v>8451</v>
      </c>
    </row>
    <row r="2043" spans="1:54" x14ac:dyDescent="0.25">
      <c r="A2043" t="s">
        <v>97</v>
      </c>
      <c r="B2043" t="b">
        <v>1</v>
      </c>
      <c r="D2043" t="s">
        <v>25</v>
      </c>
      <c r="E2043" t="s">
        <v>50</v>
      </c>
      <c r="F2043" t="s">
        <v>65</v>
      </c>
      <c r="H2043" t="b">
        <v>0</v>
      </c>
      <c r="I2043" t="b">
        <v>0</v>
      </c>
      <c r="J2043" t="b">
        <v>0</v>
      </c>
      <c r="K2043">
        <v>13.115</v>
      </c>
      <c r="L2043">
        <v>4.8940000000000001</v>
      </c>
      <c r="M2043">
        <v>0.115</v>
      </c>
      <c r="N2043">
        <v>19.268999999999998</v>
      </c>
      <c r="O2043">
        <v>1.1339999999999999</v>
      </c>
      <c r="P2043">
        <v>8.3740000000000006</v>
      </c>
      <c r="Q2043">
        <v>0.182</v>
      </c>
      <c r="R2043">
        <v>0.35199999999999998</v>
      </c>
      <c r="S2043">
        <v>0.56399999999999995</v>
      </c>
      <c r="T2043">
        <v>4.3780000000000001</v>
      </c>
      <c r="U2043">
        <v>0.29399999999999998</v>
      </c>
      <c r="V2043">
        <v>1273.2619999999999</v>
      </c>
      <c r="W2043">
        <v>13.529</v>
      </c>
      <c r="X2043">
        <v>4547.1679999999997</v>
      </c>
      <c r="Y2043">
        <v>1172.8440000000001</v>
      </c>
      <c r="Z2043">
        <v>214.387</v>
      </c>
      <c r="AE2043">
        <v>10.9</v>
      </c>
      <c r="AG2043" t="s">
        <v>52</v>
      </c>
      <c r="AJ2043">
        <v>0</v>
      </c>
      <c r="AL2043">
        <v>28460</v>
      </c>
      <c r="AM2043">
        <v>2531</v>
      </c>
      <c r="AN2043">
        <v>22</v>
      </c>
      <c r="AO2043">
        <v>19</v>
      </c>
      <c r="AS2043">
        <f t="shared" si="93"/>
        <v>1</v>
      </c>
      <c r="AT2043">
        <f t="shared" si="93"/>
        <v>0</v>
      </c>
      <c r="AU2043">
        <f t="shared" si="94"/>
        <v>2</v>
      </c>
      <c r="AV2043" t="e">
        <f t="shared" si="95"/>
        <v>#N/A</v>
      </c>
      <c r="AW2043" t="e">
        <f t="shared" si="95"/>
        <v>#N/A</v>
      </c>
      <c r="AX2043">
        <v>0</v>
      </c>
      <c r="AY2043">
        <v>12000</v>
      </c>
      <c r="AZ2043">
        <v>0.52</v>
      </c>
      <c r="BA2043">
        <v>6229</v>
      </c>
      <c r="BB2043">
        <v>8853</v>
      </c>
    </row>
    <row r="2044" spans="1:54" x14ac:dyDescent="0.25">
      <c r="A2044" t="s">
        <v>97</v>
      </c>
      <c r="B2044" t="b">
        <v>0</v>
      </c>
      <c r="D2044" t="s">
        <v>54</v>
      </c>
      <c r="E2044" t="s">
        <v>50</v>
      </c>
      <c r="F2044" t="s">
        <v>65</v>
      </c>
      <c r="H2044" t="b">
        <v>0</v>
      </c>
      <c r="I2044" t="b">
        <v>0</v>
      </c>
      <c r="J2044" t="b">
        <v>0</v>
      </c>
      <c r="K2044">
        <v>6.4320000000000004</v>
      </c>
      <c r="L2044">
        <v>1.5049999999999999</v>
      </c>
      <c r="M2044">
        <v>2.4E-2</v>
      </c>
      <c r="N2044">
        <v>15.629</v>
      </c>
      <c r="O2044">
        <v>0.67700000000000005</v>
      </c>
      <c r="P2044">
        <v>4.7249999999999996</v>
      </c>
      <c r="Q2044">
        <v>0.13500000000000001</v>
      </c>
      <c r="R2044">
        <v>4.1180000000000003</v>
      </c>
      <c r="S2044">
        <v>5.5869999999999997</v>
      </c>
      <c r="T2044">
        <v>0.66500000000000004</v>
      </c>
      <c r="U2044">
        <v>0.90200000000000002</v>
      </c>
      <c r="V2044">
        <v>1503.6469999999999</v>
      </c>
      <c r="W2044">
        <v>12.553000000000001</v>
      </c>
      <c r="X2044">
        <v>4090.6990000000001</v>
      </c>
      <c r="Y2044">
        <v>1316.0450000000001</v>
      </c>
      <c r="Z2044">
        <v>260.47800000000001</v>
      </c>
      <c r="AE2044">
        <v>11.3</v>
      </c>
      <c r="AG2044" t="s">
        <v>52</v>
      </c>
      <c r="AJ2044">
        <v>0</v>
      </c>
      <c r="AL2044">
        <v>12124</v>
      </c>
      <c r="AM2044">
        <v>306</v>
      </c>
      <c r="AN2044">
        <v>21</v>
      </c>
      <c r="AO2044">
        <v>15</v>
      </c>
      <c r="AS2044">
        <f t="shared" si="93"/>
        <v>0</v>
      </c>
      <c r="AT2044">
        <f t="shared" si="93"/>
        <v>0</v>
      </c>
      <c r="AU2044">
        <f t="shared" si="94"/>
        <v>1</v>
      </c>
      <c r="AV2044" t="e">
        <f t="shared" si="95"/>
        <v>#N/A</v>
      </c>
      <c r="AW2044" t="e">
        <f t="shared" si="95"/>
        <v>#N/A</v>
      </c>
      <c r="AX2044">
        <v>0</v>
      </c>
      <c r="AY2044">
        <v>12000</v>
      </c>
      <c r="AZ2044">
        <v>0.49</v>
      </c>
      <c r="BA2044">
        <v>5866</v>
      </c>
      <c r="BB2044">
        <v>9122</v>
      </c>
    </row>
    <row r="2045" spans="1:54" x14ac:dyDescent="0.25">
      <c r="A2045" t="s">
        <v>97</v>
      </c>
      <c r="B2045" t="b">
        <v>0</v>
      </c>
      <c r="D2045" t="s">
        <v>25</v>
      </c>
      <c r="E2045" t="s">
        <v>50</v>
      </c>
      <c r="F2045" t="s">
        <v>65</v>
      </c>
      <c r="H2045" t="b">
        <v>0</v>
      </c>
      <c r="I2045" t="b">
        <v>0</v>
      </c>
      <c r="J2045" t="b">
        <v>0</v>
      </c>
      <c r="K2045">
        <v>38.548999999999999</v>
      </c>
      <c r="L2045">
        <v>16.596</v>
      </c>
      <c r="M2045">
        <v>0.10199999999999999</v>
      </c>
      <c r="N2045">
        <v>13.279</v>
      </c>
      <c r="O2045">
        <v>0.28799999999999998</v>
      </c>
      <c r="P2045">
        <v>4.9020000000000001</v>
      </c>
      <c r="Q2045">
        <v>0.121</v>
      </c>
      <c r="R2045">
        <v>2.1000000000000001E-2</v>
      </c>
      <c r="S2045">
        <v>1.6319999999999999</v>
      </c>
      <c r="T2045">
        <v>3.1749999999999998</v>
      </c>
      <c r="U2045">
        <v>0.13600000000000001</v>
      </c>
      <c r="V2045">
        <v>1102.6010000000001</v>
      </c>
      <c r="W2045">
        <v>10.997</v>
      </c>
      <c r="X2045">
        <v>3513.8449999999998</v>
      </c>
      <c r="Y2045">
        <v>1027.981</v>
      </c>
      <c r="Z2045">
        <v>238.21899999999999</v>
      </c>
      <c r="AE2045">
        <v>11.2</v>
      </c>
      <c r="AG2045" t="s">
        <v>52</v>
      </c>
      <c r="AJ2045">
        <v>3</v>
      </c>
      <c r="AL2045">
        <v>51225</v>
      </c>
      <c r="AM2045">
        <v>15645</v>
      </c>
      <c r="AN2045">
        <v>23</v>
      </c>
      <c r="AO2045">
        <v>21</v>
      </c>
      <c r="AS2045">
        <f t="shared" si="93"/>
        <v>0</v>
      </c>
      <c r="AT2045">
        <f t="shared" si="93"/>
        <v>0</v>
      </c>
      <c r="AU2045">
        <f t="shared" si="94"/>
        <v>2</v>
      </c>
      <c r="AV2045" t="e">
        <f t="shared" si="95"/>
        <v>#N/A</v>
      </c>
      <c r="AW2045" t="e">
        <f t="shared" si="95"/>
        <v>#N/A</v>
      </c>
      <c r="AX2045">
        <v>0</v>
      </c>
      <c r="AY2045">
        <v>12000</v>
      </c>
      <c r="AZ2045">
        <v>0.46</v>
      </c>
      <c r="BA2045">
        <v>5496</v>
      </c>
      <c r="BB2045">
        <v>9447</v>
      </c>
    </row>
    <row r="2046" spans="1:54" x14ac:dyDescent="0.25">
      <c r="A2046" t="s">
        <v>97</v>
      </c>
      <c r="B2046" t="b">
        <v>0</v>
      </c>
      <c r="D2046" t="s">
        <v>25</v>
      </c>
      <c r="E2046" t="s">
        <v>50</v>
      </c>
      <c r="F2046" t="s">
        <v>65</v>
      </c>
      <c r="H2046" t="b">
        <v>0</v>
      </c>
      <c r="I2046" t="b">
        <v>0</v>
      </c>
      <c r="J2046" t="b">
        <v>0</v>
      </c>
      <c r="K2046">
        <v>7.7619999999999996</v>
      </c>
      <c r="L2046">
        <v>2.0499999999999998</v>
      </c>
      <c r="M2046">
        <v>0.248</v>
      </c>
      <c r="N2046">
        <v>9.5570000000000004</v>
      </c>
      <c r="O2046">
        <v>0.22700000000000001</v>
      </c>
      <c r="P2046">
        <v>3.0579999999999998</v>
      </c>
      <c r="Q2046">
        <v>0.20599999999999999</v>
      </c>
      <c r="R2046">
        <v>3.6999999999999998E-2</v>
      </c>
      <c r="S2046">
        <v>4.1710000000000003</v>
      </c>
      <c r="T2046">
        <v>1.37</v>
      </c>
      <c r="U2046">
        <v>0.14000000000000001</v>
      </c>
      <c r="V2046">
        <v>1338.617</v>
      </c>
      <c r="W2046">
        <v>13.589</v>
      </c>
      <c r="X2046">
        <v>4130.6289999999999</v>
      </c>
      <c r="Y2046">
        <v>1183.7929999999999</v>
      </c>
      <c r="Z2046">
        <v>230.38</v>
      </c>
      <c r="AE2046">
        <v>11.3</v>
      </c>
      <c r="AG2046" t="s">
        <v>52</v>
      </c>
      <c r="AJ2046">
        <v>0</v>
      </c>
      <c r="AL2046">
        <v>14090</v>
      </c>
      <c r="AM2046">
        <v>747</v>
      </c>
      <c r="AN2046">
        <v>21</v>
      </c>
      <c r="AO2046">
        <v>17</v>
      </c>
      <c r="AS2046">
        <f t="shared" si="93"/>
        <v>0</v>
      </c>
      <c r="AT2046">
        <f t="shared" si="93"/>
        <v>0</v>
      </c>
      <c r="AU2046">
        <f t="shared" si="94"/>
        <v>2</v>
      </c>
      <c r="AV2046" t="e">
        <f t="shared" si="95"/>
        <v>#N/A</v>
      </c>
      <c r="AW2046" t="e">
        <f t="shared" si="95"/>
        <v>#N/A</v>
      </c>
      <c r="AX2046">
        <v>0</v>
      </c>
      <c r="AY2046">
        <v>12000</v>
      </c>
      <c r="AZ2046">
        <v>0.43</v>
      </c>
      <c r="BA2046">
        <v>5155</v>
      </c>
      <c r="BB2046">
        <v>9774</v>
      </c>
    </row>
    <row r="2047" spans="1:54" x14ac:dyDescent="0.25">
      <c r="A2047" t="s">
        <v>97</v>
      </c>
      <c r="B2047" t="b">
        <v>1</v>
      </c>
      <c r="D2047" t="s">
        <v>62</v>
      </c>
      <c r="E2047" t="s">
        <v>50</v>
      </c>
      <c r="F2047" t="s">
        <v>65</v>
      </c>
      <c r="H2047" t="b">
        <v>0</v>
      </c>
      <c r="I2047" t="b">
        <v>0</v>
      </c>
      <c r="J2047" t="b">
        <v>0</v>
      </c>
      <c r="K2047">
        <v>7.4619999999999997</v>
      </c>
      <c r="L2047">
        <v>2.028</v>
      </c>
      <c r="M2047">
        <v>0.247</v>
      </c>
      <c r="N2047">
        <v>58.22</v>
      </c>
      <c r="O2047">
        <v>1.016</v>
      </c>
      <c r="P2047">
        <v>7.7290000000000001</v>
      </c>
      <c r="Q2047">
        <v>0.17399999999999999</v>
      </c>
      <c r="R2047">
        <v>0.496</v>
      </c>
      <c r="S2047">
        <v>2.387</v>
      </c>
      <c r="T2047">
        <v>0.69599999999999995</v>
      </c>
      <c r="U2047">
        <v>0.28599999999999998</v>
      </c>
      <c r="V2047">
        <v>1261.117</v>
      </c>
      <c r="W2047">
        <v>12.534000000000001</v>
      </c>
      <c r="X2047">
        <v>4722.6480000000001</v>
      </c>
      <c r="Y2047">
        <v>1226.4659999999999</v>
      </c>
      <c r="Z2047">
        <v>187.49199999999999</v>
      </c>
      <c r="AE2047">
        <v>11.3</v>
      </c>
      <c r="AG2047" t="s">
        <v>52</v>
      </c>
      <c r="AJ2047">
        <v>1516</v>
      </c>
      <c r="AL2047">
        <v>45984</v>
      </c>
      <c r="AM2047">
        <v>24674</v>
      </c>
      <c r="AN2047">
        <v>23</v>
      </c>
      <c r="AO2047">
        <v>22</v>
      </c>
      <c r="AS2047">
        <f t="shared" si="93"/>
        <v>1</v>
      </c>
      <c r="AT2047">
        <f t="shared" si="93"/>
        <v>0</v>
      </c>
      <c r="AU2047">
        <f t="shared" si="94"/>
        <v>3</v>
      </c>
      <c r="AV2047" t="e">
        <f t="shared" si="95"/>
        <v>#N/A</v>
      </c>
      <c r="AW2047" t="e">
        <f t="shared" si="95"/>
        <v>#N/A</v>
      </c>
      <c r="AX2047">
        <v>0</v>
      </c>
      <c r="AY2047">
        <v>12000</v>
      </c>
      <c r="AZ2047">
        <v>0.4</v>
      </c>
      <c r="BA2047">
        <v>4846</v>
      </c>
      <c r="BB2047">
        <v>10048</v>
      </c>
    </row>
    <row r="2048" spans="1:54" x14ac:dyDescent="0.25">
      <c r="A2048" t="s">
        <v>97</v>
      </c>
      <c r="B2048" t="b">
        <v>0</v>
      </c>
      <c r="D2048" t="s">
        <v>25</v>
      </c>
      <c r="E2048" t="s">
        <v>50</v>
      </c>
      <c r="F2048" t="s">
        <v>65</v>
      </c>
      <c r="H2048" t="b">
        <v>0</v>
      </c>
      <c r="I2048" t="b">
        <v>0</v>
      </c>
      <c r="J2048" t="b">
        <v>1</v>
      </c>
      <c r="K2048">
        <v>8.16</v>
      </c>
      <c r="L2048">
        <v>3.5569999999999999</v>
      </c>
      <c r="M2048">
        <v>0.41099999999999998</v>
      </c>
      <c r="N2048">
        <v>10.592000000000001</v>
      </c>
      <c r="O2048">
        <v>1.613</v>
      </c>
      <c r="P2048">
        <v>9.2569999999999997</v>
      </c>
      <c r="Q2048">
        <v>0.42899999999999999</v>
      </c>
      <c r="R2048">
        <v>0.80300000000000005</v>
      </c>
      <c r="S2048">
        <v>3.1539999999999999</v>
      </c>
      <c r="T2048">
        <v>4.2999999999999997E-2</v>
      </c>
      <c r="U2048">
        <v>5.8000000000000003E-2</v>
      </c>
      <c r="V2048">
        <v>1518.0129999999999</v>
      </c>
      <c r="W2048">
        <v>48.887999999999998</v>
      </c>
      <c r="X2048">
        <v>3902.4839999999999</v>
      </c>
      <c r="Y2048">
        <v>1222.5719999999999</v>
      </c>
      <c r="Z2048">
        <v>438.01400000000001</v>
      </c>
      <c r="AE2048">
        <v>11.1</v>
      </c>
      <c r="AG2048" t="s">
        <v>52</v>
      </c>
      <c r="AJ2048">
        <v>0</v>
      </c>
      <c r="AL2048">
        <v>22789</v>
      </c>
      <c r="AM2048">
        <v>332</v>
      </c>
      <c r="AN2048">
        <v>22</v>
      </c>
      <c r="AO2048">
        <v>16</v>
      </c>
      <c r="AS2048">
        <f t="shared" si="93"/>
        <v>0</v>
      </c>
      <c r="AT2048">
        <f t="shared" si="93"/>
        <v>0</v>
      </c>
      <c r="AU2048">
        <f t="shared" si="94"/>
        <v>2</v>
      </c>
      <c r="AV2048" t="e">
        <f t="shared" si="95"/>
        <v>#N/A</v>
      </c>
      <c r="AW2048" t="e">
        <f t="shared" si="95"/>
        <v>#N/A</v>
      </c>
      <c r="AX2048">
        <v>0</v>
      </c>
      <c r="AY2048">
        <v>12000</v>
      </c>
      <c r="AZ2048">
        <v>0.38</v>
      </c>
      <c r="BA2048">
        <v>4531</v>
      </c>
      <c r="BB2048">
        <v>10367</v>
      </c>
    </row>
    <row r="2049" spans="1:54" x14ac:dyDescent="0.25">
      <c r="A2049" t="s">
        <v>97</v>
      </c>
      <c r="B2049" t="b">
        <v>0</v>
      </c>
      <c r="D2049" t="s">
        <v>62</v>
      </c>
      <c r="E2049" t="s">
        <v>50</v>
      </c>
      <c r="F2049" t="s">
        <v>65</v>
      </c>
      <c r="H2049" t="b">
        <v>0</v>
      </c>
      <c r="I2049" t="b">
        <v>0</v>
      </c>
      <c r="J2049" t="b">
        <v>1</v>
      </c>
      <c r="K2049">
        <v>8.8819999999999997</v>
      </c>
      <c r="L2049">
        <v>2.37</v>
      </c>
      <c r="M2049">
        <v>0.26900000000000002</v>
      </c>
      <c r="N2049">
        <v>96.611999999999995</v>
      </c>
      <c r="O2049">
        <v>0.623</v>
      </c>
      <c r="P2049">
        <v>5.04</v>
      </c>
      <c r="Q2049">
        <v>0.185</v>
      </c>
      <c r="R2049">
        <v>1.9059999999999999</v>
      </c>
      <c r="S2049">
        <v>5.298</v>
      </c>
      <c r="T2049">
        <v>0.95299999999999996</v>
      </c>
      <c r="U2049">
        <v>7.2999999999999995E-2</v>
      </c>
      <c r="V2049">
        <v>1242.4159999999999</v>
      </c>
      <c r="W2049">
        <v>12.083</v>
      </c>
      <c r="X2049">
        <v>4087.5509999999999</v>
      </c>
      <c r="Y2049">
        <v>1189.826</v>
      </c>
      <c r="Z2049">
        <v>203.458</v>
      </c>
      <c r="AE2049">
        <v>11.5</v>
      </c>
      <c r="AG2049" t="s">
        <v>52</v>
      </c>
      <c r="AJ2049">
        <v>2830</v>
      </c>
      <c r="AL2049">
        <v>41729</v>
      </c>
      <c r="AM2049">
        <v>29637</v>
      </c>
      <c r="AN2049">
        <v>23</v>
      </c>
      <c r="AO2049">
        <v>22</v>
      </c>
      <c r="AS2049">
        <f t="shared" si="93"/>
        <v>0</v>
      </c>
      <c r="AT2049">
        <f t="shared" si="93"/>
        <v>0</v>
      </c>
      <c r="AU2049">
        <f t="shared" si="94"/>
        <v>3</v>
      </c>
      <c r="AV2049" t="e">
        <f t="shared" si="95"/>
        <v>#N/A</v>
      </c>
      <c r="AW2049" t="e">
        <f t="shared" si="95"/>
        <v>#N/A</v>
      </c>
      <c r="AX2049">
        <v>0</v>
      </c>
      <c r="AY2049">
        <v>12000</v>
      </c>
      <c r="AZ2049">
        <v>0.35</v>
      </c>
      <c r="BA2049">
        <v>4174</v>
      </c>
      <c r="BB2049">
        <v>10736</v>
      </c>
    </row>
    <row r="2050" spans="1:54" x14ac:dyDescent="0.25">
      <c r="A2050" t="s">
        <v>97</v>
      </c>
      <c r="B2050" t="b">
        <v>0</v>
      </c>
      <c r="D2050" t="s">
        <v>54</v>
      </c>
      <c r="E2050" t="s">
        <v>50</v>
      </c>
      <c r="F2050" t="s">
        <v>65</v>
      </c>
      <c r="H2050" t="b">
        <v>0</v>
      </c>
      <c r="I2050" t="b">
        <v>0</v>
      </c>
      <c r="J2050" t="b">
        <v>0</v>
      </c>
      <c r="K2050">
        <v>4.407</v>
      </c>
      <c r="L2050">
        <v>0.69699999999999995</v>
      </c>
      <c r="M2050">
        <v>8.1000000000000003E-2</v>
      </c>
      <c r="N2050">
        <v>7.8529999999999998</v>
      </c>
      <c r="O2050">
        <v>1.9710000000000001</v>
      </c>
      <c r="P2050">
        <v>7.0810000000000004</v>
      </c>
      <c r="Q2050">
        <v>0.192</v>
      </c>
      <c r="R2050">
        <v>4.8000000000000001E-2</v>
      </c>
      <c r="S2050">
        <v>4.3650000000000002</v>
      </c>
      <c r="T2050">
        <v>2.4689999999999999</v>
      </c>
      <c r="U2050">
        <v>0.218</v>
      </c>
      <c r="V2050">
        <v>1110.739</v>
      </c>
      <c r="W2050">
        <v>40.366</v>
      </c>
      <c r="X2050">
        <v>3253.8530000000001</v>
      </c>
      <c r="Y2050">
        <v>990.28599999999994</v>
      </c>
      <c r="Z2050">
        <v>354.68700000000001</v>
      </c>
      <c r="AE2050">
        <v>11.2</v>
      </c>
      <c r="AG2050" t="s">
        <v>52</v>
      </c>
      <c r="AJ2050">
        <v>0</v>
      </c>
      <c r="AL2050">
        <v>8512</v>
      </c>
      <c r="AM2050">
        <v>303</v>
      </c>
      <c r="AN2050">
        <v>20</v>
      </c>
      <c r="AO2050">
        <v>15</v>
      </c>
      <c r="AS2050">
        <f t="shared" si="93"/>
        <v>0</v>
      </c>
      <c r="AT2050">
        <f t="shared" si="93"/>
        <v>0</v>
      </c>
      <c r="AU2050">
        <f t="shared" si="94"/>
        <v>1</v>
      </c>
      <c r="AV2050" t="e">
        <f t="shared" si="95"/>
        <v>#N/A</v>
      </c>
      <c r="AW2050" t="e">
        <f t="shared" si="95"/>
        <v>#N/A</v>
      </c>
      <c r="AX2050">
        <v>0</v>
      </c>
      <c r="AY2050">
        <v>12000</v>
      </c>
      <c r="AZ2050">
        <v>0.32</v>
      </c>
      <c r="BA2050">
        <v>3842</v>
      </c>
      <c r="BB2050">
        <v>11064</v>
      </c>
    </row>
    <row r="2051" spans="1:54" x14ac:dyDescent="0.25">
      <c r="A2051" t="s">
        <v>97</v>
      </c>
      <c r="B2051" t="b">
        <v>1</v>
      </c>
      <c r="D2051" t="s">
        <v>54</v>
      </c>
      <c r="E2051" t="s">
        <v>50</v>
      </c>
      <c r="F2051" t="s">
        <v>65</v>
      </c>
      <c r="H2051" t="b">
        <v>0</v>
      </c>
      <c r="I2051" t="b">
        <v>0</v>
      </c>
      <c r="J2051" t="b">
        <v>0</v>
      </c>
      <c r="K2051">
        <v>12.865</v>
      </c>
      <c r="L2051">
        <v>3.7170000000000001</v>
      </c>
      <c r="M2051">
        <v>0.185</v>
      </c>
      <c r="N2051">
        <v>23.452000000000002</v>
      </c>
      <c r="O2051">
        <v>4.0449999999999999</v>
      </c>
      <c r="P2051">
        <v>8.5559999999999992</v>
      </c>
      <c r="Q2051">
        <v>0.104</v>
      </c>
      <c r="R2051">
        <v>0.20200000000000001</v>
      </c>
      <c r="S2051">
        <v>2.754</v>
      </c>
      <c r="T2051">
        <v>3.5619999999999998</v>
      </c>
      <c r="U2051">
        <v>0.28299999999999997</v>
      </c>
      <c r="V2051">
        <v>1355.5039999999999</v>
      </c>
      <c r="W2051">
        <v>16.006</v>
      </c>
      <c r="X2051">
        <v>5264.5029999999997</v>
      </c>
      <c r="Y2051">
        <v>1325.6780000000001</v>
      </c>
      <c r="Z2051">
        <v>232.995</v>
      </c>
      <c r="AE2051">
        <v>11.2</v>
      </c>
      <c r="AG2051" t="s">
        <v>52</v>
      </c>
      <c r="AJ2051">
        <v>5</v>
      </c>
      <c r="AL2051">
        <v>14817</v>
      </c>
      <c r="AM2051">
        <v>191</v>
      </c>
      <c r="AN2051">
        <v>21</v>
      </c>
      <c r="AO2051">
        <v>15</v>
      </c>
      <c r="AS2051">
        <f t="shared" ref="AS2051:AT2114" si="96">IF(B2051=FALSE,0,1)</f>
        <v>1</v>
      </c>
      <c r="AT2051">
        <f t="shared" si="96"/>
        <v>0</v>
      </c>
      <c r="AU2051">
        <f t="shared" ref="AU2051:AU2114" si="97">_xlfn.IFS(D2051="A",1,D2051="B",2,D2051="C",3,D2051="X",5)</f>
        <v>1</v>
      </c>
      <c r="AV2051" t="e">
        <f t="shared" ref="AV2051:AW2114" si="98">_xlfn.IFS(AQ2051="A",1,AQ2051="B",2,AQ2051="C",3,AQ2051="X",5)</f>
        <v>#N/A</v>
      </c>
      <c r="AW2051" t="e">
        <f t="shared" si="98"/>
        <v>#N/A</v>
      </c>
      <c r="AX2051">
        <v>0</v>
      </c>
      <c r="AY2051">
        <v>12000</v>
      </c>
      <c r="AZ2051">
        <v>0.3</v>
      </c>
      <c r="BA2051">
        <v>3547</v>
      </c>
      <c r="BB2051">
        <v>11329</v>
      </c>
    </row>
    <row r="2052" spans="1:54" x14ac:dyDescent="0.25">
      <c r="A2052" t="s">
        <v>97</v>
      </c>
      <c r="B2052" t="b">
        <v>0</v>
      </c>
      <c r="D2052" t="s">
        <v>54</v>
      </c>
      <c r="E2052" t="s">
        <v>50</v>
      </c>
      <c r="F2052" t="s">
        <v>65</v>
      </c>
      <c r="H2052" t="b">
        <v>0</v>
      </c>
      <c r="I2052" t="b">
        <v>0</v>
      </c>
      <c r="J2052" t="b">
        <v>0</v>
      </c>
      <c r="K2052">
        <v>6.15</v>
      </c>
      <c r="L2052">
        <v>1.84</v>
      </c>
      <c r="M2052">
        <v>0.26600000000000001</v>
      </c>
      <c r="N2052">
        <v>8.7479999999999993</v>
      </c>
      <c r="O2052">
        <v>6.2E-2</v>
      </c>
      <c r="P2052">
        <v>5.6529999999999996</v>
      </c>
      <c r="Q2052">
        <v>0.188</v>
      </c>
      <c r="R2052">
        <v>0.51500000000000001</v>
      </c>
      <c r="S2052">
        <v>3.8450000000000002</v>
      </c>
      <c r="T2052">
        <v>1.5309999999999999</v>
      </c>
      <c r="U2052">
        <v>0.79500000000000004</v>
      </c>
      <c r="V2052">
        <v>1290.8630000000001</v>
      </c>
      <c r="W2052">
        <v>48.856999999999999</v>
      </c>
      <c r="X2052">
        <v>3528.547</v>
      </c>
      <c r="Y2052">
        <v>1092.5419999999999</v>
      </c>
      <c r="Z2052">
        <v>380.85</v>
      </c>
      <c r="AE2052">
        <v>11</v>
      </c>
      <c r="AG2052" t="s">
        <v>52</v>
      </c>
      <c r="AJ2052">
        <v>1</v>
      </c>
      <c r="AL2052">
        <v>2966</v>
      </c>
      <c r="AM2052">
        <v>68</v>
      </c>
      <c r="AN2052">
        <v>19</v>
      </c>
      <c r="AO2052">
        <v>13</v>
      </c>
      <c r="AS2052">
        <f t="shared" si="96"/>
        <v>0</v>
      </c>
      <c r="AT2052">
        <f t="shared" si="96"/>
        <v>0</v>
      </c>
      <c r="AU2052">
        <f t="shared" si="97"/>
        <v>1</v>
      </c>
      <c r="AV2052" t="e">
        <f t="shared" si="98"/>
        <v>#N/A</v>
      </c>
      <c r="AW2052" t="e">
        <f t="shared" si="98"/>
        <v>#N/A</v>
      </c>
      <c r="AX2052">
        <v>0</v>
      </c>
      <c r="AY2052">
        <v>12000</v>
      </c>
      <c r="AZ2052">
        <v>0.27</v>
      </c>
      <c r="BA2052">
        <v>3194</v>
      </c>
      <c r="BB2052">
        <v>11594</v>
      </c>
    </row>
    <row r="2053" spans="1:54" x14ac:dyDescent="0.25">
      <c r="A2053" t="s">
        <v>97</v>
      </c>
      <c r="B2053" t="b">
        <v>0</v>
      </c>
      <c r="D2053" t="s">
        <v>54</v>
      </c>
      <c r="E2053" t="s">
        <v>50</v>
      </c>
      <c r="F2053" t="s">
        <v>65</v>
      </c>
      <c r="H2053" t="b">
        <v>0</v>
      </c>
      <c r="I2053" t="b">
        <v>0</v>
      </c>
      <c r="J2053" t="b">
        <v>0</v>
      </c>
      <c r="K2053">
        <v>6.4089999999999998</v>
      </c>
      <c r="L2053">
        <v>1.591</v>
      </c>
      <c r="M2053">
        <v>8.7999999999999995E-2</v>
      </c>
      <c r="N2053">
        <v>10.19</v>
      </c>
      <c r="O2053">
        <v>7.3999999999999996E-2</v>
      </c>
      <c r="P2053">
        <v>5.34</v>
      </c>
      <c r="Q2053">
        <v>0.81200000000000006</v>
      </c>
      <c r="R2053">
        <v>0.52100000000000002</v>
      </c>
      <c r="S2053">
        <v>4.1260000000000003</v>
      </c>
      <c r="T2053">
        <v>3.9239999999999999</v>
      </c>
      <c r="U2053">
        <v>0.59099999999999997</v>
      </c>
      <c r="V2053">
        <v>1266.7460000000001</v>
      </c>
      <c r="W2053">
        <v>16.178999999999998</v>
      </c>
      <c r="X2053">
        <v>3872.8850000000002</v>
      </c>
      <c r="Y2053">
        <v>1086.817</v>
      </c>
      <c r="Z2053">
        <v>224.29900000000001</v>
      </c>
      <c r="AE2053">
        <v>11.4</v>
      </c>
      <c r="AG2053" t="s">
        <v>52</v>
      </c>
      <c r="AJ2053">
        <v>0</v>
      </c>
      <c r="AL2053">
        <v>1862</v>
      </c>
      <c r="AM2053">
        <v>140</v>
      </c>
      <c r="AN2053">
        <v>18</v>
      </c>
      <c r="AO2053">
        <v>14</v>
      </c>
      <c r="AS2053">
        <f t="shared" si="96"/>
        <v>0</v>
      </c>
      <c r="AT2053">
        <f t="shared" si="96"/>
        <v>0</v>
      </c>
      <c r="AU2053">
        <f t="shared" si="97"/>
        <v>1</v>
      </c>
      <c r="AV2053" t="e">
        <f t="shared" si="98"/>
        <v>#N/A</v>
      </c>
      <c r="AW2053" t="e">
        <f t="shared" si="98"/>
        <v>#N/A</v>
      </c>
      <c r="AX2053">
        <v>0</v>
      </c>
      <c r="AY2053">
        <v>12000</v>
      </c>
      <c r="AZ2053">
        <v>0.24</v>
      </c>
      <c r="BA2053">
        <v>2886</v>
      </c>
      <c r="BB2053">
        <v>11796</v>
      </c>
    </row>
    <row r="2054" spans="1:54" x14ac:dyDescent="0.25">
      <c r="A2054" t="s">
        <v>97</v>
      </c>
      <c r="B2054" t="b">
        <v>0</v>
      </c>
      <c r="D2054" t="s">
        <v>54</v>
      </c>
      <c r="E2054" t="s">
        <v>50</v>
      </c>
      <c r="F2054" t="s">
        <v>65</v>
      </c>
      <c r="H2054" t="b">
        <v>0</v>
      </c>
      <c r="I2054" t="b">
        <v>0</v>
      </c>
      <c r="J2054" t="b">
        <v>0</v>
      </c>
      <c r="K2054">
        <v>7.9130000000000003</v>
      </c>
      <c r="L2054">
        <v>1.335</v>
      </c>
      <c r="M2054">
        <v>0.218</v>
      </c>
      <c r="N2054">
        <v>5.7039999999999997</v>
      </c>
      <c r="O2054">
        <v>0.70199999999999996</v>
      </c>
      <c r="P2054">
        <v>3.9369999999999998</v>
      </c>
      <c r="Q2054">
        <v>0.43</v>
      </c>
      <c r="R2054">
        <v>0.05</v>
      </c>
      <c r="S2054">
        <v>7.4180000000000001</v>
      </c>
      <c r="T2054">
        <v>2.742</v>
      </c>
      <c r="U2054">
        <v>0.3</v>
      </c>
      <c r="V2054">
        <v>1563.6479999999999</v>
      </c>
      <c r="W2054">
        <v>16.484999999999999</v>
      </c>
      <c r="X2054">
        <v>5254.2820000000002</v>
      </c>
      <c r="Y2054">
        <v>1686.9449999999999</v>
      </c>
      <c r="Z2054">
        <v>265.38400000000001</v>
      </c>
      <c r="AE2054">
        <v>11.2</v>
      </c>
      <c r="AG2054" t="s">
        <v>52</v>
      </c>
      <c r="AJ2054">
        <v>0</v>
      </c>
      <c r="AL2054">
        <v>2290</v>
      </c>
      <c r="AM2054">
        <v>156</v>
      </c>
      <c r="AN2054">
        <v>18</v>
      </c>
      <c r="AO2054">
        <v>15</v>
      </c>
      <c r="AS2054">
        <f t="shared" si="96"/>
        <v>0</v>
      </c>
      <c r="AT2054">
        <f t="shared" si="96"/>
        <v>0</v>
      </c>
      <c r="AU2054">
        <f t="shared" si="97"/>
        <v>1</v>
      </c>
      <c r="AV2054" t="e">
        <f t="shared" si="98"/>
        <v>#N/A</v>
      </c>
      <c r="AW2054" t="e">
        <f t="shared" si="98"/>
        <v>#N/A</v>
      </c>
      <c r="AX2054">
        <v>0</v>
      </c>
      <c r="AY2054">
        <v>12000</v>
      </c>
      <c r="AZ2054">
        <v>0.22</v>
      </c>
      <c r="BA2054">
        <v>2609</v>
      </c>
      <c r="BB2054">
        <v>12058</v>
      </c>
    </row>
    <row r="2055" spans="1:54" x14ac:dyDescent="0.25">
      <c r="A2055" t="s">
        <v>97</v>
      </c>
      <c r="B2055" t="b">
        <v>1</v>
      </c>
      <c r="D2055" t="s">
        <v>25</v>
      </c>
      <c r="E2055" t="s">
        <v>50</v>
      </c>
      <c r="F2055" t="s">
        <v>65</v>
      </c>
      <c r="H2055" t="b">
        <v>0</v>
      </c>
      <c r="I2055" t="b">
        <v>0</v>
      </c>
      <c r="J2055" t="b">
        <v>0</v>
      </c>
      <c r="K2055">
        <v>12.134</v>
      </c>
      <c r="L2055">
        <v>4.1749999999999998</v>
      </c>
      <c r="M2055">
        <v>0.14399999999999999</v>
      </c>
      <c r="N2055">
        <v>14.106999999999999</v>
      </c>
      <c r="O2055">
        <v>2.0630000000000002</v>
      </c>
      <c r="P2055">
        <v>10.199</v>
      </c>
      <c r="Q2055">
        <v>0.27300000000000002</v>
      </c>
      <c r="R2055">
        <v>0.52900000000000003</v>
      </c>
      <c r="S2055">
        <v>6.6859999999999999</v>
      </c>
      <c r="T2055">
        <v>1.675</v>
      </c>
      <c r="U2055">
        <v>0.23799999999999999</v>
      </c>
      <c r="V2055">
        <v>1400.366</v>
      </c>
      <c r="W2055">
        <v>22.436</v>
      </c>
      <c r="X2055">
        <v>4557.34</v>
      </c>
      <c r="Y2055">
        <v>1207.229</v>
      </c>
      <c r="Z2055">
        <v>430.09399999999999</v>
      </c>
      <c r="AE2055">
        <v>11.2</v>
      </c>
      <c r="AG2055" t="s">
        <v>52</v>
      </c>
      <c r="AJ2055">
        <v>3</v>
      </c>
      <c r="AL2055">
        <v>25378</v>
      </c>
      <c r="AM2055">
        <v>4524</v>
      </c>
      <c r="AN2055">
        <v>22</v>
      </c>
      <c r="AO2055">
        <v>19</v>
      </c>
      <c r="AS2055">
        <f t="shared" si="96"/>
        <v>1</v>
      </c>
      <c r="AT2055">
        <f t="shared" si="96"/>
        <v>0</v>
      </c>
      <c r="AU2055">
        <f t="shared" si="97"/>
        <v>2</v>
      </c>
      <c r="AV2055" t="e">
        <f t="shared" si="98"/>
        <v>#N/A</v>
      </c>
      <c r="AW2055" t="e">
        <f t="shared" si="98"/>
        <v>#N/A</v>
      </c>
      <c r="AX2055">
        <v>0</v>
      </c>
      <c r="AY2055">
        <v>12000</v>
      </c>
      <c r="AZ2055">
        <v>0.2</v>
      </c>
      <c r="BA2055">
        <v>2355</v>
      </c>
      <c r="BB2055">
        <v>12331</v>
      </c>
    </row>
    <row r="2056" spans="1:54" x14ac:dyDescent="0.25">
      <c r="A2056" t="s">
        <v>97</v>
      </c>
      <c r="B2056" t="b">
        <v>0</v>
      </c>
      <c r="D2056" t="s">
        <v>54</v>
      </c>
      <c r="E2056" t="s">
        <v>50</v>
      </c>
      <c r="F2056" t="s">
        <v>65</v>
      </c>
      <c r="H2056" t="b">
        <v>0</v>
      </c>
      <c r="I2056" t="b">
        <v>0</v>
      </c>
      <c r="J2056" t="b">
        <v>0</v>
      </c>
      <c r="K2056">
        <v>10.157999999999999</v>
      </c>
      <c r="L2056">
        <v>4.7889999999999997</v>
      </c>
      <c r="M2056">
        <v>0.14000000000000001</v>
      </c>
      <c r="N2056">
        <v>13.227</v>
      </c>
      <c r="O2056">
        <v>1.54</v>
      </c>
      <c r="P2056">
        <v>6.806</v>
      </c>
      <c r="Q2056">
        <v>0.81399999999999995</v>
      </c>
      <c r="R2056">
        <v>0.222</v>
      </c>
      <c r="S2056">
        <v>5.4950000000000001</v>
      </c>
      <c r="T2056">
        <v>1.4350000000000001</v>
      </c>
      <c r="U2056">
        <v>0.31900000000000001</v>
      </c>
      <c r="V2056">
        <v>1401.297</v>
      </c>
      <c r="W2056">
        <v>76.260000000000005</v>
      </c>
      <c r="X2056">
        <v>3330.607</v>
      </c>
      <c r="Y2056">
        <v>1069.4349999999999</v>
      </c>
      <c r="Z2056">
        <v>379.30200000000002</v>
      </c>
      <c r="AE2056">
        <v>10.5</v>
      </c>
      <c r="AG2056" t="s">
        <v>52</v>
      </c>
      <c r="AJ2056">
        <v>0</v>
      </c>
      <c r="AL2056">
        <v>2644</v>
      </c>
      <c r="AM2056">
        <v>83</v>
      </c>
      <c r="AN2056">
        <v>19</v>
      </c>
      <c r="AO2056">
        <v>14</v>
      </c>
      <c r="AS2056">
        <f t="shared" si="96"/>
        <v>0</v>
      </c>
      <c r="AT2056">
        <f t="shared" si="96"/>
        <v>0</v>
      </c>
      <c r="AU2056">
        <f t="shared" si="97"/>
        <v>1</v>
      </c>
      <c r="AV2056" t="e">
        <f t="shared" si="98"/>
        <v>#N/A</v>
      </c>
      <c r="AW2056" t="e">
        <f t="shared" si="98"/>
        <v>#N/A</v>
      </c>
      <c r="AX2056">
        <v>0</v>
      </c>
      <c r="AY2056">
        <v>12000</v>
      </c>
      <c r="AZ2056">
        <v>0.16</v>
      </c>
      <c r="BA2056">
        <v>1978</v>
      </c>
      <c r="BB2056">
        <v>12647</v>
      </c>
    </row>
    <row r="2057" spans="1:54" x14ac:dyDescent="0.25">
      <c r="A2057" t="s">
        <v>97</v>
      </c>
      <c r="B2057" t="b">
        <v>0</v>
      </c>
      <c r="D2057" t="s">
        <v>54</v>
      </c>
      <c r="E2057" t="s">
        <v>50</v>
      </c>
      <c r="F2057" t="s">
        <v>65</v>
      </c>
      <c r="H2057" t="b">
        <v>0</v>
      </c>
      <c r="I2057" t="b">
        <v>0</v>
      </c>
      <c r="J2057" t="b">
        <v>0</v>
      </c>
      <c r="K2057">
        <v>5.78</v>
      </c>
      <c r="L2057">
        <v>1.45</v>
      </c>
      <c r="M2057">
        <v>7.6999999999999999E-2</v>
      </c>
      <c r="N2057">
        <v>9.43</v>
      </c>
      <c r="O2057">
        <v>1.073</v>
      </c>
      <c r="P2057">
        <v>4.5010000000000003</v>
      </c>
      <c r="Q2057">
        <v>0.30399999999999999</v>
      </c>
      <c r="R2057">
        <v>0.40799999999999997</v>
      </c>
      <c r="S2057">
        <v>7.9420000000000002</v>
      </c>
      <c r="T2057">
        <v>1.2629999999999999</v>
      </c>
      <c r="U2057">
        <v>0.73</v>
      </c>
      <c r="V2057">
        <v>1170.47</v>
      </c>
      <c r="W2057">
        <v>18.899000000000001</v>
      </c>
      <c r="X2057">
        <v>3750.1909999999998</v>
      </c>
      <c r="Y2057">
        <v>1038.386</v>
      </c>
      <c r="Z2057">
        <v>202.10499999999999</v>
      </c>
      <c r="AE2057">
        <v>11.8</v>
      </c>
      <c r="AG2057" t="s">
        <v>52</v>
      </c>
      <c r="AJ2057">
        <v>0</v>
      </c>
      <c r="AL2057">
        <v>8323</v>
      </c>
      <c r="AM2057">
        <v>685</v>
      </c>
      <c r="AN2057">
        <v>20</v>
      </c>
      <c r="AO2057">
        <v>17</v>
      </c>
      <c r="AS2057">
        <f t="shared" si="96"/>
        <v>0</v>
      </c>
      <c r="AT2057">
        <f t="shared" si="96"/>
        <v>0</v>
      </c>
      <c r="AU2057">
        <f t="shared" si="97"/>
        <v>1</v>
      </c>
      <c r="AV2057" t="e">
        <f t="shared" si="98"/>
        <v>#N/A</v>
      </c>
      <c r="AW2057" t="e">
        <f t="shared" si="98"/>
        <v>#N/A</v>
      </c>
      <c r="AX2057">
        <v>0</v>
      </c>
      <c r="AY2057">
        <v>12000</v>
      </c>
      <c r="AZ2057">
        <v>0.14000000000000001</v>
      </c>
      <c r="BA2057">
        <v>1704</v>
      </c>
      <c r="BB2057">
        <v>12903</v>
      </c>
    </row>
    <row r="2058" spans="1:54" x14ac:dyDescent="0.25">
      <c r="A2058" t="s">
        <v>97</v>
      </c>
      <c r="B2058" t="b">
        <v>0</v>
      </c>
      <c r="D2058" t="s">
        <v>54</v>
      </c>
      <c r="E2058" t="s">
        <v>50</v>
      </c>
      <c r="F2058" t="s">
        <v>65</v>
      </c>
      <c r="H2058" t="b">
        <v>0</v>
      </c>
      <c r="I2058" t="b">
        <v>0</v>
      </c>
      <c r="J2058" t="b">
        <v>0</v>
      </c>
      <c r="K2058">
        <v>5.4820000000000002</v>
      </c>
      <c r="L2058">
        <v>1.4159999999999999</v>
      </c>
      <c r="M2058">
        <v>0.04</v>
      </c>
      <c r="N2058">
        <v>4.9450000000000003</v>
      </c>
      <c r="O2058">
        <v>0.52400000000000002</v>
      </c>
      <c r="P2058">
        <v>3.0569999999999999</v>
      </c>
      <c r="Q2058">
        <v>0.23100000000000001</v>
      </c>
      <c r="R2058">
        <v>1.2869999999999999</v>
      </c>
      <c r="S2058">
        <v>2.0339999999999998</v>
      </c>
      <c r="T2058">
        <v>0.14299999999999999</v>
      </c>
      <c r="U2058">
        <v>0.76200000000000001</v>
      </c>
      <c r="V2058">
        <v>1288.8889999999999</v>
      </c>
      <c r="W2058">
        <v>18.899000000000001</v>
      </c>
      <c r="X2058">
        <v>4032.076</v>
      </c>
      <c r="Y2058">
        <v>1135.1980000000001</v>
      </c>
      <c r="Z2058">
        <v>285.85599999999999</v>
      </c>
      <c r="AE2058">
        <v>11.3</v>
      </c>
      <c r="AG2058" t="s">
        <v>52</v>
      </c>
      <c r="AJ2058">
        <v>0</v>
      </c>
      <c r="AL2058">
        <v>798</v>
      </c>
      <c r="AM2058">
        <v>78</v>
      </c>
      <c r="AN2058">
        <v>17</v>
      </c>
      <c r="AO2058">
        <v>13</v>
      </c>
      <c r="AS2058">
        <f t="shared" si="96"/>
        <v>0</v>
      </c>
      <c r="AT2058">
        <f t="shared" si="96"/>
        <v>0</v>
      </c>
      <c r="AU2058">
        <f t="shared" si="97"/>
        <v>1</v>
      </c>
      <c r="AV2058" t="e">
        <f t="shared" si="98"/>
        <v>#N/A</v>
      </c>
      <c r="AW2058" t="e">
        <f t="shared" si="98"/>
        <v>#N/A</v>
      </c>
      <c r="AX2058">
        <v>0</v>
      </c>
      <c r="AY2058">
        <v>12000</v>
      </c>
      <c r="AZ2058">
        <v>0.12</v>
      </c>
      <c r="BA2058">
        <v>1395</v>
      </c>
      <c r="BB2058">
        <v>13244</v>
      </c>
    </row>
    <row r="2059" spans="1:54" x14ac:dyDescent="0.25">
      <c r="A2059" t="s">
        <v>97</v>
      </c>
      <c r="B2059" t="b">
        <v>1</v>
      </c>
      <c r="D2059" t="s">
        <v>54</v>
      </c>
      <c r="E2059" t="s">
        <v>50</v>
      </c>
      <c r="F2059" t="s">
        <v>65</v>
      </c>
      <c r="H2059" t="b">
        <v>0</v>
      </c>
      <c r="I2059" t="b">
        <v>0</v>
      </c>
      <c r="J2059" t="b">
        <v>0</v>
      </c>
      <c r="K2059">
        <v>8.4090000000000007</v>
      </c>
      <c r="L2059">
        <v>3.0609999999999999</v>
      </c>
      <c r="M2059">
        <v>0.104</v>
      </c>
      <c r="N2059">
        <v>10.371</v>
      </c>
      <c r="O2059">
        <v>1.7290000000000001</v>
      </c>
      <c r="P2059">
        <v>6.5490000000000004</v>
      </c>
      <c r="Q2059">
        <v>0.65500000000000003</v>
      </c>
      <c r="R2059">
        <v>0.57599999999999996</v>
      </c>
      <c r="S2059">
        <v>6.19</v>
      </c>
      <c r="T2059">
        <v>1.762</v>
      </c>
      <c r="U2059">
        <v>0.14599999999999999</v>
      </c>
      <c r="V2059">
        <v>1273.8889999999999</v>
      </c>
      <c r="W2059">
        <v>57.296999999999997</v>
      </c>
      <c r="X2059">
        <v>2587.8629999999998</v>
      </c>
      <c r="Y2059">
        <v>1106.749</v>
      </c>
      <c r="Z2059">
        <v>464.86</v>
      </c>
      <c r="AE2059">
        <v>11.1</v>
      </c>
      <c r="AG2059" t="s">
        <v>52</v>
      </c>
      <c r="AJ2059">
        <v>0</v>
      </c>
      <c r="AL2059">
        <v>7744</v>
      </c>
      <c r="AM2059">
        <v>1005</v>
      </c>
      <c r="AN2059">
        <v>20</v>
      </c>
      <c r="AO2059">
        <v>17</v>
      </c>
      <c r="AS2059">
        <f t="shared" si="96"/>
        <v>1</v>
      </c>
      <c r="AT2059">
        <f t="shared" si="96"/>
        <v>0</v>
      </c>
      <c r="AU2059">
        <f t="shared" si="97"/>
        <v>1</v>
      </c>
      <c r="AV2059" t="e">
        <f t="shared" si="98"/>
        <v>#N/A</v>
      </c>
      <c r="AW2059" t="e">
        <f t="shared" si="98"/>
        <v>#N/A</v>
      </c>
      <c r="AX2059">
        <v>0</v>
      </c>
      <c r="AY2059">
        <v>12000</v>
      </c>
      <c r="AZ2059">
        <v>0.09</v>
      </c>
      <c r="BA2059">
        <v>1105</v>
      </c>
      <c r="BB2059">
        <v>13536</v>
      </c>
    </row>
    <row r="2060" spans="1:54" x14ac:dyDescent="0.25">
      <c r="A2060" t="s">
        <v>97</v>
      </c>
      <c r="B2060" t="b">
        <v>0</v>
      </c>
      <c r="D2060" t="s">
        <v>25</v>
      </c>
      <c r="E2060" t="s">
        <v>50</v>
      </c>
      <c r="F2060" t="s">
        <v>65</v>
      </c>
      <c r="H2060" t="b">
        <v>0</v>
      </c>
      <c r="I2060" t="b">
        <v>0</v>
      </c>
      <c r="J2060" t="b">
        <v>0</v>
      </c>
      <c r="K2060">
        <v>5.1909999999999998</v>
      </c>
      <c r="L2060">
        <v>1.252</v>
      </c>
      <c r="M2060">
        <v>9.8000000000000004E-2</v>
      </c>
      <c r="N2060">
        <v>24.788</v>
      </c>
      <c r="O2060">
        <v>1.8979999999999999</v>
      </c>
      <c r="P2060">
        <v>9.5289999999999999</v>
      </c>
      <c r="Q2060">
        <v>1.2470000000000001</v>
      </c>
      <c r="R2060">
        <v>0.83799999999999997</v>
      </c>
      <c r="S2060">
        <v>4.6440000000000001</v>
      </c>
      <c r="T2060">
        <v>3.5190000000000001</v>
      </c>
      <c r="U2060">
        <v>0.16300000000000001</v>
      </c>
      <c r="V2060">
        <v>1205.2090000000001</v>
      </c>
      <c r="W2060">
        <v>52.113</v>
      </c>
      <c r="X2060">
        <v>2782.2669999999998</v>
      </c>
      <c r="Y2060">
        <v>1048.511</v>
      </c>
      <c r="Z2060">
        <v>422.75200000000001</v>
      </c>
      <c r="AE2060">
        <v>10.8</v>
      </c>
      <c r="AG2060" t="s">
        <v>52</v>
      </c>
      <c r="AJ2060">
        <v>110</v>
      </c>
      <c r="AL2060">
        <v>47220</v>
      </c>
      <c r="AM2060">
        <v>12893</v>
      </c>
      <c r="AN2060">
        <v>23</v>
      </c>
      <c r="AO2060">
        <v>21</v>
      </c>
      <c r="AS2060">
        <f t="shared" si="96"/>
        <v>0</v>
      </c>
      <c r="AT2060">
        <f t="shared" si="96"/>
        <v>0</v>
      </c>
      <c r="AU2060">
        <f t="shared" si="97"/>
        <v>2</v>
      </c>
      <c r="AV2060" t="e">
        <f t="shared" si="98"/>
        <v>#N/A</v>
      </c>
      <c r="AW2060" t="e">
        <f t="shared" si="98"/>
        <v>#N/A</v>
      </c>
      <c r="AX2060">
        <v>0</v>
      </c>
      <c r="AY2060">
        <v>12000</v>
      </c>
      <c r="AZ2060">
        <v>7.0000000000000007E-2</v>
      </c>
      <c r="BA2060">
        <v>813</v>
      </c>
      <c r="BB2060">
        <v>13881</v>
      </c>
    </row>
    <row r="2061" spans="1:54" x14ac:dyDescent="0.25">
      <c r="A2061" t="s">
        <v>97</v>
      </c>
      <c r="B2061" t="b">
        <v>0</v>
      </c>
      <c r="D2061" t="s">
        <v>25</v>
      </c>
      <c r="E2061" t="s">
        <v>50</v>
      </c>
      <c r="F2061" t="s">
        <v>65</v>
      </c>
      <c r="H2061" t="b">
        <v>0</v>
      </c>
      <c r="I2061" t="b">
        <v>0</v>
      </c>
      <c r="J2061" t="b">
        <v>0</v>
      </c>
      <c r="K2061">
        <v>5.4820000000000002</v>
      </c>
      <c r="L2061">
        <v>1.8919999999999999</v>
      </c>
      <c r="M2061">
        <v>0.14399999999999999</v>
      </c>
      <c r="N2061">
        <v>25.577000000000002</v>
      </c>
      <c r="O2061">
        <v>2.7829999999999999</v>
      </c>
      <c r="P2061">
        <v>10.57</v>
      </c>
      <c r="Q2061">
        <v>0.27500000000000002</v>
      </c>
      <c r="R2061">
        <v>4.1000000000000002E-2</v>
      </c>
      <c r="S2061">
        <v>5.4770000000000003</v>
      </c>
      <c r="T2061">
        <v>1.782</v>
      </c>
      <c r="U2061">
        <v>0.48599999999999999</v>
      </c>
      <c r="V2061">
        <v>1415.837</v>
      </c>
      <c r="W2061">
        <v>64.534000000000006</v>
      </c>
      <c r="X2061">
        <v>2796.9780000000001</v>
      </c>
      <c r="Y2061">
        <v>1288.615</v>
      </c>
      <c r="Z2061">
        <v>657.99900000000002</v>
      </c>
      <c r="AE2061">
        <v>11.2</v>
      </c>
      <c r="AG2061" t="s">
        <v>52</v>
      </c>
      <c r="AJ2061">
        <v>662</v>
      </c>
      <c r="AL2061">
        <v>49894</v>
      </c>
      <c r="AM2061">
        <v>16149</v>
      </c>
      <c r="AN2061">
        <v>23</v>
      </c>
      <c r="AO2061">
        <v>21</v>
      </c>
      <c r="AS2061">
        <f t="shared" si="96"/>
        <v>0</v>
      </c>
      <c r="AT2061">
        <f t="shared" si="96"/>
        <v>0</v>
      </c>
      <c r="AU2061">
        <f t="shared" si="97"/>
        <v>2</v>
      </c>
      <c r="AV2061" t="e">
        <f t="shared" si="98"/>
        <v>#N/A</v>
      </c>
      <c r="AW2061" t="e">
        <f t="shared" si="98"/>
        <v>#N/A</v>
      </c>
      <c r="AX2061">
        <v>0</v>
      </c>
      <c r="AY2061">
        <v>12000</v>
      </c>
      <c r="AZ2061">
        <v>0.05</v>
      </c>
      <c r="BA2061">
        <v>555</v>
      </c>
      <c r="BB2061">
        <v>14199</v>
      </c>
    </row>
    <row r="2062" spans="1:54" x14ac:dyDescent="0.25">
      <c r="A2062" t="s">
        <v>97</v>
      </c>
      <c r="B2062" t="b">
        <v>0</v>
      </c>
      <c r="D2062" t="s">
        <v>54</v>
      </c>
      <c r="E2062" t="s">
        <v>50</v>
      </c>
      <c r="F2062" t="s">
        <v>65</v>
      </c>
      <c r="H2062" t="b">
        <v>0</v>
      </c>
      <c r="I2062" t="b">
        <v>0</v>
      </c>
      <c r="J2062" t="b">
        <v>0</v>
      </c>
      <c r="K2062">
        <v>7.8019999999999996</v>
      </c>
      <c r="L2062">
        <v>2.1739999999999999</v>
      </c>
      <c r="M2062">
        <v>0.41199999999999998</v>
      </c>
      <c r="N2062">
        <v>10.224</v>
      </c>
      <c r="O2062">
        <v>7.4770000000000003</v>
      </c>
      <c r="P2062">
        <v>6.9850000000000003</v>
      </c>
      <c r="Q2062">
        <v>0.745</v>
      </c>
      <c r="R2062">
        <v>5.5E-2</v>
      </c>
      <c r="S2062">
        <v>7.4260000000000002</v>
      </c>
      <c r="T2062">
        <v>0.76500000000000001</v>
      </c>
      <c r="U2062">
        <v>2.4E-2</v>
      </c>
      <c r="V2062">
        <v>1643.654</v>
      </c>
      <c r="W2062">
        <v>98.328999999999994</v>
      </c>
      <c r="X2062">
        <v>4314.2650000000003</v>
      </c>
      <c r="Y2062">
        <v>1464.7850000000001</v>
      </c>
      <c r="Z2062">
        <v>678.37900000000002</v>
      </c>
      <c r="AE2062">
        <v>11.3</v>
      </c>
      <c r="AG2062" t="s">
        <v>52</v>
      </c>
      <c r="AJ2062">
        <v>0</v>
      </c>
      <c r="AL2062">
        <v>1915</v>
      </c>
      <c r="AM2062">
        <v>50</v>
      </c>
      <c r="AN2062">
        <v>18</v>
      </c>
      <c r="AO2062">
        <v>13</v>
      </c>
      <c r="AS2062">
        <f t="shared" si="96"/>
        <v>0</v>
      </c>
      <c r="AT2062">
        <f t="shared" si="96"/>
        <v>0</v>
      </c>
      <c r="AU2062">
        <f t="shared" si="97"/>
        <v>1</v>
      </c>
      <c r="AV2062" t="e">
        <f t="shared" si="98"/>
        <v>#N/A</v>
      </c>
      <c r="AW2062" t="e">
        <f t="shared" si="98"/>
        <v>#N/A</v>
      </c>
      <c r="AX2062">
        <v>0</v>
      </c>
      <c r="AY2062">
        <v>12000</v>
      </c>
      <c r="AZ2062">
        <v>0.02</v>
      </c>
      <c r="BA2062">
        <v>242</v>
      </c>
      <c r="BB2062">
        <v>14480</v>
      </c>
    </row>
    <row r="2063" spans="1:54" x14ac:dyDescent="0.25">
      <c r="A2063" t="s">
        <v>101</v>
      </c>
      <c r="D2063" t="s">
        <v>25</v>
      </c>
      <c r="E2063" t="s">
        <v>50</v>
      </c>
      <c r="F2063" t="s">
        <v>51</v>
      </c>
      <c r="G2063" s="1">
        <v>43455</v>
      </c>
      <c r="H2063" t="b">
        <v>0</v>
      </c>
      <c r="I2063" t="b">
        <v>0</v>
      </c>
      <c r="J2063" t="b">
        <v>0</v>
      </c>
      <c r="K2063">
        <v>3</v>
      </c>
      <c r="L2063">
        <v>3</v>
      </c>
      <c r="M2063">
        <v>0</v>
      </c>
      <c r="N2063">
        <v>4</v>
      </c>
      <c r="O2063">
        <v>0</v>
      </c>
      <c r="P2063">
        <v>15</v>
      </c>
      <c r="Q2063">
        <v>0</v>
      </c>
      <c r="R2063">
        <v>0</v>
      </c>
      <c r="S2063">
        <v>2</v>
      </c>
      <c r="T2063">
        <v>1</v>
      </c>
      <c r="U2063">
        <v>78</v>
      </c>
      <c r="V2063">
        <v>946</v>
      </c>
      <c r="W2063">
        <v>26</v>
      </c>
      <c r="X2063">
        <v>3687</v>
      </c>
      <c r="Y2063">
        <v>964</v>
      </c>
      <c r="Z2063">
        <v>176</v>
      </c>
      <c r="AE2063">
        <v>10.96</v>
      </c>
      <c r="AG2063" t="s">
        <v>52</v>
      </c>
      <c r="AJ2063">
        <v>0</v>
      </c>
      <c r="AL2063">
        <v>21317</v>
      </c>
      <c r="AM2063">
        <v>2027</v>
      </c>
      <c r="AN2063">
        <v>22</v>
      </c>
      <c r="AO2063">
        <v>18</v>
      </c>
      <c r="AP2063" t="s">
        <v>102</v>
      </c>
      <c r="AS2063">
        <f t="shared" si="96"/>
        <v>0</v>
      </c>
      <c r="AT2063">
        <f t="shared" si="96"/>
        <v>0</v>
      </c>
      <c r="AU2063">
        <f t="shared" si="97"/>
        <v>2</v>
      </c>
      <c r="AV2063" t="e">
        <f t="shared" si="98"/>
        <v>#N/A</v>
      </c>
      <c r="AW2063" t="e">
        <f t="shared" si="98"/>
        <v>#N/A</v>
      </c>
      <c r="AX2063">
        <v>0</v>
      </c>
      <c r="AY2063">
        <v>12000</v>
      </c>
      <c r="AZ2063">
        <v>0.28999999999999998</v>
      </c>
      <c r="BA2063">
        <v>3448</v>
      </c>
      <c r="BB2063">
        <v>8552</v>
      </c>
    </row>
    <row r="2064" spans="1:54" x14ac:dyDescent="0.25">
      <c r="A2064" t="s">
        <v>101</v>
      </c>
      <c r="B2064" t="b">
        <v>0</v>
      </c>
      <c r="D2064" t="s">
        <v>25</v>
      </c>
      <c r="E2064" t="s">
        <v>50</v>
      </c>
      <c r="F2064" t="s">
        <v>51</v>
      </c>
      <c r="G2064" s="1">
        <v>43437</v>
      </c>
      <c r="H2064" t="b">
        <v>0</v>
      </c>
      <c r="I2064" t="b">
        <v>0</v>
      </c>
      <c r="J2064" t="b">
        <v>0</v>
      </c>
      <c r="K2064">
        <v>4</v>
      </c>
      <c r="L2064">
        <v>4</v>
      </c>
      <c r="M2064">
        <v>0</v>
      </c>
      <c r="N2064">
        <v>5</v>
      </c>
      <c r="O2064">
        <v>0</v>
      </c>
      <c r="P2064">
        <v>13</v>
      </c>
      <c r="Q2064">
        <v>0</v>
      </c>
      <c r="R2064">
        <v>0</v>
      </c>
      <c r="S2064">
        <v>0</v>
      </c>
      <c r="T2064">
        <v>0</v>
      </c>
      <c r="U2064">
        <v>82</v>
      </c>
      <c r="V2064">
        <v>975</v>
      </c>
      <c r="W2064">
        <v>26</v>
      </c>
      <c r="X2064">
        <v>3958</v>
      </c>
      <c r="Y2064">
        <v>984</v>
      </c>
      <c r="Z2064">
        <v>147</v>
      </c>
      <c r="AE2064">
        <v>11.11</v>
      </c>
      <c r="AG2064" t="s">
        <v>52</v>
      </c>
      <c r="AJ2064">
        <v>1</v>
      </c>
      <c r="AL2064">
        <v>18997</v>
      </c>
      <c r="AM2064">
        <v>1352</v>
      </c>
      <c r="AN2064">
        <v>21</v>
      </c>
      <c r="AO2064">
        <v>18</v>
      </c>
      <c r="AP2064" t="s">
        <v>53</v>
      </c>
      <c r="AS2064">
        <f t="shared" si="96"/>
        <v>0</v>
      </c>
      <c r="AT2064">
        <f t="shared" si="96"/>
        <v>0</v>
      </c>
      <c r="AU2064">
        <f t="shared" si="97"/>
        <v>2</v>
      </c>
      <c r="AV2064" t="e">
        <f t="shared" si="98"/>
        <v>#N/A</v>
      </c>
      <c r="AW2064" t="e">
        <f t="shared" si="98"/>
        <v>#N/A</v>
      </c>
      <c r="AX2064">
        <v>0</v>
      </c>
      <c r="AY2064">
        <v>12000</v>
      </c>
      <c r="AZ2064">
        <v>0.27</v>
      </c>
      <c r="BA2064">
        <v>3193</v>
      </c>
      <c r="BB2064">
        <v>8807</v>
      </c>
    </row>
    <row r="2065" spans="1:54" x14ac:dyDescent="0.25">
      <c r="A2065" t="s">
        <v>101</v>
      </c>
      <c r="B2065" t="b">
        <v>0</v>
      </c>
      <c r="C2065" t="b">
        <v>0</v>
      </c>
      <c r="D2065" t="s">
        <v>25</v>
      </c>
      <c r="E2065" t="s">
        <v>50</v>
      </c>
      <c r="F2065" t="s">
        <v>51</v>
      </c>
      <c r="G2065" s="1">
        <v>43418</v>
      </c>
      <c r="H2065" t="b">
        <v>0</v>
      </c>
      <c r="I2065" t="b">
        <v>0</v>
      </c>
      <c r="J2065" t="b">
        <v>0</v>
      </c>
      <c r="K2065">
        <v>6</v>
      </c>
      <c r="L2065">
        <v>3</v>
      </c>
      <c r="M2065">
        <v>0</v>
      </c>
      <c r="N2065">
        <v>5</v>
      </c>
      <c r="O2065">
        <v>0</v>
      </c>
      <c r="P2065">
        <v>9</v>
      </c>
      <c r="Q2065">
        <v>0</v>
      </c>
      <c r="R2065">
        <v>0</v>
      </c>
      <c r="S2065">
        <v>0</v>
      </c>
      <c r="T2065">
        <v>0</v>
      </c>
      <c r="U2065">
        <v>79</v>
      </c>
      <c r="V2065">
        <v>978</v>
      </c>
      <c r="W2065">
        <v>26</v>
      </c>
      <c r="X2065">
        <v>3925</v>
      </c>
      <c r="Y2065">
        <v>982</v>
      </c>
      <c r="Z2065">
        <v>212</v>
      </c>
      <c r="AE2065">
        <v>11.04</v>
      </c>
      <c r="AG2065" t="s">
        <v>52</v>
      </c>
      <c r="AJ2065">
        <v>0</v>
      </c>
      <c r="AL2065">
        <v>25729</v>
      </c>
      <c r="AM2065">
        <v>4066</v>
      </c>
      <c r="AN2065">
        <v>22</v>
      </c>
      <c r="AO2065">
        <v>19</v>
      </c>
      <c r="AP2065" t="s">
        <v>56</v>
      </c>
      <c r="AS2065">
        <f t="shared" si="96"/>
        <v>0</v>
      </c>
      <c r="AT2065">
        <f t="shared" si="96"/>
        <v>0</v>
      </c>
      <c r="AU2065">
        <f t="shared" si="97"/>
        <v>2</v>
      </c>
      <c r="AV2065" t="e">
        <f t="shared" si="98"/>
        <v>#N/A</v>
      </c>
      <c r="AW2065" t="e">
        <f t="shared" si="98"/>
        <v>#N/A</v>
      </c>
      <c r="AX2065">
        <v>0</v>
      </c>
      <c r="AY2065">
        <v>12000</v>
      </c>
      <c r="AZ2065">
        <v>0.24</v>
      </c>
      <c r="BA2065">
        <v>2917</v>
      </c>
      <c r="BB2065">
        <v>9083</v>
      </c>
    </row>
    <row r="2066" spans="1:54" x14ac:dyDescent="0.25">
      <c r="A2066" t="s">
        <v>101</v>
      </c>
      <c r="B2066" t="b">
        <v>1</v>
      </c>
      <c r="C2066" t="b">
        <v>1</v>
      </c>
      <c r="D2066" t="s">
        <v>25</v>
      </c>
      <c r="E2066" t="s">
        <v>50</v>
      </c>
      <c r="F2066" t="s">
        <v>51</v>
      </c>
      <c r="G2066" s="1">
        <v>43398</v>
      </c>
      <c r="H2066" t="b">
        <v>0</v>
      </c>
      <c r="I2066" t="b">
        <v>0</v>
      </c>
      <c r="J2066" t="b">
        <v>0</v>
      </c>
      <c r="K2066">
        <v>5</v>
      </c>
      <c r="L2066">
        <v>2</v>
      </c>
      <c r="M2066">
        <v>0</v>
      </c>
      <c r="N2066">
        <v>9</v>
      </c>
      <c r="O2066">
        <v>1</v>
      </c>
      <c r="P2066">
        <v>3</v>
      </c>
      <c r="Q2066">
        <v>0</v>
      </c>
      <c r="R2066">
        <v>0</v>
      </c>
      <c r="S2066">
        <v>0</v>
      </c>
      <c r="T2066">
        <v>0</v>
      </c>
      <c r="U2066">
        <v>82</v>
      </c>
      <c r="V2066">
        <v>832</v>
      </c>
      <c r="W2066">
        <v>16</v>
      </c>
      <c r="X2066">
        <v>3877</v>
      </c>
      <c r="Y2066">
        <v>879</v>
      </c>
      <c r="Z2066">
        <v>175</v>
      </c>
      <c r="AE2066">
        <v>11.16</v>
      </c>
      <c r="AG2066" t="s">
        <v>52</v>
      </c>
      <c r="AJ2066">
        <v>5</v>
      </c>
      <c r="AL2066">
        <v>16948</v>
      </c>
      <c r="AM2066">
        <v>457</v>
      </c>
      <c r="AN2066">
        <v>21</v>
      </c>
      <c r="AO2066">
        <v>16</v>
      </c>
      <c r="AP2066" t="s">
        <v>55</v>
      </c>
      <c r="AS2066">
        <f t="shared" si="96"/>
        <v>1</v>
      </c>
      <c r="AT2066">
        <f t="shared" si="96"/>
        <v>1</v>
      </c>
      <c r="AU2066">
        <f t="shared" si="97"/>
        <v>2</v>
      </c>
      <c r="AV2066" t="e">
        <f t="shared" si="98"/>
        <v>#N/A</v>
      </c>
      <c r="AW2066" t="e">
        <f t="shared" si="98"/>
        <v>#N/A</v>
      </c>
      <c r="AX2066">
        <v>0</v>
      </c>
      <c r="AY2066">
        <v>12000</v>
      </c>
      <c r="AZ2066">
        <v>0.22</v>
      </c>
      <c r="BA2066">
        <v>2682</v>
      </c>
      <c r="BB2066">
        <v>9318</v>
      </c>
    </row>
    <row r="2067" spans="1:54" x14ac:dyDescent="0.25">
      <c r="A2067" t="s">
        <v>101</v>
      </c>
      <c r="B2067" t="b">
        <v>0</v>
      </c>
      <c r="C2067" t="b">
        <v>0</v>
      </c>
      <c r="D2067" t="s">
        <v>25</v>
      </c>
      <c r="E2067" t="s">
        <v>50</v>
      </c>
      <c r="F2067" t="s">
        <v>51</v>
      </c>
      <c r="G2067" s="1">
        <v>43372</v>
      </c>
      <c r="H2067" t="b">
        <v>0</v>
      </c>
      <c r="I2067" t="b">
        <v>0</v>
      </c>
      <c r="J2067" t="b">
        <v>0</v>
      </c>
      <c r="K2067">
        <v>3</v>
      </c>
      <c r="L2067">
        <v>2</v>
      </c>
      <c r="M2067">
        <v>0</v>
      </c>
      <c r="N2067">
        <v>6</v>
      </c>
      <c r="O2067">
        <v>1</v>
      </c>
      <c r="P2067">
        <v>2</v>
      </c>
      <c r="Q2067">
        <v>0</v>
      </c>
      <c r="R2067">
        <v>0</v>
      </c>
      <c r="S2067">
        <v>0</v>
      </c>
      <c r="T2067">
        <v>0</v>
      </c>
      <c r="U2067">
        <v>83</v>
      </c>
      <c r="V2067">
        <v>918</v>
      </c>
      <c r="W2067">
        <v>15</v>
      </c>
      <c r="X2067">
        <v>3641</v>
      </c>
      <c r="Y2067">
        <v>968</v>
      </c>
      <c r="Z2067">
        <v>157</v>
      </c>
      <c r="AE2067">
        <v>11.22</v>
      </c>
      <c r="AG2067" t="s">
        <v>52</v>
      </c>
      <c r="AJ2067">
        <v>0</v>
      </c>
      <c r="AL2067">
        <v>13931</v>
      </c>
      <c r="AM2067">
        <v>1438</v>
      </c>
      <c r="AN2067">
        <v>21</v>
      </c>
      <c r="AO2067">
        <v>18</v>
      </c>
      <c r="AP2067" t="s">
        <v>56</v>
      </c>
      <c r="AS2067">
        <f t="shared" si="96"/>
        <v>0</v>
      </c>
      <c r="AT2067">
        <f t="shared" si="96"/>
        <v>0</v>
      </c>
      <c r="AU2067">
        <f t="shared" si="97"/>
        <v>2</v>
      </c>
      <c r="AV2067" t="e">
        <f t="shared" si="98"/>
        <v>#N/A</v>
      </c>
      <c r="AW2067" t="e">
        <f t="shared" si="98"/>
        <v>#N/A</v>
      </c>
      <c r="AX2067">
        <v>0</v>
      </c>
      <c r="AY2067">
        <v>12000</v>
      </c>
      <c r="AZ2067">
        <v>0.19</v>
      </c>
      <c r="BA2067">
        <v>2335</v>
      </c>
      <c r="BB2067">
        <v>9665</v>
      </c>
    </row>
    <row r="2068" spans="1:54" x14ac:dyDescent="0.25">
      <c r="A2068" t="s">
        <v>101</v>
      </c>
      <c r="B2068" t="b">
        <v>0</v>
      </c>
      <c r="C2068" t="b">
        <v>1</v>
      </c>
      <c r="D2068" t="s">
        <v>25</v>
      </c>
      <c r="E2068" t="s">
        <v>50</v>
      </c>
      <c r="F2068" t="s">
        <v>51</v>
      </c>
      <c r="G2068" s="1">
        <v>43356</v>
      </c>
      <c r="H2068" t="b">
        <v>0</v>
      </c>
      <c r="I2068" t="b">
        <v>0</v>
      </c>
      <c r="J2068" t="b">
        <v>0</v>
      </c>
      <c r="K2068">
        <v>1</v>
      </c>
      <c r="L2068">
        <v>2</v>
      </c>
      <c r="M2068">
        <v>0</v>
      </c>
      <c r="N2068">
        <v>5</v>
      </c>
      <c r="O2068">
        <v>0</v>
      </c>
      <c r="P2068">
        <v>2</v>
      </c>
      <c r="Q2068">
        <v>1</v>
      </c>
      <c r="R2068">
        <v>0</v>
      </c>
      <c r="S2068">
        <v>1</v>
      </c>
      <c r="T2068">
        <v>0</v>
      </c>
      <c r="U2068">
        <v>79</v>
      </c>
      <c r="V2068">
        <v>836</v>
      </c>
      <c r="W2068">
        <v>14</v>
      </c>
      <c r="X2068">
        <v>3633</v>
      </c>
      <c r="Y2068">
        <v>857</v>
      </c>
      <c r="Z2068">
        <v>169</v>
      </c>
      <c r="AE2068">
        <v>11.06</v>
      </c>
      <c r="AG2068" t="s">
        <v>52</v>
      </c>
      <c r="AJ2068">
        <v>0</v>
      </c>
      <c r="AL2068">
        <v>7414</v>
      </c>
      <c r="AM2068">
        <v>753</v>
      </c>
      <c r="AN2068">
        <v>20</v>
      </c>
      <c r="AO2068">
        <v>17</v>
      </c>
      <c r="AP2068" t="s">
        <v>53</v>
      </c>
      <c r="AS2068">
        <f t="shared" si="96"/>
        <v>0</v>
      </c>
      <c r="AT2068">
        <f t="shared" si="96"/>
        <v>1</v>
      </c>
      <c r="AU2068">
        <f t="shared" si="97"/>
        <v>2</v>
      </c>
      <c r="AV2068" t="e">
        <f t="shared" si="98"/>
        <v>#N/A</v>
      </c>
      <c r="AW2068" t="e">
        <f t="shared" si="98"/>
        <v>#N/A</v>
      </c>
      <c r="AX2068">
        <v>0</v>
      </c>
      <c r="AY2068">
        <v>12000</v>
      </c>
      <c r="AZ2068">
        <v>0.17</v>
      </c>
      <c r="BA2068">
        <v>2037</v>
      </c>
      <c r="BB2068">
        <v>9963</v>
      </c>
    </row>
    <row r="2069" spans="1:54" x14ac:dyDescent="0.25">
      <c r="A2069" t="s">
        <v>101</v>
      </c>
      <c r="B2069" t="b">
        <v>0</v>
      </c>
      <c r="C2069" t="b">
        <v>0</v>
      </c>
      <c r="D2069" t="s">
        <v>62</v>
      </c>
      <c r="E2069" t="s">
        <v>50</v>
      </c>
      <c r="F2069" t="s">
        <v>51</v>
      </c>
      <c r="G2069" s="1">
        <v>43333</v>
      </c>
      <c r="H2069" t="b">
        <v>1</v>
      </c>
      <c r="I2069" t="b">
        <v>0</v>
      </c>
      <c r="J2069" t="b">
        <v>1</v>
      </c>
      <c r="K2069">
        <v>3</v>
      </c>
      <c r="L2069">
        <v>3</v>
      </c>
      <c r="M2069">
        <v>0</v>
      </c>
      <c r="N2069">
        <v>5</v>
      </c>
      <c r="O2069">
        <v>0</v>
      </c>
      <c r="P2069">
        <v>2</v>
      </c>
      <c r="Q2069">
        <v>0</v>
      </c>
      <c r="R2069">
        <v>0</v>
      </c>
      <c r="S2069">
        <v>1</v>
      </c>
      <c r="T2069">
        <v>0</v>
      </c>
      <c r="U2069">
        <v>85</v>
      </c>
      <c r="V2069">
        <v>1025</v>
      </c>
      <c r="W2069">
        <v>19</v>
      </c>
      <c r="X2069">
        <v>3745</v>
      </c>
      <c r="Y2069">
        <v>970</v>
      </c>
      <c r="Z2069">
        <v>195</v>
      </c>
      <c r="AE2069">
        <v>10.66</v>
      </c>
      <c r="AG2069" t="s">
        <v>52</v>
      </c>
      <c r="AJ2069">
        <v>278</v>
      </c>
      <c r="AL2069">
        <v>12503</v>
      </c>
      <c r="AM2069">
        <v>1213</v>
      </c>
      <c r="AN2069">
        <v>21</v>
      </c>
      <c r="AO2069">
        <v>17</v>
      </c>
      <c r="AP2069" t="s">
        <v>82</v>
      </c>
      <c r="AS2069">
        <f t="shared" si="96"/>
        <v>0</v>
      </c>
      <c r="AT2069">
        <f t="shared" si="96"/>
        <v>0</v>
      </c>
      <c r="AU2069">
        <f t="shared" si="97"/>
        <v>3</v>
      </c>
      <c r="AV2069" t="e">
        <f t="shared" si="98"/>
        <v>#N/A</v>
      </c>
      <c r="AW2069" t="e">
        <f t="shared" si="98"/>
        <v>#N/A</v>
      </c>
      <c r="AX2069">
        <v>0</v>
      </c>
      <c r="AY2069">
        <v>12000</v>
      </c>
      <c r="AZ2069">
        <v>0.15</v>
      </c>
      <c r="BA2069">
        <v>1788</v>
      </c>
      <c r="BB2069">
        <v>10212</v>
      </c>
    </row>
    <row r="2070" spans="1:54" x14ac:dyDescent="0.25">
      <c r="A2070" t="s">
        <v>101</v>
      </c>
      <c r="B2070" t="b">
        <v>1</v>
      </c>
      <c r="C2070" t="b">
        <v>1</v>
      </c>
      <c r="D2070" t="s">
        <v>25</v>
      </c>
      <c r="E2070" t="s">
        <v>50</v>
      </c>
      <c r="F2070" t="s">
        <v>57</v>
      </c>
      <c r="G2070" s="1">
        <v>43305</v>
      </c>
      <c r="H2070" t="b">
        <v>0</v>
      </c>
      <c r="I2070" t="b">
        <v>0</v>
      </c>
      <c r="J2070" t="b">
        <v>0</v>
      </c>
      <c r="K2070">
        <v>4</v>
      </c>
      <c r="L2070">
        <v>2</v>
      </c>
      <c r="M2070">
        <v>0</v>
      </c>
      <c r="N2070">
        <v>12</v>
      </c>
      <c r="O2070">
        <v>0</v>
      </c>
      <c r="P2070">
        <v>5</v>
      </c>
      <c r="Q2070">
        <v>0</v>
      </c>
      <c r="R2070">
        <v>0</v>
      </c>
      <c r="S2070">
        <v>4</v>
      </c>
      <c r="T2070">
        <v>0</v>
      </c>
      <c r="U2070">
        <v>78</v>
      </c>
      <c r="V2070">
        <v>963</v>
      </c>
      <c r="W2070">
        <v>20</v>
      </c>
      <c r="X2070">
        <v>3711</v>
      </c>
      <c r="Y2070">
        <v>990</v>
      </c>
      <c r="Z2070">
        <v>149</v>
      </c>
      <c r="AE2070">
        <v>10.9</v>
      </c>
      <c r="AG2070" t="s">
        <v>52</v>
      </c>
      <c r="AJ2070">
        <v>0</v>
      </c>
      <c r="AL2070">
        <v>19151</v>
      </c>
      <c r="AM2070">
        <v>1991</v>
      </c>
      <c r="AN2070">
        <v>21</v>
      </c>
      <c r="AO2070">
        <v>18</v>
      </c>
      <c r="AP2070" t="s">
        <v>55</v>
      </c>
      <c r="AS2070">
        <f t="shared" si="96"/>
        <v>1</v>
      </c>
      <c r="AT2070">
        <f t="shared" si="96"/>
        <v>1</v>
      </c>
      <c r="AU2070">
        <f t="shared" si="97"/>
        <v>2</v>
      </c>
      <c r="AV2070" t="e">
        <f t="shared" si="98"/>
        <v>#N/A</v>
      </c>
      <c r="AW2070" t="e">
        <f t="shared" si="98"/>
        <v>#N/A</v>
      </c>
      <c r="AX2070">
        <v>0</v>
      </c>
      <c r="AY2070">
        <v>12000</v>
      </c>
      <c r="AZ2070">
        <v>0.13</v>
      </c>
      <c r="BA2070">
        <v>1526</v>
      </c>
      <c r="BB2070">
        <v>10474</v>
      </c>
    </row>
    <row r="2071" spans="1:54" x14ac:dyDescent="0.25">
      <c r="A2071" t="s">
        <v>101</v>
      </c>
      <c r="B2071" t="b">
        <v>0</v>
      </c>
      <c r="C2071" t="b">
        <v>0</v>
      </c>
      <c r="D2071" t="s">
        <v>25</v>
      </c>
      <c r="E2071" t="s">
        <v>50</v>
      </c>
      <c r="F2071" t="s">
        <v>51</v>
      </c>
      <c r="G2071" s="1">
        <v>43280</v>
      </c>
      <c r="H2071" t="b">
        <v>0</v>
      </c>
      <c r="I2071" t="b">
        <v>0</v>
      </c>
      <c r="J2071" t="b">
        <v>0</v>
      </c>
      <c r="K2071">
        <v>4</v>
      </c>
      <c r="L2071">
        <v>2</v>
      </c>
      <c r="M2071">
        <v>0</v>
      </c>
      <c r="N2071">
        <v>9</v>
      </c>
      <c r="O2071">
        <v>1</v>
      </c>
      <c r="P2071">
        <v>5</v>
      </c>
      <c r="Q2071">
        <v>0</v>
      </c>
      <c r="R2071">
        <v>0</v>
      </c>
      <c r="S2071">
        <v>5</v>
      </c>
      <c r="T2071">
        <v>0</v>
      </c>
      <c r="U2071">
        <v>77</v>
      </c>
      <c r="V2071">
        <v>853</v>
      </c>
      <c r="W2071">
        <v>17</v>
      </c>
      <c r="X2071">
        <v>3779</v>
      </c>
      <c r="Y2071">
        <v>944</v>
      </c>
      <c r="Z2071">
        <v>224</v>
      </c>
      <c r="AE2071">
        <v>10.83</v>
      </c>
      <c r="AG2071" t="s">
        <v>52</v>
      </c>
      <c r="AJ2071">
        <v>0</v>
      </c>
      <c r="AL2071">
        <v>10267</v>
      </c>
      <c r="AM2071">
        <v>886</v>
      </c>
      <c r="AN2071">
        <v>21</v>
      </c>
      <c r="AO2071">
        <v>17</v>
      </c>
      <c r="AP2071" t="s">
        <v>53</v>
      </c>
      <c r="AS2071">
        <f t="shared" si="96"/>
        <v>0</v>
      </c>
      <c r="AT2071">
        <f t="shared" si="96"/>
        <v>0</v>
      </c>
      <c r="AU2071">
        <f t="shared" si="97"/>
        <v>2</v>
      </c>
      <c r="AV2071" t="e">
        <f t="shared" si="98"/>
        <v>#N/A</v>
      </c>
      <c r="AW2071" t="e">
        <f t="shared" si="98"/>
        <v>#N/A</v>
      </c>
      <c r="AX2071">
        <v>0</v>
      </c>
      <c r="AY2071">
        <v>12000</v>
      </c>
      <c r="AZ2071">
        <v>0.11</v>
      </c>
      <c r="BA2071">
        <v>1274</v>
      </c>
      <c r="BB2071">
        <v>10726</v>
      </c>
    </row>
    <row r="2072" spans="1:54" x14ac:dyDescent="0.25">
      <c r="A2072" t="s">
        <v>101</v>
      </c>
      <c r="B2072" t="b">
        <v>0</v>
      </c>
      <c r="C2072" t="b">
        <v>1</v>
      </c>
      <c r="D2072" t="s">
        <v>25</v>
      </c>
      <c r="E2072" t="s">
        <v>50</v>
      </c>
      <c r="F2072" t="s">
        <v>51</v>
      </c>
      <c r="G2072" s="1">
        <v>43259</v>
      </c>
      <c r="H2072" t="b">
        <v>0</v>
      </c>
      <c r="I2072" t="b">
        <v>0</v>
      </c>
      <c r="J2072" t="b">
        <v>0</v>
      </c>
      <c r="K2072">
        <v>2</v>
      </c>
      <c r="L2072">
        <v>0</v>
      </c>
      <c r="M2072">
        <v>0</v>
      </c>
      <c r="N2072">
        <v>6</v>
      </c>
      <c r="O2072">
        <v>0</v>
      </c>
      <c r="P2072">
        <v>3</v>
      </c>
      <c r="Q2072">
        <v>0</v>
      </c>
      <c r="R2072">
        <v>0</v>
      </c>
      <c r="S2072">
        <v>0</v>
      </c>
      <c r="T2072">
        <v>0</v>
      </c>
      <c r="U2072">
        <v>75</v>
      </c>
      <c r="V2072">
        <v>915</v>
      </c>
      <c r="W2072">
        <v>16</v>
      </c>
      <c r="X2072">
        <v>3787</v>
      </c>
      <c r="Y2072">
        <v>928</v>
      </c>
      <c r="Z2072">
        <v>153</v>
      </c>
      <c r="AE2072">
        <v>10.71</v>
      </c>
      <c r="AG2072" t="s">
        <v>52</v>
      </c>
      <c r="AJ2072">
        <v>0</v>
      </c>
      <c r="AL2072">
        <v>3711</v>
      </c>
      <c r="AM2072">
        <v>214</v>
      </c>
      <c r="AN2072">
        <v>19</v>
      </c>
      <c r="AO2072">
        <v>15</v>
      </c>
      <c r="AP2072" t="s">
        <v>53</v>
      </c>
      <c r="AS2072">
        <f t="shared" si="96"/>
        <v>0</v>
      </c>
      <c r="AT2072">
        <f t="shared" si="96"/>
        <v>1</v>
      </c>
      <c r="AU2072">
        <f t="shared" si="97"/>
        <v>2</v>
      </c>
      <c r="AV2072" t="e">
        <f t="shared" si="98"/>
        <v>#N/A</v>
      </c>
      <c r="AW2072" t="e">
        <f t="shared" si="98"/>
        <v>#N/A</v>
      </c>
      <c r="AX2072">
        <v>0</v>
      </c>
      <c r="AY2072">
        <v>12000</v>
      </c>
      <c r="AZ2072">
        <v>0.09</v>
      </c>
      <c r="BA2072">
        <v>1033</v>
      </c>
      <c r="BB2072">
        <v>10967</v>
      </c>
    </row>
    <row r="2073" spans="1:54" x14ac:dyDescent="0.25">
      <c r="A2073" t="s">
        <v>101</v>
      </c>
      <c r="B2073" t="b">
        <v>0</v>
      </c>
      <c r="C2073" t="b">
        <v>0</v>
      </c>
      <c r="D2073" t="s">
        <v>25</v>
      </c>
      <c r="E2073" t="s">
        <v>50</v>
      </c>
      <c r="F2073" t="s">
        <v>51</v>
      </c>
      <c r="G2073" s="1">
        <v>43244</v>
      </c>
      <c r="H2073" t="b">
        <v>0</v>
      </c>
      <c r="I2073" t="b">
        <v>0</v>
      </c>
      <c r="J2073" t="b">
        <v>0</v>
      </c>
      <c r="K2073">
        <v>2</v>
      </c>
      <c r="L2073">
        <v>1</v>
      </c>
      <c r="M2073">
        <v>0</v>
      </c>
      <c r="N2073">
        <v>5</v>
      </c>
      <c r="O2073">
        <v>0</v>
      </c>
      <c r="P2073">
        <v>2</v>
      </c>
      <c r="Q2073">
        <v>0</v>
      </c>
      <c r="R2073">
        <v>0</v>
      </c>
      <c r="S2073">
        <v>3</v>
      </c>
      <c r="T2073">
        <v>0</v>
      </c>
      <c r="U2073">
        <v>81</v>
      </c>
      <c r="V2073">
        <v>882</v>
      </c>
      <c r="W2073">
        <v>16</v>
      </c>
      <c r="X2073">
        <v>3589</v>
      </c>
      <c r="Y2073">
        <v>887</v>
      </c>
      <c r="Z2073">
        <v>167</v>
      </c>
      <c r="AE2073">
        <v>11.09</v>
      </c>
      <c r="AG2073" t="s">
        <v>52</v>
      </c>
      <c r="AJ2073">
        <v>1</v>
      </c>
      <c r="AL2073">
        <v>6695</v>
      </c>
      <c r="AM2073">
        <v>201</v>
      </c>
      <c r="AN2073">
        <v>20</v>
      </c>
      <c r="AO2073">
        <v>15</v>
      </c>
      <c r="AP2073" t="s">
        <v>53</v>
      </c>
      <c r="AS2073">
        <f t="shared" si="96"/>
        <v>0</v>
      </c>
      <c r="AT2073">
        <f t="shared" si="96"/>
        <v>0</v>
      </c>
      <c r="AU2073">
        <f t="shared" si="97"/>
        <v>2</v>
      </c>
      <c r="AV2073" t="e">
        <f t="shared" si="98"/>
        <v>#N/A</v>
      </c>
      <c r="AW2073" t="e">
        <f t="shared" si="98"/>
        <v>#N/A</v>
      </c>
      <c r="AX2073">
        <v>0</v>
      </c>
      <c r="AY2073">
        <v>12000</v>
      </c>
      <c r="AZ2073">
        <v>7.0000000000000007E-2</v>
      </c>
      <c r="BA2073">
        <v>788</v>
      </c>
      <c r="BB2073">
        <v>11212</v>
      </c>
    </row>
    <row r="2074" spans="1:54" x14ac:dyDescent="0.25">
      <c r="A2074" t="s">
        <v>101</v>
      </c>
      <c r="B2074" t="b">
        <v>1</v>
      </c>
      <c r="C2074" t="b">
        <v>1</v>
      </c>
      <c r="D2074" t="s">
        <v>25</v>
      </c>
      <c r="E2074" t="s">
        <v>50</v>
      </c>
      <c r="F2074" t="s">
        <v>57</v>
      </c>
      <c r="G2074" s="1">
        <v>43222</v>
      </c>
      <c r="H2074" t="b">
        <v>0</v>
      </c>
      <c r="I2074" t="b">
        <v>0</v>
      </c>
      <c r="J2074" t="b">
        <v>0</v>
      </c>
      <c r="K2074">
        <v>4</v>
      </c>
      <c r="L2074">
        <v>2</v>
      </c>
      <c r="M2074">
        <v>0</v>
      </c>
      <c r="N2074">
        <v>8</v>
      </c>
      <c r="O2074">
        <v>2</v>
      </c>
      <c r="P2074">
        <v>4</v>
      </c>
      <c r="Q2074">
        <v>0</v>
      </c>
      <c r="R2074">
        <v>0</v>
      </c>
      <c r="S2074">
        <v>4</v>
      </c>
      <c r="T2074">
        <v>1</v>
      </c>
      <c r="U2074">
        <v>76</v>
      </c>
      <c r="V2074">
        <v>1000</v>
      </c>
      <c r="W2074">
        <v>15</v>
      </c>
      <c r="X2074">
        <v>3901</v>
      </c>
      <c r="Y2074">
        <v>1009</v>
      </c>
      <c r="Z2074">
        <v>157</v>
      </c>
      <c r="AE2074">
        <v>11.14</v>
      </c>
      <c r="AG2074" t="s">
        <v>52</v>
      </c>
      <c r="AJ2074">
        <v>0</v>
      </c>
      <c r="AL2074">
        <v>10094</v>
      </c>
      <c r="AM2074">
        <v>1752</v>
      </c>
      <c r="AN2074">
        <v>21</v>
      </c>
      <c r="AO2074">
        <v>18</v>
      </c>
      <c r="AP2074" t="s">
        <v>53</v>
      </c>
      <c r="AS2074">
        <f t="shared" si="96"/>
        <v>1</v>
      </c>
      <c r="AT2074">
        <f t="shared" si="96"/>
        <v>1</v>
      </c>
      <c r="AU2074">
        <f t="shared" si="97"/>
        <v>2</v>
      </c>
      <c r="AV2074" t="e">
        <f t="shared" si="98"/>
        <v>#N/A</v>
      </c>
      <c r="AW2074" t="e">
        <f t="shared" si="98"/>
        <v>#N/A</v>
      </c>
      <c r="AX2074">
        <v>0</v>
      </c>
      <c r="AY2074">
        <v>12000</v>
      </c>
      <c r="AZ2074">
        <v>0.04</v>
      </c>
      <c r="BA2074">
        <v>492</v>
      </c>
      <c r="BB2074">
        <v>11508</v>
      </c>
    </row>
    <row r="2075" spans="1:54" x14ac:dyDescent="0.25">
      <c r="A2075" t="s">
        <v>101</v>
      </c>
      <c r="B2075" t="b">
        <v>0</v>
      </c>
      <c r="C2075" t="b">
        <v>0</v>
      </c>
      <c r="D2075" t="s">
        <v>54</v>
      </c>
      <c r="E2075" t="s">
        <v>50</v>
      </c>
      <c r="F2075" t="s">
        <v>51</v>
      </c>
      <c r="G2075" s="1">
        <v>43201</v>
      </c>
      <c r="H2075" t="b">
        <v>0</v>
      </c>
      <c r="I2075" t="b">
        <v>0</v>
      </c>
      <c r="J2075" t="b">
        <v>0</v>
      </c>
      <c r="K2075">
        <v>4</v>
      </c>
      <c r="L2075">
        <v>2</v>
      </c>
      <c r="M2075">
        <v>0</v>
      </c>
      <c r="N2075">
        <v>6</v>
      </c>
      <c r="O2075">
        <v>1</v>
      </c>
      <c r="P2075">
        <v>3</v>
      </c>
      <c r="Q2075">
        <v>0</v>
      </c>
      <c r="R2075">
        <v>1</v>
      </c>
      <c r="S2075">
        <v>8</v>
      </c>
      <c r="T2075">
        <v>0</v>
      </c>
      <c r="U2075">
        <v>82</v>
      </c>
      <c r="V2075">
        <v>972</v>
      </c>
      <c r="W2075">
        <v>16</v>
      </c>
      <c r="X2075">
        <v>4224</v>
      </c>
      <c r="Y2075">
        <v>1040</v>
      </c>
      <c r="Z2075">
        <v>159</v>
      </c>
      <c r="AE2075">
        <v>11.34</v>
      </c>
      <c r="AG2075" t="s">
        <v>52</v>
      </c>
      <c r="AJ2075">
        <v>1</v>
      </c>
      <c r="AL2075">
        <v>2285</v>
      </c>
      <c r="AM2075">
        <v>202</v>
      </c>
      <c r="AN2075">
        <v>18</v>
      </c>
      <c r="AO2075">
        <v>15</v>
      </c>
      <c r="AP2075" t="s">
        <v>53</v>
      </c>
      <c r="AS2075">
        <f t="shared" si="96"/>
        <v>0</v>
      </c>
      <c r="AT2075">
        <f t="shared" si="96"/>
        <v>0</v>
      </c>
      <c r="AU2075">
        <f t="shared" si="97"/>
        <v>1</v>
      </c>
      <c r="AV2075" t="e">
        <f t="shared" si="98"/>
        <v>#N/A</v>
      </c>
      <c r="AW2075" t="e">
        <f t="shared" si="98"/>
        <v>#N/A</v>
      </c>
      <c r="AX2075">
        <v>0</v>
      </c>
      <c r="AY2075">
        <v>12000</v>
      </c>
      <c r="AZ2075">
        <v>0.02</v>
      </c>
      <c r="BA2075">
        <v>240</v>
      </c>
      <c r="BB2075">
        <v>11760</v>
      </c>
    </row>
    <row r="2076" spans="1:54" x14ac:dyDescent="0.25">
      <c r="A2076" t="s">
        <v>101</v>
      </c>
      <c r="B2076" t="b">
        <v>1</v>
      </c>
      <c r="C2076" t="b">
        <v>1</v>
      </c>
      <c r="D2076" t="s">
        <v>25</v>
      </c>
      <c r="E2076" t="s">
        <v>50</v>
      </c>
      <c r="F2076" t="s">
        <v>57</v>
      </c>
      <c r="G2076" s="1">
        <v>43179</v>
      </c>
      <c r="H2076" t="b">
        <v>0</v>
      </c>
      <c r="I2076" t="b">
        <v>0</v>
      </c>
      <c r="J2076" t="b">
        <v>0</v>
      </c>
      <c r="K2076">
        <v>8</v>
      </c>
      <c r="L2076">
        <v>4</v>
      </c>
      <c r="M2076">
        <v>0</v>
      </c>
      <c r="N2076">
        <v>16</v>
      </c>
      <c r="O2076">
        <v>0</v>
      </c>
      <c r="P2076">
        <v>2</v>
      </c>
      <c r="Q2076">
        <v>0</v>
      </c>
      <c r="R2076">
        <v>0</v>
      </c>
      <c r="S2076">
        <v>0</v>
      </c>
      <c r="T2076">
        <v>0</v>
      </c>
      <c r="U2076">
        <v>36</v>
      </c>
      <c r="V2076">
        <v>1020</v>
      </c>
      <c r="W2076">
        <v>15</v>
      </c>
      <c r="X2076">
        <v>3915</v>
      </c>
      <c r="Y2076">
        <v>1033</v>
      </c>
      <c r="Z2076">
        <v>78</v>
      </c>
      <c r="AE2076">
        <v>11.14</v>
      </c>
      <c r="AG2076" t="s">
        <v>52</v>
      </c>
      <c r="AJ2076">
        <v>0</v>
      </c>
      <c r="AL2076">
        <v>5082</v>
      </c>
      <c r="AM2076">
        <v>144</v>
      </c>
      <c r="AN2076">
        <v>20</v>
      </c>
      <c r="AO2076">
        <v>14</v>
      </c>
      <c r="AP2076" t="s">
        <v>53</v>
      </c>
      <c r="AS2076">
        <f t="shared" si="96"/>
        <v>1</v>
      </c>
      <c r="AT2076">
        <f t="shared" si="96"/>
        <v>1</v>
      </c>
      <c r="AU2076">
        <f t="shared" si="97"/>
        <v>2</v>
      </c>
      <c r="AV2076" t="e">
        <f t="shared" si="98"/>
        <v>#N/A</v>
      </c>
      <c r="AW2076" t="e">
        <f t="shared" si="98"/>
        <v>#N/A</v>
      </c>
      <c r="AX2076">
        <v>1</v>
      </c>
      <c r="AY2076">
        <v>12000</v>
      </c>
      <c r="AZ2076">
        <v>1.52</v>
      </c>
      <c r="BA2076">
        <v>18246</v>
      </c>
      <c r="BB2076">
        <v>0</v>
      </c>
    </row>
    <row r="2077" spans="1:54" x14ac:dyDescent="0.25">
      <c r="A2077" t="s">
        <v>101</v>
      </c>
      <c r="B2077" t="b">
        <v>0</v>
      </c>
      <c r="C2077" t="b">
        <v>0</v>
      </c>
      <c r="D2077" t="s">
        <v>25</v>
      </c>
      <c r="E2077" t="s">
        <v>50</v>
      </c>
      <c r="F2077" t="s">
        <v>57</v>
      </c>
      <c r="G2077" s="1">
        <v>43157</v>
      </c>
      <c r="H2077" t="b">
        <v>0</v>
      </c>
      <c r="I2077" t="b">
        <v>0</v>
      </c>
      <c r="J2077" t="b">
        <v>0</v>
      </c>
      <c r="K2077">
        <v>8</v>
      </c>
      <c r="L2077">
        <v>3</v>
      </c>
      <c r="M2077">
        <v>0</v>
      </c>
      <c r="N2077">
        <v>12</v>
      </c>
      <c r="O2077">
        <v>1</v>
      </c>
      <c r="P2077">
        <v>1</v>
      </c>
      <c r="Q2077">
        <v>0</v>
      </c>
      <c r="R2077">
        <v>0</v>
      </c>
      <c r="S2077">
        <v>1</v>
      </c>
      <c r="T2077">
        <v>1</v>
      </c>
      <c r="U2077">
        <v>41</v>
      </c>
      <c r="V2077">
        <v>936</v>
      </c>
      <c r="W2077">
        <v>14</v>
      </c>
      <c r="X2077">
        <v>3872</v>
      </c>
      <c r="Y2077">
        <v>949</v>
      </c>
      <c r="Z2077">
        <v>75</v>
      </c>
      <c r="AE2077">
        <v>10.99</v>
      </c>
      <c r="AG2077" t="s">
        <v>52</v>
      </c>
      <c r="AJ2077">
        <v>3</v>
      </c>
      <c r="AL2077">
        <v>3678</v>
      </c>
      <c r="AM2077">
        <v>156</v>
      </c>
      <c r="AN2077">
        <v>19</v>
      </c>
      <c r="AO2077">
        <v>14</v>
      </c>
      <c r="AP2077" t="s">
        <v>53</v>
      </c>
      <c r="AS2077">
        <f t="shared" si="96"/>
        <v>0</v>
      </c>
      <c r="AT2077">
        <f t="shared" si="96"/>
        <v>0</v>
      </c>
      <c r="AU2077">
        <f t="shared" si="97"/>
        <v>2</v>
      </c>
      <c r="AV2077" t="e">
        <f t="shared" si="98"/>
        <v>#N/A</v>
      </c>
      <c r="AW2077" t="e">
        <f t="shared" si="98"/>
        <v>#N/A</v>
      </c>
      <c r="AX2077">
        <v>0</v>
      </c>
      <c r="AY2077">
        <v>12000</v>
      </c>
      <c r="AZ2077">
        <v>1.5</v>
      </c>
      <c r="BA2077">
        <v>17999</v>
      </c>
      <c r="BB2077">
        <v>471</v>
      </c>
    </row>
    <row r="2078" spans="1:54" x14ac:dyDescent="0.25">
      <c r="A2078" t="s">
        <v>101</v>
      </c>
      <c r="B2078" t="b">
        <v>1</v>
      </c>
      <c r="C2078" t="b">
        <v>1</v>
      </c>
      <c r="D2078" t="s">
        <v>25</v>
      </c>
      <c r="E2078" t="s">
        <v>50</v>
      </c>
      <c r="F2078" t="s">
        <v>51</v>
      </c>
      <c r="G2078" s="1">
        <v>43140</v>
      </c>
      <c r="H2078" t="b">
        <v>0</v>
      </c>
      <c r="I2078" t="b">
        <v>0</v>
      </c>
      <c r="J2078" t="b">
        <v>0</v>
      </c>
      <c r="K2078">
        <v>12</v>
      </c>
      <c r="L2078">
        <v>4</v>
      </c>
      <c r="M2078">
        <v>0</v>
      </c>
      <c r="N2078">
        <v>17</v>
      </c>
      <c r="O2078">
        <v>1</v>
      </c>
      <c r="P2078">
        <v>2</v>
      </c>
      <c r="Q2078">
        <v>0</v>
      </c>
      <c r="R2078">
        <v>0</v>
      </c>
      <c r="S2078">
        <v>0</v>
      </c>
      <c r="T2078">
        <v>0</v>
      </c>
      <c r="U2078">
        <v>5</v>
      </c>
      <c r="V2078">
        <v>1011</v>
      </c>
      <c r="W2078">
        <v>14</v>
      </c>
      <c r="X2078">
        <v>3830</v>
      </c>
      <c r="Y2078">
        <v>1065</v>
      </c>
      <c r="Z2078">
        <v>8</v>
      </c>
      <c r="AE2078">
        <v>11</v>
      </c>
      <c r="AG2078" t="s">
        <v>52</v>
      </c>
      <c r="AJ2078">
        <v>3</v>
      </c>
      <c r="AL2078">
        <v>8100</v>
      </c>
      <c r="AM2078">
        <v>182</v>
      </c>
      <c r="AN2078">
        <v>20</v>
      </c>
      <c r="AO2078">
        <v>15</v>
      </c>
      <c r="AP2078" t="s">
        <v>53</v>
      </c>
      <c r="AS2078">
        <f t="shared" si="96"/>
        <v>1</v>
      </c>
      <c r="AT2078">
        <f t="shared" si="96"/>
        <v>1</v>
      </c>
      <c r="AU2078">
        <f t="shared" si="97"/>
        <v>2</v>
      </c>
      <c r="AV2078" t="e">
        <f t="shared" si="98"/>
        <v>#N/A</v>
      </c>
      <c r="AW2078" t="e">
        <f t="shared" si="98"/>
        <v>#N/A</v>
      </c>
      <c r="AX2078">
        <v>0</v>
      </c>
      <c r="AY2078">
        <v>12000</v>
      </c>
      <c r="AZ2078">
        <v>1.48</v>
      </c>
      <c r="BA2078">
        <v>17815</v>
      </c>
      <c r="BB2078">
        <v>702</v>
      </c>
    </row>
    <row r="2079" spans="1:54" x14ac:dyDescent="0.25">
      <c r="A2079" t="s">
        <v>101</v>
      </c>
      <c r="B2079" t="b">
        <v>0</v>
      </c>
      <c r="C2079" t="b">
        <v>0</v>
      </c>
      <c r="D2079" t="s">
        <v>54</v>
      </c>
      <c r="E2079" t="s">
        <v>50</v>
      </c>
      <c r="F2079" t="s">
        <v>51</v>
      </c>
      <c r="G2079" s="1">
        <v>43125</v>
      </c>
      <c r="H2079" t="b">
        <v>0</v>
      </c>
      <c r="I2079" t="b">
        <v>0</v>
      </c>
      <c r="J2079" t="b">
        <v>0</v>
      </c>
      <c r="K2079">
        <v>12</v>
      </c>
      <c r="L2079">
        <v>4</v>
      </c>
      <c r="M2079">
        <v>0</v>
      </c>
      <c r="N2079">
        <v>14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4</v>
      </c>
      <c r="V2079">
        <v>1094</v>
      </c>
      <c r="W2079">
        <v>13</v>
      </c>
      <c r="X2079">
        <v>4018</v>
      </c>
      <c r="Y2079">
        <v>1094</v>
      </c>
      <c r="Z2079">
        <v>9</v>
      </c>
      <c r="AE2079">
        <v>11.09</v>
      </c>
      <c r="AG2079" t="s">
        <v>52</v>
      </c>
      <c r="AJ2079">
        <v>0</v>
      </c>
      <c r="AL2079">
        <v>1713</v>
      </c>
      <c r="AM2079">
        <v>79</v>
      </c>
      <c r="AN2079">
        <v>18</v>
      </c>
      <c r="AO2079">
        <v>13</v>
      </c>
      <c r="AP2079" t="s">
        <v>53</v>
      </c>
      <c r="AS2079">
        <f t="shared" si="96"/>
        <v>0</v>
      </c>
      <c r="AT2079">
        <f t="shared" si="96"/>
        <v>0</v>
      </c>
      <c r="AU2079">
        <f t="shared" si="97"/>
        <v>1</v>
      </c>
      <c r="AV2079" t="e">
        <f t="shared" si="98"/>
        <v>#N/A</v>
      </c>
      <c r="AW2079" t="e">
        <f t="shared" si="98"/>
        <v>#N/A</v>
      </c>
      <c r="AX2079">
        <v>0</v>
      </c>
      <c r="AY2079">
        <v>12000</v>
      </c>
      <c r="AZ2079">
        <v>1.46</v>
      </c>
      <c r="BA2079">
        <v>17555</v>
      </c>
      <c r="BB2079">
        <v>986</v>
      </c>
    </row>
    <row r="2080" spans="1:54" x14ac:dyDescent="0.25">
      <c r="A2080" t="s">
        <v>101</v>
      </c>
      <c r="B2080" t="b">
        <v>0</v>
      </c>
      <c r="C2080" t="b">
        <v>1</v>
      </c>
      <c r="D2080" t="s">
        <v>54</v>
      </c>
      <c r="E2080" t="s">
        <v>50</v>
      </c>
      <c r="F2080" t="s">
        <v>51</v>
      </c>
      <c r="G2080" s="1">
        <v>43104</v>
      </c>
      <c r="H2080" t="b">
        <v>0</v>
      </c>
      <c r="I2080" t="b">
        <v>0</v>
      </c>
      <c r="J2080" t="b">
        <v>0</v>
      </c>
      <c r="K2080">
        <v>9</v>
      </c>
      <c r="L2080">
        <v>3</v>
      </c>
      <c r="M2080">
        <v>0</v>
      </c>
      <c r="N2080">
        <v>9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2</v>
      </c>
      <c r="V2080">
        <v>1076</v>
      </c>
      <c r="W2080">
        <v>10</v>
      </c>
      <c r="X2080">
        <v>3770</v>
      </c>
      <c r="Y2080">
        <v>1020</v>
      </c>
      <c r="Z2080">
        <v>2</v>
      </c>
      <c r="AE2080">
        <v>11.05</v>
      </c>
      <c r="AG2080" t="s">
        <v>52</v>
      </c>
      <c r="AJ2080">
        <v>0</v>
      </c>
      <c r="AL2080">
        <v>1338</v>
      </c>
      <c r="AM2080">
        <v>22</v>
      </c>
      <c r="AN2080">
        <v>18</v>
      </c>
      <c r="AO2080">
        <v>12</v>
      </c>
      <c r="AP2080" t="s">
        <v>53</v>
      </c>
      <c r="AS2080">
        <f t="shared" si="96"/>
        <v>0</v>
      </c>
      <c r="AT2080">
        <f t="shared" si="96"/>
        <v>1</v>
      </c>
      <c r="AU2080">
        <f t="shared" si="97"/>
        <v>1</v>
      </c>
      <c r="AV2080" t="e">
        <f t="shared" si="98"/>
        <v>#N/A</v>
      </c>
      <c r="AW2080" t="e">
        <f t="shared" si="98"/>
        <v>#N/A</v>
      </c>
      <c r="AX2080">
        <v>0</v>
      </c>
      <c r="AY2080">
        <v>12000</v>
      </c>
      <c r="AZ2080">
        <v>1.44</v>
      </c>
      <c r="BA2080">
        <v>17291</v>
      </c>
      <c r="BB2080">
        <v>1257</v>
      </c>
    </row>
    <row r="2081" spans="1:54" x14ac:dyDescent="0.25">
      <c r="A2081" t="s">
        <v>101</v>
      </c>
      <c r="B2081" t="b">
        <v>0</v>
      </c>
      <c r="D2081" t="s">
        <v>25</v>
      </c>
      <c r="E2081" t="s">
        <v>50</v>
      </c>
      <c r="F2081" t="s">
        <v>51</v>
      </c>
      <c r="G2081" s="1">
        <v>43077</v>
      </c>
      <c r="H2081" t="b">
        <v>0</v>
      </c>
      <c r="I2081" t="b">
        <v>0</v>
      </c>
      <c r="J2081" t="b">
        <v>0</v>
      </c>
      <c r="K2081">
        <v>10</v>
      </c>
      <c r="L2081">
        <v>3</v>
      </c>
      <c r="M2081">
        <v>0</v>
      </c>
      <c r="N2081">
        <v>9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1</v>
      </c>
      <c r="V2081">
        <v>1050</v>
      </c>
      <c r="W2081">
        <v>12</v>
      </c>
      <c r="X2081">
        <v>3695</v>
      </c>
      <c r="Y2081">
        <v>1092</v>
      </c>
      <c r="Z2081">
        <v>0</v>
      </c>
      <c r="AE2081">
        <v>11.25</v>
      </c>
      <c r="AG2081" t="s">
        <v>52</v>
      </c>
      <c r="AJ2081">
        <v>2</v>
      </c>
      <c r="AL2081">
        <v>2303</v>
      </c>
      <c r="AM2081">
        <v>329</v>
      </c>
      <c r="AN2081">
        <v>18</v>
      </c>
      <c r="AO2081">
        <v>16</v>
      </c>
      <c r="AP2081" t="s">
        <v>53</v>
      </c>
      <c r="AS2081">
        <f t="shared" si="96"/>
        <v>0</v>
      </c>
      <c r="AT2081">
        <f t="shared" si="96"/>
        <v>0</v>
      </c>
      <c r="AU2081">
        <f t="shared" si="97"/>
        <v>2</v>
      </c>
      <c r="AV2081" t="e">
        <f t="shared" si="98"/>
        <v>#N/A</v>
      </c>
      <c r="AW2081" t="e">
        <f t="shared" si="98"/>
        <v>#N/A</v>
      </c>
      <c r="AX2081">
        <v>0</v>
      </c>
      <c r="AY2081">
        <v>12000</v>
      </c>
      <c r="AZ2081">
        <v>1.42</v>
      </c>
      <c r="BA2081">
        <v>16990</v>
      </c>
      <c r="BB2081">
        <v>1557</v>
      </c>
    </row>
    <row r="2082" spans="1:54" x14ac:dyDescent="0.25">
      <c r="A2082" t="s">
        <v>101</v>
      </c>
      <c r="B2082" t="b">
        <v>1</v>
      </c>
      <c r="C2082" t="b">
        <v>1</v>
      </c>
      <c r="D2082" t="s">
        <v>25</v>
      </c>
      <c r="E2082" t="s">
        <v>50</v>
      </c>
      <c r="F2082" t="s">
        <v>51</v>
      </c>
      <c r="G2082" s="1">
        <v>43055</v>
      </c>
      <c r="H2082" t="b">
        <v>0</v>
      </c>
      <c r="I2082" t="b">
        <v>0</v>
      </c>
      <c r="J2082" t="b">
        <v>0</v>
      </c>
      <c r="K2082">
        <v>10</v>
      </c>
      <c r="L2082">
        <v>4</v>
      </c>
      <c r="M2082">
        <v>0</v>
      </c>
      <c r="N2082">
        <v>17</v>
      </c>
      <c r="O2082">
        <v>1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1023</v>
      </c>
      <c r="W2082">
        <v>12</v>
      </c>
      <c r="X2082">
        <v>3823</v>
      </c>
      <c r="Y2082">
        <v>1088</v>
      </c>
      <c r="Z2082">
        <v>0</v>
      </c>
      <c r="AE2082">
        <v>11.38</v>
      </c>
      <c r="AG2082" t="s">
        <v>52</v>
      </c>
      <c r="AJ2082">
        <v>1</v>
      </c>
      <c r="AL2082">
        <v>3216</v>
      </c>
      <c r="AM2082">
        <v>89</v>
      </c>
      <c r="AN2082">
        <v>19</v>
      </c>
      <c r="AO2082">
        <v>14</v>
      </c>
      <c r="AP2082" t="s">
        <v>53</v>
      </c>
      <c r="AS2082">
        <f t="shared" si="96"/>
        <v>1</v>
      </c>
      <c r="AT2082">
        <f t="shared" si="96"/>
        <v>1</v>
      </c>
      <c r="AU2082">
        <f t="shared" si="97"/>
        <v>2</v>
      </c>
      <c r="AV2082" t="e">
        <f t="shared" si="98"/>
        <v>#N/A</v>
      </c>
      <c r="AW2082" t="e">
        <f t="shared" si="98"/>
        <v>#N/A</v>
      </c>
      <c r="AX2082">
        <v>0</v>
      </c>
      <c r="AY2082">
        <v>12000</v>
      </c>
      <c r="AZ2082">
        <v>1.39</v>
      </c>
      <c r="BA2082">
        <v>16716</v>
      </c>
      <c r="BB2082">
        <v>1850</v>
      </c>
    </row>
    <row r="2083" spans="1:54" x14ac:dyDescent="0.25">
      <c r="A2083" t="s">
        <v>101</v>
      </c>
      <c r="B2083" t="b">
        <v>0</v>
      </c>
      <c r="C2083" t="b">
        <v>0</v>
      </c>
      <c r="D2083" t="s">
        <v>25</v>
      </c>
      <c r="E2083" t="s">
        <v>50</v>
      </c>
      <c r="F2083" t="s">
        <v>51</v>
      </c>
      <c r="G2083" s="1">
        <v>43029</v>
      </c>
      <c r="H2083" t="b">
        <v>0</v>
      </c>
      <c r="I2083" t="b">
        <v>0</v>
      </c>
      <c r="J2083" t="b">
        <v>0</v>
      </c>
      <c r="K2083">
        <v>10</v>
      </c>
      <c r="L2083">
        <v>3</v>
      </c>
      <c r="M2083">
        <v>0</v>
      </c>
      <c r="N2083">
        <v>10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1092</v>
      </c>
      <c r="W2083">
        <v>12</v>
      </c>
      <c r="X2083">
        <v>3754</v>
      </c>
      <c r="Y2083">
        <v>1067</v>
      </c>
      <c r="Z2083">
        <v>0</v>
      </c>
      <c r="AE2083">
        <v>11.16</v>
      </c>
      <c r="AG2083" t="s">
        <v>52</v>
      </c>
      <c r="AJ2083">
        <v>1</v>
      </c>
      <c r="AL2083">
        <v>5608</v>
      </c>
      <c r="AM2083">
        <v>130</v>
      </c>
      <c r="AN2083">
        <v>20</v>
      </c>
      <c r="AO2083">
        <v>14</v>
      </c>
      <c r="AP2083" t="s">
        <v>53</v>
      </c>
      <c r="AS2083">
        <f t="shared" si="96"/>
        <v>0</v>
      </c>
      <c r="AT2083">
        <f t="shared" si="96"/>
        <v>0</v>
      </c>
      <c r="AU2083">
        <f t="shared" si="97"/>
        <v>2</v>
      </c>
      <c r="AV2083" t="e">
        <f t="shared" si="98"/>
        <v>#N/A</v>
      </c>
      <c r="AW2083" t="e">
        <f t="shared" si="98"/>
        <v>#N/A</v>
      </c>
      <c r="AX2083">
        <v>0</v>
      </c>
      <c r="AY2083">
        <v>12000</v>
      </c>
      <c r="AZ2083">
        <v>1.37</v>
      </c>
      <c r="BA2083">
        <v>16394</v>
      </c>
      <c r="BB2083">
        <v>2100</v>
      </c>
    </row>
    <row r="2084" spans="1:54" x14ac:dyDescent="0.25">
      <c r="A2084" t="s">
        <v>101</v>
      </c>
      <c r="B2084" t="b">
        <v>0</v>
      </c>
      <c r="C2084" t="b">
        <v>1</v>
      </c>
      <c r="D2084" t="s">
        <v>25</v>
      </c>
      <c r="E2084" t="s">
        <v>50</v>
      </c>
      <c r="F2084" t="s">
        <v>57</v>
      </c>
      <c r="G2084" s="1">
        <v>43012</v>
      </c>
      <c r="H2084" t="b">
        <v>0</v>
      </c>
      <c r="I2084" t="b">
        <v>0</v>
      </c>
      <c r="J2084" t="b">
        <v>0</v>
      </c>
      <c r="K2084">
        <v>14</v>
      </c>
      <c r="L2084">
        <v>7</v>
      </c>
      <c r="M2084">
        <v>0</v>
      </c>
      <c r="N2084">
        <v>13</v>
      </c>
      <c r="O2084">
        <v>0</v>
      </c>
      <c r="P2084">
        <v>1</v>
      </c>
      <c r="Q2084">
        <v>0</v>
      </c>
      <c r="R2084">
        <v>1</v>
      </c>
      <c r="S2084">
        <v>0</v>
      </c>
      <c r="T2084">
        <v>0</v>
      </c>
      <c r="U2084">
        <v>1</v>
      </c>
      <c r="V2084">
        <v>1008</v>
      </c>
      <c r="W2084">
        <v>11</v>
      </c>
      <c r="X2084">
        <v>3649</v>
      </c>
      <c r="Y2084">
        <v>964</v>
      </c>
      <c r="Z2084">
        <v>0</v>
      </c>
      <c r="AE2084">
        <v>11.46</v>
      </c>
      <c r="AG2084" t="s">
        <v>52</v>
      </c>
      <c r="AJ2084">
        <v>0</v>
      </c>
      <c r="AL2084">
        <v>27224</v>
      </c>
      <c r="AM2084">
        <v>1523</v>
      </c>
      <c r="AN2084">
        <v>22</v>
      </c>
      <c r="AO2084">
        <v>18</v>
      </c>
      <c r="AP2084" t="s">
        <v>56</v>
      </c>
      <c r="AS2084">
        <f t="shared" si="96"/>
        <v>0</v>
      </c>
      <c r="AT2084">
        <f t="shared" si="96"/>
        <v>1</v>
      </c>
      <c r="AU2084">
        <f t="shared" si="97"/>
        <v>2</v>
      </c>
      <c r="AV2084" t="e">
        <f t="shared" si="98"/>
        <v>#N/A</v>
      </c>
      <c r="AW2084" t="e">
        <f t="shared" si="98"/>
        <v>#N/A</v>
      </c>
      <c r="AX2084">
        <v>0</v>
      </c>
      <c r="AY2084">
        <v>12000</v>
      </c>
      <c r="AZ2084">
        <v>1.35</v>
      </c>
      <c r="BA2084">
        <v>16155</v>
      </c>
      <c r="BB2084">
        <v>2394</v>
      </c>
    </row>
    <row r="2085" spans="1:54" x14ac:dyDescent="0.25">
      <c r="A2085" t="s">
        <v>101</v>
      </c>
      <c r="B2085" t="b">
        <v>0</v>
      </c>
      <c r="C2085" t="b">
        <v>0</v>
      </c>
      <c r="D2085" t="s">
        <v>25</v>
      </c>
      <c r="E2085" t="s">
        <v>50</v>
      </c>
      <c r="F2085" t="s">
        <v>51</v>
      </c>
      <c r="G2085" s="1">
        <v>42990</v>
      </c>
      <c r="H2085" t="b">
        <v>0</v>
      </c>
      <c r="I2085" t="b">
        <v>0</v>
      </c>
      <c r="J2085" t="b">
        <v>0</v>
      </c>
      <c r="K2085">
        <v>9</v>
      </c>
      <c r="L2085">
        <v>3</v>
      </c>
      <c r="M2085">
        <v>0</v>
      </c>
      <c r="N2085">
        <v>7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1145</v>
      </c>
      <c r="W2085">
        <v>12</v>
      </c>
      <c r="X2085">
        <v>4082</v>
      </c>
      <c r="Y2085">
        <v>1148</v>
      </c>
      <c r="Z2085">
        <v>0</v>
      </c>
      <c r="AE2085">
        <v>11.11</v>
      </c>
      <c r="AG2085" t="s">
        <v>52</v>
      </c>
      <c r="AJ2085">
        <v>5</v>
      </c>
      <c r="AL2085">
        <v>25223</v>
      </c>
      <c r="AM2085">
        <v>4772</v>
      </c>
      <c r="AN2085">
        <v>22</v>
      </c>
      <c r="AO2085">
        <v>19</v>
      </c>
      <c r="AP2085" t="s">
        <v>55</v>
      </c>
      <c r="AS2085">
        <f t="shared" si="96"/>
        <v>0</v>
      </c>
      <c r="AT2085">
        <f t="shared" si="96"/>
        <v>0</v>
      </c>
      <c r="AU2085">
        <f t="shared" si="97"/>
        <v>2</v>
      </c>
      <c r="AV2085" t="e">
        <f t="shared" si="98"/>
        <v>#N/A</v>
      </c>
      <c r="AW2085" t="e">
        <f t="shared" si="98"/>
        <v>#N/A</v>
      </c>
      <c r="AX2085">
        <v>0</v>
      </c>
      <c r="AY2085">
        <v>12000</v>
      </c>
      <c r="AZ2085">
        <v>1.32</v>
      </c>
      <c r="BA2085">
        <v>15875</v>
      </c>
      <c r="BB2085">
        <v>2737</v>
      </c>
    </row>
    <row r="2086" spans="1:54" x14ac:dyDescent="0.25">
      <c r="A2086" t="s">
        <v>101</v>
      </c>
      <c r="B2086" t="b">
        <v>1</v>
      </c>
      <c r="C2086" t="b">
        <v>1</v>
      </c>
      <c r="D2086" t="s">
        <v>25</v>
      </c>
      <c r="E2086" t="s">
        <v>50</v>
      </c>
      <c r="F2086" t="s">
        <v>51</v>
      </c>
      <c r="G2086" s="1">
        <v>42971</v>
      </c>
      <c r="H2086" t="b">
        <v>1</v>
      </c>
      <c r="I2086" t="b">
        <v>0</v>
      </c>
      <c r="J2086" t="b">
        <v>0</v>
      </c>
      <c r="K2086">
        <v>19</v>
      </c>
      <c r="L2086">
        <v>6</v>
      </c>
      <c r="M2086">
        <v>0</v>
      </c>
      <c r="N2086">
        <v>16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2</v>
      </c>
      <c r="V2086">
        <v>1042</v>
      </c>
      <c r="W2086">
        <v>15</v>
      </c>
      <c r="X2086">
        <v>3539</v>
      </c>
      <c r="Y2086">
        <v>1059</v>
      </c>
      <c r="Z2086">
        <v>2</v>
      </c>
      <c r="AE2086">
        <v>11.3</v>
      </c>
      <c r="AG2086" t="s">
        <v>52</v>
      </c>
      <c r="AJ2086">
        <v>8</v>
      </c>
      <c r="AL2086">
        <v>24297</v>
      </c>
      <c r="AM2086">
        <v>2447</v>
      </c>
      <c r="AN2086">
        <v>22</v>
      </c>
      <c r="AO2086">
        <v>18</v>
      </c>
      <c r="AP2086" t="s">
        <v>53</v>
      </c>
      <c r="AS2086">
        <f t="shared" si="96"/>
        <v>1</v>
      </c>
      <c r="AT2086">
        <f t="shared" si="96"/>
        <v>1</v>
      </c>
      <c r="AU2086">
        <f t="shared" si="97"/>
        <v>2</v>
      </c>
      <c r="AV2086" t="e">
        <f t="shared" si="98"/>
        <v>#N/A</v>
      </c>
      <c r="AW2086" t="e">
        <f t="shared" si="98"/>
        <v>#N/A</v>
      </c>
      <c r="AX2086">
        <v>0</v>
      </c>
      <c r="AY2086">
        <v>12000</v>
      </c>
      <c r="AZ2086">
        <v>1.3</v>
      </c>
      <c r="BA2086">
        <v>15586</v>
      </c>
      <c r="BB2086">
        <v>3008</v>
      </c>
    </row>
    <row r="2087" spans="1:54" x14ac:dyDescent="0.25">
      <c r="A2087" t="s">
        <v>101</v>
      </c>
      <c r="B2087" t="b">
        <v>0</v>
      </c>
      <c r="C2087" t="b">
        <v>0</v>
      </c>
      <c r="D2087" t="s">
        <v>25</v>
      </c>
      <c r="E2087" t="s">
        <v>50</v>
      </c>
      <c r="F2087" t="s">
        <v>65</v>
      </c>
      <c r="G2087" s="1">
        <v>42954</v>
      </c>
      <c r="H2087" t="b">
        <v>0</v>
      </c>
      <c r="I2087" t="b">
        <v>0</v>
      </c>
      <c r="J2087" t="b">
        <v>0</v>
      </c>
      <c r="K2087">
        <v>16</v>
      </c>
      <c r="L2087">
        <v>5</v>
      </c>
      <c r="M2087">
        <v>0</v>
      </c>
      <c r="N2087">
        <v>14</v>
      </c>
      <c r="O2087">
        <v>0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1090</v>
      </c>
      <c r="W2087">
        <v>14</v>
      </c>
      <c r="X2087">
        <v>3857</v>
      </c>
      <c r="Y2087">
        <v>1181</v>
      </c>
      <c r="Z2087">
        <v>0</v>
      </c>
      <c r="AE2087">
        <v>11.07</v>
      </c>
      <c r="AG2087" t="s">
        <v>52</v>
      </c>
      <c r="AJ2087">
        <v>7</v>
      </c>
      <c r="AL2087">
        <v>15513</v>
      </c>
      <c r="AM2087">
        <v>2509</v>
      </c>
      <c r="AN2087">
        <v>21</v>
      </c>
      <c r="AO2087">
        <v>19</v>
      </c>
      <c r="AP2087" t="s">
        <v>58</v>
      </c>
      <c r="AS2087">
        <f t="shared" si="96"/>
        <v>0</v>
      </c>
      <c r="AT2087">
        <f t="shared" si="96"/>
        <v>0</v>
      </c>
      <c r="AU2087">
        <f t="shared" si="97"/>
        <v>2</v>
      </c>
      <c r="AV2087" t="e">
        <f t="shared" si="98"/>
        <v>#N/A</v>
      </c>
      <c r="AW2087" t="e">
        <f t="shared" si="98"/>
        <v>#N/A</v>
      </c>
      <c r="AX2087">
        <v>0</v>
      </c>
      <c r="AY2087">
        <v>12000</v>
      </c>
      <c r="AZ2087">
        <v>1.28</v>
      </c>
      <c r="BA2087">
        <v>15354</v>
      </c>
      <c r="BB2087">
        <v>3283</v>
      </c>
    </row>
    <row r="2088" spans="1:54" x14ac:dyDescent="0.25">
      <c r="A2088" t="s">
        <v>101</v>
      </c>
      <c r="B2088" t="b">
        <v>0</v>
      </c>
      <c r="C2088" t="b">
        <v>1</v>
      </c>
      <c r="D2088" t="s">
        <v>25</v>
      </c>
      <c r="E2088" t="s">
        <v>50</v>
      </c>
      <c r="F2088" t="s">
        <v>51</v>
      </c>
      <c r="G2088" s="1">
        <v>42933</v>
      </c>
      <c r="H2088" t="b">
        <v>0</v>
      </c>
      <c r="I2088" t="b">
        <v>0</v>
      </c>
      <c r="J2088" t="b">
        <v>0</v>
      </c>
      <c r="K2088">
        <v>10</v>
      </c>
      <c r="L2088">
        <v>4</v>
      </c>
      <c r="M2088">
        <v>0</v>
      </c>
      <c r="N2088">
        <v>8</v>
      </c>
      <c r="O2088">
        <v>1</v>
      </c>
      <c r="P2088">
        <v>1</v>
      </c>
      <c r="Q2088">
        <v>0</v>
      </c>
      <c r="R2088">
        <v>1</v>
      </c>
      <c r="S2088">
        <v>0</v>
      </c>
      <c r="T2088">
        <v>0</v>
      </c>
      <c r="U2088">
        <v>2</v>
      </c>
      <c r="V2088">
        <v>985</v>
      </c>
      <c r="W2088">
        <v>13</v>
      </c>
      <c r="X2088">
        <v>3898</v>
      </c>
      <c r="Y2088">
        <v>998</v>
      </c>
      <c r="Z2088">
        <v>0</v>
      </c>
      <c r="AE2088">
        <v>11.03</v>
      </c>
      <c r="AG2088" t="s">
        <v>52</v>
      </c>
      <c r="AJ2088">
        <v>5</v>
      </c>
      <c r="AL2088">
        <v>13404</v>
      </c>
      <c r="AM2088">
        <v>1738</v>
      </c>
      <c r="AN2088">
        <v>21</v>
      </c>
      <c r="AO2088">
        <v>18</v>
      </c>
      <c r="AP2088" t="s">
        <v>56</v>
      </c>
      <c r="AS2088">
        <f t="shared" si="96"/>
        <v>0</v>
      </c>
      <c r="AT2088">
        <f t="shared" si="96"/>
        <v>1</v>
      </c>
      <c r="AU2088">
        <f t="shared" si="97"/>
        <v>2</v>
      </c>
      <c r="AV2088" t="e">
        <f t="shared" si="98"/>
        <v>#N/A</v>
      </c>
      <c r="AW2088" t="e">
        <f t="shared" si="98"/>
        <v>#N/A</v>
      </c>
      <c r="AX2088">
        <v>0</v>
      </c>
      <c r="AY2088">
        <v>12000</v>
      </c>
      <c r="AZ2088">
        <v>1.26</v>
      </c>
      <c r="BA2088">
        <v>15113</v>
      </c>
      <c r="BB2088">
        <v>3546</v>
      </c>
    </row>
    <row r="2089" spans="1:54" x14ac:dyDescent="0.25">
      <c r="A2089" t="s">
        <v>101</v>
      </c>
      <c r="B2089" t="b">
        <v>0</v>
      </c>
      <c r="C2089" t="b">
        <v>0</v>
      </c>
      <c r="D2089" t="s">
        <v>25</v>
      </c>
      <c r="E2089" t="s">
        <v>50</v>
      </c>
      <c r="F2089" t="s">
        <v>51</v>
      </c>
      <c r="G2089" s="1">
        <v>42909</v>
      </c>
      <c r="H2089" t="b">
        <v>0</v>
      </c>
      <c r="I2089" t="b">
        <v>0</v>
      </c>
      <c r="J2089" t="b">
        <v>0</v>
      </c>
      <c r="K2089">
        <v>5</v>
      </c>
      <c r="L2089">
        <v>3</v>
      </c>
      <c r="M2089">
        <v>0</v>
      </c>
      <c r="N2089">
        <v>5</v>
      </c>
      <c r="O2089">
        <v>0</v>
      </c>
      <c r="P2089">
        <v>1</v>
      </c>
      <c r="Q2089">
        <v>0</v>
      </c>
      <c r="R2089">
        <v>1</v>
      </c>
      <c r="S2089">
        <v>1</v>
      </c>
      <c r="T2089">
        <v>0</v>
      </c>
      <c r="U2089">
        <v>2</v>
      </c>
      <c r="V2089">
        <v>1002</v>
      </c>
      <c r="W2089">
        <v>15</v>
      </c>
      <c r="X2089">
        <v>4193</v>
      </c>
      <c r="Y2089">
        <v>958</v>
      </c>
      <c r="Z2089">
        <v>0</v>
      </c>
      <c r="AE2089">
        <v>10.98</v>
      </c>
      <c r="AG2089" t="s">
        <v>52</v>
      </c>
      <c r="AJ2089">
        <v>1</v>
      </c>
      <c r="AL2089">
        <v>16632</v>
      </c>
      <c r="AM2089">
        <v>3985</v>
      </c>
      <c r="AN2089">
        <v>21</v>
      </c>
      <c r="AO2089">
        <v>19</v>
      </c>
      <c r="AP2089" t="s">
        <v>56</v>
      </c>
      <c r="AS2089">
        <f t="shared" si="96"/>
        <v>0</v>
      </c>
      <c r="AT2089">
        <f t="shared" si="96"/>
        <v>0</v>
      </c>
      <c r="AU2089">
        <f t="shared" si="97"/>
        <v>2</v>
      </c>
      <c r="AV2089" t="e">
        <f t="shared" si="98"/>
        <v>#N/A</v>
      </c>
      <c r="AW2089" t="e">
        <f t="shared" si="98"/>
        <v>#N/A</v>
      </c>
      <c r="AX2089">
        <v>0</v>
      </c>
      <c r="AY2089">
        <v>12000</v>
      </c>
      <c r="AZ2089">
        <v>1.24</v>
      </c>
      <c r="BA2089">
        <v>14857</v>
      </c>
      <c r="BB2089">
        <v>3893</v>
      </c>
    </row>
    <row r="2090" spans="1:54" x14ac:dyDescent="0.25">
      <c r="A2090" t="s">
        <v>101</v>
      </c>
      <c r="B2090" t="b">
        <v>1</v>
      </c>
      <c r="C2090" t="b">
        <v>1</v>
      </c>
      <c r="D2090" t="s">
        <v>25</v>
      </c>
      <c r="E2090" t="s">
        <v>50</v>
      </c>
      <c r="F2090" t="s">
        <v>51</v>
      </c>
      <c r="G2090" s="1">
        <v>42887</v>
      </c>
      <c r="H2090" t="b">
        <v>0</v>
      </c>
      <c r="I2090" t="b">
        <v>0</v>
      </c>
      <c r="J2090" t="b">
        <v>0</v>
      </c>
      <c r="K2090">
        <v>6</v>
      </c>
      <c r="L2090">
        <v>3</v>
      </c>
      <c r="M2090">
        <v>0</v>
      </c>
      <c r="N2090">
        <v>7</v>
      </c>
      <c r="O2090">
        <v>1</v>
      </c>
      <c r="P2090">
        <v>1</v>
      </c>
      <c r="Q2090">
        <v>0</v>
      </c>
      <c r="R2090">
        <v>0</v>
      </c>
      <c r="S2090">
        <v>3</v>
      </c>
      <c r="T2090">
        <v>0</v>
      </c>
      <c r="U2090">
        <v>1</v>
      </c>
      <c r="V2090">
        <v>1040</v>
      </c>
      <c r="W2090">
        <v>11</v>
      </c>
      <c r="X2090">
        <v>3800</v>
      </c>
      <c r="Y2090">
        <v>1061</v>
      </c>
      <c r="Z2090">
        <v>0</v>
      </c>
      <c r="AE2090">
        <v>11.06</v>
      </c>
      <c r="AG2090" t="s">
        <v>52</v>
      </c>
      <c r="AJ2090">
        <v>1</v>
      </c>
      <c r="AL2090">
        <v>7356</v>
      </c>
      <c r="AM2090">
        <v>517</v>
      </c>
      <c r="AN2090">
        <v>20</v>
      </c>
      <c r="AO2090">
        <v>16</v>
      </c>
      <c r="AP2090" t="s">
        <v>53</v>
      </c>
      <c r="AS2090">
        <f t="shared" si="96"/>
        <v>1</v>
      </c>
      <c r="AT2090">
        <f t="shared" si="96"/>
        <v>1</v>
      </c>
      <c r="AU2090">
        <f t="shared" si="97"/>
        <v>2</v>
      </c>
      <c r="AV2090" t="e">
        <f t="shared" si="98"/>
        <v>#N/A</v>
      </c>
      <c r="AW2090" t="e">
        <f t="shared" si="98"/>
        <v>#N/A</v>
      </c>
      <c r="AX2090">
        <v>0</v>
      </c>
      <c r="AY2090">
        <v>12000</v>
      </c>
      <c r="AZ2090">
        <v>1.22</v>
      </c>
      <c r="BA2090">
        <v>14589</v>
      </c>
      <c r="BB2090">
        <v>4162</v>
      </c>
    </row>
    <row r="2091" spans="1:54" x14ac:dyDescent="0.25">
      <c r="A2091" t="s">
        <v>101</v>
      </c>
      <c r="B2091" t="b">
        <v>0</v>
      </c>
      <c r="C2091" t="b">
        <v>0</v>
      </c>
      <c r="D2091" t="s">
        <v>25</v>
      </c>
      <c r="E2091" t="s">
        <v>50</v>
      </c>
      <c r="F2091" t="s">
        <v>51</v>
      </c>
      <c r="G2091" s="1">
        <v>42866</v>
      </c>
      <c r="H2091" t="b">
        <v>0</v>
      </c>
      <c r="I2091" t="b">
        <v>0</v>
      </c>
      <c r="J2091" t="b">
        <v>0</v>
      </c>
      <c r="K2091">
        <v>7</v>
      </c>
      <c r="L2091">
        <v>5</v>
      </c>
      <c r="M2091">
        <v>0</v>
      </c>
      <c r="N2091">
        <v>7</v>
      </c>
      <c r="O2091">
        <v>0</v>
      </c>
      <c r="P2091">
        <v>1</v>
      </c>
      <c r="Q2091">
        <v>0</v>
      </c>
      <c r="R2091">
        <v>0</v>
      </c>
      <c r="S2091">
        <v>3</v>
      </c>
      <c r="T2091">
        <v>1</v>
      </c>
      <c r="U2091">
        <v>0</v>
      </c>
      <c r="V2091">
        <v>1134</v>
      </c>
      <c r="W2091">
        <v>14</v>
      </c>
      <c r="X2091">
        <v>3636</v>
      </c>
      <c r="Y2091">
        <v>1122</v>
      </c>
      <c r="Z2091">
        <v>0</v>
      </c>
      <c r="AE2091">
        <v>10.99</v>
      </c>
      <c r="AG2091" t="s">
        <v>52</v>
      </c>
      <c r="AJ2091">
        <v>2</v>
      </c>
      <c r="AL2091">
        <v>18252</v>
      </c>
      <c r="AM2091">
        <v>1155</v>
      </c>
      <c r="AN2091">
        <v>21</v>
      </c>
      <c r="AO2091">
        <v>17</v>
      </c>
      <c r="AP2091" t="s">
        <v>53</v>
      </c>
      <c r="AS2091">
        <f t="shared" si="96"/>
        <v>0</v>
      </c>
      <c r="AT2091">
        <f t="shared" si="96"/>
        <v>0</v>
      </c>
      <c r="AU2091">
        <f t="shared" si="97"/>
        <v>2</v>
      </c>
      <c r="AV2091" t="e">
        <f t="shared" si="98"/>
        <v>#N/A</v>
      </c>
      <c r="AW2091" t="e">
        <f t="shared" si="98"/>
        <v>#N/A</v>
      </c>
      <c r="AX2091">
        <v>0</v>
      </c>
      <c r="AY2091">
        <v>12000</v>
      </c>
      <c r="AZ2091">
        <v>1.19</v>
      </c>
      <c r="BA2091">
        <v>14335</v>
      </c>
      <c r="BB2091">
        <v>4431</v>
      </c>
    </row>
    <row r="2092" spans="1:54" x14ac:dyDescent="0.25">
      <c r="A2092" t="s">
        <v>101</v>
      </c>
      <c r="B2092" t="b">
        <v>0</v>
      </c>
      <c r="C2092" t="b">
        <v>1</v>
      </c>
      <c r="D2092" t="s">
        <v>25</v>
      </c>
      <c r="E2092" t="s">
        <v>50</v>
      </c>
      <c r="F2092" t="s">
        <v>51</v>
      </c>
      <c r="G2092" s="1">
        <v>42845</v>
      </c>
      <c r="H2092" t="b">
        <v>0</v>
      </c>
      <c r="I2092" t="b">
        <v>0</v>
      </c>
      <c r="J2092" t="b">
        <v>0</v>
      </c>
      <c r="K2092">
        <v>14</v>
      </c>
      <c r="L2092">
        <v>6</v>
      </c>
      <c r="M2092">
        <v>0</v>
      </c>
      <c r="N2092">
        <v>7</v>
      </c>
      <c r="O2092">
        <v>0</v>
      </c>
      <c r="P2092">
        <v>1</v>
      </c>
      <c r="Q2092">
        <v>0</v>
      </c>
      <c r="R2092">
        <v>1</v>
      </c>
      <c r="S2092">
        <v>2</v>
      </c>
      <c r="T2092">
        <v>2</v>
      </c>
      <c r="U2092">
        <v>0</v>
      </c>
      <c r="V2092">
        <v>1039</v>
      </c>
      <c r="W2092">
        <v>20</v>
      </c>
      <c r="X2092">
        <v>3392</v>
      </c>
      <c r="Y2092">
        <v>1030</v>
      </c>
      <c r="Z2092">
        <v>1</v>
      </c>
      <c r="AE2092">
        <v>10.99</v>
      </c>
      <c r="AG2092" t="s">
        <v>52</v>
      </c>
      <c r="AJ2092">
        <v>5</v>
      </c>
      <c r="AL2092">
        <v>26623</v>
      </c>
      <c r="AM2092">
        <v>4525</v>
      </c>
      <c r="AN2092">
        <v>22</v>
      </c>
      <c r="AO2092">
        <v>19</v>
      </c>
      <c r="AP2092" t="s">
        <v>70</v>
      </c>
      <c r="AS2092">
        <f t="shared" si="96"/>
        <v>0</v>
      </c>
      <c r="AT2092">
        <f t="shared" si="96"/>
        <v>1</v>
      </c>
      <c r="AU2092">
        <f t="shared" si="97"/>
        <v>2</v>
      </c>
      <c r="AV2092" t="e">
        <f t="shared" si="98"/>
        <v>#N/A</v>
      </c>
      <c r="AW2092" t="e">
        <f t="shared" si="98"/>
        <v>#N/A</v>
      </c>
      <c r="AX2092">
        <v>0</v>
      </c>
      <c r="AY2092">
        <v>12000</v>
      </c>
      <c r="AZ2092">
        <v>1.17</v>
      </c>
      <c r="BA2092">
        <v>14097</v>
      </c>
      <c r="BB2092">
        <v>4688</v>
      </c>
    </row>
    <row r="2093" spans="1:54" x14ac:dyDescent="0.25">
      <c r="A2093" t="s">
        <v>101</v>
      </c>
      <c r="B2093" t="b">
        <v>0</v>
      </c>
      <c r="C2093" t="b">
        <v>0</v>
      </c>
      <c r="D2093" t="s">
        <v>25</v>
      </c>
      <c r="E2093" t="s">
        <v>50</v>
      </c>
      <c r="F2093" t="s">
        <v>51</v>
      </c>
      <c r="G2093" s="1">
        <v>42826</v>
      </c>
      <c r="H2093" t="b">
        <v>0</v>
      </c>
      <c r="I2093" t="b">
        <v>0</v>
      </c>
      <c r="J2093" t="b">
        <v>0</v>
      </c>
      <c r="K2093">
        <v>8</v>
      </c>
      <c r="L2093">
        <v>3</v>
      </c>
      <c r="M2093">
        <v>0</v>
      </c>
      <c r="N2093">
        <v>5</v>
      </c>
      <c r="O2093">
        <v>0</v>
      </c>
      <c r="P2093">
        <v>1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1022</v>
      </c>
      <c r="W2093">
        <v>11</v>
      </c>
      <c r="X2093">
        <v>3927</v>
      </c>
      <c r="Y2093">
        <v>1086</v>
      </c>
      <c r="Z2093">
        <v>0</v>
      </c>
      <c r="AE2093">
        <v>10.98</v>
      </c>
      <c r="AG2093" t="s">
        <v>52</v>
      </c>
      <c r="AJ2093">
        <v>0</v>
      </c>
      <c r="AL2093">
        <v>17696</v>
      </c>
      <c r="AM2093">
        <v>2120</v>
      </c>
      <c r="AN2093">
        <v>21</v>
      </c>
      <c r="AO2093">
        <v>18</v>
      </c>
      <c r="AP2093" t="s">
        <v>70</v>
      </c>
      <c r="AS2093">
        <f t="shared" si="96"/>
        <v>0</v>
      </c>
      <c r="AT2093">
        <f t="shared" si="96"/>
        <v>0</v>
      </c>
      <c r="AU2093">
        <f t="shared" si="97"/>
        <v>2</v>
      </c>
      <c r="AV2093" t="e">
        <f t="shared" si="98"/>
        <v>#N/A</v>
      </c>
      <c r="AW2093" t="e">
        <f t="shared" si="98"/>
        <v>#N/A</v>
      </c>
      <c r="AX2093">
        <v>0</v>
      </c>
      <c r="AY2093">
        <v>12000</v>
      </c>
      <c r="AZ2093">
        <v>1.1499999999999999</v>
      </c>
      <c r="BA2093">
        <v>13853</v>
      </c>
      <c r="BB2093">
        <v>4991</v>
      </c>
    </row>
    <row r="2094" spans="1:54" x14ac:dyDescent="0.25">
      <c r="A2094" t="s">
        <v>101</v>
      </c>
      <c r="B2094" t="b">
        <v>1</v>
      </c>
      <c r="C2094" t="b">
        <v>1</v>
      </c>
      <c r="D2094" t="s">
        <v>25</v>
      </c>
      <c r="E2094" t="s">
        <v>50</v>
      </c>
      <c r="G2094" s="1">
        <v>42793</v>
      </c>
      <c r="H2094" t="b">
        <v>0</v>
      </c>
      <c r="I2094" t="b">
        <v>0</v>
      </c>
      <c r="J2094" t="b">
        <v>0</v>
      </c>
      <c r="K2094">
        <v>5</v>
      </c>
      <c r="L2094">
        <v>2</v>
      </c>
      <c r="M2094">
        <v>0</v>
      </c>
      <c r="N2094">
        <v>7</v>
      </c>
      <c r="O2094">
        <v>1</v>
      </c>
      <c r="P2094">
        <v>2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1018</v>
      </c>
      <c r="W2094">
        <v>13</v>
      </c>
      <c r="X2094">
        <v>4313</v>
      </c>
      <c r="Y2094">
        <v>1032</v>
      </c>
      <c r="Z2094">
        <v>0</v>
      </c>
      <c r="AE2094">
        <v>11.31</v>
      </c>
      <c r="AG2094" t="s">
        <v>52</v>
      </c>
      <c r="AJ2094">
        <v>0</v>
      </c>
      <c r="AL2094">
        <v>10443</v>
      </c>
      <c r="AM2094">
        <v>832</v>
      </c>
      <c r="AN2094">
        <v>21</v>
      </c>
      <c r="AO2094">
        <v>17</v>
      </c>
      <c r="AP2094" t="s">
        <v>66</v>
      </c>
      <c r="AS2094">
        <f t="shared" si="96"/>
        <v>1</v>
      </c>
      <c r="AT2094">
        <f t="shared" si="96"/>
        <v>1</v>
      </c>
      <c r="AU2094">
        <f t="shared" si="97"/>
        <v>2</v>
      </c>
      <c r="AV2094" t="e">
        <f t="shared" si="98"/>
        <v>#N/A</v>
      </c>
      <c r="AW2094" t="e">
        <f t="shared" si="98"/>
        <v>#N/A</v>
      </c>
      <c r="AX2094">
        <v>0</v>
      </c>
      <c r="AY2094">
        <v>12000</v>
      </c>
      <c r="AZ2094">
        <v>1.1399999999999999</v>
      </c>
      <c r="BA2094">
        <v>13621</v>
      </c>
      <c r="BB2094">
        <v>5237</v>
      </c>
    </row>
    <row r="2095" spans="1:54" x14ac:dyDescent="0.25">
      <c r="A2095" t="s">
        <v>101</v>
      </c>
      <c r="B2095" t="b">
        <v>0</v>
      </c>
      <c r="C2095" t="b">
        <v>0</v>
      </c>
      <c r="D2095" t="s">
        <v>25</v>
      </c>
      <c r="E2095" t="s">
        <v>50</v>
      </c>
      <c r="F2095" t="s">
        <v>51</v>
      </c>
      <c r="G2095" s="1">
        <v>42770</v>
      </c>
      <c r="H2095" t="b">
        <v>0</v>
      </c>
      <c r="I2095" t="b">
        <v>0</v>
      </c>
      <c r="J2095" t="b">
        <v>0</v>
      </c>
      <c r="K2095">
        <v>6</v>
      </c>
      <c r="L2095">
        <v>2</v>
      </c>
      <c r="M2095">
        <v>0</v>
      </c>
      <c r="N2095">
        <v>6</v>
      </c>
      <c r="O2095">
        <v>0</v>
      </c>
      <c r="P2095">
        <v>2</v>
      </c>
      <c r="Q2095">
        <v>0</v>
      </c>
      <c r="R2095">
        <v>1</v>
      </c>
      <c r="S2095">
        <v>2</v>
      </c>
      <c r="T2095">
        <v>1</v>
      </c>
      <c r="U2095">
        <v>2</v>
      </c>
      <c r="V2095">
        <v>983</v>
      </c>
      <c r="W2095">
        <v>11</v>
      </c>
      <c r="X2095">
        <v>3533</v>
      </c>
      <c r="Y2095">
        <v>970</v>
      </c>
      <c r="Z2095">
        <v>0</v>
      </c>
      <c r="AE2095">
        <v>11.01</v>
      </c>
      <c r="AG2095" t="s">
        <v>52</v>
      </c>
      <c r="AJ2095">
        <v>0</v>
      </c>
      <c r="AL2095">
        <v>10309</v>
      </c>
      <c r="AM2095">
        <v>925</v>
      </c>
      <c r="AN2095">
        <v>21</v>
      </c>
      <c r="AO2095">
        <v>17</v>
      </c>
      <c r="AP2095" t="s">
        <v>53</v>
      </c>
      <c r="AS2095">
        <f t="shared" si="96"/>
        <v>0</v>
      </c>
      <c r="AT2095">
        <f t="shared" si="96"/>
        <v>0</v>
      </c>
      <c r="AU2095">
        <f t="shared" si="97"/>
        <v>2</v>
      </c>
      <c r="AV2095" t="e">
        <f t="shared" si="98"/>
        <v>#N/A</v>
      </c>
      <c r="AW2095" t="e">
        <f t="shared" si="98"/>
        <v>#N/A</v>
      </c>
      <c r="AX2095">
        <v>0</v>
      </c>
      <c r="AY2095">
        <v>12000</v>
      </c>
      <c r="AZ2095">
        <v>1.1200000000000001</v>
      </c>
      <c r="BA2095">
        <v>13395</v>
      </c>
      <c r="BB2095">
        <v>5507</v>
      </c>
    </row>
    <row r="2096" spans="1:54" x14ac:dyDescent="0.25">
      <c r="A2096" t="s">
        <v>101</v>
      </c>
      <c r="B2096" t="b">
        <v>0</v>
      </c>
      <c r="C2096" t="b">
        <v>1</v>
      </c>
      <c r="D2096" t="s">
        <v>25</v>
      </c>
      <c r="E2096" t="s">
        <v>50</v>
      </c>
      <c r="F2096" t="s">
        <v>63</v>
      </c>
      <c r="G2096" s="1">
        <v>42749</v>
      </c>
      <c r="H2096" t="b">
        <v>0</v>
      </c>
      <c r="I2096" t="b">
        <v>0</v>
      </c>
      <c r="J2096" t="b">
        <v>0</v>
      </c>
      <c r="K2096">
        <v>8</v>
      </c>
      <c r="L2096">
        <v>2</v>
      </c>
      <c r="M2096">
        <v>0</v>
      </c>
      <c r="N2096">
        <v>5</v>
      </c>
      <c r="O2096">
        <v>0</v>
      </c>
      <c r="P2096">
        <v>1</v>
      </c>
      <c r="Q2096">
        <v>0</v>
      </c>
      <c r="R2096">
        <v>0</v>
      </c>
      <c r="S2096">
        <v>3</v>
      </c>
      <c r="T2096">
        <v>0</v>
      </c>
      <c r="U2096">
        <v>1</v>
      </c>
      <c r="V2096">
        <v>1019</v>
      </c>
      <c r="W2096">
        <v>12</v>
      </c>
      <c r="X2096">
        <v>3563</v>
      </c>
      <c r="Y2096">
        <v>1027</v>
      </c>
      <c r="Z2096">
        <v>1</v>
      </c>
      <c r="AE2096">
        <v>11.14</v>
      </c>
      <c r="AG2096" t="s">
        <v>52</v>
      </c>
      <c r="AJ2096">
        <v>0</v>
      </c>
      <c r="AL2096">
        <v>15506</v>
      </c>
      <c r="AM2096">
        <v>861</v>
      </c>
      <c r="AN2096">
        <v>21</v>
      </c>
      <c r="AO2096">
        <v>17</v>
      </c>
      <c r="AP2096" t="s">
        <v>53</v>
      </c>
      <c r="AS2096">
        <f t="shared" si="96"/>
        <v>0</v>
      </c>
      <c r="AT2096">
        <f t="shared" si="96"/>
        <v>1</v>
      </c>
      <c r="AU2096">
        <f t="shared" si="97"/>
        <v>2</v>
      </c>
      <c r="AV2096" t="e">
        <f t="shared" si="98"/>
        <v>#N/A</v>
      </c>
      <c r="AW2096" t="e">
        <f t="shared" si="98"/>
        <v>#N/A</v>
      </c>
      <c r="AX2096">
        <v>0</v>
      </c>
      <c r="AY2096">
        <v>12000</v>
      </c>
      <c r="AZ2096">
        <v>1.1000000000000001</v>
      </c>
      <c r="BA2096">
        <v>13140</v>
      </c>
      <c r="BB2096">
        <v>5754</v>
      </c>
    </row>
    <row r="2097" spans="1:54" x14ac:dyDescent="0.25">
      <c r="A2097" t="s">
        <v>101</v>
      </c>
      <c r="B2097" t="b">
        <v>0</v>
      </c>
      <c r="C2097" t="b">
        <v>0</v>
      </c>
      <c r="D2097" t="s">
        <v>25</v>
      </c>
      <c r="E2097" t="s">
        <v>50</v>
      </c>
      <c r="F2097" t="s">
        <v>63</v>
      </c>
      <c r="G2097" s="1">
        <v>42726</v>
      </c>
      <c r="H2097" t="b">
        <v>0</v>
      </c>
      <c r="I2097" t="b">
        <v>0</v>
      </c>
      <c r="J2097" t="b">
        <v>0</v>
      </c>
      <c r="K2097">
        <v>4</v>
      </c>
      <c r="L2097">
        <v>1</v>
      </c>
      <c r="M2097">
        <v>0</v>
      </c>
      <c r="N2097">
        <v>2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932</v>
      </c>
      <c r="W2097">
        <v>8</v>
      </c>
      <c r="X2097">
        <v>3380</v>
      </c>
      <c r="Y2097">
        <v>1026</v>
      </c>
      <c r="Z2097">
        <v>0</v>
      </c>
      <c r="AE2097">
        <v>11.04</v>
      </c>
      <c r="AG2097" t="s">
        <v>52</v>
      </c>
      <c r="AJ2097">
        <v>0</v>
      </c>
      <c r="AL2097">
        <v>18570</v>
      </c>
      <c r="AM2097">
        <v>2676</v>
      </c>
      <c r="AN2097">
        <v>21</v>
      </c>
      <c r="AO2097">
        <v>19</v>
      </c>
      <c r="AP2097" t="s">
        <v>103</v>
      </c>
      <c r="AS2097">
        <f t="shared" si="96"/>
        <v>0</v>
      </c>
      <c r="AT2097">
        <f t="shared" si="96"/>
        <v>0</v>
      </c>
      <c r="AU2097">
        <f t="shared" si="97"/>
        <v>2</v>
      </c>
      <c r="AV2097" t="e">
        <f t="shared" si="98"/>
        <v>#N/A</v>
      </c>
      <c r="AW2097" t="e">
        <f t="shared" si="98"/>
        <v>#N/A</v>
      </c>
      <c r="AX2097">
        <v>0</v>
      </c>
      <c r="AY2097">
        <v>12000</v>
      </c>
      <c r="AZ2097">
        <v>1.07</v>
      </c>
      <c r="BA2097">
        <v>12895</v>
      </c>
      <c r="BB2097">
        <v>6023</v>
      </c>
    </row>
    <row r="2098" spans="1:54" x14ac:dyDescent="0.25">
      <c r="A2098" t="s">
        <v>101</v>
      </c>
      <c r="B2098" t="b">
        <v>1</v>
      </c>
      <c r="C2098" t="b">
        <v>1</v>
      </c>
      <c r="D2098" t="s">
        <v>25</v>
      </c>
      <c r="E2098" t="s">
        <v>50</v>
      </c>
      <c r="F2098" t="s">
        <v>63</v>
      </c>
      <c r="G2098" s="1">
        <v>42705</v>
      </c>
      <c r="H2098" t="b">
        <v>0</v>
      </c>
      <c r="I2098" t="b">
        <v>0</v>
      </c>
      <c r="J2098" t="b">
        <v>0</v>
      </c>
      <c r="K2098">
        <v>5</v>
      </c>
      <c r="L2098">
        <v>2</v>
      </c>
      <c r="M2098">
        <v>0</v>
      </c>
      <c r="N2098">
        <v>9</v>
      </c>
      <c r="O2098">
        <v>0</v>
      </c>
      <c r="P2098">
        <v>3</v>
      </c>
      <c r="Q2098">
        <v>0</v>
      </c>
      <c r="R2098">
        <v>0</v>
      </c>
      <c r="S2098">
        <v>2</v>
      </c>
      <c r="T2098">
        <v>0</v>
      </c>
      <c r="U2098">
        <v>3</v>
      </c>
      <c r="V2098">
        <v>1121</v>
      </c>
      <c r="W2098">
        <v>15</v>
      </c>
      <c r="X2098">
        <v>4429</v>
      </c>
      <c r="Y2098">
        <v>1184</v>
      </c>
      <c r="Z2098">
        <v>1</v>
      </c>
      <c r="AE2098">
        <v>11.09</v>
      </c>
      <c r="AG2098" t="s">
        <v>52</v>
      </c>
      <c r="AJ2098">
        <v>0</v>
      </c>
      <c r="AL2098">
        <v>7623</v>
      </c>
      <c r="AM2098">
        <v>285</v>
      </c>
      <c r="AN2098">
        <v>20</v>
      </c>
      <c r="AO2098">
        <v>15</v>
      </c>
      <c r="AP2098" t="s">
        <v>53</v>
      </c>
      <c r="AS2098">
        <f t="shared" si="96"/>
        <v>1</v>
      </c>
      <c r="AT2098">
        <f t="shared" si="96"/>
        <v>1</v>
      </c>
      <c r="AU2098">
        <f t="shared" si="97"/>
        <v>2</v>
      </c>
      <c r="AV2098" t="e">
        <f t="shared" si="98"/>
        <v>#N/A</v>
      </c>
      <c r="AW2098" t="e">
        <f t="shared" si="98"/>
        <v>#N/A</v>
      </c>
      <c r="AX2098">
        <v>0</v>
      </c>
      <c r="AY2098">
        <v>12000</v>
      </c>
      <c r="AZ2098">
        <v>1.05</v>
      </c>
      <c r="BA2098">
        <v>12641</v>
      </c>
      <c r="BB2098">
        <v>6297</v>
      </c>
    </row>
    <row r="2099" spans="1:54" x14ac:dyDescent="0.25">
      <c r="A2099" t="s">
        <v>101</v>
      </c>
      <c r="B2099" t="b">
        <v>0</v>
      </c>
      <c r="C2099" t="b">
        <v>0</v>
      </c>
      <c r="D2099" t="s">
        <v>25</v>
      </c>
      <c r="E2099" t="s">
        <v>50</v>
      </c>
      <c r="F2099" t="s">
        <v>63</v>
      </c>
      <c r="G2099" s="1">
        <v>42685</v>
      </c>
      <c r="H2099" t="b">
        <v>0</v>
      </c>
      <c r="I2099" t="b">
        <v>0</v>
      </c>
      <c r="J2099" t="b">
        <v>0</v>
      </c>
      <c r="K2099">
        <v>5</v>
      </c>
      <c r="L2099">
        <v>2</v>
      </c>
      <c r="M2099">
        <v>0</v>
      </c>
      <c r="N2099">
        <v>6</v>
      </c>
      <c r="O2099">
        <v>0</v>
      </c>
      <c r="P2099">
        <v>2</v>
      </c>
      <c r="Q2099">
        <v>0</v>
      </c>
      <c r="R2099">
        <v>0</v>
      </c>
      <c r="S2099">
        <v>0</v>
      </c>
      <c r="T2099">
        <v>1</v>
      </c>
      <c r="U2099">
        <v>2</v>
      </c>
      <c r="V2099">
        <v>977</v>
      </c>
      <c r="W2099">
        <v>15</v>
      </c>
      <c r="X2099">
        <v>3793</v>
      </c>
      <c r="Y2099">
        <v>1009</v>
      </c>
      <c r="Z2099">
        <v>0</v>
      </c>
      <c r="AE2099">
        <v>10.92</v>
      </c>
      <c r="AG2099" t="s">
        <v>52</v>
      </c>
      <c r="AJ2099">
        <v>0</v>
      </c>
      <c r="AL2099">
        <v>15068</v>
      </c>
      <c r="AM2099">
        <v>2431</v>
      </c>
      <c r="AN2099">
        <v>21</v>
      </c>
      <c r="AO2099">
        <v>18</v>
      </c>
      <c r="AP2099" t="s">
        <v>53</v>
      </c>
      <c r="AS2099">
        <f t="shared" si="96"/>
        <v>0</v>
      </c>
      <c r="AT2099">
        <f t="shared" si="96"/>
        <v>0</v>
      </c>
      <c r="AU2099">
        <f t="shared" si="97"/>
        <v>2</v>
      </c>
      <c r="AV2099" t="e">
        <f t="shared" si="98"/>
        <v>#N/A</v>
      </c>
      <c r="AW2099" t="e">
        <f t="shared" si="98"/>
        <v>#N/A</v>
      </c>
      <c r="AX2099">
        <v>0</v>
      </c>
      <c r="AY2099">
        <v>12000</v>
      </c>
      <c r="AZ2099">
        <v>1.03</v>
      </c>
      <c r="BA2099">
        <v>12379</v>
      </c>
      <c r="BB2099">
        <v>6586</v>
      </c>
    </row>
    <row r="2100" spans="1:54" x14ac:dyDescent="0.25">
      <c r="A2100" t="s">
        <v>101</v>
      </c>
      <c r="B2100" t="b">
        <v>0</v>
      </c>
      <c r="C2100" t="b">
        <v>1</v>
      </c>
      <c r="D2100" t="s">
        <v>25</v>
      </c>
      <c r="E2100" t="s">
        <v>50</v>
      </c>
      <c r="F2100" t="s">
        <v>63</v>
      </c>
      <c r="G2100" s="1">
        <v>42662</v>
      </c>
      <c r="H2100" t="b">
        <v>0</v>
      </c>
      <c r="I2100" t="b">
        <v>0</v>
      </c>
      <c r="J2100" t="b">
        <v>0</v>
      </c>
      <c r="K2100">
        <v>3</v>
      </c>
      <c r="L2100">
        <v>3</v>
      </c>
      <c r="M2100">
        <v>0</v>
      </c>
      <c r="N2100">
        <v>6</v>
      </c>
      <c r="O2100">
        <v>0</v>
      </c>
      <c r="P2100">
        <v>2</v>
      </c>
      <c r="Q2100">
        <v>0</v>
      </c>
      <c r="R2100">
        <v>0</v>
      </c>
      <c r="S2100">
        <v>1</v>
      </c>
      <c r="T2100">
        <v>0</v>
      </c>
      <c r="U2100">
        <v>2</v>
      </c>
      <c r="V2100">
        <v>1025</v>
      </c>
      <c r="W2100">
        <v>13</v>
      </c>
      <c r="X2100">
        <v>3761</v>
      </c>
      <c r="Y2100">
        <v>989</v>
      </c>
      <c r="Z2100">
        <v>1</v>
      </c>
      <c r="AE2100">
        <v>10.71</v>
      </c>
      <c r="AG2100" t="s">
        <v>52</v>
      </c>
      <c r="AJ2100">
        <v>1</v>
      </c>
      <c r="AL2100">
        <v>20100</v>
      </c>
      <c r="AM2100">
        <v>1943</v>
      </c>
      <c r="AN2100">
        <v>22</v>
      </c>
      <c r="AO2100">
        <v>18</v>
      </c>
      <c r="AP2100" t="s">
        <v>56</v>
      </c>
      <c r="AS2100">
        <f t="shared" si="96"/>
        <v>0</v>
      </c>
      <c r="AT2100">
        <f t="shared" si="96"/>
        <v>1</v>
      </c>
      <c r="AU2100">
        <f t="shared" si="97"/>
        <v>2</v>
      </c>
      <c r="AV2100" t="e">
        <f t="shared" si="98"/>
        <v>#N/A</v>
      </c>
      <c r="AW2100" t="e">
        <f t="shared" si="98"/>
        <v>#N/A</v>
      </c>
      <c r="AX2100">
        <v>0</v>
      </c>
      <c r="AY2100">
        <v>12000</v>
      </c>
      <c r="AZ2100">
        <v>1.01</v>
      </c>
      <c r="BA2100">
        <v>12133</v>
      </c>
      <c r="BB2100">
        <v>6866</v>
      </c>
    </row>
    <row r="2101" spans="1:54" x14ac:dyDescent="0.25">
      <c r="A2101" t="s">
        <v>101</v>
      </c>
      <c r="B2101" t="b">
        <v>0</v>
      </c>
      <c r="D2101" t="s">
        <v>25</v>
      </c>
      <c r="E2101" t="s">
        <v>50</v>
      </c>
      <c r="F2101" t="s">
        <v>63</v>
      </c>
      <c r="G2101" s="1">
        <v>42643</v>
      </c>
      <c r="H2101" t="b">
        <v>0</v>
      </c>
      <c r="I2101" t="b">
        <v>0</v>
      </c>
      <c r="J2101" t="b">
        <v>0</v>
      </c>
      <c r="K2101">
        <v>8</v>
      </c>
      <c r="L2101">
        <v>3</v>
      </c>
      <c r="M2101">
        <v>0</v>
      </c>
      <c r="N2101">
        <v>4</v>
      </c>
      <c r="O2101">
        <v>0</v>
      </c>
      <c r="P2101">
        <v>1</v>
      </c>
      <c r="Q2101">
        <v>0</v>
      </c>
      <c r="R2101">
        <v>0</v>
      </c>
      <c r="S2101">
        <v>3</v>
      </c>
      <c r="T2101">
        <v>0</v>
      </c>
      <c r="U2101">
        <v>2</v>
      </c>
      <c r="V2101">
        <v>996</v>
      </c>
      <c r="W2101">
        <v>12</v>
      </c>
      <c r="X2101">
        <v>3717</v>
      </c>
      <c r="Y2101">
        <v>1006</v>
      </c>
      <c r="Z2101">
        <v>0</v>
      </c>
      <c r="AE2101">
        <v>10.76</v>
      </c>
      <c r="AG2101" t="s">
        <v>52</v>
      </c>
      <c r="AJ2101">
        <v>0</v>
      </c>
      <c r="AL2101">
        <v>22487</v>
      </c>
      <c r="AM2101">
        <v>2247</v>
      </c>
      <c r="AN2101">
        <v>22</v>
      </c>
      <c r="AO2101">
        <v>18</v>
      </c>
      <c r="AP2101" t="s">
        <v>53</v>
      </c>
      <c r="AS2101">
        <f t="shared" si="96"/>
        <v>0</v>
      </c>
      <c r="AT2101">
        <f t="shared" si="96"/>
        <v>0</v>
      </c>
      <c r="AU2101">
        <f t="shared" si="97"/>
        <v>2</v>
      </c>
      <c r="AV2101" t="e">
        <f t="shared" si="98"/>
        <v>#N/A</v>
      </c>
      <c r="AW2101" t="e">
        <f t="shared" si="98"/>
        <v>#N/A</v>
      </c>
      <c r="AX2101">
        <v>0</v>
      </c>
      <c r="AY2101">
        <v>12000</v>
      </c>
      <c r="AZ2101">
        <v>0.99</v>
      </c>
      <c r="BA2101">
        <v>11897</v>
      </c>
      <c r="BB2101">
        <v>6923</v>
      </c>
    </row>
    <row r="2102" spans="1:54" x14ac:dyDescent="0.25">
      <c r="A2102" t="s">
        <v>101</v>
      </c>
      <c r="B2102" t="b">
        <v>1</v>
      </c>
      <c r="C2102" t="b">
        <v>1</v>
      </c>
      <c r="D2102" t="s">
        <v>25</v>
      </c>
      <c r="E2102" t="s">
        <v>50</v>
      </c>
      <c r="F2102" t="s">
        <v>84</v>
      </c>
      <c r="G2102" s="1">
        <v>42622</v>
      </c>
      <c r="H2102" t="b">
        <v>0</v>
      </c>
      <c r="I2102" t="b">
        <v>0</v>
      </c>
      <c r="J2102" t="b">
        <v>0</v>
      </c>
      <c r="K2102">
        <v>13</v>
      </c>
      <c r="L2102">
        <v>5</v>
      </c>
      <c r="M2102">
        <v>0</v>
      </c>
      <c r="N2102">
        <v>10</v>
      </c>
      <c r="O2102">
        <v>0</v>
      </c>
      <c r="P2102">
        <v>4</v>
      </c>
      <c r="Q2102">
        <v>0</v>
      </c>
      <c r="R2102">
        <v>0</v>
      </c>
      <c r="S2102">
        <v>0</v>
      </c>
      <c r="T2102">
        <v>0</v>
      </c>
      <c r="U2102">
        <v>2</v>
      </c>
      <c r="V2102">
        <v>1052</v>
      </c>
      <c r="W2102">
        <v>17</v>
      </c>
      <c r="X2102">
        <v>4027</v>
      </c>
      <c r="Y2102">
        <v>1117</v>
      </c>
      <c r="Z2102">
        <v>3</v>
      </c>
      <c r="AE2102">
        <v>10.83</v>
      </c>
      <c r="AG2102" t="s">
        <v>52</v>
      </c>
      <c r="AJ2102">
        <v>0</v>
      </c>
      <c r="AL2102">
        <v>24398</v>
      </c>
      <c r="AM2102">
        <v>2420</v>
      </c>
      <c r="AN2102">
        <v>22</v>
      </c>
      <c r="AO2102">
        <v>18</v>
      </c>
      <c r="AP2102" t="s">
        <v>99</v>
      </c>
      <c r="AS2102">
        <f t="shared" si="96"/>
        <v>1</v>
      </c>
      <c r="AT2102">
        <f t="shared" si="96"/>
        <v>1</v>
      </c>
      <c r="AU2102">
        <f t="shared" si="97"/>
        <v>2</v>
      </c>
      <c r="AV2102" t="e">
        <f t="shared" si="98"/>
        <v>#N/A</v>
      </c>
      <c r="AW2102" t="e">
        <f t="shared" si="98"/>
        <v>#N/A</v>
      </c>
      <c r="AX2102">
        <v>0</v>
      </c>
      <c r="AY2102">
        <v>12000</v>
      </c>
      <c r="AZ2102">
        <v>0.97</v>
      </c>
      <c r="BA2102">
        <v>11669</v>
      </c>
      <c r="BB2102">
        <v>7187</v>
      </c>
    </row>
    <row r="2103" spans="1:54" x14ac:dyDescent="0.25">
      <c r="A2103" t="s">
        <v>101</v>
      </c>
      <c r="B2103" t="b">
        <v>0</v>
      </c>
      <c r="D2103" t="s">
        <v>25</v>
      </c>
      <c r="E2103" t="s">
        <v>50</v>
      </c>
      <c r="F2103" t="s">
        <v>65</v>
      </c>
      <c r="G2103" s="1">
        <v>42605</v>
      </c>
      <c r="H2103" t="b">
        <v>0</v>
      </c>
      <c r="I2103" t="b">
        <v>0</v>
      </c>
      <c r="J2103" t="b">
        <v>0</v>
      </c>
      <c r="K2103">
        <v>8</v>
      </c>
      <c r="L2103">
        <v>4</v>
      </c>
      <c r="M2103">
        <v>0</v>
      </c>
      <c r="N2103">
        <v>8</v>
      </c>
      <c r="O2103">
        <v>0</v>
      </c>
      <c r="P2103">
        <v>3</v>
      </c>
      <c r="Q2103">
        <v>0</v>
      </c>
      <c r="R2103">
        <v>0</v>
      </c>
      <c r="S2103">
        <v>3</v>
      </c>
      <c r="T2103">
        <v>1</v>
      </c>
      <c r="U2103">
        <v>5</v>
      </c>
      <c r="V2103">
        <v>1237</v>
      </c>
      <c r="W2103">
        <v>18</v>
      </c>
      <c r="X2103">
        <v>4265</v>
      </c>
      <c r="Y2103">
        <v>1258</v>
      </c>
      <c r="Z2103">
        <v>2</v>
      </c>
      <c r="AE2103">
        <v>10.84</v>
      </c>
      <c r="AG2103" t="s">
        <v>52</v>
      </c>
      <c r="AJ2103">
        <v>1</v>
      </c>
      <c r="AL2103">
        <v>23336</v>
      </c>
      <c r="AM2103">
        <v>2573</v>
      </c>
      <c r="AN2103">
        <v>22</v>
      </c>
      <c r="AO2103">
        <v>19</v>
      </c>
      <c r="AS2103">
        <f t="shared" si="96"/>
        <v>0</v>
      </c>
      <c r="AT2103">
        <f t="shared" si="96"/>
        <v>0</v>
      </c>
      <c r="AU2103">
        <f t="shared" si="97"/>
        <v>2</v>
      </c>
      <c r="AV2103" t="e">
        <f t="shared" si="98"/>
        <v>#N/A</v>
      </c>
      <c r="AW2103" t="e">
        <f t="shared" si="98"/>
        <v>#N/A</v>
      </c>
      <c r="AX2103">
        <v>0</v>
      </c>
      <c r="AY2103">
        <v>12000</v>
      </c>
      <c r="AZ2103">
        <v>0.95</v>
      </c>
      <c r="BA2103">
        <v>11436</v>
      </c>
      <c r="BB2103">
        <v>7420</v>
      </c>
    </row>
    <row r="2104" spans="1:54" x14ac:dyDescent="0.25">
      <c r="A2104" t="s">
        <v>101</v>
      </c>
      <c r="B2104" t="b">
        <v>0</v>
      </c>
      <c r="C2104" t="b">
        <v>1</v>
      </c>
      <c r="D2104" t="s">
        <v>25</v>
      </c>
      <c r="E2104" t="s">
        <v>50</v>
      </c>
      <c r="G2104" s="1">
        <v>42585</v>
      </c>
      <c r="H2104" t="b">
        <v>0</v>
      </c>
      <c r="I2104" t="b">
        <v>0</v>
      </c>
      <c r="J2104" t="b">
        <v>0</v>
      </c>
      <c r="K2104">
        <v>9</v>
      </c>
      <c r="L2104">
        <v>3</v>
      </c>
      <c r="M2104">
        <v>0</v>
      </c>
      <c r="N2104">
        <v>7</v>
      </c>
      <c r="O2104">
        <v>0</v>
      </c>
      <c r="P2104">
        <v>2</v>
      </c>
      <c r="Q2104">
        <v>0</v>
      </c>
      <c r="R2104">
        <v>0</v>
      </c>
      <c r="S2104">
        <v>0</v>
      </c>
      <c r="T2104">
        <v>0</v>
      </c>
      <c r="U2104">
        <v>1</v>
      </c>
      <c r="V2104">
        <v>1075</v>
      </c>
      <c r="W2104">
        <v>23</v>
      </c>
      <c r="X2104">
        <v>4130</v>
      </c>
      <c r="Y2104">
        <v>1114</v>
      </c>
      <c r="Z2104">
        <v>1</v>
      </c>
      <c r="AE2104">
        <v>10.96</v>
      </c>
      <c r="AG2104" t="s">
        <v>52</v>
      </c>
      <c r="AJ2104">
        <v>0</v>
      </c>
      <c r="AL2104">
        <v>27477</v>
      </c>
      <c r="AM2104">
        <v>3678</v>
      </c>
      <c r="AN2104">
        <v>22</v>
      </c>
      <c r="AO2104">
        <v>19</v>
      </c>
      <c r="AS2104">
        <f t="shared" si="96"/>
        <v>0</v>
      </c>
      <c r="AT2104">
        <f t="shared" si="96"/>
        <v>1</v>
      </c>
      <c r="AU2104">
        <f t="shared" si="97"/>
        <v>2</v>
      </c>
      <c r="AV2104" t="e">
        <f t="shared" si="98"/>
        <v>#N/A</v>
      </c>
      <c r="AW2104" t="e">
        <f t="shared" si="98"/>
        <v>#N/A</v>
      </c>
      <c r="AX2104">
        <v>0</v>
      </c>
      <c r="AY2104">
        <v>12000</v>
      </c>
      <c r="AZ2104">
        <v>0.93</v>
      </c>
      <c r="BA2104">
        <v>11207</v>
      </c>
      <c r="BB2104">
        <v>7674</v>
      </c>
    </row>
    <row r="2105" spans="1:54" x14ac:dyDescent="0.25">
      <c r="A2105" t="s">
        <v>101</v>
      </c>
      <c r="B2105" t="b">
        <v>0</v>
      </c>
      <c r="C2105" t="b">
        <v>0</v>
      </c>
      <c r="D2105" t="s">
        <v>25</v>
      </c>
      <c r="E2105" t="s">
        <v>50</v>
      </c>
      <c r="G2105" s="1">
        <v>42567</v>
      </c>
      <c r="H2105" t="b">
        <v>0</v>
      </c>
      <c r="I2105" t="b">
        <v>0</v>
      </c>
      <c r="J2105" t="b">
        <v>0</v>
      </c>
      <c r="K2105">
        <v>7</v>
      </c>
      <c r="L2105">
        <v>2</v>
      </c>
      <c r="M2105">
        <v>0</v>
      </c>
      <c r="N2105">
        <v>5</v>
      </c>
      <c r="O2105">
        <v>0</v>
      </c>
      <c r="P2105">
        <v>2</v>
      </c>
      <c r="Q2105">
        <v>0</v>
      </c>
      <c r="R2105">
        <v>0</v>
      </c>
      <c r="S2105">
        <v>3</v>
      </c>
      <c r="T2105">
        <v>1</v>
      </c>
      <c r="U2105">
        <v>1</v>
      </c>
      <c r="V2105">
        <v>1113</v>
      </c>
      <c r="W2105">
        <v>17</v>
      </c>
      <c r="X2105">
        <v>3740</v>
      </c>
      <c r="Y2105">
        <v>1046</v>
      </c>
      <c r="Z2105">
        <v>1</v>
      </c>
      <c r="AE2105">
        <v>10.91</v>
      </c>
      <c r="AG2105" t="s">
        <v>52</v>
      </c>
      <c r="AJ2105">
        <v>1</v>
      </c>
      <c r="AL2105">
        <v>24303</v>
      </c>
      <c r="AM2105">
        <v>4367</v>
      </c>
      <c r="AN2105">
        <v>22</v>
      </c>
      <c r="AO2105">
        <v>19</v>
      </c>
      <c r="AS2105">
        <f t="shared" si="96"/>
        <v>0</v>
      </c>
      <c r="AT2105">
        <f t="shared" si="96"/>
        <v>0</v>
      </c>
      <c r="AU2105">
        <f t="shared" si="97"/>
        <v>2</v>
      </c>
      <c r="AV2105" t="e">
        <f t="shared" si="98"/>
        <v>#N/A</v>
      </c>
      <c r="AW2105" t="e">
        <f t="shared" si="98"/>
        <v>#N/A</v>
      </c>
      <c r="AX2105">
        <v>0</v>
      </c>
      <c r="AY2105">
        <v>12000</v>
      </c>
      <c r="AZ2105">
        <v>0.91</v>
      </c>
      <c r="BA2105">
        <v>10978</v>
      </c>
      <c r="BB2105">
        <v>8232</v>
      </c>
    </row>
    <row r="2106" spans="1:54" x14ac:dyDescent="0.25">
      <c r="A2106" t="s">
        <v>101</v>
      </c>
      <c r="B2106" t="b">
        <v>1</v>
      </c>
      <c r="C2106" t="b">
        <v>1</v>
      </c>
      <c r="D2106" t="s">
        <v>25</v>
      </c>
      <c r="E2106" t="s">
        <v>50</v>
      </c>
      <c r="G2106" s="1">
        <v>42543</v>
      </c>
      <c r="H2106" t="b">
        <v>0</v>
      </c>
      <c r="I2106" t="b">
        <v>0</v>
      </c>
      <c r="J2106" t="b">
        <v>0</v>
      </c>
      <c r="K2106">
        <v>6</v>
      </c>
      <c r="L2106">
        <v>4</v>
      </c>
      <c r="M2106">
        <v>0</v>
      </c>
      <c r="N2106">
        <v>6</v>
      </c>
      <c r="O2106">
        <v>0</v>
      </c>
      <c r="P2106">
        <v>2</v>
      </c>
      <c r="Q2106">
        <v>0</v>
      </c>
      <c r="R2106">
        <v>0</v>
      </c>
      <c r="S2106">
        <v>5</v>
      </c>
      <c r="T2106">
        <v>0</v>
      </c>
      <c r="U2106">
        <v>2</v>
      </c>
      <c r="V2106">
        <v>968</v>
      </c>
      <c r="W2106">
        <v>13</v>
      </c>
      <c r="X2106">
        <v>3723</v>
      </c>
      <c r="Y2106">
        <v>1016</v>
      </c>
      <c r="Z2106">
        <v>0</v>
      </c>
      <c r="AE2106">
        <v>10.97</v>
      </c>
      <c r="AG2106" t="s">
        <v>52</v>
      </c>
      <c r="AJ2106">
        <v>4</v>
      </c>
      <c r="AL2106">
        <v>28457</v>
      </c>
      <c r="AM2106">
        <v>1379</v>
      </c>
      <c r="AN2106">
        <v>22</v>
      </c>
      <c r="AO2106">
        <v>18</v>
      </c>
      <c r="AS2106">
        <f t="shared" si="96"/>
        <v>1</v>
      </c>
      <c r="AT2106">
        <f t="shared" si="96"/>
        <v>1</v>
      </c>
      <c r="AU2106">
        <f t="shared" si="97"/>
        <v>2</v>
      </c>
      <c r="AV2106" t="e">
        <f t="shared" si="98"/>
        <v>#N/A</v>
      </c>
      <c r="AW2106" t="e">
        <f t="shared" si="98"/>
        <v>#N/A</v>
      </c>
      <c r="AX2106">
        <v>0</v>
      </c>
      <c r="AY2106">
        <v>12000</v>
      </c>
      <c r="AZ2106">
        <v>0.9</v>
      </c>
      <c r="BA2106">
        <v>10744</v>
      </c>
      <c r="BB2106">
        <v>8475</v>
      </c>
    </row>
    <row r="2107" spans="1:54" x14ac:dyDescent="0.25">
      <c r="A2107" t="s">
        <v>101</v>
      </c>
      <c r="B2107" t="b">
        <v>0</v>
      </c>
      <c r="C2107" t="b">
        <v>0</v>
      </c>
      <c r="D2107" t="s">
        <v>25</v>
      </c>
      <c r="E2107" t="s">
        <v>50</v>
      </c>
      <c r="F2107" t="s">
        <v>100</v>
      </c>
      <c r="G2107" s="1">
        <v>42520</v>
      </c>
      <c r="H2107" t="b">
        <v>0</v>
      </c>
      <c r="I2107" t="b">
        <v>0</v>
      </c>
      <c r="J2107" t="b">
        <v>0</v>
      </c>
      <c r="K2107">
        <v>9</v>
      </c>
      <c r="L2107">
        <v>4</v>
      </c>
      <c r="M2107">
        <v>0</v>
      </c>
      <c r="N2107">
        <v>6</v>
      </c>
      <c r="O2107">
        <v>0</v>
      </c>
      <c r="P2107">
        <v>2</v>
      </c>
      <c r="Q2107">
        <v>0</v>
      </c>
      <c r="R2107">
        <v>0</v>
      </c>
      <c r="S2107">
        <v>2</v>
      </c>
      <c r="T2107">
        <v>1</v>
      </c>
      <c r="U2107">
        <v>3</v>
      </c>
      <c r="V2107">
        <v>987</v>
      </c>
      <c r="W2107">
        <v>13</v>
      </c>
      <c r="X2107">
        <v>3710</v>
      </c>
      <c r="Y2107">
        <v>1048</v>
      </c>
      <c r="Z2107">
        <v>1</v>
      </c>
      <c r="AE2107">
        <v>10.8</v>
      </c>
      <c r="AG2107" t="s">
        <v>52</v>
      </c>
      <c r="AJ2107">
        <v>0</v>
      </c>
      <c r="AL2107">
        <v>30925</v>
      </c>
      <c r="AM2107">
        <v>5123</v>
      </c>
      <c r="AN2107">
        <v>22</v>
      </c>
      <c r="AO2107">
        <v>20</v>
      </c>
      <c r="AS2107">
        <f t="shared" si="96"/>
        <v>0</v>
      </c>
      <c r="AT2107">
        <f t="shared" si="96"/>
        <v>0</v>
      </c>
      <c r="AU2107">
        <f t="shared" si="97"/>
        <v>2</v>
      </c>
      <c r="AV2107" t="e">
        <f t="shared" si="98"/>
        <v>#N/A</v>
      </c>
      <c r="AW2107" t="e">
        <f t="shared" si="98"/>
        <v>#N/A</v>
      </c>
      <c r="AX2107">
        <v>0</v>
      </c>
      <c r="AY2107">
        <v>12000</v>
      </c>
      <c r="AZ2107">
        <v>0.87</v>
      </c>
      <c r="BA2107">
        <v>10463</v>
      </c>
      <c r="BB2107">
        <v>8724</v>
      </c>
    </row>
    <row r="2108" spans="1:54" x14ac:dyDescent="0.25">
      <c r="A2108" t="s">
        <v>101</v>
      </c>
      <c r="B2108" t="b">
        <v>0</v>
      </c>
      <c r="C2108" t="b">
        <v>1</v>
      </c>
      <c r="D2108" t="s">
        <v>25</v>
      </c>
      <c r="E2108" t="s">
        <v>50</v>
      </c>
      <c r="G2108" s="1">
        <v>42496</v>
      </c>
      <c r="H2108" t="b">
        <v>0</v>
      </c>
      <c r="I2108" t="b">
        <v>0</v>
      </c>
      <c r="J2108" t="b">
        <v>0</v>
      </c>
      <c r="K2108">
        <v>27</v>
      </c>
      <c r="L2108">
        <v>12</v>
      </c>
      <c r="M2108">
        <v>0</v>
      </c>
      <c r="N2108">
        <v>7</v>
      </c>
      <c r="O2108">
        <v>0</v>
      </c>
      <c r="P2108">
        <v>1</v>
      </c>
      <c r="Q2108">
        <v>0</v>
      </c>
      <c r="R2108">
        <v>0</v>
      </c>
      <c r="S2108">
        <v>3</v>
      </c>
      <c r="T2108">
        <v>2</v>
      </c>
      <c r="U2108">
        <v>4</v>
      </c>
      <c r="V2108">
        <v>1273</v>
      </c>
      <c r="W2108">
        <v>26</v>
      </c>
      <c r="X2108">
        <v>4052</v>
      </c>
      <c r="Y2108">
        <v>1325</v>
      </c>
      <c r="Z2108">
        <v>1</v>
      </c>
      <c r="AE2108">
        <v>10.88</v>
      </c>
      <c r="AG2108" t="s">
        <v>52</v>
      </c>
      <c r="AJ2108">
        <v>0</v>
      </c>
      <c r="AL2108">
        <v>46970</v>
      </c>
      <c r="AM2108">
        <v>6637</v>
      </c>
      <c r="AN2108">
        <v>23</v>
      </c>
      <c r="AO2108">
        <v>20</v>
      </c>
      <c r="AS2108">
        <f t="shared" si="96"/>
        <v>0</v>
      </c>
      <c r="AT2108">
        <f t="shared" si="96"/>
        <v>1</v>
      </c>
      <c r="AU2108">
        <f t="shared" si="97"/>
        <v>2</v>
      </c>
      <c r="AV2108" t="e">
        <f t="shared" si="98"/>
        <v>#N/A</v>
      </c>
      <c r="AW2108" t="e">
        <f t="shared" si="98"/>
        <v>#N/A</v>
      </c>
      <c r="AX2108">
        <v>0</v>
      </c>
      <c r="AY2108">
        <v>12000</v>
      </c>
      <c r="AZ2108">
        <v>0.85</v>
      </c>
      <c r="BA2108">
        <v>10228</v>
      </c>
      <c r="BB2108">
        <v>8954</v>
      </c>
    </row>
    <row r="2109" spans="1:54" x14ac:dyDescent="0.25">
      <c r="A2109" t="s">
        <v>101</v>
      </c>
      <c r="B2109" t="b">
        <v>0</v>
      </c>
      <c r="D2109" t="s">
        <v>25</v>
      </c>
      <c r="E2109" t="s">
        <v>50</v>
      </c>
      <c r="G2109" s="1">
        <v>42473</v>
      </c>
      <c r="H2109" t="b">
        <v>0</v>
      </c>
      <c r="I2109" t="b">
        <v>0</v>
      </c>
      <c r="J2109" t="b">
        <v>0</v>
      </c>
      <c r="K2109">
        <v>10</v>
      </c>
      <c r="L2109">
        <v>4</v>
      </c>
      <c r="M2109">
        <v>0</v>
      </c>
      <c r="N2109">
        <v>3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2</v>
      </c>
      <c r="V2109">
        <v>1011</v>
      </c>
      <c r="W2109">
        <v>13</v>
      </c>
      <c r="X2109">
        <v>3903</v>
      </c>
      <c r="Y2109">
        <v>1152</v>
      </c>
      <c r="Z2109">
        <v>1</v>
      </c>
      <c r="AE2109">
        <v>10.97</v>
      </c>
      <c r="AG2109" t="s">
        <v>52</v>
      </c>
      <c r="AJ2109">
        <v>2</v>
      </c>
      <c r="AL2109">
        <v>29398</v>
      </c>
      <c r="AM2109">
        <v>4250</v>
      </c>
      <c r="AN2109">
        <v>22</v>
      </c>
      <c r="AO2109">
        <v>19</v>
      </c>
      <c r="AS2109">
        <f t="shared" si="96"/>
        <v>0</v>
      </c>
      <c r="AT2109">
        <f t="shared" si="96"/>
        <v>0</v>
      </c>
      <c r="AU2109">
        <f t="shared" si="97"/>
        <v>2</v>
      </c>
      <c r="AV2109" t="e">
        <f t="shared" si="98"/>
        <v>#N/A</v>
      </c>
      <c r="AW2109" t="e">
        <f t="shared" si="98"/>
        <v>#N/A</v>
      </c>
      <c r="AX2109">
        <v>0</v>
      </c>
      <c r="AY2109">
        <v>12000</v>
      </c>
      <c r="AZ2109">
        <v>0.83</v>
      </c>
      <c r="BA2109">
        <v>9961</v>
      </c>
      <c r="BB2109">
        <v>9175</v>
      </c>
    </row>
    <row r="2110" spans="1:54" x14ac:dyDescent="0.25">
      <c r="A2110" t="s">
        <v>101</v>
      </c>
      <c r="B2110" t="b">
        <v>1</v>
      </c>
      <c r="D2110" t="s">
        <v>25</v>
      </c>
      <c r="E2110" t="s">
        <v>50</v>
      </c>
      <c r="F2110" t="s">
        <v>65</v>
      </c>
      <c r="G2110" s="1">
        <v>42444</v>
      </c>
      <c r="H2110" t="b">
        <v>0</v>
      </c>
      <c r="I2110" t="b">
        <v>0</v>
      </c>
      <c r="J2110" t="b">
        <v>0</v>
      </c>
      <c r="K2110">
        <v>14</v>
      </c>
      <c r="L2110">
        <v>5</v>
      </c>
      <c r="M2110">
        <v>0</v>
      </c>
      <c r="N2110">
        <v>7</v>
      </c>
      <c r="O2110">
        <v>0</v>
      </c>
      <c r="P2110">
        <v>2</v>
      </c>
      <c r="Q2110">
        <v>0</v>
      </c>
      <c r="R2110">
        <v>0</v>
      </c>
      <c r="S2110">
        <v>3</v>
      </c>
      <c r="T2110">
        <v>0</v>
      </c>
      <c r="U2110">
        <v>1</v>
      </c>
      <c r="V2110">
        <v>1153</v>
      </c>
      <c r="W2110">
        <v>14</v>
      </c>
      <c r="X2110">
        <v>4219</v>
      </c>
      <c r="Y2110">
        <v>1013</v>
      </c>
      <c r="Z2110">
        <v>0</v>
      </c>
      <c r="AE2110">
        <v>10.86</v>
      </c>
      <c r="AG2110" t="s">
        <v>52</v>
      </c>
      <c r="AJ2110">
        <v>0</v>
      </c>
      <c r="AL2110">
        <v>22897</v>
      </c>
      <c r="AM2110">
        <v>668</v>
      </c>
      <c r="AN2110">
        <v>22</v>
      </c>
      <c r="AO2110">
        <v>17</v>
      </c>
      <c r="AS2110">
        <f t="shared" si="96"/>
        <v>1</v>
      </c>
      <c r="AT2110">
        <f t="shared" si="96"/>
        <v>0</v>
      </c>
      <c r="AU2110">
        <f t="shared" si="97"/>
        <v>2</v>
      </c>
      <c r="AV2110" t="e">
        <f t="shared" si="98"/>
        <v>#N/A</v>
      </c>
      <c r="AW2110" t="e">
        <f t="shared" si="98"/>
        <v>#N/A</v>
      </c>
      <c r="AX2110">
        <v>0</v>
      </c>
      <c r="AY2110">
        <v>12000</v>
      </c>
      <c r="AZ2110">
        <v>0.81</v>
      </c>
      <c r="BA2110">
        <v>9674</v>
      </c>
      <c r="BB2110">
        <v>9399</v>
      </c>
    </row>
    <row r="2111" spans="1:54" x14ac:dyDescent="0.25">
      <c r="A2111" t="s">
        <v>101</v>
      </c>
      <c r="B2111" t="b">
        <v>0</v>
      </c>
      <c r="D2111" t="s">
        <v>25</v>
      </c>
      <c r="E2111" t="s">
        <v>50</v>
      </c>
      <c r="F2111" t="s">
        <v>65</v>
      </c>
      <c r="G2111" s="1">
        <v>42418</v>
      </c>
      <c r="H2111" t="b">
        <v>0</v>
      </c>
      <c r="I2111" t="b">
        <v>0</v>
      </c>
      <c r="J2111" t="b">
        <v>0</v>
      </c>
      <c r="K2111">
        <v>14</v>
      </c>
      <c r="L2111">
        <v>5</v>
      </c>
      <c r="M2111">
        <v>0</v>
      </c>
      <c r="N2111">
        <v>8</v>
      </c>
      <c r="O2111">
        <v>1</v>
      </c>
      <c r="P2111">
        <v>2</v>
      </c>
      <c r="Q2111">
        <v>0</v>
      </c>
      <c r="R2111">
        <v>0</v>
      </c>
      <c r="S2111">
        <v>2</v>
      </c>
      <c r="T2111">
        <v>1</v>
      </c>
      <c r="U2111">
        <v>1</v>
      </c>
      <c r="V2111">
        <v>1042</v>
      </c>
      <c r="W2111">
        <v>14</v>
      </c>
      <c r="X2111">
        <v>3826</v>
      </c>
      <c r="Y2111">
        <v>939</v>
      </c>
      <c r="Z2111">
        <v>0</v>
      </c>
      <c r="AE2111">
        <v>10.73</v>
      </c>
      <c r="AG2111" t="s">
        <v>52</v>
      </c>
      <c r="AJ2111">
        <v>0</v>
      </c>
      <c r="AL2111">
        <v>38899</v>
      </c>
      <c r="AM2111">
        <v>7797</v>
      </c>
      <c r="AN2111">
        <v>22</v>
      </c>
      <c r="AO2111">
        <v>20</v>
      </c>
      <c r="AS2111">
        <f t="shared" si="96"/>
        <v>0</v>
      </c>
      <c r="AT2111">
        <f t="shared" si="96"/>
        <v>0</v>
      </c>
      <c r="AU2111">
        <f t="shared" si="97"/>
        <v>2</v>
      </c>
      <c r="AV2111" t="e">
        <f t="shared" si="98"/>
        <v>#N/A</v>
      </c>
      <c r="AW2111" t="e">
        <f t="shared" si="98"/>
        <v>#N/A</v>
      </c>
      <c r="AX2111">
        <v>0</v>
      </c>
      <c r="AY2111">
        <v>12000</v>
      </c>
      <c r="AZ2111">
        <v>0.78</v>
      </c>
      <c r="BA2111">
        <v>9399</v>
      </c>
      <c r="BB2111">
        <v>9674</v>
      </c>
    </row>
    <row r="2112" spans="1:54" x14ac:dyDescent="0.25">
      <c r="A2112" t="s">
        <v>101</v>
      </c>
      <c r="B2112" t="b">
        <v>0</v>
      </c>
      <c r="D2112" t="s">
        <v>25</v>
      </c>
      <c r="E2112" t="s">
        <v>50</v>
      </c>
      <c r="F2112" t="s">
        <v>65</v>
      </c>
      <c r="G2112" s="1">
        <v>42391</v>
      </c>
      <c r="H2112" t="b">
        <v>0</v>
      </c>
      <c r="I2112" t="b">
        <v>0</v>
      </c>
      <c r="J2112" t="b">
        <v>0</v>
      </c>
      <c r="K2112">
        <v>10</v>
      </c>
      <c r="L2112">
        <v>4</v>
      </c>
      <c r="M2112">
        <v>0</v>
      </c>
      <c r="N2112">
        <v>7</v>
      </c>
      <c r="O2112">
        <v>0</v>
      </c>
      <c r="P2112">
        <v>1</v>
      </c>
      <c r="Q2112">
        <v>0</v>
      </c>
      <c r="R2112">
        <v>0</v>
      </c>
      <c r="S2112">
        <v>2</v>
      </c>
      <c r="T2112">
        <v>0</v>
      </c>
      <c r="U2112">
        <v>0</v>
      </c>
      <c r="V2112">
        <v>1195</v>
      </c>
      <c r="W2112">
        <v>14</v>
      </c>
      <c r="X2112">
        <v>4138</v>
      </c>
      <c r="Y2112">
        <v>1028</v>
      </c>
      <c r="Z2112">
        <v>0</v>
      </c>
      <c r="AE2112">
        <v>11.07</v>
      </c>
      <c r="AG2112" t="s">
        <v>52</v>
      </c>
      <c r="AJ2112">
        <v>0</v>
      </c>
      <c r="AL2112">
        <v>33980</v>
      </c>
      <c r="AM2112">
        <v>5995</v>
      </c>
      <c r="AN2112">
        <v>22</v>
      </c>
      <c r="AO2112">
        <v>20</v>
      </c>
      <c r="AS2112">
        <f t="shared" si="96"/>
        <v>0</v>
      </c>
      <c r="AT2112">
        <f t="shared" si="96"/>
        <v>0</v>
      </c>
      <c r="AU2112">
        <f t="shared" si="97"/>
        <v>2</v>
      </c>
      <c r="AV2112" t="e">
        <f t="shared" si="98"/>
        <v>#N/A</v>
      </c>
      <c r="AW2112" t="e">
        <f t="shared" si="98"/>
        <v>#N/A</v>
      </c>
      <c r="AX2112">
        <v>0</v>
      </c>
      <c r="AY2112">
        <v>12000</v>
      </c>
      <c r="AZ2112">
        <v>0.76</v>
      </c>
      <c r="BA2112">
        <v>9175</v>
      </c>
      <c r="BB2112">
        <v>9961</v>
      </c>
    </row>
    <row r="2113" spans="1:54" x14ac:dyDescent="0.25">
      <c r="A2113" t="s">
        <v>101</v>
      </c>
      <c r="B2113" t="b">
        <v>0</v>
      </c>
      <c r="D2113" t="s">
        <v>25</v>
      </c>
      <c r="E2113" t="s">
        <v>50</v>
      </c>
      <c r="F2113" t="s">
        <v>65</v>
      </c>
      <c r="G2113" s="1">
        <v>42375</v>
      </c>
      <c r="H2113" t="b">
        <v>0</v>
      </c>
      <c r="I2113" t="b">
        <v>0</v>
      </c>
      <c r="J2113" t="b">
        <v>0</v>
      </c>
      <c r="K2113">
        <v>11</v>
      </c>
      <c r="L2113">
        <v>4</v>
      </c>
      <c r="M2113">
        <v>0</v>
      </c>
      <c r="N2113">
        <v>5</v>
      </c>
      <c r="O2113">
        <v>0</v>
      </c>
      <c r="P2113">
        <v>1</v>
      </c>
      <c r="Q2113">
        <v>0</v>
      </c>
      <c r="R2113">
        <v>0</v>
      </c>
      <c r="S2113">
        <v>2</v>
      </c>
      <c r="T2113">
        <v>1</v>
      </c>
      <c r="U2113">
        <v>0</v>
      </c>
      <c r="V2113">
        <v>1085</v>
      </c>
      <c r="W2113">
        <v>13</v>
      </c>
      <c r="X2113">
        <v>3781</v>
      </c>
      <c r="Y2113">
        <v>914</v>
      </c>
      <c r="Z2113">
        <v>1</v>
      </c>
      <c r="AE2113">
        <v>10.99</v>
      </c>
      <c r="AG2113" t="s">
        <v>52</v>
      </c>
      <c r="AJ2113">
        <v>0</v>
      </c>
      <c r="AL2113">
        <v>29951</v>
      </c>
      <c r="AM2113">
        <v>4882</v>
      </c>
      <c r="AN2113">
        <v>22</v>
      </c>
      <c r="AO2113">
        <v>19</v>
      </c>
      <c r="AS2113">
        <f t="shared" si="96"/>
        <v>0</v>
      </c>
      <c r="AT2113">
        <f t="shared" si="96"/>
        <v>0</v>
      </c>
      <c r="AU2113">
        <f t="shared" si="97"/>
        <v>2</v>
      </c>
      <c r="AV2113" t="e">
        <f t="shared" si="98"/>
        <v>#N/A</v>
      </c>
      <c r="AW2113" t="e">
        <f t="shared" si="98"/>
        <v>#N/A</v>
      </c>
      <c r="AX2113">
        <v>0</v>
      </c>
      <c r="AY2113">
        <v>12000</v>
      </c>
      <c r="AZ2113">
        <v>0.75</v>
      </c>
      <c r="BA2113">
        <v>8954</v>
      </c>
      <c r="BB2113">
        <v>10228</v>
      </c>
    </row>
    <row r="2114" spans="1:54" x14ac:dyDescent="0.25">
      <c r="A2114" t="s">
        <v>101</v>
      </c>
      <c r="B2114" t="b">
        <v>1</v>
      </c>
      <c r="D2114" t="s">
        <v>25</v>
      </c>
      <c r="E2114" t="s">
        <v>50</v>
      </c>
      <c r="F2114" t="s">
        <v>65</v>
      </c>
      <c r="G2114" s="1">
        <v>42357</v>
      </c>
      <c r="H2114" t="b">
        <v>0</v>
      </c>
      <c r="I2114" t="b">
        <v>0</v>
      </c>
      <c r="J2114" t="b">
        <v>0</v>
      </c>
      <c r="K2114">
        <v>13</v>
      </c>
      <c r="L2114">
        <v>4</v>
      </c>
      <c r="M2114">
        <v>0</v>
      </c>
      <c r="N2114">
        <v>12</v>
      </c>
      <c r="O2114">
        <v>0</v>
      </c>
      <c r="P2114">
        <v>3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1128</v>
      </c>
      <c r="W2114">
        <v>17</v>
      </c>
      <c r="X2114">
        <v>4318</v>
      </c>
      <c r="Y2114">
        <v>1077</v>
      </c>
      <c r="Z2114">
        <v>0</v>
      </c>
      <c r="AE2114">
        <v>10.82</v>
      </c>
      <c r="AG2114" t="s">
        <v>52</v>
      </c>
      <c r="AJ2114">
        <v>4</v>
      </c>
      <c r="AL2114">
        <v>27908</v>
      </c>
      <c r="AM2114">
        <v>516</v>
      </c>
      <c r="AN2114">
        <v>22</v>
      </c>
      <c r="AO2114">
        <v>16</v>
      </c>
      <c r="AS2114">
        <f t="shared" si="96"/>
        <v>1</v>
      </c>
      <c r="AT2114">
        <f t="shared" si="96"/>
        <v>0</v>
      </c>
      <c r="AU2114">
        <f t="shared" si="97"/>
        <v>2</v>
      </c>
      <c r="AV2114" t="e">
        <f t="shared" si="98"/>
        <v>#N/A</v>
      </c>
      <c r="AW2114" t="e">
        <f t="shared" si="98"/>
        <v>#N/A</v>
      </c>
      <c r="AX2114">
        <v>0</v>
      </c>
      <c r="AY2114">
        <v>12000</v>
      </c>
      <c r="AZ2114">
        <v>0.73</v>
      </c>
      <c r="BA2114">
        <v>8724</v>
      </c>
      <c r="BB2114">
        <v>10463</v>
      </c>
    </row>
    <row r="2115" spans="1:54" x14ac:dyDescent="0.25">
      <c r="A2115" t="s">
        <v>101</v>
      </c>
      <c r="B2115" t="b">
        <v>0</v>
      </c>
      <c r="D2115" t="s">
        <v>25</v>
      </c>
      <c r="E2115" t="s">
        <v>50</v>
      </c>
      <c r="F2115" t="s">
        <v>65</v>
      </c>
      <c r="G2115" s="1">
        <v>42336</v>
      </c>
      <c r="H2115" t="b">
        <v>0</v>
      </c>
      <c r="I2115" t="b">
        <v>0</v>
      </c>
      <c r="J2115" t="b">
        <v>0</v>
      </c>
      <c r="K2115">
        <v>9</v>
      </c>
      <c r="L2115">
        <v>3</v>
      </c>
      <c r="M2115">
        <v>0</v>
      </c>
      <c r="N2115">
        <v>8</v>
      </c>
      <c r="O2115">
        <v>0</v>
      </c>
      <c r="P2115">
        <v>3</v>
      </c>
      <c r="Q2115">
        <v>0</v>
      </c>
      <c r="R2115">
        <v>1</v>
      </c>
      <c r="S2115">
        <v>1</v>
      </c>
      <c r="T2115">
        <v>0</v>
      </c>
      <c r="U2115">
        <v>1</v>
      </c>
      <c r="V2115">
        <v>1139</v>
      </c>
      <c r="W2115">
        <v>15</v>
      </c>
      <c r="X2115">
        <v>4289</v>
      </c>
      <c r="Y2115">
        <v>988</v>
      </c>
      <c r="Z2115">
        <v>0</v>
      </c>
      <c r="AE2115">
        <v>10.79</v>
      </c>
      <c r="AG2115" t="s">
        <v>52</v>
      </c>
      <c r="AJ2115">
        <v>3</v>
      </c>
      <c r="AL2115">
        <v>18323</v>
      </c>
      <c r="AM2115">
        <v>1056</v>
      </c>
      <c r="AN2115">
        <v>21</v>
      </c>
      <c r="AO2115">
        <v>17</v>
      </c>
      <c r="AS2115">
        <f t="shared" ref="AS2115:AT2178" si="99">IF(B2115=FALSE,0,1)</f>
        <v>0</v>
      </c>
      <c r="AT2115">
        <f t="shared" si="99"/>
        <v>0</v>
      </c>
      <c r="AU2115">
        <f t="shared" ref="AU2115:AU2178" si="100">_xlfn.IFS(D2115="A",1,D2115="B",2,D2115="C",3,D2115="X",5)</f>
        <v>2</v>
      </c>
      <c r="AV2115" t="e">
        <f t="shared" ref="AV2115:AW2178" si="101">_xlfn.IFS(AQ2115="A",1,AQ2115="B",2,AQ2115="C",3,AQ2115="X",5)</f>
        <v>#N/A</v>
      </c>
      <c r="AW2115" t="e">
        <f t="shared" si="101"/>
        <v>#N/A</v>
      </c>
      <c r="AX2115">
        <v>0</v>
      </c>
      <c r="AY2115">
        <v>12000</v>
      </c>
      <c r="AZ2115">
        <v>0.71</v>
      </c>
      <c r="BA2115">
        <v>8475</v>
      </c>
      <c r="BB2115">
        <v>10744</v>
      </c>
    </row>
    <row r="2116" spans="1:54" x14ac:dyDescent="0.25">
      <c r="A2116" t="s">
        <v>101</v>
      </c>
      <c r="B2116" t="b">
        <v>0</v>
      </c>
      <c r="D2116" t="s">
        <v>25</v>
      </c>
      <c r="E2116" t="s">
        <v>50</v>
      </c>
      <c r="F2116" t="s">
        <v>65</v>
      </c>
      <c r="G2116" s="1">
        <v>42318</v>
      </c>
      <c r="H2116" t="b">
        <v>0</v>
      </c>
      <c r="I2116" t="b">
        <v>0</v>
      </c>
      <c r="J2116" t="b">
        <v>0</v>
      </c>
      <c r="K2116">
        <v>14</v>
      </c>
      <c r="L2116">
        <v>6</v>
      </c>
      <c r="M2116">
        <v>0</v>
      </c>
      <c r="N2116">
        <v>8</v>
      </c>
      <c r="O2116">
        <v>0</v>
      </c>
      <c r="P2116">
        <v>2</v>
      </c>
      <c r="Q2116">
        <v>0</v>
      </c>
      <c r="R2116">
        <v>0</v>
      </c>
      <c r="S2116">
        <v>2</v>
      </c>
      <c r="T2116">
        <v>1</v>
      </c>
      <c r="U2116">
        <v>1</v>
      </c>
      <c r="V2116">
        <v>1029</v>
      </c>
      <c r="W2116">
        <v>15</v>
      </c>
      <c r="X2116">
        <v>3807</v>
      </c>
      <c r="Y2116">
        <v>993</v>
      </c>
      <c r="Z2116">
        <v>1</v>
      </c>
      <c r="AE2116">
        <v>10.94</v>
      </c>
      <c r="AG2116" t="s">
        <v>52</v>
      </c>
      <c r="AJ2116">
        <v>0</v>
      </c>
      <c r="AL2116">
        <v>38863</v>
      </c>
      <c r="AM2116">
        <v>4960</v>
      </c>
      <c r="AN2116">
        <v>22</v>
      </c>
      <c r="AO2116">
        <v>19</v>
      </c>
      <c r="AS2116">
        <f t="shared" si="99"/>
        <v>0</v>
      </c>
      <c r="AT2116">
        <f t="shared" si="99"/>
        <v>0</v>
      </c>
      <c r="AU2116">
        <f t="shared" si="100"/>
        <v>2</v>
      </c>
      <c r="AV2116" t="e">
        <f t="shared" si="101"/>
        <v>#N/A</v>
      </c>
      <c r="AW2116" t="e">
        <f t="shared" si="101"/>
        <v>#N/A</v>
      </c>
      <c r="AX2116">
        <v>0</v>
      </c>
      <c r="AY2116">
        <v>12000</v>
      </c>
      <c r="AZ2116">
        <v>0.69</v>
      </c>
      <c r="BA2116">
        <v>8232</v>
      </c>
      <c r="BB2116">
        <v>10978</v>
      </c>
    </row>
    <row r="2117" spans="1:54" x14ac:dyDescent="0.25">
      <c r="A2117" t="s">
        <v>101</v>
      </c>
      <c r="B2117" t="b">
        <v>0</v>
      </c>
      <c r="D2117" t="s">
        <v>25</v>
      </c>
      <c r="E2117" t="s">
        <v>50</v>
      </c>
      <c r="F2117" t="s">
        <v>65</v>
      </c>
      <c r="G2117" s="1">
        <v>42297</v>
      </c>
      <c r="H2117" t="b">
        <v>0</v>
      </c>
      <c r="I2117" t="b">
        <v>0</v>
      </c>
      <c r="J2117" t="b">
        <v>0</v>
      </c>
      <c r="K2117">
        <v>12</v>
      </c>
      <c r="L2117">
        <v>4</v>
      </c>
      <c r="M2117">
        <v>0</v>
      </c>
      <c r="N2117">
        <v>8</v>
      </c>
      <c r="O2117">
        <v>0</v>
      </c>
      <c r="P2117">
        <v>2</v>
      </c>
      <c r="Q2117">
        <v>0</v>
      </c>
      <c r="R2117">
        <v>0</v>
      </c>
      <c r="S2117">
        <v>1</v>
      </c>
      <c r="T2117">
        <v>0</v>
      </c>
      <c r="U2117">
        <v>0</v>
      </c>
      <c r="V2117">
        <v>1194</v>
      </c>
      <c r="W2117">
        <v>17</v>
      </c>
      <c r="X2117">
        <v>4690</v>
      </c>
      <c r="Y2117">
        <v>997</v>
      </c>
      <c r="Z2117">
        <v>2</v>
      </c>
      <c r="AE2117">
        <v>10.71</v>
      </c>
      <c r="AG2117" t="s">
        <v>52</v>
      </c>
      <c r="AJ2117">
        <v>0</v>
      </c>
      <c r="AL2117">
        <v>30967</v>
      </c>
      <c r="AM2117">
        <v>4998</v>
      </c>
      <c r="AN2117">
        <v>22</v>
      </c>
      <c r="AO2117">
        <v>19</v>
      </c>
      <c r="AS2117">
        <f t="shared" si="99"/>
        <v>0</v>
      </c>
      <c r="AT2117">
        <f t="shared" si="99"/>
        <v>0</v>
      </c>
      <c r="AU2117">
        <f t="shared" si="100"/>
        <v>2</v>
      </c>
      <c r="AV2117" t="e">
        <f t="shared" si="101"/>
        <v>#N/A</v>
      </c>
      <c r="AW2117" t="e">
        <f t="shared" si="101"/>
        <v>#N/A</v>
      </c>
      <c r="AX2117">
        <v>0</v>
      </c>
      <c r="AY2117">
        <v>12000</v>
      </c>
      <c r="AZ2117">
        <v>0.57999999999999996</v>
      </c>
      <c r="BA2117">
        <v>6923</v>
      </c>
      <c r="BB2117">
        <v>11207</v>
      </c>
    </row>
    <row r="2118" spans="1:54" x14ac:dyDescent="0.25">
      <c r="A2118" t="s">
        <v>101</v>
      </c>
      <c r="B2118" t="b">
        <v>1</v>
      </c>
      <c r="D2118" t="s">
        <v>25</v>
      </c>
      <c r="E2118" t="s">
        <v>50</v>
      </c>
      <c r="F2118" t="s">
        <v>65</v>
      </c>
      <c r="G2118" s="1">
        <v>42283</v>
      </c>
      <c r="H2118" t="b">
        <v>0</v>
      </c>
      <c r="I2118" t="b">
        <v>0</v>
      </c>
      <c r="J2118" t="b">
        <v>0</v>
      </c>
      <c r="K2118">
        <v>8</v>
      </c>
      <c r="L2118">
        <v>3</v>
      </c>
      <c r="M2118">
        <v>0</v>
      </c>
      <c r="N2118">
        <v>11</v>
      </c>
      <c r="O2118">
        <v>0</v>
      </c>
      <c r="P2118">
        <v>4</v>
      </c>
      <c r="Q2118">
        <v>0</v>
      </c>
      <c r="R2118">
        <v>0</v>
      </c>
      <c r="S2118">
        <v>2</v>
      </c>
      <c r="T2118">
        <v>0</v>
      </c>
      <c r="U2118">
        <v>0</v>
      </c>
      <c r="V2118">
        <v>1143</v>
      </c>
      <c r="W2118">
        <v>17</v>
      </c>
      <c r="X2118">
        <v>4688</v>
      </c>
      <c r="Y2118">
        <v>1082</v>
      </c>
      <c r="Z2118">
        <v>2</v>
      </c>
      <c r="AE2118">
        <v>10.78</v>
      </c>
      <c r="AG2118" t="s">
        <v>52</v>
      </c>
      <c r="AJ2118">
        <v>0</v>
      </c>
      <c r="AL2118">
        <v>3851</v>
      </c>
      <c r="AM2118">
        <v>86</v>
      </c>
      <c r="AN2118">
        <v>19</v>
      </c>
      <c r="AO2118">
        <v>14</v>
      </c>
      <c r="AS2118">
        <f t="shared" si="99"/>
        <v>1</v>
      </c>
      <c r="AT2118">
        <f t="shared" si="99"/>
        <v>0</v>
      </c>
      <c r="AU2118">
        <f t="shared" si="100"/>
        <v>2</v>
      </c>
      <c r="AV2118" t="e">
        <f t="shared" si="101"/>
        <v>#N/A</v>
      </c>
      <c r="AW2118" t="e">
        <f t="shared" si="101"/>
        <v>#N/A</v>
      </c>
      <c r="AX2118">
        <v>0</v>
      </c>
      <c r="AY2118">
        <v>12000</v>
      </c>
      <c r="AZ2118">
        <v>0.64</v>
      </c>
      <c r="BA2118">
        <v>7674</v>
      </c>
      <c r="BB2118">
        <v>11436</v>
      </c>
    </row>
    <row r="2119" spans="1:54" x14ac:dyDescent="0.25">
      <c r="A2119" t="s">
        <v>101</v>
      </c>
      <c r="B2119" t="b">
        <v>0</v>
      </c>
      <c r="D2119" t="s">
        <v>25</v>
      </c>
      <c r="E2119" t="s">
        <v>50</v>
      </c>
      <c r="F2119" t="s">
        <v>65</v>
      </c>
      <c r="G2119" s="1">
        <v>42264</v>
      </c>
      <c r="H2119" t="b">
        <v>0</v>
      </c>
      <c r="I2119" t="b">
        <v>0</v>
      </c>
      <c r="J2119" t="b">
        <v>0</v>
      </c>
      <c r="K2119">
        <v>9</v>
      </c>
      <c r="L2119">
        <v>3</v>
      </c>
      <c r="M2119">
        <v>0</v>
      </c>
      <c r="N2119">
        <v>9</v>
      </c>
      <c r="O2119">
        <v>0</v>
      </c>
      <c r="P2119">
        <v>4</v>
      </c>
      <c r="Q2119">
        <v>0</v>
      </c>
      <c r="R2119">
        <v>0</v>
      </c>
      <c r="S2119">
        <v>1</v>
      </c>
      <c r="T2119">
        <v>0</v>
      </c>
      <c r="U2119">
        <v>1</v>
      </c>
      <c r="V2119">
        <v>1142</v>
      </c>
      <c r="W2119">
        <v>16</v>
      </c>
      <c r="X2119">
        <v>4497</v>
      </c>
      <c r="Y2119">
        <v>1086</v>
      </c>
      <c r="Z2119">
        <v>2</v>
      </c>
      <c r="AE2119">
        <v>10.86</v>
      </c>
      <c r="AG2119" t="s">
        <v>52</v>
      </c>
      <c r="AJ2119">
        <v>2</v>
      </c>
      <c r="AL2119">
        <v>20447</v>
      </c>
      <c r="AM2119">
        <v>3536</v>
      </c>
      <c r="AN2119">
        <v>22</v>
      </c>
      <c r="AO2119">
        <v>19</v>
      </c>
      <c r="AS2119">
        <f t="shared" si="99"/>
        <v>0</v>
      </c>
      <c r="AT2119">
        <f t="shared" si="99"/>
        <v>0</v>
      </c>
      <c r="AU2119">
        <f t="shared" si="100"/>
        <v>2</v>
      </c>
      <c r="AV2119" t="e">
        <f t="shared" si="101"/>
        <v>#N/A</v>
      </c>
      <c r="AW2119" t="e">
        <f t="shared" si="101"/>
        <v>#N/A</v>
      </c>
      <c r="AX2119">
        <v>0</v>
      </c>
      <c r="AY2119">
        <v>12000</v>
      </c>
      <c r="AZ2119">
        <v>0.62</v>
      </c>
      <c r="BA2119">
        <v>7420</v>
      </c>
      <c r="BB2119">
        <v>11669</v>
      </c>
    </row>
    <row r="2120" spans="1:54" x14ac:dyDescent="0.25">
      <c r="A2120" t="s">
        <v>101</v>
      </c>
      <c r="B2120" t="b">
        <v>0</v>
      </c>
      <c r="D2120" t="s">
        <v>25</v>
      </c>
      <c r="E2120" t="s">
        <v>50</v>
      </c>
      <c r="F2120" t="s">
        <v>65</v>
      </c>
      <c r="G2120" s="1">
        <v>42248</v>
      </c>
      <c r="H2120" t="b">
        <v>0</v>
      </c>
      <c r="I2120" t="b">
        <v>0</v>
      </c>
      <c r="J2120" t="b">
        <v>0</v>
      </c>
      <c r="K2120">
        <v>8</v>
      </c>
      <c r="L2120">
        <v>4</v>
      </c>
      <c r="M2120">
        <v>0</v>
      </c>
      <c r="N2120">
        <v>9</v>
      </c>
      <c r="O2120">
        <v>0</v>
      </c>
      <c r="P2120">
        <v>3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1070</v>
      </c>
      <c r="W2120">
        <v>14</v>
      </c>
      <c r="X2120">
        <v>4135</v>
      </c>
      <c r="Y2120">
        <v>1027</v>
      </c>
      <c r="Z2120">
        <v>0</v>
      </c>
      <c r="AE2120">
        <v>10.94</v>
      </c>
      <c r="AG2120" t="s">
        <v>52</v>
      </c>
      <c r="AJ2120">
        <v>0</v>
      </c>
      <c r="AL2120">
        <v>21566</v>
      </c>
      <c r="AM2120">
        <v>2230</v>
      </c>
      <c r="AN2120">
        <v>22</v>
      </c>
      <c r="AO2120">
        <v>18</v>
      </c>
      <c r="AS2120">
        <f t="shared" si="99"/>
        <v>0</v>
      </c>
      <c r="AT2120">
        <f t="shared" si="99"/>
        <v>0</v>
      </c>
      <c r="AU2120">
        <f t="shared" si="100"/>
        <v>2</v>
      </c>
      <c r="AV2120" t="e">
        <f t="shared" si="101"/>
        <v>#N/A</v>
      </c>
      <c r="AW2120" t="e">
        <f t="shared" si="101"/>
        <v>#N/A</v>
      </c>
      <c r="AX2120">
        <v>0</v>
      </c>
      <c r="AY2120">
        <v>12000</v>
      </c>
      <c r="AZ2120">
        <v>0.6</v>
      </c>
      <c r="BA2120">
        <v>7187</v>
      </c>
      <c r="BB2120">
        <v>11897</v>
      </c>
    </row>
    <row r="2121" spans="1:54" x14ac:dyDescent="0.25">
      <c r="A2121" t="s">
        <v>101</v>
      </c>
      <c r="B2121" t="b">
        <v>0</v>
      </c>
      <c r="D2121" t="s">
        <v>25</v>
      </c>
      <c r="E2121" t="s">
        <v>50</v>
      </c>
      <c r="F2121" t="s">
        <v>65</v>
      </c>
      <c r="G2121" s="1">
        <v>42227</v>
      </c>
      <c r="H2121" t="b">
        <v>0</v>
      </c>
      <c r="I2121" t="b">
        <v>0</v>
      </c>
      <c r="J2121" t="b">
        <v>0</v>
      </c>
      <c r="K2121">
        <v>7</v>
      </c>
      <c r="L2121">
        <v>3</v>
      </c>
      <c r="M2121">
        <v>0</v>
      </c>
      <c r="N2121">
        <v>6</v>
      </c>
      <c r="O2121">
        <v>0</v>
      </c>
      <c r="P2121">
        <v>2</v>
      </c>
      <c r="Q2121">
        <v>0</v>
      </c>
      <c r="R2121">
        <v>0</v>
      </c>
      <c r="S2121">
        <v>0</v>
      </c>
      <c r="T2121">
        <v>1</v>
      </c>
      <c r="U2121">
        <v>1</v>
      </c>
      <c r="V2121">
        <v>1143</v>
      </c>
      <c r="W2121">
        <v>16</v>
      </c>
      <c r="X2121">
        <v>4656</v>
      </c>
      <c r="Y2121">
        <v>1009</v>
      </c>
      <c r="Z2121">
        <v>3</v>
      </c>
      <c r="AE2121">
        <v>10.73</v>
      </c>
      <c r="AG2121" t="s">
        <v>52</v>
      </c>
      <c r="AJ2121">
        <v>0</v>
      </c>
      <c r="AL2121">
        <v>11335</v>
      </c>
      <c r="AM2121">
        <v>1015</v>
      </c>
      <c r="AN2121">
        <v>21</v>
      </c>
      <c r="AO2121">
        <v>17</v>
      </c>
      <c r="AS2121">
        <f t="shared" si="99"/>
        <v>0</v>
      </c>
      <c r="AT2121">
        <f t="shared" si="99"/>
        <v>0</v>
      </c>
      <c r="AU2121">
        <f t="shared" si="100"/>
        <v>2</v>
      </c>
      <c r="AV2121" t="e">
        <f t="shared" si="101"/>
        <v>#N/A</v>
      </c>
      <c r="AW2121" t="e">
        <f t="shared" si="101"/>
        <v>#N/A</v>
      </c>
      <c r="AX2121">
        <v>0</v>
      </c>
      <c r="AY2121">
        <v>12000</v>
      </c>
      <c r="AZ2121">
        <v>0.56999999999999995</v>
      </c>
      <c r="BA2121">
        <v>6866</v>
      </c>
      <c r="BB2121">
        <v>12133</v>
      </c>
    </row>
    <row r="2122" spans="1:54" x14ac:dyDescent="0.25">
      <c r="A2122" t="s">
        <v>101</v>
      </c>
      <c r="B2122" t="b">
        <v>1</v>
      </c>
      <c r="D2122" t="s">
        <v>25</v>
      </c>
      <c r="E2122" t="s">
        <v>50</v>
      </c>
      <c r="F2122" t="s">
        <v>65</v>
      </c>
      <c r="G2122" s="1">
        <v>42208</v>
      </c>
      <c r="H2122" t="b">
        <v>0</v>
      </c>
      <c r="I2122" t="b">
        <v>0</v>
      </c>
      <c r="J2122" t="b">
        <v>0</v>
      </c>
      <c r="K2122">
        <v>8</v>
      </c>
      <c r="L2122">
        <v>2</v>
      </c>
      <c r="M2122">
        <v>0</v>
      </c>
      <c r="N2122">
        <v>10</v>
      </c>
      <c r="O2122">
        <v>0</v>
      </c>
      <c r="P2122">
        <v>6</v>
      </c>
      <c r="Q2122">
        <v>0</v>
      </c>
      <c r="R2122">
        <v>0</v>
      </c>
      <c r="S2122">
        <v>1</v>
      </c>
      <c r="T2122">
        <v>0</v>
      </c>
      <c r="U2122">
        <v>2</v>
      </c>
      <c r="V2122">
        <v>1052</v>
      </c>
      <c r="W2122">
        <v>15</v>
      </c>
      <c r="X2122">
        <v>4545</v>
      </c>
      <c r="Y2122">
        <v>900</v>
      </c>
      <c r="Z2122">
        <v>1</v>
      </c>
      <c r="AE2122">
        <v>10.9</v>
      </c>
      <c r="AG2122" t="s">
        <v>52</v>
      </c>
      <c r="AJ2122">
        <v>0</v>
      </c>
      <c r="AL2122">
        <v>12154</v>
      </c>
      <c r="AM2122">
        <v>1907</v>
      </c>
      <c r="AN2122">
        <v>21</v>
      </c>
      <c r="AO2122">
        <v>18</v>
      </c>
      <c r="AS2122">
        <f t="shared" si="99"/>
        <v>1</v>
      </c>
      <c r="AT2122">
        <f t="shared" si="99"/>
        <v>0</v>
      </c>
      <c r="AU2122">
        <f t="shared" si="100"/>
        <v>2</v>
      </c>
      <c r="AV2122" t="e">
        <f t="shared" si="101"/>
        <v>#N/A</v>
      </c>
      <c r="AW2122" t="e">
        <f t="shared" si="101"/>
        <v>#N/A</v>
      </c>
      <c r="AX2122">
        <v>0</v>
      </c>
      <c r="AY2122">
        <v>12000</v>
      </c>
      <c r="AZ2122">
        <v>0.55000000000000004</v>
      </c>
      <c r="BA2122">
        <v>6586</v>
      </c>
      <c r="BB2122">
        <v>12379</v>
      </c>
    </row>
    <row r="2123" spans="1:54" x14ac:dyDescent="0.25">
      <c r="A2123" t="s">
        <v>101</v>
      </c>
      <c r="B2123" t="b">
        <v>0</v>
      </c>
      <c r="D2123" t="s">
        <v>25</v>
      </c>
      <c r="E2123" t="s">
        <v>50</v>
      </c>
      <c r="F2123" t="s">
        <v>65</v>
      </c>
      <c r="G2123" s="1">
        <v>42185</v>
      </c>
      <c r="H2123" t="b">
        <v>0</v>
      </c>
      <c r="I2123" t="b">
        <v>0</v>
      </c>
      <c r="J2123" t="b">
        <v>0</v>
      </c>
      <c r="K2123">
        <v>9</v>
      </c>
      <c r="L2123">
        <v>3</v>
      </c>
      <c r="M2123">
        <v>0</v>
      </c>
      <c r="N2123">
        <v>9</v>
      </c>
      <c r="O2123">
        <v>0</v>
      </c>
      <c r="P2123">
        <v>5</v>
      </c>
      <c r="Q2123">
        <v>0</v>
      </c>
      <c r="R2123">
        <v>0</v>
      </c>
      <c r="S2123">
        <v>1</v>
      </c>
      <c r="T2123">
        <v>0</v>
      </c>
      <c r="U2123">
        <v>2</v>
      </c>
      <c r="V2123">
        <v>1051</v>
      </c>
      <c r="W2123">
        <v>16</v>
      </c>
      <c r="X2123">
        <v>4528</v>
      </c>
      <c r="Y2123">
        <v>925</v>
      </c>
      <c r="Z2123">
        <v>1</v>
      </c>
      <c r="AE2123">
        <v>10.79</v>
      </c>
      <c r="AG2123" t="s">
        <v>52</v>
      </c>
      <c r="AJ2123">
        <v>0</v>
      </c>
      <c r="AL2123">
        <v>9086</v>
      </c>
      <c r="AM2123">
        <v>615</v>
      </c>
      <c r="AN2123">
        <v>20</v>
      </c>
      <c r="AO2123">
        <v>16</v>
      </c>
      <c r="AS2123">
        <f t="shared" si="99"/>
        <v>0</v>
      </c>
      <c r="AT2123">
        <f t="shared" si="99"/>
        <v>0</v>
      </c>
      <c r="AU2123">
        <f t="shared" si="100"/>
        <v>2</v>
      </c>
      <c r="AV2123" t="e">
        <f t="shared" si="101"/>
        <v>#N/A</v>
      </c>
      <c r="AW2123" t="e">
        <f t="shared" si="101"/>
        <v>#N/A</v>
      </c>
      <c r="AX2123">
        <v>0</v>
      </c>
      <c r="AY2123">
        <v>12000</v>
      </c>
      <c r="AZ2123">
        <v>0.52</v>
      </c>
      <c r="BA2123">
        <v>6297</v>
      </c>
      <c r="BB2123">
        <v>12641</v>
      </c>
    </row>
    <row r="2124" spans="1:54" x14ac:dyDescent="0.25">
      <c r="A2124" t="s">
        <v>101</v>
      </c>
      <c r="B2124" t="b">
        <v>0</v>
      </c>
      <c r="D2124" t="s">
        <v>25</v>
      </c>
      <c r="E2124" t="s">
        <v>50</v>
      </c>
      <c r="F2124" t="s">
        <v>65</v>
      </c>
      <c r="G2124" s="1">
        <v>42167</v>
      </c>
      <c r="H2124" t="b">
        <v>0</v>
      </c>
      <c r="I2124" t="b">
        <v>0</v>
      </c>
      <c r="J2124" t="b">
        <v>0</v>
      </c>
      <c r="K2124">
        <v>5</v>
      </c>
      <c r="L2124">
        <v>2</v>
      </c>
      <c r="M2124">
        <v>0</v>
      </c>
      <c r="N2124">
        <v>4</v>
      </c>
      <c r="O2124">
        <v>0</v>
      </c>
      <c r="P2124">
        <v>2</v>
      </c>
      <c r="Q2124">
        <v>0</v>
      </c>
      <c r="R2124">
        <v>0</v>
      </c>
      <c r="S2124">
        <v>3</v>
      </c>
      <c r="T2124">
        <v>1</v>
      </c>
      <c r="U2124">
        <v>2</v>
      </c>
      <c r="V2124">
        <v>961</v>
      </c>
      <c r="W2124">
        <v>14</v>
      </c>
      <c r="X2124">
        <v>3917</v>
      </c>
      <c r="Y2124">
        <v>864</v>
      </c>
      <c r="Z2124">
        <v>0</v>
      </c>
      <c r="AE2124">
        <v>10.78</v>
      </c>
      <c r="AG2124" t="s">
        <v>52</v>
      </c>
      <c r="AJ2124">
        <v>0</v>
      </c>
      <c r="AL2124">
        <v>13167</v>
      </c>
      <c r="AM2124">
        <v>2217</v>
      </c>
      <c r="AN2124">
        <v>21</v>
      </c>
      <c r="AO2124">
        <v>18</v>
      </c>
      <c r="AS2124">
        <f t="shared" si="99"/>
        <v>0</v>
      </c>
      <c r="AT2124">
        <f t="shared" si="99"/>
        <v>0</v>
      </c>
      <c r="AU2124">
        <f t="shared" si="100"/>
        <v>2</v>
      </c>
      <c r="AV2124" t="e">
        <f t="shared" si="101"/>
        <v>#N/A</v>
      </c>
      <c r="AW2124" t="e">
        <f t="shared" si="101"/>
        <v>#N/A</v>
      </c>
      <c r="AX2124">
        <v>0</v>
      </c>
      <c r="AY2124">
        <v>12000</v>
      </c>
      <c r="AZ2124">
        <v>0.5</v>
      </c>
      <c r="BA2124">
        <v>6023</v>
      </c>
      <c r="BB2124">
        <v>12895</v>
      </c>
    </row>
    <row r="2125" spans="1:54" x14ac:dyDescent="0.25">
      <c r="A2125" t="s">
        <v>101</v>
      </c>
      <c r="B2125" t="b">
        <v>0</v>
      </c>
      <c r="D2125" t="s">
        <v>25</v>
      </c>
      <c r="E2125" t="s">
        <v>50</v>
      </c>
      <c r="F2125" t="s">
        <v>65</v>
      </c>
      <c r="G2125" s="1">
        <v>42144</v>
      </c>
      <c r="H2125" t="b">
        <v>0</v>
      </c>
      <c r="I2125" t="b">
        <v>0</v>
      </c>
      <c r="J2125" t="b">
        <v>0</v>
      </c>
      <c r="K2125">
        <v>5</v>
      </c>
      <c r="L2125">
        <v>1</v>
      </c>
      <c r="M2125">
        <v>0</v>
      </c>
      <c r="N2125">
        <v>3</v>
      </c>
      <c r="O2125">
        <v>0</v>
      </c>
      <c r="P2125">
        <v>2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1040</v>
      </c>
      <c r="W2125">
        <v>14</v>
      </c>
      <c r="X2125">
        <v>4629</v>
      </c>
      <c r="Y2125">
        <v>966</v>
      </c>
      <c r="Z2125">
        <v>0</v>
      </c>
      <c r="AE2125">
        <v>10.91</v>
      </c>
      <c r="AG2125" t="s">
        <v>52</v>
      </c>
      <c r="AJ2125">
        <v>4</v>
      </c>
      <c r="AL2125">
        <v>6455</v>
      </c>
      <c r="AM2125">
        <v>672</v>
      </c>
      <c r="AN2125">
        <v>20</v>
      </c>
      <c r="AO2125">
        <v>17</v>
      </c>
      <c r="AS2125">
        <f t="shared" si="99"/>
        <v>0</v>
      </c>
      <c r="AT2125">
        <f t="shared" si="99"/>
        <v>0</v>
      </c>
      <c r="AU2125">
        <f t="shared" si="100"/>
        <v>2</v>
      </c>
      <c r="AV2125" t="e">
        <f t="shared" si="101"/>
        <v>#N/A</v>
      </c>
      <c r="AW2125" t="e">
        <f t="shared" si="101"/>
        <v>#N/A</v>
      </c>
      <c r="AX2125">
        <v>0</v>
      </c>
      <c r="AY2125">
        <v>12000</v>
      </c>
      <c r="AZ2125">
        <v>0.48</v>
      </c>
      <c r="BA2125">
        <v>5754</v>
      </c>
      <c r="BB2125">
        <v>13140</v>
      </c>
    </row>
    <row r="2126" spans="1:54" x14ac:dyDescent="0.25">
      <c r="A2126" t="s">
        <v>101</v>
      </c>
      <c r="B2126" t="b">
        <v>1</v>
      </c>
      <c r="D2126" t="s">
        <v>25</v>
      </c>
      <c r="E2126" t="s">
        <v>50</v>
      </c>
      <c r="F2126" t="s">
        <v>65</v>
      </c>
      <c r="G2126" s="1">
        <v>42128</v>
      </c>
      <c r="H2126" t="b">
        <v>0</v>
      </c>
      <c r="I2126" t="b">
        <v>0</v>
      </c>
      <c r="J2126" t="b">
        <v>0</v>
      </c>
      <c r="K2126">
        <v>9</v>
      </c>
      <c r="L2126">
        <v>3</v>
      </c>
      <c r="M2126">
        <v>0</v>
      </c>
      <c r="N2126">
        <v>9</v>
      </c>
      <c r="O2126">
        <v>0</v>
      </c>
      <c r="P2126">
        <v>6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1155</v>
      </c>
      <c r="W2126">
        <v>17</v>
      </c>
      <c r="X2126">
        <v>4251</v>
      </c>
      <c r="Y2126">
        <v>1009</v>
      </c>
      <c r="Z2126">
        <v>1</v>
      </c>
      <c r="AE2126">
        <v>10.85</v>
      </c>
      <c r="AG2126" t="s">
        <v>52</v>
      </c>
      <c r="AJ2126">
        <v>0</v>
      </c>
      <c r="AL2126">
        <v>14444</v>
      </c>
      <c r="AM2126">
        <v>3408</v>
      </c>
      <c r="AN2126">
        <v>21</v>
      </c>
      <c r="AO2126">
        <v>19</v>
      </c>
      <c r="AS2126">
        <f t="shared" si="99"/>
        <v>1</v>
      </c>
      <c r="AT2126">
        <f t="shared" si="99"/>
        <v>0</v>
      </c>
      <c r="AU2126">
        <f t="shared" si="100"/>
        <v>2</v>
      </c>
      <c r="AV2126" t="e">
        <f t="shared" si="101"/>
        <v>#N/A</v>
      </c>
      <c r="AW2126" t="e">
        <f t="shared" si="101"/>
        <v>#N/A</v>
      </c>
      <c r="AX2126">
        <v>0</v>
      </c>
      <c r="AY2126">
        <v>12000</v>
      </c>
      <c r="AZ2126">
        <v>0.46</v>
      </c>
      <c r="BA2126">
        <v>5507</v>
      </c>
      <c r="BB2126">
        <v>13395</v>
      </c>
    </row>
    <row r="2127" spans="1:54" x14ac:dyDescent="0.25">
      <c r="A2127" t="s">
        <v>101</v>
      </c>
      <c r="B2127" t="b">
        <v>0</v>
      </c>
      <c r="D2127" t="s">
        <v>25</v>
      </c>
      <c r="E2127" t="s">
        <v>50</v>
      </c>
      <c r="F2127" t="s">
        <v>65</v>
      </c>
      <c r="G2127" s="1">
        <v>42109</v>
      </c>
      <c r="H2127" t="b">
        <v>0</v>
      </c>
      <c r="I2127" t="b">
        <v>0</v>
      </c>
      <c r="J2127" t="b">
        <v>0</v>
      </c>
      <c r="K2127">
        <v>7</v>
      </c>
      <c r="L2127">
        <v>2</v>
      </c>
      <c r="M2127">
        <v>0</v>
      </c>
      <c r="N2127">
        <v>8</v>
      </c>
      <c r="O2127">
        <v>0</v>
      </c>
      <c r="P2127">
        <v>5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1218</v>
      </c>
      <c r="W2127">
        <v>16</v>
      </c>
      <c r="X2127">
        <v>4465</v>
      </c>
      <c r="Y2127">
        <v>1217</v>
      </c>
      <c r="Z2127">
        <v>0</v>
      </c>
      <c r="AE2127">
        <v>11.3</v>
      </c>
      <c r="AG2127" t="s">
        <v>52</v>
      </c>
      <c r="AJ2127">
        <v>0</v>
      </c>
      <c r="AL2127">
        <v>9595</v>
      </c>
      <c r="AM2127">
        <v>1423</v>
      </c>
      <c r="AN2127">
        <v>20</v>
      </c>
      <c r="AO2127">
        <v>18</v>
      </c>
      <c r="AS2127">
        <f t="shared" si="99"/>
        <v>0</v>
      </c>
      <c r="AT2127">
        <f t="shared" si="99"/>
        <v>0</v>
      </c>
      <c r="AU2127">
        <f t="shared" si="100"/>
        <v>2</v>
      </c>
      <c r="AV2127" t="e">
        <f t="shared" si="101"/>
        <v>#N/A</v>
      </c>
      <c r="AW2127" t="e">
        <f t="shared" si="101"/>
        <v>#N/A</v>
      </c>
      <c r="AX2127">
        <v>0</v>
      </c>
      <c r="AY2127">
        <v>12000</v>
      </c>
      <c r="AZ2127">
        <v>0.44</v>
      </c>
      <c r="BA2127">
        <v>5237</v>
      </c>
      <c r="BB2127">
        <v>13621</v>
      </c>
    </row>
    <row r="2128" spans="1:54" x14ac:dyDescent="0.25">
      <c r="A2128" t="s">
        <v>101</v>
      </c>
      <c r="B2128" t="b">
        <v>0</v>
      </c>
      <c r="D2128" t="s">
        <v>25</v>
      </c>
      <c r="E2128" t="s">
        <v>50</v>
      </c>
      <c r="F2128" t="s">
        <v>65</v>
      </c>
      <c r="G2128" s="1">
        <v>42093</v>
      </c>
      <c r="H2128" t="b">
        <v>0</v>
      </c>
      <c r="I2128" t="b">
        <v>0</v>
      </c>
      <c r="J2128" t="b">
        <v>0</v>
      </c>
      <c r="K2128">
        <v>7</v>
      </c>
      <c r="L2128">
        <v>2</v>
      </c>
      <c r="M2128">
        <v>0</v>
      </c>
      <c r="N2128">
        <v>7</v>
      </c>
      <c r="O2128">
        <v>0</v>
      </c>
      <c r="P2128">
        <v>4</v>
      </c>
      <c r="Q2128">
        <v>0</v>
      </c>
      <c r="R2128">
        <v>0</v>
      </c>
      <c r="S2128">
        <v>0</v>
      </c>
      <c r="T2128">
        <v>0</v>
      </c>
      <c r="U2128">
        <v>1</v>
      </c>
      <c r="V2128">
        <v>1196</v>
      </c>
      <c r="W2128">
        <v>16</v>
      </c>
      <c r="X2128">
        <v>4165</v>
      </c>
      <c r="Y2128">
        <v>1096</v>
      </c>
      <c r="Z2128">
        <v>0</v>
      </c>
      <c r="AE2128">
        <v>10.65</v>
      </c>
      <c r="AG2128" t="s">
        <v>52</v>
      </c>
      <c r="AJ2128">
        <v>0</v>
      </c>
      <c r="AL2128">
        <v>5018</v>
      </c>
      <c r="AM2128">
        <v>114</v>
      </c>
      <c r="AN2128">
        <v>20</v>
      </c>
      <c r="AO2128">
        <v>14</v>
      </c>
      <c r="AS2128">
        <f t="shared" si="99"/>
        <v>0</v>
      </c>
      <c r="AT2128">
        <f t="shared" si="99"/>
        <v>0</v>
      </c>
      <c r="AU2128">
        <f t="shared" si="100"/>
        <v>2</v>
      </c>
      <c r="AV2128" t="e">
        <f t="shared" si="101"/>
        <v>#N/A</v>
      </c>
      <c r="AW2128" t="e">
        <f t="shared" si="101"/>
        <v>#N/A</v>
      </c>
      <c r="AX2128">
        <v>0</v>
      </c>
      <c r="AY2128">
        <v>12000</v>
      </c>
      <c r="AZ2128">
        <v>0.42</v>
      </c>
      <c r="BA2128">
        <v>4991</v>
      </c>
      <c r="BB2128">
        <v>13853</v>
      </c>
    </row>
    <row r="2129" spans="1:54" x14ac:dyDescent="0.25">
      <c r="A2129" t="s">
        <v>101</v>
      </c>
      <c r="B2129" t="b">
        <v>0</v>
      </c>
      <c r="D2129" t="s">
        <v>25</v>
      </c>
      <c r="E2129" t="s">
        <v>50</v>
      </c>
      <c r="F2129" t="s">
        <v>65</v>
      </c>
      <c r="G2129" s="1">
        <v>42069</v>
      </c>
      <c r="H2129" t="b">
        <v>0</v>
      </c>
      <c r="I2129" t="b">
        <v>0</v>
      </c>
      <c r="J2129" t="b">
        <v>0</v>
      </c>
      <c r="K2129">
        <v>7</v>
      </c>
      <c r="L2129">
        <v>2</v>
      </c>
      <c r="M2129">
        <v>0</v>
      </c>
      <c r="N2129">
        <v>6</v>
      </c>
      <c r="O2129">
        <v>0</v>
      </c>
      <c r="P2129">
        <v>3</v>
      </c>
      <c r="Q2129">
        <v>0</v>
      </c>
      <c r="R2129">
        <v>1</v>
      </c>
      <c r="S2129">
        <v>1</v>
      </c>
      <c r="T2129">
        <v>0</v>
      </c>
      <c r="U2129">
        <v>0</v>
      </c>
      <c r="V2129">
        <v>1202</v>
      </c>
      <c r="W2129">
        <v>16</v>
      </c>
      <c r="X2129">
        <v>4293</v>
      </c>
      <c r="Y2129">
        <v>1093</v>
      </c>
      <c r="Z2129">
        <v>0</v>
      </c>
      <c r="AE2129">
        <v>10.94</v>
      </c>
      <c r="AG2129" t="s">
        <v>52</v>
      </c>
      <c r="AJ2129">
        <v>0</v>
      </c>
      <c r="AL2129">
        <v>2246</v>
      </c>
      <c r="AM2129">
        <v>329</v>
      </c>
      <c r="AN2129">
        <v>18</v>
      </c>
      <c r="AO2129">
        <v>16</v>
      </c>
      <c r="AS2129">
        <f t="shared" si="99"/>
        <v>0</v>
      </c>
      <c r="AT2129">
        <f t="shared" si="99"/>
        <v>0</v>
      </c>
      <c r="AU2129">
        <f t="shared" si="100"/>
        <v>2</v>
      </c>
      <c r="AV2129" t="e">
        <f t="shared" si="101"/>
        <v>#N/A</v>
      </c>
      <c r="AW2129" t="e">
        <f t="shared" si="101"/>
        <v>#N/A</v>
      </c>
      <c r="AX2129">
        <v>0</v>
      </c>
      <c r="AY2129">
        <v>12000</v>
      </c>
      <c r="AZ2129">
        <v>0.39</v>
      </c>
      <c r="BA2129">
        <v>4688</v>
      </c>
      <c r="BB2129">
        <v>14097</v>
      </c>
    </row>
    <row r="2130" spans="1:54" x14ac:dyDescent="0.25">
      <c r="A2130" t="s">
        <v>101</v>
      </c>
      <c r="B2130" t="b">
        <v>1</v>
      </c>
      <c r="D2130" t="s">
        <v>54</v>
      </c>
      <c r="E2130" t="s">
        <v>50</v>
      </c>
      <c r="F2130" t="s">
        <v>65</v>
      </c>
      <c r="G2130" s="1">
        <v>42048</v>
      </c>
      <c r="H2130" t="b">
        <v>0</v>
      </c>
      <c r="I2130" t="b">
        <v>0</v>
      </c>
      <c r="J2130" t="b">
        <v>0</v>
      </c>
      <c r="K2130">
        <v>7</v>
      </c>
      <c r="L2130">
        <v>2</v>
      </c>
      <c r="M2130">
        <v>0</v>
      </c>
      <c r="N2130">
        <v>8</v>
      </c>
      <c r="O2130">
        <v>1</v>
      </c>
      <c r="P2130">
        <v>4</v>
      </c>
      <c r="Q2130">
        <v>0</v>
      </c>
      <c r="R2130">
        <v>0</v>
      </c>
      <c r="S2130">
        <v>2</v>
      </c>
      <c r="T2130">
        <v>0</v>
      </c>
      <c r="U2130">
        <v>1</v>
      </c>
      <c r="V2130">
        <v>1245</v>
      </c>
      <c r="W2130">
        <v>17</v>
      </c>
      <c r="X2130">
        <v>4146</v>
      </c>
      <c r="Y2130">
        <v>1111</v>
      </c>
      <c r="Z2130">
        <v>0</v>
      </c>
      <c r="AE2130">
        <v>10.99</v>
      </c>
      <c r="AG2130" t="s">
        <v>52</v>
      </c>
      <c r="AJ2130">
        <v>0</v>
      </c>
      <c r="AL2130">
        <v>1122</v>
      </c>
      <c r="AM2130">
        <v>70</v>
      </c>
      <c r="AN2130">
        <v>17</v>
      </c>
      <c r="AO2130">
        <v>13</v>
      </c>
      <c r="AS2130">
        <f t="shared" si="99"/>
        <v>1</v>
      </c>
      <c r="AT2130">
        <f t="shared" si="99"/>
        <v>0</v>
      </c>
      <c r="AU2130">
        <f t="shared" si="100"/>
        <v>1</v>
      </c>
      <c r="AV2130" t="e">
        <f t="shared" si="101"/>
        <v>#N/A</v>
      </c>
      <c r="AW2130" t="e">
        <f t="shared" si="101"/>
        <v>#N/A</v>
      </c>
      <c r="AX2130">
        <v>0</v>
      </c>
      <c r="AY2130">
        <v>12000</v>
      </c>
      <c r="AZ2130">
        <v>0.37</v>
      </c>
      <c r="BA2130">
        <v>4431</v>
      </c>
      <c r="BB2130">
        <v>14335</v>
      </c>
    </row>
    <row r="2131" spans="1:54" x14ac:dyDescent="0.25">
      <c r="A2131" t="s">
        <v>101</v>
      </c>
      <c r="B2131" t="b">
        <v>0</v>
      </c>
      <c r="D2131" t="s">
        <v>54</v>
      </c>
      <c r="E2131" t="s">
        <v>50</v>
      </c>
      <c r="F2131" t="s">
        <v>65</v>
      </c>
      <c r="G2131" s="1">
        <v>42030</v>
      </c>
      <c r="H2131" t="b">
        <v>0</v>
      </c>
      <c r="I2131" t="b">
        <v>0</v>
      </c>
      <c r="J2131" t="b">
        <v>0</v>
      </c>
      <c r="K2131">
        <v>7</v>
      </c>
      <c r="L2131">
        <v>2</v>
      </c>
      <c r="M2131">
        <v>0</v>
      </c>
      <c r="N2131">
        <v>6</v>
      </c>
      <c r="O2131">
        <v>0</v>
      </c>
      <c r="P2131">
        <v>3</v>
      </c>
      <c r="Q2131">
        <v>0</v>
      </c>
      <c r="R2131">
        <v>0</v>
      </c>
      <c r="S2131">
        <v>6</v>
      </c>
      <c r="T2131">
        <v>2</v>
      </c>
      <c r="U2131">
        <v>1</v>
      </c>
      <c r="V2131">
        <v>1067</v>
      </c>
      <c r="W2131">
        <v>14</v>
      </c>
      <c r="X2131">
        <v>3659</v>
      </c>
      <c r="Y2131">
        <v>984</v>
      </c>
      <c r="Z2131">
        <v>0</v>
      </c>
      <c r="AE2131">
        <v>10.7</v>
      </c>
      <c r="AG2131" t="s">
        <v>52</v>
      </c>
      <c r="AJ2131">
        <v>0</v>
      </c>
      <c r="AL2131">
        <v>412</v>
      </c>
      <c r="AM2131">
        <v>52</v>
      </c>
      <c r="AN2131">
        <v>16</v>
      </c>
      <c r="AO2131">
        <v>13</v>
      </c>
      <c r="AS2131">
        <f t="shared" si="99"/>
        <v>0</v>
      </c>
      <c r="AT2131">
        <f t="shared" si="99"/>
        <v>0</v>
      </c>
      <c r="AU2131">
        <f t="shared" si="100"/>
        <v>1</v>
      </c>
      <c r="AV2131" t="e">
        <f t="shared" si="101"/>
        <v>#N/A</v>
      </c>
      <c r="AW2131" t="e">
        <f t="shared" si="101"/>
        <v>#N/A</v>
      </c>
      <c r="AX2131">
        <v>0</v>
      </c>
      <c r="AY2131">
        <v>12000</v>
      </c>
      <c r="AZ2131">
        <v>0.35</v>
      </c>
      <c r="BA2131">
        <v>4162</v>
      </c>
      <c r="BB2131">
        <v>14589</v>
      </c>
    </row>
    <row r="2132" spans="1:54" x14ac:dyDescent="0.25">
      <c r="A2132" t="s">
        <v>101</v>
      </c>
      <c r="B2132" t="b">
        <v>0</v>
      </c>
      <c r="D2132" t="s">
        <v>54</v>
      </c>
      <c r="E2132" t="s">
        <v>50</v>
      </c>
      <c r="F2132" t="s">
        <v>65</v>
      </c>
      <c r="G2132" s="1">
        <v>42009</v>
      </c>
      <c r="H2132" t="b">
        <v>0</v>
      </c>
      <c r="I2132" t="b">
        <v>0</v>
      </c>
      <c r="J2132" t="b">
        <v>0</v>
      </c>
      <c r="K2132">
        <v>6</v>
      </c>
      <c r="L2132">
        <v>2</v>
      </c>
      <c r="M2132">
        <v>0</v>
      </c>
      <c r="N2132">
        <v>6</v>
      </c>
      <c r="O2132">
        <v>0</v>
      </c>
      <c r="P2132">
        <v>2</v>
      </c>
      <c r="Q2132">
        <v>0</v>
      </c>
      <c r="R2132">
        <v>0</v>
      </c>
      <c r="S2132">
        <v>3</v>
      </c>
      <c r="T2132">
        <v>1</v>
      </c>
      <c r="U2132">
        <v>1</v>
      </c>
      <c r="V2132">
        <v>1085</v>
      </c>
      <c r="W2132">
        <v>13</v>
      </c>
      <c r="X2132">
        <v>3648</v>
      </c>
      <c r="Y2132">
        <v>912</v>
      </c>
      <c r="Z2132">
        <v>0</v>
      </c>
      <c r="AE2132">
        <v>10.87</v>
      </c>
      <c r="AG2132" t="s">
        <v>52</v>
      </c>
      <c r="AJ2132">
        <v>0</v>
      </c>
      <c r="AL2132">
        <v>781</v>
      </c>
      <c r="AM2132">
        <v>74</v>
      </c>
      <c r="AN2132">
        <v>17</v>
      </c>
      <c r="AO2132">
        <v>13</v>
      </c>
      <c r="AS2132">
        <f t="shared" si="99"/>
        <v>0</v>
      </c>
      <c r="AT2132">
        <f t="shared" si="99"/>
        <v>0</v>
      </c>
      <c r="AU2132">
        <f t="shared" si="100"/>
        <v>1</v>
      </c>
      <c r="AV2132" t="e">
        <f t="shared" si="101"/>
        <v>#N/A</v>
      </c>
      <c r="AW2132" t="e">
        <f t="shared" si="101"/>
        <v>#N/A</v>
      </c>
      <c r="AX2132">
        <v>0</v>
      </c>
      <c r="AY2132">
        <v>12000</v>
      </c>
      <c r="AZ2132">
        <v>0.32</v>
      </c>
      <c r="BA2132">
        <v>3893</v>
      </c>
      <c r="BB2132">
        <v>14857</v>
      </c>
    </row>
    <row r="2133" spans="1:54" x14ac:dyDescent="0.25">
      <c r="A2133" t="s">
        <v>101</v>
      </c>
      <c r="B2133" t="b">
        <v>0</v>
      </c>
      <c r="D2133" t="s">
        <v>54</v>
      </c>
      <c r="E2133" t="s">
        <v>50</v>
      </c>
      <c r="F2133" t="s">
        <v>65</v>
      </c>
      <c r="H2133" t="b">
        <v>0</v>
      </c>
      <c r="I2133" t="b">
        <v>0</v>
      </c>
      <c r="J2133" t="b">
        <v>0</v>
      </c>
      <c r="K2133">
        <v>5</v>
      </c>
      <c r="L2133">
        <v>2</v>
      </c>
      <c r="M2133">
        <v>0</v>
      </c>
      <c r="N2133">
        <v>5</v>
      </c>
      <c r="O2133">
        <v>0</v>
      </c>
      <c r="P2133">
        <v>2</v>
      </c>
      <c r="Q2133">
        <v>0</v>
      </c>
      <c r="R2133">
        <v>0</v>
      </c>
      <c r="S2133">
        <v>3</v>
      </c>
      <c r="T2133">
        <v>2</v>
      </c>
      <c r="U2133">
        <v>0</v>
      </c>
      <c r="V2133">
        <v>1177</v>
      </c>
      <c r="W2133">
        <v>15</v>
      </c>
      <c r="X2133">
        <v>3934</v>
      </c>
      <c r="Y2133">
        <v>990</v>
      </c>
      <c r="Z2133">
        <v>0</v>
      </c>
      <c r="AE2133">
        <v>10.96</v>
      </c>
      <c r="AG2133" t="s">
        <v>52</v>
      </c>
      <c r="AJ2133">
        <v>0</v>
      </c>
      <c r="AL2133">
        <v>1071</v>
      </c>
      <c r="AM2133">
        <v>74</v>
      </c>
      <c r="AN2133">
        <v>17</v>
      </c>
      <c r="AO2133">
        <v>13</v>
      </c>
      <c r="AS2133">
        <f t="shared" si="99"/>
        <v>0</v>
      </c>
      <c r="AT2133">
        <f t="shared" si="99"/>
        <v>0</v>
      </c>
      <c r="AU2133">
        <f t="shared" si="100"/>
        <v>1</v>
      </c>
      <c r="AV2133" t="e">
        <f t="shared" si="101"/>
        <v>#N/A</v>
      </c>
      <c r="AW2133" t="e">
        <f t="shared" si="101"/>
        <v>#N/A</v>
      </c>
      <c r="AX2133">
        <v>0</v>
      </c>
      <c r="AY2133">
        <v>12000</v>
      </c>
      <c r="AZ2133">
        <v>0.3</v>
      </c>
      <c r="BA2133">
        <v>3546</v>
      </c>
      <c r="BB2133">
        <v>15113</v>
      </c>
    </row>
    <row r="2134" spans="1:54" x14ac:dyDescent="0.25">
      <c r="A2134" t="s">
        <v>101</v>
      </c>
      <c r="B2134" t="b">
        <v>1</v>
      </c>
      <c r="D2134" t="s">
        <v>25</v>
      </c>
      <c r="E2134" t="s">
        <v>50</v>
      </c>
      <c r="F2134" t="s">
        <v>65</v>
      </c>
      <c r="G2134" s="1">
        <v>41957</v>
      </c>
      <c r="H2134" t="b">
        <v>0</v>
      </c>
      <c r="I2134" t="b">
        <v>0</v>
      </c>
      <c r="J2134" t="b">
        <v>0</v>
      </c>
      <c r="K2134">
        <v>4</v>
      </c>
      <c r="L2134">
        <v>1</v>
      </c>
      <c r="M2134">
        <v>0</v>
      </c>
      <c r="N2134">
        <v>5</v>
      </c>
      <c r="O2134">
        <v>0</v>
      </c>
      <c r="P2134">
        <v>4</v>
      </c>
      <c r="Q2134">
        <v>0</v>
      </c>
      <c r="R2134">
        <v>1</v>
      </c>
      <c r="S2134">
        <v>5</v>
      </c>
      <c r="T2134">
        <v>0</v>
      </c>
      <c r="U2134">
        <v>0</v>
      </c>
      <c r="V2134">
        <v>1024</v>
      </c>
      <c r="W2134">
        <v>12</v>
      </c>
      <c r="X2134">
        <v>3604</v>
      </c>
      <c r="Y2134">
        <v>946</v>
      </c>
      <c r="Z2134">
        <v>0</v>
      </c>
      <c r="AE2134">
        <v>11.12</v>
      </c>
      <c r="AG2134" t="s">
        <v>52</v>
      </c>
      <c r="AJ2134">
        <v>113</v>
      </c>
      <c r="AL2134">
        <v>8504</v>
      </c>
      <c r="AM2134">
        <v>631</v>
      </c>
      <c r="AN2134">
        <v>20</v>
      </c>
      <c r="AO2134">
        <v>16</v>
      </c>
      <c r="AS2134">
        <f t="shared" si="99"/>
        <v>1</v>
      </c>
      <c r="AT2134">
        <f t="shared" si="99"/>
        <v>0</v>
      </c>
      <c r="AU2134">
        <f t="shared" si="100"/>
        <v>2</v>
      </c>
      <c r="AV2134" t="e">
        <f t="shared" si="101"/>
        <v>#N/A</v>
      </c>
      <c r="AW2134" t="e">
        <f t="shared" si="101"/>
        <v>#N/A</v>
      </c>
      <c r="AX2134">
        <v>0</v>
      </c>
      <c r="AY2134">
        <v>12000</v>
      </c>
      <c r="AZ2134">
        <v>0.27</v>
      </c>
      <c r="BA2134">
        <v>3283</v>
      </c>
      <c r="BB2134">
        <v>15354</v>
      </c>
    </row>
    <row r="2135" spans="1:54" x14ac:dyDescent="0.25">
      <c r="A2135" t="s">
        <v>101</v>
      </c>
      <c r="B2135" t="b">
        <v>0</v>
      </c>
      <c r="D2135" t="s">
        <v>54</v>
      </c>
      <c r="E2135" t="s">
        <v>50</v>
      </c>
      <c r="F2135" t="s">
        <v>65</v>
      </c>
      <c r="G2135" s="1">
        <v>41940</v>
      </c>
      <c r="H2135" t="b">
        <v>0</v>
      </c>
      <c r="I2135" t="b">
        <v>0</v>
      </c>
      <c r="J2135" t="b">
        <v>0</v>
      </c>
      <c r="K2135">
        <v>5</v>
      </c>
      <c r="L2135">
        <v>2</v>
      </c>
      <c r="M2135">
        <v>0</v>
      </c>
      <c r="N2135">
        <v>5</v>
      </c>
      <c r="O2135">
        <v>0</v>
      </c>
      <c r="P2135">
        <v>3</v>
      </c>
      <c r="Q2135">
        <v>0</v>
      </c>
      <c r="R2135">
        <v>0</v>
      </c>
      <c r="S2135">
        <v>1</v>
      </c>
      <c r="T2135">
        <v>1</v>
      </c>
      <c r="U2135">
        <v>1</v>
      </c>
      <c r="V2135">
        <v>987</v>
      </c>
      <c r="W2135">
        <v>13</v>
      </c>
      <c r="X2135">
        <v>3674</v>
      </c>
      <c r="Y2135">
        <v>971</v>
      </c>
      <c r="Z2135">
        <v>0</v>
      </c>
      <c r="AE2135">
        <v>11.05</v>
      </c>
      <c r="AG2135" t="s">
        <v>52</v>
      </c>
      <c r="AJ2135">
        <v>0</v>
      </c>
      <c r="AL2135">
        <v>595</v>
      </c>
      <c r="AM2135">
        <v>36</v>
      </c>
      <c r="AN2135">
        <v>16</v>
      </c>
      <c r="AO2135">
        <v>12</v>
      </c>
      <c r="AS2135">
        <f t="shared" si="99"/>
        <v>0</v>
      </c>
      <c r="AT2135">
        <f t="shared" si="99"/>
        <v>0</v>
      </c>
      <c r="AU2135">
        <f t="shared" si="100"/>
        <v>1</v>
      </c>
      <c r="AV2135" t="e">
        <f t="shared" si="101"/>
        <v>#N/A</v>
      </c>
      <c r="AW2135" t="e">
        <f t="shared" si="101"/>
        <v>#N/A</v>
      </c>
      <c r="AX2135">
        <v>0</v>
      </c>
      <c r="AY2135">
        <v>12000</v>
      </c>
      <c r="AZ2135">
        <v>0.25</v>
      </c>
      <c r="BA2135">
        <v>3008</v>
      </c>
      <c r="BB2135">
        <v>15586</v>
      </c>
    </row>
    <row r="2136" spans="1:54" x14ac:dyDescent="0.25">
      <c r="A2136" t="s">
        <v>101</v>
      </c>
      <c r="B2136" t="b">
        <v>1</v>
      </c>
      <c r="D2136" t="s">
        <v>25</v>
      </c>
      <c r="E2136" t="s">
        <v>50</v>
      </c>
      <c r="F2136" t="s">
        <v>65</v>
      </c>
      <c r="G2136" s="1">
        <v>41925</v>
      </c>
      <c r="H2136" t="b">
        <v>0</v>
      </c>
      <c r="I2136" t="b">
        <v>0</v>
      </c>
      <c r="J2136" t="b">
        <v>0</v>
      </c>
      <c r="K2136">
        <v>9</v>
      </c>
      <c r="L2136">
        <v>3</v>
      </c>
      <c r="M2136">
        <v>0</v>
      </c>
      <c r="N2136">
        <v>8</v>
      </c>
      <c r="O2136">
        <v>0</v>
      </c>
      <c r="P2136">
        <v>7</v>
      </c>
      <c r="Q2136">
        <v>0</v>
      </c>
      <c r="R2136">
        <v>0</v>
      </c>
      <c r="S2136">
        <v>2</v>
      </c>
      <c r="T2136">
        <v>1</v>
      </c>
      <c r="U2136">
        <v>0</v>
      </c>
      <c r="V2136">
        <v>1070</v>
      </c>
      <c r="W2136">
        <v>14</v>
      </c>
      <c r="X2136">
        <v>3691</v>
      </c>
      <c r="Y2136">
        <v>1029</v>
      </c>
      <c r="Z2136">
        <v>0</v>
      </c>
      <c r="AE2136">
        <v>10.98</v>
      </c>
      <c r="AG2136" t="s">
        <v>52</v>
      </c>
      <c r="AJ2136">
        <v>2</v>
      </c>
      <c r="AL2136">
        <v>11793</v>
      </c>
      <c r="AM2136">
        <v>2283</v>
      </c>
      <c r="AN2136">
        <v>21</v>
      </c>
      <c r="AO2136">
        <v>18</v>
      </c>
      <c r="AS2136">
        <f t="shared" si="99"/>
        <v>1</v>
      </c>
      <c r="AT2136">
        <f t="shared" si="99"/>
        <v>0</v>
      </c>
      <c r="AU2136">
        <f t="shared" si="100"/>
        <v>2</v>
      </c>
      <c r="AV2136" t="e">
        <f t="shared" si="101"/>
        <v>#N/A</v>
      </c>
      <c r="AW2136" t="e">
        <f t="shared" si="101"/>
        <v>#N/A</v>
      </c>
      <c r="AX2136">
        <v>0</v>
      </c>
      <c r="AY2136">
        <v>12000</v>
      </c>
      <c r="AZ2136">
        <v>0.23</v>
      </c>
      <c r="BA2136">
        <v>2737</v>
      </c>
      <c r="BB2136">
        <v>15875</v>
      </c>
    </row>
    <row r="2137" spans="1:54" x14ac:dyDescent="0.25">
      <c r="A2137" t="s">
        <v>101</v>
      </c>
      <c r="B2137" t="b">
        <v>0</v>
      </c>
      <c r="D2137" t="s">
        <v>25</v>
      </c>
      <c r="E2137" t="s">
        <v>50</v>
      </c>
      <c r="F2137" t="s">
        <v>65</v>
      </c>
      <c r="G2137" s="1">
        <v>41906</v>
      </c>
      <c r="H2137" t="b">
        <v>0</v>
      </c>
      <c r="I2137" t="b">
        <v>0</v>
      </c>
      <c r="J2137" t="b">
        <v>0</v>
      </c>
      <c r="K2137">
        <v>10</v>
      </c>
      <c r="L2137">
        <v>5</v>
      </c>
      <c r="M2137">
        <v>0</v>
      </c>
      <c r="N2137">
        <v>6</v>
      </c>
      <c r="O2137">
        <v>0</v>
      </c>
      <c r="P2137">
        <v>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1044</v>
      </c>
      <c r="W2137">
        <v>12</v>
      </c>
      <c r="X2137">
        <v>3633</v>
      </c>
      <c r="Y2137">
        <v>888</v>
      </c>
      <c r="Z2137">
        <v>0</v>
      </c>
      <c r="AE2137">
        <v>10.95</v>
      </c>
      <c r="AG2137" t="s">
        <v>52</v>
      </c>
      <c r="AJ2137">
        <v>0</v>
      </c>
      <c r="AL2137">
        <v>23357</v>
      </c>
      <c r="AM2137">
        <v>2535</v>
      </c>
      <c r="AN2137">
        <v>22</v>
      </c>
      <c r="AO2137">
        <v>19</v>
      </c>
      <c r="AS2137">
        <f t="shared" si="99"/>
        <v>0</v>
      </c>
      <c r="AT2137">
        <f t="shared" si="99"/>
        <v>0</v>
      </c>
      <c r="AU2137">
        <f t="shared" si="100"/>
        <v>2</v>
      </c>
      <c r="AV2137" t="e">
        <f t="shared" si="101"/>
        <v>#N/A</v>
      </c>
      <c r="AW2137" t="e">
        <f t="shared" si="101"/>
        <v>#N/A</v>
      </c>
      <c r="AX2137">
        <v>0</v>
      </c>
      <c r="AY2137">
        <v>12000</v>
      </c>
      <c r="AZ2137">
        <v>0.2</v>
      </c>
      <c r="BA2137">
        <v>2394</v>
      </c>
      <c r="BB2137">
        <v>16155</v>
      </c>
    </row>
    <row r="2138" spans="1:54" x14ac:dyDescent="0.25">
      <c r="A2138" t="s">
        <v>101</v>
      </c>
      <c r="B2138" t="b">
        <v>1</v>
      </c>
      <c r="D2138" t="s">
        <v>54</v>
      </c>
      <c r="E2138" t="s">
        <v>50</v>
      </c>
      <c r="F2138" t="s">
        <v>65</v>
      </c>
      <c r="G2138" s="1">
        <v>41887</v>
      </c>
      <c r="H2138" t="b">
        <v>0</v>
      </c>
      <c r="I2138" t="b">
        <v>0</v>
      </c>
      <c r="J2138" t="b">
        <v>0</v>
      </c>
      <c r="K2138">
        <v>5</v>
      </c>
      <c r="L2138">
        <v>2</v>
      </c>
      <c r="M2138">
        <v>0</v>
      </c>
      <c r="N2138">
        <v>12</v>
      </c>
      <c r="O2138">
        <v>1</v>
      </c>
      <c r="P2138">
        <v>20</v>
      </c>
      <c r="Q2138">
        <v>0</v>
      </c>
      <c r="R2138">
        <v>1</v>
      </c>
      <c r="S2138">
        <v>5</v>
      </c>
      <c r="T2138">
        <v>2</v>
      </c>
      <c r="U2138">
        <v>1</v>
      </c>
      <c r="V2138">
        <v>1250</v>
      </c>
      <c r="W2138">
        <v>13</v>
      </c>
      <c r="X2138">
        <v>4410</v>
      </c>
      <c r="Y2138">
        <v>1207</v>
      </c>
      <c r="Z2138">
        <v>0</v>
      </c>
      <c r="AE2138">
        <v>10.87</v>
      </c>
      <c r="AG2138" t="s">
        <v>52</v>
      </c>
      <c r="AJ2138">
        <v>0</v>
      </c>
      <c r="AL2138">
        <v>1192</v>
      </c>
      <c r="AM2138">
        <v>100</v>
      </c>
      <c r="AN2138">
        <v>17</v>
      </c>
      <c r="AO2138">
        <v>14</v>
      </c>
      <c r="AS2138">
        <f t="shared" si="99"/>
        <v>1</v>
      </c>
      <c r="AT2138">
        <f t="shared" si="99"/>
        <v>0</v>
      </c>
      <c r="AU2138">
        <f t="shared" si="100"/>
        <v>1</v>
      </c>
      <c r="AV2138" t="e">
        <f t="shared" si="101"/>
        <v>#N/A</v>
      </c>
      <c r="AW2138" t="e">
        <f t="shared" si="101"/>
        <v>#N/A</v>
      </c>
      <c r="AX2138">
        <v>0</v>
      </c>
      <c r="AY2138">
        <v>12000</v>
      </c>
      <c r="AZ2138">
        <v>0.18</v>
      </c>
      <c r="BA2138">
        <v>2100</v>
      </c>
      <c r="BB2138">
        <v>16394</v>
      </c>
    </row>
    <row r="2139" spans="1:54" x14ac:dyDescent="0.25">
      <c r="A2139" t="s">
        <v>101</v>
      </c>
      <c r="B2139" t="b">
        <v>0</v>
      </c>
      <c r="D2139" t="s">
        <v>25</v>
      </c>
      <c r="E2139" t="s">
        <v>50</v>
      </c>
      <c r="F2139" t="s">
        <v>65</v>
      </c>
      <c r="G2139" s="1">
        <v>41873</v>
      </c>
      <c r="H2139" t="b">
        <v>0</v>
      </c>
      <c r="I2139" t="b">
        <v>0</v>
      </c>
      <c r="J2139" t="b">
        <v>0</v>
      </c>
      <c r="K2139">
        <v>5</v>
      </c>
      <c r="L2139">
        <v>2</v>
      </c>
      <c r="M2139">
        <v>0</v>
      </c>
      <c r="N2139">
        <v>10</v>
      </c>
      <c r="O2139">
        <v>1</v>
      </c>
      <c r="P2139">
        <v>20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1041</v>
      </c>
      <c r="W2139">
        <v>12</v>
      </c>
      <c r="X2139">
        <v>3687</v>
      </c>
      <c r="Y2139">
        <v>1003</v>
      </c>
      <c r="Z2139">
        <v>0</v>
      </c>
      <c r="AE2139">
        <v>10.58</v>
      </c>
      <c r="AG2139" t="s">
        <v>52</v>
      </c>
      <c r="AJ2139">
        <v>0</v>
      </c>
      <c r="AL2139">
        <v>1403</v>
      </c>
      <c r="AM2139">
        <v>71</v>
      </c>
      <c r="AN2139">
        <v>18</v>
      </c>
      <c r="AO2139">
        <v>13</v>
      </c>
      <c r="AS2139">
        <f t="shared" si="99"/>
        <v>0</v>
      </c>
      <c r="AT2139">
        <f t="shared" si="99"/>
        <v>0</v>
      </c>
      <c r="AU2139">
        <f t="shared" si="100"/>
        <v>2</v>
      </c>
      <c r="AV2139" t="e">
        <f t="shared" si="101"/>
        <v>#N/A</v>
      </c>
      <c r="AW2139" t="e">
        <f t="shared" si="101"/>
        <v>#N/A</v>
      </c>
      <c r="AX2139">
        <v>0</v>
      </c>
      <c r="AY2139">
        <v>12000</v>
      </c>
      <c r="AZ2139">
        <v>0.15</v>
      </c>
      <c r="BA2139">
        <v>1850</v>
      </c>
      <c r="BB2139">
        <v>16716</v>
      </c>
    </row>
    <row r="2140" spans="1:54" x14ac:dyDescent="0.25">
      <c r="A2140" t="s">
        <v>101</v>
      </c>
      <c r="B2140" t="b">
        <v>0</v>
      </c>
      <c r="D2140" t="s">
        <v>25</v>
      </c>
      <c r="E2140" t="s">
        <v>50</v>
      </c>
      <c r="F2140" t="s">
        <v>65</v>
      </c>
      <c r="G2140" s="1">
        <v>41853</v>
      </c>
      <c r="H2140" t="b">
        <v>0</v>
      </c>
      <c r="I2140" t="b">
        <v>0</v>
      </c>
      <c r="J2140" t="b">
        <v>0</v>
      </c>
      <c r="K2140">
        <v>8</v>
      </c>
      <c r="L2140">
        <v>2</v>
      </c>
      <c r="M2140">
        <v>0</v>
      </c>
      <c r="N2140">
        <v>13</v>
      </c>
      <c r="O2140">
        <v>0</v>
      </c>
      <c r="P2140">
        <v>20</v>
      </c>
      <c r="Q2140">
        <v>0</v>
      </c>
      <c r="R2140">
        <v>0</v>
      </c>
      <c r="S2140">
        <v>3</v>
      </c>
      <c r="T2140">
        <v>0</v>
      </c>
      <c r="U2140">
        <v>0</v>
      </c>
      <c r="V2140">
        <v>1193</v>
      </c>
      <c r="W2140">
        <v>15</v>
      </c>
      <c r="X2140">
        <v>4449</v>
      </c>
      <c r="Y2140">
        <v>1193</v>
      </c>
      <c r="Z2140">
        <v>1</v>
      </c>
      <c r="AE2140">
        <v>10.71</v>
      </c>
      <c r="AG2140" t="s">
        <v>52</v>
      </c>
      <c r="AJ2140">
        <v>0</v>
      </c>
      <c r="AL2140">
        <v>9324</v>
      </c>
      <c r="AM2140">
        <v>542</v>
      </c>
      <c r="AN2140">
        <v>20</v>
      </c>
      <c r="AO2140">
        <v>16</v>
      </c>
      <c r="AS2140">
        <f t="shared" si="99"/>
        <v>0</v>
      </c>
      <c r="AT2140">
        <f t="shared" si="99"/>
        <v>0</v>
      </c>
      <c r="AU2140">
        <f t="shared" si="100"/>
        <v>2</v>
      </c>
      <c r="AV2140" t="e">
        <f t="shared" si="101"/>
        <v>#N/A</v>
      </c>
      <c r="AW2140" t="e">
        <f t="shared" si="101"/>
        <v>#N/A</v>
      </c>
      <c r="AX2140">
        <v>0</v>
      </c>
      <c r="AY2140">
        <v>12000</v>
      </c>
      <c r="AZ2140">
        <v>0.13</v>
      </c>
      <c r="BA2140">
        <v>1557</v>
      </c>
      <c r="BB2140">
        <v>16990</v>
      </c>
    </row>
    <row r="2141" spans="1:54" x14ac:dyDescent="0.25">
      <c r="A2141" t="s">
        <v>101</v>
      </c>
      <c r="B2141" t="b">
        <v>0</v>
      </c>
      <c r="D2141" t="s">
        <v>25</v>
      </c>
      <c r="E2141" t="s">
        <v>50</v>
      </c>
      <c r="F2141" t="s">
        <v>65</v>
      </c>
      <c r="G2141" s="1">
        <v>41835</v>
      </c>
      <c r="H2141" t="b">
        <v>0</v>
      </c>
      <c r="I2141" t="b">
        <v>0</v>
      </c>
      <c r="J2141" t="b">
        <v>0</v>
      </c>
      <c r="K2141">
        <v>22</v>
      </c>
      <c r="L2141">
        <v>11</v>
      </c>
      <c r="M2141">
        <v>0</v>
      </c>
      <c r="N2141">
        <v>10</v>
      </c>
      <c r="O2141">
        <v>0</v>
      </c>
      <c r="P2141">
        <v>16</v>
      </c>
      <c r="Q2141">
        <v>0</v>
      </c>
      <c r="R2141">
        <v>0</v>
      </c>
      <c r="S2141">
        <v>2</v>
      </c>
      <c r="T2141">
        <v>1</v>
      </c>
      <c r="U2141">
        <v>0</v>
      </c>
      <c r="V2141">
        <v>1067</v>
      </c>
      <c r="W2141">
        <v>14</v>
      </c>
      <c r="X2141">
        <v>3850</v>
      </c>
      <c r="Y2141">
        <v>1075</v>
      </c>
      <c r="Z2141">
        <v>0</v>
      </c>
      <c r="AE2141">
        <v>10.68</v>
      </c>
      <c r="AG2141" t="s">
        <v>52</v>
      </c>
      <c r="AJ2141">
        <v>0</v>
      </c>
      <c r="AL2141">
        <v>26691</v>
      </c>
      <c r="AM2141">
        <v>1148</v>
      </c>
      <c r="AN2141">
        <v>22</v>
      </c>
      <c r="AO2141">
        <v>17</v>
      </c>
      <c r="AS2141">
        <f t="shared" si="99"/>
        <v>0</v>
      </c>
      <c r="AT2141">
        <f t="shared" si="99"/>
        <v>0</v>
      </c>
      <c r="AU2141">
        <f t="shared" si="100"/>
        <v>2</v>
      </c>
      <c r="AV2141" t="e">
        <f t="shared" si="101"/>
        <v>#N/A</v>
      </c>
      <c r="AW2141" t="e">
        <f t="shared" si="101"/>
        <v>#N/A</v>
      </c>
      <c r="AX2141">
        <v>0</v>
      </c>
      <c r="AY2141">
        <v>12000</v>
      </c>
      <c r="AZ2141">
        <v>0.1</v>
      </c>
      <c r="BA2141">
        <v>1257</v>
      </c>
      <c r="BB2141">
        <v>17291</v>
      </c>
    </row>
    <row r="2142" spans="1:54" x14ac:dyDescent="0.25">
      <c r="A2142" t="s">
        <v>101</v>
      </c>
      <c r="B2142" t="b">
        <v>1</v>
      </c>
      <c r="D2142" t="s">
        <v>62</v>
      </c>
      <c r="E2142" t="s">
        <v>50</v>
      </c>
      <c r="F2142" t="s">
        <v>65</v>
      </c>
      <c r="H2142" t="b">
        <v>1</v>
      </c>
      <c r="I2142" t="b">
        <v>0</v>
      </c>
      <c r="J2142" t="b">
        <v>1</v>
      </c>
      <c r="K2142">
        <v>40</v>
      </c>
      <c r="L2142">
        <v>16</v>
      </c>
      <c r="M2142">
        <v>0</v>
      </c>
      <c r="N2142">
        <v>22</v>
      </c>
      <c r="O2142">
        <v>0</v>
      </c>
      <c r="P2142">
        <v>32</v>
      </c>
      <c r="Q2142">
        <v>1</v>
      </c>
      <c r="R2142">
        <v>0</v>
      </c>
      <c r="S2142">
        <v>1</v>
      </c>
      <c r="T2142">
        <v>3</v>
      </c>
      <c r="U2142">
        <v>1</v>
      </c>
      <c r="V2142">
        <v>1140</v>
      </c>
      <c r="W2142">
        <v>13</v>
      </c>
      <c r="X2142">
        <v>3722</v>
      </c>
      <c r="Y2142">
        <v>1074</v>
      </c>
      <c r="Z2142">
        <v>0</v>
      </c>
      <c r="AE2142">
        <v>10.73</v>
      </c>
      <c r="AG2142" t="s">
        <v>60</v>
      </c>
      <c r="AJ2142">
        <v>34</v>
      </c>
      <c r="AS2142">
        <f t="shared" si="99"/>
        <v>1</v>
      </c>
      <c r="AT2142">
        <f t="shared" si="99"/>
        <v>0</v>
      </c>
      <c r="AU2142">
        <f t="shared" si="100"/>
        <v>3</v>
      </c>
      <c r="AV2142" t="e">
        <f t="shared" si="101"/>
        <v>#N/A</v>
      </c>
      <c r="AW2142" t="e">
        <f t="shared" si="101"/>
        <v>#N/A</v>
      </c>
      <c r="AX2142">
        <v>0</v>
      </c>
      <c r="AY2142">
        <v>12000</v>
      </c>
      <c r="AZ2142">
        <v>0.08</v>
      </c>
      <c r="BA2142">
        <v>986</v>
      </c>
      <c r="BB2142">
        <v>17555</v>
      </c>
    </row>
    <row r="2143" spans="1:54" x14ac:dyDescent="0.25">
      <c r="A2143" t="s">
        <v>101</v>
      </c>
      <c r="B2143" t="b">
        <v>0</v>
      </c>
      <c r="D2143" t="s">
        <v>62</v>
      </c>
      <c r="E2143" t="s">
        <v>50</v>
      </c>
      <c r="F2143" t="s">
        <v>65</v>
      </c>
      <c r="G2143" s="1">
        <v>41790</v>
      </c>
      <c r="H2143" t="b">
        <v>1</v>
      </c>
      <c r="I2143" t="b">
        <v>0</v>
      </c>
      <c r="J2143" t="b">
        <v>1</v>
      </c>
      <c r="K2143">
        <v>32</v>
      </c>
      <c r="L2143">
        <v>15</v>
      </c>
      <c r="M2143">
        <v>0</v>
      </c>
      <c r="N2143">
        <v>17</v>
      </c>
      <c r="O2143">
        <v>0</v>
      </c>
      <c r="P2143">
        <v>31</v>
      </c>
      <c r="Q2143">
        <v>0</v>
      </c>
      <c r="R2143">
        <v>0</v>
      </c>
      <c r="S2143">
        <v>5</v>
      </c>
      <c r="T2143">
        <v>1</v>
      </c>
      <c r="U2143">
        <v>0</v>
      </c>
      <c r="V2143">
        <v>1314</v>
      </c>
      <c r="W2143">
        <v>14</v>
      </c>
      <c r="X2143">
        <v>4540</v>
      </c>
      <c r="Y2143">
        <v>1254</v>
      </c>
      <c r="Z2143">
        <v>0</v>
      </c>
      <c r="AE2143">
        <v>10.8</v>
      </c>
      <c r="AG2143" t="s">
        <v>52</v>
      </c>
      <c r="AJ2143">
        <v>0</v>
      </c>
      <c r="AL2143">
        <v>36861</v>
      </c>
      <c r="AM2143">
        <v>1777</v>
      </c>
      <c r="AN2143">
        <v>22</v>
      </c>
      <c r="AO2143">
        <v>18</v>
      </c>
      <c r="AS2143">
        <f t="shared" si="99"/>
        <v>0</v>
      </c>
      <c r="AT2143">
        <f t="shared" si="99"/>
        <v>0</v>
      </c>
      <c r="AU2143">
        <f t="shared" si="100"/>
        <v>3</v>
      </c>
      <c r="AV2143" t="e">
        <f t="shared" si="101"/>
        <v>#N/A</v>
      </c>
      <c r="AW2143" t="e">
        <f t="shared" si="101"/>
        <v>#N/A</v>
      </c>
      <c r="AX2143">
        <v>0</v>
      </c>
      <c r="AY2143">
        <v>12000</v>
      </c>
      <c r="AZ2143">
        <v>0.06</v>
      </c>
      <c r="BA2143">
        <v>702</v>
      </c>
      <c r="BB2143">
        <v>17815</v>
      </c>
    </row>
    <row r="2144" spans="1:54" x14ac:dyDescent="0.25">
      <c r="A2144" t="s">
        <v>101</v>
      </c>
      <c r="B2144" t="b">
        <v>0</v>
      </c>
      <c r="D2144" t="s">
        <v>25</v>
      </c>
      <c r="E2144" t="s">
        <v>50</v>
      </c>
      <c r="F2144" t="s">
        <v>65</v>
      </c>
      <c r="G2144" s="1">
        <v>41775</v>
      </c>
      <c r="H2144" t="b">
        <v>0</v>
      </c>
      <c r="I2144" t="b">
        <v>0</v>
      </c>
      <c r="J2144" t="b">
        <v>0</v>
      </c>
      <c r="K2144">
        <v>23</v>
      </c>
      <c r="L2144">
        <v>11</v>
      </c>
      <c r="M2144">
        <v>0</v>
      </c>
      <c r="N2144">
        <v>13</v>
      </c>
      <c r="O2144">
        <v>1</v>
      </c>
      <c r="P2144">
        <v>25</v>
      </c>
      <c r="Q2144">
        <v>0</v>
      </c>
      <c r="R2144">
        <v>0</v>
      </c>
      <c r="S2144">
        <v>5</v>
      </c>
      <c r="T2144">
        <v>2</v>
      </c>
      <c r="U2144">
        <v>0</v>
      </c>
      <c r="V2144">
        <v>1154</v>
      </c>
      <c r="W2144">
        <v>13</v>
      </c>
      <c r="X2144">
        <v>4122</v>
      </c>
      <c r="Y2144">
        <v>1149</v>
      </c>
      <c r="Z2144">
        <v>0</v>
      </c>
      <c r="AE2144">
        <v>11.35</v>
      </c>
      <c r="AG2144" t="s">
        <v>52</v>
      </c>
      <c r="AJ2144">
        <v>0</v>
      </c>
      <c r="AL2144">
        <v>45184</v>
      </c>
      <c r="AM2144">
        <v>7980</v>
      </c>
      <c r="AN2144">
        <v>23</v>
      </c>
      <c r="AO2144">
        <v>20</v>
      </c>
      <c r="AS2144">
        <f t="shared" si="99"/>
        <v>0</v>
      </c>
      <c r="AT2144">
        <f t="shared" si="99"/>
        <v>0</v>
      </c>
      <c r="AU2144">
        <f t="shared" si="100"/>
        <v>2</v>
      </c>
      <c r="AV2144" t="e">
        <f t="shared" si="101"/>
        <v>#N/A</v>
      </c>
      <c r="AW2144" t="e">
        <f t="shared" si="101"/>
        <v>#N/A</v>
      </c>
      <c r="AX2144">
        <v>0</v>
      </c>
      <c r="AY2144">
        <v>12000</v>
      </c>
      <c r="AZ2144">
        <v>0.04</v>
      </c>
      <c r="BA2144">
        <v>471</v>
      </c>
      <c r="BB2144">
        <v>17999</v>
      </c>
    </row>
    <row r="2145" spans="1:54" x14ac:dyDescent="0.25">
      <c r="A2145" t="s">
        <v>101</v>
      </c>
      <c r="B2145" t="b">
        <v>0</v>
      </c>
      <c r="D2145" t="s">
        <v>25</v>
      </c>
      <c r="E2145" t="s">
        <v>50</v>
      </c>
      <c r="F2145" t="s">
        <v>65</v>
      </c>
      <c r="G2145" s="1">
        <v>41760</v>
      </c>
      <c r="H2145" t="b">
        <v>0</v>
      </c>
      <c r="I2145" t="b">
        <v>0</v>
      </c>
      <c r="J2145" t="b">
        <v>0</v>
      </c>
      <c r="K2145">
        <v>14</v>
      </c>
      <c r="L2145">
        <v>5</v>
      </c>
      <c r="M2145">
        <v>0</v>
      </c>
      <c r="N2145">
        <v>12</v>
      </c>
      <c r="O2145">
        <v>1</v>
      </c>
      <c r="P2145">
        <v>19</v>
      </c>
      <c r="Q2145">
        <v>0</v>
      </c>
      <c r="R2145">
        <v>0</v>
      </c>
      <c r="S2145">
        <v>5</v>
      </c>
      <c r="T2145">
        <v>0</v>
      </c>
      <c r="U2145">
        <v>0</v>
      </c>
      <c r="V2145">
        <v>1282</v>
      </c>
      <c r="W2145">
        <v>14</v>
      </c>
      <c r="X2145">
        <v>4528</v>
      </c>
      <c r="Y2145">
        <v>1298</v>
      </c>
      <c r="Z2145">
        <v>0</v>
      </c>
      <c r="AE2145">
        <v>10.81</v>
      </c>
      <c r="AG2145" t="s">
        <v>52</v>
      </c>
      <c r="AJ2145">
        <v>1</v>
      </c>
      <c r="AL2145">
        <v>26391</v>
      </c>
      <c r="AM2145">
        <v>2288</v>
      </c>
      <c r="AN2145">
        <v>22</v>
      </c>
      <c r="AO2145">
        <v>18</v>
      </c>
      <c r="AS2145">
        <f t="shared" si="99"/>
        <v>0</v>
      </c>
      <c r="AT2145">
        <f t="shared" si="99"/>
        <v>0</v>
      </c>
      <c r="AU2145">
        <f t="shared" si="100"/>
        <v>2</v>
      </c>
      <c r="AV2145" t="e">
        <f t="shared" si="101"/>
        <v>#N/A</v>
      </c>
      <c r="AW2145" t="e">
        <f t="shared" si="101"/>
        <v>#N/A</v>
      </c>
      <c r="AX2145">
        <v>0</v>
      </c>
      <c r="AY2145">
        <v>12000</v>
      </c>
      <c r="AZ2145">
        <v>0.02</v>
      </c>
      <c r="BA2145">
        <v>232</v>
      </c>
      <c r="BB2145">
        <v>18246</v>
      </c>
    </row>
    <row r="2146" spans="1:54" x14ac:dyDescent="0.25">
      <c r="A2146" t="s">
        <v>101</v>
      </c>
      <c r="B2146" t="b">
        <v>1</v>
      </c>
      <c r="D2146" t="s">
        <v>25</v>
      </c>
      <c r="E2146" t="s">
        <v>50</v>
      </c>
      <c r="F2146" t="s">
        <v>65</v>
      </c>
      <c r="G2146" s="1">
        <v>41739</v>
      </c>
      <c r="H2146" t="b">
        <v>0</v>
      </c>
      <c r="I2146" t="b">
        <v>0</v>
      </c>
      <c r="J2146" t="b">
        <v>0</v>
      </c>
      <c r="K2146">
        <v>16</v>
      </c>
      <c r="L2146">
        <v>7</v>
      </c>
      <c r="M2146">
        <v>0</v>
      </c>
      <c r="N2146">
        <v>11</v>
      </c>
      <c r="O2146">
        <v>1</v>
      </c>
      <c r="P2146">
        <v>10</v>
      </c>
      <c r="Q2146">
        <v>0</v>
      </c>
      <c r="R2146">
        <v>0</v>
      </c>
      <c r="S2146">
        <v>3</v>
      </c>
      <c r="T2146">
        <v>1</v>
      </c>
      <c r="U2146">
        <v>0</v>
      </c>
      <c r="V2146">
        <v>1140</v>
      </c>
      <c r="W2146">
        <v>15</v>
      </c>
      <c r="X2146">
        <v>3782</v>
      </c>
      <c r="Y2146">
        <v>1089</v>
      </c>
      <c r="Z2146">
        <v>1</v>
      </c>
      <c r="AE2146">
        <v>10.73</v>
      </c>
      <c r="AG2146" t="s">
        <v>52</v>
      </c>
      <c r="AJ2146">
        <v>2</v>
      </c>
      <c r="AL2146">
        <v>29292</v>
      </c>
      <c r="AM2146">
        <v>3810</v>
      </c>
      <c r="AN2146">
        <v>22</v>
      </c>
      <c r="AO2146">
        <v>19</v>
      </c>
      <c r="AS2146">
        <f t="shared" si="99"/>
        <v>1</v>
      </c>
      <c r="AT2146">
        <f t="shared" si="99"/>
        <v>0</v>
      </c>
      <c r="AU2146">
        <f t="shared" si="100"/>
        <v>2</v>
      </c>
      <c r="AV2146" t="e">
        <f t="shared" si="101"/>
        <v>#N/A</v>
      </c>
      <c r="AW2146" t="e">
        <f t="shared" si="101"/>
        <v>#N/A</v>
      </c>
      <c r="AX2146">
        <v>1</v>
      </c>
      <c r="AY2146">
        <v>12000</v>
      </c>
      <c r="AZ2146">
        <v>0.97</v>
      </c>
      <c r="BA2146">
        <v>11665</v>
      </c>
      <c r="BB2146">
        <v>0</v>
      </c>
    </row>
    <row r="2147" spans="1:54" x14ac:dyDescent="0.25">
      <c r="A2147" t="s">
        <v>101</v>
      </c>
      <c r="B2147" t="b">
        <v>0</v>
      </c>
      <c r="D2147" t="s">
        <v>25</v>
      </c>
      <c r="E2147" t="s">
        <v>50</v>
      </c>
      <c r="F2147" t="s">
        <v>65</v>
      </c>
      <c r="G2147" s="1">
        <v>41697</v>
      </c>
      <c r="H2147" t="b">
        <v>0</v>
      </c>
      <c r="I2147" t="b">
        <v>0</v>
      </c>
      <c r="J2147" t="b">
        <v>0</v>
      </c>
      <c r="K2147">
        <v>11</v>
      </c>
      <c r="L2147">
        <v>3</v>
      </c>
      <c r="M2147">
        <v>0</v>
      </c>
      <c r="N2147">
        <v>14</v>
      </c>
      <c r="O2147">
        <v>0</v>
      </c>
      <c r="P2147">
        <v>8</v>
      </c>
      <c r="Q2147">
        <v>0</v>
      </c>
      <c r="R2147">
        <v>0</v>
      </c>
      <c r="S2147">
        <v>4</v>
      </c>
      <c r="T2147">
        <v>0</v>
      </c>
      <c r="U2147">
        <v>0</v>
      </c>
      <c r="V2147">
        <v>1247</v>
      </c>
      <c r="W2147">
        <v>14</v>
      </c>
      <c r="X2147">
        <v>4030</v>
      </c>
      <c r="Y2147">
        <v>1143</v>
      </c>
      <c r="Z2147">
        <v>0</v>
      </c>
      <c r="AE2147">
        <v>10.58</v>
      </c>
      <c r="AG2147" t="s">
        <v>52</v>
      </c>
      <c r="AJ2147">
        <v>4</v>
      </c>
      <c r="AL2147">
        <v>13612</v>
      </c>
      <c r="AM2147">
        <v>647</v>
      </c>
      <c r="AN2147">
        <v>21</v>
      </c>
      <c r="AO2147">
        <v>17</v>
      </c>
      <c r="AS2147">
        <f t="shared" si="99"/>
        <v>0</v>
      </c>
      <c r="AT2147">
        <f t="shared" si="99"/>
        <v>0</v>
      </c>
      <c r="AU2147">
        <f t="shared" si="100"/>
        <v>2</v>
      </c>
      <c r="AV2147" t="e">
        <f t="shared" si="101"/>
        <v>#N/A</v>
      </c>
      <c r="AW2147" t="e">
        <f t="shared" si="101"/>
        <v>#N/A</v>
      </c>
      <c r="AX2147">
        <v>0</v>
      </c>
      <c r="AY2147">
        <v>12000</v>
      </c>
      <c r="AZ2147">
        <v>0.95</v>
      </c>
      <c r="BA2147">
        <v>11436</v>
      </c>
      <c r="BB2147">
        <v>540</v>
      </c>
    </row>
    <row r="2148" spans="1:54" x14ac:dyDescent="0.25">
      <c r="A2148" t="s">
        <v>101</v>
      </c>
      <c r="B2148" t="b">
        <v>0</v>
      </c>
      <c r="D2148" t="s">
        <v>25</v>
      </c>
      <c r="E2148" t="s">
        <v>50</v>
      </c>
      <c r="F2148" t="s">
        <v>65</v>
      </c>
      <c r="G2148" s="1">
        <v>41680</v>
      </c>
      <c r="H2148" t="b">
        <v>0</v>
      </c>
      <c r="I2148" t="b">
        <v>0</v>
      </c>
      <c r="J2148" t="b">
        <v>0</v>
      </c>
      <c r="K2148">
        <v>10</v>
      </c>
      <c r="L2148">
        <v>4</v>
      </c>
      <c r="M2148">
        <v>0</v>
      </c>
      <c r="N2148">
        <v>10</v>
      </c>
      <c r="O2148">
        <v>0</v>
      </c>
      <c r="P2148">
        <v>5</v>
      </c>
      <c r="Q2148">
        <v>0</v>
      </c>
      <c r="R2148">
        <v>0</v>
      </c>
      <c r="S2148">
        <v>2</v>
      </c>
      <c r="T2148">
        <v>0</v>
      </c>
      <c r="U2148">
        <v>2</v>
      </c>
      <c r="V2148">
        <v>1302</v>
      </c>
      <c r="W2148">
        <v>16</v>
      </c>
      <c r="X2148">
        <v>4622</v>
      </c>
      <c r="Y2148">
        <v>1302</v>
      </c>
      <c r="Z2148">
        <v>0</v>
      </c>
      <c r="AE2148">
        <v>10.78</v>
      </c>
      <c r="AG2148" t="s">
        <v>52</v>
      </c>
      <c r="AJ2148">
        <v>0</v>
      </c>
      <c r="AL2148">
        <v>22818</v>
      </c>
      <c r="AM2148">
        <v>1979</v>
      </c>
      <c r="AN2148">
        <v>22</v>
      </c>
      <c r="AO2148">
        <v>18</v>
      </c>
      <c r="AS2148">
        <f t="shared" si="99"/>
        <v>0</v>
      </c>
      <c r="AT2148">
        <f t="shared" si="99"/>
        <v>0</v>
      </c>
      <c r="AU2148">
        <f t="shared" si="100"/>
        <v>2</v>
      </c>
      <c r="AV2148" t="e">
        <f t="shared" si="101"/>
        <v>#N/A</v>
      </c>
      <c r="AW2148" t="e">
        <f t="shared" si="101"/>
        <v>#N/A</v>
      </c>
      <c r="AX2148">
        <v>0</v>
      </c>
      <c r="AY2148">
        <v>12000</v>
      </c>
      <c r="AZ2148">
        <v>0.94</v>
      </c>
      <c r="BA2148">
        <v>11250</v>
      </c>
      <c r="BB2148">
        <v>877</v>
      </c>
    </row>
    <row r="2149" spans="1:54" x14ac:dyDescent="0.25">
      <c r="A2149" t="s">
        <v>101</v>
      </c>
      <c r="B2149" t="b">
        <v>0</v>
      </c>
      <c r="D2149" t="s">
        <v>25</v>
      </c>
      <c r="E2149" t="s">
        <v>50</v>
      </c>
      <c r="F2149" t="s">
        <v>65</v>
      </c>
      <c r="G2149" s="1">
        <v>41666</v>
      </c>
      <c r="H2149" t="b">
        <v>0</v>
      </c>
      <c r="I2149" t="b">
        <v>0</v>
      </c>
      <c r="J2149" t="b">
        <v>0</v>
      </c>
      <c r="K2149">
        <v>13</v>
      </c>
      <c r="L2149">
        <v>6</v>
      </c>
      <c r="M2149">
        <v>0</v>
      </c>
      <c r="N2149">
        <v>7</v>
      </c>
      <c r="O2149">
        <v>0</v>
      </c>
      <c r="P2149">
        <v>4</v>
      </c>
      <c r="Q2149">
        <v>0</v>
      </c>
      <c r="R2149">
        <v>0</v>
      </c>
      <c r="S2149">
        <v>3</v>
      </c>
      <c r="T2149">
        <v>1</v>
      </c>
      <c r="U2149">
        <v>0</v>
      </c>
      <c r="V2149">
        <v>1153</v>
      </c>
      <c r="W2149">
        <v>14</v>
      </c>
      <c r="X2149">
        <v>4042</v>
      </c>
      <c r="Y2149">
        <v>1226</v>
      </c>
      <c r="Z2149">
        <v>2</v>
      </c>
      <c r="AE2149">
        <v>10.58</v>
      </c>
      <c r="AG2149" t="s">
        <v>52</v>
      </c>
      <c r="AJ2149">
        <v>0</v>
      </c>
      <c r="AL2149">
        <v>20859</v>
      </c>
      <c r="AM2149">
        <v>150</v>
      </c>
      <c r="AN2149">
        <v>22</v>
      </c>
      <c r="AO2149">
        <v>14</v>
      </c>
      <c r="AS2149">
        <f t="shared" si="99"/>
        <v>0</v>
      </c>
      <c r="AT2149">
        <f t="shared" si="99"/>
        <v>0</v>
      </c>
      <c r="AU2149">
        <f t="shared" si="100"/>
        <v>2</v>
      </c>
      <c r="AV2149" t="e">
        <f t="shared" si="101"/>
        <v>#N/A</v>
      </c>
      <c r="AW2149" t="e">
        <f t="shared" si="101"/>
        <v>#N/A</v>
      </c>
      <c r="AX2149">
        <v>0</v>
      </c>
      <c r="AY2149">
        <v>12000</v>
      </c>
      <c r="AZ2149">
        <v>0.92</v>
      </c>
      <c r="BA2149">
        <v>11011</v>
      </c>
      <c r="BB2149">
        <v>1141</v>
      </c>
    </row>
    <row r="2150" spans="1:54" x14ac:dyDescent="0.25">
      <c r="A2150" t="s">
        <v>101</v>
      </c>
      <c r="B2150" t="b">
        <v>1</v>
      </c>
      <c r="D2150" t="s">
        <v>25</v>
      </c>
      <c r="E2150" t="s">
        <v>50</v>
      </c>
      <c r="F2150" t="s">
        <v>65</v>
      </c>
      <c r="G2150" s="1">
        <v>41647</v>
      </c>
      <c r="H2150" t="b">
        <v>0</v>
      </c>
      <c r="I2150" t="b">
        <v>0</v>
      </c>
      <c r="J2150" t="b">
        <v>0</v>
      </c>
      <c r="K2150">
        <v>14</v>
      </c>
      <c r="L2150">
        <v>6</v>
      </c>
      <c r="M2150">
        <v>0</v>
      </c>
      <c r="N2150">
        <v>14</v>
      </c>
      <c r="O2150">
        <v>1</v>
      </c>
      <c r="P2150">
        <v>11</v>
      </c>
      <c r="Q2150">
        <v>0</v>
      </c>
      <c r="R2150">
        <v>0</v>
      </c>
      <c r="S2150">
        <v>5</v>
      </c>
      <c r="T2150">
        <v>0</v>
      </c>
      <c r="U2150">
        <v>1</v>
      </c>
      <c r="V2150">
        <v>1161</v>
      </c>
      <c r="W2150">
        <v>15</v>
      </c>
      <c r="X2150">
        <v>4211</v>
      </c>
      <c r="Y2150">
        <v>1196</v>
      </c>
      <c r="Z2150">
        <v>0</v>
      </c>
      <c r="AE2150">
        <v>10.74</v>
      </c>
      <c r="AG2150" t="s">
        <v>52</v>
      </c>
      <c r="AJ2150">
        <v>2</v>
      </c>
      <c r="AS2150">
        <f t="shared" si="99"/>
        <v>1</v>
      </c>
      <c r="AT2150">
        <f t="shared" si="99"/>
        <v>0</v>
      </c>
      <c r="AU2150">
        <f t="shared" si="100"/>
        <v>2</v>
      </c>
      <c r="AV2150" t="e">
        <f t="shared" si="101"/>
        <v>#N/A</v>
      </c>
      <c r="AW2150" t="e">
        <f t="shared" si="101"/>
        <v>#N/A</v>
      </c>
      <c r="AX2150">
        <v>0</v>
      </c>
      <c r="AY2150">
        <v>12000</v>
      </c>
      <c r="AZ2150">
        <v>0.9</v>
      </c>
      <c r="BA2150">
        <v>10748</v>
      </c>
      <c r="BB2150">
        <v>1346</v>
      </c>
    </row>
    <row r="2151" spans="1:54" x14ac:dyDescent="0.25">
      <c r="A2151" t="s">
        <v>101</v>
      </c>
      <c r="B2151" t="b">
        <v>0</v>
      </c>
      <c r="D2151" t="s">
        <v>25</v>
      </c>
      <c r="E2151" t="s">
        <v>50</v>
      </c>
      <c r="F2151" t="s">
        <v>65</v>
      </c>
      <c r="G2151" s="1">
        <v>41629</v>
      </c>
      <c r="H2151" t="b">
        <v>0</v>
      </c>
      <c r="I2151" t="b">
        <v>0</v>
      </c>
      <c r="J2151" t="b">
        <v>0</v>
      </c>
      <c r="K2151">
        <v>13</v>
      </c>
      <c r="L2151">
        <v>6</v>
      </c>
      <c r="M2151">
        <v>0</v>
      </c>
      <c r="N2151">
        <v>15</v>
      </c>
      <c r="O2151">
        <v>0</v>
      </c>
      <c r="P2151">
        <v>12</v>
      </c>
      <c r="Q2151">
        <v>0</v>
      </c>
      <c r="R2151">
        <v>0</v>
      </c>
      <c r="S2151">
        <v>4</v>
      </c>
      <c r="T2151">
        <v>0</v>
      </c>
      <c r="U2151">
        <v>0</v>
      </c>
      <c r="V2151">
        <v>1290</v>
      </c>
      <c r="W2151">
        <v>16</v>
      </c>
      <c r="X2151">
        <v>4666</v>
      </c>
      <c r="Y2151">
        <v>1097</v>
      </c>
      <c r="Z2151">
        <v>0</v>
      </c>
      <c r="AE2151">
        <v>10.58</v>
      </c>
      <c r="AG2151" t="s">
        <v>52</v>
      </c>
      <c r="AJ2151">
        <v>4</v>
      </c>
      <c r="AL2151">
        <v>17208</v>
      </c>
      <c r="AM2151">
        <v>2269</v>
      </c>
      <c r="AN2151">
        <v>21</v>
      </c>
      <c r="AO2151">
        <v>18</v>
      </c>
      <c r="AS2151">
        <f t="shared" si="99"/>
        <v>0</v>
      </c>
      <c r="AT2151">
        <f t="shared" si="99"/>
        <v>0</v>
      </c>
      <c r="AU2151">
        <f t="shared" si="100"/>
        <v>2</v>
      </c>
      <c r="AV2151" t="e">
        <f t="shared" si="101"/>
        <v>#N/A</v>
      </c>
      <c r="AW2151" t="e">
        <f t="shared" si="101"/>
        <v>#N/A</v>
      </c>
      <c r="AX2151">
        <v>0</v>
      </c>
      <c r="AY2151">
        <v>12000</v>
      </c>
      <c r="AZ2151">
        <v>0.88</v>
      </c>
      <c r="BA2151">
        <v>10502</v>
      </c>
      <c r="BB2151">
        <v>1665</v>
      </c>
    </row>
    <row r="2152" spans="1:54" x14ac:dyDescent="0.25">
      <c r="A2152" t="s">
        <v>101</v>
      </c>
      <c r="B2152" t="b">
        <v>0</v>
      </c>
      <c r="D2152" t="s">
        <v>25</v>
      </c>
      <c r="E2152" t="s">
        <v>50</v>
      </c>
      <c r="F2152" t="s">
        <v>65</v>
      </c>
      <c r="G2152" s="1">
        <v>41605</v>
      </c>
      <c r="H2152" t="b">
        <v>0</v>
      </c>
      <c r="I2152" t="b">
        <v>0</v>
      </c>
      <c r="J2152" t="b">
        <v>0</v>
      </c>
      <c r="K2152">
        <v>24</v>
      </c>
      <c r="L2152">
        <v>10</v>
      </c>
      <c r="M2152">
        <v>0</v>
      </c>
      <c r="N2152">
        <v>11</v>
      </c>
      <c r="O2152">
        <v>0</v>
      </c>
      <c r="P2152">
        <v>8</v>
      </c>
      <c r="Q2152">
        <v>0</v>
      </c>
      <c r="R2152">
        <v>0</v>
      </c>
      <c r="S2152">
        <v>2</v>
      </c>
      <c r="T2152">
        <v>1</v>
      </c>
      <c r="U2152">
        <v>0</v>
      </c>
      <c r="V2152">
        <v>1168</v>
      </c>
      <c r="W2152">
        <v>15</v>
      </c>
      <c r="X2152">
        <v>4098</v>
      </c>
      <c r="Y2152">
        <v>1078</v>
      </c>
      <c r="Z2152">
        <v>0</v>
      </c>
      <c r="AE2152">
        <v>10.56</v>
      </c>
      <c r="AG2152" t="s">
        <v>52</v>
      </c>
      <c r="AJ2152">
        <v>0</v>
      </c>
      <c r="AL2152">
        <v>41542</v>
      </c>
      <c r="AM2152">
        <v>6849</v>
      </c>
      <c r="AN2152">
        <v>23</v>
      </c>
      <c r="AO2152">
        <v>20</v>
      </c>
      <c r="AS2152">
        <f t="shared" si="99"/>
        <v>0</v>
      </c>
      <c r="AT2152">
        <f t="shared" si="99"/>
        <v>0</v>
      </c>
      <c r="AU2152">
        <f t="shared" si="100"/>
        <v>2</v>
      </c>
      <c r="AV2152" t="e">
        <f t="shared" si="101"/>
        <v>#N/A</v>
      </c>
      <c r="AW2152" t="e">
        <f t="shared" si="101"/>
        <v>#N/A</v>
      </c>
      <c r="AX2152">
        <v>0</v>
      </c>
      <c r="AY2152">
        <v>12000</v>
      </c>
      <c r="AZ2152">
        <v>0.84</v>
      </c>
      <c r="BA2152">
        <v>10126</v>
      </c>
      <c r="BB2152">
        <v>1978</v>
      </c>
    </row>
    <row r="2153" spans="1:54" x14ac:dyDescent="0.25">
      <c r="A2153" t="s">
        <v>101</v>
      </c>
      <c r="B2153" t="b">
        <v>0</v>
      </c>
      <c r="D2153" t="s">
        <v>25</v>
      </c>
      <c r="E2153" t="s">
        <v>50</v>
      </c>
      <c r="F2153" t="s">
        <v>65</v>
      </c>
      <c r="G2153" s="1">
        <v>41578</v>
      </c>
      <c r="H2153" t="b">
        <v>0</v>
      </c>
      <c r="I2153" t="b">
        <v>0</v>
      </c>
      <c r="J2153" t="b">
        <v>0</v>
      </c>
      <c r="K2153">
        <v>8</v>
      </c>
      <c r="L2153">
        <v>2</v>
      </c>
      <c r="M2153">
        <v>0</v>
      </c>
      <c r="N2153">
        <v>8</v>
      </c>
      <c r="O2153">
        <v>0</v>
      </c>
      <c r="P2153">
        <v>5</v>
      </c>
      <c r="Q2153">
        <v>0</v>
      </c>
      <c r="R2153">
        <v>0</v>
      </c>
      <c r="S2153">
        <v>0</v>
      </c>
      <c r="T2153">
        <v>2</v>
      </c>
      <c r="U2153">
        <v>0</v>
      </c>
      <c r="V2153">
        <v>1127</v>
      </c>
      <c r="W2153">
        <v>13</v>
      </c>
      <c r="X2153">
        <v>3909</v>
      </c>
      <c r="Y2153">
        <v>1102</v>
      </c>
      <c r="Z2153">
        <v>0</v>
      </c>
      <c r="AE2153">
        <v>10.92</v>
      </c>
      <c r="AG2153" t="s">
        <v>52</v>
      </c>
      <c r="AJ2153">
        <v>0</v>
      </c>
      <c r="AL2153">
        <v>9502</v>
      </c>
      <c r="AM2153">
        <v>2154</v>
      </c>
      <c r="AN2153">
        <v>20</v>
      </c>
      <c r="AO2153">
        <v>18</v>
      </c>
      <c r="AS2153">
        <f t="shared" si="99"/>
        <v>0</v>
      </c>
      <c r="AT2153">
        <f t="shared" si="99"/>
        <v>0</v>
      </c>
      <c r="AU2153">
        <f t="shared" si="100"/>
        <v>2</v>
      </c>
      <c r="AV2153" t="e">
        <f t="shared" si="101"/>
        <v>#N/A</v>
      </c>
      <c r="AW2153" t="e">
        <f t="shared" si="101"/>
        <v>#N/A</v>
      </c>
      <c r="AX2153">
        <v>0</v>
      </c>
      <c r="AY2153">
        <v>12000</v>
      </c>
      <c r="AZ2153">
        <v>0.81</v>
      </c>
      <c r="BA2153">
        <v>9701</v>
      </c>
      <c r="BB2153">
        <v>2241</v>
      </c>
    </row>
    <row r="2154" spans="1:54" x14ac:dyDescent="0.25">
      <c r="A2154" t="s">
        <v>101</v>
      </c>
      <c r="B2154" t="b">
        <v>1</v>
      </c>
      <c r="D2154" t="s">
        <v>25</v>
      </c>
      <c r="E2154" t="s">
        <v>50</v>
      </c>
      <c r="F2154" t="s">
        <v>65</v>
      </c>
      <c r="G2154" s="1">
        <v>41552</v>
      </c>
      <c r="H2154" t="b">
        <v>0</v>
      </c>
      <c r="I2154" t="b">
        <v>0</v>
      </c>
      <c r="J2154" t="b">
        <v>0</v>
      </c>
      <c r="K2154">
        <v>15</v>
      </c>
      <c r="L2154">
        <v>4</v>
      </c>
      <c r="M2154">
        <v>0</v>
      </c>
      <c r="N2154">
        <v>13</v>
      </c>
      <c r="O2154">
        <v>0</v>
      </c>
      <c r="P2154">
        <v>17</v>
      </c>
      <c r="Q2154">
        <v>0</v>
      </c>
      <c r="R2154">
        <v>0</v>
      </c>
      <c r="S2154">
        <v>2</v>
      </c>
      <c r="T2154">
        <v>1</v>
      </c>
      <c r="U2154">
        <v>1</v>
      </c>
      <c r="V2154">
        <v>1015</v>
      </c>
      <c r="W2154">
        <v>13</v>
      </c>
      <c r="X2154">
        <v>3579</v>
      </c>
      <c r="Y2154">
        <v>991</v>
      </c>
      <c r="Z2154">
        <v>0</v>
      </c>
      <c r="AE2154">
        <v>10.8</v>
      </c>
      <c r="AG2154" t="s">
        <v>52</v>
      </c>
      <c r="AJ2154">
        <v>2</v>
      </c>
      <c r="AL2154">
        <v>24982</v>
      </c>
      <c r="AM2154">
        <v>7483</v>
      </c>
      <c r="AN2154">
        <v>22</v>
      </c>
      <c r="AO2154">
        <v>20</v>
      </c>
      <c r="AS2154">
        <f t="shared" si="99"/>
        <v>1</v>
      </c>
      <c r="AT2154">
        <f t="shared" si="99"/>
        <v>0</v>
      </c>
      <c r="AU2154">
        <f t="shared" si="100"/>
        <v>2</v>
      </c>
      <c r="AV2154" t="e">
        <f t="shared" si="101"/>
        <v>#N/A</v>
      </c>
      <c r="AW2154" t="e">
        <f t="shared" si="101"/>
        <v>#N/A</v>
      </c>
      <c r="AX2154">
        <v>0</v>
      </c>
      <c r="AY2154">
        <v>12000</v>
      </c>
      <c r="AZ2154">
        <v>0.78</v>
      </c>
      <c r="BA2154">
        <v>9309</v>
      </c>
      <c r="BB2154">
        <v>2482</v>
      </c>
    </row>
    <row r="2155" spans="1:54" x14ac:dyDescent="0.25">
      <c r="A2155" t="s">
        <v>101</v>
      </c>
      <c r="B2155" t="b">
        <v>0</v>
      </c>
      <c r="D2155" t="s">
        <v>25</v>
      </c>
      <c r="E2155" t="s">
        <v>50</v>
      </c>
      <c r="F2155" t="s">
        <v>65</v>
      </c>
      <c r="G2155" s="1">
        <v>41526</v>
      </c>
      <c r="H2155" t="b">
        <v>0</v>
      </c>
      <c r="I2155" t="b">
        <v>0</v>
      </c>
      <c r="J2155" t="b">
        <v>0</v>
      </c>
      <c r="K2155">
        <v>8</v>
      </c>
      <c r="L2155">
        <v>3</v>
      </c>
      <c r="M2155">
        <v>0</v>
      </c>
      <c r="N2155">
        <v>12</v>
      </c>
      <c r="O2155">
        <v>0</v>
      </c>
      <c r="P2155">
        <v>16</v>
      </c>
      <c r="Q2155">
        <v>0</v>
      </c>
      <c r="R2155">
        <v>0</v>
      </c>
      <c r="S2155">
        <v>9</v>
      </c>
      <c r="T2155">
        <v>0</v>
      </c>
      <c r="U2155">
        <v>0</v>
      </c>
      <c r="V2155">
        <v>1062</v>
      </c>
      <c r="W2155">
        <v>13</v>
      </c>
      <c r="X2155">
        <v>3894</v>
      </c>
      <c r="Y2155">
        <v>990</v>
      </c>
      <c r="Z2155">
        <v>0</v>
      </c>
      <c r="AE2155">
        <v>10.85</v>
      </c>
      <c r="AG2155" t="s">
        <v>52</v>
      </c>
      <c r="AJ2155">
        <v>2</v>
      </c>
      <c r="AL2155">
        <v>8839</v>
      </c>
      <c r="AM2155">
        <v>2013</v>
      </c>
      <c r="AN2155">
        <v>20</v>
      </c>
      <c r="AO2155">
        <v>18</v>
      </c>
      <c r="AS2155">
        <f t="shared" si="99"/>
        <v>0</v>
      </c>
      <c r="AT2155">
        <f t="shared" si="99"/>
        <v>0</v>
      </c>
      <c r="AU2155">
        <f t="shared" si="100"/>
        <v>2</v>
      </c>
      <c r="AV2155" t="e">
        <f t="shared" si="101"/>
        <v>#N/A</v>
      </c>
      <c r="AW2155" t="e">
        <f t="shared" si="101"/>
        <v>#N/A</v>
      </c>
      <c r="AX2155">
        <v>0</v>
      </c>
      <c r="AY2155">
        <v>12000</v>
      </c>
      <c r="AZ2155">
        <v>0.74</v>
      </c>
      <c r="BA2155">
        <v>8892</v>
      </c>
      <c r="BB2155">
        <v>2751</v>
      </c>
    </row>
    <row r="2156" spans="1:54" x14ac:dyDescent="0.25">
      <c r="A2156" t="s">
        <v>101</v>
      </c>
      <c r="B2156" t="b">
        <v>0</v>
      </c>
      <c r="D2156" t="s">
        <v>25</v>
      </c>
      <c r="E2156" t="s">
        <v>50</v>
      </c>
      <c r="F2156" t="s">
        <v>65</v>
      </c>
      <c r="G2156" s="1">
        <v>41506</v>
      </c>
      <c r="H2156" t="b">
        <v>0</v>
      </c>
      <c r="I2156" t="b">
        <v>0</v>
      </c>
      <c r="J2156" t="b">
        <v>0</v>
      </c>
      <c r="K2156">
        <v>11</v>
      </c>
      <c r="L2156">
        <v>5</v>
      </c>
      <c r="M2156">
        <v>0</v>
      </c>
      <c r="N2156">
        <v>12</v>
      </c>
      <c r="O2156">
        <v>0</v>
      </c>
      <c r="P2156">
        <v>17</v>
      </c>
      <c r="Q2156">
        <v>0</v>
      </c>
      <c r="R2156">
        <v>0</v>
      </c>
      <c r="S2156">
        <v>6</v>
      </c>
      <c r="T2156">
        <v>0</v>
      </c>
      <c r="U2156">
        <v>1</v>
      </c>
      <c r="V2156">
        <v>1158</v>
      </c>
      <c r="W2156">
        <v>15</v>
      </c>
      <c r="X2156">
        <v>4052</v>
      </c>
      <c r="Y2156">
        <v>1039</v>
      </c>
      <c r="Z2156">
        <v>0</v>
      </c>
      <c r="AE2156">
        <v>10.72</v>
      </c>
      <c r="AG2156" t="s">
        <v>52</v>
      </c>
      <c r="AJ2156">
        <v>0</v>
      </c>
      <c r="AL2156">
        <v>15754</v>
      </c>
      <c r="AM2156">
        <v>3143</v>
      </c>
      <c r="AN2156">
        <v>21</v>
      </c>
      <c r="AO2156">
        <v>19</v>
      </c>
      <c r="AS2156">
        <f t="shared" si="99"/>
        <v>0</v>
      </c>
      <c r="AT2156">
        <f t="shared" si="99"/>
        <v>0</v>
      </c>
      <c r="AU2156">
        <f t="shared" si="100"/>
        <v>2</v>
      </c>
      <c r="AV2156" t="e">
        <f t="shared" si="101"/>
        <v>#N/A</v>
      </c>
      <c r="AW2156" t="e">
        <f t="shared" si="101"/>
        <v>#N/A</v>
      </c>
      <c r="AX2156">
        <v>0</v>
      </c>
      <c r="AY2156">
        <v>12000</v>
      </c>
      <c r="AZ2156">
        <v>0.71</v>
      </c>
      <c r="BA2156">
        <v>8567</v>
      </c>
      <c r="BB2156">
        <v>2995</v>
      </c>
    </row>
    <row r="2157" spans="1:54" x14ac:dyDescent="0.25">
      <c r="A2157" t="s">
        <v>101</v>
      </c>
      <c r="B2157" t="b">
        <v>0</v>
      </c>
      <c r="D2157" t="s">
        <v>25</v>
      </c>
      <c r="E2157" t="s">
        <v>50</v>
      </c>
      <c r="F2157" t="s">
        <v>65</v>
      </c>
      <c r="G2157" s="1">
        <v>41477</v>
      </c>
      <c r="H2157" t="b">
        <v>0</v>
      </c>
      <c r="I2157" t="b">
        <v>0</v>
      </c>
      <c r="J2157" t="b">
        <v>0</v>
      </c>
      <c r="K2157">
        <v>16</v>
      </c>
      <c r="L2157">
        <v>8</v>
      </c>
      <c r="M2157">
        <v>0</v>
      </c>
      <c r="N2157">
        <v>9</v>
      </c>
      <c r="O2157">
        <v>0</v>
      </c>
      <c r="P2157">
        <v>11</v>
      </c>
      <c r="Q2157">
        <v>0</v>
      </c>
      <c r="R2157">
        <v>0</v>
      </c>
      <c r="S2157">
        <v>2</v>
      </c>
      <c r="T2157">
        <v>2</v>
      </c>
      <c r="U2157">
        <v>0</v>
      </c>
      <c r="V2157">
        <v>1209</v>
      </c>
      <c r="W2157">
        <v>16</v>
      </c>
      <c r="X2157">
        <v>4163</v>
      </c>
      <c r="Y2157">
        <v>1055</v>
      </c>
      <c r="Z2157">
        <v>0</v>
      </c>
      <c r="AE2157">
        <v>11.32</v>
      </c>
      <c r="AG2157" t="s">
        <v>52</v>
      </c>
      <c r="AJ2157">
        <v>0</v>
      </c>
      <c r="AL2157">
        <v>20388</v>
      </c>
      <c r="AM2157">
        <v>13462</v>
      </c>
      <c r="AN2157">
        <v>22</v>
      </c>
      <c r="AO2157">
        <v>21</v>
      </c>
      <c r="AS2157">
        <f t="shared" si="99"/>
        <v>0</v>
      </c>
      <c r="AT2157">
        <f t="shared" si="99"/>
        <v>0</v>
      </c>
      <c r="AU2157">
        <f t="shared" si="100"/>
        <v>2</v>
      </c>
      <c r="AV2157" t="e">
        <f t="shared" si="101"/>
        <v>#N/A</v>
      </c>
      <c r="AW2157" t="e">
        <f t="shared" si="101"/>
        <v>#N/A</v>
      </c>
      <c r="AX2157">
        <v>0</v>
      </c>
      <c r="AY2157">
        <v>12000</v>
      </c>
      <c r="AZ2157">
        <v>0.68</v>
      </c>
      <c r="BA2157">
        <v>8159</v>
      </c>
      <c r="BB2157">
        <v>3297</v>
      </c>
    </row>
    <row r="2158" spans="1:54" x14ac:dyDescent="0.25">
      <c r="A2158" t="s">
        <v>101</v>
      </c>
      <c r="B2158" t="b">
        <v>1</v>
      </c>
      <c r="D2158" t="s">
        <v>62</v>
      </c>
      <c r="E2158" t="s">
        <v>50</v>
      </c>
      <c r="F2158" t="s">
        <v>65</v>
      </c>
      <c r="G2158" s="1">
        <v>41458</v>
      </c>
      <c r="H2158" t="b">
        <v>0</v>
      </c>
      <c r="I2158" t="b">
        <v>0</v>
      </c>
      <c r="J2158" t="b">
        <v>1</v>
      </c>
      <c r="K2158">
        <v>22</v>
      </c>
      <c r="L2158">
        <v>11</v>
      </c>
      <c r="M2158">
        <v>0</v>
      </c>
      <c r="N2158">
        <v>22</v>
      </c>
      <c r="O2158">
        <v>0</v>
      </c>
      <c r="P2158">
        <v>13</v>
      </c>
      <c r="Q2158">
        <v>0</v>
      </c>
      <c r="R2158">
        <v>0</v>
      </c>
      <c r="S2158">
        <v>6</v>
      </c>
      <c r="T2158">
        <v>0</v>
      </c>
      <c r="U2158">
        <v>0</v>
      </c>
      <c r="V2158">
        <v>940</v>
      </c>
      <c r="W2158">
        <v>14</v>
      </c>
      <c r="X2158">
        <v>3361</v>
      </c>
      <c r="Y2158">
        <v>947</v>
      </c>
      <c r="Z2158">
        <v>0</v>
      </c>
      <c r="AE2158">
        <v>11</v>
      </c>
      <c r="AG2158" t="s">
        <v>52</v>
      </c>
      <c r="AJ2158">
        <v>4</v>
      </c>
      <c r="AL2158">
        <v>28936</v>
      </c>
      <c r="AM2158">
        <v>7085</v>
      </c>
      <c r="AN2158">
        <v>22</v>
      </c>
      <c r="AO2158">
        <v>20</v>
      </c>
      <c r="AS2158">
        <f t="shared" si="99"/>
        <v>1</v>
      </c>
      <c r="AT2158">
        <f t="shared" si="99"/>
        <v>0</v>
      </c>
      <c r="AU2158">
        <f t="shared" si="100"/>
        <v>3</v>
      </c>
      <c r="AV2158" t="e">
        <f t="shared" si="101"/>
        <v>#N/A</v>
      </c>
      <c r="AW2158" t="e">
        <f t="shared" si="101"/>
        <v>#N/A</v>
      </c>
      <c r="AX2158">
        <v>0</v>
      </c>
      <c r="AY2158">
        <v>12000</v>
      </c>
      <c r="AZ2158">
        <v>0.66</v>
      </c>
      <c r="BA2158">
        <v>7908</v>
      </c>
      <c r="BB2158">
        <v>3596</v>
      </c>
    </row>
    <row r="2159" spans="1:54" x14ac:dyDescent="0.25">
      <c r="A2159" t="s">
        <v>101</v>
      </c>
      <c r="B2159" t="b">
        <v>0</v>
      </c>
      <c r="D2159" t="s">
        <v>25</v>
      </c>
      <c r="E2159" t="s">
        <v>50</v>
      </c>
      <c r="F2159" t="s">
        <v>65</v>
      </c>
      <c r="G2159" s="1">
        <v>41425</v>
      </c>
      <c r="H2159" t="b">
        <v>0</v>
      </c>
      <c r="I2159" t="b">
        <v>0</v>
      </c>
      <c r="J2159" t="b">
        <v>0</v>
      </c>
      <c r="K2159">
        <v>7</v>
      </c>
      <c r="L2159">
        <v>3</v>
      </c>
      <c r="M2159">
        <v>0</v>
      </c>
      <c r="N2159">
        <v>8</v>
      </c>
      <c r="O2159">
        <v>0</v>
      </c>
      <c r="P2159">
        <v>6</v>
      </c>
      <c r="Q2159">
        <v>0</v>
      </c>
      <c r="R2159">
        <v>0</v>
      </c>
      <c r="S2159">
        <v>1</v>
      </c>
      <c r="T2159">
        <v>0</v>
      </c>
      <c r="U2159">
        <v>0</v>
      </c>
      <c r="V2159">
        <v>997</v>
      </c>
      <c r="W2159">
        <v>11</v>
      </c>
      <c r="X2159">
        <v>3486</v>
      </c>
      <c r="Y2159">
        <v>940</v>
      </c>
      <c r="Z2159">
        <v>0</v>
      </c>
      <c r="AE2159">
        <v>11.01</v>
      </c>
      <c r="AG2159" t="s">
        <v>52</v>
      </c>
      <c r="AJ2159">
        <v>0</v>
      </c>
      <c r="AL2159">
        <v>10301</v>
      </c>
      <c r="AM2159">
        <v>2438</v>
      </c>
      <c r="AN2159">
        <v>21</v>
      </c>
      <c r="AO2159">
        <v>18</v>
      </c>
      <c r="AS2159">
        <f t="shared" si="99"/>
        <v>0</v>
      </c>
      <c r="AT2159">
        <f t="shared" si="99"/>
        <v>0</v>
      </c>
      <c r="AU2159">
        <f t="shared" si="100"/>
        <v>2</v>
      </c>
      <c r="AV2159" t="e">
        <f t="shared" si="101"/>
        <v>#N/A</v>
      </c>
      <c r="AW2159" t="e">
        <f t="shared" si="101"/>
        <v>#N/A</v>
      </c>
      <c r="AX2159">
        <v>0</v>
      </c>
      <c r="AY2159">
        <v>12000</v>
      </c>
      <c r="AZ2159">
        <v>0.62</v>
      </c>
      <c r="BA2159">
        <v>7434</v>
      </c>
      <c r="BB2159">
        <v>3946</v>
      </c>
    </row>
    <row r="2160" spans="1:54" x14ac:dyDescent="0.25">
      <c r="A2160" t="s">
        <v>101</v>
      </c>
      <c r="B2160" t="b">
        <v>0</v>
      </c>
      <c r="D2160" t="s">
        <v>25</v>
      </c>
      <c r="E2160" t="s">
        <v>50</v>
      </c>
      <c r="F2160" t="s">
        <v>65</v>
      </c>
      <c r="G2160" s="1">
        <v>41361</v>
      </c>
      <c r="H2160" t="b">
        <v>0</v>
      </c>
      <c r="I2160" t="b">
        <v>0</v>
      </c>
      <c r="J2160" t="b">
        <v>0</v>
      </c>
      <c r="K2160">
        <v>7</v>
      </c>
      <c r="L2160">
        <v>2</v>
      </c>
      <c r="M2160">
        <v>0</v>
      </c>
      <c r="N2160">
        <v>8</v>
      </c>
      <c r="O2160">
        <v>0</v>
      </c>
      <c r="P2160">
        <v>5</v>
      </c>
      <c r="Q2160">
        <v>0</v>
      </c>
      <c r="R2160">
        <v>0</v>
      </c>
      <c r="S2160">
        <v>3</v>
      </c>
      <c r="T2160">
        <v>1</v>
      </c>
      <c r="U2160">
        <v>0</v>
      </c>
      <c r="V2160">
        <v>1183</v>
      </c>
      <c r="W2160">
        <v>14</v>
      </c>
      <c r="X2160">
        <v>4356</v>
      </c>
      <c r="Y2160">
        <v>1183</v>
      </c>
      <c r="Z2160">
        <v>0</v>
      </c>
      <c r="AE2160">
        <v>10.74</v>
      </c>
      <c r="AG2160" t="s">
        <v>52</v>
      </c>
      <c r="AJ2160">
        <v>0</v>
      </c>
      <c r="AL2160">
        <v>16073</v>
      </c>
      <c r="AM2160">
        <v>3903</v>
      </c>
      <c r="AN2160">
        <v>21</v>
      </c>
      <c r="AO2160">
        <v>19</v>
      </c>
      <c r="AS2160">
        <f t="shared" si="99"/>
        <v>0</v>
      </c>
      <c r="AT2160">
        <f t="shared" si="99"/>
        <v>0</v>
      </c>
      <c r="AU2160">
        <f t="shared" si="100"/>
        <v>2</v>
      </c>
      <c r="AV2160" t="e">
        <f t="shared" si="101"/>
        <v>#N/A</v>
      </c>
      <c r="AW2160" t="e">
        <f t="shared" si="101"/>
        <v>#N/A</v>
      </c>
      <c r="AX2160">
        <v>0</v>
      </c>
      <c r="AY2160">
        <v>12000</v>
      </c>
      <c r="AZ2160">
        <v>0.59</v>
      </c>
      <c r="BA2160">
        <v>7065</v>
      </c>
      <c r="BB2160">
        <v>4226</v>
      </c>
    </row>
    <row r="2161" spans="1:54" x14ac:dyDescent="0.25">
      <c r="A2161" t="s">
        <v>101</v>
      </c>
      <c r="B2161" t="b">
        <v>0</v>
      </c>
      <c r="D2161" t="s">
        <v>25</v>
      </c>
      <c r="E2161" t="s">
        <v>50</v>
      </c>
      <c r="F2161" t="s">
        <v>65</v>
      </c>
      <c r="G2161" s="1">
        <v>41340</v>
      </c>
      <c r="H2161" t="b">
        <v>0</v>
      </c>
      <c r="I2161" t="b">
        <v>0</v>
      </c>
      <c r="J2161" t="b">
        <v>0</v>
      </c>
      <c r="K2161">
        <v>19</v>
      </c>
      <c r="L2161">
        <v>6</v>
      </c>
      <c r="M2161">
        <v>0</v>
      </c>
      <c r="N2161">
        <v>10</v>
      </c>
      <c r="O2161">
        <v>0</v>
      </c>
      <c r="P2161">
        <v>3</v>
      </c>
      <c r="Q2161">
        <v>0</v>
      </c>
      <c r="R2161">
        <v>0</v>
      </c>
      <c r="S2161">
        <v>1</v>
      </c>
      <c r="T2161">
        <v>0</v>
      </c>
      <c r="U2161">
        <v>3</v>
      </c>
      <c r="V2161">
        <v>1135</v>
      </c>
      <c r="W2161">
        <v>15</v>
      </c>
      <c r="X2161">
        <v>4001</v>
      </c>
      <c r="Y2161">
        <v>1016</v>
      </c>
      <c r="Z2161">
        <v>0</v>
      </c>
      <c r="AE2161">
        <v>10.88</v>
      </c>
      <c r="AG2161" t="s">
        <v>52</v>
      </c>
      <c r="AJ2161">
        <v>3</v>
      </c>
      <c r="AL2161">
        <v>14279</v>
      </c>
      <c r="AM2161">
        <v>1589</v>
      </c>
      <c r="AN2161">
        <v>21</v>
      </c>
      <c r="AO2161">
        <v>18</v>
      </c>
      <c r="AS2161">
        <f t="shared" si="99"/>
        <v>0</v>
      </c>
      <c r="AT2161">
        <f t="shared" si="99"/>
        <v>0</v>
      </c>
      <c r="AU2161">
        <f t="shared" si="100"/>
        <v>2</v>
      </c>
      <c r="AV2161" t="e">
        <f t="shared" si="101"/>
        <v>#N/A</v>
      </c>
      <c r="AW2161" t="e">
        <f t="shared" si="101"/>
        <v>#N/A</v>
      </c>
      <c r="AX2161">
        <v>0</v>
      </c>
      <c r="AY2161">
        <v>12000</v>
      </c>
      <c r="AZ2161">
        <v>0.56000000000000005</v>
      </c>
      <c r="BA2161">
        <v>6744</v>
      </c>
      <c r="BB2161">
        <v>4618</v>
      </c>
    </row>
    <row r="2162" spans="1:54" x14ac:dyDescent="0.25">
      <c r="A2162" t="s">
        <v>101</v>
      </c>
      <c r="B2162" t="b">
        <v>1</v>
      </c>
      <c r="D2162" t="s">
        <v>25</v>
      </c>
      <c r="E2162" t="s">
        <v>50</v>
      </c>
      <c r="F2162" t="s">
        <v>65</v>
      </c>
      <c r="G2162" s="1">
        <v>41311</v>
      </c>
      <c r="H2162" t="b">
        <v>0</v>
      </c>
      <c r="I2162" t="b">
        <v>0</v>
      </c>
      <c r="J2162" t="b">
        <v>0</v>
      </c>
      <c r="K2162">
        <v>36</v>
      </c>
      <c r="L2162">
        <v>17</v>
      </c>
      <c r="M2162">
        <v>0</v>
      </c>
      <c r="N2162">
        <v>11</v>
      </c>
      <c r="O2162">
        <v>0</v>
      </c>
      <c r="P2162">
        <v>6</v>
      </c>
      <c r="Q2162">
        <v>0</v>
      </c>
      <c r="R2162">
        <v>0</v>
      </c>
      <c r="S2162">
        <v>1</v>
      </c>
      <c r="T2162">
        <v>4</v>
      </c>
      <c r="U2162">
        <v>2</v>
      </c>
      <c r="V2162">
        <v>973</v>
      </c>
      <c r="W2162">
        <v>12</v>
      </c>
      <c r="X2162">
        <v>3539</v>
      </c>
      <c r="Y2162">
        <v>972</v>
      </c>
      <c r="Z2162">
        <v>0</v>
      </c>
      <c r="AE2162">
        <v>11.31</v>
      </c>
      <c r="AG2162" t="s">
        <v>52</v>
      </c>
      <c r="AJ2162">
        <v>8</v>
      </c>
      <c r="AS2162">
        <f t="shared" si="99"/>
        <v>1</v>
      </c>
      <c r="AT2162">
        <f t="shared" si="99"/>
        <v>0</v>
      </c>
      <c r="AU2162">
        <f t="shared" si="100"/>
        <v>2</v>
      </c>
      <c r="AV2162" t="e">
        <f t="shared" si="101"/>
        <v>#N/A</v>
      </c>
      <c r="AW2162" t="e">
        <f t="shared" si="101"/>
        <v>#N/A</v>
      </c>
      <c r="AX2162">
        <v>0</v>
      </c>
      <c r="AY2162">
        <v>12000</v>
      </c>
      <c r="AZ2162">
        <v>0.54</v>
      </c>
      <c r="BA2162">
        <v>6447</v>
      </c>
      <c r="BB2162">
        <v>4869</v>
      </c>
    </row>
    <row r="2163" spans="1:54" x14ac:dyDescent="0.25">
      <c r="A2163" t="s">
        <v>101</v>
      </c>
      <c r="B2163" t="b">
        <v>0</v>
      </c>
      <c r="D2163" t="s">
        <v>25</v>
      </c>
      <c r="E2163" t="s">
        <v>50</v>
      </c>
      <c r="F2163" t="s">
        <v>65</v>
      </c>
      <c r="G2163" s="1">
        <v>41285</v>
      </c>
      <c r="H2163" t="b">
        <v>0</v>
      </c>
      <c r="I2163" t="b">
        <v>0</v>
      </c>
      <c r="J2163" t="b">
        <v>0</v>
      </c>
      <c r="K2163">
        <v>9</v>
      </c>
      <c r="L2163">
        <v>4</v>
      </c>
      <c r="M2163">
        <v>0</v>
      </c>
      <c r="N2163">
        <v>11</v>
      </c>
      <c r="O2163">
        <v>0</v>
      </c>
      <c r="P2163">
        <v>6</v>
      </c>
      <c r="Q2163">
        <v>0</v>
      </c>
      <c r="R2163">
        <v>0</v>
      </c>
      <c r="S2163">
        <v>0</v>
      </c>
      <c r="T2163">
        <v>3</v>
      </c>
      <c r="U2163">
        <v>0</v>
      </c>
      <c r="V2163">
        <v>930</v>
      </c>
      <c r="W2163">
        <v>10</v>
      </c>
      <c r="X2163">
        <v>3437</v>
      </c>
      <c r="Y2163">
        <v>941</v>
      </c>
      <c r="Z2163">
        <v>0</v>
      </c>
      <c r="AE2163">
        <v>11.13</v>
      </c>
      <c r="AG2163" t="s">
        <v>52</v>
      </c>
      <c r="AJ2163">
        <v>1</v>
      </c>
      <c r="AL2163">
        <v>10020</v>
      </c>
      <c r="AM2163">
        <v>3418</v>
      </c>
      <c r="AN2163">
        <v>21</v>
      </c>
      <c r="AO2163">
        <v>19</v>
      </c>
      <c r="AS2163">
        <f t="shared" si="99"/>
        <v>0</v>
      </c>
      <c r="AT2163">
        <f t="shared" si="99"/>
        <v>0</v>
      </c>
      <c r="AU2163">
        <f t="shared" si="100"/>
        <v>2</v>
      </c>
      <c r="AV2163" t="e">
        <f t="shared" si="101"/>
        <v>#N/A</v>
      </c>
      <c r="AW2163" t="e">
        <f t="shared" si="101"/>
        <v>#N/A</v>
      </c>
      <c r="AX2163">
        <v>0</v>
      </c>
      <c r="AY2163">
        <v>12000</v>
      </c>
      <c r="AZ2163">
        <v>0.5</v>
      </c>
      <c r="BA2163">
        <v>6041</v>
      </c>
      <c r="BB2163">
        <v>5366</v>
      </c>
    </row>
    <row r="2164" spans="1:54" x14ac:dyDescent="0.25">
      <c r="A2164" t="s">
        <v>101</v>
      </c>
      <c r="B2164" t="b">
        <v>0</v>
      </c>
      <c r="D2164" t="s">
        <v>25</v>
      </c>
      <c r="E2164" t="s">
        <v>50</v>
      </c>
      <c r="F2164" t="s">
        <v>65</v>
      </c>
      <c r="G2164" s="1">
        <v>41262</v>
      </c>
      <c r="H2164" t="b">
        <v>0</v>
      </c>
      <c r="I2164" t="b">
        <v>0</v>
      </c>
      <c r="J2164" t="b">
        <v>0</v>
      </c>
      <c r="K2164">
        <v>12</v>
      </c>
      <c r="L2164">
        <v>5</v>
      </c>
      <c r="M2164">
        <v>0</v>
      </c>
      <c r="N2164">
        <v>9</v>
      </c>
      <c r="O2164">
        <v>0</v>
      </c>
      <c r="P2164">
        <v>5</v>
      </c>
      <c r="Q2164">
        <v>0</v>
      </c>
      <c r="R2164">
        <v>0</v>
      </c>
      <c r="S2164">
        <v>2</v>
      </c>
      <c r="T2164">
        <v>2</v>
      </c>
      <c r="U2164">
        <v>0</v>
      </c>
      <c r="V2164">
        <v>953</v>
      </c>
      <c r="W2164">
        <v>12</v>
      </c>
      <c r="X2164">
        <v>3517</v>
      </c>
      <c r="Y2164">
        <v>852</v>
      </c>
      <c r="Z2164">
        <v>0</v>
      </c>
      <c r="AE2164">
        <v>10.96</v>
      </c>
      <c r="AG2164" t="s">
        <v>52</v>
      </c>
      <c r="AJ2164">
        <v>0</v>
      </c>
      <c r="AL2164">
        <v>9356</v>
      </c>
      <c r="AM2164">
        <v>1175</v>
      </c>
      <c r="AN2164">
        <v>20</v>
      </c>
      <c r="AO2164">
        <v>17</v>
      </c>
      <c r="AS2164">
        <f t="shared" si="99"/>
        <v>0</v>
      </c>
      <c r="AT2164">
        <f t="shared" si="99"/>
        <v>0</v>
      </c>
      <c r="AU2164">
        <f t="shared" si="100"/>
        <v>2</v>
      </c>
      <c r="AV2164" t="e">
        <f t="shared" si="101"/>
        <v>#N/A</v>
      </c>
      <c r="AW2164" t="e">
        <f t="shared" si="101"/>
        <v>#N/A</v>
      </c>
      <c r="AX2164">
        <v>0</v>
      </c>
      <c r="AY2164">
        <v>12000</v>
      </c>
      <c r="AZ2164">
        <v>0.48</v>
      </c>
      <c r="BA2164">
        <v>5719</v>
      </c>
      <c r="BB2164">
        <v>5719</v>
      </c>
    </row>
    <row r="2165" spans="1:54" x14ac:dyDescent="0.25">
      <c r="A2165" t="s">
        <v>101</v>
      </c>
      <c r="B2165" t="b">
        <v>0</v>
      </c>
      <c r="D2165" t="s">
        <v>25</v>
      </c>
      <c r="E2165" t="s">
        <v>50</v>
      </c>
      <c r="F2165" t="s">
        <v>65</v>
      </c>
      <c r="G2165" s="1">
        <v>41236</v>
      </c>
      <c r="H2165" t="b">
        <v>0</v>
      </c>
      <c r="I2165" t="b">
        <v>0</v>
      </c>
      <c r="J2165" t="b">
        <v>0</v>
      </c>
      <c r="K2165">
        <v>9</v>
      </c>
      <c r="L2165">
        <v>4</v>
      </c>
      <c r="M2165">
        <v>0</v>
      </c>
      <c r="N2165">
        <v>8</v>
      </c>
      <c r="O2165">
        <v>0</v>
      </c>
      <c r="P2165">
        <v>4</v>
      </c>
      <c r="Q2165">
        <v>0</v>
      </c>
      <c r="R2165">
        <v>0</v>
      </c>
      <c r="S2165">
        <v>3</v>
      </c>
      <c r="T2165">
        <v>1</v>
      </c>
      <c r="U2165">
        <v>0</v>
      </c>
      <c r="V2165">
        <v>1018</v>
      </c>
      <c r="W2165">
        <v>13</v>
      </c>
      <c r="X2165">
        <v>3784</v>
      </c>
      <c r="Y2165">
        <v>933</v>
      </c>
      <c r="Z2165">
        <v>0</v>
      </c>
      <c r="AE2165">
        <v>10.86</v>
      </c>
      <c r="AG2165" t="s">
        <v>52</v>
      </c>
      <c r="AJ2165">
        <v>5</v>
      </c>
      <c r="AL2165">
        <v>17751</v>
      </c>
      <c r="AM2165">
        <v>4397</v>
      </c>
      <c r="AN2165">
        <v>21</v>
      </c>
      <c r="AO2165">
        <v>19</v>
      </c>
      <c r="AS2165">
        <f t="shared" si="99"/>
        <v>0</v>
      </c>
      <c r="AT2165">
        <f t="shared" si="99"/>
        <v>0</v>
      </c>
      <c r="AU2165">
        <f t="shared" si="100"/>
        <v>2</v>
      </c>
      <c r="AV2165" t="e">
        <f t="shared" si="101"/>
        <v>#N/A</v>
      </c>
      <c r="AW2165" t="e">
        <f t="shared" si="101"/>
        <v>#N/A</v>
      </c>
      <c r="AX2165">
        <v>0</v>
      </c>
      <c r="AY2165">
        <v>12000</v>
      </c>
      <c r="AZ2165">
        <v>0.45</v>
      </c>
      <c r="BA2165">
        <v>5366</v>
      </c>
      <c r="BB2165">
        <v>6041</v>
      </c>
    </row>
    <row r="2166" spans="1:54" x14ac:dyDescent="0.25">
      <c r="A2166" t="s">
        <v>101</v>
      </c>
      <c r="B2166" t="b">
        <v>0</v>
      </c>
      <c r="D2166" t="s">
        <v>25</v>
      </c>
      <c r="E2166" t="s">
        <v>50</v>
      </c>
      <c r="F2166" t="s">
        <v>65</v>
      </c>
      <c r="G2166" s="1">
        <v>41181</v>
      </c>
      <c r="H2166" t="b">
        <v>0</v>
      </c>
      <c r="I2166" t="b">
        <v>0</v>
      </c>
      <c r="J2166" t="b">
        <v>0</v>
      </c>
      <c r="K2166">
        <v>15</v>
      </c>
      <c r="L2166">
        <v>6</v>
      </c>
      <c r="M2166">
        <v>0</v>
      </c>
      <c r="N2166">
        <v>7</v>
      </c>
      <c r="O2166">
        <v>0</v>
      </c>
      <c r="P2166">
        <v>3</v>
      </c>
      <c r="Q2166">
        <v>0</v>
      </c>
      <c r="R2166">
        <v>1</v>
      </c>
      <c r="S2166">
        <v>4</v>
      </c>
      <c r="T2166">
        <v>0</v>
      </c>
      <c r="U2166">
        <v>1</v>
      </c>
      <c r="V2166">
        <v>1351</v>
      </c>
      <c r="W2166">
        <v>16</v>
      </c>
      <c r="X2166">
        <v>4845</v>
      </c>
      <c r="Y2166">
        <v>1276</v>
      </c>
      <c r="Z2166">
        <v>0</v>
      </c>
      <c r="AE2166">
        <v>11.08</v>
      </c>
      <c r="AG2166" t="s">
        <v>52</v>
      </c>
      <c r="AJ2166">
        <v>0</v>
      </c>
      <c r="AL2166">
        <v>11769</v>
      </c>
      <c r="AM2166">
        <v>3356</v>
      </c>
      <c r="AN2166">
        <v>21</v>
      </c>
      <c r="AO2166">
        <v>19</v>
      </c>
      <c r="AS2166">
        <f t="shared" si="99"/>
        <v>0</v>
      </c>
      <c r="AT2166">
        <f t="shared" si="99"/>
        <v>0</v>
      </c>
      <c r="AU2166">
        <f t="shared" si="100"/>
        <v>2</v>
      </c>
      <c r="AV2166" t="e">
        <f t="shared" si="101"/>
        <v>#N/A</v>
      </c>
      <c r="AW2166" t="e">
        <f t="shared" si="101"/>
        <v>#N/A</v>
      </c>
      <c r="AX2166">
        <v>0</v>
      </c>
      <c r="AY2166">
        <v>12000</v>
      </c>
      <c r="AZ2166">
        <v>0.41</v>
      </c>
      <c r="BA2166">
        <v>4869</v>
      </c>
      <c r="BB2166">
        <v>6447</v>
      </c>
    </row>
    <row r="2167" spans="1:54" x14ac:dyDescent="0.25">
      <c r="A2167" t="s">
        <v>101</v>
      </c>
      <c r="B2167" t="b">
        <v>1</v>
      </c>
      <c r="D2167" t="s">
        <v>25</v>
      </c>
      <c r="E2167" t="s">
        <v>50</v>
      </c>
      <c r="F2167" t="s">
        <v>65</v>
      </c>
      <c r="G2167" s="1">
        <v>41166</v>
      </c>
      <c r="H2167" t="b">
        <v>0</v>
      </c>
      <c r="I2167" t="b">
        <v>0</v>
      </c>
      <c r="J2167" t="b">
        <v>0</v>
      </c>
      <c r="K2167">
        <v>8</v>
      </c>
      <c r="L2167">
        <v>3</v>
      </c>
      <c r="M2167">
        <v>0</v>
      </c>
      <c r="N2167">
        <v>6</v>
      </c>
      <c r="O2167">
        <v>0</v>
      </c>
      <c r="P2167">
        <v>1</v>
      </c>
      <c r="Q2167">
        <v>0</v>
      </c>
      <c r="R2167">
        <v>0</v>
      </c>
      <c r="S2167">
        <v>2</v>
      </c>
      <c r="T2167">
        <v>2</v>
      </c>
      <c r="U2167">
        <v>0</v>
      </c>
      <c r="V2167">
        <v>913</v>
      </c>
      <c r="W2167">
        <v>9</v>
      </c>
      <c r="X2167">
        <v>3170</v>
      </c>
      <c r="Y2167">
        <v>879</v>
      </c>
      <c r="Z2167">
        <v>0</v>
      </c>
      <c r="AE2167">
        <v>11.13</v>
      </c>
      <c r="AG2167" t="s">
        <v>52</v>
      </c>
      <c r="AJ2167">
        <v>0</v>
      </c>
      <c r="AL2167">
        <v>10622</v>
      </c>
      <c r="AM2167">
        <v>1573</v>
      </c>
      <c r="AN2167">
        <v>21</v>
      </c>
      <c r="AO2167">
        <v>18</v>
      </c>
      <c r="AS2167">
        <f t="shared" si="99"/>
        <v>1</v>
      </c>
      <c r="AT2167">
        <f t="shared" si="99"/>
        <v>0</v>
      </c>
      <c r="AU2167">
        <f t="shared" si="100"/>
        <v>2</v>
      </c>
      <c r="AV2167" t="e">
        <f t="shared" si="101"/>
        <v>#N/A</v>
      </c>
      <c r="AW2167" t="e">
        <f t="shared" si="101"/>
        <v>#N/A</v>
      </c>
      <c r="AX2167">
        <v>0</v>
      </c>
      <c r="AY2167">
        <v>12000</v>
      </c>
      <c r="AZ2167">
        <v>0.38</v>
      </c>
      <c r="BA2167">
        <v>4618</v>
      </c>
      <c r="BB2167">
        <v>6744</v>
      </c>
    </row>
    <row r="2168" spans="1:54" x14ac:dyDescent="0.25">
      <c r="A2168" t="s">
        <v>101</v>
      </c>
      <c r="B2168" t="b">
        <v>0</v>
      </c>
      <c r="D2168" t="s">
        <v>25</v>
      </c>
      <c r="E2168" t="s">
        <v>50</v>
      </c>
      <c r="F2168" t="s">
        <v>65</v>
      </c>
      <c r="G2168" s="1">
        <v>41137</v>
      </c>
      <c r="H2168" t="b">
        <v>0</v>
      </c>
      <c r="I2168" t="b">
        <v>0</v>
      </c>
      <c r="J2168" t="b">
        <v>0</v>
      </c>
      <c r="K2168">
        <v>23</v>
      </c>
      <c r="L2168">
        <v>8</v>
      </c>
      <c r="M2168">
        <v>0</v>
      </c>
      <c r="N2168">
        <v>7</v>
      </c>
      <c r="O2168">
        <v>0</v>
      </c>
      <c r="P2168">
        <v>2</v>
      </c>
      <c r="Q2168">
        <v>0</v>
      </c>
      <c r="R2168">
        <v>0</v>
      </c>
      <c r="S2168">
        <v>2</v>
      </c>
      <c r="T2168">
        <v>2</v>
      </c>
      <c r="U2168">
        <v>0</v>
      </c>
      <c r="V2168">
        <v>1213</v>
      </c>
      <c r="W2168">
        <v>15</v>
      </c>
      <c r="X2168">
        <v>4430</v>
      </c>
      <c r="Y2168">
        <v>1052</v>
      </c>
      <c r="Z2168">
        <v>0</v>
      </c>
      <c r="AE2168">
        <v>11</v>
      </c>
      <c r="AG2168" t="s">
        <v>52</v>
      </c>
      <c r="AJ2168">
        <v>0</v>
      </c>
      <c r="AL2168">
        <v>19532</v>
      </c>
      <c r="AM2168">
        <v>2782</v>
      </c>
      <c r="AN2168">
        <v>21</v>
      </c>
      <c r="AO2168">
        <v>19</v>
      </c>
      <c r="AS2168">
        <f t="shared" si="99"/>
        <v>0</v>
      </c>
      <c r="AT2168">
        <f t="shared" si="99"/>
        <v>0</v>
      </c>
      <c r="AU2168">
        <f t="shared" si="100"/>
        <v>2</v>
      </c>
      <c r="AV2168" t="e">
        <f t="shared" si="101"/>
        <v>#N/A</v>
      </c>
      <c r="AW2168" t="e">
        <f t="shared" si="101"/>
        <v>#N/A</v>
      </c>
      <c r="AX2168">
        <v>0</v>
      </c>
      <c r="AY2168">
        <v>12000</v>
      </c>
      <c r="AZ2168">
        <v>0.35</v>
      </c>
      <c r="BA2168">
        <v>4226</v>
      </c>
      <c r="BB2168">
        <v>7065</v>
      </c>
    </row>
    <row r="2169" spans="1:54" x14ac:dyDescent="0.25">
      <c r="A2169" t="s">
        <v>101</v>
      </c>
      <c r="B2169" t="b">
        <v>1</v>
      </c>
      <c r="D2169" t="s">
        <v>25</v>
      </c>
      <c r="E2169" t="s">
        <v>50</v>
      </c>
      <c r="F2169" t="s">
        <v>65</v>
      </c>
      <c r="G2169" s="1">
        <v>41117</v>
      </c>
      <c r="H2169" t="b">
        <v>0</v>
      </c>
      <c r="I2169" t="b">
        <v>0</v>
      </c>
      <c r="J2169" t="b">
        <v>0</v>
      </c>
      <c r="K2169">
        <v>9</v>
      </c>
      <c r="L2169">
        <v>3</v>
      </c>
      <c r="M2169">
        <v>0</v>
      </c>
      <c r="N2169">
        <v>8</v>
      </c>
      <c r="O2169">
        <v>0</v>
      </c>
      <c r="P2169">
        <v>2</v>
      </c>
      <c r="Q2169">
        <v>0</v>
      </c>
      <c r="R2169">
        <v>0</v>
      </c>
      <c r="S2169">
        <v>6</v>
      </c>
      <c r="T2169">
        <v>2</v>
      </c>
      <c r="U2169">
        <v>0</v>
      </c>
      <c r="V2169">
        <v>1063</v>
      </c>
      <c r="W2169">
        <v>17</v>
      </c>
      <c r="X2169">
        <v>3725</v>
      </c>
      <c r="Y2169">
        <v>1000</v>
      </c>
      <c r="Z2169">
        <v>0</v>
      </c>
      <c r="AE2169">
        <v>10.7</v>
      </c>
      <c r="AG2169" t="s">
        <v>52</v>
      </c>
      <c r="AJ2169">
        <v>0</v>
      </c>
      <c r="AL2169">
        <v>8990</v>
      </c>
      <c r="AM2169">
        <v>1404</v>
      </c>
      <c r="AN2169">
        <v>20</v>
      </c>
      <c r="AO2169">
        <v>18</v>
      </c>
      <c r="AS2169">
        <f t="shared" si="99"/>
        <v>1</v>
      </c>
      <c r="AT2169">
        <f t="shared" si="99"/>
        <v>0</v>
      </c>
      <c r="AU2169">
        <f t="shared" si="100"/>
        <v>2</v>
      </c>
      <c r="AV2169" t="e">
        <f t="shared" si="101"/>
        <v>#N/A</v>
      </c>
      <c r="AW2169" t="e">
        <f t="shared" si="101"/>
        <v>#N/A</v>
      </c>
      <c r="AX2169">
        <v>0</v>
      </c>
      <c r="AY2169">
        <v>12000</v>
      </c>
      <c r="AZ2169">
        <v>0.33</v>
      </c>
      <c r="BA2169">
        <v>3946</v>
      </c>
      <c r="BB2169">
        <v>7434</v>
      </c>
    </row>
    <row r="2170" spans="1:54" x14ac:dyDescent="0.25">
      <c r="A2170" t="s">
        <v>101</v>
      </c>
      <c r="B2170" t="b">
        <v>0</v>
      </c>
      <c r="D2170" t="s">
        <v>25</v>
      </c>
      <c r="E2170" t="s">
        <v>50</v>
      </c>
      <c r="F2170" t="s">
        <v>65</v>
      </c>
      <c r="G2170" s="1">
        <v>41097</v>
      </c>
      <c r="H2170" t="b">
        <v>0</v>
      </c>
      <c r="I2170" t="b">
        <v>0</v>
      </c>
      <c r="J2170" t="b">
        <v>0</v>
      </c>
      <c r="K2170">
        <v>6</v>
      </c>
      <c r="L2170">
        <v>2</v>
      </c>
      <c r="M2170">
        <v>0</v>
      </c>
      <c r="N2170">
        <v>5</v>
      </c>
      <c r="O2170">
        <v>0</v>
      </c>
      <c r="P2170">
        <v>2</v>
      </c>
      <c r="Q2170">
        <v>0</v>
      </c>
      <c r="R2170">
        <v>0</v>
      </c>
      <c r="S2170">
        <v>6</v>
      </c>
      <c r="T2170">
        <v>0</v>
      </c>
      <c r="U2170">
        <v>0</v>
      </c>
      <c r="V2170">
        <v>862</v>
      </c>
      <c r="W2170">
        <v>9</v>
      </c>
      <c r="X2170">
        <v>3047</v>
      </c>
      <c r="Y2170">
        <v>833</v>
      </c>
      <c r="Z2170">
        <v>0</v>
      </c>
      <c r="AE2170">
        <v>10.9</v>
      </c>
      <c r="AG2170" t="s">
        <v>52</v>
      </c>
      <c r="AJ2170">
        <v>0</v>
      </c>
      <c r="AL2170">
        <v>4689</v>
      </c>
      <c r="AM2170">
        <v>602</v>
      </c>
      <c r="AN2170">
        <v>19</v>
      </c>
      <c r="AO2170">
        <v>16</v>
      </c>
      <c r="AS2170">
        <f t="shared" si="99"/>
        <v>0</v>
      </c>
      <c r="AT2170">
        <f t="shared" si="99"/>
        <v>0</v>
      </c>
      <c r="AU2170">
        <f t="shared" si="100"/>
        <v>2</v>
      </c>
      <c r="AV2170" t="e">
        <f t="shared" si="101"/>
        <v>#N/A</v>
      </c>
      <c r="AW2170" t="e">
        <f t="shared" si="101"/>
        <v>#N/A</v>
      </c>
      <c r="AX2170">
        <v>0</v>
      </c>
      <c r="AY2170">
        <v>12000</v>
      </c>
      <c r="AZ2170">
        <v>0.3</v>
      </c>
      <c r="BA2170">
        <v>3596</v>
      </c>
      <c r="BB2170">
        <v>7908</v>
      </c>
    </row>
    <row r="2171" spans="1:54" x14ac:dyDescent="0.25">
      <c r="A2171" t="s">
        <v>101</v>
      </c>
      <c r="B2171" t="b">
        <v>0</v>
      </c>
      <c r="D2171" t="s">
        <v>25</v>
      </c>
      <c r="E2171" t="s">
        <v>50</v>
      </c>
      <c r="F2171" t="s">
        <v>65</v>
      </c>
      <c r="G2171" s="1">
        <v>41078</v>
      </c>
      <c r="H2171" t="b">
        <v>0</v>
      </c>
      <c r="I2171" t="b">
        <v>0</v>
      </c>
      <c r="J2171" t="b">
        <v>0</v>
      </c>
      <c r="K2171">
        <v>16</v>
      </c>
      <c r="L2171">
        <v>7</v>
      </c>
      <c r="M2171">
        <v>0</v>
      </c>
      <c r="N2171">
        <v>6</v>
      </c>
      <c r="O2171">
        <v>0</v>
      </c>
      <c r="P2171">
        <v>2</v>
      </c>
      <c r="Q2171">
        <v>0</v>
      </c>
      <c r="R2171">
        <v>0</v>
      </c>
      <c r="S2171">
        <v>3</v>
      </c>
      <c r="T2171">
        <v>0</v>
      </c>
      <c r="U2171">
        <v>0</v>
      </c>
      <c r="V2171">
        <v>1167</v>
      </c>
      <c r="W2171">
        <v>15</v>
      </c>
      <c r="X2171">
        <v>4631</v>
      </c>
      <c r="Y2171">
        <v>1163</v>
      </c>
      <c r="Z2171">
        <v>0</v>
      </c>
      <c r="AE2171">
        <v>10.9</v>
      </c>
      <c r="AG2171" t="s">
        <v>52</v>
      </c>
      <c r="AJ2171">
        <v>0</v>
      </c>
      <c r="AL2171">
        <v>23924</v>
      </c>
      <c r="AM2171">
        <v>7467</v>
      </c>
      <c r="AN2171">
        <v>22</v>
      </c>
      <c r="AO2171">
        <v>20</v>
      </c>
      <c r="AS2171">
        <f t="shared" si="99"/>
        <v>0</v>
      </c>
      <c r="AT2171">
        <f t="shared" si="99"/>
        <v>0</v>
      </c>
      <c r="AU2171">
        <f t="shared" si="100"/>
        <v>2</v>
      </c>
      <c r="AV2171" t="e">
        <f t="shared" si="101"/>
        <v>#N/A</v>
      </c>
      <c r="AW2171" t="e">
        <f t="shared" si="101"/>
        <v>#N/A</v>
      </c>
      <c r="AX2171">
        <v>0</v>
      </c>
      <c r="AY2171">
        <v>12000</v>
      </c>
      <c r="AZ2171">
        <v>0.27</v>
      </c>
      <c r="BA2171">
        <v>3297</v>
      </c>
      <c r="BB2171">
        <v>8159</v>
      </c>
    </row>
    <row r="2172" spans="1:54" x14ac:dyDescent="0.25">
      <c r="A2172" t="s">
        <v>101</v>
      </c>
      <c r="B2172" t="b">
        <v>0</v>
      </c>
      <c r="D2172" t="s">
        <v>25</v>
      </c>
      <c r="E2172" t="s">
        <v>50</v>
      </c>
      <c r="F2172" t="s">
        <v>65</v>
      </c>
      <c r="G2172" s="1">
        <v>41057</v>
      </c>
      <c r="H2172" t="b">
        <v>0</v>
      </c>
      <c r="I2172" t="b">
        <v>0</v>
      </c>
      <c r="J2172" t="b">
        <v>0</v>
      </c>
      <c r="K2172">
        <v>16</v>
      </c>
      <c r="L2172">
        <v>6</v>
      </c>
      <c r="M2172">
        <v>0</v>
      </c>
      <c r="N2172">
        <v>6</v>
      </c>
      <c r="O2172">
        <v>0</v>
      </c>
      <c r="P2172">
        <v>1</v>
      </c>
      <c r="Q2172">
        <v>0</v>
      </c>
      <c r="R2172">
        <v>0</v>
      </c>
      <c r="S2172">
        <v>10</v>
      </c>
      <c r="T2172">
        <v>3</v>
      </c>
      <c r="U2172">
        <v>0</v>
      </c>
      <c r="V2172">
        <v>1211</v>
      </c>
      <c r="W2172">
        <v>15</v>
      </c>
      <c r="X2172">
        <v>4322</v>
      </c>
      <c r="Y2172">
        <v>1012</v>
      </c>
      <c r="Z2172">
        <v>0</v>
      </c>
      <c r="AE2172">
        <v>10.9</v>
      </c>
      <c r="AG2172" t="s">
        <v>52</v>
      </c>
      <c r="AJ2172">
        <v>0</v>
      </c>
      <c r="AL2172">
        <v>22098</v>
      </c>
      <c r="AM2172">
        <v>4443</v>
      </c>
      <c r="AN2172">
        <v>22</v>
      </c>
      <c r="AO2172">
        <v>19</v>
      </c>
      <c r="AS2172">
        <f t="shared" si="99"/>
        <v>0</v>
      </c>
      <c r="AT2172">
        <f t="shared" si="99"/>
        <v>0</v>
      </c>
      <c r="AU2172">
        <f t="shared" si="100"/>
        <v>2</v>
      </c>
      <c r="AV2172" t="e">
        <f t="shared" si="101"/>
        <v>#N/A</v>
      </c>
      <c r="AW2172" t="e">
        <f t="shared" si="101"/>
        <v>#N/A</v>
      </c>
      <c r="AX2172">
        <v>0</v>
      </c>
      <c r="AY2172">
        <v>12000</v>
      </c>
      <c r="AZ2172">
        <v>0.25</v>
      </c>
      <c r="BA2172">
        <v>2995</v>
      </c>
      <c r="BB2172">
        <v>8567</v>
      </c>
    </row>
    <row r="2173" spans="1:54" x14ac:dyDescent="0.25">
      <c r="A2173" t="s">
        <v>101</v>
      </c>
      <c r="B2173" t="b">
        <v>1</v>
      </c>
      <c r="D2173" t="s">
        <v>25</v>
      </c>
      <c r="E2173" t="s">
        <v>50</v>
      </c>
      <c r="F2173" t="s">
        <v>65</v>
      </c>
      <c r="G2173" s="1">
        <v>41045</v>
      </c>
      <c r="H2173" t="b">
        <v>0</v>
      </c>
      <c r="I2173" t="b">
        <v>0</v>
      </c>
      <c r="J2173" t="b">
        <v>0</v>
      </c>
      <c r="K2173">
        <v>12</v>
      </c>
      <c r="L2173">
        <v>5</v>
      </c>
      <c r="M2173">
        <v>0</v>
      </c>
      <c r="N2173">
        <v>12</v>
      </c>
      <c r="O2173">
        <v>0</v>
      </c>
      <c r="P2173">
        <v>2</v>
      </c>
      <c r="Q2173">
        <v>0</v>
      </c>
      <c r="R2173">
        <v>0</v>
      </c>
      <c r="S2173">
        <v>8</v>
      </c>
      <c r="T2173">
        <v>3</v>
      </c>
      <c r="U2173">
        <v>0</v>
      </c>
      <c r="V2173">
        <v>1145</v>
      </c>
      <c r="W2173">
        <v>14</v>
      </c>
      <c r="X2173">
        <v>4223</v>
      </c>
      <c r="Y2173">
        <v>1086</v>
      </c>
      <c r="Z2173">
        <v>0</v>
      </c>
      <c r="AE2173">
        <v>11</v>
      </c>
      <c r="AG2173" t="s">
        <v>52</v>
      </c>
      <c r="AJ2173">
        <v>0</v>
      </c>
      <c r="AL2173">
        <v>8195</v>
      </c>
      <c r="AM2173">
        <v>142</v>
      </c>
      <c r="AN2173">
        <v>20</v>
      </c>
      <c r="AO2173">
        <v>14</v>
      </c>
      <c r="AS2173">
        <f t="shared" si="99"/>
        <v>1</v>
      </c>
      <c r="AT2173">
        <f t="shared" si="99"/>
        <v>0</v>
      </c>
      <c r="AU2173">
        <f t="shared" si="100"/>
        <v>2</v>
      </c>
      <c r="AV2173" t="e">
        <f t="shared" si="101"/>
        <v>#N/A</v>
      </c>
      <c r="AW2173" t="e">
        <f t="shared" si="101"/>
        <v>#N/A</v>
      </c>
      <c r="AX2173">
        <v>0</v>
      </c>
      <c r="AY2173">
        <v>12000</v>
      </c>
      <c r="AZ2173">
        <v>0.23</v>
      </c>
      <c r="BA2173">
        <v>2751</v>
      </c>
      <c r="BB2173">
        <v>8892</v>
      </c>
    </row>
    <row r="2174" spans="1:54" x14ac:dyDescent="0.25">
      <c r="A2174" t="s">
        <v>101</v>
      </c>
      <c r="B2174" t="b">
        <v>0</v>
      </c>
      <c r="D2174" t="s">
        <v>25</v>
      </c>
      <c r="E2174" t="s">
        <v>50</v>
      </c>
      <c r="F2174" t="s">
        <v>65</v>
      </c>
      <c r="G2174" s="1">
        <v>41025</v>
      </c>
      <c r="H2174" t="b">
        <v>0</v>
      </c>
      <c r="I2174" t="b">
        <v>0</v>
      </c>
      <c r="J2174" t="b">
        <v>0</v>
      </c>
      <c r="K2174">
        <v>17</v>
      </c>
      <c r="L2174">
        <v>7</v>
      </c>
      <c r="M2174">
        <v>0</v>
      </c>
      <c r="N2174">
        <v>10</v>
      </c>
      <c r="O2174">
        <v>0</v>
      </c>
      <c r="P2174">
        <v>4</v>
      </c>
      <c r="Q2174">
        <v>0</v>
      </c>
      <c r="R2174">
        <v>0</v>
      </c>
      <c r="S2174">
        <v>6</v>
      </c>
      <c r="T2174">
        <v>1</v>
      </c>
      <c r="U2174">
        <v>0</v>
      </c>
      <c r="V2174">
        <v>1151</v>
      </c>
      <c r="W2174">
        <v>14</v>
      </c>
      <c r="X2174">
        <v>4161</v>
      </c>
      <c r="Y2174">
        <v>1182</v>
      </c>
      <c r="Z2174">
        <v>0</v>
      </c>
      <c r="AE2174">
        <v>11</v>
      </c>
      <c r="AG2174" t="s">
        <v>52</v>
      </c>
      <c r="AJ2174">
        <v>0</v>
      </c>
      <c r="AL2174">
        <v>14015</v>
      </c>
      <c r="AM2174">
        <v>1079</v>
      </c>
      <c r="AN2174">
        <v>21</v>
      </c>
      <c r="AO2174">
        <v>17</v>
      </c>
      <c r="AS2174">
        <f t="shared" si="99"/>
        <v>0</v>
      </c>
      <c r="AT2174">
        <f t="shared" si="99"/>
        <v>0</v>
      </c>
      <c r="AU2174">
        <f t="shared" si="100"/>
        <v>2</v>
      </c>
      <c r="AV2174" t="e">
        <f t="shared" si="101"/>
        <v>#N/A</v>
      </c>
      <c r="AW2174" t="e">
        <f t="shared" si="101"/>
        <v>#N/A</v>
      </c>
      <c r="AX2174">
        <v>0</v>
      </c>
      <c r="AY2174">
        <v>12000</v>
      </c>
      <c r="AZ2174">
        <v>0.21</v>
      </c>
      <c r="BA2174">
        <v>2482</v>
      </c>
      <c r="BB2174">
        <v>9309</v>
      </c>
    </row>
    <row r="2175" spans="1:54" x14ac:dyDescent="0.25">
      <c r="A2175" t="s">
        <v>101</v>
      </c>
      <c r="B2175" t="b">
        <v>0</v>
      </c>
      <c r="D2175" t="s">
        <v>25</v>
      </c>
      <c r="E2175" t="s">
        <v>50</v>
      </c>
      <c r="F2175" t="s">
        <v>65</v>
      </c>
      <c r="G2175" s="1">
        <v>40999</v>
      </c>
      <c r="H2175" t="b">
        <v>0</v>
      </c>
      <c r="I2175" t="b">
        <v>0</v>
      </c>
      <c r="J2175" t="b">
        <v>0</v>
      </c>
      <c r="K2175">
        <v>26</v>
      </c>
      <c r="L2175">
        <v>11</v>
      </c>
      <c r="M2175">
        <v>0</v>
      </c>
      <c r="N2175">
        <v>10</v>
      </c>
      <c r="O2175">
        <v>0</v>
      </c>
      <c r="P2175">
        <v>3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1200</v>
      </c>
      <c r="W2175">
        <v>15</v>
      </c>
      <c r="X2175">
        <v>4329</v>
      </c>
      <c r="Y2175">
        <v>1106</v>
      </c>
      <c r="Z2175">
        <v>1</v>
      </c>
      <c r="AE2175">
        <v>11.2</v>
      </c>
      <c r="AG2175" t="s">
        <v>52</v>
      </c>
      <c r="AJ2175">
        <v>0</v>
      </c>
      <c r="AL2175">
        <v>18611</v>
      </c>
      <c r="AM2175">
        <v>3750</v>
      </c>
      <c r="AN2175">
        <v>21</v>
      </c>
      <c r="AO2175">
        <v>19</v>
      </c>
      <c r="AS2175">
        <f t="shared" si="99"/>
        <v>0</v>
      </c>
      <c r="AT2175">
        <f t="shared" si="99"/>
        <v>0</v>
      </c>
      <c r="AU2175">
        <f t="shared" si="100"/>
        <v>2</v>
      </c>
      <c r="AV2175" t="e">
        <f t="shared" si="101"/>
        <v>#N/A</v>
      </c>
      <c r="AW2175" t="e">
        <f t="shared" si="101"/>
        <v>#N/A</v>
      </c>
      <c r="AX2175">
        <v>0</v>
      </c>
      <c r="AY2175">
        <v>12000</v>
      </c>
      <c r="AZ2175">
        <v>0.19</v>
      </c>
      <c r="BA2175">
        <v>2241</v>
      </c>
      <c r="BB2175">
        <v>9701</v>
      </c>
    </row>
    <row r="2176" spans="1:54" x14ac:dyDescent="0.25">
      <c r="A2176" t="s">
        <v>101</v>
      </c>
      <c r="B2176" t="b">
        <v>0</v>
      </c>
      <c r="D2176" t="s">
        <v>25</v>
      </c>
      <c r="E2176" t="s">
        <v>50</v>
      </c>
      <c r="F2176" t="s">
        <v>65</v>
      </c>
      <c r="G2176" s="1">
        <v>40984</v>
      </c>
      <c r="H2176" t="b">
        <v>0</v>
      </c>
      <c r="I2176" t="b">
        <v>0</v>
      </c>
      <c r="J2176" t="b">
        <v>0</v>
      </c>
      <c r="K2176">
        <v>11</v>
      </c>
      <c r="L2176">
        <v>4</v>
      </c>
      <c r="M2176">
        <v>0</v>
      </c>
      <c r="N2176">
        <v>7</v>
      </c>
      <c r="O2176">
        <v>0</v>
      </c>
      <c r="P2176">
        <v>1</v>
      </c>
      <c r="Q2176">
        <v>0</v>
      </c>
      <c r="R2176">
        <v>0</v>
      </c>
      <c r="S2176">
        <v>5</v>
      </c>
      <c r="T2176">
        <v>0</v>
      </c>
      <c r="U2176">
        <v>0</v>
      </c>
      <c r="V2176">
        <v>1106</v>
      </c>
      <c r="W2176">
        <v>13</v>
      </c>
      <c r="X2176">
        <v>3852</v>
      </c>
      <c r="Y2176">
        <v>1046</v>
      </c>
      <c r="Z2176">
        <v>0</v>
      </c>
      <c r="AE2176">
        <v>10.8</v>
      </c>
      <c r="AG2176" t="s">
        <v>52</v>
      </c>
      <c r="AJ2176">
        <v>4</v>
      </c>
      <c r="AL2176">
        <v>17953</v>
      </c>
      <c r="AM2176">
        <v>3444</v>
      </c>
      <c r="AN2176">
        <v>21</v>
      </c>
      <c r="AO2176">
        <v>19</v>
      </c>
      <c r="AS2176">
        <f t="shared" si="99"/>
        <v>0</v>
      </c>
      <c r="AT2176">
        <f t="shared" si="99"/>
        <v>0</v>
      </c>
      <c r="AU2176">
        <f t="shared" si="100"/>
        <v>2</v>
      </c>
      <c r="AV2176" t="e">
        <f t="shared" si="101"/>
        <v>#N/A</v>
      </c>
      <c r="AW2176" t="e">
        <f t="shared" si="101"/>
        <v>#N/A</v>
      </c>
      <c r="AX2176">
        <v>0</v>
      </c>
      <c r="AY2176">
        <v>12000</v>
      </c>
      <c r="AZ2176">
        <v>0.16</v>
      </c>
      <c r="BA2176">
        <v>1978</v>
      </c>
      <c r="BB2176">
        <v>10126</v>
      </c>
    </row>
    <row r="2177" spans="1:54" x14ac:dyDescent="0.25">
      <c r="A2177" t="s">
        <v>101</v>
      </c>
      <c r="B2177" t="b">
        <v>1</v>
      </c>
      <c r="D2177" t="s">
        <v>25</v>
      </c>
      <c r="E2177" t="s">
        <v>50</v>
      </c>
      <c r="F2177" t="s">
        <v>65</v>
      </c>
      <c r="G2177" s="1">
        <v>40966</v>
      </c>
      <c r="H2177" t="b">
        <v>0</v>
      </c>
      <c r="I2177" t="b">
        <v>0</v>
      </c>
      <c r="J2177" t="b">
        <v>0</v>
      </c>
      <c r="K2177">
        <v>9</v>
      </c>
      <c r="L2177">
        <v>3</v>
      </c>
      <c r="M2177">
        <v>0</v>
      </c>
      <c r="N2177">
        <v>10</v>
      </c>
      <c r="O2177">
        <v>0</v>
      </c>
      <c r="P2177">
        <v>2</v>
      </c>
      <c r="Q2177">
        <v>0</v>
      </c>
      <c r="R2177">
        <v>0</v>
      </c>
      <c r="S2177">
        <v>4</v>
      </c>
      <c r="T2177">
        <v>1</v>
      </c>
      <c r="U2177">
        <v>0</v>
      </c>
      <c r="V2177">
        <v>1056</v>
      </c>
      <c r="W2177">
        <v>12</v>
      </c>
      <c r="X2177">
        <v>3782</v>
      </c>
      <c r="Y2177">
        <v>987</v>
      </c>
      <c r="Z2177">
        <v>0</v>
      </c>
      <c r="AE2177">
        <v>11.1</v>
      </c>
      <c r="AG2177" t="s">
        <v>52</v>
      </c>
      <c r="AJ2177">
        <v>0</v>
      </c>
      <c r="AL2177">
        <v>6265</v>
      </c>
      <c r="AM2177">
        <v>768</v>
      </c>
      <c r="AN2177">
        <v>20</v>
      </c>
      <c r="AO2177">
        <v>17</v>
      </c>
      <c r="AS2177">
        <f t="shared" si="99"/>
        <v>1</v>
      </c>
      <c r="AT2177">
        <f t="shared" si="99"/>
        <v>0</v>
      </c>
      <c r="AU2177">
        <f t="shared" si="100"/>
        <v>2</v>
      </c>
      <c r="AV2177" t="e">
        <f t="shared" si="101"/>
        <v>#N/A</v>
      </c>
      <c r="AW2177" t="e">
        <f t="shared" si="101"/>
        <v>#N/A</v>
      </c>
      <c r="AX2177">
        <v>0</v>
      </c>
      <c r="AY2177">
        <v>12000</v>
      </c>
      <c r="AZ2177">
        <v>0.14000000000000001</v>
      </c>
      <c r="BA2177">
        <v>1665</v>
      </c>
      <c r="BB2177">
        <v>10502</v>
      </c>
    </row>
    <row r="2178" spans="1:54" x14ac:dyDescent="0.25">
      <c r="A2178" t="s">
        <v>101</v>
      </c>
      <c r="B2178" t="b">
        <v>0</v>
      </c>
      <c r="D2178" t="s">
        <v>25</v>
      </c>
      <c r="E2178" t="s">
        <v>50</v>
      </c>
      <c r="F2178" t="s">
        <v>65</v>
      </c>
      <c r="G2178" s="1">
        <v>40936</v>
      </c>
      <c r="H2178" t="b">
        <v>0</v>
      </c>
      <c r="I2178" t="b">
        <v>0</v>
      </c>
      <c r="J2178" t="b">
        <v>0</v>
      </c>
      <c r="K2178">
        <v>8</v>
      </c>
      <c r="L2178">
        <v>3</v>
      </c>
      <c r="M2178">
        <v>0</v>
      </c>
      <c r="N2178">
        <v>9</v>
      </c>
      <c r="O2178">
        <v>0</v>
      </c>
      <c r="P2178">
        <v>1</v>
      </c>
      <c r="Q2178">
        <v>0</v>
      </c>
      <c r="R2178">
        <v>0</v>
      </c>
      <c r="S2178">
        <v>3</v>
      </c>
      <c r="T2178">
        <v>1</v>
      </c>
      <c r="U2178">
        <v>0</v>
      </c>
      <c r="V2178">
        <v>1102</v>
      </c>
      <c r="W2178">
        <v>12</v>
      </c>
      <c r="X2178">
        <v>3907</v>
      </c>
      <c r="Y2178">
        <v>990</v>
      </c>
      <c r="Z2178">
        <v>0</v>
      </c>
      <c r="AE2178">
        <v>10.6</v>
      </c>
      <c r="AG2178" t="s">
        <v>52</v>
      </c>
      <c r="AJ2178">
        <v>0</v>
      </c>
      <c r="AL2178">
        <v>8278</v>
      </c>
      <c r="AM2178">
        <v>616</v>
      </c>
      <c r="AN2178">
        <v>20</v>
      </c>
      <c r="AO2178">
        <v>16</v>
      </c>
      <c r="AS2178">
        <f t="shared" si="99"/>
        <v>0</v>
      </c>
      <c r="AT2178">
        <f t="shared" si="99"/>
        <v>0</v>
      </c>
      <c r="AU2178">
        <f t="shared" si="100"/>
        <v>2</v>
      </c>
      <c r="AV2178" t="e">
        <f t="shared" si="101"/>
        <v>#N/A</v>
      </c>
      <c r="AW2178" t="e">
        <f t="shared" si="101"/>
        <v>#N/A</v>
      </c>
      <c r="AX2178">
        <v>0</v>
      </c>
      <c r="AY2178">
        <v>12000</v>
      </c>
      <c r="AZ2178">
        <v>0.11</v>
      </c>
      <c r="BA2178">
        <v>1346</v>
      </c>
      <c r="BB2178">
        <v>10748</v>
      </c>
    </row>
    <row r="2179" spans="1:54" x14ac:dyDescent="0.25">
      <c r="A2179" t="s">
        <v>101</v>
      </c>
      <c r="B2179" t="b">
        <v>0</v>
      </c>
      <c r="D2179" t="s">
        <v>25</v>
      </c>
      <c r="E2179" t="s">
        <v>50</v>
      </c>
      <c r="F2179" t="s">
        <v>65</v>
      </c>
      <c r="G2179" s="1">
        <v>40922</v>
      </c>
      <c r="H2179" t="b">
        <v>0</v>
      </c>
      <c r="I2179" t="b">
        <v>0</v>
      </c>
      <c r="J2179" t="b">
        <v>0</v>
      </c>
      <c r="K2179">
        <v>12</v>
      </c>
      <c r="L2179">
        <v>4</v>
      </c>
      <c r="M2179">
        <v>0</v>
      </c>
      <c r="N2179">
        <v>12</v>
      </c>
      <c r="O2179">
        <v>0</v>
      </c>
      <c r="P2179">
        <v>2</v>
      </c>
      <c r="Q2179">
        <v>0</v>
      </c>
      <c r="R2179">
        <v>0</v>
      </c>
      <c r="S2179">
        <v>7</v>
      </c>
      <c r="T2179">
        <v>0</v>
      </c>
      <c r="U2179">
        <v>0</v>
      </c>
      <c r="V2179">
        <v>1223</v>
      </c>
      <c r="W2179">
        <v>14</v>
      </c>
      <c r="X2179">
        <v>4346</v>
      </c>
      <c r="Y2179">
        <v>1123</v>
      </c>
      <c r="Z2179">
        <v>0</v>
      </c>
      <c r="AE2179">
        <v>11.1</v>
      </c>
      <c r="AG2179" t="s">
        <v>52</v>
      </c>
      <c r="AJ2179">
        <v>0</v>
      </c>
      <c r="AL2179">
        <v>10881</v>
      </c>
      <c r="AM2179">
        <v>3482</v>
      </c>
      <c r="AN2179">
        <v>21</v>
      </c>
      <c r="AO2179">
        <v>19</v>
      </c>
      <c r="AS2179">
        <f t="shared" ref="AS2179:AT2242" si="102">IF(B2179=FALSE,0,1)</f>
        <v>0</v>
      </c>
      <c r="AT2179">
        <f t="shared" si="102"/>
        <v>0</v>
      </c>
      <c r="AU2179">
        <f t="shared" ref="AU2179:AU2242" si="103">_xlfn.IFS(D2179="A",1,D2179="B",2,D2179="C",3,D2179="X",5)</f>
        <v>2</v>
      </c>
      <c r="AV2179" t="e">
        <f t="shared" ref="AV2179:AW2242" si="104">_xlfn.IFS(AQ2179="A",1,AQ2179="B",2,AQ2179="C",3,AQ2179="X",5)</f>
        <v>#N/A</v>
      </c>
      <c r="AW2179" t="e">
        <f t="shared" si="104"/>
        <v>#N/A</v>
      </c>
      <c r="AX2179">
        <v>0</v>
      </c>
      <c r="AY2179">
        <v>12000</v>
      </c>
      <c r="AZ2179">
        <v>0.1</v>
      </c>
      <c r="BA2179">
        <v>1141</v>
      </c>
      <c r="BB2179">
        <v>11011</v>
      </c>
    </row>
    <row r="2180" spans="1:54" x14ac:dyDescent="0.25">
      <c r="A2180" t="s">
        <v>101</v>
      </c>
      <c r="B2180" t="b">
        <v>0</v>
      </c>
      <c r="D2180" t="s">
        <v>25</v>
      </c>
      <c r="E2180" t="s">
        <v>50</v>
      </c>
      <c r="F2180" t="s">
        <v>65</v>
      </c>
      <c r="G2180" s="1">
        <v>40899</v>
      </c>
      <c r="H2180" t="b">
        <v>0</v>
      </c>
      <c r="I2180" t="b">
        <v>0</v>
      </c>
      <c r="J2180" t="b">
        <v>0</v>
      </c>
      <c r="K2180">
        <v>15</v>
      </c>
      <c r="L2180">
        <v>7</v>
      </c>
      <c r="M2180">
        <v>0</v>
      </c>
      <c r="N2180">
        <v>8</v>
      </c>
      <c r="O2180">
        <v>0</v>
      </c>
      <c r="P2180">
        <v>2</v>
      </c>
      <c r="Q2180">
        <v>0</v>
      </c>
      <c r="R2180">
        <v>0</v>
      </c>
      <c r="S2180">
        <v>5</v>
      </c>
      <c r="T2180">
        <v>4</v>
      </c>
      <c r="U2180">
        <v>0</v>
      </c>
      <c r="V2180">
        <v>1036</v>
      </c>
      <c r="W2180">
        <v>12</v>
      </c>
      <c r="X2180">
        <v>3562</v>
      </c>
      <c r="Y2180">
        <v>938</v>
      </c>
      <c r="Z2180">
        <v>0</v>
      </c>
      <c r="AE2180">
        <v>10.8</v>
      </c>
      <c r="AG2180" t="s">
        <v>52</v>
      </c>
      <c r="AJ2180">
        <v>0</v>
      </c>
      <c r="AL2180">
        <v>19290</v>
      </c>
      <c r="AM2180">
        <v>1244</v>
      </c>
      <c r="AN2180">
        <v>21</v>
      </c>
      <c r="AO2180">
        <v>17</v>
      </c>
      <c r="AS2180">
        <f t="shared" si="102"/>
        <v>0</v>
      </c>
      <c r="AT2180">
        <f t="shared" si="102"/>
        <v>0</v>
      </c>
      <c r="AU2180">
        <f t="shared" si="103"/>
        <v>2</v>
      </c>
      <c r="AV2180" t="e">
        <f t="shared" si="104"/>
        <v>#N/A</v>
      </c>
      <c r="AW2180" t="e">
        <f t="shared" si="104"/>
        <v>#N/A</v>
      </c>
      <c r="AX2180">
        <v>0</v>
      </c>
      <c r="AY2180">
        <v>12000</v>
      </c>
      <c r="AZ2180">
        <v>7.0000000000000007E-2</v>
      </c>
      <c r="BA2180">
        <v>877</v>
      </c>
      <c r="BB2180">
        <v>11250</v>
      </c>
    </row>
    <row r="2181" spans="1:54" x14ac:dyDescent="0.25">
      <c r="A2181" t="s">
        <v>101</v>
      </c>
      <c r="B2181" t="b">
        <v>1</v>
      </c>
      <c r="D2181" t="s">
        <v>25</v>
      </c>
      <c r="E2181" t="s">
        <v>50</v>
      </c>
      <c r="F2181" t="s">
        <v>65</v>
      </c>
      <c r="G2181" s="1">
        <v>40873</v>
      </c>
      <c r="H2181" t="b">
        <v>0</v>
      </c>
      <c r="I2181" t="b">
        <v>0</v>
      </c>
      <c r="J2181" t="b">
        <v>0</v>
      </c>
      <c r="K2181">
        <v>16</v>
      </c>
      <c r="L2181">
        <v>6</v>
      </c>
      <c r="M2181">
        <v>0</v>
      </c>
      <c r="N2181">
        <v>18</v>
      </c>
      <c r="O2181">
        <v>1</v>
      </c>
      <c r="P2181">
        <v>3</v>
      </c>
      <c r="Q2181">
        <v>0</v>
      </c>
      <c r="R2181">
        <v>1</v>
      </c>
      <c r="S2181">
        <v>15</v>
      </c>
      <c r="T2181">
        <v>1</v>
      </c>
      <c r="U2181">
        <v>0</v>
      </c>
      <c r="V2181">
        <v>1089</v>
      </c>
      <c r="W2181">
        <v>12</v>
      </c>
      <c r="X2181">
        <v>3925</v>
      </c>
      <c r="Y2181">
        <v>1002</v>
      </c>
      <c r="Z2181">
        <v>0</v>
      </c>
      <c r="AE2181">
        <v>10.8</v>
      </c>
      <c r="AG2181" t="s">
        <v>52</v>
      </c>
      <c r="AJ2181">
        <v>5</v>
      </c>
      <c r="AL2181">
        <v>16273</v>
      </c>
      <c r="AM2181">
        <v>4758</v>
      </c>
      <c r="AN2181">
        <v>21</v>
      </c>
      <c r="AO2181">
        <v>19</v>
      </c>
      <c r="AS2181">
        <f t="shared" si="102"/>
        <v>1</v>
      </c>
      <c r="AT2181">
        <f t="shared" si="102"/>
        <v>0</v>
      </c>
      <c r="AU2181">
        <f t="shared" si="103"/>
        <v>2</v>
      </c>
      <c r="AV2181" t="e">
        <f t="shared" si="104"/>
        <v>#N/A</v>
      </c>
      <c r="AW2181" t="e">
        <f t="shared" si="104"/>
        <v>#N/A</v>
      </c>
      <c r="AX2181">
        <v>0</v>
      </c>
      <c r="AY2181">
        <v>12000</v>
      </c>
      <c r="AZ2181">
        <v>0.05</v>
      </c>
      <c r="BA2181">
        <v>540</v>
      </c>
      <c r="BB2181">
        <v>11436</v>
      </c>
    </row>
    <row r="2182" spans="1:54" x14ac:dyDescent="0.25">
      <c r="A2182" t="s">
        <v>101</v>
      </c>
      <c r="B2182" t="b">
        <v>0</v>
      </c>
      <c r="D2182" t="s">
        <v>25</v>
      </c>
      <c r="E2182" t="s">
        <v>50</v>
      </c>
      <c r="F2182" t="s">
        <v>65</v>
      </c>
      <c r="G2182" s="1">
        <v>40841</v>
      </c>
      <c r="H2182" t="b">
        <v>0</v>
      </c>
      <c r="I2182" t="b">
        <v>0</v>
      </c>
      <c r="J2182" t="b">
        <v>0</v>
      </c>
      <c r="K2182">
        <v>51</v>
      </c>
      <c r="L2182">
        <v>14</v>
      </c>
      <c r="M2182">
        <v>0</v>
      </c>
      <c r="N2182">
        <v>21</v>
      </c>
      <c r="O2182">
        <v>0</v>
      </c>
      <c r="P2182">
        <v>5</v>
      </c>
      <c r="Q2182">
        <v>0</v>
      </c>
      <c r="R2182">
        <v>1</v>
      </c>
      <c r="S2182">
        <v>18</v>
      </c>
      <c r="T2182">
        <v>0</v>
      </c>
      <c r="U2182">
        <v>0</v>
      </c>
      <c r="V2182">
        <v>1070</v>
      </c>
      <c r="W2182">
        <v>13</v>
      </c>
      <c r="X2182">
        <v>3717</v>
      </c>
      <c r="Y2182">
        <v>1005</v>
      </c>
      <c r="Z2182">
        <v>0</v>
      </c>
      <c r="AE2182">
        <v>10.8</v>
      </c>
      <c r="AG2182" t="s">
        <v>52</v>
      </c>
      <c r="AJ2182">
        <v>7</v>
      </c>
      <c r="AL2182">
        <v>29997</v>
      </c>
      <c r="AM2182">
        <v>10624</v>
      </c>
      <c r="AN2182">
        <v>22</v>
      </c>
      <c r="AO2182">
        <v>21</v>
      </c>
      <c r="AS2182">
        <f t="shared" si="102"/>
        <v>0</v>
      </c>
      <c r="AT2182">
        <f t="shared" si="102"/>
        <v>0</v>
      </c>
      <c r="AU2182">
        <f t="shared" si="103"/>
        <v>2</v>
      </c>
      <c r="AV2182" t="e">
        <f t="shared" si="104"/>
        <v>#N/A</v>
      </c>
      <c r="AW2182" t="e">
        <f t="shared" si="104"/>
        <v>#N/A</v>
      </c>
      <c r="AX2182">
        <v>0</v>
      </c>
      <c r="AY2182">
        <v>12000</v>
      </c>
      <c r="AZ2182">
        <v>0.02</v>
      </c>
      <c r="BA2182">
        <v>263</v>
      </c>
      <c r="BB2182">
        <v>11665</v>
      </c>
    </row>
    <row r="2183" spans="1:54" x14ac:dyDescent="0.25">
      <c r="A2183" t="s">
        <v>101</v>
      </c>
      <c r="B2183" t="b">
        <v>0</v>
      </c>
      <c r="D2183" t="s">
        <v>25</v>
      </c>
      <c r="E2183" t="s">
        <v>50</v>
      </c>
      <c r="F2183" t="s">
        <v>65</v>
      </c>
      <c r="G2183" s="1">
        <v>40823</v>
      </c>
      <c r="H2183" t="b">
        <v>0</v>
      </c>
      <c r="I2183" t="b">
        <v>0</v>
      </c>
      <c r="J2183" t="b">
        <v>1</v>
      </c>
      <c r="K2183">
        <v>6</v>
      </c>
      <c r="L2183">
        <v>2</v>
      </c>
      <c r="M2183">
        <v>0</v>
      </c>
      <c r="N2183">
        <v>14</v>
      </c>
      <c r="O2183">
        <v>0</v>
      </c>
      <c r="P2183">
        <v>1</v>
      </c>
      <c r="Q2183">
        <v>0</v>
      </c>
      <c r="R2183">
        <v>0</v>
      </c>
      <c r="S2183">
        <v>3</v>
      </c>
      <c r="T2183">
        <v>0</v>
      </c>
      <c r="U2183">
        <v>1</v>
      </c>
      <c r="V2183">
        <v>1012</v>
      </c>
      <c r="W2183">
        <v>10</v>
      </c>
      <c r="X2183">
        <v>3574</v>
      </c>
      <c r="Y2183">
        <v>969</v>
      </c>
      <c r="Z2183">
        <v>2</v>
      </c>
      <c r="AE2183">
        <v>10.8</v>
      </c>
      <c r="AG2183" t="s">
        <v>52</v>
      </c>
      <c r="AJ2183">
        <v>0</v>
      </c>
      <c r="AL2183">
        <v>14239</v>
      </c>
      <c r="AM2183">
        <v>1063</v>
      </c>
      <c r="AN2183">
        <v>21</v>
      </c>
      <c r="AO2183">
        <v>17</v>
      </c>
      <c r="AS2183">
        <f t="shared" si="102"/>
        <v>0</v>
      </c>
      <c r="AT2183">
        <f t="shared" si="102"/>
        <v>0</v>
      </c>
      <c r="AU2183">
        <f t="shared" si="103"/>
        <v>2</v>
      </c>
      <c r="AV2183" t="e">
        <f t="shared" si="104"/>
        <v>#N/A</v>
      </c>
      <c r="AW2183" t="e">
        <f t="shared" si="104"/>
        <v>#N/A</v>
      </c>
      <c r="AX2183">
        <v>1</v>
      </c>
      <c r="AY2183">
        <v>12000</v>
      </c>
      <c r="AZ2183">
        <v>1.19</v>
      </c>
      <c r="BA2183">
        <v>14299</v>
      </c>
      <c r="BB2183">
        <v>0</v>
      </c>
    </row>
    <row r="2184" spans="1:54" x14ac:dyDescent="0.25">
      <c r="A2184" t="s">
        <v>101</v>
      </c>
      <c r="D2184" t="s">
        <v>25</v>
      </c>
      <c r="E2184" t="s">
        <v>50</v>
      </c>
      <c r="F2184" t="s">
        <v>65</v>
      </c>
      <c r="G2184" s="1">
        <v>40806</v>
      </c>
      <c r="H2184" t="b">
        <v>0</v>
      </c>
      <c r="I2184" t="b">
        <v>0</v>
      </c>
      <c r="J2184" t="b">
        <v>0</v>
      </c>
      <c r="K2184">
        <v>10</v>
      </c>
      <c r="L2184">
        <v>4</v>
      </c>
      <c r="M2184">
        <v>0</v>
      </c>
      <c r="N2184">
        <v>11</v>
      </c>
      <c r="O2184">
        <v>0</v>
      </c>
      <c r="P2184">
        <v>1</v>
      </c>
      <c r="Q2184">
        <v>0</v>
      </c>
      <c r="R2184">
        <v>0</v>
      </c>
      <c r="S2184">
        <v>6</v>
      </c>
      <c r="T2184">
        <v>0</v>
      </c>
      <c r="U2184">
        <v>1</v>
      </c>
      <c r="V2184">
        <v>1039</v>
      </c>
      <c r="W2184">
        <v>10</v>
      </c>
      <c r="X2184">
        <v>3594</v>
      </c>
      <c r="Y2184">
        <v>942</v>
      </c>
      <c r="Z2184">
        <v>2</v>
      </c>
      <c r="AE2184">
        <v>10.6</v>
      </c>
      <c r="AG2184" t="s">
        <v>52</v>
      </c>
      <c r="AJ2184">
        <v>0</v>
      </c>
      <c r="AL2184">
        <v>7226</v>
      </c>
      <c r="AM2184">
        <v>2088</v>
      </c>
      <c r="AN2184">
        <v>20</v>
      </c>
      <c r="AO2184">
        <v>18</v>
      </c>
      <c r="AS2184">
        <f t="shared" si="102"/>
        <v>0</v>
      </c>
      <c r="AT2184">
        <f t="shared" si="102"/>
        <v>0</v>
      </c>
      <c r="AU2184">
        <f t="shared" si="103"/>
        <v>2</v>
      </c>
      <c r="AV2184" t="e">
        <f t="shared" si="104"/>
        <v>#N/A</v>
      </c>
      <c r="AW2184" t="e">
        <f t="shared" si="104"/>
        <v>#N/A</v>
      </c>
      <c r="AX2184">
        <v>0</v>
      </c>
      <c r="AY2184">
        <v>12000</v>
      </c>
      <c r="AZ2184">
        <v>1.17</v>
      </c>
      <c r="BA2184">
        <v>14027</v>
      </c>
      <c r="BB2184">
        <v>533</v>
      </c>
    </row>
    <row r="2185" spans="1:54" x14ac:dyDescent="0.25">
      <c r="A2185" t="s">
        <v>101</v>
      </c>
      <c r="B2185" t="b">
        <v>1</v>
      </c>
      <c r="D2185" t="s">
        <v>25</v>
      </c>
      <c r="E2185" t="s">
        <v>50</v>
      </c>
      <c r="F2185" t="s">
        <v>65</v>
      </c>
      <c r="G2185" s="1">
        <v>40774</v>
      </c>
      <c r="H2185" t="b">
        <v>0</v>
      </c>
      <c r="I2185" t="b">
        <v>0</v>
      </c>
      <c r="J2185" t="b">
        <v>0</v>
      </c>
      <c r="K2185">
        <v>5</v>
      </c>
      <c r="L2185">
        <v>4</v>
      </c>
      <c r="M2185">
        <v>0</v>
      </c>
      <c r="N2185">
        <v>14</v>
      </c>
      <c r="O2185">
        <v>1</v>
      </c>
      <c r="P2185">
        <v>2</v>
      </c>
      <c r="Q2185">
        <v>0</v>
      </c>
      <c r="R2185">
        <v>0</v>
      </c>
      <c r="S2185">
        <v>5</v>
      </c>
      <c r="T2185">
        <v>1</v>
      </c>
      <c r="U2185">
        <v>1</v>
      </c>
      <c r="V2185">
        <v>1211</v>
      </c>
      <c r="W2185">
        <v>10</v>
      </c>
      <c r="X2185">
        <v>3826</v>
      </c>
      <c r="Y2185">
        <v>973</v>
      </c>
      <c r="Z2185">
        <v>0</v>
      </c>
      <c r="AE2185">
        <v>10.8</v>
      </c>
      <c r="AG2185" t="s">
        <v>52</v>
      </c>
      <c r="AJ2185">
        <v>1</v>
      </c>
      <c r="AL2185">
        <v>17250</v>
      </c>
      <c r="AM2185">
        <v>1504</v>
      </c>
      <c r="AN2185">
        <v>21</v>
      </c>
      <c r="AO2185">
        <v>18</v>
      </c>
      <c r="AS2185">
        <f t="shared" si="102"/>
        <v>1</v>
      </c>
      <c r="AT2185">
        <f t="shared" si="102"/>
        <v>0</v>
      </c>
      <c r="AU2185">
        <f t="shared" si="103"/>
        <v>2</v>
      </c>
      <c r="AV2185" t="e">
        <f t="shared" si="104"/>
        <v>#N/A</v>
      </c>
      <c r="AW2185" t="e">
        <f t="shared" si="104"/>
        <v>#N/A</v>
      </c>
      <c r="AX2185">
        <v>0</v>
      </c>
      <c r="AY2185">
        <v>12000</v>
      </c>
      <c r="AZ2185">
        <v>1.1399999999999999</v>
      </c>
      <c r="BA2185">
        <v>13671</v>
      </c>
      <c r="BB2185">
        <v>759</v>
      </c>
    </row>
    <row r="2186" spans="1:54" x14ac:dyDescent="0.25">
      <c r="A2186" t="s">
        <v>101</v>
      </c>
      <c r="B2186" t="b">
        <v>0</v>
      </c>
      <c r="D2186" t="s">
        <v>25</v>
      </c>
      <c r="E2186" t="s">
        <v>50</v>
      </c>
      <c r="F2186" t="s">
        <v>65</v>
      </c>
      <c r="G2186" s="1">
        <v>40749</v>
      </c>
      <c r="H2186" t="b">
        <v>0</v>
      </c>
      <c r="I2186" t="b">
        <v>0</v>
      </c>
      <c r="J2186" t="b">
        <v>0</v>
      </c>
      <c r="K2186">
        <v>12</v>
      </c>
      <c r="L2186">
        <v>4</v>
      </c>
      <c r="M2186">
        <v>0</v>
      </c>
      <c r="N2186">
        <v>17</v>
      </c>
      <c r="O2186">
        <v>0</v>
      </c>
      <c r="P2186">
        <v>2</v>
      </c>
      <c r="Q2186">
        <v>0</v>
      </c>
      <c r="R2186">
        <v>0</v>
      </c>
      <c r="S2186">
        <v>9</v>
      </c>
      <c r="T2186">
        <v>0</v>
      </c>
      <c r="U2186">
        <v>2</v>
      </c>
      <c r="V2186">
        <v>1296</v>
      </c>
      <c r="W2186">
        <v>14</v>
      </c>
      <c r="X2186">
        <v>4515</v>
      </c>
      <c r="Y2186">
        <v>1181</v>
      </c>
      <c r="Z2186">
        <v>1</v>
      </c>
      <c r="AE2186">
        <v>11</v>
      </c>
      <c r="AG2186" t="s">
        <v>52</v>
      </c>
      <c r="AJ2186">
        <v>0</v>
      </c>
      <c r="AL2186">
        <v>20395</v>
      </c>
      <c r="AM2186">
        <v>687</v>
      </c>
      <c r="AN2186">
        <v>22</v>
      </c>
      <c r="AO2186">
        <v>17</v>
      </c>
      <c r="AS2186">
        <f t="shared" si="102"/>
        <v>0</v>
      </c>
      <c r="AT2186">
        <f t="shared" si="102"/>
        <v>0</v>
      </c>
      <c r="AU2186">
        <f t="shared" si="103"/>
        <v>2</v>
      </c>
      <c r="AV2186" t="e">
        <f t="shared" si="104"/>
        <v>#N/A</v>
      </c>
      <c r="AW2186" t="e">
        <f t="shared" si="104"/>
        <v>#N/A</v>
      </c>
      <c r="AX2186">
        <v>0</v>
      </c>
      <c r="AY2186">
        <v>12000</v>
      </c>
      <c r="AZ2186">
        <v>1.1100000000000001</v>
      </c>
      <c r="BA2186">
        <v>13318</v>
      </c>
      <c r="BB2186">
        <v>1046</v>
      </c>
    </row>
    <row r="2187" spans="1:54" x14ac:dyDescent="0.25">
      <c r="A2187" t="s">
        <v>101</v>
      </c>
      <c r="B2187" t="b">
        <v>0</v>
      </c>
      <c r="D2187" t="s">
        <v>25</v>
      </c>
      <c r="E2187" t="s">
        <v>50</v>
      </c>
      <c r="F2187" t="s">
        <v>65</v>
      </c>
      <c r="G2187" s="1">
        <v>40728</v>
      </c>
      <c r="H2187" t="b">
        <v>0</v>
      </c>
      <c r="I2187" t="b">
        <v>0</v>
      </c>
      <c r="J2187" t="b">
        <v>0</v>
      </c>
      <c r="K2187">
        <v>17</v>
      </c>
      <c r="L2187">
        <v>5</v>
      </c>
      <c r="M2187">
        <v>0</v>
      </c>
      <c r="N2187">
        <v>15</v>
      </c>
      <c r="O2187">
        <v>0</v>
      </c>
      <c r="P2187">
        <v>2</v>
      </c>
      <c r="Q2187">
        <v>0</v>
      </c>
      <c r="R2187">
        <v>0</v>
      </c>
      <c r="S2187">
        <v>9</v>
      </c>
      <c r="T2187">
        <v>0</v>
      </c>
      <c r="U2187">
        <v>1</v>
      </c>
      <c r="V2187">
        <v>1724</v>
      </c>
      <c r="W2187">
        <v>19</v>
      </c>
      <c r="X2187">
        <v>5962</v>
      </c>
      <c r="Y2187">
        <v>1631</v>
      </c>
      <c r="Z2187">
        <v>0</v>
      </c>
      <c r="AE2187">
        <v>11</v>
      </c>
      <c r="AG2187" t="s">
        <v>52</v>
      </c>
      <c r="AJ2187">
        <v>0</v>
      </c>
      <c r="AL2187">
        <v>17745</v>
      </c>
      <c r="AM2187">
        <v>2777</v>
      </c>
      <c r="AN2187">
        <v>21</v>
      </c>
      <c r="AO2187">
        <v>19</v>
      </c>
      <c r="AS2187">
        <f t="shared" si="102"/>
        <v>0</v>
      </c>
      <c r="AT2187">
        <f t="shared" si="102"/>
        <v>0</v>
      </c>
      <c r="AU2187">
        <f t="shared" si="103"/>
        <v>2</v>
      </c>
      <c r="AV2187" t="e">
        <f t="shared" si="104"/>
        <v>#N/A</v>
      </c>
      <c r="AW2187" t="e">
        <f t="shared" si="104"/>
        <v>#N/A</v>
      </c>
      <c r="AX2187">
        <v>0</v>
      </c>
      <c r="AY2187">
        <v>12000</v>
      </c>
      <c r="AZ2187">
        <v>1.08</v>
      </c>
      <c r="BA2187">
        <v>12972</v>
      </c>
      <c r="BB2187">
        <v>1386</v>
      </c>
    </row>
    <row r="2188" spans="1:54" x14ac:dyDescent="0.25">
      <c r="A2188" t="s">
        <v>101</v>
      </c>
      <c r="B2188" t="b">
        <v>0</v>
      </c>
      <c r="D2188" t="s">
        <v>25</v>
      </c>
      <c r="E2188" t="s">
        <v>50</v>
      </c>
      <c r="F2188" t="s">
        <v>65</v>
      </c>
      <c r="G2188" s="1">
        <v>40708</v>
      </c>
      <c r="H2188" t="b">
        <v>0</v>
      </c>
      <c r="I2188" t="b">
        <v>0</v>
      </c>
      <c r="J2188" t="b">
        <v>0</v>
      </c>
      <c r="K2188">
        <v>11</v>
      </c>
      <c r="L2188">
        <v>4</v>
      </c>
      <c r="M2188">
        <v>0</v>
      </c>
      <c r="N2188">
        <v>9</v>
      </c>
      <c r="O2188">
        <v>0</v>
      </c>
      <c r="P2188">
        <v>1</v>
      </c>
      <c r="Q2188">
        <v>0</v>
      </c>
      <c r="R2188">
        <v>0</v>
      </c>
      <c r="S2188">
        <v>5</v>
      </c>
      <c r="T2188">
        <v>1</v>
      </c>
      <c r="U2188">
        <v>3</v>
      </c>
      <c r="V2188">
        <v>1268</v>
      </c>
      <c r="W2188">
        <v>14</v>
      </c>
      <c r="X2188">
        <v>4396</v>
      </c>
      <c r="Y2188">
        <v>1197</v>
      </c>
      <c r="Z2188">
        <v>0</v>
      </c>
      <c r="AE2188">
        <v>11</v>
      </c>
      <c r="AG2188" t="s">
        <v>52</v>
      </c>
      <c r="AJ2188">
        <v>0</v>
      </c>
      <c r="AL2188">
        <v>25410</v>
      </c>
      <c r="AM2188">
        <v>1358</v>
      </c>
      <c r="AN2188">
        <v>22</v>
      </c>
      <c r="AO2188">
        <v>18</v>
      </c>
      <c r="AS2188">
        <f t="shared" si="102"/>
        <v>0</v>
      </c>
      <c r="AT2188">
        <f t="shared" si="102"/>
        <v>0</v>
      </c>
      <c r="AU2188">
        <f t="shared" si="103"/>
        <v>2</v>
      </c>
      <c r="AV2188" t="e">
        <f t="shared" si="104"/>
        <v>#N/A</v>
      </c>
      <c r="AW2188" t="e">
        <f t="shared" si="104"/>
        <v>#N/A</v>
      </c>
      <c r="AX2188">
        <v>0</v>
      </c>
      <c r="AY2188">
        <v>12000</v>
      </c>
      <c r="AZ2188">
        <v>1.06</v>
      </c>
      <c r="BA2188">
        <v>12706</v>
      </c>
      <c r="BB2188">
        <v>1678</v>
      </c>
    </row>
    <row r="2189" spans="1:54" x14ac:dyDescent="0.25">
      <c r="A2189" t="s">
        <v>101</v>
      </c>
      <c r="B2189" t="b">
        <v>1</v>
      </c>
      <c r="D2189" t="s">
        <v>25</v>
      </c>
      <c r="E2189" t="s">
        <v>50</v>
      </c>
      <c r="F2189" t="s">
        <v>65</v>
      </c>
      <c r="G2189" s="1">
        <v>40689</v>
      </c>
      <c r="H2189" t="b">
        <v>0</v>
      </c>
      <c r="I2189" t="b">
        <v>0</v>
      </c>
      <c r="J2189" t="b">
        <v>0</v>
      </c>
      <c r="K2189">
        <v>18</v>
      </c>
      <c r="L2189">
        <v>8</v>
      </c>
      <c r="M2189">
        <v>0</v>
      </c>
      <c r="N2189">
        <v>11</v>
      </c>
      <c r="O2189">
        <v>1</v>
      </c>
      <c r="P2189">
        <v>3</v>
      </c>
      <c r="Q2189">
        <v>0</v>
      </c>
      <c r="R2189">
        <v>0</v>
      </c>
      <c r="S2189">
        <v>7</v>
      </c>
      <c r="T2189">
        <v>1</v>
      </c>
      <c r="U2189">
        <v>0</v>
      </c>
      <c r="V2189">
        <v>1288</v>
      </c>
      <c r="W2189">
        <v>14</v>
      </c>
      <c r="X2189">
        <v>4562</v>
      </c>
      <c r="Y2189">
        <v>1209</v>
      </c>
      <c r="Z2189">
        <v>1</v>
      </c>
      <c r="AE2189">
        <v>11</v>
      </c>
      <c r="AG2189" t="s">
        <v>52</v>
      </c>
      <c r="AJ2189">
        <v>0</v>
      </c>
      <c r="AL2189">
        <v>16906</v>
      </c>
      <c r="AM2189">
        <v>2566</v>
      </c>
      <c r="AN2189">
        <v>21</v>
      </c>
      <c r="AO2189">
        <v>19</v>
      </c>
      <c r="AS2189">
        <f t="shared" si="102"/>
        <v>1</v>
      </c>
      <c r="AT2189">
        <f t="shared" si="102"/>
        <v>0</v>
      </c>
      <c r="AU2189">
        <f t="shared" si="103"/>
        <v>2</v>
      </c>
      <c r="AV2189" t="e">
        <f t="shared" si="104"/>
        <v>#N/A</v>
      </c>
      <c r="AW2189" t="e">
        <f t="shared" si="104"/>
        <v>#N/A</v>
      </c>
      <c r="AX2189">
        <v>0</v>
      </c>
      <c r="AY2189">
        <v>12000</v>
      </c>
      <c r="AZ2189">
        <v>1.04</v>
      </c>
      <c r="BA2189">
        <v>12437</v>
      </c>
      <c r="BB2189">
        <v>1923</v>
      </c>
    </row>
    <row r="2190" spans="1:54" x14ac:dyDescent="0.25">
      <c r="A2190" t="s">
        <v>101</v>
      </c>
      <c r="B2190" t="b">
        <v>0</v>
      </c>
      <c r="D2190" t="s">
        <v>25</v>
      </c>
      <c r="E2190" t="s">
        <v>50</v>
      </c>
      <c r="F2190" t="s">
        <v>65</v>
      </c>
      <c r="G2190" s="1">
        <v>40673</v>
      </c>
      <c r="H2190" t="b">
        <v>0</v>
      </c>
      <c r="I2190" t="b">
        <v>0</v>
      </c>
      <c r="J2190" t="b">
        <v>0</v>
      </c>
      <c r="K2190">
        <v>7</v>
      </c>
      <c r="L2190">
        <v>1</v>
      </c>
      <c r="M2190">
        <v>0</v>
      </c>
      <c r="N2190">
        <v>10</v>
      </c>
      <c r="O2190">
        <v>0</v>
      </c>
      <c r="P2190">
        <v>2</v>
      </c>
      <c r="Q2190">
        <v>0</v>
      </c>
      <c r="R2190">
        <v>0</v>
      </c>
      <c r="S2190">
        <v>8</v>
      </c>
      <c r="T2190">
        <v>3</v>
      </c>
      <c r="U2190">
        <v>1</v>
      </c>
      <c r="V2190">
        <v>1293</v>
      </c>
      <c r="W2190">
        <v>14</v>
      </c>
      <c r="X2190">
        <v>4620</v>
      </c>
      <c r="Y2190">
        <v>1167</v>
      </c>
      <c r="Z2190">
        <v>0</v>
      </c>
      <c r="AE2190">
        <v>11</v>
      </c>
      <c r="AG2190" t="s">
        <v>52</v>
      </c>
      <c r="AJ2190">
        <v>0</v>
      </c>
      <c r="AL2190">
        <v>6269</v>
      </c>
      <c r="AM2190">
        <v>849</v>
      </c>
      <c r="AN2190">
        <v>20</v>
      </c>
      <c r="AO2190">
        <v>17</v>
      </c>
      <c r="AS2190">
        <f t="shared" si="102"/>
        <v>0</v>
      </c>
      <c r="AT2190">
        <f t="shared" si="102"/>
        <v>0</v>
      </c>
      <c r="AU2190">
        <f t="shared" si="103"/>
        <v>2</v>
      </c>
      <c r="AV2190" t="e">
        <f t="shared" si="104"/>
        <v>#N/A</v>
      </c>
      <c r="AW2190" t="e">
        <f t="shared" si="104"/>
        <v>#N/A</v>
      </c>
      <c r="AX2190">
        <v>0</v>
      </c>
      <c r="AY2190">
        <v>12000</v>
      </c>
      <c r="AZ2190">
        <v>1.01</v>
      </c>
      <c r="BA2190">
        <v>12151</v>
      </c>
      <c r="BB2190">
        <v>2255</v>
      </c>
    </row>
    <row r="2191" spans="1:54" x14ac:dyDescent="0.25">
      <c r="A2191" t="s">
        <v>101</v>
      </c>
      <c r="B2191" t="b">
        <v>0</v>
      </c>
      <c r="D2191" t="s">
        <v>25</v>
      </c>
      <c r="E2191" t="s">
        <v>50</v>
      </c>
      <c r="F2191" t="s">
        <v>65</v>
      </c>
      <c r="G2191" s="1">
        <v>40656</v>
      </c>
      <c r="H2191" t="b">
        <v>0</v>
      </c>
      <c r="I2191" t="b">
        <v>0</v>
      </c>
      <c r="J2191" t="b">
        <v>0</v>
      </c>
      <c r="K2191">
        <v>7</v>
      </c>
      <c r="L2191">
        <v>2</v>
      </c>
      <c r="M2191">
        <v>0</v>
      </c>
      <c r="N2191">
        <v>9</v>
      </c>
      <c r="O2191">
        <v>0</v>
      </c>
      <c r="P2191">
        <v>2</v>
      </c>
      <c r="Q2191">
        <v>0</v>
      </c>
      <c r="R2191">
        <v>0</v>
      </c>
      <c r="S2191">
        <v>4</v>
      </c>
      <c r="T2191">
        <v>2</v>
      </c>
      <c r="U2191">
        <v>0</v>
      </c>
      <c r="V2191">
        <v>1314</v>
      </c>
      <c r="W2191">
        <v>14</v>
      </c>
      <c r="X2191">
        <v>4530</v>
      </c>
      <c r="Y2191">
        <v>1204</v>
      </c>
      <c r="Z2191">
        <v>0</v>
      </c>
      <c r="AE2191">
        <v>11</v>
      </c>
      <c r="AG2191" t="s">
        <v>52</v>
      </c>
      <c r="AJ2191">
        <v>0</v>
      </c>
      <c r="AL2191">
        <v>7603</v>
      </c>
      <c r="AM2191">
        <v>45</v>
      </c>
      <c r="AN2191">
        <v>20</v>
      </c>
      <c r="AO2191">
        <v>13</v>
      </c>
      <c r="AS2191">
        <f t="shared" si="102"/>
        <v>0</v>
      </c>
      <c r="AT2191">
        <f t="shared" si="102"/>
        <v>0</v>
      </c>
      <c r="AU2191">
        <f t="shared" si="103"/>
        <v>2</v>
      </c>
      <c r="AV2191" t="e">
        <f t="shared" si="104"/>
        <v>#N/A</v>
      </c>
      <c r="AW2191" t="e">
        <f t="shared" si="104"/>
        <v>#N/A</v>
      </c>
      <c r="AX2191">
        <v>0</v>
      </c>
      <c r="AY2191">
        <v>12000</v>
      </c>
      <c r="AZ2191">
        <v>0.99</v>
      </c>
      <c r="BA2191">
        <v>11900</v>
      </c>
      <c r="BB2191">
        <v>2574</v>
      </c>
    </row>
    <row r="2192" spans="1:54" x14ac:dyDescent="0.25">
      <c r="A2192" t="s">
        <v>101</v>
      </c>
      <c r="B2192" t="b">
        <v>0</v>
      </c>
      <c r="D2192" t="s">
        <v>25</v>
      </c>
      <c r="E2192" t="s">
        <v>50</v>
      </c>
      <c r="F2192" t="s">
        <v>65</v>
      </c>
      <c r="G2192" s="1">
        <v>40637</v>
      </c>
      <c r="H2192" t="b">
        <v>0</v>
      </c>
      <c r="I2192" t="b">
        <v>0</v>
      </c>
      <c r="J2192" t="b">
        <v>0</v>
      </c>
      <c r="K2192">
        <v>6</v>
      </c>
      <c r="L2192">
        <v>2</v>
      </c>
      <c r="M2192">
        <v>0</v>
      </c>
      <c r="N2192">
        <v>7</v>
      </c>
      <c r="O2192">
        <v>0</v>
      </c>
      <c r="P2192">
        <v>2</v>
      </c>
      <c r="Q2192">
        <v>0</v>
      </c>
      <c r="R2192">
        <v>0</v>
      </c>
      <c r="S2192">
        <v>6</v>
      </c>
      <c r="T2192">
        <v>2</v>
      </c>
      <c r="U2192">
        <v>0</v>
      </c>
      <c r="V2192">
        <v>1119</v>
      </c>
      <c r="W2192">
        <v>12</v>
      </c>
      <c r="X2192">
        <v>3873</v>
      </c>
      <c r="Y2192">
        <v>1061</v>
      </c>
      <c r="Z2192">
        <v>1</v>
      </c>
      <c r="AE2192">
        <v>11.2</v>
      </c>
      <c r="AG2192" t="s">
        <v>52</v>
      </c>
      <c r="AJ2192">
        <v>0</v>
      </c>
      <c r="AL2192">
        <v>3858</v>
      </c>
      <c r="AM2192">
        <v>152</v>
      </c>
      <c r="AN2192">
        <v>19</v>
      </c>
      <c r="AO2192">
        <v>14</v>
      </c>
      <c r="AS2192">
        <f t="shared" si="102"/>
        <v>0</v>
      </c>
      <c r="AT2192">
        <f t="shared" si="102"/>
        <v>0</v>
      </c>
      <c r="AU2192">
        <f t="shared" si="103"/>
        <v>2</v>
      </c>
      <c r="AV2192" t="e">
        <f t="shared" si="104"/>
        <v>#N/A</v>
      </c>
      <c r="AW2192" t="e">
        <f t="shared" si="104"/>
        <v>#N/A</v>
      </c>
      <c r="AX2192">
        <v>0</v>
      </c>
      <c r="AY2192">
        <v>12000</v>
      </c>
      <c r="AZ2192">
        <v>0.97</v>
      </c>
      <c r="BA2192">
        <v>11595</v>
      </c>
      <c r="BB2192">
        <v>2841</v>
      </c>
    </row>
    <row r="2193" spans="1:54" x14ac:dyDescent="0.25">
      <c r="A2193" t="s">
        <v>101</v>
      </c>
      <c r="B2193" t="b">
        <v>1</v>
      </c>
      <c r="D2193" t="s">
        <v>25</v>
      </c>
      <c r="E2193" t="s">
        <v>50</v>
      </c>
      <c r="F2193" t="s">
        <v>65</v>
      </c>
      <c r="G2193" s="1">
        <v>40612</v>
      </c>
      <c r="H2193" t="b">
        <v>0</v>
      </c>
      <c r="I2193" t="b">
        <v>0</v>
      </c>
      <c r="J2193" t="b">
        <v>0</v>
      </c>
      <c r="K2193">
        <v>7</v>
      </c>
      <c r="L2193">
        <v>2</v>
      </c>
      <c r="M2193">
        <v>0</v>
      </c>
      <c r="N2193">
        <v>12</v>
      </c>
      <c r="O2193">
        <v>0</v>
      </c>
      <c r="P2193">
        <v>2</v>
      </c>
      <c r="Q2193">
        <v>0</v>
      </c>
      <c r="R2193">
        <v>0</v>
      </c>
      <c r="S2193">
        <v>4</v>
      </c>
      <c r="T2193">
        <v>0</v>
      </c>
      <c r="U2193">
        <v>1</v>
      </c>
      <c r="V2193">
        <v>1244</v>
      </c>
      <c r="W2193">
        <v>14</v>
      </c>
      <c r="X2193">
        <v>4341</v>
      </c>
      <c r="Y2193">
        <v>1156</v>
      </c>
      <c r="Z2193">
        <v>1</v>
      </c>
      <c r="AE2193">
        <v>10.9</v>
      </c>
      <c r="AG2193" t="s">
        <v>52</v>
      </c>
      <c r="AJ2193">
        <v>4</v>
      </c>
      <c r="AL2193">
        <v>7889</v>
      </c>
      <c r="AM2193">
        <v>189</v>
      </c>
      <c r="AN2193">
        <v>20</v>
      </c>
      <c r="AO2193">
        <v>15</v>
      </c>
      <c r="AS2193">
        <f t="shared" si="102"/>
        <v>1</v>
      </c>
      <c r="AT2193">
        <f t="shared" si="102"/>
        <v>0</v>
      </c>
      <c r="AU2193">
        <f t="shared" si="103"/>
        <v>2</v>
      </c>
      <c r="AV2193" t="e">
        <f t="shared" si="104"/>
        <v>#N/A</v>
      </c>
      <c r="AW2193" t="e">
        <f t="shared" si="104"/>
        <v>#N/A</v>
      </c>
      <c r="AX2193">
        <v>0</v>
      </c>
      <c r="AY2193">
        <v>12000</v>
      </c>
      <c r="AZ2193">
        <v>0.94</v>
      </c>
      <c r="BA2193">
        <v>11236</v>
      </c>
      <c r="BB2193">
        <v>3145</v>
      </c>
    </row>
    <row r="2194" spans="1:54" x14ac:dyDescent="0.25">
      <c r="A2194" t="s">
        <v>101</v>
      </c>
      <c r="B2194" t="b">
        <v>0</v>
      </c>
      <c r="D2194" t="s">
        <v>25</v>
      </c>
      <c r="E2194" t="s">
        <v>50</v>
      </c>
      <c r="F2194" t="s">
        <v>65</v>
      </c>
      <c r="G2194" s="1">
        <v>40595</v>
      </c>
      <c r="H2194" t="b">
        <v>0</v>
      </c>
      <c r="I2194" t="b">
        <v>0</v>
      </c>
      <c r="J2194" t="b">
        <v>0</v>
      </c>
      <c r="K2194">
        <v>6</v>
      </c>
      <c r="L2194">
        <v>2</v>
      </c>
      <c r="M2194">
        <v>0</v>
      </c>
      <c r="N2194">
        <v>10</v>
      </c>
      <c r="O2194">
        <v>0</v>
      </c>
      <c r="P2194">
        <v>2</v>
      </c>
      <c r="Q2194">
        <v>0</v>
      </c>
      <c r="R2194">
        <v>0</v>
      </c>
      <c r="S2194">
        <v>5</v>
      </c>
      <c r="T2194">
        <v>1</v>
      </c>
      <c r="U2194">
        <v>0</v>
      </c>
      <c r="V2194">
        <v>1103</v>
      </c>
      <c r="W2194">
        <v>12</v>
      </c>
      <c r="X2194">
        <v>3772</v>
      </c>
      <c r="Y2194">
        <v>1023</v>
      </c>
      <c r="Z2194">
        <v>3</v>
      </c>
      <c r="AE2194">
        <v>11</v>
      </c>
      <c r="AG2194" t="s">
        <v>52</v>
      </c>
      <c r="AJ2194">
        <v>0</v>
      </c>
      <c r="AL2194">
        <v>4636</v>
      </c>
      <c r="AM2194">
        <v>196</v>
      </c>
      <c r="AN2194">
        <v>19</v>
      </c>
      <c r="AO2194">
        <v>15</v>
      </c>
      <c r="AS2194">
        <f t="shared" si="102"/>
        <v>0</v>
      </c>
      <c r="AT2194">
        <f t="shared" si="102"/>
        <v>0</v>
      </c>
      <c r="AU2194">
        <f t="shared" si="103"/>
        <v>2</v>
      </c>
      <c r="AV2194" t="e">
        <f t="shared" si="104"/>
        <v>#N/A</v>
      </c>
      <c r="AW2194" t="e">
        <f t="shared" si="104"/>
        <v>#N/A</v>
      </c>
      <c r="AX2194">
        <v>0</v>
      </c>
      <c r="AY2194">
        <v>12000</v>
      </c>
      <c r="AZ2194">
        <v>0.91</v>
      </c>
      <c r="BA2194">
        <v>10938</v>
      </c>
      <c r="BB2194">
        <v>3481</v>
      </c>
    </row>
    <row r="2195" spans="1:54" x14ac:dyDescent="0.25">
      <c r="A2195" t="s">
        <v>101</v>
      </c>
      <c r="B2195" t="b">
        <v>0</v>
      </c>
      <c r="D2195" t="s">
        <v>25</v>
      </c>
      <c r="E2195" t="s">
        <v>50</v>
      </c>
      <c r="F2195" t="s">
        <v>65</v>
      </c>
      <c r="G2195" s="1">
        <v>40579</v>
      </c>
      <c r="H2195" t="b">
        <v>0</v>
      </c>
      <c r="I2195" t="b">
        <v>0</v>
      </c>
      <c r="J2195" t="b">
        <v>0</v>
      </c>
      <c r="K2195">
        <v>7</v>
      </c>
      <c r="L2195">
        <v>2</v>
      </c>
      <c r="M2195">
        <v>0</v>
      </c>
      <c r="N2195">
        <v>9</v>
      </c>
      <c r="O2195">
        <v>1</v>
      </c>
      <c r="P2195">
        <v>2</v>
      </c>
      <c r="Q2195">
        <v>0</v>
      </c>
      <c r="R2195">
        <v>0</v>
      </c>
      <c r="S2195">
        <v>4</v>
      </c>
      <c r="T2195">
        <v>1</v>
      </c>
      <c r="U2195">
        <v>1</v>
      </c>
      <c r="V2195">
        <v>1079</v>
      </c>
      <c r="W2195">
        <v>13</v>
      </c>
      <c r="X2195">
        <v>3615</v>
      </c>
      <c r="Y2195">
        <v>1001</v>
      </c>
      <c r="Z2195">
        <v>3</v>
      </c>
      <c r="AE2195">
        <v>11.2</v>
      </c>
      <c r="AG2195" t="s">
        <v>52</v>
      </c>
      <c r="AJ2195">
        <v>2</v>
      </c>
      <c r="AL2195">
        <v>25891</v>
      </c>
      <c r="AM2195">
        <v>201</v>
      </c>
      <c r="AN2195">
        <v>22</v>
      </c>
      <c r="AO2195">
        <v>15</v>
      </c>
      <c r="AS2195">
        <f t="shared" si="102"/>
        <v>0</v>
      </c>
      <c r="AT2195">
        <f t="shared" si="102"/>
        <v>0</v>
      </c>
      <c r="AU2195">
        <f t="shared" si="103"/>
        <v>2</v>
      </c>
      <c r="AV2195" t="e">
        <f t="shared" si="104"/>
        <v>#N/A</v>
      </c>
      <c r="AW2195" t="e">
        <f t="shared" si="104"/>
        <v>#N/A</v>
      </c>
      <c r="AX2195">
        <v>0</v>
      </c>
      <c r="AY2195">
        <v>12000</v>
      </c>
      <c r="AZ2195">
        <v>0.89</v>
      </c>
      <c r="BA2195">
        <v>10670</v>
      </c>
      <c r="BB2195">
        <v>3814</v>
      </c>
    </row>
    <row r="2196" spans="1:54" x14ac:dyDescent="0.25">
      <c r="A2196" t="s">
        <v>101</v>
      </c>
      <c r="B2196" t="b">
        <v>0</v>
      </c>
      <c r="D2196" t="s">
        <v>25</v>
      </c>
      <c r="E2196" t="s">
        <v>50</v>
      </c>
      <c r="F2196" t="s">
        <v>65</v>
      </c>
      <c r="G2196" s="1">
        <v>40558</v>
      </c>
      <c r="H2196" t="b">
        <v>0</v>
      </c>
      <c r="I2196" t="b">
        <v>0</v>
      </c>
      <c r="J2196" t="b">
        <v>0</v>
      </c>
      <c r="K2196">
        <v>6</v>
      </c>
      <c r="L2196">
        <v>2</v>
      </c>
      <c r="M2196">
        <v>0</v>
      </c>
      <c r="N2196">
        <v>7</v>
      </c>
      <c r="O2196">
        <v>0</v>
      </c>
      <c r="P2196">
        <v>1</v>
      </c>
      <c r="Q2196">
        <v>0</v>
      </c>
      <c r="R2196">
        <v>0</v>
      </c>
      <c r="S2196">
        <v>3</v>
      </c>
      <c r="T2196">
        <v>0</v>
      </c>
      <c r="U2196">
        <v>0</v>
      </c>
      <c r="V2196">
        <v>1226</v>
      </c>
      <c r="W2196">
        <v>13</v>
      </c>
      <c r="X2196">
        <v>4214</v>
      </c>
      <c r="Y2196">
        <v>1142</v>
      </c>
      <c r="Z2196">
        <v>2</v>
      </c>
      <c r="AE2196">
        <v>11.2</v>
      </c>
      <c r="AG2196" t="s">
        <v>52</v>
      </c>
      <c r="AJ2196">
        <v>0</v>
      </c>
      <c r="AL2196">
        <v>5030</v>
      </c>
      <c r="AM2196">
        <v>188</v>
      </c>
      <c r="AN2196">
        <v>20</v>
      </c>
      <c r="AO2196">
        <v>15</v>
      </c>
      <c r="AS2196">
        <f t="shared" si="102"/>
        <v>0</v>
      </c>
      <c r="AT2196">
        <f t="shared" si="102"/>
        <v>0</v>
      </c>
      <c r="AU2196">
        <f t="shared" si="103"/>
        <v>2</v>
      </c>
      <c r="AV2196" t="e">
        <f t="shared" si="104"/>
        <v>#N/A</v>
      </c>
      <c r="AW2196" t="e">
        <f t="shared" si="104"/>
        <v>#N/A</v>
      </c>
      <c r="AX2196">
        <v>0</v>
      </c>
      <c r="AY2196">
        <v>12000</v>
      </c>
      <c r="AZ2196">
        <v>0.86</v>
      </c>
      <c r="BA2196">
        <v>10375</v>
      </c>
      <c r="BB2196">
        <v>4092</v>
      </c>
    </row>
    <row r="2197" spans="1:54" x14ac:dyDescent="0.25">
      <c r="A2197" t="s">
        <v>101</v>
      </c>
      <c r="B2197" t="b">
        <v>1</v>
      </c>
      <c r="D2197" t="s">
        <v>25</v>
      </c>
      <c r="E2197" t="s">
        <v>50</v>
      </c>
      <c r="F2197" t="s">
        <v>65</v>
      </c>
      <c r="G2197" s="1">
        <v>40536</v>
      </c>
      <c r="H2197" t="b">
        <v>0</v>
      </c>
      <c r="I2197" t="b">
        <v>0</v>
      </c>
      <c r="J2197" t="b">
        <v>0</v>
      </c>
      <c r="K2197">
        <v>6</v>
      </c>
      <c r="L2197">
        <v>1</v>
      </c>
      <c r="M2197">
        <v>0</v>
      </c>
      <c r="N2197">
        <v>10</v>
      </c>
      <c r="O2197">
        <v>0</v>
      </c>
      <c r="P2197">
        <v>2</v>
      </c>
      <c r="Q2197">
        <v>0</v>
      </c>
      <c r="R2197">
        <v>0</v>
      </c>
      <c r="S2197">
        <v>2</v>
      </c>
      <c r="T2197">
        <v>1</v>
      </c>
      <c r="U2197">
        <v>0</v>
      </c>
      <c r="V2197">
        <v>1160</v>
      </c>
      <c r="W2197">
        <v>12</v>
      </c>
      <c r="X2197">
        <v>4118</v>
      </c>
      <c r="Y2197">
        <v>1081</v>
      </c>
      <c r="Z2197">
        <v>0</v>
      </c>
      <c r="AE2197">
        <v>11.3</v>
      </c>
      <c r="AG2197" t="s">
        <v>52</v>
      </c>
      <c r="AJ2197">
        <v>0</v>
      </c>
      <c r="AL2197">
        <v>5805</v>
      </c>
      <c r="AM2197">
        <v>223</v>
      </c>
      <c r="AN2197">
        <v>20</v>
      </c>
      <c r="AO2197">
        <v>15</v>
      </c>
      <c r="AS2197">
        <f t="shared" si="102"/>
        <v>1</v>
      </c>
      <c r="AT2197">
        <f t="shared" si="102"/>
        <v>0</v>
      </c>
      <c r="AU2197">
        <f t="shared" si="103"/>
        <v>2</v>
      </c>
      <c r="AV2197" t="e">
        <f t="shared" si="104"/>
        <v>#N/A</v>
      </c>
      <c r="AW2197" t="e">
        <f t="shared" si="104"/>
        <v>#N/A</v>
      </c>
      <c r="AX2197">
        <v>0</v>
      </c>
      <c r="AY2197">
        <v>12000</v>
      </c>
      <c r="AZ2197">
        <v>0.84</v>
      </c>
      <c r="BA2197">
        <v>10089</v>
      </c>
      <c r="BB2197">
        <v>4435</v>
      </c>
    </row>
    <row r="2198" spans="1:54" x14ac:dyDescent="0.25">
      <c r="A2198" t="s">
        <v>101</v>
      </c>
      <c r="B2198" t="b">
        <v>0</v>
      </c>
      <c r="D2198" t="s">
        <v>25</v>
      </c>
      <c r="E2198" t="s">
        <v>50</v>
      </c>
      <c r="F2198" t="s">
        <v>65</v>
      </c>
      <c r="G2198" s="1">
        <v>40516</v>
      </c>
      <c r="H2198" t="b">
        <v>0</v>
      </c>
      <c r="I2198" t="b">
        <v>0</v>
      </c>
      <c r="J2198" t="b">
        <v>0</v>
      </c>
      <c r="K2198">
        <v>7</v>
      </c>
      <c r="L2198">
        <v>2</v>
      </c>
      <c r="M2198">
        <v>0</v>
      </c>
      <c r="N2198">
        <v>10</v>
      </c>
      <c r="O2198">
        <v>0</v>
      </c>
      <c r="P2198">
        <v>2</v>
      </c>
      <c r="Q2198">
        <v>0</v>
      </c>
      <c r="R2198">
        <v>0</v>
      </c>
      <c r="S2198">
        <v>6</v>
      </c>
      <c r="T2198">
        <v>1</v>
      </c>
      <c r="U2198">
        <v>0</v>
      </c>
      <c r="V2198">
        <v>1160</v>
      </c>
      <c r="W2198">
        <v>12</v>
      </c>
      <c r="X2198">
        <v>4028</v>
      </c>
      <c r="Y2198">
        <v>1035</v>
      </c>
      <c r="Z2198">
        <v>1</v>
      </c>
      <c r="AE2198">
        <v>11.2</v>
      </c>
      <c r="AG2198" t="s">
        <v>52</v>
      </c>
      <c r="AJ2198">
        <v>0</v>
      </c>
      <c r="AL2198">
        <v>4894</v>
      </c>
      <c r="AM2198">
        <v>216</v>
      </c>
      <c r="AN2198">
        <v>19</v>
      </c>
      <c r="AO2198">
        <v>15</v>
      </c>
      <c r="AS2198">
        <f t="shared" si="102"/>
        <v>0</v>
      </c>
      <c r="AT2198">
        <f t="shared" si="102"/>
        <v>0</v>
      </c>
      <c r="AU2198">
        <f t="shared" si="103"/>
        <v>2</v>
      </c>
      <c r="AV2198" t="e">
        <f t="shared" si="104"/>
        <v>#N/A</v>
      </c>
      <c r="AW2198" t="e">
        <f t="shared" si="104"/>
        <v>#N/A</v>
      </c>
      <c r="AX2198">
        <v>0</v>
      </c>
      <c r="AY2198">
        <v>12000</v>
      </c>
      <c r="AZ2198">
        <v>0.81</v>
      </c>
      <c r="BA2198">
        <v>9740</v>
      </c>
      <c r="BB2198">
        <v>4792</v>
      </c>
    </row>
    <row r="2199" spans="1:54" x14ac:dyDescent="0.25">
      <c r="A2199" t="s">
        <v>101</v>
      </c>
      <c r="B2199" t="b">
        <v>0</v>
      </c>
      <c r="D2199" t="s">
        <v>25</v>
      </c>
      <c r="E2199" t="s">
        <v>50</v>
      </c>
      <c r="F2199" t="s">
        <v>65</v>
      </c>
      <c r="G2199" s="1">
        <v>40490</v>
      </c>
      <c r="H2199" t="b">
        <v>0</v>
      </c>
      <c r="I2199" t="b">
        <v>0</v>
      </c>
      <c r="J2199" t="b">
        <v>0</v>
      </c>
      <c r="K2199">
        <v>12</v>
      </c>
      <c r="L2199">
        <v>5</v>
      </c>
      <c r="M2199">
        <v>0</v>
      </c>
      <c r="N2199">
        <v>8</v>
      </c>
      <c r="O2199">
        <v>0</v>
      </c>
      <c r="P2199">
        <v>2</v>
      </c>
      <c r="Q2199">
        <v>0</v>
      </c>
      <c r="R2199">
        <v>0</v>
      </c>
      <c r="S2199">
        <v>9</v>
      </c>
      <c r="T2199">
        <v>5</v>
      </c>
      <c r="U2199">
        <v>0</v>
      </c>
      <c r="V2199">
        <v>1154</v>
      </c>
      <c r="W2199">
        <v>13</v>
      </c>
      <c r="X2199">
        <v>4151</v>
      </c>
      <c r="Y2199">
        <v>1034</v>
      </c>
      <c r="Z2199">
        <v>6</v>
      </c>
      <c r="AE2199">
        <v>11.1</v>
      </c>
      <c r="AG2199" t="s">
        <v>52</v>
      </c>
      <c r="AJ2199">
        <v>0</v>
      </c>
      <c r="AL2199">
        <v>36823</v>
      </c>
      <c r="AM2199">
        <v>5217</v>
      </c>
      <c r="AN2199">
        <v>22</v>
      </c>
      <c r="AO2199">
        <v>20</v>
      </c>
      <c r="AS2199">
        <f t="shared" si="102"/>
        <v>0</v>
      </c>
      <c r="AT2199">
        <f t="shared" si="102"/>
        <v>0</v>
      </c>
      <c r="AU2199">
        <f t="shared" si="103"/>
        <v>2</v>
      </c>
      <c r="AV2199" t="e">
        <f t="shared" si="104"/>
        <v>#N/A</v>
      </c>
      <c r="AW2199" t="e">
        <f t="shared" si="104"/>
        <v>#N/A</v>
      </c>
      <c r="AX2199">
        <v>0</v>
      </c>
      <c r="AY2199">
        <v>12000</v>
      </c>
      <c r="AZ2199">
        <v>0.78</v>
      </c>
      <c r="BA2199">
        <v>9379</v>
      </c>
      <c r="BB2199">
        <v>5110</v>
      </c>
    </row>
    <row r="2200" spans="1:54" x14ac:dyDescent="0.25">
      <c r="A2200" t="s">
        <v>101</v>
      </c>
      <c r="B2200" t="b">
        <v>0</v>
      </c>
      <c r="D2200" t="s">
        <v>25</v>
      </c>
      <c r="E2200" t="s">
        <v>50</v>
      </c>
      <c r="F2200" t="s">
        <v>65</v>
      </c>
      <c r="G2200" s="1">
        <v>40463</v>
      </c>
      <c r="H2200" t="b">
        <v>0</v>
      </c>
      <c r="I2200" t="b">
        <v>0</v>
      </c>
      <c r="J2200" t="b">
        <v>0</v>
      </c>
      <c r="K2200">
        <v>7</v>
      </c>
      <c r="L2200">
        <v>2</v>
      </c>
      <c r="M2200">
        <v>0</v>
      </c>
      <c r="N2200">
        <v>7</v>
      </c>
      <c r="O2200">
        <v>0</v>
      </c>
      <c r="P2200">
        <v>1</v>
      </c>
      <c r="Q2200">
        <v>0</v>
      </c>
      <c r="R2200">
        <v>0</v>
      </c>
      <c r="S2200">
        <v>3</v>
      </c>
      <c r="T2200">
        <v>0</v>
      </c>
      <c r="U2200">
        <v>1</v>
      </c>
      <c r="V2200">
        <v>1259</v>
      </c>
      <c r="W2200">
        <v>13</v>
      </c>
      <c r="X2200">
        <v>4342</v>
      </c>
      <c r="Y2200">
        <v>1159</v>
      </c>
      <c r="Z2200">
        <v>1</v>
      </c>
      <c r="AE2200">
        <v>10.9</v>
      </c>
      <c r="AG2200" t="s">
        <v>52</v>
      </c>
      <c r="AJ2200">
        <v>0</v>
      </c>
      <c r="AL2200">
        <v>8321</v>
      </c>
      <c r="AM2200">
        <v>307</v>
      </c>
      <c r="AN2200">
        <v>20</v>
      </c>
      <c r="AO2200">
        <v>15</v>
      </c>
      <c r="AS2200">
        <f t="shared" si="102"/>
        <v>0</v>
      </c>
      <c r="AT2200">
        <f t="shared" si="102"/>
        <v>0</v>
      </c>
      <c r="AU2200">
        <f t="shared" si="103"/>
        <v>2</v>
      </c>
      <c r="AV2200" t="e">
        <f t="shared" si="104"/>
        <v>#N/A</v>
      </c>
      <c r="AW2200" t="e">
        <f t="shared" si="104"/>
        <v>#N/A</v>
      </c>
      <c r="AX2200">
        <v>0</v>
      </c>
      <c r="AY2200">
        <v>12000</v>
      </c>
      <c r="AZ2200">
        <v>0.76</v>
      </c>
      <c r="BA2200">
        <v>9081</v>
      </c>
      <c r="BB2200">
        <v>5490</v>
      </c>
    </row>
    <row r="2201" spans="1:54" x14ac:dyDescent="0.25">
      <c r="A2201" t="s">
        <v>101</v>
      </c>
      <c r="B2201" t="b">
        <v>1</v>
      </c>
      <c r="D2201" t="s">
        <v>25</v>
      </c>
      <c r="E2201" t="s">
        <v>50</v>
      </c>
      <c r="F2201" t="s">
        <v>65</v>
      </c>
      <c r="G2201" s="1">
        <v>40445</v>
      </c>
      <c r="H2201" t="b">
        <v>0</v>
      </c>
      <c r="I2201" t="b">
        <v>0</v>
      </c>
      <c r="J2201" t="b">
        <v>0</v>
      </c>
      <c r="K2201">
        <v>9</v>
      </c>
      <c r="L2201">
        <v>3</v>
      </c>
      <c r="M2201">
        <v>0</v>
      </c>
      <c r="N2201">
        <v>11</v>
      </c>
      <c r="O2201">
        <v>1</v>
      </c>
      <c r="P2201">
        <v>4</v>
      </c>
      <c r="Q2201">
        <v>0</v>
      </c>
      <c r="R2201">
        <v>1</v>
      </c>
      <c r="S2201">
        <v>5</v>
      </c>
      <c r="T2201">
        <v>1</v>
      </c>
      <c r="U2201">
        <v>0</v>
      </c>
      <c r="V2201">
        <v>1420</v>
      </c>
      <c r="W2201">
        <v>14</v>
      </c>
      <c r="X2201">
        <v>4961</v>
      </c>
      <c r="Y2201">
        <v>1263</v>
      </c>
      <c r="Z2201">
        <v>3</v>
      </c>
      <c r="AE2201">
        <v>11.3</v>
      </c>
      <c r="AG2201" t="s">
        <v>52</v>
      </c>
      <c r="AJ2201">
        <v>0</v>
      </c>
      <c r="AL2201">
        <v>11177</v>
      </c>
      <c r="AM2201">
        <v>334</v>
      </c>
      <c r="AN2201">
        <v>21</v>
      </c>
      <c r="AO2201">
        <v>16</v>
      </c>
      <c r="AS2201">
        <f t="shared" si="102"/>
        <v>1</v>
      </c>
      <c r="AT2201">
        <f t="shared" si="102"/>
        <v>0</v>
      </c>
      <c r="AU2201">
        <f t="shared" si="103"/>
        <v>2</v>
      </c>
      <c r="AV2201" t="e">
        <f t="shared" si="104"/>
        <v>#N/A</v>
      </c>
      <c r="AW2201" t="e">
        <f t="shared" si="104"/>
        <v>#N/A</v>
      </c>
      <c r="AX2201">
        <v>0</v>
      </c>
      <c r="AY2201">
        <v>12000</v>
      </c>
      <c r="AZ2201">
        <v>0.73</v>
      </c>
      <c r="BA2201">
        <v>8802</v>
      </c>
      <c r="BB2201">
        <v>5843</v>
      </c>
    </row>
    <row r="2202" spans="1:54" x14ac:dyDescent="0.25">
      <c r="A2202" t="s">
        <v>101</v>
      </c>
      <c r="B2202" t="b">
        <v>0</v>
      </c>
      <c r="D2202" t="s">
        <v>54</v>
      </c>
      <c r="E2202" t="s">
        <v>50</v>
      </c>
      <c r="F2202" t="s">
        <v>65</v>
      </c>
      <c r="G2202" s="1">
        <v>40425</v>
      </c>
      <c r="H2202" t="b">
        <v>0</v>
      </c>
      <c r="I2202" t="b">
        <v>0</v>
      </c>
      <c r="J2202" t="b">
        <v>0</v>
      </c>
      <c r="K2202">
        <v>7</v>
      </c>
      <c r="L2202">
        <v>1</v>
      </c>
      <c r="M2202">
        <v>0</v>
      </c>
      <c r="N2202">
        <v>9</v>
      </c>
      <c r="O2202">
        <v>0</v>
      </c>
      <c r="P2202">
        <v>3</v>
      </c>
      <c r="Q2202">
        <v>0</v>
      </c>
      <c r="R2202">
        <v>0</v>
      </c>
      <c r="S2202">
        <v>1</v>
      </c>
      <c r="T2202">
        <v>3</v>
      </c>
      <c r="U2202">
        <v>1</v>
      </c>
      <c r="V2202">
        <v>1112</v>
      </c>
      <c r="W2202">
        <v>12</v>
      </c>
      <c r="X2202">
        <v>3987</v>
      </c>
      <c r="Y2202">
        <v>986</v>
      </c>
      <c r="Z2202">
        <v>4</v>
      </c>
      <c r="AE2202">
        <v>11.3</v>
      </c>
      <c r="AG2202" t="s">
        <v>52</v>
      </c>
      <c r="AJ2202">
        <v>0</v>
      </c>
      <c r="AL2202">
        <v>2082</v>
      </c>
      <c r="AM2202">
        <v>167</v>
      </c>
      <c r="AN2202">
        <v>18</v>
      </c>
      <c r="AO2202">
        <v>15</v>
      </c>
      <c r="AS2202">
        <f t="shared" si="102"/>
        <v>0</v>
      </c>
      <c r="AT2202">
        <f t="shared" si="102"/>
        <v>0</v>
      </c>
      <c r="AU2202">
        <f t="shared" si="103"/>
        <v>1</v>
      </c>
      <c r="AV2202" t="e">
        <f t="shared" si="104"/>
        <v>#N/A</v>
      </c>
      <c r="AW2202" t="e">
        <f t="shared" si="104"/>
        <v>#N/A</v>
      </c>
      <c r="AX2202">
        <v>0</v>
      </c>
      <c r="AY2202">
        <v>12000</v>
      </c>
      <c r="AZ2202">
        <v>0.72</v>
      </c>
      <c r="BA2202">
        <v>8588</v>
      </c>
      <c r="BB2202">
        <v>6209</v>
      </c>
    </row>
    <row r="2203" spans="1:54" x14ac:dyDescent="0.25">
      <c r="A2203" t="s">
        <v>101</v>
      </c>
      <c r="B2203" t="b">
        <v>0</v>
      </c>
      <c r="D2203" t="s">
        <v>25</v>
      </c>
      <c r="E2203" t="s">
        <v>50</v>
      </c>
      <c r="F2203" t="s">
        <v>65</v>
      </c>
      <c r="G2203" s="1">
        <v>40408</v>
      </c>
      <c r="H2203" t="b">
        <v>0</v>
      </c>
      <c r="I2203" t="b">
        <v>0</v>
      </c>
      <c r="J2203" t="b">
        <v>0</v>
      </c>
      <c r="K2203">
        <v>25</v>
      </c>
      <c r="L2203">
        <v>11</v>
      </c>
      <c r="M2203">
        <v>0</v>
      </c>
      <c r="N2203">
        <v>8</v>
      </c>
      <c r="O2203">
        <v>0</v>
      </c>
      <c r="P2203">
        <v>3</v>
      </c>
      <c r="Q2203">
        <v>0</v>
      </c>
      <c r="R2203">
        <v>1</v>
      </c>
      <c r="S2203">
        <v>2</v>
      </c>
      <c r="T2203">
        <v>0</v>
      </c>
      <c r="U2203">
        <v>0</v>
      </c>
      <c r="V2203">
        <v>1196</v>
      </c>
      <c r="W2203">
        <v>12</v>
      </c>
      <c r="X2203">
        <v>4116</v>
      </c>
      <c r="Y2203">
        <v>1099</v>
      </c>
      <c r="Z2203">
        <v>179</v>
      </c>
      <c r="AE2203">
        <v>11.2</v>
      </c>
      <c r="AG2203" t="s">
        <v>52</v>
      </c>
      <c r="AJ2203">
        <v>1</v>
      </c>
      <c r="AL2203">
        <v>46989</v>
      </c>
      <c r="AM2203">
        <v>7697</v>
      </c>
      <c r="AN2203">
        <v>23</v>
      </c>
      <c r="AO2203">
        <v>20</v>
      </c>
      <c r="AS2203">
        <f t="shared" si="102"/>
        <v>0</v>
      </c>
      <c r="AT2203">
        <f t="shared" si="102"/>
        <v>0</v>
      </c>
      <c r="AU2203">
        <f t="shared" si="103"/>
        <v>2</v>
      </c>
      <c r="AV2203" t="e">
        <f t="shared" si="104"/>
        <v>#N/A</v>
      </c>
      <c r="AW2203" t="e">
        <f t="shared" si="104"/>
        <v>#N/A</v>
      </c>
      <c r="AX2203">
        <v>0</v>
      </c>
      <c r="AY2203">
        <v>12000</v>
      </c>
      <c r="AZ2203">
        <v>0.69</v>
      </c>
      <c r="BA2203">
        <v>8324</v>
      </c>
      <c r="BB2203">
        <v>6551</v>
      </c>
    </row>
    <row r="2204" spans="1:54" x14ac:dyDescent="0.25">
      <c r="A2204" t="s">
        <v>101</v>
      </c>
      <c r="B2204" t="b">
        <v>0</v>
      </c>
      <c r="D2204" t="s">
        <v>25</v>
      </c>
      <c r="E2204" t="s">
        <v>50</v>
      </c>
      <c r="F2204" t="s">
        <v>65</v>
      </c>
      <c r="G2204" s="1">
        <v>40381</v>
      </c>
      <c r="H2204" t="b">
        <v>0</v>
      </c>
      <c r="I2204" t="b">
        <v>0</v>
      </c>
      <c r="J2204" t="b">
        <v>0</v>
      </c>
      <c r="K2204">
        <v>7</v>
      </c>
      <c r="L2204">
        <v>2</v>
      </c>
      <c r="M2204">
        <v>0</v>
      </c>
      <c r="N2204">
        <v>6</v>
      </c>
      <c r="O2204">
        <v>0</v>
      </c>
      <c r="P2204">
        <v>1</v>
      </c>
      <c r="Q2204">
        <v>0</v>
      </c>
      <c r="R2204">
        <v>0</v>
      </c>
      <c r="S2204">
        <v>4</v>
      </c>
      <c r="T2204">
        <v>0</v>
      </c>
      <c r="U2204">
        <v>1</v>
      </c>
      <c r="V2204">
        <v>1392</v>
      </c>
      <c r="W2204">
        <v>13</v>
      </c>
      <c r="X2204">
        <v>4098</v>
      </c>
      <c r="Y2204">
        <v>1205</v>
      </c>
      <c r="Z2204">
        <v>173</v>
      </c>
      <c r="AE2204">
        <v>10.9</v>
      </c>
      <c r="AG2204" t="s">
        <v>52</v>
      </c>
      <c r="AJ2204">
        <v>0</v>
      </c>
      <c r="AL2204">
        <v>2539</v>
      </c>
      <c r="AM2204">
        <v>87</v>
      </c>
      <c r="AN2204">
        <v>19</v>
      </c>
      <c r="AO2204">
        <v>14</v>
      </c>
      <c r="AS2204">
        <f t="shared" si="102"/>
        <v>0</v>
      </c>
      <c r="AT2204">
        <f t="shared" si="102"/>
        <v>0</v>
      </c>
      <c r="AU2204">
        <f t="shared" si="103"/>
        <v>2</v>
      </c>
      <c r="AV2204" t="e">
        <f t="shared" si="104"/>
        <v>#N/A</v>
      </c>
      <c r="AW2204" t="e">
        <f t="shared" si="104"/>
        <v>#N/A</v>
      </c>
      <c r="AX2204">
        <v>0</v>
      </c>
      <c r="AY2204">
        <v>12000</v>
      </c>
      <c r="AZ2204">
        <v>0.66</v>
      </c>
      <c r="BA2204">
        <v>7935</v>
      </c>
      <c r="BB2204">
        <v>6854</v>
      </c>
    </row>
    <row r="2205" spans="1:54" x14ac:dyDescent="0.25">
      <c r="A2205" t="s">
        <v>101</v>
      </c>
      <c r="B2205" t="b">
        <v>1</v>
      </c>
      <c r="D2205" t="s">
        <v>25</v>
      </c>
      <c r="E2205" t="s">
        <v>50</v>
      </c>
      <c r="F2205" t="s">
        <v>65</v>
      </c>
      <c r="G2205" s="1">
        <v>40357</v>
      </c>
      <c r="H2205" t="b">
        <v>0</v>
      </c>
      <c r="I2205" t="b">
        <v>0</v>
      </c>
      <c r="J2205" t="b">
        <v>0</v>
      </c>
      <c r="K2205">
        <v>11</v>
      </c>
      <c r="L2205">
        <v>4</v>
      </c>
      <c r="M2205">
        <v>0</v>
      </c>
      <c r="N2205">
        <v>13</v>
      </c>
      <c r="O2205">
        <v>0</v>
      </c>
      <c r="P2205">
        <v>5</v>
      </c>
      <c r="Q2205">
        <v>0</v>
      </c>
      <c r="R2205">
        <v>0</v>
      </c>
      <c r="S2205">
        <v>3</v>
      </c>
      <c r="T2205">
        <v>0</v>
      </c>
      <c r="U2205">
        <v>1</v>
      </c>
      <c r="V2205">
        <v>1517</v>
      </c>
      <c r="W2205">
        <v>16</v>
      </c>
      <c r="X2205">
        <v>4849</v>
      </c>
      <c r="Y2205">
        <v>1308</v>
      </c>
      <c r="Z2205">
        <v>244</v>
      </c>
      <c r="AE2205">
        <v>11.1</v>
      </c>
      <c r="AG2205" t="s">
        <v>52</v>
      </c>
      <c r="AJ2205">
        <v>0</v>
      </c>
      <c r="AL2205">
        <v>8921</v>
      </c>
      <c r="AM2205">
        <v>635</v>
      </c>
      <c r="AN2205">
        <v>20</v>
      </c>
      <c r="AO2205">
        <v>16</v>
      </c>
      <c r="AS2205">
        <f t="shared" si="102"/>
        <v>1</v>
      </c>
      <c r="AT2205">
        <f t="shared" si="102"/>
        <v>0</v>
      </c>
      <c r="AU2205">
        <f t="shared" si="103"/>
        <v>2</v>
      </c>
      <c r="AV2205" t="e">
        <f t="shared" si="104"/>
        <v>#N/A</v>
      </c>
      <c r="AW2205" t="e">
        <f t="shared" si="104"/>
        <v>#N/A</v>
      </c>
      <c r="AX2205">
        <v>0</v>
      </c>
      <c r="AY2205">
        <v>12000</v>
      </c>
      <c r="AZ2205">
        <v>0.64</v>
      </c>
      <c r="BA2205">
        <v>7676</v>
      </c>
      <c r="BB2205">
        <v>7264</v>
      </c>
    </row>
    <row r="2206" spans="1:54" x14ac:dyDescent="0.25">
      <c r="A2206" t="s">
        <v>101</v>
      </c>
      <c r="B2206" t="b">
        <v>0</v>
      </c>
      <c r="D2206" t="s">
        <v>25</v>
      </c>
      <c r="E2206" t="s">
        <v>50</v>
      </c>
      <c r="F2206" t="s">
        <v>65</v>
      </c>
      <c r="H2206" t="b">
        <v>0</v>
      </c>
      <c r="I2206" t="b">
        <v>0</v>
      </c>
      <c r="J2206" t="b">
        <v>0</v>
      </c>
      <c r="K2206">
        <v>9.6829999999999998</v>
      </c>
      <c r="L2206">
        <v>4.407</v>
      </c>
      <c r="M2206">
        <v>0.26800000000000002</v>
      </c>
      <c r="N2206">
        <v>9.5809999999999995</v>
      </c>
      <c r="O2206">
        <v>1.631</v>
      </c>
      <c r="P2206">
        <v>3.5920000000000001</v>
      </c>
      <c r="Q2206">
        <v>0.13</v>
      </c>
      <c r="R2206">
        <v>0.26600000000000001</v>
      </c>
      <c r="S2206">
        <v>8.0760000000000005</v>
      </c>
      <c r="T2206">
        <v>2.9910000000000001</v>
      </c>
      <c r="U2206">
        <v>1.0669999999999999</v>
      </c>
      <c r="V2206">
        <v>1388.2829999999999</v>
      </c>
      <c r="W2206">
        <v>14.282999999999999</v>
      </c>
      <c r="X2206">
        <v>4896.6450000000004</v>
      </c>
      <c r="Y2206">
        <v>1184.6120000000001</v>
      </c>
      <c r="Z2206">
        <v>162.73699999999999</v>
      </c>
      <c r="AE2206">
        <v>11.1</v>
      </c>
      <c r="AG2206" t="s">
        <v>52</v>
      </c>
      <c r="AJ2206">
        <v>1</v>
      </c>
      <c r="AL2206">
        <v>23294</v>
      </c>
      <c r="AM2206">
        <v>1343</v>
      </c>
      <c r="AN2206">
        <v>22</v>
      </c>
      <c r="AO2206">
        <v>18</v>
      </c>
      <c r="AS2206">
        <f t="shared" si="102"/>
        <v>0</v>
      </c>
      <c r="AT2206">
        <f t="shared" si="102"/>
        <v>0</v>
      </c>
      <c r="AU2206">
        <f t="shared" si="103"/>
        <v>2</v>
      </c>
      <c r="AV2206" t="e">
        <f t="shared" si="104"/>
        <v>#N/A</v>
      </c>
      <c r="AW2206" t="e">
        <f t="shared" si="104"/>
        <v>#N/A</v>
      </c>
      <c r="AX2206">
        <v>0</v>
      </c>
      <c r="AY2206">
        <v>12000</v>
      </c>
      <c r="AZ2206">
        <v>0.61</v>
      </c>
      <c r="BA2206">
        <v>7264</v>
      </c>
      <c r="BB2206">
        <v>7676</v>
      </c>
    </row>
    <row r="2207" spans="1:54" x14ac:dyDescent="0.25">
      <c r="A2207" t="s">
        <v>101</v>
      </c>
      <c r="B2207" t="b">
        <v>0</v>
      </c>
      <c r="D2207" t="s">
        <v>25</v>
      </c>
      <c r="E2207" t="s">
        <v>50</v>
      </c>
      <c r="F2207" t="s">
        <v>65</v>
      </c>
      <c r="H2207" t="b">
        <v>0</v>
      </c>
      <c r="I2207" t="b">
        <v>0</v>
      </c>
      <c r="J2207" t="b">
        <v>0</v>
      </c>
      <c r="K2207">
        <v>12.231</v>
      </c>
      <c r="L2207">
        <v>4.734</v>
      </c>
      <c r="M2207">
        <v>0.17299999999999999</v>
      </c>
      <c r="N2207">
        <v>8.4909999999999997</v>
      </c>
      <c r="O2207">
        <v>0.318</v>
      </c>
      <c r="P2207">
        <v>2.871</v>
      </c>
      <c r="Q2207">
        <v>0.36199999999999999</v>
      </c>
      <c r="R2207">
        <v>0.18099999999999999</v>
      </c>
      <c r="S2207">
        <v>7.5010000000000003</v>
      </c>
      <c r="T2207">
        <v>0.94199999999999995</v>
      </c>
      <c r="U2207">
        <v>1.397</v>
      </c>
      <c r="V2207">
        <v>1392.5550000000001</v>
      </c>
      <c r="W2207">
        <v>13.941000000000001</v>
      </c>
      <c r="X2207">
        <v>4401.3180000000002</v>
      </c>
      <c r="Y2207">
        <v>1261.2249999999999</v>
      </c>
      <c r="Z2207">
        <v>173.90899999999999</v>
      </c>
      <c r="AE2207">
        <v>11.2</v>
      </c>
      <c r="AG2207" t="s">
        <v>52</v>
      </c>
      <c r="AJ2207">
        <v>0</v>
      </c>
      <c r="AL2207">
        <v>14824</v>
      </c>
      <c r="AM2207">
        <v>170</v>
      </c>
      <c r="AN2207">
        <v>21</v>
      </c>
      <c r="AO2207">
        <v>15</v>
      </c>
      <c r="AS2207">
        <f t="shared" si="102"/>
        <v>0</v>
      </c>
      <c r="AT2207">
        <f t="shared" si="102"/>
        <v>0</v>
      </c>
      <c r="AU2207">
        <f t="shared" si="103"/>
        <v>2</v>
      </c>
      <c r="AV2207" t="e">
        <f t="shared" si="104"/>
        <v>#N/A</v>
      </c>
      <c r="AW2207" t="e">
        <f t="shared" si="104"/>
        <v>#N/A</v>
      </c>
      <c r="AX2207">
        <v>0</v>
      </c>
      <c r="AY2207">
        <v>12000</v>
      </c>
      <c r="AZ2207">
        <v>0.56999999999999995</v>
      </c>
      <c r="BA2207">
        <v>6854</v>
      </c>
      <c r="BB2207">
        <v>7935</v>
      </c>
    </row>
    <row r="2208" spans="1:54" x14ac:dyDescent="0.25">
      <c r="A2208" t="s">
        <v>101</v>
      </c>
      <c r="D2208" t="s">
        <v>25</v>
      </c>
      <c r="E2208" t="s">
        <v>50</v>
      </c>
      <c r="F2208" t="s">
        <v>65</v>
      </c>
      <c r="H2208" t="b">
        <v>0</v>
      </c>
      <c r="I2208" t="b">
        <v>0</v>
      </c>
      <c r="J2208" t="b">
        <v>0</v>
      </c>
      <c r="K2208">
        <v>13.005000000000001</v>
      </c>
      <c r="L2208">
        <v>4.4870000000000001</v>
      </c>
      <c r="M2208">
        <v>0.35799999999999998</v>
      </c>
      <c r="N2208">
        <v>8.0470000000000006</v>
      </c>
      <c r="O2208">
        <v>0.248</v>
      </c>
      <c r="P2208">
        <v>2.6320000000000001</v>
      </c>
      <c r="Q2208">
        <v>0.10199999999999999</v>
      </c>
      <c r="R2208">
        <v>6.0999999999999999E-2</v>
      </c>
      <c r="S2208">
        <v>2.8359999999999999</v>
      </c>
      <c r="T2208">
        <v>1.3129999999999999</v>
      </c>
      <c r="U2208">
        <v>0.90400000000000003</v>
      </c>
      <c r="V2208">
        <v>1543.9749999999999</v>
      </c>
      <c r="W2208">
        <v>15.532</v>
      </c>
      <c r="X2208">
        <v>6383.1059999999998</v>
      </c>
      <c r="Y2208">
        <v>1580.307</v>
      </c>
      <c r="Z2208">
        <v>220.57300000000001</v>
      </c>
      <c r="AE2208">
        <v>10.8</v>
      </c>
      <c r="AG2208" t="s">
        <v>52</v>
      </c>
      <c r="AJ2208">
        <v>0</v>
      </c>
      <c r="AL2208">
        <v>26107</v>
      </c>
      <c r="AM2208">
        <v>3362</v>
      </c>
      <c r="AN2208">
        <v>22</v>
      </c>
      <c r="AO2208">
        <v>19</v>
      </c>
      <c r="AS2208">
        <f t="shared" si="102"/>
        <v>0</v>
      </c>
      <c r="AT2208">
        <f t="shared" si="102"/>
        <v>0</v>
      </c>
      <c r="AU2208">
        <f t="shared" si="103"/>
        <v>2</v>
      </c>
      <c r="AV2208" t="e">
        <f t="shared" si="104"/>
        <v>#N/A</v>
      </c>
      <c r="AW2208" t="e">
        <f t="shared" si="104"/>
        <v>#N/A</v>
      </c>
      <c r="AX2208">
        <v>0</v>
      </c>
      <c r="AY2208">
        <v>12000</v>
      </c>
      <c r="AZ2208">
        <v>0.55000000000000004</v>
      </c>
      <c r="BA2208">
        <v>6551</v>
      </c>
      <c r="BB2208">
        <v>8324</v>
      </c>
    </row>
    <row r="2209" spans="1:54" x14ac:dyDescent="0.25">
      <c r="A2209" t="s">
        <v>101</v>
      </c>
      <c r="B2209" t="b">
        <v>1</v>
      </c>
      <c r="D2209" t="s">
        <v>54</v>
      </c>
      <c r="E2209" t="s">
        <v>50</v>
      </c>
      <c r="F2209" t="s">
        <v>65</v>
      </c>
      <c r="H2209" t="b">
        <v>0</v>
      </c>
      <c r="I2209" t="b">
        <v>0</v>
      </c>
      <c r="J2209" t="b">
        <v>0</v>
      </c>
      <c r="K2209">
        <v>9.4309999999999992</v>
      </c>
      <c r="L2209">
        <v>3.63</v>
      </c>
      <c r="M2209">
        <v>0.26200000000000001</v>
      </c>
      <c r="N2209">
        <v>11.205</v>
      </c>
      <c r="O2209">
        <v>0.29599999999999999</v>
      </c>
      <c r="P2209">
        <v>3.968</v>
      </c>
      <c r="Q2209">
        <v>0.26200000000000001</v>
      </c>
      <c r="R2209">
        <v>0.248</v>
      </c>
      <c r="S2209">
        <v>4.2149999999999999</v>
      </c>
      <c r="T2209">
        <v>0.76900000000000002</v>
      </c>
      <c r="U2209">
        <v>0.89</v>
      </c>
      <c r="V2209">
        <v>1176.0740000000001</v>
      </c>
      <c r="W2209">
        <v>12.893000000000001</v>
      </c>
      <c r="X2209">
        <v>3529.6170000000002</v>
      </c>
      <c r="Y2209">
        <v>1078.614</v>
      </c>
      <c r="Z2209">
        <v>166.39</v>
      </c>
      <c r="AE2209">
        <v>11.2</v>
      </c>
      <c r="AG2209" t="s">
        <v>52</v>
      </c>
      <c r="AJ2209">
        <v>1</v>
      </c>
      <c r="AL2209">
        <v>9206</v>
      </c>
      <c r="AM2209">
        <v>46</v>
      </c>
      <c r="AN2209">
        <v>20</v>
      </c>
      <c r="AO2209">
        <v>13</v>
      </c>
      <c r="AS2209">
        <f t="shared" si="102"/>
        <v>1</v>
      </c>
      <c r="AT2209">
        <f t="shared" si="102"/>
        <v>0</v>
      </c>
      <c r="AU2209">
        <f t="shared" si="103"/>
        <v>1</v>
      </c>
      <c r="AV2209" t="e">
        <f t="shared" si="104"/>
        <v>#N/A</v>
      </c>
      <c r="AW2209" t="e">
        <f t="shared" si="104"/>
        <v>#N/A</v>
      </c>
      <c r="AX2209">
        <v>0</v>
      </c>
      <c r="AY2209">
        <v>12000</v>
      </c>
      <c r="AZ2209">
        <v>0.52</v>
      </c>
      <c r="BA2209">
        <v>6209</v>
      </c>
      <c r="BB2209">
        <v>8588</v>
      </c>
    </row>
    <row r="2210" spans="1:54" x14ac:dyDescent="0.25">
      <c r="A2210" t="s">
        <v>101</v>
      </c>
      <c r="B2210" t="b">
        <v>0</v>
      </c>
      <c r="D2210" t="s">
        <v>54</v>
      </c>
      <c r="E2210" t="s">
        <v>50</v>
      </c>
      <c r="F2210" t="s">
        <v>65</v>
      </c>
      <c r="H2210" t="b">
        <v>0</v>
      </c>
      <c r="I2210" t="b">
        <v>0</v>
      </c>
      <c r="J2210" t="b">
        <v>0</v>
      </c>
      <c r="K2210">
        <v>10.148</v>
      </c>
      <c r="L2210">
        <v>3.5550000000000002</v>
      </c>
      <c r="M2210">
        <v>0.13500000000000001</v>
      </c>
      <c r="N2210">
        <v>10.17</v>
      </c>
      <c r="O2210">
        <v>0.36599999999999999</v>
      </c>
      <c r="P2210">
        <v>4.1159999999999997</v>
      </c>
      <c r="Q2210">
        <v>0.48199999999999998</v>
      </c>
      <c r="R2210">
        <v>0.2</v>
      </c>
      <c r="S2210">
        <v>4.8310000000000004</v>
      </c>
      <c r="T2210">
        <v>1.238</v>
      </c>
      <c r="U2210">
        <v>0.64700000000000002</v>
      </c>
      <c r="V2210">
        <v>1269.6210000000001</v>
      </c>
      <c r="W2210">
        <v>12.803000000000001</v>
      </c>
      <c r="X2210">
        <v>3898.4690000000001</v>
      </c>
      <c r="Y2210">
        <v>1067.1110000000001</v>
      </c>
      <c r="Z2210">
        <v>207.29</v>
      </c>
      <c r="AE2210">
        <v>11.2</v>
      </c>
      <c r="AG2210" t="s">
        <v>52</v>
      </c>
      <c r="AJ2210">
        <v>0</v>
      </c>
      <c r="AL2210">
        <v>11183</v>
      </c>
      <c r="AM2210">
        <v>751</v>
      </c>
      <c r="AN2210">
        <v>21</v>
      </c>
      <c r="AO2210">
        <v>17</v>
      </c>
      <c r="AS2210">
        <f t="shared" si="102"/>
        <v>0</v>
      </c>
      <c r="AT2210">
        <f t="shared" si="102"/>
        <v>0</v>
      </c>
      <c r="AU2210">
        <f t="shared" si="103"/>
        <v>1</v>
      </c>
      <c r="AV2210" t="e">
        <f t="shared" si="104"/>
        <v>#N/A</v>
      </c>
      <c r="AW2210" t="e">
        <f t="shared" si="104"/>
        <v>#N/A</v>
      </c>
      <c r="AX2210">
        <v>0</v>
      </c>
      <c r="AY2210">
        <v>12000</v>
      </c>
      <c r="AZ2210">
        <v>0.49</v>
      </c>
      <c r="BA2210">
        <v>5843</v>
      </c>
      <c r="BB2210">
        <v>8802</v>
      </c>
    </row>
    <row r="2211" spans="1:54" x14ac:dyDescent="0.25">
      <c r="A2211" t="s">
        <v>101</v>
      </c>
      <c r="B2211" t="b">
        <v>0</v>
      </c>
      <c r="D2211" t="s">
        <v>25</v>
      </c>
      <c r="E2211" t="s">
        <v>50</v>
      </c>
      <c r="F2211" t="s">
        <v>65</v>
      </c>
      <c r="H2211" t="b">
        <v>0</v>
      </c>
      <c r="I2211" t="b">
        <v>0</v>
      </c>
      <c r="J2211" t="b">
        <v>0</v>
      </c>
      <c r="K2211">
        <v>7.9960000000000004</v>
      </c>
      <c r="L2211">
        <v>2.2040000000000002</v>
      </c>
      <c r="M2211">
        <v>0.16400000000000001</v>
      </c>
      <c r="N2211">
        <v>10.715</v>
      </c>
      <c r="O2211">
        <v>0.58899999999999997</v>
      </c>
      <c r="P2211">
        <v>2.9279999999999999</v>
      </c>
      <c r="Q2211">
        <v>7.1999999999999995E-2</v>
      </c>
      <c r="R2211">
        <v>7.6999999999999999E-2</v>
      </c>
      <c r="S2211">
        <v>6.1630000000000003</v>
      </c>
      <c r="T2211">
        <v>0.76600000000000001</v>
      </c>
      <c r="U2211">
        <v>1.252</v>
      </c>
      <c r="V2211">
        <v>1194.77</v>
      </c>
      <c r="W2211">
        <v>13.574999999999999</v>
      </c>
      <c r="X2211">
        <v>3788.0909999999999</v>
      </c>
      <c r="Y2211">
        <v>1097.0060000000001</v>
      </c>
      <c r="Z2211">
        <v>173.583</v>
      </c>
      <c r="AE2211">
        <v>11.3</v>
      </c>
      <c r="AG2211" t="s">
        <v>52</v>
      </c>
      <c r="AJ2211">
        <v>27</v>
      </c>
      <c r="AL2211">
        <v>45003</v>
      </c>
      <c r="AM2211">
        <v>6886</v>
      </c>
      <c r="AN2211">
        <v>23</v>
      </c>
      <c r="AO2211">
        <v>20</v>
      </c>
      <c r="AS2211">
        <f t="shared" si="102"/>
        <v>0</v>
      </c>
      <c r="AT2211">
        <f t="shared" si="102"/>
        <v>0</v>
      </c>
      <c r="AU2211">
        <f t="shared" si="103"/>
        <v>2</v>
      </c>
      <c r="AV2211" t="e">
        <f t="shared" si="104"/>
        <v>#N/A</v>
      </c>
      <c r="AW2211" t="e">
        <f t="shared" si="104"/>
        <v>#N/A</v>
      </c>
      <c r="AX2211">
        <v>0</v>
      </c>
      <c r="AY2211">
        <v>12000</v>
      </c>
      <c r="AZ2211">
        <v>0.46</v>
      </c>
      <c r="BA2211">
        <v>5490</v>
      </c>
      <c r="BB2211">
        <v>9081</v>
      </c>
    </row>
    <row r="2212" spans="1:54" x14ac:dyDescent="0.25">
      <c r="A2212" t="s">
        <v>101</v>
      </c>
      <c r="B2212" t="b">
        <v>0</v>
      </c>
      <c r="D2212" t="s">
        <v>25</v>
      </c>
      <c r="E2212" t="s">
        <v>50</v>
      </c>
      <c r="F2212" t="s">
        <v>65</v>
      </c>
      <c r="H2212" t="b">
        <v>0</v>
      </c>
      <c r="I2212" t="b">
        <v>0</v>
      </c>
      <c r="J2212" t="b">
        <v>0</v>
      </c>
      <c r="K2212">
        <v>26.402999999999999</v>
      </c>
      <c r="L2212">
        <v>12.121</v>
      </c>
      <c r="M2212">
        <v>0.13300000000000001</v>
      </c>
      <c r="N2212">
        <v>8.0869999999999997</v>
      </c>
      <c r="O2212">
        <v>0.68300000000000005</v>
      </c>
      <c r="P2212">
        <v>2.8759999999999999</v>
      </c>
      <c r="Q2212">
        <v>7.4999999999999997E-2</v>
      </c>
      <c r="R2212">
        <v>0.13500000000000001</v>
      </c>
      <c r="S2212">
        <v>1.857</v>
      </c>
      <c r="T2212">
        <v>0.96499999999999997</v>
      </c>
      <c r="U2212">
        <v>1.0609999999999999</v>
      </c>
      <c r="V2212">
        <v>1313.617</v>
      </c>
      <c r="W2212">
        <v>13.010999999999999</v>
      </c>
      <c r="X2212">
        <v>4297.8440000000001</v>
      </c>
      <c r="Y2212">
        <v>1178.431</v>
      </c>
      <c r="Z2212">
        <v>165.57</v>
      </c>
      <c r="AE2212">
        <v>11.3</v>
      </c>
      <c r="AG2212" t="s">
        <v>52</v>
      </c>
      <c r="AJ2212">
        <v>0</v>
      </c>
      <c r="AL2212">
        <v>49706</v>
      </c>
      <c r="AM2212">
        <v>9117</v>
      </c>
      <c r="AN2212">
        <v>23</v>
      </c>
      <c r="AO2212">
        <v>20</v>
      </c>
      <c r="AS2212">
        <f t="shared" si="102"/>
        <v>0</v>
      </c>
      <c r="AT2212">
        <f t="shared" si="102"/>
        <v>0</v>
      </c>
      <c r="AU2212">
        <f t="shared" si="103"/>
        <v>2</v>
      </c>
      <c r="AV2212" t="e">
        <f t="shared" si="104"/>
        <v>#N/A</v>
      </c>
      <c r="AW2212" t="e">
        <f t="shared" si="104"/>
        <v>#N/A</v>
      </c>
      <c r="AX2212">
        <v>0</v>
      </c>
      <c r="AY2212">
        <v>12000</v>
      </c>
      <c r="AZ2212">
        <v>0.43</v>
      </c>
      <c r="BA2212">
        <v>5110</v>
      </c>
      <c r="BB2212">
        <v>9379</v>
      </c>
    </row>
    <row r="2213" spans="1:54" x14ac:dyDescent="0.25">
      <c r="A2213" t="s">
        <v>101</v>
      </c>
      <c r="B2213" t="b">
        <v>0</v>
      </c>
      <c r="D2213" t="s">
        <v>54</v>
      </c>
      <c r="E2213" t="s">
        <v>50</v>
      </c>
      <c r="F2213" t="s">
        <v>65</v>
      </c>
      <c r="H2213" t="b">
        <v>0</v>
      </c>
      <c r="I2213" t="b">
        <v>0</v>
      </c>
      <c r="J2213" t="b">
        <v>0</v>
      </c>
      <c r="K2213">
        <v>7.0679999999999996</v>
      </c>
      <c r="L2213">
        <v>2.0270000000000001</v>
      </c>
      <c r="M2213">
        <v>6.8000000000000005E-2</v>
      </c>
      <c r="N2213">
        <v>11.914999999999999</v>
      </c>
      <c r="O2213">
        <v>0.50800000000000001</v>
      </c>
      <c r="P2213">
        <v>5.3220000000000001</v>
      </c>
      <c r="Q2213">
        <v>0.57099999999999995</v>
      </c>
      <c r="R2213">
        <v>0.313</v>
      </c>
      <c r="S2213">
        <v>2.593</v>
      </c>
      <c r="T2213">
        <v>0.64900000000000002</v>
      </c>
      <c r="U2213">
        <v>0.51800000000000002</v>
      </c>
      <c r="V2213">
        <v>1320.37</v>
      </c>
      <c r="W2213">
        <v>13.098000000000001</v>
      </c>
      <c r="X2213">
        <v>4202.5190000000002</v>
      </c>
      <c r="Y2213">
        <v>1289.0730000000001</v>
      </c>
      <c r="Z2213">
        <v>254.541</v>
      </c>
      <c r="AE2213">
        <v>11.1</v>
      </c>
      <c r="AG2213" t="s">
        <v>52</v>
      </c>
      <c r="AJ2213">
        <v>0</v>
      </c>
      <c r="AL2213">
        <v>1980</v>
      </c>
      <c r="AM2213">
        <v>101</v>
      </c>
      <c r="AN2213">
        <v>18</v>
      </c>
      <c r="AO2213">
        <v>14</v>
      </c>
      <c r="AS2213">
        <f t="shared" si="102"/>
        <v>0</v>
      </c>
      <c r="AT2213">
        <f t="shared" si="102"/>
        <v>0</v>
      </c>
      <c r="AU2213">
        <f t="shared" si="103"/>
        <v>1</v>
      </c>
      <c r="AV2213" t="e">
        <f t="shared" si="104"/>
        <v>#N/A</v>
      </c>
      <c r="AW2213" t="e">
        <f t="shared" si="104"/>
        <v>#N/A</v>
      </c>
      <c r="AX2213">
        <v>0</v>
      </c>
      <c r="AY2213">
        <v>12000</v>
      </c>
      <c r="AZ2213">
        <v>0.4</v>
      </c>
      <c r="BA2213">
        <v>4792</v>
      </c>
      <c r="BB2213">
        <v>9740</v>
      </c>
    </row>
    <row r="2214" spans="1:54" x14ac:dyDescent="0.25">
      <c r="A2214" t="s">
        <v>101</v>
      </c>
      <c r="B2214" t="b">
        <v>0</v>
      </c>
      <c r="D2214" t="s">
        <v>25</v>
      </c>
      <c r="E2214" t="s">
        <v>50</v>
      </c>
      <c r="F2214" t="s">
        <v>65</v>
      </c>
      <c r="H2214" t="b">
        <v>0</v>
      </c>
      <c r="I2214" t="b">
        <v>0</v>
      </c>
      <c r="J2214" t="b">
        <v>0</v>
      </c>
      <c r="K2214">
        <v>6.827</v>
      </c>
      <c r="L2214">
        <v>1.698</v>
      </c>
      <c r="M2214">
        <v>0.38800000000000001</v>
      </c>
      <c r="N2214">
        <v>9.6530000000000005</v>
      </c>
      <c r="O2214">
        <v>3.3769999999999998</v>
      </c>
      <c r="P2214">
        <v>4.125</v>
      </c>
      <c r="Q2214">
        <v>0.626</v>
      </c>
      <c r="R2214">
        <v>0.32700000000000001</v>
      </c>
      <c r="S2214">
        <v>0.62</v>
      </c>
      <c r="T2214">
        <v>2.6389999999999998</v>
      </c>
      <c r="U2214">
        <v>0.74</v>
      </c>
      <c r="V2214">
        <v>1406.2560000000001</v>
      </c>
      <c r="W2214">
        <v>13.792</v>
      </c>
      <c r="X2214">
        <v>4918.7110000000002</v>
      </c>
      <c r="Y2214">
        <v>1241.4849999999999</v>
      </c>
      <c r="Z2214">
        <v>216.376</v>
      </c>
      <c r="AE2214">
        <v>11.2</v>
      </c>
      <c r="AG2214" t="s">
        <v>52</v>
      </c>
      <c r="AJ2214">
        <v>0</v>
      </c>
      <c r="AL2214">
        <v>4222</v>
      </c>
      <c r="AM2214">
        <v>297</v>
      </c>
      <c r="AN2214">
        <v>19</v>
      </c>
      <c r="AO2214">
        <v>15</v>
      </c>
      <c r="AS2214">
        <f t="shared" si="102"/>
        <v>0</v>
      </c>
      <c r="AT2214">
        <f t="shared" si="102"/>
        <v>0</v>
      </c>
      <c r="AU2214">
        <f t="shared" si="103"/>
        <v>2</v>
      </c>
      <c r="AV2214" t="e">
        <f t="shared" si="104"/>
        <v>#N/A</v>
      </c>
      <c r="AW2214" t="e">
        <f t="shared" si="104"/>
        <v>#N/A</v>
      </c>
      <c r="AX2214">
        <v>0</v>
      </c>
      <c r="AY2214">
        <v>12000</v>
      </c>
      <c r="AZ2214">
        <v>0.37</v>
      </c>
      <c r="BA2214">
        <v>4435</v>
      </c>
      <c r="BB2214">
        <v>10089</v>
      </c>
    </row>
    <row r="2215" spans="1:54" x14ac:dyDescent="0.25">
      <c r="A2215" t="s">
        <v>101</v>
      </c>
      <c r="B2215" t="b">
        <v>0</v>
      </c>
      <c r="D2215" t="s">
        <v>62</v>
      </c>
      <c r="E2215" t="s">
        <v>50</v>
      </c>
      <c r="F2215" t="s">
        <v>65</v>
      </c>
      <c r="H2215" t="b">
        <v>0</v>
      </c>
      <c r="I2215" t="b">
        <v>0</v>
      </c>
      <c r="J2215" t="b">
        <v>0</v>
      </c>
      <c r="K2215">
        <v>6.5949999999999998</v>
      </c>
      <c r="L2215">
        <v>1.7470000000000001</v>
      </c>
      <c r="M2215">
        <v>0.249</v>
      </c>
      <c r="N2215">
        <v>11.872</v>
      </c>
      <c r="O2215">
        <v>1.115</v>
      </c>
      <c r="P2215">
        <v>3.28</v>
      </c>
      <c r="Q2215">
        <v>9.1999999999999998E-2</v>
      </c>
      <c r="R2215">
        <v>0.28299999999999997</v>
      </c>
      <c r="S2215">
        <v>0.10299999999999999</v>
      </c>
      <c r="T2215">
        <v>1.649</v>
      </c>
      <c r="U2215">
        <v>0.23799999999999999</v>
      </c>
      <c r="V2215">
        <v>1153.885</v>
      </c>
      <c r="W2215">
        <v>11.867000000000001</v>
      </c>
      <c r="X2215">
        <v>3991.3220000000001</v>
      </c>
      <c r="Y2215">
        <v>1059.5640000000001</v>
      </c>
      <c r="Z2215">
        <v>154.626</v>
      </c>
      <c r="AE2215">
        <v>11.2</v>
      </c>
      <c r="AG2215" t="s">
        <v>52</v>
      </c>
      <c r="AJ2215">
        <v>62</v>
      </c>
      <c r="AL2215">
        <v>40662</v>
      </c>
      <c r="AM2215">
        <v>7944</v>
      </c>
      <c r="AN2215">
        <v>23</v>
      </c>
      <c r="AO2215">
        <v>20</v>
      </c>
      <c r="AS2215">
        <f t="shared" si="102"/>
        <v>0</v>
      </c>
      <c r="AT2215">
        <f t="shared" si="102"/>
        <v>0</v>
      </c>
      <c r="AU2215">
        <f t="shared" si="103"/>
        <v>3</v>
      </c>
      <c r="AV2215" t="e">
        <f t="shared" si="104"/>
        <v>#N/A</v>
      </c>
      <c r="AW2215" t="e">
        <f t="shared" si="104"/>
        <v>#N/A</v>
      </c>
      <c r="AX2215">
        <v>0</v>
      </c>
      <c r="AY2215">
        <v>12000</v>
      </c>
      <c r="AZ2215">
        <v>0.34</v>
      </c>
      <c r="BA2215">
        <v>4092</v>
      </c>
      <c r="BB2215">
        <v>10375</v>
      </c>
    </row>
    <row r="2216" spans="1:54" x14ac:dyDescent="0.25">
      <c r="A2216" t="s">
        <v>101</v>
      </c>
      <c r="B2216" t="b">
        <v>0</v>
      </c>
      <c r="D2216" t="s">
        <v>54</v>
      </c>
      <c r="E2216" t="s">
        <v>50</v>
      </c>
      <c r="F2216" t="s">
        <v>65</v>
      </c>
      <c r="H2216" t="b">
        <v>0</v>
      </c>
      <c r="I2216" t="b">
        <v>0</v>
      </c>
      <c r="J2216" t="b">
        <v>0</v>
      </c>
      <c r="K2216">
        <v>7.3120000000000003</v>
      </c>
      <c r="L2216">
        <v>1.615</v>
      </c>
      <c r="M2216">
        <v>0.189</v>
      </c>
      <c r="N2216">
        <v>7.0039999999999996</v>
      </c>
      <c r="O2216">
        <v>5.7000000000000002E-2</v>
      </c>
      <c r="P2216">
        <v>2.6019999999999999</v>
      </c>
      <c r="Q2216">
        <v>0.153</v>
      </c>
      <c r="R2216">
        <v>0.84</v>
      </c>
      <c r="S2216">
        <v>2.8719999999999999</v>
      </c>
      <c r="T2216">
        <v>0.14699999999999999</v>
      </c>
      <c r="U2216">
        <v>1.0999999999999999E-2</v>
      </c>
      <c r="V2216">
        <v>1327.2909999999999</v>
      </c>
      <c r="W2216">
        <v>14.391</v>
      </c>
      <c r="X2216">
        <v>3412.5239999999999</v>
      </c>
      <c r="Y2216">
        <v>1194.662</v>
      </c>
      <c r="Z2216">
        <v>178.69200000000001</v>
      </c>
      <c r="AE2216">
        <v>11</v>
      </c>
      <c r="AG2216" t="s">
        <v>52</v>
      </c>
      <c r="AJ2216">
        <v>0</v>
      </c>
      <c r="AL2216">
        <v>2096</v>
      </c>
      <c r="AM2216">
        <v>219</v>
      </c>
      <c r="AN2216">
        <v>18</v>
      </c>
      <c r="AO2216">
        <v>15</v>
      </c>
      <c r="AS2216">
        <f t="shared" si="102"/>
        <v>0</v>
      </c>
      <c r="AT2216">
        <f t="shared" si="102"/>
        <v>0</v>
      </c>
      <c r="AU2216">
        <f t="shared" si="103"/>
        <v>1</v>
      </c>
      <c r="AV2216" t="e">
        <f t="shared" si="104"/>
        <v>#N/A</v>
      </c>
      <c r="AW2216" t="e">
        <f t="shared" si="104"/>
        <v>#N/A</v>
      </c>
      <c r="AX2216">
        <v>0</v>
      </c>
      <c r="AY2216">
        <v>12000</v>
      </c>
      <c r="AZ2216">
        <v>0.32</v>
      </c>
      <c r="BA2216">
        <v>3814</v>
      </c>
      <c r="BB2216">
        <v>10670</v>
      </c>
    </row>
    <row r="2217" spans="1:54" x14ac:dyDescent="0.25">
      <c r="A2217" t="s">
        <v>101</v>
      </c>
      <c r="B2217" t="b">
        <v>1</v>
      </c>
      <c r="D2217" t="s">
        <v>62</v>
      </c>
      <c r="E2217" t="s">
        <v>50</v>
      </c>
      <c r="F2217" t="s">
        <v>65</v>
      </c>
      <c r="H2217" t="b">
        <v>0</v>
      </c>
      <c r="I2217" t="b">
        <v>0</v>
      </c>
      <c r="J2217" t="b">
        <v>0</v>
      </c>
      <c r="K2217">
        <v>7.3179999999999996</v>
      </c>
      <c r="L2217">
        <v>1.863</v>
      </c>
      <c r="M2217">
        <v>0.54</v>
      </c>
      <c r="N2217">
        <v>18.591000000000001</v>
      </c>
      <c r="O2217">
        <v>3.306</v>
      </c>
      <c r="P2217">
        <v>5.0880000000000001</v>
      </c>
      <c r="Q2217">
        <v>0.115</v>
      </c>
      <c r="R2217">
        <v>0.26900000000000002</v>
      </c>
      <c r="S2217">
        <v>0.65600000000000003</v>
      </c>
      <c r="T2217">
        <v>4.1890000000000001</v>
      </c>
      <c r="U2217">
        <v>1.518</v>
      </c>
      <c r="V2217">
        <v>1525.511</v>
      </c>
      <c r="W2217">
        <v>13.519</v>
      </c>
      <c r="X2217">
        <v>4923.0349999999999</v>
      </c>
      <c r="Y2217">
        <v>1225.92</v>
      </c>
      <c r="Z2217">
        <v>222.61099999999999</v>
      </c>
      <c r="AE2217">
        <v>11.4</v>
      </c>
      <c r="AG2217" t="s">
        <v>52</v>
      </c>
      <c r="AJ2217">
        <v>303</v>
      </c>
      <c r="AL2217">
        <v>46006</v>
      </c>
      <c r="AM2217">
        <v>9999</v>
      </c>
      <c r="AN2217">
        <v>23</v>
      </c>
      <c r="AO2217">
        <v>20</v>
      </c>
      <c r="AS2217">
        <f t="shared" si="102"/>
        <v>1</v>
      </c>
      <c r="AT2217">
        <f t="shared" si="102"/>
        <v>0</v>
      </c>
      <c r="AU2217">
        <f t="shared" si="103"/>
        <v>3</v>
      </c>
      <c r="AV2217" t="e">
        <f t="shared" si="104"/>
        <v>#N/A</v>
      </c>
      <c r="AW2217" t="e">
        <f t="shared" si="104"/>
        <v>#N/A</v>
      </c>
      <c r="AX2217">
        <v>0</v>
      </c>
      <c r="AY2217">
        <v>12000</v>
      </c>
      <c r="AZ2217">
        <v>0.28999999999999998</v>
      </c>
      <c r="BA2217">
        <v>3481</v>
      </c>
      <c r="BB2217">
        <v>10938</v>
      </c>
    </row>
    <row r="2218" spans="1:54" x14ac:dyDescent="0.25">
      <c r="A2218" t="s">
        <v>101</v>
      </c>
      <c r="B2218" t="b">
        <v>0</v>
      </c>
      <c r="D2218" t="s">
        <v>54</v>
      </c>
      <c r="E2218" t="s">
        <v>50</v>
      </c>
      <c r="F2218" t="s">
        <v>65</v>
      </c>
      <c r="H2218" t="b">
        <v>0</v>
      </c>
      <c r="I2218" t="b">
        <v>0</v>
      </c>
      <c r="J2218" t="b">
        <v>0</v>
      </c>
      <c r="K2218">
        <v>5.1180000000000003</v>
      </c>
      <c r="L2218">
        <v>0.20899999999999999</v>
      </c>
      <c r="M2218">
        <v>0.36899999999999999</v>
      </c>
      <c r="N2218">
        <v>6.556</v>
      </c>
      <c r="O2218">
        <v>0.52400000000000002</v>
      </c>
      <c r="P2218">
        <v>3.07</v>
      </c>
      <c r="Q2218">
        <v>0.54900000000000004</v>
      </c>
      <c r="R2218">
        <v>0.46</v>
      </c>
      <c r="S2218">
        <v>4.093</v>
      </c>
      <c r="T2218">
        <v>2.2999999999999998</v>
      </c>
      <c r="U2218">
        <v>0.14699999999999999</v>
      </c>
      <c r="V2218">
        <v>969.32600000000002</v>
      </c>
      <c r="W2218">
        <v>9.4060000000000006</v>
      </c>
      <c r="X2218">
        <v>3365.9749999999999</v>
      </c>
      <c r="Y2218">
        <v>879.24099999999999</v>
      </c>
      <c r="Z2218">
        <v>166.17599999999999</v>
      </c>
      <c r="AE2218">
        <v>11.2</v>
      </c>
      <c r="AG2218" t="s">
        <v>52</v>
      </c>
      <c r="AJ2218">
        <v>1</v>
      </c>
      <c r="AL2218">
        <v>1834</v>
      </c>
      <c r="AM2218">
        <v>145</v>
      </c>
      <c r="AN2218">
        <v>18</v>
      </c>
      <c r="AO2218">
        <v>14</v>
      </c>
      <c r="AS2218">
        <f t="shared" si="102"/>
        <v>0</v>
      </c>
      <c r="AT2218">
        <f t="shared" si="102"/>
        <v>0</v>
      </c>
      <c r="AU2218">
        <f t="shared" si="103"/>
        <v>1</v>
      </c>
      <c r="AV2218" t="e">
        <f t="shared" si="104"/>
        <v>#N/A</v>
      </c>
      <c r="AW2218" t="e">
        <f t="shared" si="104"/>
        <v>#N/A</v>
      </c>
      <c r="AX2218">
        <v>0</v>
      </c>
      <c r="AY2218">
        <v>12000</v>
      </c>
      <c r="AZ2218">
        <v>0.26</v>
      </c>
      <c r="BA2218">
        <v>3145</v>
      </c>
      <c r="BB2218">
        <v>11236</v>
      </c>
    </row>
    <row r="2219" spans="1:54" x14ac:dyDescent="0.25">
      <c r="A2219" t="s">
        <v>101</v>
      </c>
      <c r="B2219" t="b">
        <v>0</v>
      </c>
      <c r="D2219" t="s">
        <v>25</v>
      </c>
      <c r="E2219" t="s">
        <v>50</v>
      </c>
      <c r="F2219" t="s">
        <v>65</v>
      </c>
      <c r="H2219" t="b">
        <v>0</v>
      </c>
      <c r="I2219" t="b">
        <v>0</v>
      </c>
      <c r="J2219" t="b">
        <v>0</v>
      </c>
      <c r="K2219">
        <v>13.69</v>
      </c>
      <c r="L2219">
        <v>4.0220000000000002</v>
      </c>
      <c r="M2219">
        <v>0.17100000000000001</v>
      </c>
      <c r="N2219">
        <v>14.44</v>
      </c>
      <c r="O2219">
        <v>5.0000000000000001E-3</v>
      </c>
      <c r="P2219">
        <v>4.7679999999999998</v>
      </c>
      <c r="Q2219">
        <v>0.29699999999999999</v>
      </c>
      <c r="R2219">
        <v>0.67100000000000004</v>
      </c>
      <c r="S2219">
        <v>8.8230000000000004</v>
      </c>
      <c r="T2219">
        <v>1.0129999999999999</v>
      </c>
      <c r="U2219">
        <v>0.54200000000000004</v>
      </c>
      <c r="V2219">
        <v>1446.336</v>
      </c>
      <c r="W2219">
        <v>16.463999999999999</v>
      </c>
      <c r="X2219">
        <v>5349.3220000000001</v>
      </c>
      <c r="Y2219">
        <v>1324.6289999999999</v>
      </c>
      <c r="Z2219">
        <v>213.46</v>
      </c>
      <c r="AE2219">
        <v>11.5</v>
      </c>
      <c r="AG2219" t="s">
        <v>52</v>
      </c>
      <c r="AJ2219">
        <v>18</v>
      </c>
      <c r="AL2219">
        <v>40114</v>
      </c>
      <c r="AM2219">
        <v>10342</v>
      </c>
      <c r="AN2219">
        <v>23</v>
      </c>
      <c r="AO2219">
        <v>21</v>
      </c>
      <c r="AS2219">
        <f t="shared" si="102"/>
        <v>0</v>
      </c>
      <c r="AT2219">
        <f t="shared" si="102"/>
        <v>0</v>
      </c>
      <c r="AU2219">
        <f t="shared" si="103"/>
        <v>2</v>
      </c>
      <c r="AV2219" t="e">
        <f t="shared" si="104"/>
        <v>#N/A</v>
      </c>
      <c r="AW2219" t="e">
        <f t="shared" si="104"/>
        <v>#N/A</v>
      </c>
      <c r="AX2219">
        <v>0</v>
      </c>
      <c r="AY2219">
        <v>12000</v>
      </c>
      <c r="AZ2219">
        <v>0.24</v>
      </c>
      <c r="BA2219">
        <v>2841</v>
      </c>
      <c r="BB2219">
        <v>11595</v>
      </c>
    </row>
    <row r="2220" spans="1:54" x14ac:dyDescent="0.25">
      <c r="A2220" t="s">
        <v>101</v>
      </c>
      <c r="B2220" t="b">
        <v>0</v>
      </c>
      <c r="D2220" t="s">
        <v>54</v>
      </c>
      <c r="E2220" t="s">
        <v>50</v>
      </c>
      <c r="F2220" t="s">
        <v>65</v>
      </c>
      <c r="H2220" t="b">
        <v>0</v>
      </c>
      <c r="I2220" t="b">
        <v>0</v>
      </c>
      <c r="J2220" t="b">
        <v>0</v>
      </c>
      <c r="K2220">
        <v>11.925000000000001</v>
      </c>
      <c r="L2220">
        <v>4.5270000000000001</v>
      </c>
      <c r="M2220">
        <v>0.23300000000000001</v>
      </c>
      <c r="N2220">
        <v>6.8730000000000002</v>
      </c>
      <c r="O2220">
        <v>0.41199999999999998</v>
      </c>
      <c r="P2220">
        <v>4.2779999999999996</v>
      </c>
      <c r="Q2220">
        <v>8.7999999999999995E-2</v>
      </c>
      <c r="R2220">
        <v>0.311</v>
      </c>
      <c r="S2220">
        <v>5.41</v>
      </c>
      <c r="T2220">
        <v>2.4329999999999998</v>
      </c>
      <c r="U2220">
        <v>7.6999999999999999E-2</v>
      </c>
      <c r="V2220">
        <v>1410.048</v>
      </c>
      <c r="W2220">
        <v>16.193999999999999</v>
      </c>
      <c r="X2220">
        <v>2892.2049999999999</v>
      </c>
      <c r="Y2220">
        <v>1276.9659999999999</v>
      </c>
      <c r="Z2220">
        <v>208.43700000000001</v>
      </c>
      <c r="AE2220">
        <v>11.3</v>
      </c>
      <c r="AG2220" t="s">
        <v>52</v>
      </c>
      <c r="AJ2220">
        <v>0</v>
      </c>
      <c r="AL2220">
        <v>5601</v>
      </c>
      <c r="AM2220">
        <v>88</v>
      </c>
      <c r="AN2220">
        <v>20</v>
      </c>
      <c r="AO2220">
        <v>14</v>
      </c>
      <c r="AS2220">
        <f t="shared" si="102"/>
        <v>0</v>
      </c>
      <c r="AT2220">
        <f t="shared" si="102"/>
        <v>0</v>
      </c>
      <c r="AU2220">
        <f t="shared" si="103"/>
        <v>1</v>
      </c>
      <c r="AV2220" t="e">
        <f t="shared" si="104"/>
        <v>#N/A</v>
      </c>
      <c r="AW2220" t="e">
        <f t="shared" si="104"/>
        <v>#N/A</v>
      </c>
      <c r="AX2220">
        <v>0</v>
      </c>
      <c r="AY2220">
        <v>12000</v>
      </c>
      <c r="AZ2220">
        <v>0.21</v>
      </c>
      <c r="BA2220">
        <v>2574</v>
      </c>
      <c r="BB2220">
        <v>11900</v>
      </c>
    </row>
    <row r="2221" spans="1:54" x14ac:dyDescent="0.25">
      <c r="A2221" t="s">
        <v>101</v>
      </c>
      <c r="B2221" t="b">
        <v>1</v>
      </c>
      <c r="D2221" t="s">
        <v>25</v>
      </c>
      <c r="E2221" t="s">
        <v>50</v>
      </c>
      <c r="F2221" t="s">
        <v>65</v>
      </c>
      <c r="H2221" t="b">
        <v>0</v>
      </c>
      <c r="I2221" t="b">
        <v>0</v>
      </c>
      <c r="J2221" t="b">
        <v>0</v>
      </c>
      <c r="K2221">
        <v>12.419</v>
      </c>
      <c r="L2221">
        <v>5.4729999999999999</v>
      </c>
      <c r="M2221">
        <v>0.47699999999999998</v>
      </c>
      <c r="N2221">
        <v>14.548</v>
      </c>
      <c r="O2221">
        <v>0.33800000000000002</v>
      </c>
      <c r="P2221">
        <v>7.6559999999999997</v>
      </c>
      <c r="Q2221">
        <v>0.748</v>
      </c>
      <c r="R2221">
        <v>1.2110000000000001</v>
      </c>
      <c r="S2221">
        <v>4.9870000000000001</v>
      </c>
      <c r="T2221">
        <v>2.3809999999999998</v>
      </c>
      <c r="U2221">
        <v>0.24099999999999999</v>
      </c>
      <c r="V2221">
        <v>1474.279</v>
      </c>
      <c r="W2221">
        <v>17.134</v>
      </c>
      <c r="X2221">
        <v>5103.576</v>
      </c>
      <c r="Y2221">
        <v>1475.873</v>
      </c>
      <c r="Z2221">
        <v>249.55099999999999</v>
      </c>
      <c r="AE2221">
        <v>11.2</v>
      </c>
      <c r="AG2221" t="s">
        <v>52</v>
      </c>
      <c r="AJ2221">
        <v>2</v>
      </c>
      <c r="AL2221">
        <v>26073</v>
      </c>
      <c r="AM2221">
        <v>463</v>
      </c>
      <c r="AN2221">
        <v>22</v>
      </c>
      <c r="AO2221">
        <v>16</v>
      </c>
      <c r="AS2221">
        <f t="shared" si="102"/>
        <v>1</v>
      </c>
      <c r="AT2221">
        <f t="shared" si="102"/>
        <v>0</v>
      </c>
      <c r="AU2221">
        <f t="shared" si="103"/>
        <v>2</v>
      </c>
      <c r="AV2221" t="e">
        <f t="shared" si="104"/>
        <v>#N/A</v>
      </c>
      <c r="AW2221" t="e">
        <f t="shared" si="104"/>
        <v>#N/A</v>
      </c>
      <c r="AX2221">
        <v>0</v>
      </c>
      <c r="AY2221">
        <v>12000</v>
      </c>
      <c r="AZ2221">
        <v>0.19</v>
      </c>
      <c r="BA2221">
        <v>2255</v>
      </c>
      <c r="BB2221">
        <v>12151</v>
      </c>
    </row>
    <row r="2222" spans="1:54" x14ac:dyDescent="0.25">
      <c r="A2222" t="s">
        <v>101</v>
      </c>
      <c r="B2222" t="b">
        <v>0</v>
      </c>
      <c r="D2222" t="s">
        <v>54</v>
      </c>
      <c r="E2222" t="s">
        <v>50</v>
      </c>
      <c r="F2222" t="s">
        <v>65</v>
      </c>
      <c r="H2222" t="b">
        <v>0</v>
      </c>
      <c r="I2222" t="b">
        <v>0</v>
      </c>
      <c r="J2222" t="b">
        <v>0</v>
      </c>
      <c r="K2222">
        <v>9.0169999999999995</v>
      </c>
      <c r="L2222">
        <v>2.8679999999999999</v>
      </c>
      <c r="M2222">
        <v>3.0000000000000001E-3</v>
      </c>
      <c r="N2222">
        <v>11.324</v>
      </c>
      <c r="O2222">
        <v>0.32</v>
      </c>
      <c r="P2222">
        <v>7.4240000000000004</v>
      </c>
      <c r="Q2222">
        <v>9.1999999999999998E-2</v>
      </c>
      <c r="R2222">
        <v>2.9000000000000001E-2</v>
      </c>
      <c r="S2222">
        <v>6.5449999999999999</v>
      </c>
      <c r="T2222">
        <v>5.5E-2</v>
      </c>
      <c r="U2222">
        <v>0.127</v>
      </c>
      <c r="V2222">
        <v>1342.885</v>
      </c>
      <c r="W2222">
        <v>14.914999999999999</v>
      </c>
      <c r="X2222">
        <v>6229.4160000000002</v>
      </c>
      <c r="Y2222">
        <v>1224.049</v>
      </c>
      <c r="Z2222">
        <v>209.90899999999999</v>
      </c>
      <c r="AE2222">
        <v>11.4</v>
      </c>
      <c r="AG2222" t="s">
        <v>52</v>
      </c>
      <c r="AJ2222">
        <v>0</v>
      </c>
      <c r="AL2222">
        <v>7544</v>
      </c>
      <c r="AM2222">
        <v>939</v>
      </c>
      <c r="AN2222">
        <v>20</v>
      </c>
      <c r="AO2222">
        <v>17</v>
      </c>
      <c r="AS2222">
        <f t="shared" si="102"/>
        <v>0</v>
      </c>
      <c r="AT2222">
        <f t="shared" si="102"/>
        <v>0</v>
      </c>
      <c r="AU2222">
        <f t="shared" si="103"/>
        <v>1</v>
      </c>
      <c r="AV2222" t="e">
        <f t="shared" si="104"/>
        <v>#N/A</v>
      </c>
      <c r="AW2222" t="e">
        <f t="shared" si="104"/>
        <v>#N/A</v>
      </c>
      <c r="AX2222">
        <v>0</v>
      </c>
      <c r="AY2222">
        <v>12000</v>
      </c>
      <c r="AZ2222">
        <v>0.16</v>
      </c>
      <c r="BA2222">
        <v>1923</v>
      </c>
      <c r="BB2222">
        <v>12437</v>
      </c>
    </row>
    <row r="2223" spans="1:54" x14ac:dyDescent="0.25">
      <c r="A2223" t="s">
        <v>101</v>
      </c>
      <c r="B2223" t="b">
        <v>0</v>
      </c>
      <c r="D2223" t="s">
        <v>25</v>
      </c>
      <c r="E2223" t="s">
        <v>50</v>
      </c>
      <c r="F2223" t="s">
        <v>65</v>
      </c>
      <c r="H2223" t="b">
        <v>0</v>
      </c>
      <c r="I2223" t="b">
        <v>0</v>
      </c>
      <c r="J2223" t="b">
        <v>0</v>
      </c>
      <c r="K2223">
        <v>19.151</v>
      </c>
      <c r="L2223">
        <v>2.907</v>
      </c>
      <c r="M2223">
        <v>0.503</v>
      </c>
      <c r="N2223">
        <v>10.109</v>
      </c>
      <c r="O2223">
        <v>2.1680000000000001</v>
      </c>
      <c r="P2223">
        <v>5.0339999999999998</v>
      </c>
      <c r="Q2223">
        <v>0.1</v>
      </c>
      <c r="R2223">
        <v>0.32100000000000001</v>
      </c>
      <c r="S2223">
        <v>3.7149999999999999</v>
      </c>
      <c r="T2223">
        <v>0.16400000000000001</v>
      </c>
      <c r="U2223">
        <v>0.53400000000000003</v>
      </c>
      <c r="V2223">
        <v>1524.877</v>
      </c>
      <c r="W2223">
        <v>24.713000000000001</v>
      </c>
      <c r="X2223">
        <v>4475.28</v>
      </c>
      <c r="Y2223">
        <v>1805.85</v>
      </c>
      <c r="Z2223">
        <v>254.857</v>
      </c>
      <c r="AE2223">
        <v>11.2</v>
      </c>
      <c r="AG2223" t="s">
        <v>52</v>
      </c>
      <c r="AJ2223">
        <v>0</v>
      </c>
      <c r="AL2223">
        <v>27684</v>
      </c>
      <c r="AM2223">
        <v>319</v>
      </c>
      <c r="AN2223">
        <v>22</v>
      </c>
      <c r="AO2223">
        <v>15</v>
      </c>
      <c r="AS2223">
        <f t="shared" si="102"/>
        <v>0</v>
      </c>
      <c r="AT2223">
        <f t="shared" si="102"/>
        <v>0</v>
      </c>
      <c r="AU2223">
        <f t="shared" si="103"/>
        <v>2</v>
      </c>
      <c r="AV2223" t="e">
        <f t="shared" si="104"/>
        <v>#N/A</v>
      </c>
      <c r="AW2223" t="e">
        <f t="shared" si="104"/>
        <v>#N/A</v>
      </c>
      <c r="AX2223">
        <v>0</v>
      </c>
      <c r="AY2223">
        <v>12000</v>
      </c>
      <c r="AZ2223">
        <v>0.14000000000000001</v>
      </c>
      <c r="BA2223">
        <v>1678</v>
      </c>
      <c r="BB2223">
        <v>12706</v>
      </c>
    </row>
    <row r="2224" spans="1:54" x14ac:dyDescent="0.25">
      <c r="A2224" t="s">
        <v>101</v>
      </c>
      <c r="B2224" t="b">
        <v>0</v>
      </c>
      <c r="D2224" t="s">
        <v>25</v>
      </c>
      <c r="E2224" t="s">
        <v>50</v>
      </c>
      <c r="F2224" t="s">
        <v>65</v>
      </c>
      <c r="H2224" t="b">
        <v>0</v>
      </c>
      <c r="I2224" t="b">
        <v>0</v>
      </c>
      <c r="J2224" t="b">
        <v>0</v>
      </c>
      <c r="K2224">
        <v>8.6649999999999991</v>
      </c>
      <c r="L2224">
        <v>2.7069999999999999</v>
      </c>
      <c r="M2224">
        <v>0.214</v>
      </c>
      <c r="N2224">
        <v>6.2270000000000003</v>
      </c>
      <c r="O2224">
        <v>1.6060000000000001</v>
      </c>
      <c r="P2224">
        <v>4.109</v>
      </c>
      <c r="Q2224">
        <v>0.65200000000000002</v>
      </c>
      <c r="R2224">
        <v>0.45700000000000002</v>
      </c>
      <c r="S2224">
        <v>4.117</v>
      </c>
      <c r="T2224">
        <v>1.113</v>
      </c>
      <c r="U2224">
        <v>1.5289999999999999</v>
      </c>
      <c r="V2224">
        <v>1125.654</v>
      </c>
      <c r="W2224">
        <v>12.872999999999999</v>
      </c>
      <c r="X2224">
        <v>3162.5459999999998</v>
      </c>
      <c r="Y2224">
        <v>923.54899999999998</v>
      </c>
      <c r="Z2224">
        <v>179.21799999999999</v>
      </c>
      <c r="AE2224">
        <v>11.6</v>
      </c>
      <c r="AG2224" t="s">
        <v>52</v>
      </c>
      <c r="AJ2224">
        <v>0</v>
      </c>
      <c r="AL2224">
        <v>21429</v>
      </c>
      <c r="AM2224">
        <v>3343</v>
      </c>
      <c r="AN2224">
        <v>22</v>
      </c>
      <c r="AO2224">
        <v>19</v>
      </c>
      <c r="AS2224">
        <f t="shared" si="102"/>
        <v>0</v>
      </c>
      <c r="AT2224">
        <f t="shared" si="102"/>
        <v>0</v>
      </c>
      <c r="AU2224">
        <f t="shared" si="103"/>
        <v>2</v>
      </c>
      <c r="AV2224" t="e">
        <f t="shared" si="104"/>
        <v>#N/A</v>
      </c>
      <c r="AW2224" t="e">
        <f t="shared" si="104"/>
        <v>#N/A</v>
      </c>
      <c r="AX2224">
        <v>0</v>
      </c>
      <c r="AY2224">
        <v>12000</v>
      </c>
      <c r="AZ2224">
        <v>0.12</v>
      </c>
      <c r="BA2224">
        <v>1386</v>
      </c>
      <c r="BB2224">
        <v>12972</v>
      </c>
    </row>
    <row r="2225" spans="1:54" x14ac:dyDescent="0.25">
      <c r="A2225" t="s">
        <v>101</v>
      </c>
      <c r="B2225" t="b">
        <v>1</v>
      </c>
      <c r="D2225" t="s">
        <v>25</v>
      </c>
      <c r="E2225" t="s">
        <v>50</v>
      </c>
      <c r="F2225" t="s">
        <v>65</v>
      </c>
      <c r="H2225" t="b">
        <v>0</v>
      </c>
      <c r="I2225" t="b">
        <v>0</v>
      </c>
      <c r="J2225" t="b">
        <v>0</v>
      </c>
      <c r="K2225">
        <v>21.244</v>
      </c>
      <c r="L2225">
        <v>10.657</v>
      </c>
      <c r="M2225">
        <v>3.5999999999999997E-2</v>
      </c>
      <c r="N2225">
        <v>19.568999999999999</v>
      </c>
      <c r="O2225">
        <v>2.1629999999999998</v>
      </c>
      <c r="P2225">
        <v>6.6829999999999998</v>
      </c>
      <c r="Q2225">
        <v>0.48899999999999999</v>
      </c>
      <c r="R2225">
        <v>9.5000000000000001E-2</v>
      </c>
      <c r="S2225">
        <v>30.065999999999999</v>
      </c>
      <c r="T2225">
        <v>0.36499999999999999</v>
      </c>
      <c r="U2225">
        <v>6.9000000000000006E-2</v>
      </c>
      <c r="V2225">
        <v>1590.598</v>
      </c>
      <c r="W2225">
        <v>30.702999999999999</v>
      </c>
      <c r="X2225">
        <v>4828.5879999999997</v>
      </c>
      <c r="Y2225">
        <v>1547.8610000000001</v>
      </c>
      <c r="Z2225">
        <v>355.202</v>
      </c>
      <c r="AE2225">
        <v>11.5</v>
      </c>
      <c r="AG2225" t="s">
        <v>52</v>
      </c>
      <c r="AJ2225">
        <v>3</v>
      </c>
      <c r="AL2225">
        <v>36175</v>
      </c>
      <c r="AM2225">
        <v>4510</v>
      </c>
      <c r="AN2225">
        <v>22</v>
      </c>
      <c r="AO2225">
        <v>19</v>
      </c>
      <c r="AS2225">
        <f t="shared" si="102"/>
        <v>1</v>
      </c>
      <c r="AT2225">
        <f t="shared" si="102"/>
        <v>0</v>
      </c>
      <c r="AU2225">
        <f t="shared" si="103"/>
        <v>2</v>
      </c>
      <c r="AV2225" t="e">
        <f t="shared" si="104"/>
        <v>#N/A</v>
      </c>
      <c r="AW2225" t="e">
        <f t="shared" si="104"/>
        <v>#N/A</v>
      </c>
      <c r="AX2225">
        <v>0</v>
      </c>
      <c r="AY2225">
        <v>12000</v>
      </c>
      <c r="AZ2225">
        <v>0.09</v>
      </c>
      <c r="BA2225">
        <v>1046</v>
      </c>
      <c r="BB2225">
        <v>13318</v>
      </c>
    </row>
    <row r="2226" spans="1:54" x14ac:dyDescent="0.25">
      <c r="A2226" t="s">
        <v>101</v>
      </c>
      <c r="B2226" t="b">
        <v>0</v>
      </c>
      <c r="D2226" t="s">
        <v>54</v>
      </c>
      <c r="E2226" t="s">
        <v>50</v>
      </c>
      <c r="F2226" t="s">
        <v>65</v>
      </c>
      <c r="H2226" t="b">
        <v>0</v>
      </c>
      <c r="I2226" t="b">
        <v>0</v>
      </c>
      <c r="J2226" t="b">
        <v>0</v>
      </c>
      <c r="K2226">
        <v>7.3390000000000004</v>
      </c>
      <c r="L2226">
        <v>2.157</v>
      </c>
      <c r="M2226">
        <v>0.14000000000000001</v>
      </c>
      <c r="N2226">
        <v>10.776999999999999</v>
      </c>
      <c r="O2226">
        <v>0.76400000000000001</v>
      </c>
      <c r="P2226">
        <v>5.4989999999999997</v>
      </c>
      <c r="Q2226">
        <v>0.8</v>
      </c>
      <c r="R2226">
        <v>0.72399999999999998</v>
      </c>
      <c r="S2226">
        <v>4.5750000000000002</v>
      </c>
      <c r="T2226">
        <v>2.2309999999999999</v>
      </c>
      <c r="U2226">
        <v>0.16300000000000001</v>
      </c>
      <c r="V2226">
        <v>1051.396</v>
      </c>
      <c r="W2226">
        <v>22.763999999999999</v>
      </c>
      <c r="X2226">
        <v>2336.384</v>
      </c>
      <c r="Y2226">
        <v>996.04600000000005</v>
      </c>
      <c r="Z2226">
        <v>243.72200000000001</v>
      </c>
      <c r="AE2226">
        <v>10.6</v>
      </c>
      <c r="AG2226" t="s">
        <v>52</v>
      </c>
      <c r="AJ2226">
        <v>0</v>
      </c>
      <c r="AL2226">
        <v>2588</v>
      </c>
      <c r="AM2226">
        <v>60</v>
      </c>
      <c r="AN2226">
        <v>19</v>
      </c>
      <c r="AO2226">
        <v>13</v>
      </c>
      <c r="AS2226">
        <f t="shared" si="102"/>
        <v>0</v>
      </c>
      <c r="AT2226">
        <f t="shared" si="102"/>
        <v>0</v>
      </c>
      <c r="AU2226">
        <f t="shared" si="103"/>
        <v>1</v>
      </c>
      <c r="AV2226" t="e">
        <f t="shared" si="104"/>
        <v>#N/A</v>
      </c>
      <c r="AW2226" t="e">
        <f t="shared" si="104"/>
        <v>#N/A</v>
      </c>
      <c r="AX2226">
        <v>0</v>
      </c>
      <c r="AY2226">
        <v>12000</v>
      </c>
      <c r="AZ2226">
        <v>0.06</v>
      </c>
      <c r="BA2226">
        <v>759</v>
      </c>
      <c r="BB2226">
        <v>13671</v>
      </c>
    </row>
    <row r="2227" spans="1:54" x14ac:dyDescent="0.25">
      <c r="A2227" t="s">
        <v>101</v>
      </c>
      <c r="B2227" t="b">
        <v>0</v>
      </c>
      <c r="D2227" t="s">
        <v>25</v>
      </c>
      <c r="E2227" t="s">
        <v>50</v>
      </c>
      <c r="F2227" t="s">
        <v>65</v>
      </c>
      <c r="H2227" t="b">
        <v>0</v>
      </c>
      <c r="I2227" t="b">
        <v>0</v>
      </c>
      <c r="J2227" t="b">
        <v>0</v>
      </c>
      <c r="K2227">
        <v>16.785</v>
      </c>
      <c r="L2227">
        <v>7.7629999999999999</v>
      </c>
      <c r="M2227">
        <v>0.218</v>
      </c>
      <c r="N2227">
        <v>13.952999999999999</v>
      </c>
      <c r="O2227">
        <v>0.79700000000000004</v>
      </c>
      <c r="P2227">
        <v>7.8810000000000002</v>
      </c>
      <c r="Q2227">
        <v>0.28499999999999998</v>
      </c>
      <c r="R2227">
        <v>0.64300000000000002</v>
      </c>
      <c r="S2227">
        <v>2.8340000000000001</v>
      </c>
      <c r="T2227">
        <v>5.4130000000000003</v>
      </c>
      <c r="U2227">
        <v>0.32300000000000001</v>
      </c>
      <c r="V2227">
        <v>1391.8969999999999</v>
      </c>
      <c r="W2227">
        <v>31.606999999999999</v>
      </c>
      <c r="X2227">
        <v>3407.3879999999999</v>
      </c>
      <c r="Y2227">
        <v>1163.2819999999999</v>
      </c>
      <c r="Z2227">
        <v>346.44900000000001</v>
      </c>
      <c r="AE2227">
        <v>10.8</v>
      </c>
      <c r="AG2227" t="s">
        <v>52</v>
      </c>
      <c r="AJ2227">
        <v>0</v>
      </c>
      <c r="AL2227">
        <v>28168</v>
      </c>
      <c r="AM2227">
        <v>670</v>
      </c>
      <c r="AN2227">
        <v>22</v>
      </c>
      <c r="AO2227">
        <v>17</v>
      </c>
      <c r="AS2227">
        <f t="shared" si="102"/>
        <v>0</v>
      </c>
      <c r="AT2227">
        <f t="shared" si="102"/>
        <v>0</v>
      </c>
      <c r="AU2227">
        <f t="shared" si="103"/>
        <v>2</v>
      </c>
      <c r="AV2227" t="e">
        <f t="shared" si="104"/>
        <v>#N/A</v>
      </c>
      <c r="AW2227" t="e">
        <f t="shared" si="104"/>
        <v>#N/A</v>
      </c>
      <c r="AX2227">
        <v>0</v>
      </c>
      <c r="AY2227">
        <v>12000</v>
      </c>
      <c r="AZ2227">
        <v>0.04</v>
      </c>
      <c r="BA2227">
        <v>533</v>
      </c>
      <c r="BB2227">
        <v>14027</v>
      </c>
    </row>
    <row r="2228" spans="1:54" x14ac:dyDescent="0.25">
      <c r="A2228" t="s">
        <v>101</v>
      </c>
      <c r="B2228" t="b">
        <v>0</v>
      </c>
      <c r="D2228" t="s">
        <v>54</v>
      </c>
      <c r="E2228" t="s">
        <v>50</v>
      </c>
      <c r="F2228" t="s">
        <v>65</v>
      </c>
      <c r="H2228" t="b">
        <v>0</v>
      </c>
      <c r="I2228" t="b">
        <v>0</v>
      </c>
      <c r="J2228" t="b">
        <v>0</v>
      </c>
      <c r="K2228">
        <v>9.1340000000000003</v>
      </c>
      <c r="L2228">
        <v>2.63</v>
      </c>
      <c r="M2228">
        <v>0.14399999999999999</v>
      </c>
      <c r="N2228">
        <v>9.4179999999999993</v>
      </c>
      <c r="O2228">
        <v>2.34</v>
      </c>
      <c r="P2228">
        <v>5.3490000000000002</v>
      </c>
      <c r="Q2228">
        <v>0.18</v>
      </c>
      <c r="R2228">
        <v>1.7909999999999999</v>
      </c>
      <c r="S2228">
        <v>5.8520000000000003</v>
      </c>
      <c r="T2228">
        <v>2.8279999999999998</v>
      </c>
      <c r="U2228">
        <v>2.3079999999999998</v>
      </c>
      <c r="V2228">
        <v>1583.913</v>
      </c>
      <c r="W2228">
        <v>91.227999999999994</v>
      </c>
      <c r="X2228">
        <v>4219.1880000000001</v>
      </c>
      <c r="Y2228">
        <v>1450.412</v>
      </c>
      <c r="Z2228">
        <v>538.476</v>
      </c>
      <c r="AE2228">
        <v>11.3</v>
      </c>
      <c r="AG2228" t="s">
        <v>52</v>
      </c>
      <c r="AJ2228">
        <v>0</v>
      </c>
      <c r="AL2228">
        <v>6406</v>
      </c>
      <c r="AM2228">
        <v>245</v>
      </c>
      <c r="AN2228">
        <v>20</v>
      </c>
      <c r="AO2228">
        <v>15</v>
      </c>
      <c r="AS2228">
        <f t="shared" si="102"/>
        <v>0</v>
      </c>
      <c r="AT2228">
        <f t="shared" si="102"/>
        <v>0</v>
      </c>
      <c r="AU2228">
        <f t="shared" si="103"/>
        <v>1</v>
      </c>
      <c r="AV2228" t="e">
        <f t="shared" si="104"/>
        <v>#N/A</v>
      </c>
      <c r="AW2228" t="e">
        <f t="shared" si="104"/>
        <v>#N/A</v>
      </c>
      <c r="AX2228">
        <v>0</v>
      </c>
      <c r="AY2228">
        <v>12000</v>
      </c>
      <c r="AZ2228">
        <v>0.02</v>
      </c>
      <c r="BA2228">
        <v>253</v>
      </c>
      <c r="BB2228">
        <v>14299</v>
      </c>
    </row>
    <row r="2229" spans="1:54" x14ac:dyDescent="0.25">
      <c r="A2229" t="s">
        <v>104</v>
      </c>
      <c r="B2229" t="b">
        <v>0</v>
      </c>
      <c r="C2229" t="b">
        <v>1</v>
      </c>
      <c r="D2229" t="s">
        <v>25</v>
      </c>
      <c r="E2229" t="s">
        <v>50</v>
      </c>
      <c r="F2229" t="s">
        <v>51</v>
      </c>
      <c r="G2229" s="1">
        <v>43455</v>
      </c>
      <c r="H2229" t="b">
        <v>0</v>
      </c>
      <c r="I2229" t="b">
        <v>0</v>
      </c>
      <c r="J2229" t="b">
        <v>0</v>
      </c>
      <c r="K2229">
        <v>6</v>
      </c>
      <c r="L2229">
        <v>2</v>
      </c>
      <c r="M2229">
        <v>0</v>
      </c>
      <c r="N2229">
        <v>8</v>
      </c>
      <c r="O2229">
        <v>1</v>
      </c>
      <c r="P2229">
        <v>4</v>
      </c>
      <c r="Q2229">
        <v>0</v>
      </c>
      <c r="R2229">
        <v>0</v>
      </c>
      <c r="S2229">
        <v>2</v>
      </c>
      <c r="T2229">
        <v>0</v>
      </c>
      <c r="U2229">
        <v>78</v>
      </c>
      <c r="V2229">
        <v>884</v>
      </c>
      <c r="W2229">
        <v>23</v>
      </c>
      <c r="X2229">
        <v>3807</v>
      </c>
      <c r="Y2229">
        <v>1040</v>
      </c>
      <c r="Z2229">
        <v>183</v>
      </c>
      <c r="AE2229">
        <v>11.01</v>
      </c>
      <c r="AG2229" t="s">
        <v>52</v>
      </c>
      <c r="AJ2229">
        <v>0</v>
      </c>
      <c r="AL2229">
        <v>19963</v>
      </c>
      <c r="AM2229">
        <v>737</v>
      </c>
      <c r="AN2229">
        <v>21</v>
      </c>
      <c r="AO2229">
        <v>17</v>
      </c>
      <c r="AP2229" t="s">
        <v>56</v>
      </c>
      <c r="AS2229">
        <f t="shared" si="102"/>
        <v>0</v>
      </c>
      <c r="AT2229">
        <f t="shared" si="102"/>
        <v>1</v>
      </c>
      <c r="AU2229">
        <f t="shared" si="103"/>
        <v>2</v>
      </c>
      <c r="AV2229" t="e">
        <f t="shared" si="104"/>
        <v>#N/A</v>
      </c>
      <c r="AW2229" t="e">
        <f t="shared" si="104"/>
        <v>#N/A</v>
      </c>
      <c r="AX2229">
        <v>0</v>
      </c>
      <c r="AY2229">
        <v>12000</v>
      </c>
      <c r="AZ2229">
        <v>7.0000000000000007E-2</v>
      </c>
      <c r="BA2229">
        <v>891</v>
      </c>
      <c r="BB2229">
        <v>11109</v>
      </c>
    </row>
    <row r="2230" spans="1:54" x14ac:dyDescent="0.25">
      <c r="A2230" t="s">
        <v>104</v>
      </c>
      <c r="B2230" t="b">
        <v>0</v>
      </c>
      <c r="C2230" t="b">
        <v>0</v>
      </c>
      <c r="D2230" t="s">
        <v>25</v>
      </c>
      <c r="E2230" t="s">
        <v>50</v>
      </c>
      <c r="F2230" t="s">
        <v>51</v>
      </c>
      <c r="G2230" s="1">
        <v>43437</v>
      </c>
      <c r="H2230" t="b">
        <v>0</v>
      </c>
      <c r="I2230" t="b">
        <v>0</v>
      </c>
      <c r="J2230" t="b">
        <v>0</v>
      </c>
      <c r="K2230">
        <v>4</v>
      </c>
      <c r="L2230">
        <v>3</v>
      </c>
      <c r="M2230">
        <v>0</v>
      </c>
      <c r="N2230">
        <v>4</v>
      </c>
      <c r="O2230">
        <v>0</v>
      </c>
      <c r="P2230">
        <v>2</v>
      </c>
      <c r="Q2230">
        <v>0</v>
      </c>
      <c r="R2230">
        <v>0</v>
      </c>
      <c r="S2230">
        <v>5</v>
      </c>
      <c r="T2230">
        <v>0</v>
      </c>
      <c r="U2230">
        <v>80</v>
      </c>
      <c r="V2230">
        <v>995</v>
      </c>
      <c r="W2230">
        <v>30</v>
      </c>
      <c r="X2230">
        <v>4042</v>
      </c>
      <c r="Y2230">
        <v>1037</v>
      </c>
      <c r="Z2230">
        <v>143</v>
      </c>
      <c r="AE2230">
        <v>10.9</v>
      </c>
      <c r="AG2230" t="s">
        <v>52</v>
      </c>
      <c r="AJ2230">
        <v>0</v>
      </c>
      <c r="AL2230">
        <v>14382</v>
      </c>
      <c r="AM2230">
        <v>1430</v>
      </c>
      <c r="AN2230">
        <v>21</v>
      </c>
      <c r="AO2230">
        <v>18</v>
      </c>
      <c r="AP2230" t="s">
        <v>56</v>
      </c>
      <c r="AS2230">
        <f t="shared" si="102"/>
        <v>0</v>
      </c>
      <c r="AT2230">
        <f t="shared" si="102"/>
        <v>0</v>
      </c>
      <c r="AU2230">
        <f t="shared" si="103"/>
        <v>2</v>
      </c>
      <c r="AV2230" t="e">
        <f t="shared" si="104"/>
        <v>#N/A</v>
      </c>
      <c r="AW2230" t="e">
        <f t="shared" si="104"/>
        <v>#N/A</v>
      </c>
      <c r="AX2230">
        <v>0</v>
      </c>
      <c r="AY2230">
        <v>12000</v>
      </c>
      <c r="AZ2230">
        <v>0.05</v>
      </c>
      <c r="BA2230">
        <v>574</v>
      </c>
      <c r="BB2230">
        <v>11426</v>
      </c>
    </row>
    <row r="2231" spans="1:54" x14ac:dyDescent="0.25">
      <c r="A2231" t="s">
        <v>104</v>
      </c>
      <c r="B2231" t="b">
        <v>0</v>
      </c>
      <c r="C2231" t="b">
        <v>1</v>
      </c>
      <c r="D2231" t="s">
        <v>25</v>
      </c>
      <c r="E2231" t="s">
        <v>50</v>
      </c>
      <c r="F2231" t="s">
        <v>51</v>
      </c>
      <c r="G2231" s="1">
        <v>43416</v>
      </c>
      <c r="H2231" t="b">
        <v>0</v>
      </c>
      <c r="I2231" t="b">
        <v>0</v>
      </c>
      <c r="J2231" t="b">
        <v>0</v>
      </c>
      <c r="K2231">
        <v>13</v>
      </c>
      <c r="L2231">
        <v>6</v>
      </c>
      <c r="M2231">
        <v>0</v>
      </c>
      <c r="N2231">
        <v>8</v>
      </c>
      <c r="O2231">
        <v>1</v>
      </c>
      <c r="P2231">
        <v>5</v>
      </c>
      <c r="Q2231">
        <v>0</v>
      </c>
      <c r="R2231">
        <v>0</v>
      </c>
      <c r="S2231">
        <v>15</v>
      </c>
      <c r="T2231">
        <v>3</v>
      </c>
      <c r="U2231">
        <v>79</v>
      </c>
      <c r="V2231">
        <v>1073</v>
      </c>
      <c r="W2231">
        <v>30</v>
      </c>
      <c r="X2231">
        <v>3791</v>
      </c>
      <c r="Y2231">
        <v>1076</v>
      </c>
      <c r="Z2231">
        <v>134</v>
      </c>
      <c r="AE2231">
        <v>10.88</v>
      </c>
      <c r="AG2231" t="s">
        <v>52</v>
      </c>
      <c r="AJ2231">
        <v>37</v>
      </c>
      <c r="AL2231">
        <v>34260</v>
      </c>
      <c r="AM2231">
        <v>5283</v>
      </c>
      <c r="AN2231">
        <v>22</v>
      </c>
      <c r="AO2231">
        <v>20</v>
      </c>
      <c r="AP2231" t="s">
        <v>53</v>
      </c>
      <c r="AS2231">
        <f t="shared" si="102"/>
        <v>0</v>
      </c>
      <c r="AT2231">
        <f t="shared" si="102"/>
        <v>1</v>
      </c>
      <c r="AU2231">
        <f t="shared" si="103"/>
        <v>2</v>
      </c>
      <c r="AV2231" t="e">
        <f t="shared" si="104"/>
        <v>#N/A</v>
      </c>
      <c r="AW2231" t="e">
        <f t="shared" si="104"/>
        <v>#N/A</v>
      </c>
      <c r="AX2231">
        <v>0</v>
      </c>
      <c r="AY2231">
        <v>12000</v>
      </c>
      <c r="AZ2231">
        <v>0.03</v>
      </c>
      <c r="BA2231">
        <v>305</v>
      </c>
      <c r="BB2231">
        <v>11695</v>
      </c>
    </row>
    <row r="2232" spans="1:54" x14ac:dyDescent="0.25">
      <c r="A2232" t="s">
        <v>104</v>
      </c>
      <c r="B2232" t="b">
        <v>0</v>
      </c>
      <c r="C2232" t="b">
        <v>0</v>
      </c>
      <c r="D2232" t="s">
        <v>25</v>
      </c>
      <c r="E2232" t="s">
        <v>50</v>
      </c>
      <c r="F2232" t="s">
        <v>51</v>
      </c>
      <c r="G2232" s="1">
        <v>43386</v>
      </c>
      <c r="H2232" t="b">
        <v>0</v>
      </c>
      <c r="I2232" t="b">
        <v>0</v>
      </c>
      <c r="J2232" t="b">
        <v>0</v>
      </c>
      <c r="K2232">
        <v>3</v>
      </c>
      <c r="L2232">
        <v>3</v>
      </c>
      <c r="M2232">
        <v>0</v>
      </c>
      <c r="N2232">
        <v>7</v>
      </c>
      <c r="O2232">
        <v>0</v>
      </c>
      <c r="P2232">
        <v>3</v>
      </c>
      <c r="Q2232">
        <v>0</v>
      </c>
      <c r="R2232">
        <v>0</v>
      </c>
      <c r="S2232">
        <v>2</v>
      </c>
      <c r="T2232">
        <v>0</v>
      </c>
      <c r="U2232">
        <v>81</v>
      </c>
      <c r="V2232">
        <v>968</v>
      </c>
      <c r="W2232">
        <v>23</v>
      </c>
      <c r="X2232">
        <v>3924</v>
      </c>
      <c r="Y2232">
        <v>933</v>
      </c>
      <c r="Z2232">
        <v>190</v>
      </c>
      <c r="AE2232">
        <v>11.04</v>
      </c>
      <c r="AG2232" t="s">
        <v>52</v>
      </c>
      <c r="AJ2232">
        <v>0</v>
      </c>
      <c r="AL2232">
        <v>11149</v>
      </c>
      <c r="AM2232">
        <v>1347</v>
      </c>
      <c r="AN2232">
        <v>21</v>
      </c>
      <c r="AO2232">
        <v>18</v>
      </c>
      <c r="AP2232" t="s">
        <v>56</v>
      </c>
      <c r="AS2232">
        <f t="shared" si="102"/>
        <v>0</v>
      </c>
      <c r="AT2232">
        <f t="shared" si="102"/>
        <v>0</v>
      </c>
      <c r="AU2232">
        <f t="shared" si="103"/>
        <v>2</v>
      </c>
      <c r="AV2232" t="e">
        <f t="shared" si="104"/>
        <v>#N/A</v>
      </c>
      <c r="AW2232" t="e">
        <f t="shared" si="104"/>
        <v>#N/A</v>
      </c>
      <c r="AX2232">
        <v>1</v>
      </c>
      <c r="AY2232">
        <v>12000</v>
      </c>
      <c r="AZ2232">
        <v>1.35</v>
      </c>
      <c r="BA2232">
        <v>16153</v>
      </c>
      <c r="BB2232">
        <v>0</v>
      </c>
    </row>
    <row r="2233" spans="1:54" x14ac:dyDescent="0.25">
      <c r="A2233" t="s">
        <v>104</v>
      </c>
      <c r="B2233" t="b">
        <v>0</v>
      </c>
      <c r="C2233" t="b">
        <v>1</v>
      </c>
      <c r="D2233" t="s">
        <v>25</v>
      </c>
      <c r="E2233" t="s">
        <v>50</v>
      </c>
      <c r="F2233" t="s">
        <v>51</v>
      </c>
      <c r="G2233" s="1">
        <v>43370</v>
      </c>
      <c r="H2233" t="b">
        <v>0</v>
      </c>
      <c r="I2233" t="b">
        <v>0</v>
      </c>
      <c r="J2233" t="b">
        <v>0</v>
      </c>
      <c r="K2233">
        <v>4</v>
      </c>
      <c r="L2233">
        <v>2</v>
      </c>
      <c r="M2233">
        <v>0</v>
      </c>
      <c r="N2233">
        <v>6</v>
      </c>
      <c r="O2233">
        <v>0</v>
      </c>
      <c r="P2233">
        <v>1</v>
      </c>
      <c r="Q2233">
        <v>0</v>
      </c>
      <c r="R2233">
        <v>0</v>
      </c>
      <c r="S2233">
        <v>0</v>
      </c>
      <c r="T2233">
        <v>0</v>
      </c>
      <c r="U2233">
        <v>83</v>
      </c>
      <c r="V2233">
        <v>937</v>
      </c>
      <c r="W2233">
        <v>24</v>
      </c>
      <c r="X2233">
        <v>3739</v>
      </c>
      <c r="Y2233">
        <v>928</v>
      </c>
      <c r="Z2233">
        <v>153</v>
      </c>
      <c r="AE2233">
        <v>11.28</v>
      </c>
      <c r="AG2233" t="s">
        <v>52</v>
      </c>
      <c r="AJ2233">
        <v>7</v>
      </c>
      <c r="AL2233">
        <v>25481</v>
      </c>
      <c r="AM2233">
        <v>3751</v>
      </c>
      <c r="AN2233">
        <v>22</v>
      </c>
      <c r="AO2233">
        <v>19</v>
      </c>
      <c r="AP2233" t="s">
        <v>55</v>
      </c>
      <c r="AS2233">
        <f t="shared" si="102"/>
        <v>0</v>
      </c>
      <c r="AT2233">
        <f t="shared" si="102"/>
        <v>1</v>
      </c>
      <c r="AU2233">
        <f t="shared" si="103"/>
        <v>2</v>
      </c>
      <c r="AV2233" t="e">
        <f t="shared" si="104"/>
        <v>#N/A</v>
      </c>
      <c r="AW2233" t="e">
        <f t="shared" si="104"/>
        <v>#N/A</v>
      </c>
      <c r="AX2233">
        <v>0</v>
      </c>
      <c r="AY2233">
        <v>12000</v>
      </c>
      <c r="AZ2233">
        <v>1.32</v>
      </c>
      <c r="BA2233">
        <v>15888</v>
      </c>
      <c r="BB2233">
        <v>507</v>
      </c>
    </row>
    <row r="2234" spans="1:54" x14ac:dyDescent="0.25">
      <c r="A2234" t="s">
        <v>104</v>
      </c>
      <c r="B2234" t="b">
        <v>0</v>
      </c>
      <c r="C2234" t="b">
        <v>0</v>
      </c>
      <c r="D2234" t="s">
        <v>25</v>
      </c>
      <c r="E2234" t="s">
        <v>50</v>
      </c>
      <c r="F2234" t="s">
        <v>51</v>
      </c>
      <c r="G2234" s="1">
        <v>43355</v>
      </c>
      <c r="H2234" t="b">
        <v>0</v>
      </c>
      <c r="I2234" t="b">
        <v>0</v>
      </c>
      <c r="J2234" t="b">
        <v>0</v>
      </c>
      <c r="K2234">
        <v>4</v>
      </c>
      <c r="L2234">
        <v>3</v>
      </c>
      <c r="M2234">
        <v>0</v>
      </c>
      <c r="N2234">
        <v>4</v>
      </c>
      <c r="O2234">
        <v>0</v>
      </c>
      <c r="P2234">
        <v>1</v>
      </c>
      <c r="Q2234">
        <v>0</v>
      </c>
      <c r="R2234">
        <v>0</v>
      </c>
      <c r="S2234">
        <v>3</v>
      </c>
      <c r="T2234">
        <v>1</v>
      </c>
      <c r="U2234">
        <v>80</v>
      </c>
      <c r="V2234">
        <v>989</v>
      </c>
      <c r="W2234">
        <v>28</v>
      </c>
      <c r="X2234">
        <v>3924</v>
      </c>
      <c r="Y2234">
        <v>956</v>
      </c>
      <c r="Z2234">
        <v>152</v>
      </c>
      <c r="AE2234">
        <v>10.91</v>
      </c>
      <c r="AG2234" t="s">
        <v>52</v>
      </c>
      <c r="AJ2234">
        <v>1</v>
      </c>
      <c r="AL2234">
        <v>18232</v>
      </c>
      <c r="AM2234">
        <v>1757</v>
      </c>
      <c r="AN2234">
        <v>21</v>
      </c>
      <c r="AO2234">
        <v>18</v>
      </c>
      <c r="AP2234" t="s">
        <v>53</v>
      </c>
      <c r="AS2234">
        <f t="shared" si="102"/>
        <v>0</v>
      </c>
      <c r="AT2234">
        <f t="shared" si="102"/>
        <v>0</v>
      </c>
      <c r="AU2234">
        <f t="shared" si="103"/>
        <v>2</v>
      </c>
      <c r="AV2234" t="e">
        <f t="shared" si="104"/>
        <v>#N/A</v>
      </c>
      <c r="AW2234" t="e">
        <f t="shared" si="104"/>
        <v>#N/A</v>
      </c>
      <c r="AX2234">
        <v>0</v>
      </c>
      <c r="AY2234">
        <v>12000</v>
      </c>
      <c r="AZ2234">
        <v>1.3</v>
      </c>
      <c r="BA2234">
        <v>15645</v>
      </c>
      <c r="BB2234">
        <v>755</v>
      </c>
    </row>
    <row r="2235" spans="1:54" x14ac:dyDescent="0.25">
      <c r="A2235" t="s">
        <v>104</v>
      </c>
      <c r="B2235" t="b">
        <v>1</v>
      </c>
      <c r="C2235" t="b">
        <v>1</v>
      </c>
      <c r="D2235" t="s">
        <v>25</v>
      </c>
      <c r="E2235" t="s">
        <v>50</v>
      </c>
      <c r="F2235" t="s">
        <v>57</v>
      </c>
      <c r="G2235" s="1">
        <v>43328</v>
      </c>
      <c r="H2235" t="b">
        <v>0</v>
      </c>
      <c r="I2235" t="b">
        <v>0</v>
      </c>
      <c r="J2235" t="b">
        <v>0</v>
      </c>
      <c r="K2235">
        <v>5</v>
      </c>
      <c r="L2235">
        <v>4</v>
      </c>
      <c r="M2235">
        <v>0</v>
      </c>
      <c r="N2235">
        <v>8</v>
      </c>
      <c r="O2235">
        <v>0</v>
      </c>
      <c r="P2235">
        <v>1</v>
      </c>
      <c r="Q2235">
        <v>0</v>
      </c>
      <c r="R2235">
        <v>0</v>
      </c>
      <c r="S2235">
        <v>1</v>
      </c>
      <c r="T2235">
        <v>1</v>
      </c>
      <c r="U2235">
        <v>86</v>
      </c>
      <c r="V2235">
        <v>971</v>
      </c>
      <c r="W2235">
        <v>21</v>
      </c>
      <c r="X2235">
        <v>3738</v>
      </c>
      <c r="Y2235">
        <v>958</v>
      </c>
      <c r="Z2235">
        <v>183</v>
      </c>
      <c r="AE2235">
        <v>11.04</v>
      </c>
      <c r="AG2235" t="s">
        <v>52</v>
      </c>
      <c r="AJ2235">
        <v>0</v>
      </c>
      <c r="AL2235">
        <v>13683</v>
      </c>
      <c r="AM2235">
        <v>856</v>
      </c>
      <c r="AN2235">
        <v>21</v>
      </c>
      <c r="AO2235">
        <v>17</v>
      </c>
      <c r="AP2235" t="s">
        <v>53</v>
      </c>
      <c r="AS2235">
        <f t="shared" si="102"/>
        <v>1</v>
      </c>
      <c r="AT2235">
        <f t="shared" si="102"/>
        <v>1</v>
      </c>
      <c r="AU2235">
        <f t="shared" si="103"/>
        <v>2</v>
      </c>
      <c r="AV2235" t="e">
        <f t="shared" si="104"/>
        <v>#N/A</v>
      </c>
      <c r="AW2235" t="e">
        <f t="shared" si="104"/>
        <v>#N/A</v>
      </c>
      <c r="AX2235">
        <v>0</v>
      </c>
      <c r="AY2235">
        <v>12000</v>
      </c>
      <c r="AZ2235">
        <v>1.29</v>
      </c>
      <c r="BA2235">
        <v>15427</v>
      </c>
      <c r="BB2235">
        <v>864</v>
      </c>
    </row>
    <row r="2236" spans="1:54" x14ac:dyDescent="0.25">
      <c r="A2236" t="s">
        <v>104</v>
      </c>
      <c r="B2236" t="b">
        <v>0</v>
      </c>
      <c r="C2236" t="b">
        <v>0</v>
      </c>
      <c r="D2236" t="s">
        <v>25</v>
      </c>
      <c r="E2236" t="s">
        <v>50</v>
      </c>
      <c r="F2236" t="s">
        <v>51</v>
      </c>
      <c r="G2236" s="1">
        <v>43307</v>
      </c>
      <c r="H2236" t="b">
        <v>0</v>
      </c>
      <c r="I2236" t="b">
        <v>0</v>
      </c>
      <c r="J2236" t="b">
        <v>0</v>
      </c>
      <c r="K2236">
        <v>6</v>
      </c>
      <c r="L2236">
        <v>2</v>
      </c>
      <c r="M2236">
        <v>0</v>
      </c>
      <c r="N2236">
        <v>8</v>
      </c>
      <c r="O2236">
        <v>0</v>
      </c>
      <c r="P2236">
        <v>2</v>
      </c>
      <c r="Q2236">
        <v>0</v>
      </c>
      <c r="R2236">
        <v>1</v>
      </c>
      <c r="S2236">
        <v>1</v>
      </c>
      <c r="T2236">
        <v>0</v>
      </c>
      <c r="U2236">
        <v>76</v>
      </c>
      <c r="V2236">
        <v>885</v>
      </c>
      <c r="W2236">
        <v>17</v>
      </c>
      <c r="X2236">
        <v>3661</v>
      </c>
      <c r="Y2236">
        <v>904</v>
      </c>
      <c r="Z2236">
        <v>210</v>
      </c>
      <c r="AE2236">
        <v>11.63</v>
      </c>
      <c r="AG2236" t="s">
        <v>52</v>
      </c>
      <c r="AJ2236">
        <v>1</v>
      </c>
      <c r="AL2236">
        <v>13441</v>
      </c>
      <c r="AM2236">
        <v>1139</v>
      </c>
      <c r="AN2236">
        <v>21</v>
      </c>
      <c r="AO2236">
        <v>17</v>
      </c>
      <c r="AP2236" t="s">
        <v>55</v>
      </c>
      <c r="AS2236">
        <f t="shared" si="102"/>
        <v>0</v>
      </c>
      <c r="AT2236">
        <f t="shared" si="102"/>
        <v>0</v>
      </c>
      <c r="AU2236">
        <f t="shared" si="103"/>
        <v>2</v>
      </c>
      <c r="AV2236" t="e">
        <f t="shared" si="104"/>
        <v>#N/A</v>
      </c>
      <c r="AW2236" t="e">
        <f t="shared" si="104"/>
        <v>#N/A</v>
      </c>
      <c r="AX2236">
        <v>0</v>
      </c>
      <c r="AY2236">
        <v>12000</v>
      </c>
      <c r="AZ2236">
        <v>1.26</v>
      </c>
      <c r="BA2236">
        <v>15141</v>
      </c>
      <c r="BB2236">
        <v>1205</v>
      </c>
    </row>
    <row r="2237" spans="1:54" x14ac:dyDescent="0.25">
      <c r="A2237" t="s">
        <v>104</v>
      </c>
      <c r="B2237" t="b">
        <v>0</v>
      </c>
      <c r="C2237" t="b">
        <v>1</v>
      </c>
      <c r="D2237" t="s">
        <v>25</v>
      </c>
      <c r="E2237" t="s">
        <v>50</v>
      </c>
      <c r="F2237" t="s">
        <v>51</v>
      </c>
      <c r="G2237" s="1">
        <v>43286</v>
      </c>
      <c r="H2237" t="b">
        <v>0</v>
      </c>
      <c r="I2237" t="b">
        <v>0</v>
      </c>
      <c r="J2237" t="b">
        <v>0</v>
      </c>
      <c r="K2237">
        <v>4</v>
      </c>
      <c r="L2237">
        <v>2</v>
      </c>
      <c r="M2237">
        <v>0</v>
      </c>
      <c r="N2237">
        <v>6</v>
      </c>
      <c r="O2237">
        <v>1</v>
      </c>
      <c r="P2237">
        <v>1</v>
      </c>
      <c r="Q2237">
        <v>0</v>
      </c>
      <c r="R2237">
        <v>0</v>
      </c>
      <c r="S2237">
        <v>1</v>
      </c>
      <c r="T2237">
        <v>0</v>
      </c>
      <c r="U2237">
        <v>73</v>
      </c>
      <c r="V2237">
        <v>891</v>
      </c>
      <c r="W2237">
        <v>17</v>
      </c>
      <c r="X2237">
        <v>3520</v>
      </c>
      <c r="Y2237">
        <v>875</v>
      </c>
      <c r="Z2237">
        <v>171</v>
      </c>
      <c r="AE2237">
        <v>11.1</v>
      </c>
      <c r="AG2237" t="s">
        <v>52</v>
      </c>
      <c r="AJ2237">
        <v>1</v>
      </c>
      <c r="AL2237">
        <v>20713</v>
      </c>
      <c r="AM2237">
        <v>3134</v>
      </c>
      <c r="AN2237">
        <v>22</v>
      </c>
      <c r="AO2237">
        <v>19</v>
      </c>
      <c r="AP2237" t="s">
        <v>56</v>
      </c>
      <c r="AS2237">
        <f t="shared" si="102"/>
        <v>0</v>
      </c>
      <c r="AT2237">
        <f t="shared" si="102"/>
        <v>1</v>
      </c>
      <c r="AU2237">
        <f t="shared" si="103"/>
        <v>2</v>
      </c>
      <c r="AV2237" t="e">
        <f t="shared" si="104"/>
        <v>#N/A</v>
      </c>
      <c r="AW2237" t="e">
        <f t="shared" si="104"/>
        <v>#N/A</v>
      </c>
      <c r="AX2237">
        <v>0</v>
      </c>
      <c r="AY2237">
        <v>12000</v>
      </c>
      <c r="AZ2237">
        <v>1.24</v>
      </c>
      <c r="BA2237">
        <v>14881</v>
      </c>
      <c r="BB2237">
        <v>1471</v>
      </c>
    </row>
    <row r="2238" spans="1:54" x14ac:dyDescent="0.25">
      <c r="A2238" t="s">
        <v>104</v>
      </c>
      <c r="B2238" t="b">
        <v>0</v>
      </c>
      <c r="C2238" t="b">
        <v>0</v>
      </c>
      <c r="D2238" t="s">
        <v>25</v>
      </c>
      <c r="E2238" t="s">
        <v>50</v>
      </c>
      <c r="F2238" t="s">
        <v>51</v>
      </c>
      <c r="G2238" s="1">
        <v>43270</v>
      </c>
      <c r="H2238" t="b">
        <v>0</v>
      </c>
      <c r="I2238" t="b">
        <v>0</v>
      </c>
      <c r="J2238" t="b">
        <v>0</v>
      </c>
      <c r="K2238">
        <v>2</v>
      </c>
      <c r="L2238">
        <v>1</v>
      </c>
      <c r="M2238">
        <v>0</v>
      </c>
      <c r="N2238">
        <v>4</v>
      </c>
      <c r="O2238">
        <v>0</v>
      </c>
      <c r="P2238">
        <v>1</v>
      </c>
      <c r="Q2238">
        <v>0</v>
      </c>
      <c r="R2238">
        <v>0</v>
      </c>
      <c r="S2238">
        <v>1</v>
      </c>
      <c r="T2238">
        <v>0</v>
      </c>
      <c r="U2238">
        <v>79</v>
      </c>
      <c r="V2238">
        <v>924</v>
      </c>
      <c r="W2238">
        <v>18</v>
      </c>
      <c r="X2238">
        <v>3696</v>
      </c>
      <c r="Y2238">
        <v>934</v>
      </c>
      <c r="Z2238">
        <v>90</v>
      </c>
      <c r="AE2238">
        <v>10.7</v>
      </c>
      <c r="AG2238" t="s">
        <v>52</v>
      </c>
      <c r="AJ2238">
        <v>0</v>
      </c>
      <c r="AL2238">
        <v>6575</v>
      </c>
      <c r="AM2238">
        <v>1872</v>
      </c>
      <c r="AN2238">
        <v>20</v>
      </c>
      <c r="AO2238">
        <v>18</v>
      </c>
      <c r="AP2238" t="s">
        <v>53</v>
      </c>
      <c r="AS2238">
        <f t="shared" si="102"/>
        <v>0</v>
      </c>
      <c r="AT2238">
        <f t="shared" si="102"/>
        <v>0</v>
      </c>
      <c r="AU2238">
        <f t="shared" si="103"/>
        <v>2</v>
      </c>
      <c r="AV2238" t="e">
        <f t="shared" si="104"/>
        <v>#N/A</v>
      </c>
      <c r="AW2238" t="e">
        <f t="shared" si="104"/>
        <v>#N/A</v>
      </c>
      <c r="AX2238">
        <v>0</v>
      </c>
      <c r="AY2238">
        <v>12000</v>
      </c>
      <c r="AZ2238">
        <v>1.22</v>
      </c>
      <c r="BA2238">
        <v>14658</v>
      </c>
      <c r="BB2238">
        <v>1708</v>
      </c>
    </row>
    <row r="2239" spans="1:54" x14ac:dyDescent="0.25">
      <c r="A2239" t="s">
        <v>104</v>
      </c>
      <c r="B2239" t="b">
        <v>1</v>
      </c>
      <c r="C2239" t="b">
        <v>1</v>
      </c>
      <c r="D2239" t="s">
        <v>25</v>
      </c>
      <c r="E2239" t="s">
        <v>50</v>
      </c>
      <c r="F2239" t="s">
        <v>51</v>
      </c>
      <c r="G2239" s="1">
        <v>43246</v>
      </c>
      <c r="H2239" t="b">
        <v>0</v>
      </c>
      <c r="I2239" t="b">
        <v>0</v>
      </c>
      <c r="J2239" t="b">
        <v>0</v>
      </c>
      <c r="K2239">
        <v>3</v>
      </c>
      <c r="L2239">
        <v>1</v>
      </c>
      <c r="M2239">
        <v>0</v>
      </c>
      <c r="N2239">
        <v>6</v>
      </c>
      <c r="O2239">
        <v>0</v>
      </c>
      <c r="P2239">
        <v>1</v>
      </c>
      <c r="Q2239">
        <v>0</v>
      </c>
      <c r="R2239">
        <v>0</v>
      </c>
      <c r="S2239">
        <v>0</v>
      </c>
      <c r="T2239">
        <v>0</v>
      </c>
      <c r="U2239">
        <v>73</v>
      </c>
      <c r="V2239">
        <v>897</v>
      </c>
      <c r="W2239">
        <v>13</v>
      </c>
      <c r="X2239">
        <v>3542</v>
      </c>
      <c r="Y2239">
        <v>946</v>
      </c>
      <c r="Z2239">
        <v>145</v>
      </c>
      <c r="AE2239">
        <v>11.12</v>
      </c>
      <c r="AG2239" t="s">
        <v>52</v>
      </c>
      <c r="AJ2239">
        <v>0</v>
      </c>
      <c r="AL2239">
        <v>16407</v>
      </c>
      <c r="AM2239">
        <v>1780</v>
      </c>
      <c r="AN2239">
        <v>21</v>
      </c>
      <c r="AO2239">
        <v>18</v>
      </c>
      <c r="AP2239" t="s">
        <v>56</v>
      </c>
      <c r="AS2239">
        <f t="shared" si="102"/>
        <v>1</v>
      </c>
      <c r="AT2239">
        <f t="shared" si="102"/>
        <v>1</v>
      </c>
      <c r="AU2239">
        <f t="shared" si="103"/>
        <v>2</v>
      </c>
      <c r="AV2239" t="e">
        <f t="shared" si="104"/>
        <v>#N/A</v>
      </c>
      <c r="AW2239" t="e">
        <f t="shared" si="104"/>
        <v>#N/A</v>
      </c>
      <c r="AX2239">
        <v>0</v>
      </c>
      <c r="AY2239">
        <v>12000</v>
      </c>
      <c r="AZ2239">
        <v>1.2</v>
      </c>
      <c r="BA2239">
        <v>14374</v>
      </c>
      <c r="BB2239">
        <v>2044</v>
      </c>
    </row>
    <row r="2240" spans="1:54" x14ac:dyDescent="0.25">
      <c r="A2240" t="s">
        <v>104</v>
      </c>
      <c r="B2240" t="b">
        <v>0</v>
      </c>
      <c r="C2240" t="b">
        <v>0</v>
      </c>
      <c r="D2240" t="s">
        <v>25</v>
      </c>
      <c r="E2240" t="s">
        <v>50</v>
      </c>
      <c r="F2240" t="s">
        <v>57</v>
      </c>
      <c r="G2240" s="1">
        <v>43230</v>
      </c>
      <c r="H2240" t="b">
        <v>0</v>
      </c>
      <c r="I2240" t="b">
        <v>0</v>
      </c>
      <c r="J2240" t="b">
        <v>0</v>
      </c>
      <c r="K2240">
        <v>3</v>
      </c>
      <c r="L2240">
        <v>2</v>
      </c>
      <c r="M2240">
        <v>0</v>
      </c>
      <c r="N2240">
        <v>5</v>
      </c>
      <c r="O2240">
        <v>1</v>
      </c>
      <c r="P2240">
        <v>4</v>
      </c>
      <c r="Q2240">
        <v>0</v>
      </c>
      <c r="R2240">
        <v>1</v>
      </c>
      <c r="S2240">
        <v>1</v>
      </c>
      <c r="T2240">
        <v>0</v>
      </c>
      <c r="U2240">
        <v>74</v>
      </c>
      <c r="V2240">
        <v>910</v>
      </c>
      <c r="W2240">
        <v>15</v>
      </c>
      <c r="X2240">
        <v>3650</v>
      </c>
      <c r="Y2240">
        <v>965</v>
      </c>
      <c r="Z2240">
        <v>149</v>
      </c>
      <c r="AE2240">
        <v>11.31</v>
      </c>
      <c r="AG2240" t="s">
        <v>52</v>
      </c>
      <c r="AJ2240">
        <v>3</v>
      </c>
      <c r="AL2240">
        <v>8037</v>
      </c>
      <c r="AM2240">
        <v>1756</v>
      </c>
      <c r="AN2240">
        <v>20</v>
      </c>
      <c r="AO2240">
        <v>18</v>
      </c>
      <c r="AP2240" t="s">
        <v>56</v>
      </c>
      <c r="AS2240">
        <f t="shared" si="102"/>
        <v>0</v>
      </c>
      <c r="AT2240">
        <f t="shared" si="102"/>
        <v>0</v>
      </c>
      <c r="AU2240">
        <f t="shared" si="103"/>
        <v>2</v>
      </c>
      <c r="AV2240" t="e">
        <f t="shared" si="104"/>
        <v>#N/A</v>
      </c>
      <c r="AW2240" t="e">
        <f t="shared" si="104"/>
        <v>#N/A</v>
      </c>
      <c r="AX2240">
        <v>0</v>
      </c>
      <c r="AY2240">
        <v>12000</v>
      </c>
      <c r="AZ2240">
        <v>1.17</v>
      </c>
      <c r="BA2240">
        <v>14078</v>
      </c>
      <c r="BB2240">
        <v>2277</v>
      </c>
    </row>
    <row r="2241" spans="1:54" x14ac:dyDescent="0.25">
      <c r="A2241" t="s">
        <v>104</v>
      </c>
      <c r="B2241" t="b">
        <v>0</v>
      </c>
      <c r="C2241" t="b">
        <v>1</v>
      </c>
      <c r="D2241" t="s">
        <v>25</v>
      </c>
      <c r="E2241" t="s">
        <v>50</v>
      </c>
      <c r="F2241" t="s">
        <v>51</v>
      </c>
      <c r="G2241" s="1">
        <v>43200</v>
      </c>
      <c r="H2241" t="b">
        <v>0</v>
      </c>
      <c r="I2241" t="b">
        <v>0</v>
      </c>
      <c r="J2241" t="b">
        <v>0</v>
      </c>
      <c r="K2241">
        <v>5</v>
      </c>
      <c r="L2241">
        <v>3</v>
      </c>
      <c r="M2241">
        <v>0</v>
      </c>
      <c r="N2241">
        <v>4</v>
      </c>
      <c r="O2241">
        <v>0</v>
      </c>
      <c r="P2241">
        <v>1</v>
      </c>
      <c r="Q2241">
        <v>0</v>
      </c>
      <c r="R2241">
        <v>0</v>
      </c>
      <c r="S2241">
        <v>1</v>
      </c>
      <c r="T2241">
        <v>0</v>
      </c>
      <c r="U2241">
        <v>66</v>
      </c>
      <c r="V2241">
        <v>929</v>
      </c>
      <c r="W2241">
        <v>14</v>
      </c>
      <c r="X2241">
        <v>3791</v>
      </c>
      <c r="Y2241">
        <v>949</v>
      </c>
      <c r="Z2241">
        <v>148</v>
      </c>
      <c r="AE2241">
        <v>11.36</v>
      </c>
      <c r="AG2241" t="s">
        <v>52</v>
      </c>
      <c r="AJ2241">
        <v>0</v>
      </c>
      <c r="AL2241">
        <v>18311</v>
      </c>
      <c r="AM2241">
        <v>1419</v>
      </c>
      <c r="AN2241">
        <v>21</v>
      </c>
      <c r="AO2241">
        <v>18</v>
      </c>
      <c r="AP2241" t="s">
        <v>53</v>
      </c>
      <c r="AS2241">
        <f t="shared" si="102"/>
        <v>0</v>
      </c>
      <c r="AT2241">
        <f t="shared" si="102"/>
        <v>1</v>
      </c>
      <c r="AU2241">
        <f t="shared" si="103"/>
        <v>2</v>
      </c>
      <c r="AV2241" t="e">
        <f t="shared" si="104"/>
        <v>#N/A</v>
      </c>
      <c r="AW2241" t="e">
        <f t="shared" si="104"/>
        <v>#N/A</v>
      </c>
      <c r="AX2241">
        <v>0</v>
      </c>
      <c r="AY2241">
        <v>12000</v>
      </c>
      <c r="AZ2241">
        <v>1.1499999999999999</v>
      </c>
      <c r="BA2241">
        <v>13841</v>
      </c>
      <c r="BB2241">
        <v>2593</v>
      </c>
    </row>
    <row r="2242" spans="1:54" x14ac:dyDescent="0.25">
      <c r="A2242" t="s">
        <v>104</v>
      </c>
      <c r="B2242" t="b">
        <v>0</v>
      </c>
      <c r="D2242" t="s">
        <v>25</v>
      </c>
      <c r="E2242" t="s">
        <v>50</v>
      </c>
      <c r="F2242" t="s">
        <v>51</v>
      </c>
      <c r="G2242" s="1">
        <v>43178</v>
      </c>
      <c r="H2242" t="b">
        <v>0</v>
      </c>
      <c r="I2242" t="b">
        <v>0</v>
      </c>
      <c r="J2242" t="b">
        <v>0</v>
      </c>
      <c r="K2242">
        <v>3</v>
      </c>
      <c r="L2242">
        <v>1</v>
      </c>
      <c r="M2242">
        <v>0</v>
      </c>
      <c r="N2242">
        <v>3</v>
      </c>
      <c r="O2242">
        <v>1</v>
      </c>
      <c r="P2242">
        <v>1</v>
      </c>
      <c r="Q2242">
        <v>0</v>
      </c>
      <c r="R2242">
        <v>0</v>
      </c>
      <c r="S2242">
        <v>0</v>
      </c>
      <c r="T2242">
        <v>0</v>
      </c>
      <c r="U2242">
        <v>68</v>
      </c>
      <c r="V2242">
        <v>922</v>
      </c>
      <c r="W2242">
        <v>15</v>
      </c>
      <c r="X2242">
        <v>3638</v>
      </c>
      <c r="Y2242">
        <v>903</v>
      </c>
      <c r="Z2242">
        <v>138</v>
      </c>
      <c r="AE2242">
        <v>11.27</v>
      </c>
      <c r="AG2242" t="s">
        <v>52</v>
      </c>
      <c r="AJ2242">
        <v>0</v>
      </c>
      <c r="AL2242">
        <v>15835</v>
      </c>
      <c r="AM2242">
        <v>3957</v>
      </c>
      <c r="AN2242">
        <v>21</v>
      </c>
      <c r="AO2242">
        <v>19</v>
      </c>
      <c r="AP2242" t="s">
        <v>56</v>
      </c>
      <c r="AS2242">
        <f t="shared" si="102"/>
        <v>0</v>
      </c>
      <c r="AT2242">
        <f t="shared" si="102"/>
        <v>0</v>
      </c>
      <c r="AU2242">
        <f t="shared" si="103"/>
        <v>2</v>
      </c>
      <c r="AV2242" t="e">
        <f t="shared" si="104"/>
        <v>#N/A</v>
      </c>
      <c r="AW2242" t="e">
        <f t="shared" si="104"/>
        <v>#N/A</v>
      </c>
      <c r="AX2242">
        <v>0</v>
      </c>
      <c r="AY2242">
        <v>12000</v>
      </c>
      <c r="AZ2242">
        <v>1.1299999999999999</v>
      </c>
      <c r="BA2242">
        <v>13614</v>
      </c>
      <c r="BB2242">
        <v>2842</v>
      </c>
    </row>
    <row r="2243" spans="1:54" x14ac:dyDescent="0.25">
      <c r="A2243" t="s">
        <v>104</v>
      </c>
      <c r="B2243" t="b">
        <v>1</v>
      </c>
      <c r="C2243" t="b">
        <v>1</v>
      </c>
      <c r="D2243" t="s">
        <v>25</v>
      </c>
      <c r="E2243" t="s">
        <v>50</v>
      </c>
      <c r="F2243" t="s">
        <v>57</v>
      </c>
      <c r="G2243" s="1">
        <v>43154</v>
      </c>
      <c r="H2243" t="b">
        <v>0</v>
      </c>
      <c r="I2243" t="b">
        <v>0</v>
      </c>
      <c r="J2243" t="b">
        <v>0</v>
      </c>
      <c r="K2243">
        <v>4</v>
      </c>
      <c r="L2243">
        <v>2</v>
      </c>
      <c r="M2243">
        <v>0</v>
      </c>
      <c r="N2243">
        <v>5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29</v>
      </c>
      <c r="V2243">
        <v>1135</v>
      </c>
      <c r="W2243">
        <v>14</v>
      </c>
      <c r="X2243">
        <v>3885</v>
      </c>
      <c r="Y2243">
        <v>1076</v>
      </c>
      <c r="Z2243">
        <v>63</v>
      </c>
      <c r="AE2243">
        <v>11.02</v>
      </c>
      <c r="AG2243" t="s">
        <v>52</v>
      </c>
      <c r="AJ2243">
        <v>0</v>
      </c>
      <c r="AL2243">
        <v>12728</v>
      </c>
      <c r="AM2243">
        <v>676</v>
      </c>
      <c r="AN2243">
        <v>21</v>
      </c>
      <c r="AO2243">
        <v>17</v>
      </c>
      <c r="AP2243" t="s">
        <v>56</v>
      </c>
      <c r="AS2243">
        <f t="shared" ref="AS2243:AT2306" si="105">IF(B2243=FALSE,0,1)</f>
        <v>1</v>
      </c>
      <c r="AT2243">
        <f t="shared" si="105"/>
        <v>1</v>
      </c>
      <c r="AU2243">
        <f t="shared" ref="AU2243:AU2306" si="106">_xlfn.IFS(D2243="A",1,D2243="B",2,D2243="C",3,D2243="X",5)</f>
        <v>2</v>
      </c>
      <c r="AV2243" t="e">
        <f t="shared" ref="AV2243:AW2306" si="107">_xlfn.IFS(AQ2243="A",1,AQ2243="B",2,AQ2243="C",3,AQ2243="X",5)</f>
        <v>#N/A</v>
      </c>
      <c r="AW2243" t="e">
        <f t="shared" si="107"/>
        <v>#N/A</v>
      </c>
      <c r="AX2243">
        <v>0</v>
      </c>
      <c r="AY2243">
        <v>12000</v>
      </c>
      <c r="AZ2243">
        <v>1.1100000000000001</v>
      </c>
      <c r="BA2243">
        <v>13374</v>
      </c>
      <c r="BB2243">
        <v>3079</v>
      </c>
    </row>
    <row r="2244" spans="1:54" x14ac:dyDescent="0.25">
      <c r="A2244" t="s">
        <v>104</v>
      </c>
      <c r="B2244" t="b">
        <v>0</v>
      </c>
      <c r="C2244" t="b">
        <v>0</v>
      </c>
      <c r="D2244" t="s">
        <v>25</v>
      </c>
      <c r="E2244" t="s">
        <v>50</v>
      </c>
      <c r="F2244" t="s">
        <v>51</v>
      </c>
      <c r="G2244" s="1">
        <v>43133</v>
      </c>
      <c r="H2244" t="b">
        <v>0</v>
      </c>
      <c r="I2244" t="b">
        <v>0</v>
      </c>
      <c r="J2244" t="b">
        <v>0</v>
      </c>
      <c r="K2244">
        <v>2</v>
      </c>
      <c r="L2244">
        <v>1</v>
      </c>
      <c r="M2244">
        <v>0</v>
      </c>
      <c r="N2244">
        <v>4</v>
      </c>
      <c r="O2244">
        <v>1</v>
      </c>
      <c r="P2244">
        <v>1</v>
      </c>
      <c r="Q2244">
        <v>0</v>
      </c>
      <c r="R2244">
        <v>0</v>
      </c>
      <c r="S2244">
        <v>0</v>
      </c>
      <c r="T2244">
        <v>0</v>
      </c>
      <c r="U2244">
        <v>27</v>
      </c>
      <c r="V2244">
        <v>941</v>
      </c>
      <c r="W2244">
        <v>12</v>
      </c>
      <c r="X2244">
        <v>3419</v>
      </c>
      <c r="Y2244">
        <v>974</v>
      </c>
      <c r="Z2244">
        <v>61</v>
      </c>
      <c r="AE2244">
        <v>11.23</v>
      </c>
      <c r="AG2244" t="s">
        <v>52</v>
      </c>
      <c r="AJ2244">
        <v>0</v>
      </c>
      <c r="AL2244">
        <v>4615</v>
      </c>
      <c r="AM2244">
        <v>1022</v>
      </c>
      <c r="AN2244">
        <v>19</v>
      </c>
      <c r="AO2244">
        <v>17</v>
      </c>
      <c r="AP2244" t="s">
        <v>56</v>
      </c>
      <c r="AS2244">
        <f t="shared" si="105"/>
        <v>0</v>
      </c>
      <c r="AT2244">
        <f t="shared" si="105"/>
        <v>0</v>
      </c>
      <c r="AU2244">
        <f t="shared" si="106"/>
        <v>2</v>
      </c>
      <c r="AV2244" t="e">
        <f t="shared" si="107"/>
        <v>#N/A</v>
      </c>
      <c r="AW2244" t="e">
        <f t="shared" si="107"/>
        <v>#N/A</v>
      </c>
      <c r="AX2244">
        <v>0</v>
      </c>
      <c r="AY2244">
        <v>12000</v>
      </c>
      <c r="AZ2244">
        <v>1.0900000000000001</v>
      </c>
      <c r="BA2244">
        <v>13100</v>
      </c>
      <c r="BB2244">
        <v>3314</v>
      </c>
    </row>
    <row r="2245" spans="1:54" x14ac:dyDescent="0.25">
      <c r="A2245" t="s">
        <v>104</v>
      </c>
      <c r="B2245" t="b">
        <v>0</v>
      </c>
      <c r="C2245" t="b">
        <v>1</v>
      </c>
      <c r="D2245" t="s">
        <v>25</v>
      </c>
      <c r="E2245" t="s">
        <v>50</v>
      </c>
      <c r="F2245" t="s">
        <v>51</v>
      </c>
      <c r="G2245" s="1">
        <v>43113</v>
      </c>
      <c r="H2245" t="b">
        <v>0</v>
      </c>
      <c r="I2245" t="b">
        <v>0</v>
      </c>
      <c r="J2245" t="b">
        <v>0</v>
      </c>
      <c r="K2245">
        <v>6</v>
      </c>
      <c r="L2245">
        <v>1</v>
      </c>
      <c r="M2245">
        <v>0</v>
      </c>
      <c r="N2245">
        <v>5</v>
      </c>
      <c r="O2245">
        <v>1</v>
      </c>
      <c r="P2245">
        <v>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997</v>
      </c>
      <c r="W2245">
        <v>11</v>
      </c>
      <c r="X2245">
        <v>3959</v>
      </c>
      <c r="Y2245">
        <v>1041</v>
      </c>
      <c r="Z2245">
        <v>0</v>
      </c>
      <c r="AE2245">
        <v>10.84</v>
      </c>
      <c r="AG2245" t="s">
        <v>52</v>
      </c>
      <c r="AJ2245">
        <v>0</v>
      </c>
      <c r="AL2245">
        <v>9361</v>
      </c>
      <c r="AM2245">
        <v>1029</v>
      </c>
      <c r="AN2245">
        <v>20</v>
      </c>
      <c r="AO2245">
        <v>17</v>
      </c>
      <c r="AP2245" t="s">
        <v>53</v>
      </c>
      <c r="AS2245">
        <f t="shared" si="105"/>
        <v>0</v>
      </c>
      <c r="AT2245">
        <f t="shared" si="105"/>
        <v>1</v>
      </c>
      <c r="AU2245">
        <f t="shared" si="106"/>
        <v>2</v>
      </c>
      <c r="AV2245" t="e">
        <f t="shared" si="107"/>
        <v>#N/A</v>
      </c>
      <c r="AW2245" t="e">
        <f t="shared" si="107"/>
        <v>#N/A</v>
      </c>
      <c r="AX2245">
        <v>0</v>
      </c>
      <c r="AY2245">
        <v>12000</v>
      </c>
      <c r="AZ2245">
        <v>1.07</v>
      </c>
      <c r="BA2245">
        <v>12850</v>
      </c>
      <c r="BB2245">
        <v>3568</v>
      </c>
    </row>
    <row r="2246" spans="1:54" x14ac:dyDescent="0.25">
      <c r="A2246" t="s">
        <v>104</v>
      </c>
      <c r="B2246" t="b">
        <v>0</v>
      </c>
      <c r="C2246" t="b">
        <v>0</v>
      </c>
      <c r="D2246" t="s">
        <v>25</v>
      </c>
      <c r="E2246" t="s">
        <v>50</v>
      </c>
      <c r="F2246" t="s">
        <v>51</v>
      </c>
      <c r="G2246" s="1">
        <v>43091</v>
      </c>
      <c r="H2246" t="b">
        <v>0</v>
      </c>
      <c r="I2246" t="b">
        <v>0</v>
      </c>
      <c r="J2246" t="b">
        <v>0</v>
      </c>
      <c r="K2246">
        <v>5</v>
      </c>
      <c r="L2246">
        <v>1</v>
      </c>
      <c r="M2246">
        <v>0</v>
      </c>
      <c r="N2246">
        <v>10</v>
      </c>
      <c r="O2246">
        <v>0</v>
      </c>
      <c r="P2246">
        <v>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1159</v>
      </c>
      <c r="W2246">
        <v>11</v>
      </c>
      <c r="X2246">
        <v>4009</v>
      </c>
      <c r="Y2246">
        <v>1139</v>
      </c>
      <c r="Z2246">
        <v>0</v>
      </c>
      <c r="AE2246">
        <v>11.05</v>
      </c>
      <c r="AG2246" t="s">
        <v>52</v>
      </c>
      <c r="AJ2246">
        <v>2</v>
      </c>
      <c r="AL2246">
        <v>8901</v>
      </c>
      <c r="AM2246">
        <v>542</v>
      </c>
      <c r="AN2246">
        <v>20</v>
      </c>
      <c r="AO2246">
        <v>16</v>
      </c>
      <c r="AP2246" t="s">
        <v>53</v>
      </c>
      <c r="AS2246">
        <f t="shared" si="105"/>
        <v>0</v>
      </c>
      <c r="AT2246">
        <f t="shared" si="105"/>
        <v>0</v>
      </c>
      <c r="AU2246">
        <f t="shared" si="106"/>
        <v>2</v>
      </c>
      <c r="AV2246" t="e">
        <f t="shared" si="107"/>
        <v>#N/A</v>
      </c>
      <c r="AW2246" t="e">
        <f t="shared" si="107"/>
        <v>#N/A</v>
      </c>
      <c r="AX2246">
        <v>0</v>
      </c>
      <c r="AY2246">
        <v>12000</v>
      </c>
      <c r="AZ2246">
        <v>1.05</v>
      </c>
      <c r="BA2246">
        <v>12578</v>
      </c>
      <c r="BB2246">
        <v>3940</v>
      </c>
    </row>
    <row r="2247" spans="1:54" x14ac:dyDescent="0.25">
      <c r="A2247" t="s">
        <v>104</v>
      </c>
      <c r="B2247" t="b">
        <v>1</v>
      </c>
      <c r="C2247" t="b">
        <v>1</v>
      </c>
      <c r="D2247" t="s">
        <v>25</v>
      </c>
      <c r="E2247" t="s">
        <v>50</v>
      </c>
      <c r="F2247" t="s">
        <v>51</v>
      </c>
      <c r="G2247" s="1">
        <v>43063</v>
      </c>
      <c r="H2247" t="b">
        <v>0</v>
      </c>
      <c r="I2247" t="b">
        <v>0</v>
      </c>
      <c r="J2247" t="b">
        <v>0</v>
      </c>
      <c r="K2247">
        <v>8</v>
      </c>
      <c r="L2247">
        <v>3</v>
      </c>
      <c r="M2247">
        <v>0</v>
      </c>
      <c r="N2247">
        <v>9</v>
      </c>
      <c r="O2247">
        <v>0</v>
      </c>
      <c r="P2247">
        <v>3</v>
      </c>
      <c r="Q2247">
        <v>0</v>
      </c>
      <c r="R2247">
        <v>0</v>
      </c>
      <c r="S2247">
        <v>3</v>
      </c>
      <c r="T2247">
        <v>0</v>
      </c>
      <c r="U2247">
        <v>1</v>
      </c>
      <c r="V2247">
        <v>1132</v>
      </c>
      <c r="W2247">
        <v>16</v>
      </c>
      <c r="X2247">
        <v>4115</v>
      </c>
      <c r="Y2247">
        <v>1122</v>
      </c>
      <c r="Z2247">
        <v>0</v>
      </c>
      <c r="AE2247">
        <v>11.34</v>
      </c>
      <c r="AG2247" t="s">
        <v>52</v>
      </c>
      <c r="AJ2247">
        <v>0</v>
      </c>
      <c r="AL2247">
        <v>13520</v>
      </c>
      <c r="AM2247">
        <v>1044</v>
      </c>
      <c r="AN2247">
        <v>21</v>
      </c>
      <c r="AO2247">
        <v>17</v>
      </c>
      <c r="AP2247" t="s">
        <v>53</v>
      </c>
      <c r="AS2247">
        <f t="shared" si="105"/>
        <v>1</v>
      </c>
      <c r="AT2247">
        <f t="shared" si="105"/>
        <v>1</v>
      </c>
      <c r="AU2247">
        <f t="shared" si="106"/>
        <v>2</v>
      </c>
      <c r="AV2247" t="e">
        <f t="shared" si="107"/>
        <v>#N/A</v>
      </c>
      <c r="AW2247" t="e">
        <f t="shared" si="107"/>
        <v>#N/A</v>
      </c>
      <c r="AX2247">
        <v>0</v>
      </c>
      <c r="AY2247">
        <v>12000</v>
      </c>
      <c r="AZ2247">
        <v>1.02</v>
      </c>
      <c r="BA2247">
        <v>12297</v>
      </c>
      <c r="BB2247">
        <v>4182</v>
      </c>
    </row>
    <row r="2248" spans="1:54" x14ac:dyDescent="0.25">
      <c r="A2248" t="s">
        <v>104</v>
      </c>
      <c r="B2248" t="b">
        <v>0</v>
      </c>
      <c r="C2248" t="b">
        <v>0</v>
      </c>
      <c r="D2248" t="s">
        <v>25</v>
      </c>
      <c r="E2248" t="s">
        <v>50</v>
      </c>
      <c r="F2248" t="s">
        <v>51</v>
      </c>
      <c r="G2248" s="1">
        <v>43043</v>
      </c>
      <c r="H2248" t="b">
        <v>0</v>
      </c>
      <c r="I2248" t="b">
        <v>0</v>
      </c>
      <c r="J2248" t="b">
        <v>0</v>
      </c>
      <c r="K2248">
        <v>6</v>
      </c>
      <c r="L2248">
        <v>2</v>
      </c>
      <c r="M2248">
        <v>0</v>
      </c>
      <c r="N2248">
        <v>6</v>
      </c>
      <c r="O2248">
        <v>0</v>
      </c>
      <c r="P2248">
        <v>2</v>
      </c>
      <c r="Q2248">
        <v>0</v>
      </c>
      <c r="R2248">
        <v>0</v>
      </c>
      <c r="S2248">
        <v>0</v>
      </c>
      <c r="T2248">
        <v>0</v>
      </c>
      <c r="U2248">
        <v>2</v>
      </c>
      <c r="V2248">
        <v>1108</v>
      </c>
      <c r="W2248">
        <v>16</v>
      </c>
      <c r="X2248">
        <v>4071</v>
      </c>
      <c r="Y2248">
        <v>1135</v>
      </c>
      <c r="Z2248">
        <v>0</v>
      </c>
      <c r="AE2248">
        <v>11.03</v>
      </c>
      <c r="AG2248" t="s">
        <v>52</v>
      </c>
      <c r="AJ2248">
        <v>0</v>
      </c>
      <c r="AL2248">
        <v>23202</v>
      </c>
      <c r="AM2248">
        <v>3325</v>
      </c>
      <c r="AN2248">
        <v>22</v>
      </c>
      <c r="AO2248">
        <v>19</v>
      </c>
      <c r="AP2248" t="s">
        <v>53</v>
      </c>
      <c r="AS2248">
        <f t="shared" si="105"/>
        <v>0</v>
      </c>
      <c r="AT2248">
        <f t="shared" si="105"/>
        <v>0</v>
      </c>
      <c r="AU2248">
        <f t="shared" si="106"/>
        <v>2</v>
      </c>
      <c r="AV2248" t="e">
        <f t="shared" si="107"/>
        <v>#N/A</v>
      </c>
      <c r="AW2248" t="e">
        <f t="shared" si="107"/>
        <v>#N/A</v>
      </c>
      <c r="AX2248">
        <v>0</v>
      </c>
      <c r="AY2248">
        <v>12000</v>
      </c>
      <c r="AZ2248">
        <v>1</v>
      </c>
      <c r="BA2248">
        <v>12033</v>
      </c>
      <c r="BB2248">
        <v>4417</v>
      </c>
    </row>
    <row r="2249" spans="1:54" x14ac:dyDescent="0.25">
      <c r="A2249" t="s">
        <v>104</v>
      </c>
      <c r="B2249" t="b">
        <v>0</v>
      </c>
      <c r="C2249" t="b">
        <v>1</v>
      </c>
      <c r="D2249" t="s">
        <v>25</v>
      </c>
      <c r="E2249" t="s">
        <v>50</v>
      </c>
      <c r="F2249" t="s">
        <v>57</v>
      </c>
      <c r="G2249" s="1">
        <v>43017</v>
      </c>
      <c r="H2249" t="b">
        <v>0</v>
      </c>
      <c r="I2249" t="b">
        <v>0</v>
      </c>
      <c r="J2249" t="b">
        <v>0</v>
      </c>
      <c r="K2249">
        <v>7</v>
      </c>
      <c r="L2249">
        <v>1</v>
      </c>
      <c r="M2249">
        <v>0</v>
      </c>
      <c r="N2249">
        <v>4</v>
      </c>
      <c r="O2249">
        <v>0</v>
      </c>
      <c r="P2249">
        <v>2</v>
      </c>
      <c r="Q2249">
        <v>0</v>
      </c>
      <c r="R2249">
        <v>0</v>
      </c>
      <c r="S2249">
        <v>0</v>
      </c>
      <c r="T2249">
        <v>0</v>
      </c>
      <c r="U2249">
        <v>1</v>
      </c>
      <c r="V2249">
        <v>973</v>
      </c>
      <c r="W2249">
        <v>13</v>
      </c>
      <c r="X2249">
        <v>3546</v>
      </c>
      <c r="Y2249">
        <v>1026</v>
      </c>
      <c r="Z2249">
        <v>0</v>
      </c>
      <c r="AE2249">
        <v>10.96</v>
      </c>
      <c r="AG2249" t="s">
        <v>52</v>
      </c>
      <c r="AJ2249">
        <v>0</v>
      </c>
      <c r="AL2249">
        <v>14823</v>
      </c>
      <c r="AM2249">
        <v>2057</v>
      </c>
      <c r="AN2249">
        <v>21</v>
      </c>
      <c r="AO2249">
        <v>18</v>
      </c>
      <c r="AP2249" t="s">
        <v>56</v>
      </c>
      <c r="AS2249">
        <f t="shared" si="105"/>
        <v>0</v>
      </c>
      <c r="AT2249">
        <f t="shared" si="105"/>
        <v>1</v>
      </c>
      <c r="AU2249">
        <f t="shared" si="106"/>
        <v>2</v>
      </c>
      <c r="AV2249" t="e">
        <f t="shared" si="107"/>
        <v>#N/A</v>
      </c>
      <c r="AW2249" t="e">
        <f t="shared" si="107"/>
        <v>#N/A</v>
      </c>
      <c r="AX2249">
        <v>0</v>
      </c>
      <c r="AY2249">
        <v>12000</v>
      </c>
      <c r="AZ2249">
        <v>0.98</v>
      </c>
      <c r="BA2249">
        <v>11767</v>
      </c>
      <c r="BB2249">
        <v>4650</v>
      </c>
    </row>
    <row r="2250" spans="1:54" x14ac:dyDescent="0.25">
      <c r="A2250" t="s">
        <v>104</v>
      </c>
      <c r="B2250" t="b">
        <v>0</v>
      </c>
      <c r="C2250" t="b">
        <v>0</v>
      </c>
      <c r="D2250" t="s">
        <v>25</v>
      </c>
      <c r="E2250" t="s">
        <v>50</v>
      </c>
      <c r="F2250" t="s">
        <v>51</v>
      </c>
      <c r="G2250" s="1">
        <v>42999</v>
      </c>
      <c r="H2250" t="b">
        <v>0</v>
      </c>
      <c r="I2250" t="b">
        <v>0</v>
      </c>
      <c r="J2250" t="b">
        <v>0</v>
      </c>
      <c r="K2250">
        <v>5</v>
      </c>
      <c r="L2250">
        <v>1</v>
      </c>
      <c r="M2250">
        <v>0</v>
      </c>
      <c r="N2250">
        <v>5</v>
      </c>
      <c r="O2250">
        <v>2</v>
      </c>
      <c r="P2250">
        <v>2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1016</v>
      </c>
      <c r="W2250">
        <v>14</v>
      </c>
      <c r="X2250">
        <v>3569</v>
      </c>
      <c r="Y2250">
        <v>1022</v>
      </c>
      <c r="Z2250">
        <v>0</v>
      </c>
      <c r="AE2250">
        <v>11</v>
      </c>
      <c r="AG2250" t="s">
        <v>52</v>
      </c>
      <c r="AJ2250">
        <v>4</v>
      </c>
      <c r="AL2250">
        <v>10804</v>
      </c>
      <c r="AM2250">
        <v>554</v>
      </c>
      <c r="AN2250">
        <v>21</v>
      </c>
      <c r="AO2250">
        <v>16</v>
      </c>
      <c r="AP2250" t="s">
        <v>53</v>
      </c>
      <c r="AS2250">
        <f t="shared" si="105"/>
        <v>0</v>
      </c>
      <c r="AT2250">
        <f t="shared" si="105"/>
        <v>0</v>
      </c>
      <c r="AU2250">
        <f t="shared" si="106"/>
        <v>2</v>
      </c>
      <c r="AV2250" t="e">
        <f t="shared" si="107"/>
        <v>#N/A</v>
      </c>
      <c r="AW2250" t="e">
        <f t="shared" si="107"/>
        <v>#N/A</v>
      </c>
      <c r="AX2250">
        <v>0</v>
      </c>
      <c r="AY2250">
        <v>12000</v>
      </c>
      <c r="AZ2250">
        <v>0.96</v>
      </c>
      <c r="BA2250">
        <v>11523</v>
      </c>
      <c r="BB2250">
        <v>4895</v>
      </c>
    </row>
    <row r="2251" spans="1:54" x14ac:dyDescent="0.25">
      <c r="A2251" t="s">
        <v>104</v>
      </c>
      <c r="B2251" t="b">
        <v>1</v>
      </c>
      <c r="C2251" t="b">
        <v>1</v>
      </c>
      <c r="D2251" t="s">
        <v>25</v>
      </c>
      <c r="E2251" t="s">
        <v>50</v>
      </c>
      <c r="F2251" t="s">
        <v>51</v>
      </c>
      <c r="G2251" s="1">
        <v>42980</v>
      </c>
      <c r="H2251" t="b">
        <v>0</v>
      </c>
      <c r="I2251" t="b">
        <v>0</v>
      </c>
      <c r="J2251" t="b">
        <v>0</v>
      </c>
      <c r="K2251">
        <v>5</v>
      </c>
      <c r="L2251">
        <v>1</v>
      </c>
      <c r="M2251">
        <v>0</v>
      </c>
      <c r="N2251">
        <v>8</v>
      </c>
      <c r="O2251">
        <v>0</v>
      </c>
      <c r="P2251">
        <v>4</v>
      </c>
      <c r="Q2251">
        <v>0</v>
      </c>
      <c r="R2251">
        <v>0</v>
      </c>
      <c r="S2251">
        <v>0</v>
      </c>
      <c r="T2251">
        <v>0</v>
      </c>
      <c r="U2251">
        <v>3</v>
      </c>
      <c r="V2251">
        <v>1105</v>
      </c>
      <c r="W2251">
        <v>21</v>
      </c>
      <c r="X2251">
        <v>4030</v>
      </c>
      <c r="Y2251">
        <v>1112</v>
      </c>
      <c r="Z2251">
        <v>0</v>
      </c>
      <c r="AE2251">
        <v>11.09</v>
      </c>
      <c r="AG2251" t="s">
        <v>52</v>
      </c>
      <c r="AJ2251">
        <v>2</v>
      </c>
      <c r="AL2251">
        <v>11664</v>
      </c>
      <c r="AM2251">
        <v>318</v>
      </c>
      <c r="AN2251">
        <v>21</v>
      </c>
      <c r="AO2251">
        <v>15</v>
      </c>
      <c r="AP2251" t="s">
        <v>56</v>
      </c>
      <c r="AS2251">
        <f t="shared" si="105"/>
        <v>1</v>
      </c>
      <c r="AT2251">
        <f t="shared" si="105"/>
        <v>1</v>
      </c>
      <c r="AU2251">
        <f t="shared" si="106"/>
        <v>2</v>
      </c>
      <c r="AV2251" t="e">
        <f t="shared" si="107"/>
        <v>#N/A</v>
      </c>
      <c r="AW2251" t="e">
        <f t="shared" si="107"/>
        <v>#N/A</v>
      </c>
      <c r="AX2251">
        <v>0</v>
      </c>
      <c r="AY2251">
        <v>12000</v>
      </c>
      <c r="AZ2251">
        <v>0.94</v>
      </c>
      <c r="BA2251">
        <v>11269</v>
      </c>
      <c r="BB2251">
        <v>5158</v>
      </c>
    </row>
    <row r="2252" spans="1:54" x14ac:dyDescent="0.25">
      <c r="A2252" t="s">
        <v>104</v>
      </c>
      <c r="B2252" t="b">
        <v>0</v>
      </c>
      <c r="C2252" t="b">
        <v>0</v>
      </c>
      <c r="D2252" t="s">
        <v>25</v>
      </c>
      <c r="E2252" t="s">
        <v>50</v>
      </c>
      <c r="F2252" t="s">
        <v>51</v>
      </c>
      <c r="G2252" s="1">
        <v>42958</v>
      </c>
      <c r="H2252" t="b">
        <v>0</v>
      </c>
      <c r="I2252" t="b">
        <v>0</v>
      </c>
      <c r="J2252" t="b">
        <v>0</v>
      </c>
      <c r="K2252">
        <v>5</v>
      </c>
      <c r="L2252">
        <v>2</v>
      </c>
      <c r="M2252">
        <v>0</v>
      </c>
      <c r="N2252">
        <v>7</v>
      </c>
      <c r="O2252">
        <v>0</v>
      </c>
      <c r="P2252">
        <v>4</v>
      </c>
      <c r="Q2252">
        <v>0</v>
      </c>
      <c r="R2252">
        <v>0</v>
      </c>
      <c r="S2252">
        <v>1</v>
      </c>
      <c r="T2252">
        <v>0</v>
      </c>
      <c r="U2252">
        <v>4</v>
      </c>
      <c r="V2252">
        <v>1185</v>
      </c>
      <c r="W2252">
        <v>22</v>
      </c>
      <c r="X2252">
        <v>4593</v>
      </c>
      <c r="Y2252">
        <v>1154</v>
      </c>
      <c r="Z2252">
        <v>0</v>
      </c>
      <c r="AE2252">
        <v>10.89</v>
      </c>
      <c r="AG2252" t="s">
        <v>52</v>
      </c>
      <c r="AJ2252">
        <v>3</v>
      </c>
      <c r="AL2252">
        <v>11432</v>
      </c>
      <c r="AM2252">
        <v>1188</v>
      </c>
      <c r="AN2252">
        <v>21</v>
      </c>
      <c r="AO2252">
        <v>17</v>
      </c>
      <c r="AP2252" t="s">
        <v>56</v>
      </c>
      <c r="AS2252">
        <f t="shared" si="105"/>
        <v>0</v>
      </c>
      <c r="AT2252">
        <f t="shared" si="105"/>
        <v>0</v>
      </c>
      <c r="AU2252">
        <f t="shared" si="106"/>
        <v>2</v>
      </c>
      <c r="AV2252" t="e">
        <f t="shared" si="107"/>
        <v>#N/A</v>
      </c>
      <c r="AW2252" t="e">
        <f t="shared" si="107"/>
        <v>#N/A</v>
      </c>
      <c r="AX2252">
        <v>0</v>
      </c>
      <c r="AY2252">
        <v>12000</v>
      </c>
      <c r="AZ2252">
        <v>0.92</v>
      </c>
      <c r="BA2252">
        <v>11005</v>
      </c>
      <c r="BB2252">
        <v>5437</v>
      </c>
    </row>
    <row r="2253" spans="1:54" x14ac:dyDescent="0.25">
      <c r="A2253" t="s">
        <v>104</v>
      </c>
      <c r="B2253" t="b">
        <v>0</v>
      </c>
      <c r="C2253" t="b">
        <v>1</v>
      </c>
      <c r="D2253" t="s">
        <v>25</v>
      </c>
      <c r="E2253" t="s">
        <v>50</v>
      </c>
      <c r="F2253" t="s">
        <v>51</v>
      </c>
      <c r="G2253" s="1">
        <v>42935</v>
      </c>
      <c r="H2253" t="b">
        <v>0</v>
      </c>
      <c r="I2253" t="b">
        <v>0</v>
      </c>
      <c r="J2253" t="b">
        <v>0</v>
      </c>
      <c r="K2253">
        <v>5</v>
      </c>
      <c r="L2253">
        <v>2</v>
      </c>
      <c r="M2253">
        <v>0</v>
      </c>
      <c r="N2253">
        <v>4</v>
      </c>
      <c r="O2253">
        <v>0</v>
      </c>
      <c r="P2253">
        <v>3</v>
      </c>
      <c r="Q2253">
        <v>0</v>
      </c>
      <c r="R2253">
        <v>0</v>
      </c>
      <c r="S2253">
        <v>0</v>
      </c>
      <c r="T2253">
        <v>0</v>
      </c>
      <c r="U2253">
        <v>2</v>
      </c>
      <c r="V2253">
        <v>1033</v>
      </c>
      <c r="W2253">
        <v>14</v>
      </c>
      <c r="X2253">
        <v>4010</v>
      </c>
      <c r="Y2253">
        <v>1107</v>
      </c>
      <c r="Z2253">
        <v>1</v>
      </c>
      <c r="AE2253">
        <v>11.11</v>
      </c>
      <c r="AG2253" t="s">
        <v>52</v>
      </c>
      <c r="AJ2253">
        <v>2</v>
      </c>
      <c r="AL2253">
        <v>5987</v>
      </c>
      <c r="AM2253">
        <v>362</v>
      </c>
      <c r="AN2253">
        <v>20</v>
      </c>
      <c r="AO2253">
        <v>16</v>
      </c>
      <c r="AP2253" t="s">
        <v>53</v>
      </c>
      <c r="AS2253">
        <f t="shared" si="105"/>
        <v>0</v>
      </c>
      <c r="AT2253">
        <f t="shared" si="105"/>
        <v>1</v>
      </c>
      <c r="AU2253">
        <f t="shared" si="106"/>
        <v>2</v>
      </c>
      <c r="AV2253" t="e">
        <f t="shared" si="107"/>
        <v>#N/A</v>
      </c>
      <c r="AW2253" t="e">
        <f t="shared" si="107"/>
        <v>#N/A</v>
      </c>
      <c r="AX2253">
        <v>0</v>
      </c>
      <c r="AY2253">
        <v>12000</v>
      </c>
      <c r="AZ2253">
        <v>0.9</v>
      </c>
      <c r="BA2253">
        <v>10740</v>
      </c>
      <c r="BB2253">
        <v>5719</v>
      </c>
    </row>
    <row r="2254" spans="1:54" x14ac:dyDescent="0.25">
      <c r="A2254" t="s">
        <v>104</v>
      </c>
      <c r="B2254" t="b">
        <v>0</v>
      </c>
      <c r="C2254" t="b">
        <v>0</v>
      </c>
      <c r="D2254" t="s">
        <v>25</v>
      </c>
      <c r="E2254" t="s">
        <v>50</v>
      </c>
      <c r="F2254" t="s">
        <v>51</v>
      </c>
      <c r="G2254" s="1">
        <v>42909</v>
      </c>
      <c r="H2254" t="b">
        <v>0</v>
      </c>
      <c r="I2254" t="b">
        <v>0</v>
      </c>
      <c r="J2254" t="b">
        <v>0</v>
      </c>
      <c r="K2254">
        <v>4</v>
      </c>
      <c r="L2254">
        <v>2</v>
      </c>
      <c r="M2254">
        <v>0</v>
      </c>
      <c r="N2254">
        <v>4</v>
      </c>
      <c r="O2254">
        <v>0</v>
      </c>
      <c r="P2254">
        <v>3</v>
      </c>
      <c r="Q2254">
        <v>0</v>
      </c>
      <c r="R2254">
        <v>0</v>
      </c>
      <c r="S2254">
        <v>1</v>
      </c>
      <c r="T2254">
        <v>0</v>
      </c>
      <c r="U2254">
        <v>3</v>
      </c>
      <c r="V2254">
        <v>1040</v>
      </c>
      <c r="W2254">
        <v>15</v>
      </c>
      <c r="X2254">
        <v>4367</v>
      </c>
      <c r="Y2254">
        <v>1012</v>
      </c>
      <c r="Z2254">
        <v>1</v>
      </c>
      <c r="AE2254">
        <v>10.86</v>
      </c>
      <c r="AG2254" t="s">
        <v>52</v>
      </c>
      <c r="AJ2254">
        <v>2</v>
      </c>
      <c r="AL2254">
        <v>12972</v>
      </c>
      <c r="AM2254">
        <v>2077</v>
      </c>
      <c r="AN2254">
        <v>21</v>
      </c>
      <c r="AO2254">
        <v>18</v>
      </c>
      <c r="AP2254" t="s">
        <v>56</v>
      </c>
      <c r="AS2254">
        <f t="shared" si="105"/>
        <v>0</v>
      </c>
      <c r="AT2254">
        <f t="shared" si="105"/>
        <v>0</v>
      </c>
      <c r="AU2254">
        <f t="shared" si="106"/>
        <v>2</v>
      </c>
      <c r="AV2254" t="e">
        <f t="shared" si="107"/>
        <v>#N/A</v>
      </c>
      <c r="AW2254" t="e">
        <f t="shared" si="107"/>
        <v>#N/A</v>
      </c>
      <c r="AX2254">
        <v>0</v>
      </c>
      <c r="AY2254">
        <v>12000</v>
      </c>
      <c r="AZ2254">
        <v>0.87</v>
      </c>
      <c r="BA2254">
        <v>10472</v>
      </c>
      <c r="BB2254">
        <v>5967</v>
      </c>
    </row>
    <row r="2255" spans="1:54" x14ac:dyDescent="0.25">
      <c r="A2255" t="s">
        <v>104</v>
      </c>
      <c r="B2255" t="b">
        <v>1</v>
      </c>
      <c r="C2255" t="b">
        <v>1</v>
      </c>
      <c r="D2255" t="s">
        <v>25</v>
      </c>
      <c r="E2255" t="s">
        <v>50</v>
      </c>
      <c r="F2255" t="s">
        <v>51</v>
      </c>
      <c r="G2255" s="1">
        <v>42887</v>
      </c>
      <c r="H2255" t="b">
        <v>0</v>
      </c>
      <c r="I2255" t="b">
        <v>0</v>
      </c>
      <c r="J2255" t="b">
        <v>0</v>
      </c>
      <c r="K2255">
        <v>8</v>
      </c>
      <c r="L2255">
        <v>4</v>
      </c>
      <c r="M2255">
        <v>0</v>
      </c>
      <c r="N2255">
        <v>7</v>
      </c>
      <c r="O2255">
        <v>1</v>
      </c>
      <c r="P2255">
        <v>4</v>
      </c>
      <c r="Q2255">
        <v>0</v>
      </c>
      <c r="R2255">
        <v>0</v>
      </c>
      <c r="S2255">
        <v>3</v>
      </c>
      <c r="T2255">
        <v>0</v>
      </c>
      <c r="U2255">
        <v>1</v>
      </c>
      <c r="V2255">
        <v>1003</v>
      </c>
      <c r="W2255">
        <v>11</v>
      </c>
      <c r="X2255">
        <v>3670</v>
      </c>
      <c r="Y2255">
        <v>1031</v>
      </c>
      <c r="Z2255">
        <v>1</v>
      </c>
      <c r="AE2255">
        <v>10.94</v>
      </c>
      <c r="AG2255" t="s">
        <v>52</v>
      </c>
      <c r="AJ2255">
        <v>0</v>
      </c>
      <c r="AL2255">
        <v>26207</v>
      </c>
      <c r="AM2255">
        <v>3619</v>
      </c>
      <c r="AN2255">
        <v>22</v>
      </c>
      <c r="AO2255">
        <v>19</v>
      </c>
      <c r="AP2255" t="s">
        <v>56</v>
      </c>
      <c r="AS2255">
        <f t="shared" si="105"/>
        <v>1</v>
      </c>
      <c r="AT2255">
        <f t="shared" si="105"/>
        <v>1</v>
      </c>
      <c r="AU2255">
        <f t="shared" si="106"/>
        <v>2</v>
      </c>
      <c r="AV2255" t="e">
        <f t="shared" si="107"/>
        <v>#N/A</v>
      </c>
      <c r="AW2255" t="e">
        <f t="shared" si="107"/>
        <v>#N/A</v>
      </c>
      <c r="AX2255">
        <v>0</v>
      </c>
      <c r="AY2255">
        <v>12000</v>
      </c>
      <c r="AZ2255">
        <v>0.85</v>
      </c>
      <c r="BA2255">
        <v>10226</v>
      </c>
      <c r="BB2255">
        <v>6253</v>
      </c>
    </row>
    <row r="2256" spans="1:54" x14ac:dyDescent="0.25">
      <c r="A2256" t="s">
        <v>104</v>
      </c>
      <c r="B2256" t="b">
        <v>0</v>
      </c>
      <c r="C2256" t="b">
        <v>0</v>
      </c>
      <c r="D2256" t="s">
        <v>25</v>
      </c>
      <c r="E2256" t="s">
        <v>50</v>
      </c>
      <c r="F2256" t="s">
        <v>51</v>
      </c>
      <c r="G2256" s="1">
        <v>42866</v>
      </c>
      <c r="H2256" t="b">
        <v>0</v>
      </c>
      <c r="I2256" t="b">
        <v>0</v>
      </c>
      <c r="J2256" t="b">
        <v>0</v>
      </c>
      <c r="K2256">
        <v>3</v>
      </c>
      <c r="L2256">
        <v>0</v>
      </c>
      <c r="M2256">
        <v>0</v>
      </c>
      <c r="N2256">
        <v>4</v>
      </c>
      <c r="O2256">
        <v>0</v>
      </c>
      <c r="P2256">
        <v>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1026</v>
      </c>
      <c r="W2256">
        <v>10</v>
      </c>
      <c r="X2256">
        <v>3546</v>
      </c>
      <c r="Y2256">
        <v>993</v>
      </c>
      <c r="Z2256">
        <v>0</v>
      </c>
      <c r="AE2256">
        <v>10.88</v>
      </c>
      <c r="AG2256" t="s">
        <v>52</v>
      </c>
      <c r="AJ2256">
        <v>0</v>
      </c>
      <c r="AL2256">
        <v>8959</v>
      </c>
      <c r="AM2256">
        <v>614</v>
      </c>
      <c r="AN2256">
        <v>20</v>
      </c>
      <c r="AO2256">
        <v>16</v>
      </c>
      <c r="AP2256" t="s">
        <v>53</v>
      </c>
      <c r="AS2256">
        <f t="shared" si="105"/>
        <v>0</v>
      </c>
      <c r="AT2256">
        <f t="shared" si="105"/>
        <v>0</v>
      </c>
      <c r="AU2256">
        <f t="shared" si="106"/>
        <v>2</v>
      </c>
      <c r="AV2256" t="e">
        <f t="shared" si="107"/>
        <v>#N/A</v>
      </c>
      <c r="AW2256" t="e">
        <f t="shared" si="107"/>
        <v>#N/A</v>
      </c>
      <c r="AX2256">
        <v>0</v>
      </c>
      <c r="AY2256">
        <v>12000</v>
      </c>
      <c r="AZ2256">
        <v>0.83</v>
      </c>
      <c r="BA2256">
        <v>9980</v>
      </c>
      <c r="BB2256">
        <v>6513</v>
      </c>
    </row>
    <row r="2257" spans="1:54" x14ac:dyDescent="0.25">
      <c r="A2257" t="s">
        <v>104</v>
      </c>
      <c r="B2257" t="b">
        <v>0</v>
      </c>
      <c r="C2257" t="b">
        <v>1</v>
      </c>
      <c r="D2257" t="s">
        <v>25</v>
      </c>
      <c r="E2257" t="s">
        <v>50</v>
      </c>
      <c r="F2257" t="s">
        <v>51</v>
      </c>
      <c r="G2257" s="1">
        <v>42843</v>
      </c>
      <c r="H2257" t="b">
        <v>0</v>
      </c>
      <c r="I2257" t="b">
        <v>0</v>
      </c>
      <c r="J2257" t="b">
        <v>0</v>
      </c>
      <c r="K2257">
        <v>7</v>
      </c>
      <c r="L2257">
        <v>2</v>
      </c>
      <c r="M2257">
        <v>0</v>
      </c>
      <c r="N2257">
        <v>4</v>
      </c>
      <c r="O2257">
        <v>0</v>
      </c>
      <c r="P2257">
        <v>3</v>
      </c>
      <c r="Q2257">
        <v>0</v>
      </c>
      <c r="R2257">
        <v>0</v>
      </c>
      <c r="S2257">
        <v>2</v>
      </c>
      <c r="T2257">
        <v>0</v>
      </c>
      <c r="U2257">
        <v>2</v>
      </c>
      <c r="V2257">
        <v>1067</v>
      </c>
      <c r="W2257">
        <v>10</v>
      </c>
      <c r="X2257">
        <v>3941</v>
      </c>
      <c r="Y2257">
        <v>1074</v>
      </c>
      <c r="Z2257">
        <v>0</v>
      </c>
      <c r="AE2257">
        <v>10.9</v>
      </c>
      <c r="AG2257" t="s">
        <v>52</v>
      </c>
      <c r="AJ2257">
        <v>2</v>
      </c>
      <c r="AL2257">
        <v>22923</v>
      </c>
      <c r="AM2257">
        <v>4635</v>
      </c>
      <c r="AN2257">
        <v>22</v>
      </c>
      <c r="AO2257">
        <v>19</v>
      </c>
      <c r="AP2257" t="s">
        <v>53</v>
      </c>
      <c r="AS2257">
        <f t="shared" si="105"/>
        <v>0</v>
      </c>
      <c r="AT2257">
        <f t="shared" si="105"/>
        <v>1</v>
      </c>
      <c r="AU2257">
        <f t="shared" si="106"/>
        <v>2</v>
      </c>
      <c r="AV2257" t="e">
        <f t="shared" si="107"/>
        <v>#N/A</v>
      </c>
      <c r="AW2257" t="e">
        <f t="shared" si="107"/>
        <v>#N/A</v>
      </c>
      <c r="AX2257">
        <v>0</v>
      </c>
      <c r="AY2257">
        <v>12000</v>
      </c>
      <c r="AZ2257">
        <v>0.81</v>
      </c>
      <c r="BA2257">
        <v>9747</v>
      </c>
      <c r="BB2257">
        <v>6761</v>
      </c>
    </row>
    <row r="2258" spans="1:54" x14ac:dyDescent="0.25">
      <c r="A2258" t="s">
        <v>104</v>
      </c>
      <c r="B2258" t="b">
        <v>0</v>
      </c>
      <c r="C2258" t="b">
        <v>0</v>
      </c>
      <c r="D2258" t="s">
        <v>25</v>
      </c>
      <c r="E2258" t="s">
        <v>50</v>
      </c>
      <c r="F2258" t="s">
        <v>51</v>
      </c>
      <c r="G2258" s="1">
        <v>42819</v>
      </c>
      <c r="H2258" t="b">
        <v>0</v>
      </c>
      <c r="I2258" t="b">
        <v>0</v>
      </c>
      <c r="J2258" t="b">
        <v>0</v>
      </c>
      <c r="K2258">
        <v>5</v>
      </c>
      <c r="L2258">
        <v>1</v>
      </c>
      <c r="M2258">
        <v>0</v>
      </c>
      <c r="N2258">
        <v>3</v>
      </c>
      <c r="O2258">
        <v>0</v>
      </c>
      <c r="P2258">
        <v>2</v>
      </c>
      <c r="Q2258">
        <v>0</v>
      </c>
      <c r="R2258">
        <v>0</v>
      </c>
      <c r="S2258">
        <v>2</v>
      </c>
      <c r="T2258">
        <v>0</v>
      </c>
      <c r="U2258">
        <v>1</v>
      </c>
      <c r="V2258">
        <v>1014</v>
      </c>
      <c r="W2258">
        <v>11</v>
      </c>
      <c r="X2258">
        <v>3755</v>
      </c>
      <c r="Y2258">
        <v>1037</v>
      </c>
      <c r="Z2258">
        <v>1</v>
      </c>
      <c r="AE2258">
        <v>11.13</v>
      </c>
      <c r="AG2258" t="s">
        <v>52</v>
      </c>
      <c r="AJ2258">
        <v>0</v>
      </c>
      <c r="AL2258">
        <v>3447</v>
      </c>
      <c r="AM2258">
        <v>236</v>
      </c>
      <c r="AN2258">
        <v>19</v>
      </c>
      <c r="AO2258">
        <v>15</v>
      </c>
      <c r="AP2258" t="s">
        <v>53</v>
      </c>
      <c r="AS2258">
        <f t="shared" si="105"/>
        <v>0</v>
      </c>
      <c r="AT2258">
        <f t="shared" si="105"/>
        <v>0</v>
      </c>
      <c r="AU2258">
        <f t="shared" si="106"/>
        <v>2</v>
      </c>
      <c r="AV2258" t="e">
        <f t="shared" si="107"/>
        <v>#N/A</v>
      </c>
      <c r="AW2258" t="e">
        <f t="shared" si="107"/>
        <v>#N/A</v>
      </c>
      <c r="AX2258">
        <v>0</v>
      </c>
      <c r="AY2258">
        <v>12000</v>
      </c>
      <c r="AZ2258">
        <v>0.79</v>
      </c>
      <c r="BA2258">
        <v>9481</v>
      </c>
      <c r="BB2258">
        <v>6998</v>
      </c>
    </row>
    <row r="2259" spans="1:54" x14ac:dyDescent="0.25">
      <c r="A2259" t="s">
        <v>104</v>
      </c>
      <c r="B2259" t="b">
        <v>1</v>
      </c>
      <c r="C2259" t="b">
        <v>1</v>
      </c>
      <c r="D2259" t="s">
        <v>25</v>
      </c>
      <c r="E2259" t="s">
        <v>50</v>
      </c>
      <c r="F2259" t="s">
        <v>51</v>
      </c>
      <c r="G2259" s="1">
        <v>42796</v>
      </c>
      <c r="H2259" t="b">
        <v>0</v>
      </c>
      <c r="I2259" t="b">
        <v>0</v>
      </c>
      <c r="J2259" t="b">
        <v>0</v>
      </c>
      <c r="K2259">
        <v>5</v>
      </c>
      <c r="L2259">
        <v>1</v>
      </c>
      <c r="M2259">
        <v>0</v>
      </c>
      <c r="N2259">
        <v>5</v>
      </c>
      <c r="O2259">
        <v>0</v>
      </c>
      <c r="P2259">
        <v>3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1043</v>
      </c>
      <c r="W2259">
        <v>13</v>
      </c>
      <c r="X2259">
        <v>3924</v>
      </c>
      <c r="Y2259">
        <v>1077</v>
      </c>
      <c r="Z2259">
        <v>0</v>
      </c>
      <c r="AE2259">
        <v>10.99</v>
      </c>
      <c r="AG2259" t="s">
        <v>52</v>
      </c>
      <c r="AJ2259">
        <v>0</v>
      </c>
      <c r="AL2259">
        <v>3385</v>
      </c>
      <c r="AM2259">
        <v>192</v>
      </c>
      <c r="AN2259">
        <v>19</v>
      </c>
      <c r="AO2259">
        <v>15</v>
      </c>
      <c r="AP2259" t="s">
        <v>53</v>
      </c>
      <c r="AS2259">
        <f t="shared" si="105"/>
        <v>1</v>
      </c>
      <c r="AT2259">
        <f t="shared" si="105"/>
        <v>1</v>
      </c>
      <c r="AU2259">
        <f t="shared" si="106"/>
        <v>2</v>
      </c>
      <c r="AV2259" t="e">
        <f t="shared" si="107"/>
        <v>#N/A</v>
      </c>
      <c r="AW2259" t="e">
        <f t="shared" si="107"/>
        <v>#N/A</v>
      </c>
      <c r="AX2259">
        <v>0</v>
      </c>
      <c r="AY2259">
        <v>12000</v>
      </c>
      <c r="AZ2259">
        <v>0.77</v>
      </c>
      <c r="BA2259">
        <v>9250</v>
      </c>
      <c r="BB2259">
        <v>7264</v>
      </c>
    </row>
    <row r="2260" spans="1:54" x14ac:dyDescent="0.25">
      <c r="A2260" t="s">
        <v>104</v>
      </c>
      <c r="B2260" t="b">
        <v>0</v>
      </c>
      <c r="C2260" t="b">
        <v>0</v>
      </c>
      <c r="D2260" t="s">
        <v>25</v>
      </c>
      <c r="E2260" t="s">
        <v>50</v>
      </c>
      <c r="F2260" t="s">
        <v>51</v>
      </c>
      <c r="G2260" s="1">
        <v>42768</v>
      </c>
      <c r="H2260" t="b">
        <v>0</v>
      </c>
      <c r="I2260" t="b">
        <v>0</v>
      </c>
      <c r="J2260" t="b">
        <v>0</v>
      </c>
      <c r="K2260">
        <v>6</v>
      </c>
      <c r="L2260">
        <v>1</v>
      </c>
      <c r="M2260">
        <v>0</v>
      </c>
      <c r="N2260">
        <v>4</v>
      </c>
      <c r="O2260">
        <v>1</v>
      </c>
      <c r="P2260">
        <v>2</v>
      </c>
      <c r="Q2260">
        <v>0</v>
      </c>
      <c r="R2260">
        <v>0</v>
      </c>
      <c r="S2260">
        <v>1</v>
      </c>
      <c r="T2260">
        <v>0</v>
      </c>
      <c r="U2260">
        <v>1</v>
      </c>
      <c r="V2260">
        <v>1009</v>
      </c>
      <c r="W2260">
        <v>14</v>
      </c>
      <c r="X2260">
        <v>3652</v>
      </c>
      <c r="Y2260">
        <v>1004</v>
      </c>
      <c r="Z2260">
        <v>0</v>
      </c>
      <c r="AE2260">
        <v>11.08</v>
      </c>
      <c r="AG2260" t="s">
        <v>52</v>
      </c>
      <c r="AJ2260">
        <v>0</v>
      </c>
      <c r="AL2260">
        <v>15078</v>
      </c>
      <c r="AM2260">
        <v>2914</v>
      </c>
      <c r="AN2260">
        <v>21</v>
      </c>
      <c r="AO2260">
        <v>19</v>
      </c>
      <c r="AP2260" t="s">
        <v>70</v>
      </c>
      <c r="AS2260">
        <f t="shared" si="105"/>
        <v>0</v>
      </c>
      <c r="AT2260">
        <f t="shared" si="105"/>
        <v>0</v>
      </c>
      <c r="AU2260">
        <f t="shared" si="106"/>
        <v>2</v>
      </c>
      <c r="AV2260" t="e">
        <f t="shared" si="107"/>
        <v>#N/A</v>
      </c>
      <c r="AW2260" t="e">
        <f t="shared" si="107"/>
        <v>#N/A</v>
      </c>
      <c r="AX2260">
        <v>0</v>
      </c>
      <c r="AY2260">
        <v>12000</v>
      </c>
      <c r="AZ2260">
        <v>0.75</v>
      </c>
      <c r="BA2260">
        <v>9020</v>
      </c>
      <c r="BB2260">
        <v>7489</v>
      </c>
    </row>
    <row r="2261" spans="1:54" x14ac:dyDescent="0.25">
      <c r="A2261" t="s">
        <v>104</v>
      </c>
      <c r="B2261" t="b">
        <v>0</v>
      </c>
      <c r="C2261" t="b">
        <v>1</v>
      </c>
      <c r="D2261" t="s">
        <v>25</v>
      </c>
      <c r="E2261" t="s">
        <v>50</v>
      </c>
      <c r="G2261" s="1">
        <v>42747</v>
      </c>
      <c r="H2261" t="b">
        <v>0</v>
      </c>
      <c r="I2261" t="b">
        <v>0</v>
      </c>
      <c r="J2261" t="b">
        <v>0</v>
      </c>
      <c r="K2261">
        <v>16</v>
      </c>
      <c r="L2261">
        <v>5</v>
      </c>
      <c r="M2261">
        <v>0</v>
      </c>
      <c r="N2261">
        <v>6</v>
      </c>
      <c r="O2261">
        <v>0</v>
      </c>
      <c r="P2261">
        <v>3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951</v>
      </c>
      <c r="W2261">
        <v>12</v>
      </c>
      <c r="X2261">
        <v>3401</v>
      </c>
      <c r="Y2261">
        <v>967</v>
      </c>
      <c r="Z2261">
        <v>0</v>
      </c>
      <c r="AE2261">
        <v>10.94</v>
      </c>
      <c r="AG2261" t="s">
        <v>52</v>
      </c>
      <c r="AJ2261">
        <v>0</v>
      </c>
      <c r="AL2261">
        <v>26825</v>
      </c>
      <c r="AM2261">
        <v>1719</v>
      </c>
      <c r="AN2261">
        <v>22</v>
      </c>
      <c r="AO2261">
        <v>18</v>
      </c>
      <c r="AP2261" t="s">
        <v>53</v>
      </c>
      <c r="AS2261">
        <f t="shared" si="105"/>
        <v>0</v>
      </c>
      <c r="AT2261">
        <f t="shared" si="105"/>
        <v>1</v>
      </c>
      <c r="AU2261">
        <f t="shared" si="106"/>
        <v>2</v>
      </c>
      <c r="AV2261" t="e">
        <f t="shared" si="107"/>
        <v>#N/A</v>
      </c>
      <c r="AW2261" t="e">
        <f t="shared" si="107"/>
        <v>#N/A</v>
      </c>
      <c r="AX2261">
        <v>0</v>
      </c>
      <c r="AY2261">
        <v>12000</v>
      </c>
      <c r="AZ2261">
        <v>0.73</v>
      </c>
      <c r="BA2261">
        <v>8781</v>
      </c>
      <c r="BB2261">
        <v>7732</v>
      </c>
    </row>
    <row r="2262" spans="1:54" x14ac:dyDescent="0.25">
      <c r="A2262" t="s">
        <v>104</v>
      </c>
      <c r="B2262" t="b">
        <v>0</v>
      </c>
      <c r="C2262" t="b">
        <v>0</v>
      </c>
      <c r="D2262" t="s">
        <v>25</v>
      </c>
      <c r="E2262" t="s">
        <v>50</v>
      </c>
      <c r="F2262" t="s">
        <v>51</v>
      </c>
      <c r="G2262" s="1">
        <v>42725</v>
      </c>
      <c r="H2262" t="b">
        <v>0</v>
      </c>
      <c r="I2262" t="b">
        <v>0</v>
      </c>
      <c r="J2262" t="b">
        <v>0</v>
      </c>
      <c r="K2262">
        <v>4</v>
      </c>
      <c r="L2262">
        <v>1</v>
      </c>
      <c r="M2262">
        <v>0</v>
      </c>
      <c r="N2262">
        <v>3</v>
      </c>
      <c r="O2262">
        <v>0</v>
      </c>
      <c r="P2262">
        <v>5</v>
      </c>
      <c r="Q2262">
        <v>0</v>
      </c>
      <c r="R2262">
        <v>0</v>
      </c>
      <c r="S2262">
        <v>1</v>
      </c>
      <c r="T2262">
        <v>0</v>
      </c>
      <c r="U2262">
        <v>1</v>
      </c>
      <c r="V2262">
        <v>984</v>
      </c>
      <c r="W2262">
        <v>11</v>
      </c>
      <c r="X2262">
        <v>3806</v>
      </c>
      <c r="Y2262">
        <v>994</v>
      </c>
      <c r="Z2262">
        <v>0</v>
      </c>
      <c r="AE2262">
        <v>11.25</v>
      </c>
      <c r="AG2262" t="s">
        <v>52</v>
      </c>
      <c r="AJ2262">
        <v>0</v>
      </c>
      <c r="AL2262">
        <v>17241</v>
      </c>
      <c r="AM2262">
        <v>3598</v>
      </c>
      <c r="AN2262">
        <v>21</v>
      </c>
      <c r="AO2262">
        <v>19</v>
      </c>
      <c r="AP2262" t="s">
        <v>53</v>
      </c>
      <c r="AS2262">
        <f t="shared" si="105"/>
        <v>0</v>
      </c>
      <c r="AT2262">
        <f t="shared" si="105"/>
        <v>0</v>
      </c>
      <c r="AU2262">
        <f t="shared" si="106"/>
        <v>2</v>
      </c>
      <c r="AV2262" t="e">
        <f t="shared" si="107"/>
        <v>#N/A</v>
      </c>
      <c r="AW2262" t="e">
        <f t="shared" si="107"/>
        <v>#N/A</v>
      </c>
      <c r="AX2262">
        <v>0</v>
      </c>
      <c r="AY2262">
        <v>12000</v>
      </c>
      <c r="AZ2262">
        <v>0.71</v>
      </c>
      <c r="BA2262">
        <v>8548</v>
      </c>
      <c r="BB2262">
        <v>8005</v>
      </c>
    </row>
    <row r="2263" spans="1:54" x14ac:dyDescent="0.25">
      <c r="A2263" t="s">
        <v>104</v>
      </c>
      <c r="B2263" t="b">
        <v>1</v>
      </c>
      <c r="C2263" t="b">
        <v>1</v>
      </c>
      <c r="D2263" t="s">
        <v>25</v>
      </c>
      <c r="E2263" t="s">
        <v>50</v>
      </c>
      <c r="F2263" t="s">
        <v>63</v>
      </c>
      <c r="G2263" s="1">
        <v>42705</v>
      </c>
      <c r="H2263" t="b">
        <v>0</v>
      </c>
      <c r="I2263" t="b">
        <v>0</v>
      </c>
      <c r="J2263" t="b">
        <v>0</v>
      </c>
      <c r="K2263">
        <v>8</v>
      </c>
      <c r="L2263">
        <v>3</v>
      </c>
      <c r="M2263">
        <v>0</v>
      </c>
      <c r="N2263">
        <v>8</v>
      </c>
      <c r="O2263">
        <v>0</v>
      </c>
      <c r="P2263">
        <v>5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1037</v>
      </c>
      <c r="W2263">
        <v>13</v>
      </c>
      <c r="X2263">
        <v>4003</v>
      </c>
      <c r="Y2263">
        <v>1175</v>
      </c>
      <c r="Z2263">
        <v>1</v>
      </c>
      <c r="AE2263">
        <v>10.77</v>
      </c>
      <c r="AG2263" t="s">
        <v>52</v>
      </c>
      <c r="AJ2263">
        <v>4</v>
      </c>
      <c r="AL2263">
        <v>28725</v>
      </c>
      <c r="AM2263">
        <v>4249</v>
      </c>
      <c r="AN2263">
        <v>22</v>
      </c>
      <c r="AO2263">
        <v>19</v>
      </c>
      <c r="AP2263" t="s">
        <v>56</v>
      </c>
      <c r="AS2263">
        <f t="shared" si="105"/>
        <v>1</v>
      </c>
      <c r="AT2263">
        <f t="shared" si="105"/>
        <v>1</v>
      </c>
      <c r="AU2263">
        <f t="shared" si="106"/>
        <v>2</v>
      </c>
      <c r="AV2263" t="e">
        <f t="shared" si="107"/>
        <v>#N/A</v>
      </c>
      <c r="AW2263" t="e">
        <f t="shared" si="107"/>
        <v>#N/A</v>
      </c>
      <c r="AX2263">
        <v>0</v>
      </c>
      <c r="AY2263">
        <v>12000</v>
      </c>
      <c r="AZ2263">
        <v>0.69</v>
      </c>
      <c r="BA2263">
        <v>8282</v>
      </c>
      <c r="BB2263">
        <v>8282</v>
      </c>
    </row>
    <row r="2264" spans="1:54" x14ac:dyDescent="0.25">
      <c r="A2264" t="s">
        <v>104</v>
      </c>
      <c r="B2264" t="b">
        <v>0</v>
      </c>
      <c r="C2264" t="b">
        <v>0</v>
      </c>
      <c r="D2264" t="s">
        <v>25</v>
      </c>
      <c r="E2264" t="s">
        <v>50</v>
      </c>
      <c r="F2264" t="s">
        <v>63</v>
      </c>
      <c r="G2264" s="1">
        <v>42683</v>
      </c>
      <c r="H2264" t="b">
        <v>0</v>
      </c>
      <c r="I2264" t="b">
        <v>0</v>
      </c>
      <c r="J2264" t="b">
        <v>0</v>
      </c>
      <c r="K2264">
        <v>6</v>
      </c>
      <c r="L2264">
        <v>3</v>
      </c>
      <c r="M2264">
        <v>0</v>
      </c>
      <c r="N2264">
        <v>6</v>
      </c>
      <c r="O2264">
        <v>1</v>
      </c>
      <c r="P2264">
        <v>3</v>
      </c>
      <c r="Q2264">
        <v>0</v>
      </c>
      <c r="R2264">
        <v>0</v>
      </c>
      <c r="S2264">
        <v>3</v>
      </c>
      <c r="T2264">
        <v>0</v>
      </c>
      <c r="U2264">
        <v>2</v>
      </c>
      <c r="V2264">
        <v>1020</v>
      </c>
      <c r="W2264">
        <v>8</v>
      </c>
      <c r="X2264">
        <v>4066</v>
      </c>
      <c r="Y2264">
        <v>1158</v>
      </c>
      <c r="Z2264">
        <v>0</v>
      </c>
      <c r="AE2264">
        <v>10.62</v>
      </c>
      <c r="AG2264" t="s">
        <v>52</v>
      </c>
      <c r="AJ2264">
        <v>1</v>
      </c>
      <c r="AL2264">
        <v>30746</v>
      </c>
      <c r="AM2264">
        <v>5650</v>
      </c>
      <c r="AN2264">
        <v>22</v>
      </c>
      <c r="AO2264">
        <v>20</v>
      </c>
      <c r="AP2264" t="s">
        <v>66</v>
      </c>
      <c r="AS2264">
        <f t="shared" si="105"/>
        <v>0</v>
      </c>
      <c r="AT2264">
        <f t="shared" si="105"/>
        <v>0</v>
      </c>
      <c r="AU2264">
        <f t="shared" si="106"/>
        <v>2</v>
      </c>
      <c r="AV2264" t="e">
        <f t="shared" si="107"/>
        <v>#N/A</v>
      </c>
      <c r="AW2264" t="e">
        <f t="shared" si="107"/>
        <v>#N/A</v>
      </c>
      <c r="AX2264">
        <v>0</v>
      </c>
      <c r="AY2264">
        <v>12000</v>
      </c>
      <c r="AZ2264">
        <v>0.67</v>
      </c>
      <c r="BA2264">
        <v>8005</v>
      </c>
      <c r="BB2264">
        <v>8548</v>
      </c>
    </row>
    <row r="2265" spans="1:54" x14ac:dyDescent="0.25">
      <c r="A2265" t="s">
        <v>104</v>
      </c>
      <c r="B2265" t="b">
        <v>0</v>
      </c>
      <c r="C2265" t="b">
        <v>1</v>
      </c>
      <c r="D2265" t="s">
        <v>25</v>
      </c>
      <c r="E2265" t="s">
        <v>50</v>
      </c>
      <c r="F2265" t="s">
        <v>63</v>
      </c>
      <c r="G2265" s="1">
        <v>42663</v>
      </c>
      <c r="H2265" t="b">
        <v>0</v>
      </c>
      <c r="I2265" t="b">
        <v>0</v>
      </c>
      <c r="J2265" t="b">
        <v>0</v>
      </c>
      <c r="K2265">
        <v>3</v>
      </c>
      <c r="L2265">
        <v>3</v>
      </c>
      <c r="M2265">
        <v>0</v>
      </c>
      <c r="N2265">
        <v>4</v>
      </c>
      <c r="O2265">
        <v>0</v>
      </c>
      <c r="P2265">
        <v>2</v>
      </c>
      <c r="Q2265">
        <v>0</v>
      </c>
      <c r="R2265">
        <v>0</v>
      </c>
      <c r="S2265">
        <v>1</v>
      </c>
      <c r="T2265">
        <v>1</v>
      </c>
      <c r="U2265">
        <v>2</v>
      </c>
      <c r="V2265">
        <v>984</v>
      </c>
      <c r="W2265">
        <v>9</v>
      </c>
      <c r="X2265">
        <v>3536</v>
      </c>
      <c r="Y2265">
        <v>1005</v>
      </c>
      <c r="Z2265">
        <v>1</v>
      </c>
      <c r="AE2265">
        <v>10.74</v>
      </c>
      <c r="AG2265" t="s">
        <v>52</v>
      </c>
      <c r="AJ2265">
        <v>0</v>
      </c>
      <c r="AL2265">
        <v>13292</v>
      </c>
      <c r="AM2265">
        <v>1178</v>
      </c>
      <c r="AN2265">
        <v>21</v>
      </c>
      <c r="AO2265">
        <v>17</v>
      </c>
      <c r="AP2265" t="s">
        <v>53</v>
      </c>
      <c r="AS2265">
        <f t="shared" si="105"/>
        <v>0</v>
      </c>
      <c r="AT2265">
        <f t="shared" si="105"/>
        <v>1</v>
      </c>
      <c r="AU2265">
        <f t="shared" si="106"/>
        <v>2</v>
      </c>
      <c r="AV2265" t="e">
        <f t="shared" si="107"/>
        <v>#N/A</v>
      </c>
      <c r="AW2265" t="e">
        <f t="shared" si="107"/>
        <v>#N/A</v>
      </c>
      <c r="AX2265">
        <v>0</v>
      </c>
      <c r="AY2265">
        <v>12000</v>
      </c>
      <c r="AZ2265">
        <v>0.64</v>
      </c>
      <c r="BA2265">
        <v>7732</v>
      </c>
      <c r="BB2265">
        <v>8781</v>
      </c>
    </row>
    <row r="2266" spans="1:54" x14ac:dyDescent="0.25">
      <c r="A2266" t="s">
        <v>104</v>
      </c>
      <c r="B2266" t="b">
        <v>0</v>
      </c>
      <c r="C2266" t="b">
        <v>0</v>
      </c>
      <c r="D2266" t="s">
        <v>54</v>
      </c>
      <c r="E2266" t="s">
        <v>50</v>
      </c>
      <c r="F2266" t="s">
        <v>63</v>
      </c>
      <c r="G2266" s="1">
        <v>42644</v>
      </c>
      <c r="H2266" t="b">
        <v>0</v>
      </c>
      <c r="I2266" t="b">
        <v>0</v>
      </c>
      <c r="J2266" t="b">
        <v>0</v>
      </c>
      <c r="K2266">
        <v>7</v>
      </c>
      <c r="L2266">
        <v>2</v>
      </c>
      <c r="M2266">
        <v>0</v>
      </c>
      <c r="N2266">
        <v>4</v>
      </c>
      <c r="O2266">
        <v>0</v>
      </c>
      <c r="P2266">
        <v>2</v>
      </c>
      <c r="Q2266">
        <v>0</v>
      </c>
      <c r="R2266">
        <v>0</v>
      </c>
      <c r="S2266">
        <v>5</v>
      </c>
      <c r="T2266">
        <v>0</v>
      </c>
      <c r="U2266">
        <v>3</v>
      </c>
      <c r="V2266">
        <v>1215</v>
      </c>
      <c r="W2266">
        <v>18</v>
      </c>
      <c r="X2266">
        <v>4581</v>
      </c>
      <c r="Y2266">
        <v>1319</v>
      </c>
      <c r="Z2266">
        <v>0</v>
      </c>
      <c r="AE2266">
        <v>10.83</v>
      </c>
      <c r="AG2266" t="s">
        <v>52</v>
      </c>
      <c r="AJ2266">
        <v>0</v>
      </c>
      <c r="AL2266">
        <v>1004</v>
      </c>
      <c r="AM2266">
        <v>46</v>
      </c>
      <c r="AN2266">
        <v>17</v>
      </c>
      <c r="AO2266">
        <v>13</v>
      </c>
      <c r="AP2266" t="s">
        <v>53</v>
      </c>
      <c r="AS2266">
        <f t="shared" si="105"/>
        <v>0</v>
      </c>
      <c r="AT2266">
        <f t="shared" si="105"/>
        <v>0</v>
      </c>
      <c r="AU2266">
        <f t="shared" si="106"/>
        <v>1</v>
      </c>
      <c r="AV2266" t="e">
        <f t="shared" si="107"/>
        <v>#N/A</v>
      </c>
      <c r="AW2266" t="e">
        <f t="shared" si="107"/>
        <v>#N/A</v>
      </c>
      <c r="AX2266">
        <v>0</v>
      </c>
      <c r="AY2266">
        <v>12000</v>
      </c>
      <c r="AZ2266">
        <v>0.62</v>
      </c>
      <c r="BA2266">
        <v>7489</v>
      </c>
      <c r="BB2266">
        <v>9020</v>
      </c>
    </row>
    <row r="2267" spans="1:54" x14ac:dyDescent="0.25">
      <c r="A2267" t="s">
        <v>104</v>
      </c>
      <c r="B2267" t="b">
        <v>1</v>
      </c>
      <c r="C2267" t="b">
        <v>1</v>
      </c>
      <c r="D2267" t="s">
        <v>25</v>
      </c>
      <c r="E2267" t="s">
        <v>50</v>
      </c>
      <c r="F2267" t="s">
        <v>63</v>
      </c>
      <c r="G2267" s="1">
        <v>42613</v>
      </c>
      <c r="H2267" t="b">
        <v>0</v>
      </c>
      <c r="I2267" t="b">
        <v>0</v>
      </c>
      <c r="J2267" t="b">
        <v>0</v>
      </c>
      <c r="K2267">
        <v>10</v>
      </c>
      <c r="L2267">
        <v>6</v>
      </c>
      <c r="M2267">
        <v>0</v>
      </c>
      <c r="N2267">
        <v>8</v>
      </c>
      <c r="O2267">
        <v>0</v>
      </c>
      <c r="P2267">
        <v>8</v>
      </c>
      <c r="Q2267">
        <v>0</v>
      </c>
      <c r="R2267">
        <v>1</v>
      </c>
      <c r="S2267">
        <v>3</v>
      </c>
      <c r="T2267">
        <v>1</v>
      </c>
      <c r="U2267">
        <v>2</v>
      </c>
      <c r="V2267">
        <v>980</v>
      </c>
      <c r="W2267">
        <v>13</v>
      </c>
      <c r="X2267">
        <v>3776</v>
      </c>
      <c r="Y2267">
        <v>1061</v>
      </c>
      <c r="Z2267">
        <v>1</v>
      </c>
      <c r="AE2267">
        <v>10.96</v>
      </c>
      <c r="AG2267" t="s">
        <v>52</v>
      </c>
      <c r="AJ2267">
        <v>11</v>
      </c>
      <c r="AL2267">
        <v>38661</v>
      </c>
      <c r="AM2267">
        <v>7080</v>
      </c>
      <c r="AN2267">
        <v>22</v>
      </c>
      <c r="AO2267">
        <v>20</v>
      </c>
      <c r="AS2267">
        <f t="shared" si="105"/>
        <v>1</v>
      </c>
      <c r="AT2267">
        <f t="shared" si="105"/>
        <v>1</v>
      </c>
      <c r="AU2267">
        <f t="shared" si="106"/>
        <v>2</v>
      </c>
      <c r="AV2267" t="e">
        <f t="shared" si="107"/>
        <v>#N/A</v>
      </c>
      <c r="AW2267" t="e">
        <f t="shared" si="107"/>
        <v>#N/A</v>
      </c>
      <c r="AX2267">
        <v>0</v>
      </c>
      <c r="AY2267">
        <v>12000</v>
      </c>
      <c r="AZ2267">
        <v>0.61</v>
      </c>
      <c r="BA2267">
        <v>7264</v>
      </c>
      <c r="BB2267">
        <v>9250</v>
      </c>
    </row>
    <row r="2268" spans="1:54" x14ac:dyDescent="0.25">
      <c r="A2268" t="s">
        <v>104</v>
      </c>
      <c r="B2268" t="b">
        <v>0</v>
      </c>
      <c r="C2268" t="b">
        <v>0</v>
      </c>
      <c r="D2268" t="s">
        <v>25</v>
      </c>
      <c r="E2268" t="s">
        <v>50</v>
      </c>
      <c r="F2268" t="s">
        <v>63</v>
      </c>
      <c r="G2268" s="1">
        <v>42595</v>
      </c>
      <c r="H2268" t="b">
        <v>0</v>
      </c>
      <c r="I2268" t="b">
        <v>0</v>
      </c>
      <c r="J2268" t="b">
        <v>0</v>
      </c>
      <c r="K2268">
        <v>15</v>
      </c>
      <c r="L2268">
        <v>4</v>
      </c>
      <c r="M2268">
        <v>0</v>
      </c>
      <c r="N2268">
        <v>8</v>
      </c>
      <c r="O2268">
        <v>1</v>
      </c>
      <c r="P2268">
        <v>2</v>
      </c>
      <c r="Q2268">
        <v>0</v>
      </c>
      <c r="R2268">
        <v>2</v>
      </c>
      <c r="S2268">
        <v>3</v>
      </c>
      <c r="T2268">
        <v>0</v>
      </c>
      <c r="U2268">
        <v>1</v>
      </c>
      <c r="V2268">
        <v>1063</v>
      </c>
      <c r="W2268">
        <v>12</v>
      </c>
      <c r="X2268">
        <v>3626</v>
      </c>
      <c r="Y2268">
        <v>1035</v>
      </c>
      <c r="Z2268">
        <v>1</v>
      </c>
      <c r="AE2268">
        <v>11.3</v>
      </c>
      <c r="AG2268" t="s">
        <v>52</v>
      </c>
      <c r="AJ2268">
        <v>1</v>
      </c>
      <c r="AL2268">
        <v>8534</v>
      </c>
      <c r="AM2268">
        <v>903</v>
      </c>
      <c r="AN2268">
        <v>20</v>
      </c>
      <c r="AO2268">
        <v>17</v>
      </c>
      <c r="AS2268">
        <f t="shared" si="105"/>
        <v>0</v>
      </c>
      <c r="AT2268">
        <f t="shared" si="105"/>
        <v>0</v>
      </c>
      <c r="AU2268">
        <f t="shared" si="106"/>
        <v>2</v>
      </c>
      <c r="AV2268" t="e">
        <f t="shared" si="107"/>
        <v>#N/A</v>
      </c>
      <c r="AW2268" t="e">
        <f t="shared" si="107"/>
        <v>#N/A</v>
      </c>
      <c r="AX2268">
        <v>0</v>
      </c>
      <c r="AY2268">
        <v>12000</v>
      </c>
      <c r="AZ2268">
        <v>0.57999999999999996</v>
      </c>
      <c r="BA2268">
        <v>6998</v>
      </c>
      <c r="BB2268">
        <v>9481</v>
      </c>
    </row>
    <row r="2269" spans="1:54" x14ac:dyDescent="0.25">
      <c r="A2269" t="s">
        <v>104</v>
      </c>
      <c r="B2269" t="b">
        <v>0</v>
      </c>
      <c r="C2269" t="b">
        <v>1</v>
      </c>
      <c r="D2269" t="s">
        <v>25</v>
      </c>
      <c r="E2269" t="s">
        <v>50</v>
      </c>
      <c r="F2269" t="s">
        <v>67</v>
      </c>
      <c r="G2269" s="1">
        <v>42577</v>
      </c>
      <c r="H2269" t="b">
        <v>0</v>
      </c>
      <c r="I2269" t="b">
        <v>0</v>
      </c>
      <c r="J2269" t="b">
        <v>0</v>
      </c>
      <c r="K2269">
        <v>4</v>
      </c>
      <c r="L2269">
        <v>4</v>
      </c>
      <c r="M2269">
        <v>0</v>
      </c>
      <c r="N2269">
        <v>5</v>
      </c>
      <c r="O2269">
        <v>1</v>
      </c>
      <c r="P2269">
        <v>5</v>
      </c>
      <c r="Q2269">
        <v>0</v>
      </c>
      <c r="R2269">
        <v>0</v>
      </c>
      <c r="S2269">
        <v>1</v>
      </c>
      <c r="T2269">
        <v>1</v>
      </c>
      <c r="U2269">
        <v>1</v>
      </c>
      <c r="V2269">
        <v>1036</v>
      </c>
      <c r="W2269">
        <v>13</v>
      </c>
      <c r="X2269">
        <v>3697</v>
      </c>
      <c r="Y2269">
        <v>1035</v>
      </c>
      <c r="Z2269">
        <v>0</v>
      </c>
      <c r="AE2269">
        <v>11.02</v>
      </c>
      <c r="AG2269" t="s">
        <v>52</v>
      </c>
      <c r="AJ2269">
        <v>0</v>
      </c>
      <c r="AL2269">
        <v>21147</v>
      </c>
      <c r="AM2269">
        <v>552</v>
      </c>
      <c r="AN2269">
        <v>22</v>
      </c>
      <c r="AO2269">
        <v>16</v>
      </c>
      <c r="AS2269">
        <f t="shared" si="105"/>
        <v>0</v>
      </c>
      <c r="AT2269">
        <f t="shared" si="105"/>
        <v>1</v>
      </c>
      <c r="AU2269">
        <f t="shared" si="106"/>
        <v>2</v>
      </c>
      <c r="AV2269" t="e">
        <f t="shared" si="107"/>
        <v>#N/A</v>
      </c>
      <c r="AW2269" t="e">
        <f t="shared" si="107"/>
        <v>#N/A</v>
      </c>
      <c r="AX2269">
        <v>0</v>
      </c>
      <c r="AY2269">
        <v>12000</v>
      </c>
      <c r="AZ2269">
        <v>0.56000000000000005</v>
      </c>
      <c r="BA2269">
        <v>6761</v>
      </c>
      <c r="BB2269">
        <v>9747</v>
      </c>
    </row>
    <row r="2270" spans="1:54" x14ac:dyDescent="0.25">
      <c r="A2270" t="s">
        <v>104</v>
      </c>
      <c r="B2270" t="b">
        <v>0</v>
      </c>
      <c r="C2270" t="b">
        <v>0</v>
      </c>
      <c r="D2270" t="s">
        <v>25</v>
      </c>
      <c r="E2270" t="s">
        <v>50</v>
      </c>
      <c r="G2270" s="1">
        <v>42563</v>
      </c>
      <c r="H2270" t="b">
        <v>0</v>
      </c>
      <c r="I2270" t="b">
        <v>0</v>
      </c>
      <c r="J2270" t="b">
        <v>0</v>
      </c>
      <c r="K2270">
        <v>7</v>
      </c>
      <c r="L2270">
        <v>5</v>
      </c>
      <c r="M2270">
        <v>0</v>
      </c>
      <c r="N2270">
        <v>5</v>
      </c>
      <c r="O2270">
        <v>0</v>
      </c>
      <c r="P2270">
        <v>5</v>
      </c>
      <c r="Q2270">
        <v>0</v>
      </c>
      <c r="R2270">
        <v>0</v>
      </c>
      <c r="S2270">
        <v>3</v>
      </c>
      <c r="T2270">
        <v>2</v>
      </c>
      <c r="U2270">
        <v>0</v>
      </c>
      <c r="V2270">
        <v>1181</v>
      </c>
      <c r="W2270">
        <v>16</v>
      </c>
      <c r="X2270">
        <v>3944</v>
      </c>
      <c r="Y2270">
        <v>1166</v>
      </c>
      <c r="Z2270">
        <v>0</v>
      </c>
      <c r="AE2270">
        <v>11.49</v>
      </c>
      <c r="AG2270" t="s">
        <v>52</v>
      </c>
      <c r="AJ2270">
        <v>1</v>
      </c>
      <c r="AL2270">
        <v>33435</v>
      </c>
      <c r="AM2270">
        <v>4048</v>
      </c>
      <c r="AN2270">
        <v>22</v>
      </c>
      <c r="AO2270">
        <v>19</v>
      </c>
      <c r="AS2270">
        <f t="shared" si="105"/>
        <v>0</v>
      </c>
      <c r="AT2270">
        <f t="shared" si="105"/>
        <v>0</v>
      </c>
      <c r="AU2270">
        <f t="shared" si="106"/>
        <v>2</v>
      </c>
      <c r="AV2270" t="e">
        <f t="shared" si="107"/>
        <v>#N/A</v>
      </c>
      <c r="AW2270" t="e">
        <f t="shared" si="107"/>
        <v>#N/A</v>
      </c>
      <c r="AX2270">
        <v>0</v>
      </c>
      <c r="AY2270">
        <v>12000</v>
      </c>
      <c r="AZ2270">
        <v>0.54</v>
      </c>
      <c r="BA2270">
        <v>6513</v>
      </c>
      <c r="BB2270">
        <v>9980</v>
      </c>
    </row>
    <row r="2271" spans="1:54" x14ac:dyDescent="0.25">
      <c r="A2271" t="s">
        <v>104</v>
      </c>
      <c r="B2271" t="b">
        <v>1</v>
      </c>
      <c r="C2271" t="b">
        <v>1</v>
      </c>
      <c r="D2271" t="s">
        <v>25</v>
      </c>
      <c r="E2271" t="s">
        <v>50</v>
      </c>
      <c r="G2271" s="1">
        <v>42537</v>
      </c>
      <c r="H2271" t="b">
        <v>0</v>
      </c>
      <c r="I2271" t="b">
        <v>0</v>
      </c>
      <c r="J2271" t="b">
        <v>0</v>
      </c>
      <c r="K2271">
        <v>14</v>
      </c>
      <c r="L2271">
        <v>4</v>
      </c>
      <c r="M2271">
        <v>0</v>
      </c>
      <c r="N2271">
        <v>8</v>
      </c>
      <c r="O2271">
        <v>0</v>
      </c>
      <c r="P2271">
        <v>10</v>
      </c>
      <c r="Q2271">
        <v>0</v>
      </c>
      <c r="R2271">
        <v>0</v>
      </c>
      <c r="S2271">
        <v>2</v>
      </c>
      <c r="T2271">
        <v>0</v>
      </c>
      <c r="U2271">
        <v>4</v>
      </c>
      <c r="V2271">
        <v>946</v>
      </c>
      <c r="W2271">
        <v>14</v>
      </c>
      <c r="X2271">
        <v>3591</v>
      </c>
      <c r="Y2271">
        <v>975</v>
      </c>
      <c r="Z2271">
        <v>0</v>
      </c>
      <c r="AE2271">
        <v>10.86</v>
      </c>
      <c r="AG2271" t="s">
        <v>52</v>
      </c>
      <c r="AJ2271">
        <v>0</v>
      </c>
      <c r="AL2271">
        <v>26105</v>
      </c>
      <c r="AM2271">
        <v>2941</v>
      </c>
      <c r="AN2271">
        <v>22</v>
      </c>
      <c r="AO2271">
        <v>19</v>
      </c>
      <c r="AS2271">
        <f t="shared" si="105"/>
        <v>1</v>
      </c>
      <c r="AT2271">
        <f t="shared" si="105"/>
        <v>1</v>
      </c>
      <c r="AU2271">
        <f t="shared" si="106"/>
        <v>2</v>
      </c>
      <c r="AV2271" t="e">
        <f t="shared" si="107"/>
        <v>#N/A</v>
      </c>
      <c r="AW2271" t="e">
        <f t="shared" si="107"/>
        <v>#N/A</v>
      </c>
      <c r="AX2271">
        <v>0</v>
      </c>
      <c r="AY2271">
        <v>12000</v>
      </c>
      <c r="AZ2271">
        <v>0.52</v>
      </c>
      <c r="BA2271">
        <v>6253</v>
      </c>
      <c r="BB2271">
        <v>10226</v>
      </c>
    </row>
    <row r="2272" spans="1:54" x14ac:dyDescent="0.25">
      <c r="A2272" t="s">
        <v>104</v>
      </c>
      <c r="B2272" t="b">
        <v>0</v>
      </c>
      <c r="D2272" t="s">
        <v>25</v>
      </c>
      <c r="E2272" t="s">
        <v>50</v>
      </c>
      <c r="F2272" t="s">
        <v>67</v>
      </c>
      <c r="G2272" s="1">
        <v>42517</v>
      </c>
      <c r="H2272" t="b">
        <v>0</v>
      </c>
      <c r="I2272" t="b">
        <v>0</v>
      </c>
      <c r="J2272" t="b">
        <v>0</v>
      </c>
      <c r="K2272">
        <v>10</v>
      </c>
      <c r="L2272">
        <v>3</v>
      </c>
      <c r="M2272">
        <v>0</v>
      </c>
      <c r="N2272">
        <v>6</v>
      </c>
      <c r="O2272">
        <v>0</v>
      </c>
      <c r="P2272">
        <v>8</v>
      </c>
      <c r="Q2272">
        <v>0</v>
      </c>
      <c r="R2272">
        <v>0</v>
      </c>
      <c r="S2272">
        <v>2</v>
      </c>
      <c r="T2272">
        <v>1</v>
      </c>
      <c r="U2272">
        <v>4</v>
      </c>
      <c r="V2272">
        <v>1086</v>
      </c>
      <c r="W2272">
        <v>14</v>
      </c>
      <c r="X2272">
        <v>3802</v>
      </c>
      <c r="Y2272">
        <v>1077</v>
      </c>
      <c r="Z2272">
        <v>0</v>
      </c>
      <c r="AE2272">
        <v>11.12</v>
      </c>
      <c r="AG2272" t="s">
        <v>52</v>
      </c>
      <c r="AJ2272">
        <v>0</v>
      </c>
      <c r="AL2272">
        <v>12418</v>
      </c>
      <c r="AM2272">
        <v>992</v>
      </c>
      <c r="AN2272">
        <v>21</v>
      </c>
      <c r="AO2272">
        <v>17</v>
      </c>
      <c r="AS2272">
        <f t="shared" si="105"/>
        <v>0</v>
      </c>
      <c r="AT2272">
        <f t="shared" si="105"/>
        <v>0</v>
      </c>
      <c r="AU2272">
        <f t="shared" si="106"/>
        <v>2</v>
      </c>
      <c r="AV2272" t="e">
        <f t="shared" si="107"/>
        <v>#N/A</v>
      </c>
      <c r="AW2272" t="e">
        <f t="shared" si="107"/>
        <v>#N/A</v>
      </c>
      <c r="AX2272">
        <v>0</v>
      </c>
      <c r="AY2272">
        <v>12000</v>
      </c>
      <c r="AZ2272">
        <v>0.5</v>
      </c>
      <c r="BA2272">
        <v>5967</v>
      </c>
      <c r="BB2272">
        <v>10472</v>
      </c>
    </row>
    <row r="2273" spans="1:54" x14ac:dyDescent="0.25">
      <c r="A2273" t="s">
        <v>104</v>
      </c>
      <c r="B2273" t="b">
        <v>0</v>
      </c>
      <c r="D2273" t="s">
        <v>25</v>
      </c>
      <c r="E2273" t="s">
        <v>50</v>
      </c>
      <c r="F2273" t="s">
        <v>65</v>
      </c>
      <c r="G2273" s="1">
        <v>42500</v>
      </c>
      <c r="H2273" t="b">
        <v>0</v>
      </c>
      <c r="I2273" t="b">
        <v>0</v>
      </c>
      <c r="J2273" t="b">
        <v>0</v>
      </c>
      <c r="K2273">
        <v>11</v>
      </c>
      <c r="L2273">
        <v>5</v>
      </c>
      <c r="M2273">
        <v>0</v>
      </c>
      <c r="N2273">
        <v>7</v>
      </c>
      <c r="O2273">
        <v>0</v>
      </c>
      <c r="P2273">
        <v>6</v>
      </c>
      <c r="Q2273">
        <v>0</v>
      </c>
      <c r="R2273">
        <v>0</v>
      </c>
      <c r="S2273">
        <v>3</v>
      </c>
      <c r="T2273">
        <v>2</v>
      </c>
      <c r="U2273">
        <v>5</v>
      </c>
      <c r="V2273">
        <v>1222</v>
      </c>
      <c r="W2273">
        <v>16</v>
      </c>
      <c r="X2273">
        <v>4133</v>
      </c>
      <c r="Y2273">
        <v>1203</v>
      </c>
      <c r="Z2273">
        <v>0</v>
      </c>
      <c r="AE2273">
        <v>10.74</v>
      </c>
      <c r="AG2273" t="s">
        <v>52</v>
      </c>
      <c r="AJ2273">
        <v>5</v>
      </c>
      <c r="AL2273">
        <v>25384</v>
      </c>
      <c r="AM2273">
        <v>1261</v>
      </c>
      <c r="AN2273">
        <v>22</v>
      </c>
      <c r="AO2273">
        <v>17</v>
      </c>
      <c r="AS2273">
        <f t="shared" si="105"/>
        <v>0</v>
      </c>
      <c r="AT2273">
        <f t="shared" si="105"/>
        <v>0</v>
      </c>
      <c r="AU2273">
        <f t="shared" si="106"/>
        <v>2</v>
      </c>
      <c r="AV2273" t="e">
        <f t="shared" si="107"/>
        <v>#N/A</v>
      </c>
      <c r="AW2273" t="e">
        <f t="shared" si="107"/>
        <v>#N/A</v>
      </c>
      <c r="AX2273">
        <v>0</v>
      </c>
      <c r="AY2273">
        <v>12000</v>
      </c>
      <c r="AZ2273">
        <v>0.48</v>
      </c>
      <c r="BA2273">
        <v>5719</v>
      </c>
      <c r="BB2273">
        <v>10740</v>
      </c>
    </row>
    <row r="2274" spans="1:54" x14ac:dyDescent="0.25">
      <c r="A2274" t="s">
        <v>104</v>
      </c>
      <c r="B2274" t="b">
        <v>0</v>
      </c>
      <c r="D2274" t="s">
        <v>25</v>
      </c>
      <c r="E2274" t="s">
        <v>50</v>
      </c>
      <c r="F2274" t="s">
        <v>65</v>
      </c>
      <c r="G2274" s="1">
        <v>42475</v>
      </c>
      <c r="H2274" t="b">
        <v>0</v>
      </c>
      <c r="I2274" t="b">
        <v>0</v>
      </c>
      <c r="J2274" t="b">
        <v>0</v>
      </c>
      <c r="K2274">
        <v>12</v>
      </c>
      <c r="L2274">
        <v>6</v>
      </c>
      <c r="M2274">
        <v>0</v>
      </c>
      <c r="N2274">
        <v>5</v>
      </c>
      <c r="O2274">
        <v>0</v>
      </c>
      <c r="P2274">
        <v>5</v>
      </c>
      <c r="Q2274">
        <v>0</v>
      </c>
      <c r="R2274">
        <v>0</v>
      </c>
      <c r="S2274">
        <v>0</v>
      </c>
      <c r="T2274">
        <v>1</v>
      </c>
      <c r="U2274">
        <v>4</v>
      </c>
      <c r="V2274">
        <v>1120</v>
      </c>
      <c r="W2274">
        <v>15</v>
      </c>
      <c r="X2274">
        <v>4013</v>
      </c>
      <c r="Y2274">
        <v>1110</v>
      </c>
      <c r="Z2274">
        <v>1</v>
      </c>
      <c r="AE2274">
        <v>10.88</v>
      </c>
      <c r="AG2274" t="s">
        <v>52</v>
      </c>
      <c r="AJ2274">
        <v>6</v>
      </c>
      <c r="AL2274">
        <v>40566</v>
      </c>
      <c r="AM2274">
        <v>7203</v>
      </c>
      <c r="AN2274">
        <v>23</v>
      </c>
      <c r="AO2274">
        <v>20</v>
      </c>
      <c r="AS2274">
        <f t="shared" si="105"/>
        <v>0</v>
      </c>
      <c r="AT2274">
        <f t="shared" si="105"/>
        <v>0</v>
      </c>
      <c r="AU2274">
        <f t="shared" si="106"/>
        <v>2</v>
      </c>
      <c r="AV2274" t="e">
        <f t="shared" si="107"/>
        <v>#N/A</v>
      </c>
      <c r="AW2274" t="e">
        <f t="shared" si="107"/>
        <v>#N/A</v>
      </c>
      <c r="AX2274">
        <v>0</v>
      </c>
      <c r="AY2274">
        <v>12000</v>
      </c>
      <c r="AZ2274">
        <v>0.45</v>
      </c>
      <c r="BA2274">
        <v>5437</v>
      </c>
      <c r="BB2274">
        <v>11005</v>
      </c>
    </row>
    <row r="2275" spans="1:54" x14ac:dyDescent="0.25">
      <c r="A2275" t="s">
        <v>104</v>
      </c>
      <c r="B2275" t="b">
        <v>1</v>
      </c>
      <c r="D2275" t="s">
        <v>25</v>
      </c>
      <c r="E2275" t="s">
        <v>50</v>
      </c>
      <c r="F2275" t="s">
        <v>65</v>
      </c>
      <c r="G2275" s="1">
        <v>42446</v>
      </c>
      <c r="H2275" t="b">
        <v>0</v>
      </c>
      <c r="I2275" t="b">
        <v>0</v>
      </c>
      <c r="J2275" t="b">
        <v>0</v>
      </c>
      <c r="K2275">
        <v>11</v>
      </c>
      <c r="L2275">
        <v>3</v>
      </c>
      <c r="M2275">
        <v>0</v>
      </c>
      <c r="N2275">
        <v>7</v>
      </c>
      <c r="O2275">
        <v>0</v>
      </c>
      <c r="P2275">
        <v>12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1200</v>
      </c>
      <c r="W2275">
        <v>14</v>
      </c>
      <c r="X2275">
        <v>4410</v>
      </c>
      <c r="Y2275">
        <v>1054</v>
      </c>
      <c r="Z2275">
        <v>0</v>
      </c>
      <c r="AE2275">
        <v>11.34</v>
      </c>
      <c r="AG2275" t="s">
        <v>52</v>
      </c>
      <c r="AJ2275">
        <v>1</v>
      </c>
      <c r="AL2275">
        <v>22022</v>
      </c>
      <c r="AM2275">
        <v>3579</v>
      </c>
      <c r="AN2275">
        <v>22</v>
      </c>
      <c r="AO2275">
        <v>19</v>
      </c>
      <c r="AS2275">
        <f t="shared" si="105"/>
        <v>1</v>
      </c>
      <c r="AT2275">
        <f t="shared" si="105"/>
        <v>0</v>
      </c>
      <c r="AU2275">
        <f t="shared" si="106"/>
        <v>2</v>
      </c>
      <c r="AV2275" t="e">
        <f t="shared" si="107"/>
        <v>#N/A</v>
      </c>
      <c r="AW2275" t="e">
        <f t="shared" si="107"/>
        <v>#N/A</v>
      </c>
      <c r="AX2275">
        <v>0</v>
      </c>
      <c r="AY2275">
        <v>12000</v>
      </c>
      <c r="AZ2275">
        <v>0.43</v>
      </c>
      <c r="BA2275">
        <v>5158</v>
      </c>
      <c r="BB2275">
        <v>11269</v>
      </c>
    </row>
    <row r="2276" spans="1:54" x14ac:dyDescent="0.25">
      <c r="A2276" t="s">
        <v>104</v>
      </c>
      <c r="B2276" t="b">
        <v>0</v>
      </c>
      <c r="D2276" t="s">
        <v>25</v>
      </c>
      <c r="E2276" t="s">
        <v>50</v>
      </c>
      <c r="F2276" t="s">
        <v>65</v>
      </c>
      <c r="G2276" s="1">
        <v>42423</v>
      </c>
      <c r="H2276" t="b">
        <v>0</v>
      </c>
      <c r="I2276" t="b">
        <v>0</v>
      </c>
      <c r="J2276" t="b">
        <v>0</v>
      </c>
      <c r="K2276">
        <v>13</v>
      </c>
      <c r="L2276">
        <v>4</v>
      </c>
      <c r="M2276">
        <v>0</v>
      </c>
      <c r="N2276">
        <v>6</v>
      </c>
      <c r="O2276">
        <v>0</v>
      </c>
      <c r="P2276">
        <v>12</v>
      </c>
      <c r="Q2276">
        <v>0</v>
      </c>
      <c r="R2276">
        <v>0</v>
      </c>
      <c r="S2276">
        <v>2</v>
      </c>
      <c r="T2276">
        <v>0</v>
      </c>
      <c r="U2276">
        <v>0</v>
      </c>
      <c r="V2276">
        <v>1053</v>
      </c>
      <c r="W2276">
        <v>14</v>
      </c>
      <c r="X2276">
        <v>3648</v>
      </c>
      <c r="Y2276">
        <v>939</v>
      </c>
      <c r="Z2276">
        <v>0</v>
      </c>
      <c r="AE2276">
        <v>11.31</v>
      </c>
      <c r="AG2276" t="s">
        <v>52</v>
      </c>
      <c r="AJ2276">
        <v>1</v>
      </c>
      <c r="AL2276">
        <v>20258</v>
      </c>
      <c r="AM2276">
        <v>621</v>
      </c>
      <c r="AN2276">
        <v>22</v>
      </c>
      <c r="AO2276">
        <v>16</v>
      </c>
      <c r="AS2276">
        <f t="shared" si="105"/>
        <v>0</v>
      </c>
      <c r="AT2276">
        <f t="shared" si="105"/>
        <v>0</v>
      </c>
      <c r="AU2276">
        <f t="shared" si="106"/>
        <v>2</v>
      </c>
      <c r="AV2276" t="e">
        <f t="shared" si="107"/>
        <v>#N/A</v>
      </c>
      <c r="AW2276" t="e">
        <f t="shared" si="107"/>
        <v>#N/A</v>
      </c>
      <c r="AX2276">
        <v>0</v>
      </c>
      <c r="AY2276">
        <v>12000</v>
      </c>
      <c r="AZ2276">
        <v>0.41</v>
      </c>
      <c r="BA2276">
        <v>4895</v>
      </c>
      <c r="BB2276">
        <v>11523</v>
      </c>
    </row>
    <row r="2277" spans="1:54" x14ac:dyDescent="0.25">
      <c r="A2277" t="s">
        <v>104</v>
      </c>
      <c r="B2277" t="b">
        <v>0</v>
      </c>
      <c r="D2277" t="s">
        <v>25</v>
      </c>
      <c r="E2277" t="s">
        <v>50</v>
      </c>
      <c r="F2277" t="s">
        <v>65</v>
      </c>
      <c r="G2277" s="1">
        <v>42402</v>
      </c>
      <c r="H2277" t="b">
        <v>0</v>
      </c>
      <c r="I2277" t="b">
        <v>0</v>
      </c>
      <c r="J2277" t="b">
        <v>0</v>
      </c>
      <c r="K2277">
        <v>11</v>
      </c>
      <c r="L2277">
        <v>4</v>
      </c>
      <c r="M2277">
        <v>0</v>
      </c>
      <c r="N2277">
        <v>5</v>
      </c>
      <c r="O2277">
        <v>0</v>
      </c>
      <c r="P2277">
        <v>8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1083</v>
      </c>
      <c r="W2277">
        <v>14</v>
      </c>
      <c r="X2277">
        <v>3523</v>
      </c>
      <c r="Y2277">
        <v>957</v>
      </c>
      <c r="Z2277">
        <v>0</v>
      </c>
      <c r="AE2277">
        <v>10.81</v>
      </c>
      <c r="AG2277" t="s">
        <v>52</v>
      </c>
      <c r="AJ2277">
        <v>0</v>
      </c>
      <c r="AL2277">
        <v>25982</v>
      </c>
      <c r="AM2277">
        <v>3337</v>
      </c>
      <c r="AN2277">
        <v>22</v>
      </c>
      <c r="AO2277">
        <v>19</v>
      </c>
      <c r="AS2277">
        <f t="shared" si="105"/>
        <v>0</v>
      </c>
      <c r="AT2277">
        <f t="shared" si="105"/>
        <v>0</v>
      </c>
      <c r="AU2277">
        <f t="shared" si="106"/>
        <v>2</v>
      </c>
      <c r="AV2277" t="e">
        <f t="shared" si="107"/>
        <v>#N/A</v>
      </c>
      <c r="AW2277" t="e">
        <f t="shared" si="107"/>
        <v>#N/A</v>
      </c>
      <c r="AX2277">
        <v>0</v>
      </c>
      <c r="AY2277">
        <v>12000</v>
      </c>
      <c r="AZ2277">
        <v>0.39</v>
      </c>
      <c r="BA2277">
        <v>4650</v>
      </c>
      <c r="BB2277">
        <v>11767</v>
      </c>
    </row>
    <row r="2278" spans="1:54" x14ac:dyDescent="0.25">
      <c r="A2278" t="s">
        <v>104</v>
      </c>
      <c r="B2278" t="b">
        <v>0</v>
      </c>
      <c r="D2278" t="s">
        <v>25</v>
      </c>
      <c r="E2278" t="s">
        <v>50</v>
      </c>
      <c r="F2278" t="s">
        <v>65</v>
      </c>
      <c r="G2278" s="1">
        <v>42383</v>
      </c>
      <c r="H2278" t="b">
        <v>0</v>
      </c>
      <c r="I2278" t="b">
        <v>0</v>
      </c>
      <c r="J2278" t="b">
        <v>0</v>
      </c>
      <c r="K2278">
        <v>8</v>
      </c>
      <c r="L2278">
        <v>3</v>
      </c>
      <c r="M2278">
        <v>0</v>
      </c>
      <c r="N2278">
        <v>4</v>
      </c>
      <c r="O2278">
        <v>0</v>
      </c>
      <c r="P2278">
        <v>6</v>
      </c>
      <c r="Q2278">
        <v>1</v>
      </c>
      <c r="R2278">
        <v>0</v>
      </c>
      <c r="S2278">
        <v>0</v>
      </c>
      <c r="T2278">
        <v>0</v>
      </c>
      <c r="U2278">
        <v>1</v>
      </c>
      <c r="V2278">
        <v>1157</v>
      </c>
      <c r="W2278">
        <v>15</v>
      </c>
      <c r="X2278">
        <v>3902</v>
      </c>
      <c r="Y2278">
        <v>973</v>
      </c>
      <c r="Z2278">
        <v>0</v>
      </c>
      <c r="AE2278">
        <v>10.76</v>
      </c>
      <c r="AG2278" t="s">
        <v>52</v>
      </c>
      <c r="AJ2278">
        <v>0</v>
      </c>
      <c r="AL2278">
        <v>10844</v>
      </c>
      <c r="AM2278">
        <v>1298</v>
      </c>
      <c r="AN2278">
        <v>21</v>
      </c>
      <c r="AO2278">
        <v>17</v>
      </c>
      <c r="AS2278">
        <f t="shared" si="105"/>
        <v>0</v>
      </c>
      <c r="AT2278">
        <f t="shared" si="105"/>
        <v>0</v>
      </c>
      <c r="AU2278">
        <f t="shared" si="106"/>
        <v>2</v>
      </c>
      <c r="AV2278" t="e">
        <f t="shared" si="107"/>
        <v>#N/A</v>
      </c>
      <c r="AW2278" t="e">
        <f t="shared" si="107"/>
        <v>#N/A</v>
      </c>
      <c r="AX2278">
        <v>0</v>
      </c>
      <c r="AY2278">
        <v>12000</v>
      </c>
      <c r="AZ2278">
        <v>0.37</v>
      </c>
      <c r="BA2278">
        <v>4417</v>
      </c>
      <c r="BB2278">
        <v>12033</v>
      </c>
    </row>
    <row r="2279" spans="1:54" x14ac:dyDescent="0.25">
      <c r="A2279" t="s">
        <v>104</v>
      </c>
      <c r="B2279" t="b">
        <v>1</v>
      </c>
      <c r="D2279" t="s">
        <v>25</v>
      </c>
      <c r="E2279" t="s">
        <v>50</v>
      </c>
      <c r="F2279" t="s">
        <v>65</v>
      </c>
      <c r="G2279" s="1">
        <v>42363</v>
      </c>
      <c r="H2279" t="b">
        <v>0</v>
      </c>
      <c r="I2279" t="b">
        <v>0</v>
      </c>
      <c r="J2279" t="b">
        <v>0</v>
      </c>
      <c r="K2279">
        <v>14</v>
      </c>
      <c r="L2279">
        <v>6</v>
      </c>
      <c r="M2279">
        <v>0</v>
      </c>
      <c r="N2279">
        <v>5</v>
      </c>
      <c r="O2279">
        <v>0</v>
      </c>
      <c r="P2279">
        <v>11</v>
      </c>
      <c r="Q2279">
        <v>0</v>
      </c>
      <c r="R2279">
        <v>0</v>
      </c>
      <c r="S2279">
        <v>2</v>
      </c>
      <c r="T2279">
        <v>1</v>
      </c>
      <c r="U2279">
        <v>0</v>
      </c>
      <c r="V2279">
        <v>1157</v>
      </c>
      <c r="W2279">
        <v>16</v>
      </c>
      <c r="X2279">
        <v>3810</v>
      </c>
      <c r="Y2279">
        <v>1114</v>
      </c>
      <c r="Z2279">
        <v>1</v>
      </c>
      <c r="AE2279">
        <v>11.12</v>
      </c>
      <c r="AG2279" t="s">
        <v>52</v>
      </c>
      <c r="AJ2279">
        <v>0</v>
      </c>
      <c r="AL2279">
        <v>34019</v>
      </c>
      <c r="AM2279">
        <v>3580</v>
      </c>
      <c r="AN2279">
        <v>22</v>
      </c>
      <c r="AO2279">
        <v>19</v>
      </c>
      <c r="AS2279">
        <f t="shared" si="105"/>
        <v>1</v>
      </c>
      <c r="AT2279">
        <f t="shared" si="105"/>
        <v>0</v>
      </c>
      <c r="AU2279">
        <f t="shared" si="106"/>
        <v>2</v>
      </c>
      <c r="AV2279" t="e">
        <f t="shared" si="107"/>
        <v>#N/A</v>
      </c>
      <c r="AW2279" t="e">
        <f t="shared" si="107"/>
        <v>#N/A</v>
      </c>
      <c r="AX2279">
        <v>0</v>
      </c>
      <c r="AY2279">
        <v>12000</v>
      </c>
      <c r="AZ2279">
        <v>0.35</v>
      </c>
      <c r="BA2279">
        <v>4182</v>
      </c>
      <c r="BB2279">
        <v>12297</v>
      </c>
    </row>
    <row r="2280" spans="1:54" x14ac:dyDescent="0.25">
      <c r="A2280" t="s">
        <v>104</v>
      </c>
      <c r="B2280" t="b">
        <v>0</v>
      </c>
      <c r="D2280" t="s">
        <v>25</v>
      </c>
      <c r="E2280" t="s">
        <v>50</v>
      </c>
      <c r="F2280" t="s">
        <v>65</v>
      </c>
      <c r="G2280" s="1">
        <v>42348</v>
      </c>
      <c r="H2280" t="b">
        <v>0</v>
      </c>
      <c r="I2280" t="b">
        <v>0</v>
      </c>
      <c r="J2280" t="b">
        <v>0</v>
      </c>
      <c r="K2280">
        <v>14</v>
      </c>
      <c r="L2280">
        <v>6</v>
      </c>
      <c r="M2280">
        <v>0</v>
      </c>
      <c r="N2280">
        <v>5</v>
      </c>
      <c r="O2280">
        <v>0</v>
      </c>
      <c r="P2280">
        <v>8</v>
      </c>
      <c r="Q2280">
        <v>0</v>
      </c>
      <c r="R2280">
        <v>0</v>
      </c>
      <c r="S2280">
        <v>0</v>
      </c>
      <c r="T2280">
        <v>1</v>
      </c>
      <c r="U2280">
        <v>0</v>
      </c>
      <c r="V2280">
        <v>1055</v>
      </c>
      <c r="W2280">
        <v>14</v>
      </c>
      <c r="X2280">
        <v>3660</v>
      </c>
      <c r="Y2280">
        <v>928</v>
      </c>
      <c r="Z2280">
        <v>0</v>
      </c>
      <c r="AE2280">
        <v>11.28</v>
      </c>
      <c r="AG2280" t="s">
        <v>52</v>
      </c>
      <c r="AJ2280">
        <v>0</v>
      </c>
      <c r="AL2280">
        <v>34514</v>
      </c>
      <c r="AM2280">
        <v>3511</v>
      </c>
      <c r="AN2280">
        <v>22</v>
      </c>
      <c r="AO2280">
        <v>19</v>
      </c>
      <c r="AS2280">
        <f t="shared" si="105"/>
        <v>0</v>
      </c>
      <c r="AT2280">
        <f t="shared" si="105"/>
        <v>0</v>
      </c>
      <c r="AU2280">
        <f t="shared" si="106"/>
        <v>2</v>
      </c>
      <c r="AV2280" t="e">
        <f t="shared" si="107"/>
        <v>#N/A</v>
      </c>
      <c r="AW2280" t="e">
        <f t="shared" si="107"/>
        <v>#N/A</v>
      </c>
      <c r="AX2280">
        <v>0</v>
      </c>
      <c r="AY2280">
        <v>12000</v>
      </c>
      <c r="AZ2280">
        <v>0.33</v>
      </c>
      <c r="BA2280">
        <v>3940</v>
      </c>
      <c r="BB2280">
        <v>12578</v>
      </c>
    </row>
    <row r="2281" spans="1:54" x14ac:dyDescent="0.25">
      <c r="A2281" t="s">
        <v>104</v>
      </c>
      <c r="B2281" t="b">
        <v>0</v>
      </c>
      <c r="D2281" t="s">
        <v>25</v>
      </c>
      <c r="E2281" t="s">
        <v>50</v>
      </c>
      <c r="F2281" t="s">
        <v>65</v>
      </c>
      <c r="G2281" s="1">
        <v>42318</v>
      </c>
      <c r="H2281" t="b">
        <v>0</v>
      </c>
      <c r="I2281" t="b">
        <v>0</v>
      </c>
      <c r="J2281" t="b">
        <v>0</v>
      </c>
      <c r="K2281">
        <v>11</v>
      </c>
      <c r="L2281">
        <v>4</v>
      </c>
      <c r="M2281">
        <v>0</v>
      </c>
      <c r="N2281">
        <v>5</v>
      </c>
      <c r="O2281">
        <v>0</v>
      </c>
      <c r="P2281">
        <v>2</v>
      </c>
      <c r="Q2281">
        <v>0</v>
      </c>
      <c r="R2281">
        <v>0</v>
      </c>
      <c r="S2281">
        <v>2</v>
      </c>
      <c r="T2281">
        <v>1</v>
      </c>
      <c r="U2281">
        <v>0</v>
      </c>
      <c r="V2281">
        <v>1019</v>
      </c>
      <c r="W2281">
        <v>12</v>
      </c>
      <c r="X2281">
        <v>3515</v>
      </c>
      <c r="Y2281">
        <v>962</v>
      </c>
      <c r="Z2281">
        <v>1</v>
      </c>
      <c r="AE2281">
        <v>13.27</v>
      </c>
      <c r="AG2281" t="s">
        <v>52</v>
      </c>
      <c r="AJ2281">
        <v>0</v>
      </c>
      <c r="AL2281">
        <v>35502</v>
      </c>
      <c r="AM2281">
        <v>7449</v>
      </c>
      <c r="AN2281">
        <v>22</v>
      </c>
      <c r="AO2281">
        <v>20</v>
      </c>
      <c r="AS2281">
        <f t="shared" si="105"/>
        <v>0</v>
      </c>
      <c r="AT2281">
        <f t="shared" si="105"/>
        <v>0</v>
      </c>
      <c r="AU2281">
        <f t="shared" si="106"/>
        <v>2</v>
      </c>
      <c r="AV2281" t="e">
        <f t="shared" si="107"/>
        <v>#N/A</v>
      </c>
      <c r="AW2281" t="e">
        <f t="shared" si="107"/>
        <v>#N/A</v>
      </c>
      <c r="AX2281">
        <v>0</v>
      </c>
      <c r="AY2281">
        <v>12000</v>
      </c>
      <c r="AZ2281">
        <v>0.3</v>
      </c>
      <c r="BA2281">
        <v>3568</v>
      </c>
      <c r="BB2281">
        <v>12850</v>
      </c>
    </row>
    <row r="2282" spans="1:54" x14ac:dyDescent="0.25">
      <c r="A2282" t="s">
        <v>104</v>
      </c>
      <c r="B2282" t="b">
        <v>0</v>
      </c>
      <c r="D2282" t="s">
        <v>25</v>
      </c>
      <c r="E2282" t="s">
        <v>50</v>
      </c>
      <c r="F2282" t="s">
        <v>65</v>
      </c>
      <c r="G2282" s="1">
        <v>42296</v>
      </c>
      <c r="H2282" t="b">
        <v>0</v>
      </c>
      <c r="I2282" t="b">
        <v>0</v>
      </c>
      <c r="J2282" t="b">
        <v>0</v>
      </c>
      <c r="K2282">
        <v>12</v>
      </c>
      <c r="L2282">
        <v>5</v>
      </c>
      <c r="M2282">
        <v>0</v>
      </c>
      <c r="N2282">
        <v>6</v>
      </c>
      <c r="O2282">
        <v>0</v>
      </c>
      <c r="P2282">
        <v>1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1209</v>
      </c>
      <c r="W2282">
        <v>14</v>
      </c>
      <c r="X2282">
        <v>4379</v>
      </c>
      <c r="Y2282">
        <v>1035</v>
      </c>
      <c r="Z2282">
        <v>1</v>
      </c>
      <c r="AE2282">
        <v>13.59</v>
      </c>
      <c r="AG2282" t="s">
        <v>52</v>
      </c>
      <c r="AJ2282">
        <v>0</v>
      </c>
      <c r="AL2282">
        <v>29415</v>
      </c>
      <c r="AM2282">
        <v>1186</v>
      </c>
      <c r="AN2282">
        <v>22</v>
      </c>
      <c r="AO2282">
        <v>17</v>
      </c>
      <c r="AS2282">
        <f t="shared" si="105"/>
        <v>0</v>
      </c>
      <c r="AT2282">
        <f t="shared" si="105"/>
        <v>0</v>
      </c>
      <c r="AU2282">
        <f t="shared" si="106"/>
        <v>2</v>
      </c>
      <c r="AV2282" t="e">
        <f t="shared" si="107"/>
        <v>#N/A</v>
      </c>
      <c r="AW2282" t="e">
        <f t="shared" si="107"/>
        <v>#N/A</v>
      </c>
      <c r="AX2282">
        <v>0</v>
      </c>
      <c r="AY2282">
        <v>12000</v>
      </c>
      <c r="AZ2282">
        <v>0.28000000000000003</v>
      </c>
      <c r="BA2282">
        <v>3314</v>
      </c>
      <c r="BB2282">
        <v>13100</v>
      </c>
    </row>
    <row r="2283" spans="1:54" x14ac:dyDescent="0.25">
      <c r="A2283" t="s">
        <v>104</v>
      </c>
      <c r="B2283" t="b">
        <v>1</v>
      </c>
      <c r="D2283" t="s">
        <v>25</v>
      </c>
      <c r="E2283" t="s">
        <v>50</v>
      </c>
      <c r="F2283" t="s">
        <v>65</v>
      </c>
      <c r="G2283" s="1">
        <v>42279</v>
      </c>
      <c r="H2283" t="b">
        <v>0</v>
      </c>
      <c r="I2283" t="b">
        <v>0</v>
      </c>
      <c r="J2283" t="b">
        <v>0</v>
      </c>
      <c r="K2283">
        <v>9</v>
      </c>
      <c r="L2283">
        <v>2</v>
      </c>
      <c r="M2283">
        <v>0</v>
      </c>
      <c r="N2283">
        <v>7</v>
      </c>
      <c r="O2283">
        <v>0</v>
      </c>
      <c r="P2283">
        <v>2</v>
      </c>
      <c r="Q2283">
        <v>0</v>
      </c>
      <c r="R2283">
        <v>0</v>
      </c>
      <c r="S2283">
        <v>1</v>
      </c>
      <c r="T2283">
        <v>0</v>
      </c>
      <c r="U2283">
        <v>0</v>
      </c>
      <c r="V2283">
        <v>1145</v>
      </c>
      <c r="W2283">
        <v>15</v>
      </c>
      <c r="X2283">
        <v>4527</v>
      </c>
      <c r="Y2283">
        <v>1085</v>
      </c>
      <c r="Z2283">
        <v>0</v>
      </c>
      <c r="AE2283">
        <v>10.7</v>
      </c>
      <c r="AG2283" t="s">
        <v>52</v>
      </c>
      <c r="AJ2283">
        <v>0</v>
      </c>
      <c r="AL2283">
        <v>23404</v>
      </c>
      <c r="AM2283">
        <v>3148</v>
      </c>
      <c r="AN2283">
        <v>22</v>
      </c>
      <c r="AO2283">
        <v>19</v>
      </c>
      <c r="AS2283">
        <f t="shared" si="105"/>
        <v>1</v>
      </c>
      <c r="AT2283">
        <f t="shared" si="105"/>
        <v>0</v>
      </c>
      <c r="AU2283">
        <f t="shared" si="106"/>
        <v>2</v>
      </c>
      <c r="AV2283" t="e">
        <f t="shared" si="107"/>
        <v>#N/A</v>
      </c>
      <c r="AW2283" t="e">
        <f t="shared" si="107"/>
        <v>#N/A</v>
      </c>
      <c r="AX2283">
        <v>0</v>
      </c>
      <c r="AY2283">
        <v>12000</v>
      </c>
      <c r="AZ2283">
        <v>0.26</v>
      </c>
      <c r="BA2283">
        <v>3079</v>
      </c>
      <c r="BB2283">
        <v>13374</v>
      </c>
    </row>
    <row r="2284" spans="1:54" x14ac:dyDescent="0.25">
      <c r="A2284" t="s">
        <v>104</v>
      </c>
      <c r="B2284" t="b">
        <v>0</v>
      </c>
      <c r="D2284" t="s">
        <v>25</v>
      </c>
      <c r="E2284" t="s">
        <v>50</v>
      </c>
      <c r="F2284" t="s">
        <v>65</v>
      </c>
      <c r="G2284" s="1">
        <v>42258</v>
      </c>
      <c r="H2284" t="b">
        <v>0</v>
      </c>
      <c r="I2284" t="b">
        <v>0</v>
      </c>
      <c r="J2284" t="b">
        <v>0</v>
      </c>
      <c r="K2284">
        <v>10</v>
      </c>
      <c r="L2284">
        <v>3</v>
      </c>
      <c r="M2284">
        <v>0</v>
      </c>
      <c r="N2284">
        <v>6</v>
      </c>
      <c r="O2284">
        <v>1</v>
      </c>
      <c r="P2284">
        <v>2</v>
      </c>
      <c r="Q2284">
        <v>0</v>
      </c>
      <c r="R2284">
        <v>0</v>
      </c>
      <c r="S2284">
        <v>0</v>
      </c>
      <c r="T2284">
        <v>0</v>
      </c>
      <c r="U2284">
        <v>1</v>
      </c>
      <c r="V2284">
        <v>1062</v>
      </c>
      <c r="W2284">
        <v>14</v>
      </c>
      <c r="X2284">
        <v>3901</v>
      </c>
      <c r="Y2284">
        <v>898</v>
      </c>
      <c r="Z2284">
        <v>2</v>
      </c>
      <c r="AE2284">
        <v>10.73</v>
      </c>
      <c r="AG2284" t="s">
        <v>52</v>
      </c>
      <c r="AJ2284">
        <v>1</v>
      </c>
      <c r="AL2284">
        <v>22183</v>
      </c>
      <c r="AM2284">
        <v>4441</v>
      </c>
      <c r="AN2284">
        <v>22</v>
      </c>
      <c r="AO2284">
        <v>19</v>
      </c>
      <c r="AS2284">
        <f t="shared" si="105"/>
        <v>0</v>
      </c>
      <c r="AT2284">
        <f t="shared" si="105"/>
        <v>0</v>
      </c>
      <c r="AU2284">
        <f t="shared" si="106"/>
        <v>2</v>
      </c>
      <c r="AV2284" t="e">
        <f t="shared" si="107"/>
        <v>#N/A</v>
      </c>
      <c r="AW2284" t="e">
        <f t="shared" si="107"/>
        <v>#N/A</v>
      </c>
      <c r="AX2284">
        <v>0</v>
      </c>
      <c r="AY2284">
        <v>12000</v>
      </c>
      <c r="AZ2284">
        <v>0.24</v>
      </c>
      <c r="BA2284">
        <v>2842</v>
      </c>
      <c r="BB2284">
        <v>13614</v>
      </c>
    </row>
    <row r="2285" spans="1:54" x14ac:dyDescent="0.25">
      <c r="A2285" t="s">
        <v>104</v>
      </c>
      <c r="B2285" t="b">
        <v>0</v>
      </c>
      <c r="D2285" t="s">
        <v>25</v>
      </c>
      <c r="E2285" t="s">
        <v>50</v>
      </c>
      <c r="F2285" t="s">
        <v>65</v>
      </c>
      <c r="G2285" s="1">
        <v>42236</v>
      </c>
      <c r="H2285" t="b">
        <v>0</v>
      </c>
      <c r="I2285" t="b">
        <v>0</v>
      </c>
      <c r="J2285" t="b">
        <v>0</v>
      </c>
      <c r="K2285">
        <v>7</v>
      </c>
      <c r="L2285">
        <v>2</v>
      </c>
      <c r="M2285">
        <v>0</v>
      </c>
      <c r="N2285">
        <v>6</v>
      </c>
      <c r="O2285">
        <v>0</v>
      </c>
      <c r="P2285">
        <v>2</v>
      </c>
      <c r="Q2285">
        <v>0</v>
      </c>
      <c r="R2285">
        <v>0</v>
      </c>
      <c r="S2285">
        <v>2</v>
      </c>
      <c r="T2285">
        <v>0</v>
      </c>
      <c r="U2285">
        <v>1</v>
      </c>
      <c r="V2285">
        <v>1111</v>
      </c>
      <c r="W2285">
        <v>16</v>
      </c>
      <c r="X2285">
        <v>4447</v>
      </c>
      <c r="Y2285">
        <v>1049</v>
      </c>
      <c r="Z2285">
        <v>1</v>
      </c>
      <c r="AE2285">
        <v>10.79</v>
      </c>
      <c r="AG2285" t="s">
        <v>52</v>
      </c>
      <c r="AJ2285">
        <v>0</v>
      </c>
      <c r="AL2285">
        <v>7429</v>
      </c>
      <c r="AM2285">
        <v>297</v>
      </c>
      <c r="AN2285">
        <v>20</v>
      </c>
      <c r="AO2285">
        <v>15</v>
      </c>
      <c r="AS2285">
        <f t="shared" si="105"/>
        <v>0</v>
      </c>
      <c r="AT2285">
        <f t="shared" si="105"/>
        <v>0</v>
      </c>
      <c r="AU2285">
        <f t="shared" si="106"/>
        <v>2</v>
      </c>
      <c r="AV2285" t="e">
        <f t="shared" si="107"/>
        <v>#N/A</v>
      </c>
      <c r="AW2285" t="e">
        <f t="shared" si="107"/>
        <v>#N/A</v>
      </c>
      <c r="AX2285">
        <v>0</v>
      </c>
      <c r="AY2285">
        <v>12000</v>
      </c>
      <c r="AZ2285">
        <v>0.22</v>
      </c>
      <c r="BA2285">
        <v>2593</v>
      </c>
      <c r="BB2285">
        <v>13841</v>
      </c>
    </row>
    <row r="2286" spans="1:54" x14ac:dyDescent="0.25">
      <c r="A2286" t="s">
        <v>104</v>
      </c>
      <c r="B2286" t="b">
        <v>0</v>
      </c>
      <c r="D2286" t="s">
        <v>25</v>
      </c>
      <c r="E2286" t="s">
        <v>50</v>
      </c>
      <c r="F2286" t="s">
        <v>65</v>
      </c>
      <c r="G2286" s="1">
        <v>42215</v>
      </c>
      <c r="H2286" t="b">
        <v>0</v>
      </c>
      <c r="I2286" t="b">
        <v>0</v>
      </c>
      <c r="J2286" t="b">
        <v>0</v>
      </c>
      <c r="K2286">
        <v>8</v>
      </c>
      <c r="L2286">
        <v>3</v>
      </c>
      <c r="M2286">
        <v>0</v>
      </c>
      <c r="N2286">
        <v>5</v>
      </c>
      <c r="O2286">
        <v>0</v>
      </c>
      <c r="P2286">
        <v>1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1163</v>
      </c>
      <c r="W2286">
        <v>17</v>
      </c>
      <c r="X2286">
        <v>4492</v>
      </c>
      <c r="Y2286">
        <v>1079</v>
      </c>
      <c r="Z2286">
        <v>3</v>
      </c>
      <c r="AE2286">
        <v>10.98</v>
      </c>
      <c r="AG2286" t="s">
        <v>52</v>
      </c>
      <c r="AJ2286">
        <v>0</v>
      </c>
      <c r="AL2286">
        <v>8865</v>
      </c>
      <c r="AM2286">
        <v>434</v>
      </c>
      <c r="AN2286">
        <v>20</v>
      </c>
      <c r="AO2286">
        <v>16</v>
      </c>
      <c r="AS2286">
        <f t="shared" si="105"/>
        <v>0</v>
      </c>
      <c r="AT2286">
        <f t="shared" si="105"/>
        <v>0</v>
      </c>
      <c r="AU2286">
        <f t="shared" si="106"/>
        <v>2</v>
      </c>
      <c r="AV2286" t="e">
        <f t="shared" si="107"/>
        <v>#N/A</v>
      </c>
      <c r="AW2286" t="e">
        <f t="shared" si="107"/>
        <v>#N/A</v>
      </c>
      <c r="AX2286">
        <v>0</v>
      </c>
      <c r="AY2286">
        <v>12000</v>
      </c>
      <c r="AZ2286">
        <v>0.19</v>
      </c>
      <c r="BA2286">
        <v>2277</v>
      </c>
      <c r="BB2286">
        <v>14078</v>
      </c>
    </row>
    <row r="2287" spans="1:54" x14ac:dyDescent="0.25">
      <c r="A2287" t="s">
        <v>104</v>
      </c>
      <c r="B2287" t="b">
        <v>1</v>
      </c>
      <c r="D2287" t="s">
        <v>25</v>
      </c>
      <c r="E2287" t="s">
        <v>50</v>
      </c>
      <c r="F2287" t="s">
        <v>65</v>
      </c>
      <c r="G2287" s="1">
        <v>42196</v>
      </c>
      <c r="H2287" t="b">
        <v>0</v>
      </c>
      <c r="I2287" t="b">
        <v>0</v>
      </c>
      <c r="J2287" t="b">
        <v>0</v>
      </c>
      <c r="K2287">
        <v>12</v>
      </c>
      <c r="L2287">
        <v>4</v>
      </c>
      <c r="M2287">
        <v>0</v>
      </c>
      <c r="N2287">
        <v>13</v>
      </c>
      <c r="O2287">
        <v>0</v>
      </c>
      <c r="P2287">
        <v>5</v>
      </c>
      <c r="Q2287">
        <v>0</v>
      </c>
      <c r="R2287">
        <v>1</v>
      </c>
      <c r="S2287">
        <v>2</v>
      </c>
      <c r="T2287">
        <v>0</v>
      </c>
      <c r="U2287">
        <v>0</v>
      </c>
      <c r="V2287">
        <v>1186</v>
      </c>
      <c r="W2287">
        <v>17</v>
      </c>
      <c r="X2287">
        <v>4526</v>
      </c>
      <c r="Y2287">
        <v>1095</v>
      </c>
      <c r="Z2287">
        <v>1</v>
      </c>
      <c r="AE2287">
        <v>10.88</v>
      </c>
      <c r="AG2287" t="s">
        <v>52</v>
      </c>
      <c r="AJ2287">
        <v>0</v>
      </c>
      <c r="AL2287">
        <v>13310</v>
      </c>
      <c r="AM2287">
        <v>584</v>
      </c>
      <c r="AN2287">
        <v>21</v>
      </c>
      <c r="AO2287">
        <v>16</v>
      </c>
      <c r="AS2287">
        <f t="shared" si="105"/>
        <v>1</v>
      </c>
      <c r="AT2287">
        <f t="shared" si="105"/>
        <v>0</v>
      </c>
      <c r="AU2287">
        <f t="shared" si="106"/>
        <v>2</v>
      </c>
      <c r="AV2287" t="e">
        <f t="shared" si="107"/>
        <v>#N/A</v>
      </c>
      <c r="AW2287" t="e">
        <f t="shared" si="107"/>
        <v>#N/A</v>
      </c>
      <c r="AX2287">
        <v>0</v>
      </c>
      <c r="AY2287">
        <v>12000</v>
      </c>
      <c r="AZ2287">
        <v>0.17</v>
      </c>
      <c r="BA2287">
        <v>2044</v>
      </c>
      <c r="BB2287">
        <v>14374</v>
      </c>
    </row>
    <row r="2288" spans="1:54" x14ac:dyDescent="0.25">
      <c r="A2288" t="s">
        <v>104</v>
      </c>
      <c r="B2288" t="b">
        <v>0</v>
      </c>
      <c r="D2288" t="s">
        <v>25</v>
      </c>
      <c r="E2288" t="s">
        <v>50</v>
      </c>
      <c r="F2288" t="s">
        <v>65</v>
      </c>
      <c r="G2288" s="1">
        <v>42171</v>
      </c>
      <c r="H2288" t="b">
        <v>0</v>
      </c>
      <c r="I2288" t="b">
        <v>0</v>
      </c>
      <c r="J2288" t="b">
        <v>0</v>
      </c>
      <c r="K2288">
        <v>9</v>
      </c>
      <c r="L2288">
        <v>3</v>
      </c>
      <c r="M2288">
        <v>0</v>
      </c>
      <c r="N2288">
        <v>11</v>
      </c>
      <c r="O2288">
        <v>0</v>
      </c>
      <c r="P2288">
        <v>4</v>
      </c>
      <c r="Q2288">
        <v>0</v>
      </c>
      <c r="R2288">
        <v>0</v>
      </c>
      <c r="S2288">
        <v>2</v>
      </c>
      <c r="T2288">
        <v>1</v>
      </c>
      <c r="U2288">
        <v>0</v>
      </c>
      <c r="V2288">
        <v>1055</v>
      </c>
      <c r="W2288">
        <v>13</v>
      </c>
      <c r="X2288">
        <v>4177</v>
      </c>
      <c r="Y2288">
        <v>969</v>
      </c>
      <c r="Z2288">
        <v>1</v>
      </c>
      <c r="AE2288">
        <v>10.93</v>
      </c>
      <c r="AG2288" t="s">
        <v>52</v>
      </c>
      <c r="AJ2288">
        <v>0</v>
      </c>
      <c r="AL2288">
        <v>16289</v>
      </c>
      <c r="AM2288">
        <v>673</v>
      </c>
      <c r="AN2288">
        <v>21</v>
      </c>
      <c r="AO2288">
        <v>17</v>
      </c>
      <c r="AS2288">
        <f t="shared" si="105"/>
        <v>0</v>
      </c>
      <c r="AT2288">
        <f t="shared" si="105"/>
        <v>0</v>
      </c>
      <c r="AU2288">
        <f t="shared" si="106"/>
        <v>2</v>
      </c>
      <c r="AV2288" t="e">
        <f t="shared" si="107"/>
        <v>#N/A</v>
      </c>
      <c r="AW2288" t="e">
        <f t="shared" si="107"/>
        <v>#N/A</v>
      </c>
      <c r="AX2288">
        <v>0</v>
      </c>
      <c r="AY2288">
        <v>12000</v>
      </c>
      <c r="AZ2288">
        <v>0.14000000000000001</v>
      </c>
      <c r="BA2288">
        <v>1708</v>
      </c>
      <c r="BB2288">
        <v>14658</v>
      </c>
    </row>
    <row r="2289" spans="1:54" x14ac:dyDescent="0.25">
      <c r="A2289" t="s">
        <v>104</v>
      </c>
      <c r="B2289" t="b">
        <v>0</v>
      </c>
      <c r="D2289" t="s">
        <v>25</v>
      </c>
      <c r="E2289" t="s">
        <v>50</v>
      </c>
      <c r="F2289" t="s">
        <v>65</v>
      </c>
      <c r="G2289" s="1">
        <v>42150</v>
      </c>
      <c r="H2289" t="b">
        <v>0</v>
      </c>
      <c r="I2289" t="b">
        <v>0</v>
      </c>
      <c r="J2289" t="b">
        <v>0</v>
      </c>
      <c r="K2289">
        <v>11</v>
      </c>
      <c r="L2289">
        <v>4</v>
      </c>
      <c r="M2289">
        <v>0</v>
      </c>
      <c r="N2289">
        <v>10</v>
      </c>
      <c r="O2289">
        <v>0</v>
      </c>
      <c r="P2289">
        <v>4</v>
      </c>
      <c r="Q2289">
        <v>0</v>
      </c>
      <c r="R2289">
        <v>0</v>
      </c>
      <c r="S2289">
        <v>2</v>
      </c>
      <c r="T2289">
        <v>0</v>
      </c>
      <c r="U2289">
        <v>0</v>
      </c>
      <c r="V2289">
        <v>1155</v>
      </c>
      <c r="W2289">
        <v>14</v>
      </c>
      <c r="X2289">
        <v>4230</v>
      </c>
      <c r="Y2289">
        <v>1106</v>
      </c>
      <c r="Z2289">
        <v>0</v>
      </c>
      <c r="AE2289">
        <v>10.9</v>
      </c>
      <c r="AG2289" t="s">
        <v>52</v>
      </c>
      <c r="AJ2289">
        <v>0</v>
      </c>
      <c r="AL2289">
        <v>24615</v>
      </c>
      <c r="AM2289">
        <v>3626</v>
      </c>
      <c r="AN2289">
        <v>22</v>
      </c>
      <c r="AO2289">
        <v>19</v>
      </c>
      <c r="AS2289">
        <f t="shared" si="105"/>
        <v>0</v>
      </c>
      <c r="AT2289">
        <f t="shared" si="105"/>
        <v>0</v>
      </c>
      <c r="AU2289">
        <f t="shared" si="106"/>
        <v>2</v>
      </c>
      <c r="AV2289" t="e">
        <f t="shared" si="107"/>
        <v>#N/A</v>
      </c>
      <c r="AW2289" t="e">
        <f t="shared" si="107"/>
        <v>#N/A</v>
      </c>
      <c r="AX2289">
        <v>0</v>
      </c>
      <c r="AY2289">
        <v>12000</v>
      </c>
      <c r="AZ2289">
        <v>0.12</v>
      </c>
      <c r="BA2289">
        <v>1471</v>
      </c>
      <c r="BB2289">
        <v>14881</v>
      </c>
    </row>
    <row r="2290" spans="1:54" x14ac:dyDescent="0.25">
      <c r="A2290" t="s">
        <v>104</v>
      </c>
      <c r="B2290" t="b">
        <v>0</v>
      </c>
      <c r="D2290" t="s">
        <v>25</v>
      </c>
      <c r="E2290" t="s">
        <v>50</v>
      </c>
      <c r="F2290" t="s">
        <v>65</v>
      </c>
      <c r="G2290" s="1">
        <v>42129</v>
      </c>
      <c r="H2290" t="b">
        <v>0</v>
      </c>
      <c r="I2290" t="b">
        <v>0</v>
      </c>
      <c r="J2290" t="b">
        <v>0</v>
      </c>
      <c r="K2290">
        <v>12</v>
      </c>
      <c r="L2290">
        <v>4</v>
      </c>
      <c r="M2290">
        <v>0</v>
      </c>
      <c r="N2290">
        <v>9</v>
      </c>
      <c r="O2290">
        <v>0</v>
      </c>
      <c r="P2290">
        <v>3</v>
      </c>
      <c r="Q2290">
        <v>0</v>
      </c>
      <c r="R2290">
        <v>0</v>
      </c>
      <c r="S2290">
        <v>1</v>
      </c>
      <c r="T2290">
        <v>0</v>
      </c>
      <c r="U2290">
        <v>0</v>
      </c>
      <c r="V2290">
        <v>1112</v>
      </c>
      <c r="W2290">
        <v>14</v>
      </c>
      <c r="X2290">
        <v>3897</v>
      </c>
      <c r="Y2290">
        <v>1039</v>
      </c>
      <c r="Z2290">
        <v>0</v>
      </c>
      <c r="AE2290">
        <v>10.88</v>
      </c>
      <c r="AG2290" t="s">
        <v>52</v>
      </c>
      <c r="AJ2290">
        <v>1</v>
      </c>
      <c r="AL2290">
        <v>14893</v>
      </c>
      <c r="AM2290">
        <v>1481</v>
      </c>
      <c r="AN2290">
        <v>21</v>
      </c>
      <c r="AO2290">
        <v>18</v>
      </c>
      <c r="AS2290">
        <f t="shared" si="105"/>
        <v>0</v>
      </c>
      <c r="AT2290">
        <f t="shared" si="105"/>
        <v>0</v>
      </c>
      <c r="AU2290">
        <f t="shared" si="106"/>
        <v>2</v>
      </c>
      <c r="AV2290" t="e">
        <f t="shared" si="107"/>
        <v>#N/A</v>
      </c>
      <c r="AW2290" t="e">
        <f t="shared" si="107"/>
        <v>#N/A</v>
      </c>
      <c r="AX2290">
        <v>0</v>
      </c>
      <c r="AY2290">
        <v>12000</v>
      </c>
      <c r="AZ2290">
        <v>0.1</v>
      </c>
      <c r="BA2290">
        <v>1205</v>
      </c>
      <c r="BB2290">
        <v>15141</v>
      </c>
    </row>
    <row r="2291" spans="1:54" x14ac:dyDescent="0.25">
      <c r="A2291" t="s">
        <v>104</v>
      </c>
      <c r="B2291" t="b">
        <v>1</v>
      </c>
      <c r="D2291" t="s">
        <v>62</v>
      </c>
      <c r="E2291" t="s">
        <v>50</v>
      </c>
      <c r="F2291" t="s">
        <v>65</v>
      </c>
      <c r="G2291" s="1">
        <v>42096</v>
      </c>
      <c r="H2291" t="b">
        <v>0</v>
      </c>
      <c r="I2291" t="b">
        <v>0</v>
      </c>
      <c r="J2291" t="b">
        <v>1</v>
      </c>
      <c r="K2291">
        <v>8</v>
      </c>
      <c r="L2291">
        <v>3</v>
      </c>
      <c r="M2291">
        <v>0</v>
      </c>
      <c r="N2291">
        <v>19</v>
      </c>
      <c r="O2291">
        <v>1</v>
      </c>
      <c r="P2291">
        <v>5</v>
      </c>
      <c r="Q2291">
        <v>0</v>
      </c>
      <c r="R2291">
        <v>0</v>
      </c>
      <c r="S2291">
        <v>8</v>
      </c>
      <c r="T2291">
        <v>0</v>
      </c>
      <c r="U2291">
        <v>0</v>
      </c>
      <c r="V2291">
        <v>1064</v>
      </c>
      <c r="W2291">
        <v>14</v>
      </c>
      <c r="X2291">
        <v>3868</v>
      </c>
      <c r="Y2291">
        <v>1061</v>
      </c>
      <c r="Z2291">
        <v>0</v>
      </c>
      <c r="AE2291">
        <v>11.31</v>
      </c>
      <c r="AG2291" t="s">
        <v>52</v>
      </c>
      <c r="AJ2291">
        <v>275</v>
      </c>
      <c r="AL2291">
        <v>44940</v>
      </c>
      <c r="AM2291">
        <v>9726</v>
      </c>
      <c r="AN2291">
        <v>23</v>
      </c>
      <c r="AO2291">
        <v>20</v>
      </c>
      <c r="AS2291">
        <f t="shared" si="105"/>
        <v>1</v>
      </c>
      <c r="AT2291">
        <f t="shared" si="105"/>
        <v>0</v>
      </c>
      <c r="AU2291">
        <f t="shared" si="106"/>
        <v>3</v>
      </c>
      <c r="AV2291" t="e">
        <f t="shared" si="107"/>
        <v>#N/A</v>
      </c>
      <c r="AW2291" t="e">
        <f t="shared" si="107"/>
        <v>#N/A</v>
      </c>
      <c r="AX2291">
        <v>0</v>
      </c>
      <c r="AY2291">
        <v>12000</v>
      </c>
      <c r="AZ2291">
        <v>7.0000000000000007E-2</v>
      </c>
      <c r="BA2291">
        <v>864</v>
      </c>
      <c r="BB2291">
        <v>15427</v>
      </c>
    </row>
    <row r="2292" spans="1:54" x14ac:dyDescent="0.25">
      <c r="A2292" t="s">
        <v>104</v>
      </c>
      <c r="B2292" t="b">
        <v>0</v>
      </c>
      <c r="D2292" t="s">
        <v>25</v>
      </c>
      <c r="E2292" t="s">
        <v>50</v>
      </c>
      <c r="F2292" t="s">
        <v>65</v>
      </c>
      <c r="G2292" s="1">
        <v>42086</v>
      </c>
      <c r="H2292" t="b">
        <v>0</v>
      </c>
      <c r="I2292" t="b">
        <v>0</v>
      </c>
      <c r="J2292" t="b">
        <v>0</v>
      </c>
      <c r="K2292">
        <v>10</v>
      </c>
      <c r="L2292">
        <v>3</v>
      </c>
      <c r="M2292">
        <v>0</v>
      </c>
      <c r="N2292">
        <v>13</v>
      </c>
      <c r="O2292">
        <v>1</v>
      </c>
      <c r="P2292">
        <v>5</v>
      </c>
      <c r="Q2292">
        <v>0</v>
      </c>
      <c r="R2292">
        <v>0</v>
      </c>
      <c r="S2292">
        <v>8</v>
      </c>
      <c r="T2292">
        <v>0</v>
      </c>
      <c r="U2292">
        <v>0</v>
      </c>
      <c r="V2292">
        <v>1151</v>
      </c>
      <c r="W2292">
        <v>15</v>
      </c>
      <c r="X2292">
        <v>4103</v>
      </c>
      <c r="Y2292">
        <v>1168</v>
      </c>
      <c r="Z2292">
        <v>0</v>
      </c>
      <c r="AE2292">
        <v>10.96</v>
      </c>
      <c r="AG2292" t="s">
        <v>52</v>
      </c>
      <c r="AJ2292">
        <v>0</v>
      </c>
      <c r="AL2292">
        <v>12843</v>
      </c>
      <c r="AM2292">
        <v>328</v>
      </c>
      <c r="AN2292">
        <v>21</v>
      </c>
      <c r="AO2292">
        <v>16</v>
      </c>
      <c r="AS2292">
        <f t="shared" si="105"/>
        <v>0</v>
      </c>
      <c r="AT2292">
        <f t="shared" si="105"/>
        <v>0</v>
      </c>
      <c r="AU2292">
        <f t="shared" si="106"/>
        <v>2</v>
      </c>
      <c r="AV2292" t="e">
        <f t="shared" si="107"/>
        <v>#N/A</v>
      </c>
      <c r="AW2292" t="e">
        <f t="shared" si="107"/>
        <v>#N/A</v>
      </c>
      <c r="AX2292">
        <v>0</v>
      </c>
      <c r="AY2292">
        <v>12000</v>
      </c>
      <c r="AZ2292">
        <v>0.06</v>
      </c>
      <c r="BA2292">
        <v>755</v>
      </c>
      <c r="BB2292">
        <v>15645</v>
      </c>
    </row>
    <row r="2293" spans="1:54" x14ac:dyDescent="0.25">
      <c r="A2293" t="s">
        <v>104</v>
      </c>
      <c r="B2293" t="b">
        <v>0</v>
      </c>
      <c r="D2293" t="s">
        <v>25</v>
      </c>
      <c r="E2293" t="s">
        <v>50</v>
      </c>
      <c r="F2293" t="s">
        <v>65</v>
      </c>
      <c r="G2293" s="1">
        <v>42068</v>
      </c>
      <c r="H2293" t="b">
        <v>0</v>
      </c>
      <c r="I2293" t="b">
        <v>0</v>
      </c>
      <c r="J2293" t="b">
        <v>0</v>
      </c>
      <c r="K2293">
        <v>13</v>
      </c>
      <c r="L2293">
        <v>5</v>
      </c>
      <c r="M2293">
        <v>0</v>
      </c>
      <c r="N2293">
        <v>13</v>
      </c>
      <c r="O2293">
        <v>1</v>
      </c>
      <c r="P2293">
        <v>5</v>
      </c>
      <c r="Q2293">
        <v>0</v>
      </c>
      <c r="R2293">
        <v>0</v>
      </c>
      <c r="S2293">
        <v>8</v>
      </c>
      <c r="T2293">
        <v>0</v>
      </c>
      <c r="U2293">
        <v>1</v>
      </c>
      <c r="V2293">
        <v>1248</v>
      </c>
      <c r="W2293">
        <v>16</v>
      </c>
      <c r="X2293">
        <v>4377</v>
      </c>
      <c r="Y2293">
        <v>1237</v>
      </c>
      <c r="Z2293">
        <v>0</v>
      </c>
      <c r="AE2293">
        <v>10.96</v>
      </c>
      <c r="AG2293" t="s">
        <v>52</v>
      </c>
      <c r="AJ2293">
        <v>3</v>
      </c>
      <c r="AL2293">
        <v>8449</v>
      </c>
      <c r="AM2293">
        <v>205</v>
      </c>
      <c r="AN2293">
        <v>20</v>
      </c>
      <c r="AO2293">
        <v>15</v>
      </c>
      <c r="AS2293">
        <f t="shared" si="105"/>
        <v>0</v>
      </c>
      <c r="AT2293">
        <f t="shared" si="105"/>
        <v>0</v>
      </c>
      <c r="AU2293">
        <f t="shared" si="106"/>
        <v>2</v>
      </c>
      <c r="AV2293" t="e">
        <f t="shared" si="107"/>
        <v>#N/A</v>
      </c>
      <c r="AW2293" t="e">
        <f t="shared" si="107"/>
        <v>#N/A</v>
      </c>
      <c r="AX2293">
        <v>0</v>
      </c>
      <c r="AY2293">
        <v>12000</v>
      </c>
      <c r="AZ2293">
        <v>0.04</v>
      </c>
      <c r="BA2293">
        <v>507</v>
      </c>
      <c r="BB2293">
        <v>15888</v>
      </c>
    </row>
    <row r="2294" spans="1:54" x14ac:dyDescent="0.25">
      <c r="A2294" t="s">
        <v>104</v>
      </c>
      <c r="B2294" t="b">
        <v>0</v>
      </c>
      <c r="D2294" t="s">
        <v>25</v>
      </c>
      <c r="E2294" t="s">
        <v>50</v>
      </c>
      <c r="F2294" t="s">
        <v>65</v>
      </c>
      <c r="G2294" s="1">
        <v>42046</v>
      </c>
      <c r="H2294" t="b">
        <v>0</v>
      </c>
      <c r="I2294" t="b">
        <v>0</v>
      </c>
      <c r="J2294" t="b">
        <v>0</v>
      </c>
      <c r="K2294">
        <v>15</v>
      </c>
      <c r="L2294">
        <v>6</v>
      </c>
      <c r="M2294">
        <v>0</v>
      </c>
      <c r="N2294">
        <v>11</v>
      </c>
      <c r="O2294">
        <v>1</v>
      </c>
      <c r="P2294">
        <v>4</v>
      </c>
      <c r="Q2294">
        <v>0</v>
      </c>
      <c r="R2294">
        <v>0</v>
      </c>
      <c r="S2294">
        <v>10</v>
      </c>
      <c r="T2294">
        <v>1</v>
      </c>
      <c r="U2294">
        <v>1</v>
      </c>
      <c r="V2294">
        <v>1155</v>
      </c>
      <c r="W2294">
        <v>15</v>
      </c>
      <c r="X2294">
        <v>4010</v>
      </c>
      <c r="Y2294">
        <v>1018</v>
      </c>
      <c r="Z2294">
        <v>0</v>
      </c>
      <c r="AB2294">
        <v>4</v>
      </c>
      <c r="AE2294">
        <v>11.08</v>
      </c>
      <c r="AG2294" t="s">
        <v>52</v>
      </c>
      <c r="AJ2294">
        <v>2</v>
      </c>
      <c r="AL2294">
        <v>15548</v>
      </c>
      <c r="AM2294">
        <v>825</v>
      </c>
      <c r="AN2294">
        <v>21</v>
      </c>
      <c r="AO2294">
        <v>17</v>
      </c>
      <c r="AS2294">
        <f t="shared" si="105"/>
        <v>0</v>
      </c>
      <c r="AT2294">
        <f t="shared" si="105"/>
        <v>0</v>
      </c>
      <c r="AU2294">
        <f t="shared" si="106"/>
        <v>2</v>
      </c>
      <c r="AV2294" t="e">
        <f t="shared" si="107"/>
        <v>#N/A</v>
      </c>
      <c r="AW2294" t="e">
        <f t="shared" si="107"/>
        <v>#N/A</v>
      </c>
      <c r="AX2294">
        <v>0</v>
      </c>
      <c r="AY2294">
        <v>12000</v>
      </c>
      <c r="AZ2294">
        <v>0.02</v>
      </c>
      <c r="BA2294">
        <v>266</v>
      </c>
      <c r="BB2294">
        <v>16153</v>
      </c>
    </row>
    <row r="2295" spans="1:54" x14ac:dyDescent="0.25">
      <c r="A2295" t="s">
        <v>104</v>
      </c>
      <c r="B2295" t="b">
        <v>1</v>
      </c>
      <c r="D2295" t="s">
        <v>25</v>
      </c>
      <c r="E2295" t="s">
        <v>50</v>
      </c>
      <c r="F2295" t="s">
        <v>65</v>
      </c>
      <c r="G2295" s="1">
        <v>42024</v>
      </c>
      <c r="H2295" t="b">
        <v>0</v>
      </c>
      <c r="I2295" t="b">
        <v>0</v>
      </c>
      <c r="J2295" t="b">
        <v>0</v>
      </c>
      <c r="K2295">
        <v>10</v>
      </c>
      <c r="L2295">
        <v>5</v>
      </c>
      <c r="M2295">
        <v>0</v>
      </c>
      <c r="N2295">
        <v>17</v>
      </c>
      <c r="O2295">
        <v>0</v>
      </c>
      <c r="P2295">
        <v>3</v>
      </c>
      <c r="Q2295">
        <v>0</v>
      </c>
      <c r="R2295">
        <v>0</v>
      </c>
      <c r="S2295">
        <v>3</v>
      </c>
      <c r="T2295">
        <v>0</v>
      </c>
      <c r="U2295">
        <v>1</v>
      </c>
      <c r="V2295">
        <v>1040</v>
      </c>
      <c r="W2295">
        <v>13</v>
      </c>
      <c r="X2295">
        <v>3487</v>
      </c>
      <c r="Y2295">
        <v>983</v>
      </c>
      <c r="Z2295">
        <v>0</v>
      </c>
      <c r="AE2295">
        <v>10.84</v>
      </c>
      <c r="AG2295" t="s">
        <v>60</v>
      </c>
      <c r="AJ2295">
        <v>0</v>
      </c>
      <c r="AS2295">
        <f t="shared" si="105"/>
        <v>1</v>
      </c>
      <c r="AT2295">
        <f t="shared" si="105"/>
        <v>0</v>
      </c>
      <c r="AU2295">
        <f t="shared" si="106"/>
        <v>2</v>
      </c>
      <c r="AV2295" t="e">
        <f t="shared" si="107"/>
        <v>#N/A</v>
      </c>
      <c r="AW2295" t="e">
        <f t="shared" si="107"/>
        <v>#N/A</v>
      </c>
      <c r="AX2295">
        <v>1</v>
      </c>
      <c r="AY2295">
        <v>12000</v>
      </c>
      <c r="AZ2295">
        <v>0.39</v>
      </c>
      <c r="BA2295">
        <v>4737</v>
      </c>
      <c r="BB2295">
        <v>0</v>
      </c>
    </row>
    <row r="2296" spans="1:54" x14ac:dyDescent="0.25">
      <c r="A2296" t="s">
        <v>104</v>
      </c>
      <c r="B2296" t="b">
        <v>0</v>
      </c>
      <c r="D2296" t="s">
        <v>62</v>
      </c>
      <c r="E2296" t="s">
        <v>50</v>
      </c>
      <c r="F2296" t="s">
        <v>65</v>
      </c>
      <c r="G2296" s="1">
        <v>42004</v>
      </c>
      <c r="H2296" t="b">
        <v>1</v>
      </c>
      <c r="I2296" t="b">
        <v>0</v>
      </c>
      <c r="J2296" t="b">
        <v>1</v>
      </c>
      <c r="K2296">
        <v>11</v>
      </c>
      <c r="L2296">
        <v>5</v>
      </c>
      <c r="M2296">
        <v>0</v>
      </c>
      <c r="N2296">
        <v>19</v>
      </c>
      <c r="O2296">
        <v>0</v>
      </c>
      <c r="P2296">
        <v>2</v>
      </c>
      <c r="Q2296">
        <v>0</v>
      </c>
      <c r="R2296">
        <v>0</v>
      </c>
      <c r="S2296">
        <v>3</v>
      </c>
      <c r="T2296">
        <v>0</v>
      </c>
      <c r="U2296">
        <v>2</v>
      </c>
      <c r="V2296">
        <v>1185</v>
      </c>
      <c r="W2296">
        <v>13</v>
      </c>
      <c r="X2296">
        <v>3947</v>
      </c>
      <c r="Y2296">
        <v>1053</v>
      </c>
      <c r="Z2296">
        <v>0</v>
      </c>
      <c r="AE2296">
        <v>10.72</v>
      </c>
      <c r="AG2296" t="s">
        <v>52</v>
      </c>
      <c r="AJ2296">
        <v>1</v>
      </c>
      <c r="AL2296">
        <v>15871</v>
      </c>
      <c r="AM2296">
        <v>547</v>
      </c>
      <c r="AN2296">
        <v>21</v>
      </c>
      <c r="AO2296">
        <v>16</v>
      </c>
      <c r="AS2296">
        <f t="shared" si="105"/>
        <v>0</v>
      </c>
      <c r="AT2296">
        <f t="shared" si="105"/>
        <v>0</v>
      </c>
      <c r="AU2296">
        <f t="shared" si="106"/>
        <v>3</v>
      </c>
      <c r="AV2296" t="e">
        <f t="shared" si="107"/>
        <v>#N/A</v>
      </c>
      <c r="AW2296" t="e">
        <f t="shared" si="107"/>
        <v>#N/A</v>
      </c>
      <c r="AX2296">
        <v>0</v>
      </c>
      <c r="AY2296">
        <v>12000</v>
      </c>
      <c r="AZ2296">
        <v>0.38</v>
      </c>
      <c r="BA2296">
        <v>4510</v>
      </c>
      <c r="BB2296">
        <v>505</v>
      </c>
    </row>
    <row r="2297" spans="1:54" x14ac:dyDescent="0.25">
      <c r="A2297" t="s">
        <v>104</v>
      </c>
      <c r="B2297" t="b">
        <v>0</v>
      </c>
      <c r="D2297" t="s">
        <v>25</v>
      </c>
      <c r="E2297" t="s">
        <v>50</v>
      </c>
      <c r="F2297" t="s">
        <v>65</v>
      </c>
      <c r="H2297" t="b">
        <v>0</v>
      </c>
      <c r="I2297" t="b">
        <v>0</v>
      </c>
      <c r="J2297" t="b">
        <v>0</v>
      </c>
      <c r="K2297">
        <v>7</v>
      </c>
      <c r="L2297">
        <v>3</v>
      </c>
      <c r="M2297">
        <v>0</v>
      </c>
      <c r="N2297">
        <v>7</v>
      </c>
      <c r="O2297">
        <v>0</v>
      </c>
      <c r="P2297">
        <v>2</v>
      </c>
      <c r="Q2297">
        <v>0</v>
      </c>
      <c r="R2297">
        <v>1</v>
      </c>
      <c r="S2297">
        <v>5</v>
      </c>
      <c r="T2297">
        <v>0</v>
      </c>
      <c r="U2297">
        <v>0</v>
      </c>
      <c r="V2297">
        <v>1157</v>
      </c>
      <c r="W2297">
        <v>14</v>
      </c>
      <c r="X2297">
        <v>3940</v>
      </c>
      <c r="Y2297">
        <v>1051</v>
      </c>
      <c r="Z2297">
        <v>0</v>
      </c>
      <c r="AE2297">
        <v>10.54</v>
      </c>
      <c r="AG2297" t="s">
        <v>52</v>
      </c>
      <c r="AJ2297">
        <v>0</v>
      </c>
      <c r="AL2297">
        <v>5298</v>
      </c>
      <c r="AM2297">
        <v>510</v>
      </c>
      <c r="AN2297">
        <v>20</v>
      </c>
      <c r="AO2297">
        <v>16</v>
      </c>
      <c r="AS2297">
        <f t="shared" si="105"/>
        <v>0</v>
      </c>
      <c r="AT2297">
        <f t="shared" si="105"/>
        <v>0</v>
      </c>
      <c r="AU2297">
        <f t="shared" si="106"/>
        <v>2</v>
      </c>
      <c r="AV2297" t="e">
        <f t="shared" si="107"/>
        <v>#N/A</v>
      </c>
      <c r="AW2297" t="e">
        <f t="shared" si="107"/>
        <v>#N/A</v>
      </c>
      <c r="AX2297">
        <v>0</v>
      </c>
      <c r="AY2297">
        <v>12000</v>
      </c>
      <c r="AZ2297">
        <v>0.35</v>
      </c>
      <c r="BA2297">
        <v>4258</v>
      </c>
      <c r="BB2297">
        <v>739</v>
      </c>
    </row>
    <row r="2298" spans="1:54" x14ac:dyDescent="0.25">
      <c r="A2298" t="s">
        <v>104</v>
      </c>
      <c r="B2298" t="b">
        <v>0</v>
      </c>
      <c r="D2298" t="s">
        <v>25</v>
      </c>
      <c r="E2298" t="s">
        <v>50</v>
      </c>
      <c r="F2298" t="s">
        <v>65</v>
      </c>
      <c r="G2298" s="1">
        <v>41954</v>
      </c>
      <c r="H2298" t="b">
        <v>0</v>
      </c>
      <c r="I2298" t="b">
        <v>0</v>
      </c>
      <c r="J2298" t="b">
        <v>0</v>
      </c>
      <c r="K2298">
        <v>10</v>
      </c>
      <c r="L2298">
        <v>4</v>
      </c>
      <c r="M2298">
        <v>0</v>
      </c>
      <c r="N2298">
        <v>6</v>
      </c>
      <c r="O2298">
        <v>0</v>
      </c>
      <c r="P2298">
        <v>1</v>
      </c>
      <c r="Q2298">
        <v>0</v>
      </c>
      <c r="R2298">
        <v>0</v>
      </c>
      <c r="S2298">
        <v>3</v>
      </c>
      <c r="T2298">
        <v>1</v>
      </c>
      <c r="U2298">
        <v>1</v>
      </c>
      <c r="V2298">
        <v>1042</v>
      </c>
      <c r="W2298">
        <v>14</v>
      </c>
      <c r="X2298">
        <v>3439</v>
      </c>
      <c r="Y2298">
        <v>916</v>
      </c>
      <c r="Z2298">
        <v>0</v>
      </c>
      <c r="AE2298">
        <v>11.09</v>
      </c>
      <c r="AG2298" t="s">
        <v>52</v>
      </c>
      <c r="AJ2298">
        <v>0</v>
      </c>
      <c r="AL2298">
        <v>24668</v>
      </c>
      <c r="AM2298">
        <v>1013</v>
      </c>
      <c r="AN2298">
        <v>22</v>
      </c>
      <c r="AO2298">
        <v>17</v>
      </c>
      <c r="AS2298">
        <f t="shared" si="105"/>
        <v>0</v>
      </c>
      <c r="AT2298">
        <f t="shared" si="105"/>
        <v>0</v>
      </c>
      <c r="AU2298">
        <f t="shared" si="106"/>
        <v>2</v>
      </c>
      <c r="AV2298" t="e">
        <f t="shared" si="107"/>
        <v>#N/A</v>
      </c>
      <c r="AW2298" t="e">
        <f t="shared" si="107"/>
        <v>#N/A</v>
      </c>
      <c r="AX2298">
        <v>0</v>
      </c>
      <c r="AY2298">
        <v>12000</v>
      </c>
      <c r="AZ2298">
        <v>0.33</v>
      </c>
      <c r="BA2298">
        <v>3969</v>
      </c>
      <c r="BB2298">
        <v>992</v>
      </c>
    </row>
    <row r="2299" spans="1:54" x14ac:dyDescent="0.25">
      <c r="A2299" t="s">
        <v>104</v>
      </c>
      <c r="B2299" t="b">
        <v>1</v>
      </c>
      <c r="D2299" t="s">
        <v>54</v>
      </c>
      <c r="E2299" t="s">
        <v>50</v>
      </c>
      <c r="F2299" t="s">
        <v>65</v>
      </c>
      <c r="G2299" s="1">
        <v>41934</v>
      </c>
      <c r="H2299" t="b">
        <v>0</v>
      </c>
      <c r="I2299" t="b">
        <v>0</v>
      </c>
      <c r="J2299" t="b">
        <v>0</v>
      </c>
      <c r="K2299">
        <v>6</v>
      </c>
      <c r="L2299">
        <v>2</v>
      </c>
      <c r="M2299">
        <v>0</v>
      </c>
      <c r="N2299">
        <v>13</v>
      </c>
      <c r="O2299">
        <v>0</v>
      </c>
      <c r="P2299">
        <v>3</v>
      </c>
      <c r="Q2299">
        <v>0</v>
      </c>
      <c r="R2299">
        <v>0</v>
      </c>
      <c r="S2299">
        <v>2</v>
      </c>
      <c r="T2299">
        <v>0</v>
      </c>
      <c r="U2299">
        <v>2</v>
      </c>
      <c r="V2299">
        <v>1196</v>
      </c>
      <c r="W2299">
        <v>12</v>
      </c>
      <c r="X2299">
        <v>3677</v>
      </c>
      <c r="Y2299">
        <v>1010</v>
      </c>
      <c r="Z2299">
        <v>0</v>
      </c>
      <c r="AE2299">
        <v>10.29</v>
      </c>
      <c r="AG2299" t="s">
        <v>52</v>
      </c>
      <c r="AJ2299">
        <v>0</v>
      </c>
      <c r="AL2299">
        <v>262</v>
      </c>
      <c r="AM2299">
        <v>45</v>
      </c>
      <c r="AN2299">
        <v>15</v>
      </c>
      <c r="AO2299">
        <v>13</v>
      </c>
      <c r="AS2299">
        <f t="shared" si="105"/>
        <v>1</v>
      </c>
      <c r="AT2299">
        <f t="shared" si="105"/>
        <v>0</v>
      </c>
      <c r="AU2299">
        <f t="shared" si="106"/>
        <v>1</v>
      </c>
      <c r="AV2299" t="e">
        <f t="shared" si="107"/>
        <v>#N/A</v>
      </c>
      <c r="AW2299" t="e">
        <f t="shared" si="107"/>
        <v>#N/A</v>
      </c>
      <c r="AX2299">
        <v>0</v>
      </c>
      <c r="AY2299">
        <v>12000</v>
      </c>
      <c r="AZ2299">
        <v>0.31</v>
      </c>
      <c r="BA2299">
        <v>3683</v>
      </c>
      <c r="BB2299">
        <v>1241</v>
      </c>
    </row>
    <row r="2300" spans="1:54" x14ac:dyDescent="0.25">
      <c r="A2300" t="s">
        <v>104</v>
      </c>
      <c r="B2300" t="b">
        <v>0</v>
      </c>
      <c r="D2300" t="s">
        <v>25</v>
      </c>
      <c r="E2300" t="s">
        <v>50</v>
      </c>
      <c r="F2300" t="s">
        <v>65</v>
      </c>
      <c r="G2300" s="1">
        <v>41913</v>
      </c>
      <c r="H2300" t="b">
        <v>0</v>
      </c>
      <c r="I2300" t="b">
        <v>0</v>
      </c>
      <c r="J2300" t="b">
        <v>0</v>
      </c>
      <c r="K2300">
        <v>7</v>
      </c>
      <c r="L2300">
        <v>3</v>
      </c>
      <c r="M2300">
        <v>0</v>
      </c>
      <c r="N2300">
        <v>11</v>
      </c>
      <c r="O2300">
        <v>0</v>
      </c>
      <c r="P2300">
        <v>3</v>
      </c>
      <c r="Q2300">
        <v>0</v>
      </c>
      <c r="R2300">
        <v>0</v>
      </c>
      <c r="S2300">
        <v>1</v>
      </c>
      <c r="T2300">
        <v>2</v>
      </c>
      <c r="U2300">
        <v>2</v>
      </c>
      <c r="V2300">
        <v>993</v>
      </c>
      <c r="W2300">
        <v>12</v>
      </c>
      <c r="X2300">
        <v>3671</v>
      </c>
      <c r="Y2300">
        <v>886</v>
      </c>
      <c r="Z2300">
        <v>0</v>
      </c>
      <c r="AE2300">
        <v>10.7</v>
      </c>
      <c r="AG2300" t="s">
        <v>52</v>
      </c>
      <c r="AJ2300">
        <v>1</v>
      </c>
      <c r="AL2300">
        <v>2964</v>
      </c>
      <c r="AM2300">
        <v>302</v>
      </c>
      <c r="AN2300">
        <v>19</v>
      </c>
      <c r="AO2300">
        <v>15</v>
      </c>
      <c r="AS2300">
        <f t="shared" si="105"/>
        <v>0</v>
      </c>
      <c r="AT2300">
        <f t="shared" si="105"/>
        <v>0</v>
      </c>
      <c r="AU2300">
        <f t="shared" si="106"/>
        <v>2</v>
      </c>
      <c r="AV2300" t="e">
        <f t="shared" si="107"/>
        <v>#N/A</v>
      </c>
      <c r="AW2300" t="e">
        <f t="shared" si="107"/>
        <v>#N/A</v>
      </c>
      <c r="AX2300">
        <v>0</v>
      </c>
      <c r="AY2300">
        <v>12000</v>
      </c>
      <c r="AZ2300">
        <v>0.28000000000000003</v>
      </c>
      <c r="BA2300">
        <v>3383</v>
      </c>
      <c r="BB2300">
        <v>1495</v>
      </c>
    </row>
    <row r="2301" spans="1:54" x14ac:dyDescent="0.25">
      <c r="A2301" t="s">
        <v>104</v>
      </c>
      <c r="B2301" t="b">
        <v>0</v>
      </c>
      <c r="D2301" t="s">
        <v>25</v>
      </c>
      <c r="E2301" t="s">
        <v>50</v>
      </c>
      <c r="F2301" t="s">
        <v>65</v>
      </c>
      <c r="G2301" s="1">
        <v>41894</v>
      </c>
      <c r="H2301" t="b">
        <v>0</v>
      </c>
      <c r="I2301" t="b">
        <v>0</v>
      </c>
      <c r="J2301" t="b">
        <v>0</v>
      </c>
      <c r="K2301">
        <v>5</v>
      </c>
      <c r="L2301">
        <v>2</v>
      </c>
      <c r="M2301">
        <v>0</v>
      </c>
      <c r="N2301">
        <v>8</v>
      </c>
      <c r="O2301">
        <v>0</v>
      </c>
      <c r="P2301">
        <v>2</v>
      </c>
      <c r="Q2301">
        <v>0</v>
      </c>
      <c r="R2301">
        <v>0</v>
      </c>
      <c r="S2301">
        <v>1</v>
      </c>
      <c r="T2301">
        <v>1</v>
      </c>
      <c r="U2301">
        <v>2</v>
      </c>
      <c r="V2301">
        <v>1152</v>
      </c>
      <c r="W2301">
        <v>13</v>
      </c>
      <c r="X2301">
        <v>3985</v>
      </c>
      <c r="Y2301">
        <v>1128</v>
      </c>
      <c r="Z2301">
        <v>0</v>
      </c>
      <c r="AE2301">
        <v>10.69</v>
      </c>
      <c r="AG2301" t="s">
        <v>52</v>
      </c>
      <c r="AJ2301">
        <v>13</v>
      </c>
      <c r="AL2301">
        <v>12814</v>
      </c>
      <c r="AM2301">
        <v>1249</v>
      </c>
      <c r="AN2301">
        <v>21</v>
      </c>
      <c r="AO2301">
        <v>17</v>
      </c>
      <c r="AS2301">
        <f t="shared" si="105"/>
        <v>0</v>
      </c>
      <c r="AT2301">
        <f t="shared" si="105"/>
        <v>0</v>
      </c>
      <c r="AU2301">
        <f t="shared" si="106"/>
        <v>2</v>
      </c>
      <c r="AV2301" t="e">
        <f t="shared" si="107"/>
        <v>#N/A</v>
      </c>
      <c r="AW2301" t="e">
        <f t="shared" si="107"/>
        <v>#N/A</v>
      </c>
      <c r="AX2301">
        <v>0</v>
      </c>
      <c r="AY2301">
        <v>12000</v>
      </c>
      <c r="AZ2301">
        <v>0.26</v>
      </c>
      <c r="BA2301">
        <v>3115</v>
      </c>
      <c r="BB2301">
        <v>1727</v>
      </c>
    </row>
    <row r="2302" spans="1:54" x14ac:dyDescent="0.25">
      <c r="A2302" t="s">
        <v>104</v>
      </c>
      <c r="B2302" t="b">
        <v>0</v>
      </c>
      <c r="D2302" t="s">
        <v>54</v>
      </c>
      <c r="E2302" t="s">
        <v>50</v>
      </c>
      <c r="F2302" t="s">
        <v>65</v>
      </c>
      <c r="G2302" s="1">
        <v>41872</v>
      </c>
      <c r="H2302" t="b">
        <v>0</v>
      </c>
      <c r="I2302" t="b">
        <v>0</v>
      </c>
      <c r="J2302" t="b">
        <v>0</v>
      </c>
      <c r="K2302">
        <v>4</v>
      </c>
      <c r="L2302">
        <v>1</v>
      </c>
      <c r="M2302">
        <v>0</v>
      </c>
      <c r="N2302">
        <v>6</v>
      </c>
      <c r="O2302">
        <v>0</v>
      </c>
      <c r="P2302">
        <v>1</v>
      </c>
      <c r="Q2302">
        <v>0</v>
      </c>
      <c r="R2302">
        <v>0</v>
      </c>
      <c r="S2302">
        <v>0</v>
      </c>
      <c r="T2302">
        <v>0</v>
      </c>
      <c r="U2302">
        <v>1</v>
      </c>
      <c r="V2302">
        <v>1072</v>
      </c>
      <c r="W2302">
        <v>13</v>
      </c>
      <c r="X2302">
        <v>3726</v>
      </c>
      <c r="Y2302">
        <v>1030</v>
      </c>
      <c r="Z2302">
        <v>0</v>
      </c>
      <c r="AE2302">
        <v>10.47</v>
      </c>
      <c r="AG2302" t="s">
        <v>52</v>
      </c>
      <c r="AJ2302">
        <v>0</v>
      </c>
      <c r="AL2302">
        <v>1925</v>
      </c>
      <c r="AM2302">
        <v>131</v>
      </c>
      <c r="AN2302">
        <v>18</v>
      </c>
      <c r="AO2302">
        <v>14</v>
      </c>
      <c r="AS2302">
        <f t="shared" si="105"/>
        <v>0</v>
      </c>
      <c r="AT2302">
        <f t="shared" si="105"/>
        <v>0</v>
      </c>
      <c r="AU2302">
        <f t="shared" si="106"/>
        <v>1</v>
      </c>
      <c r="AV2302" t="e">
        <f t="shared" si="107"/>
        <v>#N/A</v>
      </c>
      <c r="AW2302" t="e">
        <f t="shared" si="107"/>
        <v>#N/A</v>
      </c>
      <c r="AX2302">
        <v>0</v>
      </c>
      <c r="AY2302">
        <v>12000</v>
      </c>
      <c r="AZ2302">
        <v>0.23</v>
      </c>
      <c r="BA2302">
        <v>2780</v>
      </c>
      <c r="BB2302">
        <v>1966</v>
      </c>
    </row>
    <row r="2303" spans="1:54" x14ac:dyDescent="0.25">
      <c r="A2303" t="s">
        <v>104</v>
      </c>
      <c r="B2303" t="b">
        <v>1</v>
      </c>
      <c r="D2303" t="s">
        <v>54</v>
      </c>
      <c r="E2303" t="s">
        <v>50</v>
      </c>
      <c r="F2303" t="s">
        <v>65</v>
      </c>
      <c r="G2303" s="1">
        <v>41852</v>
      </c>
      <c r="H2303" t="b">
        <v>0</v>
      </c>
      <c r="I2303" t="b">
        <v>0</v>
      </c>
      <c r="J2303" t="b">
        <v>0</v>
      </c>
      <c r="K2303">
        <v>7</v>
      </c>
      <c r="L2303">
        <v>2</v>
      </c>
      <c r="M2303">
        <v>0</v>
      </c>
      <c r="N2303">
        <v>15</v>
      </c>
      <c r="O2303">
        <v>1</v>
      </c>
      <c r="P2303">
        <v>5</v>
      </c>
      <c r="Q2303">
        <v>0</v>
      </c>
      <c r="R2303">
        <v>0</v>
      </c>
      <c r="S2303">
        <v>3</v>
      </c>
      <c r="T2303">
        <v>1</v>
      </c>
      <c r="U2303">
        <v>0</v>
      </c>
      <c r="V2303">
        <v>1137</v>
      </c>
      <c r="W2303">
        <v>15</v>
      </c>
      <c r="X2303">
        <v>4429</v>
      </c>
      <c r="Y2303">
        <v>1164</v>
      </c>
      <c r="Z2303">
        <v>0</v>
      </c>
      <c r="AE2303">
        <v>10.73</v>
      </c>
      <c r="AG2303" t="s">
        <v>52</v>
      </c>
      <c r="AJ2303">
        <v>0</v>
      </c>
      <c r="AL2303">
        <v>484</v>
      </c>
      <c r="AM2303">
        <v>19</v>
      </c>
      <c r="AN2303">
        <v>16</v>
      </c>
      <c r="AO2303">
        <v>11</v>
      </c>
      <c r="AS2303">
        <f t="shared" si="105"/>
        <v>1</v>
      </c>
      <c r="AT2303">
        <f t="shared" si="105"/>
        <v>0</v>
      </c>
      <c r="AU2303">
        <f t="shared" si="106"/>
        <v>1</v>
      </c>
      <c r="AV2303" t="e">
        <f t="shared" si="107"/>
        <v>#N/A</v>
      </c>
      <c r="AW2303" t="e">
        <f t="shared" si="107"/>
        <v>#N/A</v>
      </c>
      <c r="AX2303">
        <v>0</v>
      </c>
      <c r="AY2303">
        <v>12000</v>
      </c>
      <c r="AZ2303">
        <v>0.21</v>
      </c>
      <c r="BA2303">
        <v>2505</v>
      </c>
      <c r="BB2303">
        <v>2199</v>
      </c>
    </row>
    <row r="2304" spans="1:54" x14ac:dyDescent="0.25">
      <c r="A2304" t="s">
        <v>104</v>
      </c>
      <c r="B2304" t="b">
        <v>0</v>
      </c>
      <c r="D2304" t="s">
        <v>54</v>
      </c>
      <c r="E2304" t="s">
        <v>50</v>
      </c>
      <c r="F2304" t="s">
        <v>65</v>
      </c>
      <c r="H2304" t="b">
        <v>1</v>
      </c>
      <c r="I2304" t="b">
        <v>0</v>
      </c>
      <c r="J2304" t="b">
        <v>0</v>
      </c>
      <c r="K2304">
        <v>5</v>
      </c>
      <c r="L2304">
        <v>2</v>
      </c>
      <c r="M2304">
        <v>0</v>
      </c>
      <c r="N2304">
        <v>10</v>
      </c>
      <c r="O2304">
        <v>1</v>
      </c>
      <c r="P2304">
        <v>4</v>
      </c>
      <c r="Q2304">
        <v>0</v>
      </c>
      <c r="R2304">
        <v>0</v>
      </c>
      <c r="S2304">
        <v>1</v>
      </c>
      <c r="T2304">
        <v>1</v>
      </c>
      <c r="U2304">
        <v>0</v>
      </c>
      <c r="V2304">
        <v>984</v>
      </c>
      <c r="W2304">
        <v>11</v>
      </c>
      <c r="X2304">
        <v>3546</v>
      </c>
      <c r="Y2304">
        <v>970</v>
      </c>
      <c r="Z2304">
        <v>0</v>
      </c>
      <c r="AE2304">
        <v>10.68</v>
      </c>
      <c r="AG2304" t="s">
        <v>52</v>
      </c>
      <c r="AJ2304">
        <v>0</v>
      </c>
      <c r="AL2304">
        <v>1629</v>
      </c>
      <c r="AM2304">
        <v>77</v>
      </c>
      <c r="AN2304">
        <v>18</v>
      </c>
      <c r="AO2304">
        <v>13</v>
      </c>
      <c r="AS2304">
        <f t="shared" si="105"/>
        <v>0</v>
      </c>
      <c r="AT2304">
        <f t="shared" si="105"/>
        <v>0</v>
      </c>
      <c r="AU2304">
        <f t="shared" si="106"/>
        <v>1</v>
      </c>
      <c r="AV2304" t="e">
        <f t="shared" si="107"/>
        <v>#N/A</v>
      </c>
      <c r="AW2304" t="e">
        <f t="shared" si="107"/>
        <v>#N/A</v>
      </c>
      <c r="AX2304">
        <v>0</v>
      </c>
      <c r="AY2304">
        <v>12000</v>
      </c>
      <c r="AZ2304">
        <v>0.18</v>
      </c>
      <c r="BA2304">
        <v>2199</v>
      </c>
      <c r="BB2304">
        <v>2505</v>
      </c>
    </row>
    <row r="2305" spans="1:54" x14ac:dyDescent="0.25">
      <c r="A2305" t="s">
        <v>104</v>
      </c>
      <c r="B2305" t="b">
        <v>0</v>
      </c>
      <c r="D2305" t="s">
        <v>25</v>
      </c>
      <c r="E2305" t="s">
        <v>50</v>
      </c>
      <c r="F2305" t="s">
        <v>65</v>
      </c>
      <c r="H2305" t="b">
        <v>1</v>
      </c>
      <c r="I2305" t="b">
        <v>0</v>
      </c>
      <c r="J2305" t="b">
        <v>0</v>
      </c>
      <c r="K2305">
        <v>5</v>
      </c>
      <c r="L2305">
        <v>2</v>
      </c>
      <c r="M2305">
        <v>0</v>
      </c>
      <c r="N2305">
        <v>11</v>
      </c>
      <c r="O2305">
        <v>0</v>
      </c>
      <c r="P2305">
        <v>4</v>
      </c>
      <c r="Q2305">
        <v>0</v>
      </c>
      <c r="R2305">
        <v>0</v>
      </c>
      <c r="S2305">
        <v>0</v>
      </c>
      <c r="T2305">
        <v>4</v>
      </c>
      <c r="U2305">
        <v>1</v>
      </c>
      <c r="V2305">
        <v>1132</v>
      </c>
      <c r="W2305">
        <v>13</v>
      </c>
      <c r="X2305">
        <v>3920</v>
      </c>
      <c r="Y2305">
        <v>1032</v>
      </c>
      <c r="Z2305">
        <v>0</v>
      </c>
      <c r="AE2305">
        <v>10.88</v>
      </c>
      <c r="AG2305" t="s">
        <v>52</v>
      </c>
      <c r="AJ2305">
        <v>5</v>
      </c>
      <c r="AL2305">
        <v>7230</v>
      </c>
      <c r="AM2305">
        <v>461</v>
      </c>
      <c r="AN2305">
        <v>20</v>
      </c>
      <c r="AO2305">
        <v>16</v>
      </c>
      <c r="AS2305">
        <f t="shared" si="105"/>
        <v>0</v>
      </c>
      <c r="AT2305">
        <f t="shared" si="105"/>
        <v>0</v>
      </c>
      <c r="AU2305">
        <f t="shared" si="106"/>
        <v>2</v>
      </c>
      <c r="AV2305" t="e">
        <f t="shared" si="107"/>
        <v>#N/A</v>
      </c>
      <c r="AW2305" t="e">
        <f t="shared" si="107"/>
        <v>#N/A</v>
      </c>
      <c r="AX2305">
        <v>0</v>
      </c>
      <c r="AY2305">
        <v>12000</v>
      </c>
      <c r="AZ2305">
        <v>0.16</v>
      </c>
      <c r="BA2305">
        <v>1966</v>
      </c>
      <c r="BB2305">
        <v>2780</v>
      </c>
    </row>
    <row r="2306" spans="1:54" x14ac:dyDescent="0.25">
      <c r="A2306" t="s">
        <v>104</v>
      </c>
      <c r="B2306" t="b">
        <v>0</v>
      </c>
      <c r="D2306" t="s">
        <v>54</v>
      </c>
      <c r="E2306" t="s">
        <v>50</v>
      </c>
      <c r="F2306" t="s">
        <v>65</v>
      </c>
      <c r="G2306" s="1">
        <v>41790</v>
      </c>
      <c r="H2306" t="b">
        <v>1</v>
      </c>
      <c r="I2306" t="b">
        <v>0</v>
      </c>
      <c r="J2306" t="b">
        <v>0</v>
      </c>
      <c r="K2306">
        <v>4</v>
      </c>
      <c r="L2306">
        <v>2</v>
      </c>
      <c r="M2306">
        <v>0</v>
      </c>
      <c r="N2306">
        <v>9</v>
      </c>
      <c r="O2306">
        <v>0</v>
      </c>
      <c r="P2306">
        <v>3</v>
      </c>
      <c r="Q2306">
        <v>0</v>
      </c>
      <c r="R2306">
        <v>0</v>
      </c>
      <c r="S2306">
        <v>3</v>
      </c>
      <c r="T2306">
        <v>1</v>
      </c>
      <c r="U2306">
        <v>0</v>
      </c>
      <c r="V2306">
        <v>1167</v>
      </c>
      <c r="W2306">
        <v>12</v>
      </c>
      <c r="X2306">
        <v>3506</v>
      </c>
      <c r="Y2306">
        <v>1033</v>
      </c>
      <c r="Z2306">
        <v>0</v>
      </c>
      <c r="AE2306">
        <v>10.68</v>
      </c>
      <c r="AG2306" t="s">
        <v>52</v>
      </c>
      <c r="AJ2306">
        <v>0</v>
      </c>
      <c r="AL2306">
        <v>988</v>
      </c>
      <c r="AM2306">
        <v>54</v>
      </c>
      <c r="AN2306">
        <v>17</v>
      </c>
      <c r="AO2306">
        <v>13</v>
      </c>
      <c r="AS2306">
        <f t="shared" si="105"/>
        <v>0</v>
      </c>
      <c r="AT2306">
        <f t="shared" si="105"/>
        <v>0</v>
      </c>
      <c r="AU2306">
        <f t="shared" si="106"/>
        <v>1</v>
      </c>
      <c r="AV2306" t="e">
        <f t="shared" si="107"/>
        <v>#N/A</v>
      </c>
      <c r="AW2306" t="e">
        <f t="shared" si="107"/>
        <v>#N/A</v>
      </c>
      <c r="AX2306">
        <v>0</v>
      </c>
      <c r="AY2306">
        <v>12000</v>
      </c>
      <c r="AZ2306">
        <v>0.14000000000000001</v>
      </c>
      <c r="BA2306">
        <v>1727</v>
      </c>
      <c r="BB2306">
        <v>3115</v>
      </c>
    </row>
    <row r="2307" spans="1:54" x14ac:dyDescent="0.25">
      <c r="A2307" t="s">
        <v>104</v>
      </c>
      <c r="B2307" t="b">
        <v>1</v>
      </c>
      <c r="D2307" t="s">
        <v>25</v>
      </c>
      <c r="E2307" t="s">
        <v>50</v>
      </c>
      <c r="F2307" t="s">
        <v>65</v>
      </c>
      <c r="G2307" s="1">
        <v>41772</v>
      </c>
      <c r="H2307" t="b">
        <v>0</v>
      </c>
      <c r="I2307" t="b">
        <v>0</v>
      </c>
      <c r="J2307" t="b">
        <v>0</v>
      </c>
      <c r="K2307">
        <v>6</v>
      </c>
      <c r="L2307">
        <v>2</v>
      </c>
      <c r="M2307">
        <v>0</v>
      </c>
      <c r="N2307">
        <v>16</v>
      </c>
      <c r="O2307">
        <v>1</v>
      </c>
      <c r="P2307">
        <v>7</v>
      </c>
      <c r="Q2307">
        <v>1</v>
      </c>
      <c r="R2307">
        <v>0</v>
      </c>
      <c r="S2307">
        <v>1</v>
      </c>
      <c r="T2307">
        <v>1</v>
      </c>
      <c r="U2307">
        <v>0</v>
      </c>
      <c r="V2307">
        <v>1185</v>
      </c>
      <c r="W2307">
        <v>14</v>
      </c>
      <c r="X2307">
        <v>4367</v>
      </c>
      <c r="Y2307">
        <v>1192</v>
      </c>
      <c r="Z2307">
        <v>0</v>
      </c>
      <c r="AE2307">
        <v>10.76</v>
      </c>
      <c r="AG2307" t="s">
        <v>52</v>
      </c>
      <c r="AJ2307">
        <v>11</v>
      </c>
      <c r="AL2307">
        <v>14585</v>
      </c>
      <c r="AM2307">
        <v>1018</v>
      </c>
      <c r="AN2307">
        <v>21</v>
      </c>
      <c r="AO2307">
        <v>17</v>
      </c>
      <c r="AS2307">
        <f t="shared" ref="AS2307:AT2370" si="108">IF(B2307=FALSE,0,1)</f>
        <v>1</v>
      </c>
      <c r="AT2307">
        <f t="shared" si="108"/>
        <v>0</v>
      </c>
      <c r="AU2307">
        <f t="shared" ref="AU2307:AU2370" si="109">_xlfn.IFS(D2307="A",1,D2307="B",2,D2307="C",3,D2307="X",5)</f>
        <v>2</v>
      </c>
      <c r="AV2307" t="e">
        <f t="shared" ref="AV2307:AW2370" si="110">_xlfn.IFS(AQ2307="A",1,AQ2307="B",2,AQ2307="C",3,AQ2307="X",5)</f>
        <v>#N/A</v>
      </c>
      <c r="AW2307" t="e">
        <f t="shared" si="110"/>
        <v>#N/A</v>
      </c>
      <c r="AX2307">
        <v>0</v>
      </c>
      <c r="AY2307">
        <v>12000</v>
      </c>
      <c r="AZ2307">
        <v>0.12</v>
      </c>
      <c r="BA2307">
        <v>1495</v>
      </c>
      <c r="BB2307">
        <v>3383</v>
      </c>
    </row>
    <row r="2308" spans="1:54" x14ac:dyDescent="0.25">
      <c r="A2308" t="s">
        <v>104</v>
      </c>
      <c r="B2308" t="b">
        <v>0</v>
      </c>
      <c r="D2308" t="s">
        <v>25</v>
      </c>
      <c r="E2308" t="s">
        <v>50</v>
      </c>
      <c r="F2308" t="s">
        <v>65</v>
      </c>
      <c r="G2308" s="1">
        <v>41754</v>
      </c>
      <c r="H2308" t="b">
        <v>0</v>
      </c>
      <c r="I2308" t="b">
        <v>0</v>
      </c>
      <c r="J2308" t="b">
        <v>0</v>
      </c>
      <c r="K2308">
        <v>5</v>
      </c>
      <c r="L2308">
        <v>2</v>
      </c>
      <c r="M2308">
        <v>0</v>
      </c>
      <c r="N2308">
        <v>14</v>
      </c>
      <c r="O2308">
        <v>0</v>
      </c>
      <c r="P2308">
        <v>7</v>
      </c>
      <c r="Q2308">
        <v>0</v>
      </c>
      <c r="R2308">
        <v>0</v>
      </c>
      <c r="S2308">
        <v>1</v>
      </c>
      <c r="T2308">
        <v>0</v>
      </c>
      <c r="U2308">
        <v>1</v>
      </c>
      <c r="V2308">
        <v>1119</v>
      </c>
      <c r="W2308">
        <v>14</v>
      </c>
      <c r="X2308">
        <v>4034</v>
      </c>
      <c r="Y2308">
        <v>1061</v>
      </c>
      <c r="Z2308">
        <v>0</v>
      </c>
      <c r="AE2308">
        <v>10.81</v>
      </c>
      <c r="AG2308" t="s">
        <v>52</v>
      </c>
      <c r="AJ2308">
        <v>0</v>
      </c>
      <c r="AL2308">
        <v>1589</v>
      </c>
      <c r="AM2308">
        <v>475</v>
      </c>
      <c r="AN2308">
        <v>18</v>
      </c>
      <c r="AO2308">
        <v>16</v>
      </c>
      <c r="AS2308">
        <f t="shared" si="108"/>
        <v>0</v>
      </c>
      <c r="AT2308">
        <f t="shared" si="108"/>
        <v>0</v>
      </c>
      <c r="AU2308">
        <f t="shared" si="109"/>
        <v>2</v>
      </c>
      <c r="AV2308" t="e">
        <f t="shared" si="110"/>
        <v>#N/A</v>
      </c>
      <c r="AW2308" t="e">
        <f t="shared" si="110"/>
        <v>#N/A</v>
      </c>
      <c r="AX2308">
        <v>0</v>
      </c>
      <c r="AY2308">
        <v>12000</v>
      </c>
      <c r="AZ2308">
        <v>0.1</v>
      </c>
      <c r="BA2308">
        <v>1241</v>
      </c>
      <c r="BB2308">
        <v>3683</v>
      </c>
    </row>
    <row r="2309" spans="1:54" x14ac:dyDescent="0.25">
      <c r="A2309" t="s">
        <v>104</v>
      </c>
      <c r="B2309" t="b">
        <v>0</v>
      </c>
      <c r="D2309" t="s">
        <v>25</v>
      </c>
      <c r="E2309" t="s">
        <v>50</v>
      </c>
      <c r="F2309" t="s">
        <v>65</v>
      </c>
      <c r="G2309" s="1">
        <v>41734</v>
      </c>
      <c r="H2309" t="b">
        <v>0</v>
      </c>
      <c r="I2309" t="b">
        <v>0</v>
      </c>
      <c r="J2309" t="b">
        <v>0</v>
      </c>
      <c r="K2309">
        <v>4</v>
      </c>
      <c r="L2309">
        <v>2</v>
      </c>
      <c r="M2309">
        <v>0</v>
      </c>
      <c r="N2309">
        <v>13</v>
      </c>
      <c r="O2309">
        <v>0</v>
      </c>
      <c r="P2309">
        <v>5</v>
      </c>
      <c r="Q2309">
        <v>0</v>
      </c>
      <c r="R2309">
        <v>0</v>
      </c>
      <c r="S2309">
        <v>2</v>
      </c>
      <c r="T2309">
        <v>1</v>
      </c>
      <c r="U2309">
        <v>0</v>
      </c>
      <c r="V2309">
        <v>1156</v>
      </c>
      <c r="W2309">
        <v>14</v>
      </c>
      <c r="X2309">
        <v>3877</v>
      </c>
      <c r="Y2309">
        <v>1096</v>
      </c>
      <c r="Z2309">
        <v>0</v>
      </c>
      <c r="AE2309">
        <v>10.91</v>
      </c>
      <c r="AG2309" t="s">
        <v>52</v>
      </c>
      <c r="AJ2309">
        <v>30</v>
      </c>
      <c r="AL2309">
        <v>17984</v>
      </c>
      <c r="AM2309">
        <v>876</v>
      </c>
      <c r="AN2309">
        <v>21</v>
      </c>
      <c r="AO2309">
        <v>17</v>
      </c>
      <c r="AS2309">
        <f t="shared" si="108"/>
        <v>0</v>
      </c>
      <c r="AT2309">
        <f t="shared" si="108"/>
        <v>0</v>
      </c>
      <c r="AU2309">
        <f t="shared" si="109"/>
        <v>2</v>
      </c>
      <c r="AV2309" t="e">
        <f t="shared" si="110"/>
        <v>#N/A</v>
      </c>
      <c r="AW2309" t="e">
        <f t="shared" si="110"/>
        <v>#N/A</v>
      </c>
      <c r="AX2309">
        <v>0</v>
      </c>
      <c r="AY2309">
        <v>12000</v>
      </c>
      <c r="AZ2309">
        <v>0.08</v>
      </c>
      <c r="BA2309">
        <v>992</v>
      </c>
      <c r="BB2309">
        <v>3969</v>
      </c>
    </row>
    <row r="2310" spans="1:54" x14ac:dyDescent="0.25">
      <c r="A2310" t="s">
        <v>104</v>
      </c>
      <c r="B2310" t="b">
        <v>0</v>
      </c>
      <c r="D2310" t="s">
        <v>25</v>
      </c>
      <c r="E2310" t="s">
        <v>50</v>
      </c>
      <c r="F2310" t="s">
        <v>65</v>
      </c>
      <c r="G2310" s="1">
        <v>41716</v>
      </c>
      <c r="H2310" t="b">
        <v>0</v>
      </c>
      <c r="I2310" t="b">
        <v>0</v>
      </c>
      <c r="J2310" t="b">
        <v>0</v>
      </c>
      <c r="K2310">
        <v>7</v>
      </c>
      <c r="L2310">
        <v>3</v>
      </c>
      <c r="M2310">
        <v>0</v>
      </c>
      <c r="N2310">
        <v>10</v>
      </c>
      <c r="O2310">
        <v>1</v>
      </c>
      <c r="P2310">
        <v>4</v>
      </c>
      <c r="Q2310">
        <v>0</v>
      </c>
      <c r="R2310">
        <v>0</v>
      </c>
      <c r="S2310">
        <v>3</v>
      </c>
      <c r="T2310">
        <v>0</v>
      </c>
      <c r="U2310">
        <v>0</v>
      </c>
      <c r="V2310">
        <v>1209</v>
      </c>
      <c r="W2310">
        <v>16</v>
      </c>
      <c r="X2310">
        <v>4343</v>
      </c>
      <c r="Y2310">
        <v>1157</v>
      </c>
      <c r="Z2310">
        <v>0</v>
      </c>
      <c r="AE2310">
        <v>10.78</v>
      </c>
      <c r="AG2310" t="s">
        <v>52</v>
      </c>
      <c r="AJ2310">
        <v>2</v>
      </c>
      <c r="AL2310">
        <v>10208</v>
      </c>
      <c r="AM2310">
        <v>765</v>
      </c>
      <c r="AN2310">
        <v>21</v>
      </c>
      <c r="AO2310">
        <v>17</v>
      </c>
      <c r="AS2310">
        <f t="shared" si="108"/>
        <v>0</v>
      </c>
      <c r="AT2310">
        <f t="shared" si="108"/>
        <v>0</v>
      </c>
      <c r="AU2310">
        <f t="shared" si="109"/>
        <v>2</v>
      </c>
      <c r="AV2310" t="e">
        <f t="shared" si="110"/>
        <v>#N/A</v>
      </c>
      <c r="AW2310" t="e">
        <f t="shared" si="110"/>
        <v>#N/A</v>
      </c>
      <c r="AX2310">
        <v>0</v>
      </c>
      <c r="AY2310">
        <v>12000</v>
      </c>
      <c r="AZ2310">
        <v>0.06</v>
      </c>
      <c r="BA2310">
        <v>739</v>
      </c>
      <c r="BB2310">
        <v>4258</v>
      </c>
    </row>
    <row r="2311" spans="1:54" x14ac:dyDescent="0.25">
      <c r="A2311" t="s">
        <v>104</v>
      </c>
      <c r="B2311" t="b">
        <v>1</v>
      </c>
      <c r="D2311" t="s">
        <v>25</v>
      </c>
      <c r="E2311" t="s">
        <v>50</v>
      </c>
      <c r="F2311" t="s">
        <v>65</v>
      </c>
      <c r="G2311" s="1">
        <v>41698</v>
      </c>
      <c r="H2311" t="b">
        <v>0</v>
      </c>
      <c r="I2311" t="b">
        <v>0</v>
      </c>
      <c r="J2311" t="b">
        <v>0</v>
      </c>
      <c r="K2311">
        <v>10</v>
      </c>
      <c r="L2311">
        <v>5</v>
      </c>
      <c r="M2311">
        <v>0</v>
      </c>
      <c r="N2311">
        <v>18</v>
      </c>
      <c r="O2311">
        <v>1</v>
      </c>
      <c r="P2311">
        <v>12</v>
      </c>
      <c r="Q2311">
        <v>0</v>
      </c>
      <c r="R2311">
        <v>0</v>
      </c>
      <c r="S2311">
        <v>4</v>
      </c>
      <c r="T2311">
        <v>1</v>
      </c>
      <c r="U2311">
        <v>0</v>
      </c>
      <c r="V2311">
        <v>1079</v>
      </c>
      <c r="W2311">
        <v>14</v>
      </c>
      <c r="X2311">
        <v>3804</v>
      </c>
      <c r="Y2311">
        <v>1053</v>
      </c>
      <c r="Z2311">
        <v>1</v>
      </c>
      <c r="AE2311">
        <v>10.7</v>
      </c>
      <c r="AG2311" t="s">
        <v>52</v>
      </c>
      <c r="AJ2311">
        <v>0</v>
      </c>
      <c r="AL2311">
        <v>23819</v>
      </c>
      <c r="AM2311">
        <v>2403</v>
      </c>
      <c r="AN2311">
        <v>22</v>
      </c>
      <c r="AO2311">
        <v>18</v>
      </c>
      <c r="AS2311">
        <f t="shared" si="108"/>
        <v>1</v>
      </c>
      <c r="AT2311">
        <f t="shared" si="108"/>
        <v>0</v>
      </c>
      <c r="AU2311">
        <f t="shared" si="109"/>
        <v>2</v>
      </c>
      <c r="AV2311" t="e">
        <f t="shared" si="110"/>
        <v>#N/A</v>
      </c>
      <c r="AW2311" t="e">
        <f t="shared" si="110"/>
        <v>#N/A</v>
      </c>
      <c r="AX2311">
        <v>0</v>
      </c>
      <c r="AY2311">
        <v>12000</v>
      </c>
      <c r="AZ2311">
        <v>0.04</v>
      </c>
      <c r="BA2311">
        <v>505</v>
      </c>
      <c r="BB2311">
        <v>4510</v>
      </c>
    </row>
    <row r="2312" spans="1:54" x14ac:dyDescent="0.25">
      <c r="A2312" t="s">
        <v>104</v>
      </c>
      <c r="B2312" t="b">
        <v>0</v>
      </c>
      <c r="D2312" t="s">
        <v>25</v>
      </c>
      <c r="E2312" t="s">
        <v>50</v>
      </c>
      <c r="F2312" t="s">
        <v>65</v>
      </c>
      <c r="G2312" s="1">
        <v>41684</v>
      </c>
      <c r="H2312" t="b">
        <v>0</v>
      </c>
      <c r="I2312" t="b">
        <v>0</v>
      </c>
      <c r="J2312" t="b">
        <v>0</v>
      </c>
      <c r="K2312">
        <v>9</v>
      </c>
      <c r="L2312">
        <v>5</v>
      </c>
      <c r="M2312">
        <v>0</v>
      </c>
      <c r="N2312">
        <v>13</v>
      </c>
      <c r="O2312">
        <v>1</v>
      </c>
      <c r="P2312">
        <v>10</v>
      </c>
      <c r="Q2312">
        <v>0</v>
      </c>
      <c r="R2312">
        <v>0</v>
      </c>
      <c r="S2312">
        <v>2</v>
      </c>
      <c r="T2312">
        <v>3</v>
      </c>
      <c r="U2312">
        <v>0</v>
      </c>
      <c r="V2312">
        <v>1072</v>
      </c>
      <c r="W2312">
        <v>13</v>
      </c>
      <c r="X2312">
        <v>3691</v>
      </c>
      <c r="Y2312">
        <v>1124</v>
      </c>
      <c r="Z2312">
        <v>2</v>
      </c>
      <c r="AE2312">
        <v>10.35</v>
      </c>
      <c r="AG2312" t="s">
        <v>52</v>
      </c>
      <c r="AJ2312">
        <v>0</v>
      </c>
      <c r="AL2312">
        <v>18159</v>
      </c>
      <c r="AM2312">
        <v>551</v>
      </c>
      <c r="AN2312">
        <v>21</v>
      </c>
      <c r="AO2312">
        <v>16</v>
      </c>
      <c r="AS2312">
        <f t="shared" si="108"/>
        <v>0</v>
      </c>
      <c r="AT2312">
        <f t="shared" si="108"/>
        <v>0</v>
      </c>
      <c r="AU2312">
        <f t="shared" si="109"/>
        <v>2</v>
      </c>
      <c r="AV2312" t="e">
        <f t="shared" si="110"/>
        <v>#N/A</v>
      </c>
      <c r="AW2312" t="e">
        <f t="shared" si="110"/>
        <v>#N/A</v>
      </c>
      <c r="AX2312">
        <v>0</v>
      </c>
      <c r="AY2312">
        <v>12000</v>
      </c>
      <c r="AZ2312">
        <v>0.02</v>
      </c>
      <c r="BA2312">
        <v>260</v>
      </c>
      <c r="BB2312">
        <v>4737</v>
      </c>
    </row>
    <row r="2313" spans="1:54" x14ac:dyDescent="0.25">
      <c r="A2313" t="s">
        <v>104</v>
      </c>
      <c r="B2313" t="b">
        <v>1</v>
      </c>
      <c r="D2313" t="s">
        <v>62</v>
      </c>
      <c r="E2313" t="s">
        <v>50</v>
      </c>
      <c r="F2313" t="s">
        <v>65</v>
      </c>
      <c r="G2313" s="1">
        <v>41668</v>
      </c>
      <c r="H2313" t="b">
        <v>1</v>
      </c>
      <c r="I2313" t="b">
        <v>0</v>
      </c>
      <c r="J2313" t="b">
        <v>1</v>
      </c>
      <c r="K2313">
        <v>9</v>
      </c>
      <c r="L2313">
        <v>6</v>
      </c>
      <c r="M2313">
        <v>0</v>
      </c>
      <c r="N2313">
        <v>31</v>
      </c>
      <c r="O2313">
        <v>0</v>
      </c>
      <c r="P2313">
        <v>5</v>
      </c>
      <c r="Q2313">
        <v>0</v>
      </c>
      <c r="R2313">
        <v>0</v>
      </c>
      <c r="S2313">
        <v>3</v>
      </c>
      <c r="T2313">
        <v>0</v>
      </c>
      <c r="U2313">
        <v>0</v>
      </c>
      <c r="V2313">
        <v>1118</v>
      </c>
      <c r="W2313">
        <v>15</v>
      </c>
      <c r="X2313">
        <v>3782</v>
      </c>
      <c r="Y2313">
        <v>1074</v>
      </c>
      <c r="Z2313">
        <v>0</v>
      </c>
      <c r="AE2313">
        <v>10.56</v>
      </c>
      <c r="AG2313" t="s">
        <v>52</v>
      </c>
      <c r="AJ2313">
        <v>22</v>
      </c>
      <c r="AL2313">
        <v>40068</v>
      </c>
      <c r="AM2313">
        <v>1990</v>
      </c>
      <c r="AN2313">
        <v>23</v>
      </c>
      <c r="AO2313">
        <v>18</v>
      </c>
      <c r="AS2313">
        <f t="shared" si="108"/>
        <v>1</v>
      </c>
      <c r="AT2313">
        <f t="shared" si="108"/>
        <v>0</v>
      </c>
      <c r="AU2313">
        <f t="shared" si="109"/>
        <v>3</v>
      </c>
      <c r="AV2313" t="e">
        <f t="shared" si="110"/>
        <v>#N/A</v>
      </c>
      <c r="AW2313" t="e">
        <f t="shared" si="110"/>
        <v>#N/A</v>
      </c>
      <c r="AX2313">
        <v>1</v>
      </c>
      <c r="AY2313">
        <v>12000</v>
      </c>
      <c r="AZ2313">
        <v>0.35</v>
      </c>
      <c r="BA2313">
        <v>4250</v>
      </c>
      <c r="BB2313">
        <v>0</v>
      </c>
    </row>
    <row r="2314" spans="1:54" x14ac:dyDescent="0.25">
      <c r="A2314" t="s">
        <v>104</v>
      </c>
      <c r="B2314" t="b">
        <v>0</v>
      </c>
      <c r="D2314" t="s">
        <v>25</v>
      </c>
      <c r="E2314" t="s">
        <v>50</v>
      </c>
      <c r="F2314" t="s">
        <v>65</v>
      </c>
      <c r="G2314" s="1">
        <v>41642</v>
      </c>
      <c r="H2314" t="b">
        <v>0</v>
      </c>
      <c r="I2314" t="b">
        <v>0</v>
      </c>
      <c r="J2314" t="b">
        <v>0</v>
      </c>
      <c r="K2314">
        <v>12</v>
      </c>
      <c r="L2314">
        <v>5</v>
      </c>
      <c r="M2314">
        <v>0</v>
      </c>
      <c r="N2314">
        <v>10</v>
      </c>
      <c r="O2314">
        <v>0</v>
      </c>
      <c r="P2314">
        <v>4</v>
      </c>
      <c r="Q2314">
        <v>0</v>
      </c>
      <c r="R2314">
        <v>0</v>
      </c>
      <c r="S2314">
        <v>1</v>
      </c>
      <c r="T2314">
        <v>1</v>
      </c>
      <c r="U2314">
        <v>0</v>
      </c>
      <c r="V2314">
        <v>1226</v>
      </c>
      <c r="W2314">
        <v>16</v>
      </c>
      <c r="X2314">
        <v>4570</v>
      </c>
      <c r="Y2314">
        <v>1148</v>
      </c>
      <c r="Z2314">
        <v>0</v>
      </c>
      <c r="AE2314">
        <v>10.72</v>
      </c>
      <c r="AG2314" t="s">
        <v>52</v>
      </c>
      <c r="AJ2314">
        <v>0</v>
      </c>
      <c r="AL2314">
        <v>12163</v>
      </c>
      <c r="AM2314">
        <v>1367</v>
      </c>
      <c r="AN2314">
        <v>21</v>
      </c>
      <c r="AO2314">
        <v>18</v>
      </c>
      <c r="AS2314">
        <f t="shared" si="108"/>
        <v>0</v>
      </c>
      <c r="AT2314">
        <f t="shared" si="108"/>
        <v>0</v>
      </c>
      <c r="AU2314">
        <f t="shared" si="109"/>
        <v>2</v>
      </c>
      <c r="AV2314" t="e">
        <f t="shared" si="110"/>
        <v>#N/A</v>
      </c>
      <c r="AW2314" t="e">
        <f t="shared" si="110"/>
        <v>#N/A</v>
      </c>
      <c r="AX2314">
        <v>0</v>
      </c>
      <c r="AY2314">
        <v>12000</v>
      </c>
      <c r="AZ2314">
        <v>0.33</v>
      </c>
      <c r="BA2314">
        <v>3987</v>
      </c>
      <c r="BB2314">
        <v>744</v>
      </c>
    </row>
    <row r="2315" spans="1:54" x14ac:dyDescent="0.25">
      <c r="A2315" t="s">
        <v>104</v>
      </c>
      <c r="B2315" t="b">
        <v>1</v>
      </c>
      <c r="D2315" t="s">
        <v>62</v>
      </c>
      <c r="E2315" t="s">
        <v>50</v>
      </c>
      <c r="F2315" t="s">
        <v>65</v>
      </c>
      <c r="G2315" s="1">
        <v>41625</v>
      </c>
      <c r="H2315" t="b">
        <v>1</v>
      </c>
      <c r="I2315" t="b">
        <v>0</v>
      </c>
      <c r="J2315" t="b">
        <v>1</v>
      </c>
      <c r="K2315">
        <v>26</v>
      </c>
      <c r="L2315">
        <v>13</v>
      </c>
      <c r="M2315">
        <v>0</v>
      </c>
      <c r="N2315">
        <v>21</v>
      </c>
      <c r="O2315">
        <v>0</v>
      </c>
      <c r="P2315">
        <v>9</v>
      </c>
      <c r="Q2315">
        <v>1</v>
      </c>
      <c r="R2315">
        <v>0</v>
      </c>
      <c r="S2315">
        <v>3</v>
      </c>
      <c r="T2315">
        <v>1</v>
      </c>
      <c r="U2315">
        <v>0</v>
      </c>
      <c r="V2315">
        <v>1154</v>
      </c>
      <c r="W2315">
        <v>17</v>
      </c>
      <c r="X2315">
        <v>4326</v>
      </c>
      <c r="Y2315">
        <v>1071</v>
      </c>
      <c r="Z2315">
        <v>0</v>
      </c>
      <c r="AE2315">
        <v>10.72</v>
      </c>
      <c r="AG2315" t="s">
        <v>52</v>
      </c>
      <c r="AJ2315">
        <v>0</v>
      </c>
      <c r="AL2315">
        <v>16962</v>
      </c>
      <c r="AM2315">
        <v>4432</v>
      </c>
      <c r="AN2315">
        <v>21</v>
      </c>
      <c r="AO2315">
        <v>19</v>
      </c>
      <c r="AS2315">
        <f t="shared" si="108"/>
        <v>1</v>
      </c>
      <c r="AT2315">
        <f t="shared" si="108"/>
        <v>0</v>
      </c>
      <c r="AU2315">
        <f t="shared" si="109"/>
        <v>3</v>
      </c>
      <c r="AV2315" t="e">
        <f t="shared" si="110"/>
        <v>#N/A</v>
      </c>
      <c r="AW2315" t="e">
        <f t="shared" si="110"/>
        <v>#N/A</v>
      </c>
      <c r="AX2315">
        <v>0</v>
      </c>
      <c r="AY2315">
        <v>12000</v>
      </c>
      <c r="AZ2315">
        <v>0.31</v>
      </c>
      <c r="BA2315">
        <v>3737</v>
      </c>
      <c r="BB2315">
        <v>1118</v>
      </c>
    </row>
    <row r="2316" spans="1:54" x14ac:dyDescent="0.25">
      <c r="A2316" t="s">
        <v>104</v>
      </c>
      <c r="B2316" t="b">
        <v>0</v>
      </c>
      <c r="D2316" t="s">
        <v>62</v>
      </c>
      <c r="E2316" t="s">
        <v>50</v>
      </c>
      <c r="F2316" t="s">
        <v>65</v>
      </c>
      <c r="G2316" s="1">
        <v>41600</v>
      </c>
      <c r="H2316" t="b">
        <v>1</v>
      </c>
      <c r="I2316" t="b">
        <v>0</v>
      </c>
      <c r="J2316" t="b">
        <v>1</v>
      </c>
      <c r="K2316">
        <v>24</v>
      </c>
      <c r="L2316">
        <v>13</v>
      </c>
      <c r="M2316">
        <v>0</v>
      </c>
      <c r="N2316">
        <v>20</v>
      </c>
      <c r="O2316">
        <v>1</v>
      </c>
      <c r="P2316">
        <v>9</v>
      </c>
      <c r="Q2316">
        <v>1</v>
      </c>
      <c r="R2316">
        <v>1</v>
      </c>
      <c r="S2316">
        <v>5</v>
      </c>
      <c r="T2316">
        <v>1</v>
      </c>
      <c r="U2316">
        <v>0</v>
      </c>
      <c r="V2316">
        <v>1232</v>
      </c>
      <c r="W2316">
        <v>20</v>
      </c>
      <c r="X2316">
        <v>4339</v>
      </c>
      <c r="Y2316">
        <v>1372</v>
      </c>
      <c r="Z2316">
        <v>0</v>
      </c>
      <c r="AE2316">
        <v>10.36</v>
      </c>
      <c r="AG2316" t="s">
        <v>52</v>
      </c>
      <c r="AJ2316">
        <v>4</v>
      </c>
      <c r="AL2316">
        <v>35662</v>
      </c>
      <c r="AM2316">
        <v>6843</v>
      </c>
      <c r="AN2316">
        <v>22</v>
      </c>
      <c r="AO2316">
        <v>20</v>
      </c>
      <c r="AS2316">
        <f t="shared" si="108"/>
        <v>0</v>
      </c>
      <c r="AT2316">
        <f t="shared" si="108"/>
        <v>0</v>
      </c>
      <c r="AU2316">
        <f t="shared" si="109"/>
        <v>3</v>
      </c>
      <c r="AV2316" t="e">
        <f t="shared" si="110"/>
        <v>#N/A</v>
      </c>
      <c r="AW2316" t="e">
        <f t="shared" si="110"/>
        <v>#N/A</v>
      </c>
      <c r="AX2316">
        <v>0</v>
      </c>
      <c r="AY2316">
        <v>12000</v>
      </c>
      <c r="AZ2316">
        <v>0.28000000000000003</v>
      </c>
      <c r="BA2316">
        <v>3346</v>
      </c>
      <c r="BB2316">
        <v>1336</v>
      </c>
    </row>
    <row r="2317" spans="1:54" x14ac:dyDescent="0.25">
      <c r="A2317" t="s">
        <v>104</v>
      </c>
      <c r="B2317" t="b">
        <v>0</v>
      </c>
      <c r="D2317" t="s">
        <v>25</v>
      </c>
      <c r="E2317" t="s">
        <v>50</v>
      </c>
      <c r="F2317" t="s">
        <v>65</v>
      </c>
      <c r="G2317" s="1">
        <v>41580</v>
      </c>
      <c r="H2317" t="b">
        <v>0</v>
      </c>
      <c r="I2317" t="b">
        <v>0</v>
      </c>
      <c r="J2317" t="b">
        <v>0</v>
      </c>
      <c r="K2317">
        <v>9</v>
      </c>
      <c r="L2317">
        <v>4</v>
      </c>
      <c r="M2317">
        <v>0</v>
      </c>
      <c r="N2317">
        <v>10</v>
      </c>
      <c r="O2317">
        <v>0</v>
      </c>
      <c r="P2317">
        <v>4</v>
      </c>
      <c r="Q2317">
        <v>0</v>
      </c>
      <c r="R2317">
        <v>1</v>
      </c>
      <c r="S2317">
        <v>5</v>
      </c>
      <c r="T2317">
        <v>0</v>
      </c>
      <c r="U2317">
        <v>0</v>
      </c>
      <c r="V2317">
        <v>1006</v>
      </c>
      <c r="W2317">
        <v>13</v>
      </c>
      <c r="X2317">
        <v>3670</v>
      </c>
      <c r="Y2317">
        <v>963</v>
      </c>
      <c r="Z2317">
        <v>0</v>
      </c>
      <c r="AE2317">
        <v>10.64</v>
      </c>
      <c r="AG2317" t="s">
        <v>52</v>
      </c>
      <c r="AJ2317">
        <v>0</v>
      </c>
      <c r="AL2317">
        <v>21019</v>
      </c>
      <c r="AM2317">
        <v>4388</v>
      </c>
      <c r="AN2317">
        <v>22</v>
      </c>
      <c r="AO2317">
        <v>19</v>
      </c>
      <c r="AS2317">
        <f t="shared" si="108"/>
        <v>0</v>
      </c>
      <c r="AT2317">
        <f t="shared" si="108"/>
        <v>0</v>
      </c>
      <c r="AU2317">
        <f t="shared" si="109"/>
        <v>2</v>
      </c>
      <c r="AV2317" t="e">
        <f t="shared" si="110"/>
        <v>#N/A</v>
      </c>
      <c r="AW2317" t="e">
        <f t="shared" si="110"/>
        <v>#N/A</v>
      </c>
      <c r="AX2317">
        <v>0</v>
      </c>
      <c r="AY2317">
        <v>12000</v>
      </c>
      <c r="AZ2317">
        <v>0.25</v>
      </c>
      <c r="BA2317">
        <v>3034</v>
      </c>
      <c r="BB2317">
        <v>1565</v>
      </c>
    </row>
    <row r="2318" spans="1:54" x14ac:dyDescent="0.25">
      <c r="A2318" t="s">
        <v>104</v>
      </c>
      <c r="B2318" t="b">
        <v>0</v>
      </c>
      <c r="D2318" t="s">
        <v>25</v>
      </c>
      <c r="E2318" t="s">
        <v>50</v>
      </c>
      <c r="F2318" t="s">
        <v>65</v>
      </c>
      <c r="G2318" s="1">
        <v>41552</v>
      </c>
      <c r="H2318" t="b">
        <v>0</v>
      </c>
      <c r="I2318" t="b">
        <v>0</v>
      </c>
      <c r="J2318" t="b">
        <v>0</v>
      </c>
      <c r="K2318">
        <v>20</v>
      </c>
      <c r="L2318">
        <v>6</v>
      </c>
      <c r="M2318">
        <v>0</v>
      </c>
      <c r="N2318">
        <v>11</v>
      </c>
      <c r="O2318">
        <v>0</v>
      </c>
      <c r="P2318">
        <v>5</v>
      </c>
      <c r="Q2318">
        <v>0</v>
      </c>
      <c r="R2318">
        <v>0</v>
      </c>
      <c r="S2318">
        <v>3</v>
      </c>
      <c r="T2318">
        <v>1</v>
      </c>
      <c r="U2318">
        <v>0</v>
      </c>
      <c r="V2318">
        <v>1120</v>
      </c>
      <c r="W2318">
        <v>14</v>
      </c>
      <c r="X2318">
        <v>3894</v>
      </c>
      <c r="Y2318">
        <v>1076</v>
      </c>
      <c r="Z2318">
        <v>0</v>
      </c>
      <c r="AE2318">
        <v>10.92</v>
      </c>
      <c r="AG2318" t="s">
        <v>52</v>
      </c>
      <c r="AJ2318">
        <v>0</v>
      </c>
      <c r="AL2318">
        <v>20258</v>
      </c>
      <c r="AM2318">
        <v>2155</v>
      </c>
      <c r="AN2318">
        <v>22</v>
      </c>
      <c r="AO2318">
        <v>18</v>
      </c>
      <c r="AS2318">
        <f t="shared" si="108"/>
        <v>0</v>
      </c>
      <c r="AT2318">
        <f t="shared" si="108"/>
        <v>0</v>
      </c>
      <c r="AU2318">
        <f t="shared" si="109"/>
        <v>2</v>
      </c>
      <c r="AV2318" t="e">
        <f t="shared" si="110"/>
        <v>#N/A</v>
      </c>
      <c r="AW2318" t="e">
        <f t="shared" si="110"/>
        <v>#N/A</v>
      </c>
      <c r="AX2318">
        <v>0</v>
      </c>
      <c r="AY2318">
        <v>12000</v>
      </c>
      <c r="AZ2318">
        <v>0.22</v>
      </c>
      <c r="BA2318">
        <v>2618</v>
      </c>
      <c r="BB2318">
        <v>1891</v>
      </c>
    </row>
    <row r="2319" spans="1:54" x14ac:dyDescent="0.25">
      <c r="A2319" t="s">
        <v>104</v>
      </c>
      <c r="B2319" t="b">
        <v>1</v>
      </c>
      <c r="D2319" t="s">
        <v>25</v>
      </c>
      <c r="E2319" t="s">
        <v>50</v>
      </c>
      <c r="F2319" t="s">
        <v>65</v>
      </c>
      <c r="G2319" s="1">
        <v>41529</v>
      </c>
      <c r="H2319" t="b">
        <v>0</v>
      </c>
      <c r="I2319" t="b">
        <v>0</v>
      </c>
      <c r="J2319" t="b">
        <v>0</v>
      </c>
      <c r="K2319">
        <v>9</v>
      </c>
      <c r="L2319">
        <v>4</v>
      </c>
      <c r="M2319">
        <v>0</v>
      </c>
      <c r="N2319">
        <v>13</v>
      </c>
      <c r="O2319">
        <v>1</v>
      </c>
      <c r="P2319">
        <v>6</v>
      </c>
      <c r="Q2319">
        <v>0</v>
      </c>
      <c r="R2319">
        <v>0</v>
      </c>
      <c r="S2319">
        <v>4</v>
      </c>
      <c r="T2319">
        <v>0</v>
      </c>
      <c r="U2319">
        <v>0</v>
      </c>
      <c r="V2319">
        <v>956</v>
      </c>
      <c r="W2319">
        <v>12</v>
      </c>
      <c r="X2319">
        <v>3425</v>
      </c>
      <c r="Y2319">
        <v>834</v>
      </c>
      <c r="Z2319">
        <v>0</v>
      </c>
      <c r="AE2319">
        <v>11.3</v>
      </c>
      <c r="AG2319" t="s">
        <v>52</v>
      </c>
      <c r="AJ2319">
        <v>1</v>
      </c>
      <c r="AL2319">
        <v>26080</v>
      </c>
      <c r="AM2319">
        <v>8333</v>
      </c>
      <c r="AN2319">
        <v>22</v>
      </c>
      <c r="AO2319">
        <v>20</v>
      </c>
      <c r="AS2319">
        <f t="shared" si="108"/>
        <v>1</v>
      </c>
      <c r="AT2319">
        <f t="shared" si="108"/>
        <v>0</v>
      </c>
      <c r="AU2319">
        <f t="shared" si="109"/>
        <v>2</v>
      </c>
      <c r="AV2319" t="e">
        <f t="shared" si="110"/>
        <v>#N/A</v>
      </c>
      <c r="AW2319" t="e">
        <f t="shared" si="110"/>
        <v>#N/A</v>
      </c>
      <c r="AX2319">
        <v>0</v>
      </c>
      <c r="AY2319">
        <v>12000</v>
      </c>
      <c r="AZ2319">
        <v>0.19</v>
      </c>
      <c r="BA2319">
        <v>2287</v>
      </c>
      <c r="BB2319">
        <v>2287</v>
      </c>
    </row>
    <row r="2320" spans="1:54" x14ac:dyDescent="0.25">
      <c r="A2320" t="s">
        <v>104</v>
      </c>
      <c r="B2320" t="b">
        <v>0</v>
      </c>
      <c r="D2320" t="s">
        <v>25</v>
      </c>
      <c r="E2320" t="s">
        <v>50</v>
      </c>
      <c r="F2320" t="s">
        <v>65</v>
      </c>
      <c r="G2320" s="1">
        <v>41501</v>
      </c>
      <c r="H2320" t="b">
        <v>0</v>
      </c>
      <c r="I2320" t="b">
        <v>0</v>
      </c>
      <c r="J2320" t="b">
        <v>0</v>
      </c>
      <c r="K2320">
        <v>10</v>
      </c>
      <c r="L2320">
        <v>4</v>
      </c>
      <c r="M2320">
        <v>0</v>
      </c>
      <c r="N2320">
        <v>11</v>
      </c>
      <c r="O2320">
        <v>1</v>
      </c>
      <c r="P2320">
        <v>5</v>
      </c>
      <c r="Q2320">
        <v>0</v>
      </c>
      <c r="R2320">
        <v>0</v>
      </c>
      <c r="S2320">
        <v>2</v>
      </c>
      <c r="T2320">
        <v>0</v>
      </c>
      <c r="U2320">
        <v>0</v>
      </c>
      <c r="V2320">
        <v>1113</v>
      </c>
      <c r="W2320">
        <v>13</v>
      </c>
      <c r="X2320">
        <v>3914</v>
      </c>
      <c r="Y2320">
        <v>1031</v>
      </c>
      <c r="Z2320">
        <v>0</v>
      </c>
      <c r="AE2320">
        <v>10.78</v>
      </c>
      <c r="AG2320" t="s">
        <v>52</v>
      </c>
      <c r="AJ2320">
        <v>1</v>
      </c>
      <c r="AL2320">
        <v>10030</v>
      </c>
      <c r="AM2320">
        <v>3724</v>
      </c>
      <c r="AN2320">
        <v>21</v>
      </c>
      <c r="AO2320">
        <v>19</v>
      </c>
      <c r="AS2320">
        <f t="shared" si="108"/>
        <v>0</v>
      </c>
      <c r="AT2320">
        <f t="shared" si="108"/>
        <v>0</v>
      </c>
      <c r="AU2320">
        <f t="shared" si="109"/>
        <v>2</v>
      </c>
      <c r="AV2320" t="e">
        <f t="shared" si="110"/>
        <v>#N/A</v>
      </c>
      <c r="AW2320" t="e">
        <f t="shared" si="110"/>
        <v>#N/A</v>
      </c>
      <c r="AX2320">
        <v>0</v>
      </c>
      <c r="AY2320">
        <v>12000</v>
      </c>
      <c r="AZ2320">
        <v>0.16</v>
      </c>
      <c r="BA2320">
        <v>1891</v>
      </c>
      <c r="BB2320">
        <v>2618</v>
      </c>
    </row>
    <row r="2321" spans="1:54" x14ac:dyDescent="0.25">
      <c r="A2321" t="s">
        <v>104</v>
      </c>
      <c r="B2321" t="b">
        <v>0</v>
      </c>
      <c r="D2321" t="s">
        <v>25</v>
      </c>
      <c r="E2321" t="s">
        <v>50</v>
      </c>
      <c r="F2321" t="s">
        <v>65</v>
      </c>
      <c r="G2321" s="1">
        <v>41473</v>
      </c>
      <c r="H2321" t="b">
        <v>0</v>
      </c>
      <c r="I2321" t="b">
        <v>0</v>
      </c>
      <c r="J2321" t="b">
        <v>0</v>
      </c>
      <c r="K2321">
        <v>4</v>
      </c>
      <c r="L2321">
        <v>1</v>
      </c>
      <c r="M2321">
        <v>0</v>
      </c>
      <c r="N2321">
        <v>9</v>
      </c>
      <c r="O2321">
        <v>0</v>
      </c>
      <c r="P2321">
        <v>4</v>
      </c>
      <c r="Q2321">
        <v>0</v>
      </c>
      <c r="R2321">
        <v>0</v>
      </c>
      <c r="S2321">
        <v>3</v>
      </c>
      <c r="T2321">
        <v>0</v>
      </c>
      <c r="U2321">
        <v>0</v>
      </c>
      <c r="V2321">
        <v>952</v>
      </c>
      <c r="W2321">
        <v>11</v>
      </c>
      <c r="X2321">
        <v>3339</v>
      </c>
      <c r="Y2321">
        <v>863</v>
      </c>
      <c r="Z2321">
        <v>0</v>
      </c>
      <c r="AE2321">
        <v>10.53</v>
      </c>
      <c r="AG2321" t="s">
        <v>52</v>
      </c>
      <c r="AJ2321">
        <v>1</v>
      </c>
      <c r="AL2321">
        <v>5582</v>
      </c>
      <c r="AM2321">
        <v>893</v>
      </c>
      <c r="AN2321">
        <v>20</v>
      </c>
      <c r="AO2321">
        <v>17</v>
      </c>
      <c r="AS2321">
        <f t="shared" si="108"/>
        <v>0</v>
      </c>
      <c r="AT2321">
        <f t="shared" si="108"/>
        <v>0</v>
      </c>
      <c r="AU2321">
        <f t="shared" si="109"/>
        <v>2</v>
      </c>
      <c r="AV2321" t="e">
        <f t="shared" si="110"/>
        <v>#N/A</v>
      </c>
      <c r="AW2321" t="e">
        <f t="shared" si="110"/>
        <v>#N/A</v>
      </c>
      <c r="AX2321">
        <v>0</v>
      </c>
      <c r="AY2321">
        <v>12000</v>
      </c>
      <c r="AZ2321">
        <v>0.13</v>
      </c>
      <c r="BA2321">
        <v>1565</v>
      </c>
      <c r="BB2321">
        <v>3034</v>
      </c>
    </row>
    <row r="2322" spans="1:54" x14ac:dyDescent="0.25">
      <c r="A2322" t="s">
        <v>104</v>
      </c>
      <c r="B2322" t="b">
        <v>0</v>
      </c>
      <c r="D2322" t="s">
        <v>25</v>
      </c>
      <c r="E2322" t="s">
        <v>50</v>
      </c>
      <c r="F2322" t="s">
        <v>65</v>
      </c>
      <c r="G2322" s="1">
        <v>41451</v>
      </c>
      <c r="H2322" t="b">
        <v>0</v>
      </c>
      <c r="I2322" t="b">
        <v>0</v>
      </c>
      <c r="J2322" t="b">
        <v>0</v>
      </c>
      <c r="K2322">
        <v>7</v>
      </c>
      <c r="L2322">
        <v>3</v>
      </c>
      <c r="M2322">
        <v>0</v>
      </c>
      <c r="N2322">
        <v>9</v>
      </c>
      <c r="O2322">
        <v>0</v>
      </c>
      <c r="P2322">
        <v>4</v>
      </c>
      <c r="Q2322">
        <v>0</v>
      </c>
      <c r="R2322">
        <v>0</v>
      </c>
      <c r="S2322">
        <v>3</v>
      </c>
      <c r="T2322">
        <v>1</v>
      </c>
      <c r="U2322">
        <v>1</v>
      </c>
      <c r="V2322">
        <v>1114</v>
      </c>
      <c r="W2322">
        <v>13</v>
      </c>
      <c r="X2322">
        <v>4070</v>
      </c>
      <c r="Y2322">
        <v>1096</v>
      </c>
      <c r="Z2322">
        <v>0</v>
      </c>
      <c r="AE2322">
        <v>11</v>
      </c>
      <c r="AG2322" t="s">
        <v>52</v>
      </c>
      <c r="AJ2322">
        <v>0</v>
      </c>
      <c r="AL2322">
        <v>4787</v>
      </c>
      <c r="AM2322">
        <v>1288</v>
      </c>
      <c r="AN2322">
        <v>19</v>
      </c>
      <c r="AO2322">
        <v>17</v>
      </c>
      <c r="AS2322">
        <f t="shared" si="108"/>
        <v>0</v>
      </c>
      <c r="AT2322">
        <f t="shared" si="108"/>
        <v>0</v>
      </c>
      <c r="AU2322">
        <f t="shared" si="109"/>
        <v>2</v>
      </c>
      <c r="AV2322" t="e">
        <f t="shared" si="110"/>
        <v>#N/A</v>
      </c>
      <c r="AW2322" t="e">
        <f t="shared" si="110"/>
        <v>#N/A</v>
      </c>
      <c r="AX2322">
        <v>0</v>
      </c>
      <c r="AY2322">
        <v>12000</v>
      </c>
      <c r="AZ2322">
        <v>0.11</v>
      </c>
      <c r="BA2322">
        <v>1336</v>
      </c>
      <c r="BB2322">
        <v>3346</v>
      </c>
    </row>
    <row r="2323" spans="1:54" x14ac:dyDescent="0.25">
      <c r="A2323" t="s">
        <v>104</v>
      </c>
      <c r="B2323" t="b">
        <v>1</v>
      </c>
      <c r="D2323" t="s">
        <v>25</v>
      </c>
      <c r="E2323" t="s">
        <v>50</v>
      </c>
      <c r="F2323" t="s">
        <v>65</v>
      </c>
      <c r="G2323" s="1">
        <v>41431</v>
      </c>
      <c r="H2323" t="b">
        <v>0</v>
      </c>
      <c r="I2323" t="b">
        <v>0</v>
      </c>
      <c r="J2323" t="b">
        <v>0</v>
      </c>
      <c r="K2323">
        <v>11</v>
      </c>
      <c r="L2323">
        <v>5</v>
      </c>
      <c r="M2323">
        <v>0</v>
      </c>
      <c r="N2323">
        <v>18</v>
      </c>
      <c r="O2323">
        <v>1</v>
      </c>
      <c r="P2323">
        <v>11</v>
      </c>
      <c r="Q2323">
        <v>0</v>
      </c>
      <c r="R2323">
        <v>0</v>
      </c>
      <c r="S2323">
        <v>12</v>
      </c>
      <c r="T2323">
        <v>6</v>
      </c>
      <c r="U2323">
        <v>1</v>
      </c>
      <c r="V2323">
        <v>1205</v>
      </c>
      <c r="W2323">
        <v>13</v>
      </c>
      <c r="X2323">
        <v>4338</v>
      </c>
      <c r="Y2323">
        <v>1030</v>
      </c>
      <c r="Z2323">
        <v>1</v>
      </c>
      <c r="AE2323">
        <v>10.98</v>
      </c>
      <c r="AG2323" t="s">
        <v>52</v>
      </c>
      <c r="AJ2323">
        <v>0</v>
      </c>
      <c r="AS2323">
        <f t="shared" si="108"/>
        <v>1</v>
      </c>
      <c r="AT2323">
        <f t="shared" si="108"/>
        <v>0</v>
      </c>
      <c r="AU2323">
        <f t="shared" si="109"/>
        <v>2</v>
      </c>
      <c r="AV2323" t="e">
        <f t="shared" si="110"/>
        <v>#N/A</v>
      </c>
      <c r="AW2323" t="e">
        <f t="shared" si="110"/>
        <v>#N/A</v>
      </c>
      <c r="AX2323">
        <v>0</v>
      </c>
      <c r="AY2323">
        <v>12000</v>
      </c>
      <c r="AZ2323">
        <v>0.09</v>
      </c>
      <c r="BA2323">
        <v>1118</v>
      </c>
      <c r="BB2323">
        <v>3737</v>
      </c>
    </row>
    <row r="2324" spans="1:54" x14ac:dyDescent="0.25">
      <c r="A2324" t="s">
        <v>104</v>
      </c>
      <c r="B2324" t="b">
        <v>0</v>
      </c>
      <c r="D2324" t="s">
        <v>25</v>
      </c>
      <c r="E2324" t="s">
        <v>50</v>
      </c>
      <c r="F2324" t="s">
        <v>65</v>
      </c>
      <c r="G2324" s="1">
        <v>41406</v>
      </c>
      <c r="H2324" t="b">
        <v>0</v>
      </c>
      <c r="I2324" t="b">
        <v>0</v>
      </c>
      <c r="J2324" t="b">
        <v>0</v>
      </c>
      <c r="K2324">
        <v>12</v>
      </c>
      <c r="L2324">
        <v>5</v>
      </c>
      <c r="M2324">
        <v>0</v>
      </c>
      <c r="N2324">
        <v>11</v>
      </c>
      <c r="O2324">
        <v>1</v>
      </c>
      <c r="P2324">
        <v>7</v>
      </c>
      <c r="Q2324">
        <v>0</v>
      </c>
      <c r="R2324">
        <v>0</v>
      </c>
      <c r="S2324">
        <v>6</v>
      </c>
      <c r="T2324">
        <v>1</v>
      </c>
      <c r="U2324">
        <v>0</v>
      </c>
      <c r="V2324">
        <v>1058</v>
      </c>
      <c r="W2324">
        <v>12</v>
      </c>
      <c r="X2324">
        <v>3638</v>
      </c>
      <c r="Y2324">
        <v>965</v>
      </c>
      <c r="Z2324">
        <v>0</v>
      </c>
      <c r="AE2324">
        <v>10.99</v>
      </c>
      <c r="AG2324" t="s">
        <v>52</v>
      </c>
      <c r="AJ2324">
        <v>6</v>
      </c>
      <c r="AL2324">
        <v>20486</v>
      </c>
      <c r="AM2324">
        <v>7229</v>
      </c>
      <c r="AN2324">
        <v>22</v>
      </c>
      <c r="AO2324">
        <v>20</v>
      </c>
      <c r="AS2324">
        <f t="shared" si="108"/>
        <v>0</v>
      </c>
      <c r="AT2324">
        <f t="shared" si="108"/>
        <v>0</v>
      </c>
      <c r="AU2324">
        <f t="shared" si="109"/>
        <v>2</v>
      </c>
      <c r="AV2324" t="e">
        <f t="shared" si="110"/>
        <v>#N/A</v>
      </c>
      <c r="AW2324" t="e">
        <f t="shared" si="110"/>
        <v>#N/A</v>
      </c>
      <c r="AX2324">
        <v>0</v>
      </c>
      <c r="AY2324">
        <v>12000</v>
      </c>
      <c r="AZ2324">
        <v>0.06</v>
      </c>
      <c r="BA2324">
        <v>744</v>
      </c>
      <c r="BB2324">
        <v>3987</v>
      </c>
    </row>
    <row r="2325" spans="1:54" x14ac:dyDescent="0.25">
      <c r="A2325" t="s">
        <v>104</v>
      </c>
      <c r="B2325" t="b">
        <v>0</v>
      </c>
      <c r="D2325" t="s">
        <v>25</v>
      </c>
      <c r="E2325" t="s">
        <v>50</v>
      </c>
      <c r="F2325" t="s">
        <v>65</v>
      </c>
      <c r="G2325" s="1">
        <v>41387</v>
      </c>
      <c r="H2325" t="b">
        <v>0</v>
      </c>
      <c r="I2325" t="b">
        <v>0</v>
      </c>
      <c r="J2325" t="b">
        <v>0</v>
      </c>
      <c r="K2325">
        <v>22</v>
      </c>
      <c r="L2325">
        <v>9</v>
      </c>
      <c r="M2325">
        <v>0</v>
      </c>
      <c r="N2325">
        <v>14</v>
      </c>
      <c r="O2325">
        <v>1</v>
      </c>
      <c r="P2325">
        <v>8</v>
      </c>
      <c r="Q2325">
        <v>0</v>
      </c>
      <c r="R2325">
        <v>0</v>
      </c>
      <c r="S2325">
        <v>10</v>
      </c>
      <c r="T2325">
        <v>1</v>
      </c>
      <c r="U2325">
        <v>0</v>
      </c>
      <c r="V2325">
        <v>1076</v>
      </c>
      <c r="W2325">
        <v>12</v>
      </c>
      <c r="X2325">
        <v>3759</v>
      </c>
      <c r="Y2325">
        <v>876</v>
      </c>
      <c r="Z2325">
        <v>0</v>
      </c>
      <c r="AE2325">
        <v>11.28</v>
      </c>
      <c r="AG2325" t="s">
        <v>52</v>
      </c>
      <c r="AJ2325">
        <v>1</v>
      </c>
      <c r="AL2325">
        <v>19868</v>
      </c>
      <c r="AM2325">
        <v>3526</v>
      </c>
      <c r="AN2325">
        <v>21</v>
      </c>
      <c r="AO2325">
        <v>19</v>
      </c>
      <c r="AS2325">
        <f t="shared" si="108"/>
        <v>0</v>
      </c>
      <c r="AT2325">
        <f t="shared" si="108"/>
        <v>0</v>
      </c>
      <c r="AU2325">
        <f t="shared" si="109"/>
        <v>2</v>
      </c>
      <c r="AV2325" t="e">
        <f t="shared" si="110"/>
        <v>#N/A</v>
      </c>
      <c r="AW2325" t="e">
        <f t="shared" si="110"/>
        <v>#N/A</v>
      </c>
      <c r="AX2325">
        <v>0</v>
      </c>
      <c r="AY2325">
        <v>12000</v>
      </c>
      <c r="AZ2325">
        <v>0.03</v>
      </c>
      <c r="BA2325">
        <v>413</v>
      </c>
      <c r="BB2325">
        <v>4250</v>
      </c>
    </row>
    <row r="2326" spans="1:54" x14ac:dyDescent="0.25">
      <c r="A2326" t="s">
        <v>104</v>
      </c>
      <c r="B2326" t="b">
        <v>0</v>
      </c>
      <c r="D2326" t="s">
        <v>25</v>
      </c>
      <c r="E2326" t="s">
        <v>50</v>
      </c>
      <c r="F2326" t="s">
        <v>65</v>
      </c>
      <c r="G2326" s="1">
        <v>41355</v>
      </c>
      <c r="H2326" t="b">
        <v>0</v>
      </c>
      <c r="I2326" t="b">
        <v>0</v>
      </c>
      <c r="J2326" t="b">
        <v>0</v>
      </c>
      <c r="K2326">
        <v>10</v>
      </c>
      <c r="L2326">
        <v>4</v>
      </c>
      <c r="M2326">
        <v>1</v>
      </c>
      <c r="N2326">
        <v>7</v>
      </c>
      <c r="O2326">
        <v>1</v>
      </c>
      <c r="P2326">
        <v>2</v>
      </c>
      <c r="Q2326">
        <v>0</v>
      </c>
      <c r="R2326">
        <v>0</v>
      </c>
      <c r="S2326">
        <v>0</v>
      </c>
      <c r="T2326">
        <v>2</v>
      </c>
      <c r="U2326">
        <v>2</v>
      </c>
      <c r="V2326">
        <v>1246</v>
      </c>
      <c r="W2326">
        <v>16</v>
      </c>
      <c r="X2326">
        <v>4604</v>
      </c>
      <c r="Y2326">
        <v>879</v>
      </c>
      <c r="Z2326">
        <v>0</v>
      </c>
      <c r="AE2326">
        <v>10.91</v>
      </c>
      <c r="AG2326" t="s">
        <v>52</v>
      </c>
      <c r="AJ2326">
        <v>0</v>
      </c>
      <c r="AL2326">
        <v>20113</v>
      </c>
      <c r="AM2326">
        <v>9871</v>
      </c>
      <c r="AN2326">
        <v>22</v>
      </c>
      <c r="AO2326">
        <v>20</v>
      </c>
      <c r="AS2326">
        <f t="shared" si="108"/>
        <v>0</v>
      </c>
      <c r="AT2326">
        <f t="shared" si="108"/>
        <v>0</v>
      </c>
      <c r="AU2326">
        <f t="shared" si="109"/>
        <v>2</v>
      </c>
      <c r="AV2326" t="e">
        <f t="shared" si="110"/>
        <v>#N/A</v>
      </c>
      <c r="AW2326" t="e">
        <f t="shared" si="110"/>
        <v>#N/A</v>
      </c>
      <c r="AX2326">
        <v>1</v>
      </c>
      <c r="AY2326">
        <v>12000</v>
      </c>
      <c r="AZ2326">
        <v>0.97</v>
      </c>
      <c r="BA2326">
        <v>11611</v>
      </c>
      <c r="BB2326">
        <v>0</v>
      </c>
    </row>
    <row r="2327" spans="1:54" x14ac:dyDescent="0.25">
      <c r="A2327" t="s">
        <v>104</v>
      </c>
      <c r="B2327" t="b">
        <v>1</v>
      </c>
      <c r="D2327" t="s">
        <v>25</v>
      </c>
      <c r="E2327" t="s">
        <v>50</v>
      </c>
      <c r="F2327" t="s">
        <v>65</v>
      </c>
      <c r="G2327" s="1">
        <v>41335</v>
      </c>
      <c r="H2327" t="b">
        <v>0</v>
      </c>
      <c r="I2327" t="b">
        <v>0</v>
      </c>
      <c r="J2327" t="b">
        <v>0</v>
      </c>
      <c r="K2327">
        <v>21</v>
      </c>
      <c r="L2327">
        <v>9</v>
      </c>
      <c r="M2327">
        <v>0</v>
      </c>
      <c r="N2327">
        <v>15</v>
      </c>
      <c r="O2327">
        <v>1</v>
      </c>
      <c r="P2327">
        <v>5</v>
      </c>
      <c r="Q2327">
        <v>0</v>
      </c>
      <c r="R2327">
        <v>0</v>
      </c>
      <c r="S2327">
        <v>4</v>
      </c>
      <c r="T2327">
        <v>0</v>
      </c>
      <c r="U2327">
        <v>0</v>
      </c>
      <c r="V2327">
        <v>1159</v>
      </c>
      <c r="W2327">
        <v>15</v>
      </c>
      <c r="X2327">
        <v>4299</v>
      </c>
      <c r="Y2327">
        <v>1097</v>
      </c>
      <c r="Z2327">
        <v>0</v>
      </c>
      <c r="AE2327">
        <v>10.81</v>
      </c>
      <c r="AG2327" t="s">
        <v>52</v>
      </c>
      <c r="AJ2327">
        <v>0</v>
      </c>
      <c r="AL2327">
        <v>18507</v>
      </c>
      <c r="AM2327">
        <v>4897</v>
      </c>
      <c r="AN2327">
        <v>21</v>
      </c>
      <c r="AO2327">
        <v>19</v>
      </c>
      <c r="AS2327">
        <f t="shared" si="108"/>
        <v>1</v>
      </c>
      <c r="AT2327">
        <f t="shared" si="108"/>
        <v>0</v>
      </c>
      <c r="AU2327">
        <f t="shared" si="109"/>
        <v>2</v>
      </c>
      <c r="AV2327" t="e">
        <f t="shared" si="110"/>
        <v>#N/A</v>
      </c>
      <c r="AW2327" t="e">
        <f t="shared" si="110"/>
        <v>#N/A</v>
      </c>
      <c r="AX2327">
        <v>0</v>
      </c>
      <c r="AY2327">
        <v>12000</v>
      </c>
      <c r="AZ2327">
        <v>0.94</v>
      </c>
      <c r="BA2327">
        <v>11321</v>
      </c>
      <c r="BB2327">
        <v>543</v>
      </c>
    </row>
    <row r="2328" spans="1:54" x14ac:dyDescent="0.25">
      <c r="A2328" t="s">
        <v>104</v>
      </c>
      <c r="B2328" t="b">
        <v>0</v>
      </c>
      <c r="D2328" t="s">
        <v>54</v>
      </c>
      <c r="E2328" t="s">
        <v>50</v>
      </c>
      <c r="F2328" t="s">
        <v>65</v>
      </c>
      <c r="G2328" s="1">
        <v>41309</v>
      </c>
      <c r="H2328" t="b">
        <v>0</v>
      </c>
      <c r="I2328" t="b">
        <v>0</v>
      </c>
      <c r="J2328" t="b">
        <v>0</v>
      </c>
      <c r="K2328">
        <v>6</v>
      </c>
      <c r="L2328">
        <v>2</v>
      </c>
      <c r="M2328">
        <v>0</v>
      </c>
      <c r="N2328">
        <v>9</v>
      </c>
      <c r="O2328">
        <v>0</v>
      </c>
      <c r="P2328">
        <v>3</v>
      </c>
      <c r="Q2328">
        <v>0</v>
      </c>
      <c r="R2328">
        <v>0</v>
      </c>
      <c r="S2328">
        <v>3</v>
      </c>
      <c r="T2328">
        <v>0</v>
      </c>
      <c r="U2328">
        <v>0</v>
      </c>
      <c r="V2328">
        <v>1063</v>
      </c>
      <c r="W2328">
        <v>12</v>
      </c>
      <c r="X2328">
        <v>3766</v>
      </c>
      <c r="Y2328">
        <v>984</v>
      </c>
      <c r="Z2328">
        <v>0</v>
      </c>
      <c r="AE2328">
        <v>10.91</v>
      </c>
      <c r="AG2328" t="s">
        <v>52</v>
      </c>
      <c r="AJ2328">
        <v>1</v>
      </c>
      <c r="AL2328">
        <v>2172</v>
      </c>
      <c r="AM2328">
        <v>286</v>
      </c>
      <c r="AN2328">
        <v>18</v>
      </c>
      <c r="AO2328">
        <v>15</v>
      </c>
      <c r="AS2328">
        <f t="shared" si="108"/>
        <v>0</v>
      </c>
      <c r="AT2328">
        <f t="shared" si="108"/>
        <v>0</v>
      </c>
      <c r="AU2328">
        <f t="shared" si="109"/>
        <v>1</v>
      </c>
      <c r="AV2328" t="e">
        <f t="shared" si="110"/>
        <v>#N/A</v>
      </c>
      <c r="AW2328" t="e">
        <f t="shared" si="110"/>
        <v>#N/A</v>
      </c>
      <c r="AX2328">
        <v>0</v>
      </c>
      <c r="AY2328">
        <v>12000</v>
      </c>
      <c r="AZ2328">
        <v>0.91</v>
      </c>
      <c r="BA2328">
        <v>10927</v>
      </c>
      <c r="BB2328">
        <v>866</v>
      </c>
    </row>
    <row r="2329" spans="1:54" x14ac:dyDescent="0.25">
      <c r="A2329" t="s">
        <v>104</v>
      </c>
      <c r="B2329" t="b">
        <v>0</v>
      </c>
      <c r="D2329" t="s">
        <v>25</v>
      </c>
      <c r="E2329" t="s">
        <v>50</v>
      </c>
      <c r="F2329" t="s">
        <v>65</v>
      </c>
      <c r="G2329" s="1">
        <v>41281</v>
      </c>
      <c r="H2329" t="b">
        <v>0</v>
      </c>
      <c r="I2329" t="b">
        <v>0</v>
      </c>
      <c r="J2329" t="b">
        <v>0</v>
      </c>
      <c r="K2329">
        <v>10</v>
      </c>
      <c r="L2329">
        <v>4</v>
      </c>
      <c r="M2329">
        <v>0</v>
      </c>
      <c r="N2329">
        <v>8</v>
      </c>
      <c r="O2329">
        <v>0</v>
      </c>
      <c r="P2329">
        <v>3</v>
      </c>
      <c r="Q2329">
        <v>0</v>
      </c>
      <c r="R2329">
        <v>0</v>
      </c>
      <c r="S2329">
        <v>4</v>
      </c>
      <c r="T2329">
        <v>1</v>
      </c>
      <c r="U2329">
        <v>0</v>
      </c>
      <c r="V2329">
        <v>1038</v>
      </c>
      <c r="W2329">
        <v>13</v>
      </c>
      <c r="X2329">
        <v>3931</v>
      </c>
      <c r="Y2329">
        <v>935</v>
      </c>
      <c r="Z2329">
        <v>0</v>
      </c>
      <c r="AE2329">
        <v>10.77</v>
      </c>
      <c r="AG2329" t="s">
        <v>52</v>
      </c>
      <c r="AJ2329">
        <v>0</v>
      </c>
      <c r="AL2329">
        <v>6194</v>
      </c>
      <c r="AM2329">
        <v>846</v>
      </c>
      <c r="AN2329">
        <v>20</v>
      </c>
      <c r="AO2329">
        <v>17</v>
      </c>
      <c r="AS2329">
        <f t="shared" si="108"/>
        <v>0</v>
      </c>
      <c r="AT2329">
        <f t="shared" si="108"/>
        <v>0</v>
      </c>
      <c r="AU2329">
        <f t="shared" si="109"/>
        <v>2</v>
      </c>
      <c r="AV2329" t="e">
        <f t="shared" si="110"/>
        <v>#N/A</v>
      </c>
      <c r="AW2329" t="e">
        <f t="shared" si="110"/>
        <v>#N/A</v>
      </c>
      <c r="AX2329">
        <v>0</v>
      </c>
      <c r="AY2329">
        <v>12000</v>
      </c>
      <c r="AZ2329">
        <v>0.89</v>
      </c>
      <c r="BA2329">
        <v>10648</v>
      </c>
      <c r="BB2329">
        <v>1209</v>
      </c>
    </row>
    <row r="2330" spans="1:54" x14ac:dyDescent="0.25">
      <c r="A2330" t="s">
        <v>104</v>
      </c>
      <c r="B2330" t="b">
        <v>0</v>
      </c>
      <c r="D2330" t="s">
        <v>25</v>
      </c>
      <c r="E2330" t="s">
        <v>50</v>
      </c>
      <c r="F2330" t="s">
        <v>65</v>
      </c>
      <c r="G2330" s="1">
        <v>41250</v>
      </c>
      <c r="H2330" t="b">
        <v>0</v>
      </c>
      <c r="I2330" t="b">
        <v>0</v>
      </c>
      <c r="J2330" t="b">
        <v>0</v>
      </c>
      <c r="K2330">
        <v>28</v>
      </c>
      <c r="L2330">
        <v>14</v>
      </c>
      <c r="M2330">
        <v>0</v>
      </c>
      <c r="N2330">
        <v>6</v>
      </c>
      <c r="O2330">
        <v>0</v>
      </c>
      <c r="P2330">
        <v>3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1191</v>
      </c>
      <c r="W2330">
        <v>20</v>
      </c>
      <c r="X2330">
        <v>4172</v>
      </c>
      <c r="Y2330">
        <v>992</v>
      </c>
      <c r="Z2330">
        <v>0</v>
      </c>
      <c r="AE2330">
        <v>11.36</v>
      </c>
      <c r="AG2330" t="s">
        <v>52</v>
      </c>
      <c r="AJ2330">
        <v>3</v>
      </c>
      <c r="AL2330">
        <v>22321</v>
      </c>
      <c r="AM2330">
        <v>3364</v>
      </c>
      <c r="AN2330">
        <v>22</v>
      </c>
      <c r="AO2330">
        <v>19</v>
      </c>
      <c r="AS2330">
        <f t="shared" si="108"/>
        <v>0</v>
      </c>
      <c r="AT2330">
        <f t="shared" si="108"/>
        <v>0</v>
      </c>
      <c r="AU2330">
        <f t="shared" si="109"/>
        <v>2</v>
      </c>
      <c r="AV2330" t="e">
        <f t="shared" si="110"/>
        <v>#N/A</v>
      </c>
      <c r="AW2330" t="e">
        <f t="shared" si="110"/>
        <v>#N/A</v>
      </c>
      <c r="AX2330">
        <v>0</v>
      </c>
      <c r="AY2330">
        <v>12000</v>
      </c>
      <c r="AZ2330">
        <v>0.85</v>
      </c>
      <c r="BA2330">
        <v>10240</v>
      </c>
      <c r="BB2330">
        <v>1477</v>
      </c>
    </row>
    <row r="2331" spans="1:54" x14ac:dyDescent="0.25">
      <c r="A2331" t="s">
        <v>104</v>
      </c>
      <c r="B2331" t="b">
        <v>1</v>
      </c>
      <c r="D2331" t="s">
        <v>25</v>
      </c>
      <c r="E2331" t="s">
        <v>50</v>
      </c>
      <c r="F2331" t="s">
        <v>65</v>
      </c>
      <c r="G2331" s="1">
        <v>41223</v>
      </c>
      <c r="H2331" t="b">
        <v>0</v>
      </c>
      <c r="I2331" t="b">
        <v>0</v>
      </c>
      <c r="J2331" t="b">
        <v>0</v>
      </c>
      <c r="K2331">
        <v>12</v>
      </c>
      <c r="L2331">
        <v>4</v>
      </c>
      <c r="M2331">
        <v>0</v>
      </c>
      <c r="N2331">
        <v>7</v>
      </c>
      <c r="O2331">
        <v>0</v>
      </c>
      <c r="P2331">
        <v>2</v>
      </c>
      <c r="Q2331">
        <v>0</v>
      </c>
      <c r="R2331">
        <v>0</v>
      </c>
      <c r="S2331">
        <v>4</v>
      </c>
      <c r="T2331">
        <v>1</v>
      </c>
      <c r="U2331">
        <v>0</v>
      </c>
      <c r="V2331">
        <v>1438</v>
      </c>
      <c r="W2331">
        <v>21</v>
      </c>
      <c r="X2331">
        <v>5037</v>
      </c>
      <c r="Y2331">
        <v>1287</v>
      </c>
      <c r="Z2331">
        <v>2</v>
      </c>
      <c r="AE2331">
        <v>10.95</v>
      </c>
      <c r="AG2331" t="s">
        <v>52</v>
      </c>
      <c r="AJ2331">
        <v>0</v>
      </c>
      <c r="AL2331">
        <v>4567</v>
      </c>
      <c r="AM2331">
        <v>566</v>
      </c>
      <c r="AN2331">
        <v>19</v>
      </c>
      <c r="AO2331">
        <v>16</v>
      </c>
      <c r="AS2331">
        <f t="shared" si="108"/>
        <v>1</v>
      </c>
      <c r="AT2331">
        <f t="shared" si="108"/>
        <v>0</v>
      </c>
      <c r="AU2331">
        <f t="shared" si="109"/>
        <v>2</v>
      </c>
      <c r="AV2331" t="e">
        <f t="shared" si="110"/>
        <v>#N/A</v>
      </c>
      <c r="AW2331" t="e">
        <f t="shared" si="110"/>
        <v>#N/A</v>
      </c>
      <c r="AX2331">
        <v>0</v>
      </c>
      <c r="AY2331">
        <v>12000</v>
      </c>
      <c r="AZ2331">
        <v>0.83</v>
      </c>
      <c r="BA2331">
        <v>9942</v>
      </c>
      <c r="BB2331">
        <v>1769</v>
      </c>
    </row>
    <row r="2332" spans="1:54" x14ac:dyDescent="0.25">
      <c r="A2332" t="s">
        <v>104</v>
      </c>
      <c r="B2332" t="b">
        <v>0</v>
      </c>
      <c r="D2332" t="s">
        <v>25</v>
      </c>
      <c r="E2332" t="s">
        <v>50</v>
      </c>
      <c r="F2332" t="s">
        <v>65</v>
      </c>
      <c r="G2332" s="1">
        <v>41197</v>
      </c>
      <c r="H2332" t="b">
        <v>0</v>
      </c>
      <c r="I2332" t="b">
        <v>0</v>
      </c>
      <c r="J2332" t="b">
        <v>0</v>
      </c>
      <c r="K2332">
        <v>8</v>
      </c>
      <c r="L2332">
        <v>3</v>
      </c>
      <c r="M2332">
        <v>0</v>
      </c>
      <c r="N2332">
        <v>4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1270</v>
      </c>
      <c r="W2332">
        <v>15</v>
      </c>
      <c r="X2332">
        <v>4584</v>
      </c>
      <c r="Y2332">
        <v>1057</v>
      </c>
      <c r="Z2332">
        <v>0</v>
      </c>
      <c r="AE2332">
        <v>11.1</v>
      </c>
      <c r="AG2332" t="s">
        <v>52</v>
      </c>
      <c r="AJ2332">
        <v>0</v>
      </c>
      <c r="AL2332">
        <v>13143</v>
      </c>
      <c r="AM2332">
        <v>1955</v>
      </c>
      <c r="AN2332">
        <v>21</v>
      </c>
      <c r="AO2332">
        <v>18</v>
      </c>
      <c r="AS2332">
        <f t="shared" si="108"/>
        <v>0</v>
      </c>
      <c r="AT2332">
        <f t="shared" si="108"/>
        <v>0</v>
      </c>
      <c r="AU2332">
        <f t="shared" si="109"/>
        <v>2</v>
      </c>
      <c r="AV2332" t="e">
        <f t="shared" si="110"/>
        <v>#N/A</v>
      </c>
      <c r="AW2332" t="e">
        <f t="shared" si="110"/>
        <v>#N/A</v>
      </c>
      <c r="AX2332">
        <v>0</v>
      </c>
      <c r="AY2332">
        <v>12000</v>
      </c>
      <c r="AZ2332">
        <v>0.8</v>
      </c>
      <c r="BA2332">
        <v>9601</v>
      </c>
      <c r="BB2332">
        <v>2019</v>
      </c>
    </row>
    <row r="2333" spans="1:54" x14ac:dyDescent="0.25">
      <c r="A2333" t="s">
        <v>104</v>
      </c>
      <c r="B2333" t="b">
        <v>0</v>
      </c>
      <c r="D2333" t="s">
        <v>25</v>
      </c>
      <c r="E2333" t="s">
        <v>50</v>
      </c>
      <c r="F2333" t="s">
        <v>65</v>
      </c>
      <c r="G2333" s="1">
        <v>41173</v>
      </c>
      <c r="H2333" t="b">
        <v>0</v>
      </c>
      <c r="I2333" t="b">
        <v>0</v>
      </c>
      <c r="J2333" t="b">
        <v>0</v>
      </c>
      <c r="K2333">
        <v>7</v>
      </c>
      <c r="L2333">
        <v>2</v>
      </c>
      <c r="M2333">
        <v>0</v>
      </c>
      <c r="N2333">
        <v>6</v>
      </c>
      <c r="O2333">
        <v>0</v>
      </c>
      <c r="P2333">
        <v>3</v>
      </c>
      <c r="Q2333">
        <v>0</v>
      </c>
      <c r="R2333">
        <v>0</v>
      </c>
      <c r="S2333">
        <v>5</v>
      </c>
      <c r="T2333">
        <v>1</v>
      </c>
      <c r="U2333">
        <v>0</v>
      </c>
      <c r="V2333">
        <v>1022</v>
      </c>
      <c r="W2333">
        <v>11</v>
      </c>
      <c r="X2333">
        <v>3692</v>
      </c>
      <c r="Y2333">
        <v>1070</v>
      </c>
      <c r="Z2333">
        <v>0</v>
      </c>
      <c r="AE2333">
        <v>10.71</v>
      </c>
      <c r="AG2333" t="s">
        <v>52</v>
      </c>
      <c r="AJ2333">
        <v>0</v>
      </c>
      <c r="AL2333">
        <v>3182</v>
      </c>
      <c r="AM2333">
        <v>239</v>
      </c>
      <c r="AN2333">
        <v>19</v>
      </c>
      <c r="AO2333">
        <v>15</v>
      </c>
      <c r="AS2333">
        <f t="shared" si="108"/>
        <v>0</v>
      </c>
      <c r="AT2333">
        <f t="shared" si="108"/>
        <v>0</v>
      </c>
      <c r="AU2333">
        <f t="shared" si="109"/>
        <v>2</v>
      </c>
      <c r="AV2333" t="e">
        <f t="shared" si="110"/>
        <v>#N/A</v>
      </c>
      <c r="AW2333" t="e">
        <f t="shared" si="110"/>
        <v>#N/A</v>
      </c>
      <c r="AX2333">
        <v>0</v>
      </c>
      <c r="AY2333">
        <v>12000</v>
      </c>
      <c r="AZ2333">
        <v>0.78</v>
      </c>
      <c r="BA2333">
        <v>9338</v>
      </c>
      <c r="BB2333">
        <v>2375</v>
      </c>
    </row>
    <row r="2334" spans="1:54" x14ac:dyDescent="0.25">
      <c r="A2334" t="s">
        <v>104</v>
      </c>
      <c r="B2334" t="b">
        <v>0</v>
      </c>
      <c r="D2334" t="s">
        <v>25</v>
      </c>
      <c r="E2334" t="s">
        <v>50</v>
      </c>
      <c r="F2334" t="s">
        <v>65</v>
      </c>
      <c r="G2334" s="1">
        <v>41152</v>
      </c>
      <c r="H2334" t="b">
        <v>0</v>
      </c>
      <c r="I2334" t="b">
        <v>0</v>
      </c>
      <c r="J2334" t="b">
        <v>0</v>
      </c>
      <c r="K2334">
        <v>12</v>
      </c>
      <c r="L2334">
        <v>5</v>
      </c>
      <c r="M2334">
        <v>0</v>
      </c>
      <c r="N2334">
        <v>6</v>
      </c>
      <c r="O2334">
        <v>0</v>
      </c>
      <c r="P2334">
        <v>3</v>
      </c>
      <c r="Q2334">
        <v>0</v>
      </c>
      <c r="R2334">
        <v>0</v>
      </c>
      <c r="S2334">
        <v>8</v>
      </c>
      <c r="T2334">
        <v>2</v>
      </c>
      <c r="U2334">
        <v>0</v>
      </c>
      <c r="V2334">
        <v>1257</v>
      </c>
      <c r="W2334">
        <v>13</v>
      </c>
      <c r="X2334">
        <v>4393</v>
      </c>
      <c r="Y2334">
        <v>1211</v>
      </c>
      <c r="Z2334">
        <v>1</v>
      </c>
      <c r="AE2334">
        <v>10.8</v>
      </c>
      <c r="AG2334" t="s">
        <v>52</v>
      </c>
      <c r="AJ2334">
        <v>6</v>
      </c>
      <c r="AL2334">
        <v>23585</v>
      </c>
      <c r="AM2334">
        <v>1045</v>
      </c>
      <c r="AN2334">
        <v>22</v>
      </c>
      <c r="AO2334">
        <v>17</v>
      </c>
      <c r="AS2334">
        <f t="shared" si="108"/>
        <v>0</v>
      </c>
      <c r="AT2334">
        <f t="shared" si="108"/>
        <v>0</v>
      </c>
      <c r="AU2334">
        <f t="shared" si="109"/>
        <v>2</v>
      </c>
      <c r="AV2334" t="e">
        <f t="shared" si="110"/>
        <v>#N/A</v>
      </c>
      <c r="AW2334" t="e">
        <f t="shared" si="110"/>
        <v>#N/A</v>
      </c>
      <c r="AX2334">
        <v>0</v>
      </c>
      <c r="AY2334">
        <v>12000</v>
      </c>
      <c r="AZ2334">
        <v>0.75</v>
      </c>
      <c r="BA2334">
        <v>8954</v>
      </c>
      <c r="BB2334">
        <v>2679</v>
      </c>
    </row>
    <row r="2335" spans="1:54" x14ac:dyDescent="0.25">
      <c r="A2335" t="s">
        <v>104</v>
      </c>
      <c r="B2335" t="b">
        <v>1</v>
      </c>
      <c r="D2335" t="s">
        <v>25</v>
      </c>
      <c r="E2335" t="s">
        <v>50</v>
      </c>
      <c r="F2335" t="s">
        <v>65</v>
      </c>
      <c r="G2335" s="1">
        <v>41136</v>
      </c>
      <c r="H2335" t="b">
        <v>0</v>
      </c>
      <c r="I2335" t="b">
        <v>0</v>
      </c>
      <c r="J2335" t="b">
        <v>0</v>
      </c>
      <c r="K2335">
        <v>11</v>
      </c>
      <c r="L2335">
        <v>5</v>
      </c>
      <c r="M2335">
        <v>0</v>
      </c>
      <c r="N2335">
        <v>8</v>
      </c>
      <c r="O2335">
        <v>0</v>
      </c>
      <c r="P2335">
        <v>6</v>
      </c>
      <c r="Q2335">
        <v>0</v>
      </c>
      <c r="R2335">
        <v>0</v>
      </c>
      <c r="S2335">
        <v>4</v>
      </c>
      <c r="T2335">
        <v>3</v>
      </c>
      <c r="U2335">
        <v>0</v>
      </c>
      <c r="V2335">
        <v>1064</v>
      </c>
      <c r="W2335">
        <v>12</v>
      </c>
      <c r="X2335">
        <v>3717</v>
      </c>
      <c r="Y2335">
        <v>974</v>
      </c>
      <c r="Z2335">
        <v>0</v>
      </c>
      <c r="AE2335">
        <v>10.9</v>
      </c>
      <c r="AG2335" t="s">
        <v>52</v>
      </c>
      <c r="AJ2335">
        <v>0</v>
      </c>
      <c r="AL2335">
        <v>12013</v>
      </c>
      <c r="AM2335">
        <v>881</v>
      </c>
      <c r="AN2335">
        <v>21</v>
      </c>
      <c r="AO2335">
        <v>17</v>
      </c>
      <c r="AS2335">
        <f t="shared" si="108"/>
        <v>1</v>
      </c>
      <c r="AT2335">
        <f t="shared" si="108"/>
        <v>0</v>
      </c>
      <c r="AU2335">
        <f t="shared" si="109"/>
        <v>2</v>
      </c>
      <c r="AV2335" t="e">
        <f t="shared" si="110"/>
        <v>#N/A</v>
      </c>
      <c r="AW2335" t="e">
        <f t="shared" si="110"/>
        <v>#N/A</v>
      </c>
      <c r="AX2335">
        <v>0</v>
      </c>
      <c r="AY2335">
        <v>12000</v>
      </c>
      <c r="AZ2335">
        <v>0.72</v>
      </c>
      <c r="BA2335">
        <v>8696</v>
      </c>
      <c r="BB2335">
        <v>3062</v>
      </c>
    </row>
    <row r="2336" spans="1:54" x14ac:dyDescent="0.25">
      <c r="A2336" t="s">
        <v>104</v>
      </c>
      <c r="B2336" t="b">
        <v>0</v>
      </c>
      <c r="D2336" t="s">
        <v>25</v>
      </c>
      <c r="E2336" t="s">
        <v>50</v>
      </c>
      <c r="F2336" t="s">
        <v>65</v>
      </c>
      <c r="G2336" s="1">
        <v>41116</v>
      </c>
      <c r="H2336" t="b">
        <v>0</v>
      </c>
      <c r="I2336" t="b">
        <v>0</v>
      </c>
      <c r="J2336" t="b">
        <v>0</v>
      </c>
      <c r="K2336">
        <v>17</v>
      </c>
      <c r="L2336">
        <v>8</v>
      </c>
      <c r="M2336">
        <v>0</v>
      </c>
      <c r="N2336">
        <v>7</v>
      </c>
      <c r="O2336">
        <v>0</v>
      </c>
      <c r="P2336">
        <v>6</v>
      </c>
      <c r="Q2336">
        <v>0</v>
      </c>
      <c r="R2336">
        <v>0</v>
      </c>
      <c r="S2336">
        <v>4</v>
      </c>
      <c r="T2336">
        <v>1</v>
      </c>
      <c r="U2336">
        <v>0</v>
      </c>
      <c r="V2336">
        <v>1091</v>
      </c>
      <c r="W2336">
        <v>13</v>
      </c>
      <c r="X2336">
        <v>3902</v>
      </c>
      <c r="Y2336">
        <v>1075</v>
      </c>
      <c r="Z2336">
        <v>0</v>
      </c>
      <c r="AE2336">
        <v>10.8</v>
      </c>
      <c r="AG2336" t="s">
        <v>52</v>
      </c>
      <c r="AJ2336">
        <v>2</v>
      </c>
      <c r="AL2336">
        <v>22064</v>
      </c>
      <c r="AM2336">
        <v>4196</v>
      </c>
      <c r="AN2336">
        <v>22</v>
      </c>
      <c r="AO2336">
        <v>19</v>
      </c>
      <c r="AS2336">
        <f t="shared" si="108"/>
        <v>0</v>
      </c>
      <c r="AT2336">
        <f t="shared" si="108"/>
        <v>0</v>
      </c>
      <c r="AU2336">
        <f t="shared" si="109"/>
        <v>2</v>
      </c>
      <c r="AV2336" t="e">
        <f t="shared" si="110"/>
        <v>#N/A</v>
      </c>
      <c r="AW2336" t="e">
        <f t="shared" si="110"/>
        <v>#N/A</v>
      </c>
      <c r="AX2336">
        <v>0</v>
      </c>
      <c r="AY2336">
        <v>12000</v>
      </c>
      <c r="AZ2336">
        <v>0.7</v>
      </c>
      <c r="BA2336">
        <v>8389</v>
      </c>
      <c r="BB2336">
        <v>3368</v>
      </c>
    </row>
    <row r="2337" spans="1:54" x14ac:dyDescent="0.25">
      <c r="A2337" t="s">
        <v>104</v>
      </c>
      <c r="B2337" t="b">
        <v>0</v>
      </c>
      <c r="D2337" t="s">
        <v>54</v>
      </c>
      <c r="E2337" t="s">
        <v>50</v>
      </c>
      <c r="F2337" t="s">
        <v>65</v>
      </c>
      <c r="G2337" s="1">
        <v>41101</v>
      </c>
      <c r="H2337" t="b">
        <v>0</v>
      </c>
      <c r="I2337" t="b">
        <v>0</v>
      </c>
      <c r="J2337" t="b">
        <v>0</v>
      </c>
      <c r="K2337">
        <v>6</v>
      </c>
      <c r="L2337">
        <v>2</v>
      </c>
      <c r="M2337">
        <v>0</v>
      </c>
      <c r="N2337">
        <v>9</v>
      </c>
      <c r="O2337">
        <v>0</v>
      </c>
      <c r="P2337">
        <v>5</v>
      </c>
      <c r="Q2337">
        <v>0</v>
      </c>
      <c r="R2337">
        <v>0</v>
      </c>
      <c r="S2337">
        <v>5</v>
      </c>
      <c r="T2337">
        <v>3</v>
      </c>
      <c r="U2337">
        <v>0</v>
      </c>
      <c r="V2337">
        <v>1062</v>
      </c>
      <c r="W2337">
        <v>10</v>
      </c>
      <c r="X2337">
        <v>3642</v>
      </c>
      <c r="Y2337">
        <v>1016</v>
      </c>
      <c r="Z2337">
        <v>0</v>
      </c>
      <c r="AE2337">
        <v>10.9</v>
      </c>
      <c r="AG2337" t="s">
        <v>52</v>
      </c>
      <c r="AJ2337">
        <v>0</v>
      </c>
      <c r="AL2337">
        <v>848</v>
      </c>
      <c r="AM2337">
        <v>129</v>
      </c>
      <c r="AN2337">
        <v>17</v>
      </c>
      <c r="AO2337">
        <v>14</v>
      </c>
      <c r="AS2337">
        <f t="shared" si="108"/>
        <v>0</v>
      </c>
      <c r="AT2337">
        <f t="shared" si="108"/>
        <v>0</v>
      </c>
      <c r="AU2337">
        <f t="shared" si="109"/>
        <v>1</v>
      </c>
      <c r="AV2337" t="e">
        <f t="shared" si="110"/>
        <v>#N/A</v>
      </c>
      <c r="AW2337" t="e">
        <f t="shared" si="110"/>
        <v>#N/A</v>
      </c>
      <c r="AX2337">
        <v>0</v>
      </c>
      <c r="AY2337">
        <v>12000</v>
      </c>
      <c r="AZ2337">
        <v>0.68</v>
      </c>
      <c r="BA2337">
        <v>8142</v>
      </c>
      <c r="BB2337">
        <v>3699</v>
      </c>
    </row>
    <row r="2338" spans="1:54" x14ac:dyDescent="0.25">
      <c r="A2338" t="s">
        <v>104</v>
      </c>
      <c r="B2338" t="b">
        <v>0</v>
      </c>
      <c r="D2338" t="s">
        <v>25</v>
      </c>
      <c r="E2338" t="s">
        <v>50</v>
      </c>
      <c r="F2338" t="s">
        <v>65</v>
      </c>
      <c r="G2338" s="1">
        <v>41076</v>
      </c>
      <c r="H2338" t="b">
        <v>0</v>
      </c>
      <c r="I2338" t="b">
        <v>0</v>
      </c>
      <c r="J2338" t="b">
        <v>0</v>
      </c>
      <c r="K2338">
        <v>11</v>
      </c>
      <c r="L2338">
        <v>4</v>
      </c>
      <c r="M2338">
        <v>0</v>
      </c>
      <c r="N2338">
        <v>5</v>
      </c>
      <c r="O2338">
        <v>0</v>
      </c>
      <c r="P2338">
        <v>3</v>
      </c>
      <c r="Q2338">
        <v>0</v>
      </c>
      <c r="R2338">
        <v>0</v>
      </c>
      <c r="S2338">
        <v>4</v>
      </c>
      <c r="T2338">
        <v>2</v>
      </c>
      <c r="U2338">
        <v>0</v>
      </c>
      <c r="V2338">
        <v>1151</v>
      </c>
      <c r="W2338">
        <v>13</v>
      </c>
      <c r="X2338">
        <v>3980</v>
      </c>
      <c r="Y2338">
        <v>1041</v>
      </c>
      <c r="Z2338">
        <v>1</v>
      </c>
      <c r="AE2338">
        <v>10.6</v>
      </c>
      <c r="AG2338" t="s">
        <v>52</v>
      </c>
      <c r="AJ2338">
        <v>0</v>
      </c>
      <c r="AL2338">
        <v>9811</v>
      </c>
      <c r="AM2338">
        <v>1370</v>
      </c>
      <c r="AN2338">
        <v>20</v>
      </c>
      <c r="AO2338">
        <v>18</v>
      </c>
      <c r="AS2338">
        <f t="shared" si="108"/>
        <v>0</v>
      </c>
      <c r="AT2338">
        <f t="shared" si="108"/>
        <v>0</v>
      </c>
      <c r="AU2338">
        <f t="shared" si="109"/>
        <v>2</v>
      </c>
      <c r="AV2338" t="e">
        <f t="shared" si="110"/>
        <v>#N/A</v>
      </c>
      <c r="AW2338" t="e">
        <f t="shared" si="110"/>
        <v>#N/A</v>
      </c>
      <c r="AX2338">
        <v>0</v>
      </c>
      <c r="AY2338">
        <v>12000</v>
      </c>
      <c r="AZ2338">
        <v>0.64</v>
      </c>
      <c r="BA2338">
        <v>7737</v>
      </c>
      <c r="BB2338">
        <v>4039</v>
      </c>
    </row>
    <row r="2339" spans="1:54" x14ac:dyDescent="0.25">
      <c r="A2339" t="s">
        <v>104</v>
      </c>
      <c r="B2339" t="b">
        <v>1</v>
      </c>
      <c r="D2339" t="s">
        <v>54</v>
      </c>
      <c r="E2339" t="s">
        <v>50</v>
      </c>
      <c r="F2339" t="s">
        <v>65</v>
      </c>
      <c r="G2339" s="1">
        <v>41060</v>
      </c>
      <c r="H2339" t="b">
        <v>0</v>
      </c>
      <c r="I2339" t="b">
        <v>0</v>
      </c>
      <c r="J2339" t="b">
        <v>0</v>
      </c>
      <c r="K2339">
        <v>8</v>
      </c>
      <c r="L2339">
        <v>2</v>
      </c>
      <c r="M2339">
        <v>0</v>
      </c>
      <c r="N2339">
        <v>10</v>
      </c>
      <c r="O2339">
        <v>0</v>
      </c>
      <c r="P2339">
        <v>8</v>
      </c>
      <c r="Q2339">
        <v>0</v>
      </c>
      <c r="R2339">
        <v>0</v>
      </c>
      <c r="S2339">
        <v>5</v>
      </c>
      <c r="T2339">
        <v>0</v>
      </c>
      <c r="U2339">
        <v>1</v>
      </c>
      <c r="V2339">
        <v>1004</v>
      </c>
      <c r="W2339">
        <v>13</v>
      </c>
      <c r="X2339">
        <v>3601</v>
      </c>
      <c r="Y2339">
        <v>1045</v>
      </c>
      <c r="Z2339">
        <v>0</v>
      </c>
      <c r="AE2339">
        <v>11.1</v>
      </c>
      <c r="AG2339" t="s">
        <v>52</v>
      </c>
      <c r="AJ2339">
        <v>0</v>
      </c>
      <c r="AL2339">
        <v>1165</v>
      </c>
      <c r="AM2339">
        <v>26</v>
      </c>
      <c r="AN2339">
        <v>17</v>
      </c>
      <c r="AO2339">
        <v>12</v>
      </c>
      <c r="AS2339">
        <f t="shared" si="108"/>
        <v>1</v>
      </c>
      <c r="AT2339">
        <f t="shared" si="108"/>
        <v>0</v>
      </c>
      <c r="AU2339">
        <f t="shared" si="109"/>
        <v>1</v>
      </c>
      <c r="AV2339" t="e">
        <f t="shared" si="110"/>
        <v>#N/A</v>
      </c>
      <c r="AW2339" t="e">
        <f t="shared" si="110"/>
        <v>#N/A</v>
      </c>
      <c r="AX2339">
        <v>0</v>
      </c>
      <c r="AY2339">
        <v>12000</v>
      </c>
      <c r="AZ2339">
        <v>0.62</v>
      </c>
      <c r="BA2339">
        <v>7493</v>
      </c>
      <c r="BB2339">
        <v>4292</v>
      </c>
    </row>
    <row r="2340" spans="1:54" x14ac:dyDescent="0.25">
      <c r="A2340" t="s">
        <v>104</v>
      </c>
      <c r="B2340" t="b">
        <v>0</v>
      </c>
      <c r="D2340" t="s">
        <v>25</v>
      </c>
      <c r="E2340" t="s">
        <v>50</v>
      </c>
      <c r="F2340" t="s">
        <v>65</v>
      </c>
      <c r="G2340" s="1">
        <v>41045</v>
      </c>
      <c r="H2340" t="b">
        <v>0</v>
      </c>
      <c r="I2340" t="b">
        <v>0</v>
      </c>
      <c r="J2340" t="b">
        <v>0</v>
      </c>
      <c r="K2340">
        <v>11</v>
      </c>
      <c r="L2340">
        <v>5</v>
      </c>
      <c r="M2340">
        <v>0</v>
      </c>
      <c r="N2340">
        <v>10</v>
      </c>
      <c r="O2340">
        <v>0</v>
      </c>
      <c r="P2340">
        <v>9</v>
      </c>
      <c r="Q2340">
        <v>0</v>
      </c>
      <c r="R2340">
        <v>0</v>
      </c>
      <c r="S2340">
        <v>3</v>
      </c>
      <c r="T2340">
        <v>2</v>
      </c>
      <c r="U2340">
        <v>0</v>
      </c>
      <c r="V2340">
        <v>1201</v>
      </c>
      <c r="W2340">
        <v>14</v>
      </c>
      <c r="X2340">
        <v>4254</v>
      </c>
      <c r="Y2340">
        <v>1185</v>
      </c>
      <c r="Z2340">
        <v>0</v>
      </c>
      <c r="AE2340">
        <v>10.9</v>
      </c>
      <c r="AG2340" t="s">
        <v>52</v>
      </c>
      <c r="AJ2340">
        <v>0</v>
      </c>
      <c r="AL2340">
        <v>9149</v>
      </c>
      <c r="AM2340">
        <v>414</v>
      </c>
      <c r="AN2340">
        <v>20</v>
      </c>
      <c r="AO2340">
        <v>16</v>
      </c>
      <c r="AS2340">
        <f t="shared" si="108"/>
        <v>0</v>
      </c>
      <c r="AT2340">
        <f t="shared" si="108"/>
        <v>0</v>
      </c>
      <c r="AU2340">
        <f t="shared" si="109"/>
        <v>2</v>
      </c>
      <c r="AV2340" t="e">
        <f t="shared" si="110"/>
        <v>#N/A</v>
      </c>
      <c r="AW2340" t="e">
        <f t="shared" si="110"/>
        <v>#N/A</v>
      </c>
      <c r="AX2340">
        <v>0</v>
      </c>
      <c r="AY2340">
        <v>12000</v>
      </c>
      <c r="AZ2340">
        <v>0.6</v>
      </c>
      <c r="BA2340">
        <v>7223</v>
      </c>
      <c r="BB2340">
        <v>4566</v>
      </c>
    </row>
    <row r="2341" spans="1:54" x14ac:dyDescent="0.25">
      <c r="A2341" t="s">
        <v>104</v>
      </c>
      <c r="B2341" t="b">
        <v>0</v>
      </c>
      <c r="D2341" t="s">
        <v>25</v>
      </c>
      <c r="E2341" t="s">
        <v>50</v>
      </c>
      <c r="F2341" t="s">
        <v>65</v>
      </c>
      <c r="G2341" s="1">
        <v>41025</v>
      </c>
      <c r="H2341" t="b">
        <v>0</v>
      </c>
      <c r="I2341" t="b">
        <v>0</v>
      </c>
      <c r="J2341" t="b">
        <v>0</v>
      </c>
      <c r="K2341">
        <v>15</v>
      </c>
      <c r="L2341">
        <v>7</v>
      </c>
      <c r="M2341">
        <v>0</v>
      </c>
      <c r="N2341">
        <v>8</v>
      </c>
      <c r="O2341">
        <v>0</v>
      </c>
      <c r="P2341">
        <v>7</v>
      </c>
      <c r="Q2341">
        <v>0</v>
      </c>
      <c r="R2341">
        <v>0</v>
      </c>
      <c r="S2341">
        <v>4</v>
      </c>
      <c r="T2341">
        <v>1</v>
      </c>
      <c r="U2341">
        <v>0</v>
      </c>
      <c r="V2341">
        <v>1098</v>
      </c>
      <c r="W2341">
        <v>13</v>
      </c>
      <c r="X2341">
        <v>3970</v>
      </c>
      <c r="Y2341">
        <v>1127</v>
      </c>
      <c r="Z2341">
        <v>0</v>
      </c>
      <c r="AE2341">
        <v>11</v>
      </c>
      <c r="AG2341" t="s">
        <v>52</v>
      </c>
      <c r="AJ2341">
        <v>0</v>
      </c>
      <c r="AL2341">
        <v>14202</v>
      </c>
      <c r="AM2341">
        <v>899</v>
      </c>
      <c r="AN2341">
        <v>21</v>
      </c>
      <c r="AO2341">
        <v>17</v>
      </c>
      <c r="AS2341">
        <f t="shared" si="108"/>
        <v>0</v>
      </c>
      <c r="AT2341">
        <f t="shared" si="108"/>
        <v>0</v>
      </c>
      <c r="AU2341">
        <f t="shared" si="109"/>
        <v>2</v>
      </c>
      <c r="AV2341" t="e">
        <f t="shared" si="110"/>
        <v>#N/A</v>
      </c>
      <c r="AW2341" t="e">
        <f t="shared" si="110"/>
        <v>#N/A</v>
      </c>
      <c r="AX2341">
        <v>0</v>
      </c>
      <c r="AY2341">
        <v>12000</v>
      </c>
      <c r="AZ2341">
        <v>0.57999999999999996</v>
      </c>
      <c r="BA2341">
        <v>6926</v>
      </c>
      <c r="BB2341">
        <v>4829</v>
      </c>
    </row>
    <row r="2342" spans="1:54" x14ac:dyDescent="0.25">
      <c r="A2342" t="s">
        <v>104</v>
      </c>
      <c r="B2342" t="b">
        <v>0</v>
      </c>
      <c r="D2342" t="s">
        <v>25</v>
      </c>
      <c r="E2342" t="s">
        <v>50</v>
      </c>
      <c r="F2342" t="s">
        <v>65</v>
      </c>
      <c r="G2342" s="1">
        <v>41011</v>
      </c>
      <c r="H2342" t="b">
        <v>0</v>
      </c>
      <c r="I2342" t="b">
        <v>0</v>
      </c>
      <c r="J2342" t="b">
        <v>0</v>
      </c>
      <c r="K2342">
        <v>13</v>
      </c>
      <c r="L2342">
        <v>5</v>
      </c>
      <c r="M2342">
        <v>0</v>
      </c>
      <c r="N2342">
        <v>8</v>
      </c>
      <c r="O2342">
        <v>0</v>
      </c>
      <c r="P2342">
        <v>6</v>
      </c>
      <c r="Q2342">
        <v>0</v>
      </c>
      <c r="R2342">
        <v>1</v>
      </c>
      <c r="S2342">
        <v>5</v>
      </c>
      <c r="T2342">
        <v>3</v>
      </c>
      <c r="U2342">
        <v>0</v>
      </c>
      <c r="V2342">
        <v>1266</v>
      </c>
      <c r="W2342">
        <v>15</v>
      </c>
      <c r="X2342">
        <v>4267</v>
      </c>
      <c r="Y2342">
        <v>987</v>
      </c>
      <c r="Z2342">
        <v>0</v>
      </c>
      <c r="AE2342">
        <v>10.8</v>
      </c>
      <c r="AG2342" t="s">
        <v>52</v>
      </c>
      <c r="AJ2342">
        <v>0</v>
      </c>
      <c r="AL2342">
        <v>18492</v>
      </c>
      <c r="AM2342">
        <v>1744</v>
      </c>
      <c r="AN2342">
        <v>21</v>
      </c>
      <c r="AO2342">
        <v>18</v>
      </c>
      <c r="AS2342">
        <f t="shared" si="108"/>
        <v>0</v>
      </c>
      <c r="AT2342">
        <f t="shared" si="108"/>
        <v>0</v>
      </c>
      <c r="AU2342">
        <f t="shared" si="109"/>
        <v>2</v>
      </c>
      <c r="AV2342" t="e">
        <f t="shared" si="110"/>
        <v>#N/A</v>
      </c>
      <c r="AW2342" t="e">
        <f t="shared" si="110"/>
        <v>#N/A</v>
      </c>
      <c r="AX2342">
        <v>0</v>
      </c>
      <c r="AY2342">
        <v>12000</v>
      </c>
      <c r="AZ2342">
        <v>0.56000000000000005</v>
      </c>
      <c r="BA2342">
        <v>6673</v>
      </c>
      <c r="BB2342">
        <v>5111</v>
      </c>
    </row>
    <row r="2343" spans="1:54" x14ac:dyDescent="0.25">
      <c r="A2343" t="s">
        <v>104</v>
      </c>
      <c r="B2343" t="b">
        <v>0</v>
      </c>
      <c r="D2343" t="s">
        <v>25</v>
      </c>
      <c r="E2343" t="s">
        <v>50</v>
      </c>
      <c r="F2343" t="s">
        <v>65</v>
      </c>
      <c r="G2343" s="1">
        <v>40984</v>
      </c>
      <c r="H2343" t="b">
        <v>0</v>
      </c>
      <c r="I2343" t="b">
        <v>0</v>
      </c>
      <c r="J2343" t="b">
        <v>0</v>
      </c>
      <c r="K2343">
        <v>8</v>
      </c>
      <c r="L2343">
        <v>2</v>
      </c>
      <c r="M2343">
        <v>0</v>
      </c>
      <c r="N2343">
        <v>6</v>
      </c>
      <c r="O2343">
        <v>0</v>
      </c>
      <c r="P2343">
        <v>4</v>
      </c>
      <c r="Q2343">
        <v>0</v>
      </c>
      <c r="R2343">
        <v>0</v>
      </c>
      <c r="S2343">
        <v>4</v>
      </c>
      <c r="T2343">
        <v>0</v>
      </c>
      <c r="U2343">
        <v>0</v>
      </c>
      <c r="V2343">
        <v>1151</v>
      </c>
      <c r="W2343">
        <v>14</v>
      </c>
      <c r="X2343">
        <v>3999</v>
      </c>
      <c r="Y2343">
        <v>1125</v>
      </c>
      <c r="Z2343">
        <v>0</v>
      </c>
      <c r="AE2343">
        <v>10.7</v>
      </c>
      <c r="AG2343" t="s">
        <v>52</v>
      </c>
      <c r="AJ2343">
        <v>0</v>
      </c>
      <c r="AL2343">
        <v>13342</v>
      </c>
      <c r="AM2343">
        <v>3455</v>
      </c>
      <c r="AN2343">
        <v>21</v>
      </c>
      <c r="AO2343">
        <v>19</v>
      </c>
      <c r="AS2343">
        <f t="shared" si="108"/>
        <v>0</v>
      </c>
      <c r="AT2343">
        <f t="shared" si="108"/>
        <v>0</v>
      </c>
      <c r="AU2343">
        <f t="shared" si="109"/>
        <v>2</v>
      </c>
      <c r="AV2343" t="e">
        <f t="shared" si="110"/>
        <v>#N/A</v>
      </c>
      <c r="AW2343" t="e">
        <f t="shared" si="110"/>
        <v>#N/A</v>
      </c>
      <c r="AX2343">
        <v>0</v>
      </c>
      <c r="AY2343">
        <v>12000</v>
      </c>
      <c r="AZ2343">
        <v>0.53</v>
      </c>
      <c r="BA2343">
        <v>6301</v>
      </c>
      <c r="BB2343">
        <v>5292</v>
      </c>
    </row>
    <row r="2344" spans="1:54" x14ac:dyDescent="0.25">
      <c r="A2344" t="s">
        <v>104</v>
      </c>
      <c r="B2344" t="b">
        <v>1</v>
      </c>
      <c r="D2344" t="s">
        <v>25</v>
      </c>
      <c r="E2344" t="s">
        <v>50</v>
      </c>
      <c r="F2344" t="s">
        <v>65</v>
      </c>
      <c r="G2344" s="1">
        <v>40969</v>
      </c>
      <c r="H2344" t="b">
        <v>0</v>
      </c>
      <c r="I2344" t="b">
        <v>0</v>
      </c>
      <c r="J2344" t="b">
        <v>0</v>
      </c>
      <c r="K2344">
        <v>7</v>
      </c>
      <c r="L2344">
        <v>2</v>
      </c>
      <c r="M2344">
        <v>0</v>
      </c>
      <c r="N2344">
        <v>7</v>
      </c>
      <c r="O2344">
        <v>0</v>
      </c>
      <c r="P2344">
        <v>7</v>
      </c>
      <c r="Q2344">
        <v>0</v>
      </c>
      <c r="R2344">
        <v>0</v>
      </c>
      <c r="S2344">
        <v>4</v>
      </c>
      <c r="T2344">
        <v>1</v>
      </c>
      <c r="U2344">
        <v>0</v>
      </c>
      <c r="V2344">
        <v>1065</v>
      </c>
      <c r="W2344">
        <v>11</v>
      </c>
      <c r="X2344">
        <v>3878</v>
      </c>
      <c r="Y2344">
        <v>968</v>
      </c>
      <c r="Z2344">
        <v>0</v>
      </c>
      <c r="AE2344">
        <v>11.1</v>
      </c>
      <c r="AG2344" t="s">
        <v>52</v>
      </c>
      <c r="AJ2344">
        <v>13</v>
      </c>
      <c r="AL2344">
        <v>7737</v>
      </c>
      <c r="AM2344">
        <v>645</v>
      </c>
      <c r="AN2344">
        <v>20</v>
      </c>
      <c r="AO2344">
        <v>17</v>
      </c>
      <c r="AS2344">
        <f t="shared" si="108"/>
        <v>1</v>
      </c>
      <c r="AT2344">
        <f t="shared" si="108"/>
        <v>0</v>
      </c>
      <c r="AU2344">
        <f t="shared" si="109"/>
        <v>2</v>
      </c>
      <c r="AV2344" t="e">
        <f t="shared" si="110"/>
        <v>#N/A</v>
      </c>
      <c r="AW2344" t="e">
        <f t="shared" si="110"/>
        <v>#N/A</v>
      </c>
      <c r="AX2344">
        <v>0</v>
      </c>
      <c r="AY2344">
        <v>12000</v>
      </c>
      <c r="AZ2344">
        <v>0.51</v>
      </c>
      <c r="BA2344">
        <v>6120</v>
      </c>
      <c r="BB2344">
        <v>5555</v>
      </c>
    </row>
    <row r="2345" spans="1:54" x14ac:dyDescent="0.25">
      <c r="A2345" t="s">
        <v>104</v>
      </c>
      <c r="B2345" t="b">
        <v>0</v>
      </c>
      <c r="D2345" t="s">
        <v>54</v>
      </c>
      <c r="E2345" t="s">
        <v>50</v>
      </c>
      <c r="F2345" t="s">
        <v>65</v>
      </c>
      <c r="G2345" s="1">
        <v>40947</v>
      </c>
      <c r="H2345" t="b">
        <v>0</v>
      </c>
      <c r="I2345" t="b">
        <v>0</v>
      </c>
      <c r="J2345" t="b">
        <v>0</v>
      </c>
      <c r="K2345">
        <v>5</v>
      </c>
      <c r="L2345">
        <v>1</v>
      </c>
      <c r="M2345">
        <v>0</v>
      </c>
      <c r="N2345">
        <v>5</v>
      </c>
      <c r="O2345">
        <v>0</v>
      </c>
      <c r="P2345">
        <v>5</v>
      </c>
      <c r="Q2345">
        <v>0</v>
      </c>
      <c r="R2345">
        <v>0</v>
      </c>
      <c r="S2345">
        <v>1</v>
      </c>
      <c r="T2345">
        <v>0</v>
      </c>
      <c r="U2345">
        <v>0</v>
      </c>
      <c r="V2345">
        <v>1024</v>
      </c>
      <c r="W2345">
        <v>13</v>
      </c>
      <c r="X2345">
        <v>3537</v>
      </c>
      <c r="Y2345">
        <v>914</v>
      </c>
      <c r="Z2345">
        <v>0</v>
      </c>
      <c r="AE2345">
        <v>10.7</v>
      </c>
      <c r="AG2345" t="s">
        <v>52</v>
      </c>
      <c r="AJ2345">
        <v>0</v>
      </c>
      <c r="AL2345">
        <v>1932</v>
      </c>
      <c r="AM2345">
        <v>213</v>
      </c>
      <c r="AN2345">
        <v>18</v>
      </c>
      <c r="AO2345">
        <v>15</v>
      </c>
      <c r="AS2345">
        <f t="shared" si="108"/>
        <v>0</v>
      </c>
      <c r="AT2345">
        <f t="shared" si="108"/>
        <v>0</v>
      </c>
      <c r="AU2345">
        <f t="shared" si="109"/>
        <v>1</v>
      </c>
      <c r="AV2345" t="e">
        <f t="shared" si="110"/>
        <v>#N/A</v>
      </c>
      <c r="AW2345" t="e">
        <f t="shared" si="110"/>
        <v>#N/A</v>
      </c>
      <c r="AX2345">
        <v>0</v>
      </c>
      <c r="AY2345">
        <v>12000</v>
      </c>
      <c r="AZ2345">
        <v>0.48</v>
      </c>
      <c r="BA2345">
        <v>5746</v>
      </c>
      <c r="BB2345">
        <v>5746</v>
      </c>
    </row>
    <row r="2346" spans="1:54" x14ac:dyDescent="0.25">
      <c r="A2346" t="s">
        <v>104</v>
      </c>
      <c r="B2346" t="b">
        <v>0</v>
      </c>
      <c r="D2346" t="s">
        <v>25</v>
      </c>
      <c r="E2346" t="s">
        <v>50</v>
      </c>
      <c r="F2346" t="s">
        <v>65</v>
      </c>
      <c r="G2346" s="1">
        <v>40929</v>
      </c>
      <c r="H2346" t="b">
        <v>0</v>
      </c>
      <c r="I2346" t="b">
        <v>0</v>
      </c>
      <c r="J2346" t="b">
        <v>0</v>
      </c>
      <c r="K2346">
        <v>6</v>
      </c>
      <c r="L2346">
        <v>3</v>
      </c>
      <c r="M2346">
        <v>0</v>
      </c>
      <c r="N2346">
        <v>4</v>
      </c>
      <c r="O2346">
        <v>0</v>
      </c>
      <c r="P2346">
        <v>4</v>
      </c>
      <c r="Q2346">
        <v>0</v>
      </c>
      <c r="R2346">
        <v>0</v>
      </c>
      <c r="S2346">
        <v>8</v>
      </c>
      <c r="T2346">
        <v>1</v>
      </c>
      <c r="U2346">
        <v>0</v>
      </c>
      <c r="V2346">
        <v>950</v>
      </c>
      <c r="W2346">
        <v>11</v>
      </c>
      <c r="X2346">
        <v>3365</v>
      </c>
      <c r="Y2346">
        <v>877</v>
      </c>
      <c r="Z2346">
        <v>0</v>
      </c>
      <c r="AE2346">
        <v>10.9</v>
      </c>
      <c r="AG2346" t="s">
        <v>52</v>
      </c>
      <c r="AJ2346">
        <v>0</v>
      </c>
      <c r="AL2346">
        <v>6074</v>
      </c>
      <c r="AM2346">
        <v>587</v>
      </c>
      <c r="AN2346">
        <v>20</v>
      </c>
      <c r="AO2346">
        <v>16</v>
      </c>
      <c r="AS2346">
        <f t="shared" si="108"/>
        <v>0</v>
      </c>
      <c r="AT2346">
        <f t="shared" si="108"/>
        <v>0</v>
      </c>
      <c r="AU2346">
        <f t="shared" si="109"/>
        <v>2</v>
      </c>
      <c r="AV2346" t="e">
        <f t="shared" si="110"/>
        <v>#N/A</v>
      </c>
      <c r="AW2346" t="e">
        <f t="shared" si="110"/>
        <v>#N/A</v>
      </c>
      <c r="AX2346">
        <v>0</v>
      </c>
      <c r="AY2346">
        <v>12000</v>
      </c>
      <c r="AZ2346">
        <v>0.46</v>
      </c>
      <c r="BA2346">
        <v>5555</v>
      </c>
      <c r="BB2346">
        <v>6120</v>
      </c>
    </row>
    <row r="2347" spans="1:54" x14ac:dyDescent="0.25">
      <c r="A2347" t="s">
        <v>104</v>
      </c>
      <c r="B2347" t="b">
        <v>0</v>
      </c>
      <c r="D2347" t="s">
        <v>25</v>
      </c>
      <c r="E2347" t="s">
        <v>50</v>
      </c>
      <c r="F2347" t="s">
        <v>65</v>
      </c>
      <c r="G2347" s="1">
        <v>40910</v>
      </c>
      <c r="H2347" t="b">
        <v>0</v>
      </c>
      <c r="I2347" t="b">
        <v>0</v>
      </c>
      <c r="J2347" t="b">
        <v>0</v>
      </c>
      <c r="K2347">
        <v>10</v>
      </c>
      <c r="L2347">
        <v>4</v>
      </c>
      <c r="M2347">
        <v>0</v>
      </c>
      <c r="N2347">
        <v>4</v>
      </c>
      <c r="O2347">
        <v>0</v>
      </c>
      <c r="P2347">
        <v>3</v>
      </c>
      <c r="Q2347">
        <v>0</v>
      </c>
      <c r="R2347">
        <v>0</v>
      </c>
      <c r="S2347">
        <v>5</v>
      </c>
      <c r="T2347">
        <v>2</v>
      </c>
      <c r="U2347">
        <v>0</v>
      </c>
      <c r="V2347">
        <v>1016</v>
      </c>
      <c r="W2347">
        <v>11</v>
      </c>
      <c r="X2347">
        <v>3580</v>
      </c>
      <c r="Y2347">
        <v>950</v>
      </c>
      <c r="Z2347">
        <v>0</v>
      </c>
      <c r="AE2347">
        <v>10.7</v>
      </c>
      <c r="AG2347" t="s">
        <v>52</v>
      </c>
      <c r="AJ2347">
        <v>0</v>
      </c>
      <c r="AL2347">
        <v>12234</v>
      </c>
      <c r="AM2347">
        <v>936</v>
      </c>
      <c r="AN2347">
        <v>21</v>
      </c>
      <c r="AO2347">
        <v>17</v>
      </c>
      <c r="AS2347">
        <f t="shared" si="108"/>
        <v>0</v>
      </c>
      <c r="AT2347">
        <f t="shared" si="108"/>
        <v>0</v>
      </c>
      <c r="AU2347">
        <f t="shared" si="109"/>
        <v>2</v>
      </c>
      <c r="AV2347" t="e">
        <f t="shared" si="110"/>
        <v>#N/A</v>
      </c>
      <c r="AW2347" t="e">
        <f t="shared" si="110"/>
        <v>#N/A</v>
      </c>
      <c r="AX2347">
        <v>0</v>
      </c>
      <c r="AY2347">
        <v>12000</v>
      </c>
      <c r="AZ2347">
        <v>0.44</v>
      </c>
      <c r="BA2347">
        <v>5292</v>
      </c>
      <c r="BB2347">
        <v>6301</v>
      </c>
    </row>
    <row r="2348" spans="1:54" x14ac:dyDescent="0.25">
      <c r="A2348" t="s">
        <v>104</v>
      </c>
      <c r="B2348" t="b">
        <v>1</v>
      </c>
      <c r="D2348" t="s">
        <v>25</v>
      </c>
      <c r="E2348" t="s">
        <v>50</v>
      </c>
      <c r="F2348" t="s">
        <v>65</v>
      </c>
      <c r="G2348" s="1">
        <v>40899</v>
      </c>
      <c r="H2348" t="b">
        <v>0</v>
      </c>
      <c r="I2348" t="b">
        <v>0</v>
      </c>
      <c r="J2348" t="b">
        <v>0</v>
      </c>
      <c r="K2348">
        <v>17</v>
      </c>
      <c r="L2348">
        <v>7</v>
      </c>
      <c r="M2348">
        <v>0</v>
      </c>
      <c r="N2348">
        <v>7</v>
      </c>
      <c r="O2348">
        <v>0</v>
      </c>
      <c r="P2348">
        <v>5</v>
      </c>
      <c r="Q2348">
        <v>0</v>
      </c>
      <c r="R2348">
        <v>0</v>
      </c>
      <c r="S2348">
        <v>4</v>
      </c>
      <c r="T2348">
        <v>4</v>
      </c>
      <c r="U2348">
        <v>0</v>
      </c>
      <c r="V2348">
        <v>1183</v>
      </c>
      <c r="W2348">
        <v>14</v>
      </c>
      <c r="X2348">
        <v>4060</v>
      </c>
      <c r="Y2348">
        <v>1074</v>
      </c>
      <c r="Z2348">
        <v>0</v>
      </c>
      <c r="AE2348">
        <v>10.8</v>
      </c>
      <c r="AG2348" t="s">
        <v>52</v>
      </c>
      <c r="AJ2348">
        <v>0</v>
      </c>
      <c r="AL2348">
        <v>19114</v>
      </c>
      <c r="AM2348">
        <v>2679</v>
      </c>
      <c r="AN2348">
        <v>21</v>
      </c>
      <c r="AO2348">
        <v>19</v>
      </c>
      <c r="AS2348">
        <f t="shared" si="108"/>
        <v>1</v>
      </c>
      <c r="AT2348">
        <f t="shared" si="108"/>
        <v>0</v>
      </c>
      <c r="AU2348">
        <f t="shared" si="109"/>
        <v>2</v>
      </c>
      <c r="AV2348" t="e">
        <f t="shared" si="110"/>
        <v>#N/A</v>
      </c>
      <c r="AW2348" t="e">
        <f t="shared" si="110"/>
        <v>#N/A</v>
      </c>
      <c r="AX2348">
        <v>0</v>
      </c>
      <c r="AY2348">
        <v>12000</v>
      </c>
      <c r="AZ2348">
        <v>0.43</v>
      </c>
      <c r="BA2348">
        <v>5111</v>
      </c>
      <c r="BB2348">
        <v>6673</v>
      </c>
    </row>
    <row r="2349" spans="1:54" x14ac:dyDescent="0.25">
      <c r="A2349" t="s">
        <v>104</v>
      </c>
      <c r="B2349" t="b">
        <v>0</v>
      </c>
      <c r="D2349" t="s">
        <v>25</v>
      </c>
      <c r="E2349" t="s">
        <v>50</v>
      </c>
      <c r="F2349" t="s">
        <v>65</v>
      </c>
      <c r="G2349" s="1">
        <v>40862</v>
      </c>
      <c r="H2349" t="b">
        <v>0</v>
      </c>
      <c r="I2349" t="b">
        <v>0</v>
      </c>
      <c r="J2349" t="b">
        <v>0</v>
      </c>
      <c r="K2349">
        <v>29</v>
      </c>
      <c r="L2349">
        <v>12</v>
      </c>
      <c r="M2349">
        <v>0</v>
      </c>
      <c r="N2349">
        <v>8</v>
      </c>
      <c r="O2349">
        <v>0</v>
      </c>
      <c r="P2349">
        <v>2</v>
      </c>
      <c r="Q2349">
        <v>0</v>
      </c>
      <c r="R2349">
        <v>0</v>
      </c>
      <c r="S2349">
        <v>2</v>
      </c>
      <c r="T2349">
        <v>2</v>
      </c>
      <c r="U2349">
        <v>1</v>
      </c>
      <c r="V2349">
        <v>1061</v>
      </c>
      <c r="W2349">
        <v>11</v>
      </c>
      <c r="X2349">
        <v>3643</v>
      </c>
      <c r="Y2349">
        <v>930</v>
      </c>
      <c r="Z2349">
        <v>0</v>
      </c>
      <c r="AE2349">
        <v>10.6</v>
      </c>
      <c r="AG2349" t="s">
        <v>52</v>
      </c>
      <c r="AJ2349">
        <v>0</v>
      </c>
      <c r="AL2349">
        <v>4604</v>
      </c>
      <c r="AM2349">
        <v>121</v>
      </c>
      <c r="AN2349">
        <v>19</v>
      </c>
      <c r="AO2349">
        <v>14</v>
      </c>
      <c r="AS2349">
        <f t="shared" si="108"/>
        <v>0</v>
      </c>
      <c r="AT2349">
        <f t="shared" si="108"/>
        <v>0</v>
      </c>
      <c r="AU2349">
        <f t="shared" si="109"/>
        <v>2</v>
      </c>
      <c r="AV2349" t="e">
        <f t="shared" si="110"/>
        <v>#N/A</v>
      </c>
      <c r="AW2349" t="e">
        <f t="shared" si="110"/>
        <v>#N/A</v>
      </c>
      <c r="AX2349">
        <v>0</v>
      </c>
      <c r="AY2349">
        <v>12000</v>
      </c>
      <c r="AZ2349">
        <v>0.4</v>
      </c>
      <c r="BA2349">
        <v>4829</v>
      </c>
      <c r="BB2349">
        <v>6926</v>
      </c>
    </row>
    <row r="2350" spans="1:54" x14ac:dyDescent="0.25">
      <c r="A2350" t="s">
        <v>104</v>
      </c>
      <c r="B2350" t="b">
        <v>0</v>
      </c>
      <c r="D2350" t="s">
        <v>25</v>
      </c>
      <c r="E2350" t="s">
        <v>50</v>
      </c>
      <c r="F2350" t="s">
        <v>65</v>
      </c>
      <c r="G2350" s="1">
        <v>40841</v>
      </c>
      <c r="H2350" t="b">
        <v>0</v>
      </c>
      <c r="I2350" t="b">
        <v>0</v>
      </c>
      <c r="J2350" t="b">
        <v>0</v>
      </c>
      <c r="K2350">
        <v>23</v>
      </c>
      <c r="L2350">
        <v>10</v>
      </c>
      <c r="M2350">
        <v>0</v>
      </c>
      <c r="N2350">
        <v>8</v>
      </c>
      <c r="O2350">
        <v>0</v>
      </c>
      <c r="P2350">
        <v>2</v>
      </c>
      <c r="Q2350">
        <v>0</v>
      </c>
      <c r="R2350">
        <v>0</v>
      </c>
      <c r="S2350">
        <v>6</v>
      </c>
      <c r="T2350">
        <v>0</v>
      </c>
      <c r="U2350">
        <v>0</v>
      </c>
      <c r="V2350">
        <v>1116</v>
      </c>
      <c r="W2350">
        <v>14</v>
      </c>
      <c r="X2350">
        <v>4044</v>
      </c>
      <c r="Y2350">
        <v>1039</v>
      </c>
      <c r="Z2350">
        <v>0</v>
      </c>
      <c r="AE2350">
        <v>10.8</v>
      </c>
      <c r="AG2350" t="s">
        <v>52</v>
      </c>
      <c r="AJ2350">
        <v>0</v>
      </c>
      <c r="AL2350">
        <v>16648</v>
      </c>
      <c r="AM2350">
        <v>3179</v>
      </c>
      <c r="AN2350">
        <v>21</v>
      </c>
      <c r="AO2350">
        <v>19</v>
      </c>
      <c r="AS2350">
        <f t="shared" si="108"/>
        <v>0</v>
      </c>
      <c r="AT2350">
        <f t="shared" si="108"/>
        <v>0</v>
      </c>
      <c r="AU2350">
        <f t="shared" si="109"/>
        <v>2</v>
      </c>
      <c r="AV2350" t="e">
        <f t="shared" si="110"/>
        <v>#N/A</v>
      </c>
      <c r="AW2350" t="e">
        <f t="shared" si="110"/>
        <v>#N/A</v>
      </c>
      <c r="AX2350">
        <v>0</v>
      </c>
      <c r="AY2350">
        <v>12000</v>
      </c>
      <c r="AZ2350">
        <v>0.38</v>
      </c>
      <c r="BA2350">
        <v>4566</v>
      </c>
      <c r="BB2350">
        <v>7223</v>
      </c>
    </row>
    <row r="2351" spans="1:54" x14ac:dyDescent="0.25">
      <c r="A2351" t="s">
        <v>104</v>
      </c>
      <c r="B2351" t="b">
        <v>0</v>
      </c>
      <c r="D2351" t="s">
        <v>54</v>
      </c>
      <c r="E2351" t="s">
        <v>50</v>
      </c>
      <c r="F2351" t="s">
        <v>65</v>
      </c>
      <c r="G2351" s="1">
        <v>40824</v>
      </c>
      <c r="H2351" t="b">
        <v>0</v>
      </c>
      <c r="I2351" t="b">
        <v>0</v>
      </c>
      <c r="J2351" t="b">
        <v>0</v>
      </c>
      <c r="K2351">
        <v>6</v>
      </c>
      <c r="L2351">
        <v>2</v>
      </c>
      <c r="M2351">
        <v>0</v>
      </c>
      <c r="N2351">
        <v>5</v>
      </c>
      <c r="O2351">
        <v>0</v>
      </c>
      <c r="P2351">
        <v>1</v>
      </c>
      <c r="Q2351">
        <v>0</v>
      </c>
      <c r="R2351">
        <v>0</v>
      </c>
      <c r="S2351">
        <v>8</v>
      </c>
      <c r="T2351">
        <v>1</v>
      </c>
      <c r="U2351">
        <v>0</v>
      </c>
      <c r="V2351">
        <v>1029</v>
      </c>
      <c r="W2351">
        <v>12</v>
      </c>
      <c r="X2351">
        <v>3572</v>
      </c>
      <c r="Y2351">
        <v>965</v>
      </c>
      <c r="Z2351">
        <v>0</v>
      </c>
      <c r="AE2351">
        <v>10.8</v>
      </c>
      <c r="AG2351" t="s">
        <v>52</v>
      </c>
      <c r="AJ2351">
        <v>0</v>
      </c>
      <c r="AL2351">
        <v>2287</v>
      </c>
      <c r="AM2351">
        <v>186</v>
      </c>
      <c r="AN2351">
        <v>18</v>
      </c>
      <c r="AO2351">
        <v>15</v>
      </c>
      <c r="AS2351">
        <f t="shared" si="108"/>
        <v>0</v>
      </c>
      <c r="AT2351">
        <f t="shared" si="108"/>
        <v>0</v>
      </c>
      <c r="AU2351">
        <f t="shared" si="109"/>
        <v>1</v>
      </c>
      <c r="AV2351" t="e">
        <f t="shared" si="110"/>
        <v>#N/A</v>
      </c>
      <c r="AW2351" t="e">
        <f t="shared" si="110"/>
        <v>#N/A</v>
      </c>
      <c r="AX2351">
        <v>0</v>
      </c>
      <c r="AY2351">
        <v>12000</v>
      </c>
      <c r="AZ2351">
        <v>0.36</v>
      </c>
      <c r="BA2351">
        <v>4292</v>
      </c>
      <c r="BB2351">
        <v>7493</v>
      </c>
    </row>
    <row r="2352" spans="1:54" x14ac:dyDescent="0.25">
      <c r="A2352" t="s">
        <v>104</v>
      </c>
      <c r="B2352" t="b">
        <v>1</v>
      </c>
      <c r="D2352" t="s">
        <v>25</v>
      </c>
      <c r="E2352" t="s">
        <v>50</v>
      </c>
      <c r="F2352" t="s">
        <v>65</v>
      </c>
      <c r="G2352" s="1">
        <v>40810</v>
      </c>
      <c r="H2352" t="b">
        <v>0</v>
      </c>
      <c r="I2352" t="b">
        <v>0</v>
      </c>
      <c r="J2352" t="b">
        <v>0</v>
      </c>
      <c r="K2352">
        <v>10</v>
      </c>
      <c r="L2352">
        <v>4</v>
      </c>
      <c r="M2352">
        <v>0</v>
      </c>
      <c r="N2352">
        <v>8</v>
      </c>
      <c r="O2352">
        <v>0</v>
      </c>
      <c r="P2352">
        <v>3</v>
      </c>
      <c r="Q2352">
        <v>0</v>
      </c>
      <c r="R2352">
        <v>0</v>
      </c>
      <c r="S2352">
        <v>8</v>
      </c>
      <c r="T2352">
        <v>0</v>
      </c>
      <c r="U2352">
        <v>0</v>
      </c>
      <c r="V2352">
        <v>1023</v>
      </c>
      <c r="W2352">
        <v>10</v>
      </c>
      <c r="X2352">
        <v>3656</v>
      </c>
      <c r="Y2352">
        <v>922</v>
      </c>
      <c r="Z2352">
        <v>6</v>
      </c>
      <c r="AE2352">
        <v>10.8</v>
      </c>
      <c r="AG2352" t="s">
        <v>52</v>
      </c>
      <c r="AJ2352">
        <v>0</v>
      </c>
      <c r="AL2352">
        <v>13700</v>
      </c>
      <c r="AM2352">
        <v>2347</v>
      </c>
      <c r="AN2352">
        <v>21</v>
      </c>
      <c r="AO2352">
        <v>18</v>
      </c>
      <c r="AS2352">
        <f t="shared" si="108"/>
        <v>1</v>
      </c>
      <c r="AT2352">
        <f t="shared" si="108"/>
        <v>0</v>
      </c>
      <c r="AU2352">
        <f t="shared" si="109"/>
        <v>2</v>
      </c>
      <c r="AV2352" t="e">
        <f t="shared" si="110"/>
        <v>#N/A</v>
      </c>
      <c r="AW2352" t="e">
        <f t="shared" si="110"/>
        <v>#N/A</v>
      </c>
      <c r="AX2352">
        <v>0</v>
      </c>
      <c r="AY2352">
        <v>12000</v>
      </c>
      <c r="AZ2352">
        <v>0.34</v>
      </c>
      <c r="BA2352">
        <v>4039</v>
      </c>
      <c r="BB2352">
        <v>7737</v>
      </c>
    </row>
    <row r="2353" spans="1:54" x14ac:dyDescent="0.25">
      <c r="A2353" t="s">
        <v>104</v>
      </c>
      <c r="B2353" t="b">
        <v>0</v>
      </c>
      <c r="D2353" t="s">
        <v>25</v>
      </c>
      <c r="E2353" t="s">
        <v>50</v>
      </c>
      <c r="F2353" t="s">
        <v>65</v>
      </c>
      <c r="G2353" s="1">
        <v>40789</v>
      </c>
      <c r="H2353" t="b">
        <v>0</v>
      </c>
      <c r="I2353" t="b">
        <v>0</v>
      </c>
      <c r="J2353" t="b">
        <v>0</v>
      </c>
      <c r="K2353">
        <v>16</v>
      </c>
      <c r="L2353">
        <v>8</v>
      </c>
      <c r="M2353">
        <v>0</v>
      </c>
      <c r="N2353">
        <v>9</v>
      </c>
      <c r="O2353">
        <v>0</v>
      </c>
      <c r="P2353">
        <v>4</v>
      </c>
      <c r="Q2353">
        <v>0</v>
      </c>
      <c r="R2353">
        <v>0</v>
      </c>
      <c r="S2353">
        <v>5</v>
      </c>
      <c r="T2353">
        <v>3</v>
      </c>
      <c r="U2353">
        <v>0</v>
      </c>
      <c r="V2353">
        <v>1376</v>
      </c>
      <c r="W2353">
        <v>13</v>
      </c>
      <c r="X2353">
        <v>4750</v>
      </c>
      <c r="Y2353">
        <v>1310</v>
      </c>
      <c r="Z2353">
        <v>0</v>
      </c>
      <c r="AE2353">
        <v>10.6</v>
      </c>
      <c r="AG2353" t="s">
        <v>52</v>
      </c>
      <c r="AJ2353">
        <v>0</v>
      </c>
      <c r="AL2353">
        <v>25784</v>
      </c>
      <c r="AM2353">
        <v>5581</v>
      </c>
      <c r="AN2353">
        <v>22</v>
      </c>
      <c r="AO2353">
        <v>20</v>
      </c>
      <c r="AS2353">
        <f t="shared" si="108"/>
        <v>0</v>
      </c>
      <c r="AT2353">
        <f t="shared" si="108"/>
        <v>0</v>
      </c>
      <c r="AU2353">
        <f t="shared" si="109"/>
        <v>2</v>
      </c>
      <c r="AV2353" t="e">
        <f t="shared" si="110"/>
        <v>#N/A</v>
      </c>
      <c r="AW2353" t="e">
        <f t="shared" si="110"/>
        <v>#N/A</v>
      </c>
      <c r="AX2353">
        <v>0</v>
      </c>
      <c r="AY2353">
        <v>12000</v>
      </c>
      <c r="AZ2353">
        <v>0.31</v>
      </c>
      <c r="BA2353">
        <v>3699</v>
      </c>
      <c r="BB2353">
        <v>8142</v>
      </c>
    </row>
    <row r="2354" spans="1:54" x14ac:dyDescent="0.25">
      <c r="A2354" t="s">
        <v>104</v>
      </c>
      <c r="B2354" t="b">
        <v>0</v>
      </c>
      <c r="D2354" t="s">
        <v>25</v>
      </c>
      <c r="E2354" t="s">
        <v>50</v>
      </c>
      <c r="F2354" t="s">
        <v>65</v>
      </c>
      <c r="G2354" s="1">
        <v>40768</v>
      </c>
      <c r="H2354" t="b">
        <v>0</v>
      </c>
      <c r="I2354" t="b">
        <v>0</v>
      </c>
      <c r="J2354" t="b">
        <v>0</v>
      </c>
      <c r="K2354">
        <v>13</v>
      </c>
      <c r="L2354">
        <v>6</v>
      </c>
      <c r="M2354">
        <v>0</v>
      </c>
      <c r="N2354">
        <v>8</v>
      </c>
      <c r="O2354">
        <v>0</v>
      </c>
      <c r="P2354">
        <v>3</v>
      </c>
      <c r="Q2354">
        <v>0</v>
      </c>
      <c r="R2354">
        <v>0</v>
      </c>
      <c r="S2354">
        <v>8</v>
      </c>
      <c r="T2354">
        <v>3</v>
      </c>
      <c r="U2354">
        <v>0</v>
      </c>
      <c r="V2354">
        <v>1180</v>
      </c>
      <c r="W2354">
        <v>13</v>
      </c>
      <c r="X2354">
        <v>4162</v>
      </c>
      <c r="Y2354">
        <v>1410</v>
      </c>
      <c r="Z2354">
        <v>3</v>
      </c>
      <c r="AE2354">
        <v>10.6</v>
      </c>
      <c r="AG2354" t="s">
        <v>52</v>
      </c>
      <c r="AJ2354">
        <v>0</v>
      </c>
      <c r="AL2354">
        <v>10119</v>
      </c>
      <c r="AM2354">
        <v>545</v>
      </c>
      <c r="AN2354">
        <v>21</v>
      </c>
      <c r="AO2354">
        <v>16</v>
      </c>
      <c r="AS2354">
        <f t="shared" si="108"/>
        <v>0</v>
      </c>
      <c r="AT2354">
        <f t="shared" si="108"/>
        <v>0</v>
      </c>
      <c r="AU2354">
        <f t="shared" si="109"/>
        <v>2</v>
      </c>
      <c r="AV2354" t="e">
        <f t="shared" si="110"/>
        <v>#N/A</v>
      </c>
      <c r="AW2354" t="e">
        <f t="shared" si="110"/>
        <v>#N/A</v>
      </c>
      <c r="AX2354">
        <v>0</v>
      </c>
      <c r="AY2354">
        <v>12000</v>
      </c>
      <c r="AZ2354">
        <v>0.28000000000000003</v>
      </c>
      <c r="BA2354">
        <v>3368</v>
      </c>
      <c r="BB2354">
        <v>8389</v>
      </c>
    </row>
    <row r="2355" spans="1:54" x14ac:dyDescent="0.25">
      <c r="A2355" t="s">
        <v>104</v>
      </c>
      <c r="B2355" t="b">
        <v>0</v>
      </c>
      <c r="D2355" t="s">
        <v>25</v>
      </c>
      <c r="E2355" t="s">
        <v>50</v>
      </c>
      <c r="F2355" t="s">
        <v>65</v>
      </c>
      <c r="G2355" s="1">
        <v>40744</v>
      </c>
      <c r="H2355" t="b">
        <v>0</v>
      </c>
      <c r="I2355" t="b">
        <v>0</v>
      </c>
      <c r="J2355" t="b">
        <v>0</v>
      </c>
      <c r="K2355">
        <v>10</v>
      </c>
      <c r="L2355">
        <v>4</v>
      </c>
      <c r="M2355">
        <v>0</v>
      </c>
      <c r="N2355">
        <v>6</v>
      </c>
      <c r="O2355">
        <v>0</v>
      </c>
      <c r="P2355">
        <v>2</v>
      </c>
      <c r="Q2355">
        <v>0</v>
      </c>
      <c r="R2355">
        <v>0</v>
      </c>
      <c r="S2355">
        <v>5</v>
      </c>
      <c r="T2355">
        <v>3</v>
      </c>
      <c r="U2355">
        <v>0</v>
      </c>
      <c r="V2355">
        <v>1281</v>
      </c>
      <c r="W2355">
        <v>13</v>
      </c>
      <c r="X2355">
        <v>4311</v>
      </c>
      <c r="Y2355">
        <v>1162</v>
      </c>
      <c r="Z2355">
        <v>0</v>
      </c>
      <c r="AE2355">
        <v>11.2</v>
      </c>
      <c r="AG2355" t="s">
        <v>52</v>
      </c>
      <c r="AJ2355">
        <v>0</v>
      </c>
      <c r="AL2355">
        <v>6510</v>
      </c>
      <c r="AM2355">
        <v>236</v>
      </c>
      <c r="AN2355">
        <v>20</v>
      </c>
      <c r="AO2355">
        <v>15</v>
      </c>
      <c r="AS2355">
        <f t="shared" si="108"/>
        <v>0</v>
      </c>
      <c r="AT2355">
        <f t="shared" si="108"/>
        <v>0</v>
      </c>
      <c r="AU2355">
        <f t="shared" si="109"/>
        <v>2</v>
      </c>
      <c r="AV2355" t="e">
        <f t="shared" si="110"/>
        <v>#N/A</v>
      </c>
      <c r="AW2355" t="e">
        <f t="shared" si="110"/>
        <v>#N/A</v>
      </c>
      <c r="AX2355">
        <v>0</v>
      </c>
      <c r="AY2355">
        <v>12000</v>
      </c>
      <c r="AZ2355">
        <v>0.26</v>
      </c>
      <c r="BA2355">
        <v>3062</v>
      </c>
      <c r="BB2355">
        <v>8696</v>
      </c>
    </row>
    <row r="2356" spans="1:54" x14ac:dyDescent="0.25">
      <c r="A2356" t="s">
        <v>104</v>
      </c>
      <c r="B2356" t="b">
        <v>1</v>
      </c>
      <c r="D2356" t="s">
        <v>25</v>
      </c>
      <c r="E2356" t="s">
        <v>50</v>
      </c>
      <c r="F2356" t="s">
        <v>65</v>
      </c>
      <c r="G2356" s="1">
        <v>40719</v>
      </c>
      <c r="H2356" t="b">
        <v>0</v>
      </c>
      <c r="I2356" t="b">
        <v>0</v>
      </c>
      <c r="J2356" t="b">
        <v>0</v>
      </c>
      <c r="K2356">
        <v>11</v>
      </c>
      <c r="L2356">
        <v>4</v>
      </c>
      <c r="M2356">
        <v>0</v>
      </c>
      <c r="N2356">
        <v>10</v>
      </c>
      <c r="O2356">
        <v>0</v>
      </c>
      <c r="P2356">
        <v>6</v>
      </c>
      <c r="Q2356">
        <v>0</v>
      </c>
      <c r="R2356">
        <v>0</v>
      </c>
      <c r="S2356">
        <v>11</v>
      </c>
      <c r="T2356">
        <v>2</v>
      </c>
      <c r="U2356">
        <v>0</v>
      </c>
      <c r="V2356">
        <v>1170</v>
      </c>
      <c r="W2356">
        <v>12</v>
      </c>
      <c r="X2356">
        <v>4094</v>
      </c>
      <c r="Y2356">
        <v>1119</v>
      </c>
      <c r="Z2356">
        <v>1</v>
      </c>
      <c r="AE2356">
        <v>11</v>
      </c>
      <c r="AG2356" t="s">
        <v>52</v>
      </c>
      <c r="AJ2356">
        <v>0</v>
      </c>
      <c r="AL2356">
        <v>126562</v>
      </c>
      <c r="AM2356">
        <v>2665</v>
      </c>
      <c r="AN2356">
        <v>24</v>
      </c>
      <c r="AO2356">
        <v>19</v>
      </c>
      <c r="AS2356">
        <f t="shared" si="108"/>
        <v>1</v>
      </c>
      <c r="AT2356">
        <f t="shared" si="108"/>
        <v>0</v>
      </c>
      <c r="AU2356">
        <f t="shared" si="109"/>
        <v>2</v>
      </c>
      <c r="AV2356" t="e">
        <f t="shared" si="110"/>
        <v>#N/A</v>
      </c>
      <c r="AW2356" t="e">
        <f t="shared" si="110"/>
        <v>#N/A</v>
      </c>
      <c r="AX2356">
        <v>0</v>
      </c>
      <c r="AY2356">
        <v>12000</v>
      </c>
      <c r="AZ2356">
        <v>0.22</v>
      </c>
      <c r="BA2356">
        <v>2679</v>
      </c>
      <c r="BB2356">
        <v>8954</v>
      </c>
    </row>
    <row r="2357" spans="1:54" x14ac:dyDescent="0.25">
      <c r="A2357" t="s">
        <v>104</v>
      </c>
      <c r="B2357" t="b">
        <v>0</v>
      </c>
      <c r="D2357" t="s">
        <v>25</v>
      </c>
      <c r="E2357" t="s">
        <v>50</v>
      </c>
      <c r="F2357" t="s">
        <v>65</v>
      </c>
      <c r="G2357" s="1">
        <v>40702</v>
      </c>
      <c r="H2357" t="b">
        <v>0</v>
      </c>
      <c r="I2357" t="b">
        <v>0</v>
      </c>
      <c r="J2357" t="b">
        <v>0</v>
      </c>
      <c r="K2357">
        <v>11</v>
      </c>
      <c r="L2357">
        <v>4</v>
      </c>
      <c r="M2357">
        <v>0</v>
      </c>
      <c r="N2357">
        <v>8</v>
      </c>
      <c r="O2357">
        <v>0</v>
      </c>
      <c r="P2357">
        <v>5</v>
      </c>
      <c r="Q2357">
        <v>0</v>
      </c>
      <c r="R2357">
        <v>0</v>
      </c>
      <c r="S2357">
        <v>7</v>
      </c>
      <c r="T2357">
        <v>2</v>
      </c>
      <c r="U2357">
        <v>0</v>
      </c>
      <c r="V2357">
        <v>1164</v>
      </c>
      <c r="W2357">
        <v>12</v>
      </c>
      <c r="X2357">
        <v>4066</v>
      </c>
      <c r="Y2357">
        <v>1060</v>
      </c>
      <c r="Z2357">
        <v>0</v>
      </c>
      <c r="AE2357">
        <v>11.1</v>
      </c>
      <c r="AG2357" t="s">
        <v>52</v>
      </c>
      <c r="AJ2357">
        <v>0</v>
      </c>
      <c r="AL2357">
        <v>16667</v>
      </c>
      <c r="AM2357">
        <v>2673</v>
      </c>
      <c r="AN2357">
        <v>21</v>
      </c>
      <c r="AO2357">
        <v>19</v>
      </c>
      <c r="AS2357">
        <f t="shared" si="108"/>
        <v>0</v>
      </c>
      <c r="AT2357">
        <f t="shared" si="108"/>
        <v>0</v>
      </c>
      <c r="AU2357">
        <f t="shared" si="109"/>
        <v>2</v>
      </c>
      <c r="AV2357" t="e">
        <f t="shared" si="110"/>
        <v>#N/A</v>
      </c>
      <c r="AW2357" t="e">
        <f t="shared" si="110"/>
        <v>#N/A</v>
      </c>
      <c r="AX2357">
        <v>0</v>
      </c>
      <c r="AY2357">
        <v>12000</v>
      </c>
      <c r="AZ2357">
        <v>0.2</v>
      </c>
      <c r="BA2357">
        <v>2375</v>
      </c>
      <c r="BB2357">
        <v>9338</v>
      </c>
    </row>
    <row r="2358" spans="1:54" x14ac:dyDescent="0.25">
      <c r="A2358" t="s">
        <v>104</v>
      </c>
      <c r="B2358" t="b">
        <v>0</v>
      </c>
      <c r="D2358" t="s">
        <v>25</v>
      </c>
      <c r="E2358" t="s">
        <v>50</v>
      </c>
      <c r="F2358" t="s">
        <v>65</v>
      </c>
      <c r="G2358" s="1">
        <v>40686</v>
      </c>
      <c r="H2358" t="b">
        <v>0</v>
      </c>
      <c r="I2358" t="b">
        <v>0</v>
      </c>
      <c r="J2358" t="b">
        <v>0</v>
      </c>
      <c r="K2358">
        <v>8</v>
      </c>
      <c r="L2358">
        <v>2</v>
      </c>
      <c r="M2358">
        <v>0</v>
      </c>
      <c r="N2358">
        <v>8</v>
      </c>
      <c r="O2358">
        <v>0</v>
      </c>
      <c r="P2358">
        <v>2</v>
      </c>
      <c r="Q2358">
        <v>0</v>
      </c>
      <c r="R2358">
        <v>0</v>
      </c>
      <c r="S2358">
        <v>9</v>
      </c>
      <c r="T2358">
        <v>3</v>
      </c>
      <c r="U2358">
        <v>1</v>
      </c>
      <c r="V2358">
        <v>1294</v>
      </c>
      <c r="W2358">
        <v>14</v>
      </c>
      <c r="X2358">
        <v>4559</v>
      </c>
      <c r="Y2358">
        <v>1204</v>
      </c>
      <c r="Z2358">
        <v>1</v>
      </c>
      <c r="AE2358">
        <v>11</v>
      </c>
      <c r="AG2358" t="s">
        <v>52</v>
      </c>
      <c r="AJ2358">
        <v>0</v>
      </c>
      <c r="AL2358">
        <v>4956</v>
      </c>
      <c r="AM2358">
        <v>120</v>
      </c>
      <c r="AN2358">
        <v>19</v>
      </c>
      <c r="AO2358">
        <v>14</v>
      </c>
      <c r="AS2358">
        <f t="shared" si="108"/>
        <v>0</v>
      </c>
      <c r="AT2358">
        <f t="shared" si="108"/>
        <v>0</v>
      </c>
      <c r="AU2358">
        <f t="shared" si="109"/>
        <v>2</v>
      </c>
      <c r="AV2358" t="e">
        <f t="shared" si="110"/>
        <v>#N/A</v>
      </c>
      <c r="AW2358" t="e">
        <f t="shared" si="110"/>
        <v>#N/A</v>
      </c>
      <c r="AX2358">
        <v>0</v>
      </c>
      <c r="AY2358">
        <v>12000</v>
      </c>
      <c r="AZ2358">
        <v>0.17</v>
      </c>
      <c r="BA2358">
        <v>2019</v>
      </c>
      <c r="BB2358">
        <v>9601</v>
      </c>
    </row>
    <row r="2359" spans="1:54" x14ac:dyDescent="0.25">
      <c r="A2359" t="s">
        <v>104</v>
      </c>
      <c r="B2359" t="b">
        <v>0</v>
      </c>
      <c r="D2359" t="s">
        <v>25</v>
      </c>
      <c r="E2359" t="s">
        <v>50</v>
      </c>
      <c r="F2359" t="s">
        <v>65</v>
      </c>
      <c r="G2359" s="1">
        <v>40663</v>
      </c>
      <c r="H2359" t="b">
        <v>0</v>
      </c>
      <c r="I2359" t="b">
        <v>0</v>
      </c>
      <c r="J2359" t="b">
        <v>0</v>
      </c>
      <c r="K2359">
        <v>9</v>
      </c>
      <c r="L2359">
        <v>3</v>
      </c>
      <c r="M2359">
        <v>0</v>
      </c>
      <c r="N2359">
        <v>6</v>
      </c>
      <c r="O2359">
        <v>0</v>
      </c>
      <c r="P2359">
        <v>1</v>
      </c>
      <c r="Q2359">
        <v>0</v>
      </c>
      <c r="R2359">
        <v>0</v>
      </c>
      <c r="S2359">
        <v>10</v>
      </c>
      <c r="T2359">
        <v>2</v>
      </c>
      <c r="U2359">
        <v>0</v>
      </c>
      <c r="V2359">
        <v>1186</v>
      </c>
      <c r="W2359">
        <v>12</v>
      </c>
      <c r="X2359">
        <v>4204</v>
      </c>
      <c r="Y2359">
        <v>1112</v>
      </c>
      <c r="Z2359">
        <v>0</v>
      </c>
      <c r="AE2359">
        <v>11</v>
      </c>
      <c r="AG2359" t="s">
        <v>52</v>
      </c>
      <c r="AJ2359">
        <v>0</v>
      </c>
      <c r="AL2359">
        <v>5436</v>
      </c>
      <c r="AM2359">
        <v>403</v>
      </c>
      <c r="AN2359">
        <v>20</v>
      </c>
      <c r="AO2359">
        <v>16</v>
      </c>
      <c r="AS2359">
        <f t="shared" si="108"/>
        <v>0</v>
      </c>
      <c r="AT2359">
        <f t="shared" si="108"/>
        <v>0</v>
      </c>
      <c r="AU2359">
        <f t="shared" si="109"/>
        <v>2</v>
      </c>
      <c r="AV2359" t="e">
        <f t="shared" si="110"/>
        <v>#N/A</v>
      </c>
      <c r="AW2359" t="e">
        <f t="shared" si="110"/>
        <v>#N/A</v>
      </c>
      <c r="AX2359">
        <v>0</v>
      </c>
      <c r="AY2359">
        <v>12000</v>
      </c>
      <c r="AZ2359">
        <v>0.15</v>
      </c>
      <c r="BA2359">
        <v>1769</v>
      </c>
      <c r="BB2359">
        <v>9942</v>
      </c>
    </row>
    <row r="2360" spans="1:54" x14ac:dyDescent="0.25">
      <c r="A2360" t="s">
        <v>104</v>
      </c>
      <c r="B2360" t="b">
        <v>1</v>
      </c>
      <c r="D2360" t="s">
        <v>25</v>
      </c>
      <c r="E2360" t="s">
        <v>50</v>
      </c>
      <c r="F2360" t="s">
        <v>65</v>
      </c>
      <c r="G2360" s="1">
        <v>40647</v>
      </c>
      <c r="H2360" t="b">
        <v>0</v>
      </c>
      <c r="I2360" t="b">
        <v>0</v>
      </c>
      <c r="J2360" t="b">
        <v>0</v>
      </c>
      <c r="K2360">
        <v>13</v>
      </c>
      <c r="L2360">
        <v>5</v>
      </c>
      <c r="M2360">
        <v>0</v>
      </c>
      <c r="N2360">
        <v>18</v>
      </c>
      <c r="O2360">
        <v>0</v>
      </c>
      <c r="P2360">
        <v>5</v>
      </c>
      <c r="Q2360">
        <v>0</v>
      </c>
      <c r="R2360">
        <v>0</v>
      </c>
      <c r="S2360">
        <v>8</v>
      </c>
      <c r="T2360">
        <v>2</v>
      </c>
      <c r="U2360">
        <v>0</v>
      </c>
      <c r="V2360">
        <v>1577</v>
      </c>
      <c r="W2360">
        <v>17</v>
      </c>
      <c r="X2360">
        <v>5637</v>
      </c>
      <c r="Y2360">
        <v>1426</v>
      </c>
      <c r="Z2360">
        <v>0</v>
      </c>
      <c r="AE2360">
        <v>11</v>
      </c>
      <c r="AG2360" t="s">
        <v>52</v>
      </c>
      <c r="AJ2360">
        <v>0</v>
      </c>
      <c r="AL2360">
        <v>10592</v>
      </c>
      <c r="AM2360">
        <v>294</v>
      </c>
      <c r="AN2360">
        <v>21</v>
      </c>
      <c r="AO2360">
        <v>15</v>
      </c>
      <c r="AS2360">
        <f t="shared" si="108"/>
        <v>1</v>
      </c>
      <c r="AT2360">
        <f t="shared" si="108"/>
        <v>0</v>
      </c>
      <c r="AU2360">
        <f t="shared" si="109"/>
        <v>2</v>
      </c>
      <c r="AV2360" t="e">
        <f t="shared" si="110"/>
        <v>#N/A</v>
      </c>
      <c r="AW2360" t="e">
        <f t="shared" si="110"/>
        <v>#N/A</v>
      </c>
      <c r="AX2360">
        <v>0</v>
      </c>
      <c r="AY2360">
        <v>12000</v>
      </c>
      <c r="AZ2360">
        <v>0.12</v>
      </c>
      <c r="BA2360">
        <v>1477</v>
      </c>
      <c r="BB2360">
        <v>10240</v>
      </c>
    </row>
    <row r="2361" spans="1:54" x14ac:dyDescent="0.25">
      <c r="A2361" t="s">
        <v>104</v>
      </c>
      <c r="B2361" t="b">
        <v>0</v>
      </c>
      <c r="D2361" t="s">
        <v>25</v>
      </c>
      <c r="E2361" t="s">
        <v>50</v>
      </c>
      <c r="F2361" t="s">
        <v>65</v>
      </c>
      <c r="G2361" s="1">
        <v>40628</v>
      </c>
      <c r="H2361" t="b">
        <v>0</v>
      </c>
      <c r="I2361" t="b">
        <v>0</v>
      </c>
      <c r="J2361" t="b">
        <v>0</v>
      </c>
      <c r="K2361">
        <v>18</v>
      </c>
      <c r="L2361">
        <v>8</v>
      </c>
      <c r="M2361">
        <v>0</v>
      </c>
      <c r="N2361">
        <v>14</v>
      </c>
      <c r="O2361">
        <v>0</v>
      </c>
      <c r="P2361">
        <v>4</v>
      </c>
      <c r="Q2361">
        <v>0</v>
      </c>
      <c r="R2361">
        <v>0</v>
      </c>
      <c r="S2361">
        <v>5</v>
      </c>
      <c r="T2361">
        <v>3</v>
      </c>
      <c r="U2361">
        <v>0</v>
      </c>
      <c r="V2361">
        <v>1220</v>
      </c>
      <c r="W2361">
        <v>13</v>
      </c>
      <c r="X2361">
        <v>4344</v>
      </c>
      <c r="Y2361">
        <v>1107</v>
      </c>
      <c r="Z2361">
        <v>0</v>
      </c>
      <c r="AE2361">
        <v>10.9</v>
      </c>
      <c r="AG2361" t="s">
        <v>52</v>
      </c>
      <c r="AJ2361">
        <v>0</v>
      </c>
      <c r="AL2361">
        <v>31912</v>
      </c>
      <c r="AM2361">
        <v>593</v>
      </c>
      <c r="AN2361">
        <v>22</v>
      </c>
      <c r="AO2361">
        <v>16</v>
      </c>
      <c r="AS2361">
        <f t="shared" si="108"/>
        <v>0</v>
      </c>
      <c r="AT2361">
        <f t="shared" si="108"/>
        <v>0</v>
      </c>
      <c r="AU2361">
        <f t="shared" si="109"/>
        <v>2</v>
      </c>
      <c r="AV2361" t="e">
        <f t="shared" si="110"/>
        <v>#N/A</v>
      </c>
      <c r="AW2361" t="e">
        <f t="shared" si="110"/>
        <v>#N/A</v>
      </c>
      <c r="AX2361">
        <v>0</v>
      </c>
      <c r="AY2361">
        <v>12000</v>
      </c>
      <c r="AZ2361">
        <v>0.1</v>
      </c>
      <c r="BA2361">
        <v>1209</v>
      </c>
      <c r="BB2361">
        <v>10648</v>
      </c>
    </row>
    <row r="2362" spans="1:54" x14ac:dyDescent="0.25">
      <c r="A2362" t="s">
        <v>104</v>
      </c>
      <c r="B2362" t="b">
        <v>0</v>
      </c>
      <c r="D2362" t="s">
        <v>25</v>
      </c>
      <c r="E2362" t="s">
        <v>50</v>
      </c>
      <c r="F2362" t="s">
        <v>65</v>
      </c>
      <c r="G2362" s="1">
        <v>40605</v>
      </c>
      <c r="H2362" t="b">
        <v>0</v>
      </c>
      <c r="I2362" t="b">
        <v>0</v>
      </c>
      <c r="J2362" t="b">
        <v>0</v>
      </c>
      <c r="K2362">
        <v>12</v>
      </c>
      <c r="L2362">
        <v>5</v>
      </c>
      <c r="M2362">
        <v>0</v>
      </c>
      <c r="N2362">
        <v>11</v>
      </c>
      <c r="O2362">
        <v>0</v>
      </c>
      <c r="P2362">
        <v>6</v>
      </c>
      <c r="Q2362">
        <v>0</v>
      </c>
      <c r="R2362">
        <v>0</v>
      </c>
      <c r="S2362">
        <v>9</v>
      </c>
      <c r="T2362">
        <v>2</v>
      </c>
      <c r="U2362">
        <v>0</v>
      </c>
      <c r="V2362">
        <v>1073</v>
      </c>
      <c r="W2362">
        <v>12</v>
      </c>
      <c r="X2362">
        <v>3723</v>
      </c>
      <c r="Y2362">
        <v>1001</v>
      </c>
      <c r="Z2362">
        <v>0</v>
      </c>
      <c r="AE2362">
        <v>11</v>
      </c>
      <c r="AG2362" t="s">
        <v>52</v>
      </c>
      <c r="AJ2362">
        <v>0</v>
      </c>
      <c r="AL2362">
        <v>15818</v>
      </c>
      <c r="AM2362">
        <v>2645</v>
      </c>
      <c r="AN2362">
        <v>21</v>
      </c>
      <c r="AO2362">
        <v>19</v>
      </c>
      <c r="AS2362">
        <f t="shared" si="108"/>
        <v>0</v>
      </c>
      <c r="AT2362">
        <f t="shared" si="108"/>
        <v>0</v>
      </c>
      <c r="AU2362">
        <f t="shared" si="109"/>
        <v>2</v>
      </c>
      <c r="AV2362" t="e">
        <f t="shared" si="110"/>
        <v>#N/A</v>
      </c>
      <c r="AW2362" t="e">
        <f t="shared" si="110"/>
        <v>#N/A</v>
      </c>
      <c r="AX2362">
        <v>0</v>
      </c>
      <c r="AY2362">
        <v>12000</v>
      </c>
      <c r="AZ2362">
        <v>7.0000000000000007E-2</v>
      </c>
      <c r="BA2362">
        <v>866</v>
      </c>
      <c r="BB2362">
        <v>10927</v>
      </c>
    </row>
    <row r="2363" spans="1:54" x14ac:dyDescent="0.25">
      <c r="A2363" t="s">
        <v>104</v>
      </c>
      <c r="B2363" t="b">
        <v>1</v>
      </c>
      <c r="D2363" t="s">
        <v>25</v>
      </c>
      <c r="E2363" t="s">
        <v>50</v>
      </c>
      <c r="F2363" t="s">
        <v>65</v>
      </c>
      <c r="G2363" s="1">
        <v>40584</v>
      </c>
      <c r="H2363" t="b">
        <v>0</v>
      </c>
      <c r="I2363" t="b">
        <v>0</v>
      </c>
      <c r="J2363" t="b">
        <v>0</v>
      </c>
      <c r="K2363">
        <v>8</v>
      </c>
      <c r="L2363">
        <v>3</v>
      </c>
      <c r="M2363">
        <v>0</v>
      </c>
      <c r="N2363">
        <v>7</v>
      </c>
      <c r="O2363">
        <v>0</v>
      </c>
      <c r="P2363">
        <v>1</v>
      </c>
      <c r="Q2363">
        <v>0</v>
      </c>
      <c r="R2363">
        <v>0</v>
      </c>
      <c r="S2363">
        <v>5</v>
      </c>
      <c r="T2363">
        <v>0</v>
      </c>
      <c r="U2363">
        <v>0</v>
      </c>
      <c r="V2363">
        <v>1091</v>
      </c>
      <c r="W2363">
        <v>13</v>
      </c>
      <c r="X2363">
        <v>3875</v>
      </c>
      <c r="Y2363">
        <v>1012</v>
      </c>
      <c r="Z2363">
        <v>1</v>
      </c>
      <c r="AE2363">
        <v>11.1</v>
      </c>
      <c r="AG2363" t="s">
        <v>52</v>
      </c>
      <c r="AJ2363">
        <v>0</v>
      </c>
      <c r="AL2363">
        <v>13683</v>
      </c>
      <c r="AM2363">
        <v>618</v>
      </c>
      <c r="AN2363">
        <v>21</v>
      </c>
      <c r="AO2363">
        <v>16</v>
      </c>
      <c r="AS2363">
        <f t="shared" si="108"/>
        <v>1</v>
      </c>
      <c r="AT2363">
        <f t="shared" si="108"/>
        <v>0</v>
      </c>
      <c r="AU2363">
        <f t="shared" si="109"/>
        <v>2</v>
      </c>
      <c r="AV2363" t="e">
        <f t="shared" si="110"/>
        <v>#N/A</v>
      </c>
      <c r="AW2363" t="e">
        <f t="shared" si="110"/>
        <v>#N/A</v>
      </c>
      <c r="AX2363">
        <v>0</v>
      </c>
      <c r="AY2363">
        <v>12000</v>
      </c>
      <c r="AZ2363">
        <v>0.05</v>
      </c>
      <c r="BA2363">
        <v>543</v>
      </c>
      <c r="BB2363">
        <v>11321</v>
      </c>
    </row>
    <row r="2364" spans="1:54" x14ac:dyDescent="0.25">
      <c r="A2364" t="s">
        <v>104</v>
      </c>
      <c r="B2364" t="b">
        <v>1</v>
      </c>
      <c r="D2364" t="s">
        <v>25</v>
      </c>
      <c r="E2364" t="s">
        <v>50</v>
      </c>
      <c r="F2364" t="s">
        <v>65</v>
      </c>
      <c r="G2364" s="1">
        <v>40569</v>
      </c>
      <c r="H2364" t="b">
        <v>0</v>
      </c>
      <c r="I2364" t="b">
        <v>0</v>
      </c>
      <c r="J2364" t="b">
        <v>0</v>
      </c>
      <c r="K2364">
        <v>9</v>
      </c>
      <c r="L2364">
        <v>2</v>
      </c>
      <c r="M2364">
        <v>0</v>
      </c>
      <c r="N2364">
        <v>11</v>
      </c>
      <c r="O2364">
        <v>1</v>
      </c>
      <c r="P2364">
        <v>3</v>
      </c>
      <c r="Q2364">
        <v>0</v>
      </c>
      <c r="R2364">
        <v>0</v>
      </c>
      <c r="S2364">
        <v>10</v>
      </c>
      <c r="T2364">
        <v>1</v>
      </c>
      <c r="U2364">
        <v>0</v>
      </c>
      <c r="V2364">
        <v>1208</v>
      </c>
      <c r="W2364">
        <v>13</v>
      </c>
      <c r="X2364">
        <v>4158</v>
      </c>
      <c r="Y2364">
        <v>1095</v>
      </c>
      <c r="Z2364">
        <v>2</v>
      </c>
      <c r="AE2364">
        <v>11</v>
      </c>
      <c r="AG2364" t="s">
        <v>52</v>
      </c>
      <c r="AJ2364">
        <v>23</v>
      </c>
      <c r="AL2364">
        <v>12634</v>
      </c>
      <c r="AM2364">
        <v>979</v>
      </c>
      <c r="AN2364">
        <v>21</v>
      </c>
      <c r="AO2364">
        <v>17</v>
      </c>
      <c r="AS2364">
        <f t="shared" si="108"/>
        <v>1</v>
      </c>
      <c r="AT2364">
        <f t="shared" si="108"/>
        <v>0</v>
      </c>
      <c r="AU2364">
        <f t="shared" si="109"/>
        <v>2</v>
      </c>
      <c r="AV2364" t="e">
        <f t="shared" si="110"/>
        <v>#N/A</v>
      </c>
      <c r="AW2364" t="e">
        <f t="shared" si="110"/>
        <v>#N/A</v>
      </c>
      <c r="AX2364">
        <v>0</v>
      </c>
      <c r="AY2364">
        <v>12000</v>
      </c>
      <c r="AZ2364">
        <v>0.02</v>
      </c>
      <c r="BA2364">
        <v>248</v>
      </c>
      <c r="BB2364">
        <v>11611</v>
      </c>
    </row>
    <row r="2365" spans="1:54" x14ac:dyDescent="0.25">
      <c r="A2365" t="s">
        <v>104</v>
      </c>
      <c r="B2365" t="b">
        <v>0</v>
      </c>
      <c r="D2365" t="s">
        <v>62</v>
      </c>
      <c r="E2365" t="s">
        <v>50</v>
      </c>
      <c r="F2365" t="s">
        <v>65</v>
      </c>
      <c r="G2365" s="1">
        <v>40528</v>
      </c>
      <c r="H2365" t="b">
        <v>0</v>
      </c>
      <c r="I2365" t="b">
        <v>0</v>
      </c>
      <c r="J2365" t="b">
        <v>0</v>
      </c>
      <c r="K2365">
        <v>9</v>
      </c>
      <c r="L2365">
        <v>2</v>
      </c>
      <c r="M2365">
        <v>1</v>
      </c>
      <c r="N2365">
        <v>182</v>
      </c>
      <c r="O2365">
        <v>0</v>
      </c>
      <c r="P2365">
        <v>3</v>
      </c>
      <c r="Q2365">
        <v>0</v>
      </c>
      <c r="R2365">
        <v>0</v>
      </c>
      <c r="S2365">
        <v>4</v>
      </c>
      <c r="T2365">
        <v>0</v>
      </c>
      <c r="U2365">
        <v>2</v>
      </c>
      <c r="V2365">
        <v>1050</v>
      </c>
      <c r="W2365">
        <v>9</v>
      </c>
      <c r="X2365">
        <v>3790</v>
      </c>
      <c r="Y2365">
        <v>926</v>
      </c>
      <c r="Z2365">
        <v>0</v>
      </c>
      <c r="AE2365">
        <v>11.2</v>
      </c>
      <c r="AG2365" t="s">
        <v>52</v>
      </c>
      <c r="AJ2365">
        <v>165</v>
      </c>
      <c r="AL2365">
        <v>40611</v>
      </c>
      <c r="AM2365">
        <v>24278</v>
      </c>
      <c r="AN2365">
        <v>23</v>
      </c>
      <c r="AO2365">
        <v>22</v>
      </c>
      <c r="AS2365">
        <f t="shared" si="108"/>
        <v>0</v>
      </c>
      <c r="AT2365">
        <f t="shared" si="108"/>
        <v>0</v>
      </c>
      <c r="AU2365">
        <f t="shared" si="109"/>
        <v>3</v>
      </c>
      <c r="AV2365" t="e">
        <f t="shared" si="110"/>
        <v>#N/A</v>
      </c>
      <c r="AW2365" t="e">
        <f t="shared" si="110"/>
        <v>#N/A</v>
      </c>
      <c r="AX2365">
        <v>1</v>
      </c>
      <c r="AY2365">
        <v>12000</v>
      </c>
      <c r="AZ2365">
        <v>0.36</v>
      </c>
      <c r="BA2365">
        <v>4308</v>
      </c>
      <c r="BB2365">
        <v>0</v>
      </c>
    </row>
    <row r="2366" spans="1:54" x14ac:dyDescent="0.25">
      <c r="A2366" t="s">
        <v>104</v>
      </c>
      <c r="B2366" t="b">
        <v>0</v>
      </c>
      <c r="D2366" t="s">
        <v>62</v>
      </c>
      <c r="E2366" t="s">
        <v>50</v>
      </c>
      <c r="F2366" t="s">
        <v>65</v>
      </c>
      <c r="G2366" s="1">
        <v>40500</v>
      </c>
      <c r="H2366" t="b">
        <v>0</v>
      </c>
      <c r="I2366" t="b">
        <v>0</v>
      </c>
      <c r="J2366" t="b">
        <v>0</v>
      </c>
      <c r="K2366">
        <v>9</v>
      </c>
      <c r="L2366">
        <v>1</v>
      </c>
      <c r="M2366">
        <v>0</v>
      </c>
      <c r="N2366">
        <v>54</v>
      </c>
      <c r="O2366">
        <v>0</v>
      </c>
      <c r="P2366">
        <v>3</v>
      </c>
      <c r="Q2366">
        <v>0</v>
      </c>
      <c r="R2366">
        <v>0</v>
      </c>
      <c r="S2366">
        <v>10</v>
      </c>
      <c r="T2366">
        <v>0</v>
      </c>
      <c r="U2366">
        <v>1</v>
      </c>
      <c r="V2366">
        <v>1105</v>
      </c>
      <c r="W2366">
        <v>10</v>
      </c>
      <c r="X2366">
        <v>3999</v>
      </c>
      <c r="Y2366">
        <v>1012</v>
      </c>
      <c r="Z2366">
        <v>1</v>
      </c>
      <c r="AE2366">
        <v>11</v>
      </c>
      <c r="AG2366" t="s">
        <v>52</v>
      </c>
      <c r="AJ2366">
        <v>25</v>
      </c>
      <c r="AL2366">
        <v>49772</v>
      </c>
      <c r="AM2366">
        <v>2713</v>
      </c>
      <c r="AN2366">
        <v>23</v>
      </c>
      <c r="AO2366">
        <v>19</v>
      </c>
      <c r="AS2366">
        <f t="shared" si="108"/>
        <v>0</v>
      </c>
      <c r="AT2366">
        <f t="shared" si="108"/>
        <v>0</v>
      </c>
      <c r="AU2366">
        <f t="shared" si="109"/>
        <v>3</v>
      </c>
      <c r="AV2366" t="e">
        <f t="shared" si="110"/>
        <v>#N/A</v>
      </c>
      <c r="AW2366" t="e">
        <f t="shared" si="110"/>
        <v>#N/A</v>
      </c>
      <c r="AX2366">
        <v>0</v>
      </c>
      <c r="AY2366">
        <v>12000</v>
      </c>
      <c r="AZ2366">
        <v>0.34</v>
      </c>
      <c r="BA2366">
        <v>4060</v>
      </c>
      <c r="BB2366">
        <v>759</v>
      </c>
    </row>
    <row r="2367" spans="1:54" x14ac:dyDescent="0.25">
      <c r="A2367" t="s">
        <v>104</v>
      </c>
      <c r="B2367" t="b">
        <v>0</v>
      </c>
      <c r="D2367" t="s">
        <v>25</v>
      </c>
      <c r="E2367" t="s">
        <v>50</v>
      </c>
      <c r="F2367" t="s">
        <v>65</v>
      </c>
      <c r="G2367" s="1">
        <v>40485</v>
      </c>
      <c r="H2367" t="b">
        <v>0</v>
      </c>
      <c r="I2367" t="b">
        <v>0</v>
      </c>
      <c r="J2367" t="b">
        <v>0</v>
      </c>
      <c r="K2367">
        <v>7</v>
      </c>
      <c r="L2367">
        <v>1</v>
      </c>
      <c r="M2367">
        <v>0</v>
      </c>
      <c r="N2367">
        <v>18</v>
      </c>
      <c r="O2367">
        <v>0</v>
      </c>
      <c r="P2367">
        <v>2</v>
      </c>
      <c r="Q2367">
        <v>0</v>
      </c>
      <c r="R2367">
        <v>0</v>
      </c>
      <c r="S2367">
        <v>5</v>
      </c>
      <c r="T2367">
        <v>0</v>
      </c>
      <c r="U2367">
        <v>1</v>
      </c>
      <c r="V2367">
        <v>1160</v>
      </c>
      <c r="W2367">
        <v>11</v>
      </c>
      <c r="X2367">
        <v>4051</v>
      </c>
      <c r="Y2367">
        <v>1048</v>
      </c>
      <c r="Z2367">
        <v>3</v>
      </c>
      <c r="AE2367">
        <v>11</v>
      </c>
      <c r="AG2367" t="s">
        <v>52</v>
      </c>
      <c r="AJ2367">
        <v>15</v>
      </c>
      <c r="AL2367">
        <v>31862</v>
      </c>
      <c r="AM2367">
        <v>136</v>
      </c>
      <c r="AN2367">
        <v>22</v>
      </c>
      <c r="AO2367">
        <v>14</v>
      </c>
      <c r="AS2367">
        <f t="shared" si="108"/>
        <v>0</v>
      </c>
      <c r="AT2367">
        <f t="shared" si="108"/>
        <v>0</v>
      </c>
      <c r="AU2367">
        <f t="shared" si="109"/>
        <v>2</v>
      </c>
      <c r="AV2367" t="e">
        <f t="shared" si="110"/>
        <v>#N/A</v>
      </c>
      <c r="AW2367" t="e">
        <f t="shared" si="110"/>
        <v>#N/A</v>
      </c>
      <c r="AX2367">
        <v>0</v>
      </c>
      <c r="AY2367">
        <v>12000</v>
      </c>
      <c r="AZ2367">
        <v>0.32</v>
      </c>
      <c r="BA2367">
        <v>3800</v>
      </c>
      <c r="BB2367">
        <v>1203</v>
      </c>
    </row>
    <row r="2368" spans="1:54" x14ac:dyDescent="0.25">
      <c r="A2368" t="s">
        <v>104</v>
      </c>
      <c r="B2368" t="b">
        <v>1</v>
      </c>
      <c r="D2368" t="s">
        <v>25</v>
      </c>
      <c r="E2368" t="s">
        <v>50</v>
      </c>
      <c r="F2368" t="s">
        <v>65</v>
      </c>
      <c r="G2368" s="1">
        <v>40462</v>
      </c>
      <c r="H2368" t="b">
        <v>0</v>
      </c>
      <c r="I2368" t="b">
        <v>0</v>
      </c>
      <c r="J2368" t="b">
        <v>0</v>
      </c>
      <c r="K2368">
        <v>8</v>
      </c>
      <c r="L2368">
        <v>2</v>
      </c>
      <c r="M2368">
        <v>0</v>
      </c>
      <c r="N2368">
        <v>18</v>
      </c>
      <c r="O2368">
        <v>0</v>
      </c>
      <c r="P2368">
        <v>5</v>
      </c>
      <c r="Q2368">
        <v>0</v>
      </c>
      <c r="R2368">
        <v>1</v>
      </c>
      <c r="S2368">
        <v>3</v>
      </c>
      <c r="T2368">
        <v>3</v>
      </c>
      <c r="U2368">
        <v>2</v>
      </c>
      <c r="V2368">
        <v>1070</v>
      </c>
      <c r="W2368">
        <v>11</v>
      </c>
      <c r="X2368">
        <v>3878</v>
      </c>
      <c r="Y2368">
        <v>969</v>
      </c>
      <c r="Z2368">
        <v>2</v>
      </c>
      <c r="AE2368">
        <v>11</v>
      </c>
      <c r="AG2368" t="s">
        <v>52</v>
      </c>
      <c r="AJ2368">
        <v>0</v>
      </c>
      <c r="AL2368">
        <v>31950</v>
      </c>
      <c r="AM2368">
        <v>185</v>
      </c>
      <c r="AN2368">
        <v>22</v>
      </c>
      <c r="AO2368">
        <v>15</v>
      </c>
      <c r="AS2368">
        <f t="shared" si="108"/>
        <v>1</v>
      </c>
      <c r="AT2368">
        <f t="shared" si="108"/>
        <v>0</v>
      </c>
      <c r="AU2368">
        <f t="shared" si="109"/>
        <v>2</v>
      </c>
      <c r="AV2368" t="e">
        <f t="shared" si="110"/>
        <v>#N/A</v>
      </c>
      <c r="AW2368" t="e">
        <f t="shared" si="110"/>
        <v>#N/A</v>
      </c>
      <c r="AX2368">
        <v>0</v>
      </c>
      <c r="AY2368">
        <v>12000</v>
      </c>
      <c r="AZ2368">
        <v>0.28999999999999998</v>
      </c>
      <c r="BA2368">
        <v>3456</v>
      </c>
      <c r="BB2368">
        <v>1619</v>
      </c>
    </row>
    <row r="2369" spans="1:54" x14ac:dyDescent="0.25">
      <c r="A2369" t="s">
        <v>104</v>
      </c>
      <c r="B2369" t="b">
        <v>0</v>
      </c>
      <c r="D2369" t="s">
        <v>25</v>
      </c>
      <c r="E2369" t="s">
        <v>50</v>
      </c>
      <c r="F2369" t="s">
        <v>65</v>
      </c>
      <c r="G2369" s="1">
        <v>40437</v>
      </c>
      <c r="H2369" t="b">
        <v>0</v>
      </c>
      <c r="I2369" t="b">
        <v>0</v>
      </c>
      <c r="J2369" t="b">
        <v>0</v>
      </c>
      <c r="K2369">
        <v>8</v>
      </c>
      <c r="L2369">
        <v>2</v>
      </c>
      <c r="M2369">
        <v>0</v>
      </c>
      <c r="N2369">
        <v>13</v>
      </c>
      <c r="O2369">
        <v>0</v>
      </c>
      <c r="P2369">
        <v>4</v>
      </c>
      <c r="Q2369">
        <v>0</v>
      </c>
      <c r="R2369">
        <v>0</v>
      </c>
      <c r="S2369">
        <v>10</v>
      </c>
      <c r="T2369">
        <v>0</v>
      </c>
      <c r="U2369">
        <v>1</v>
      </c>
      <c r="V2369">
        <v>1277</v>
      </c>
      <c r="W2369">
        <v>13</v>
      </c>
      <c r="X2369">
        <v>4523</v>
      </c>
      <c r="Y2369">
        <v>1134</v>
      </c>
      <c r="Z2369">
        <v>3</v>
      </c>
      <c r="AE2369">
        <v>11.2</v>
      </c>
      <c r="AG2369" t="s">
        <v>52</v>
      </c>
      <c r="AJ2369">
        <v>0</v>
      </c>
      <c r="AL2369">
        <v>23312</v>
      </c>
      <c r="AM2369">
        <v>262</v>
      </c>
      <c r="AN2369">
        <v>22</v>
      </c>
      <c r="AO2369">
        <v>15</v>
      </c>
      <c r="AS2369">
        <f t="shared" si="108"/>
        <v>0</v>
      </c>
      <c r="AT2369">
        <f t="shared" si="108"/>
        <v>0</v>
      </c>
      <c r="AU2369">
        <f t="shared" si="109"/>
        <v>2</v>
      </c>
      <c r="AV2369" t="e">
        <f t="shared" si="110"/>
        <v>#N/A</v>
      </c>
      <c r="AW2369" t="e">
        <f t="shared" si="110"/>
        <v>#N/A</v>
      </c>
      <c r="AX2369">
        <v>0</v>
      </c>
      <c r="AY2369">
        <v>12000</v>
      </c>
      <c r="AZ2369">
        <v>0.26</v>
      </c>
      <c r="BA2369">
        <v>3135</v>
      </c>
      <c r="BB2369">
        <v>1966</v>
      </c>
    </row>
    <row r="2370" spans="1:54" x14ac:dyDescent="0.25">
      <c r="A2370" t="s">
        <v>104</v>
      </c>
      <c r="B2370" t="b">
        <v>0</v>
      </c>
      <c r="D2370" t="s">
        <v>25</v>
      </c>
      <c r="E2370" t="s">
        <v>50</v>
      </c>
      <c r="F2370" t="s">
        <v>65</v>
      </c>
      <c r="G2370" s="1">
        <v>40416</v>
      </c>
      <c r="H2370" t="b">
        <v>0</v>
      </c>
      <c r="I2370" t="b">
        <v>0</v>
      </c>
      <c r="J2370" t="b">
        <v>0</v>
      </c>
      <c r="K2370">
        <v>6</v>
      </c>
      <c r="L2370">
        <v>1</v>
      </c>
      <c r="M2370">
        <v>0</v>
      </c>
      <c r="N2370">
        <v>10</v>
      </c>
      <c r="O2370">
        <v>0</v>
      </c>
      <c r="P2370">
        <v>3</v>
      </c>
      <c r="Q2370">
        <v>0</v>
      </c>
      <c r="R2370">
        <v>0</v>
      </c>
      <c r="S2370">
        <v>4</v>
      </c>
      <c r="T2370">
        <v>0</v>
      </c>
      <c r="U2370">
        <v>0</v>
      </c>
      <c r="V2370">
        <v>1209</v>
      </c>
      <c r="W2370">
        <v>11</v>
      </c>
      <c r="X2370">
        <v>4941</v>
      </c>
      <c r="Y2370">
        <v>1079</v>
      </c>
      <c r="Z2370">
        <v>166</v>
      </c>
      <c r="AE2370">
        <v>11.2</v>
      </c>
      <c r="AG2370" t="s">
        <v>52</v>
      </c>
      <c r="AJ2370">
        <v>0</v>
      </c>
      <c r="AL2370">
        <v>13960</v>
      </c>
      <c r="AM2370">
        <v>50</v>
      </c>
      <c r="AN2370">
        <v>21</v>
      </c>
      <c r="AO2370">
        <v>13</v>
      </c>
      <c r="AS2370">
        <f t="shared" si="108"/>
        <v>0</v>
      </c>
      <c r="AT2370">
        <f t="shared" si="108"/>
        <v>0</v>
      </c>
      <c r="AU2370">
        <f t="shared" si="109"/>
        <v>2</v>
      </c>
      <c r="AV2370" t="e">
        <f t="shared" si="110"/>
        <v>#N/A</v>
      </c>
      <c r="AW2370" t="e">
        <f t="shared" si="110"/>
        <v>#N/A</v>
      </c>
      <c r="AX2370">
        <v>0</v>
      </c>
      <c r="AY2370">
        <v>12000</v>
      </c>
      <c r="AZ2370">
        <v>0.24</v>
      </c>
      <c r="BA2370">
        <v>2872</v>
      </c>
      <c r="BB2370">
        <v>2221</v>
      </c>
    </row>
    <row r="2371" spans="1:54" x14ac:dyDescent="0.25">
      <c r="A2371" t="s">
        <v>104</v>
      </c>
      <c r="B2371" t="b">
        <v>0</v>
      </c>
      <c r="D2371" t="s">
        <v>25</v>
      </c>
      <c r="E2371" t="s">
        <v>50</v>
      </c>
      <c r="F2371" t="s">
        <v>65</v>
      </c>
      <c r="G2371" s="1">
        <v>40395</v>
      </c>
      <c r="H2371" t="b">
        <v>0</v>
      </c>
      <c r="I2371" t="b">
        <v>0</v>
      </c>
      <c r="J2371" t="b">
        <v>0</v>
      </c>
      <c r="K2371">
        <v>7</v>
      </c>
      <c r="L2371">
        <v>2</v>
      </c>
      <c r="M2371">
        <v>0</v>
      </c>
      <c r="N2371">
        <v>9</v>
      </c>
      <c r="O2371">
        <v>0</v>
      </c>
      <c r="P2371">
        <v>3</v>
      </c>
      <c r="Q2371">
        <v>0</v>
      </c>
      <c r="R2371">
        <v>0</v>
      </c>
      <c r="S2371">
        <v>5</v>
      </c>
      <c r="T2371">
        <v>0</v>
      </c>
      <c r="U2371">
        <v>0</v>
      </c>
      <c r="V2371">
        <v>1283</v>
      </c>
      <c r="W2371">
        <v>12</v>
      </c>
      <c r="X2371">
        <v>4565</v>
      </c>
      <c r="Y2371">
        <v>1155</v>
      </c>
      <c r="Z2371">
        <v>219</v>
      </c>
      <c r="AE2371">
        <v>11.1</v>
      </c>
      <c r="AG2371" t="s">
        <v>52</v>
      </c>
      <c r="AJ2371">
        <v>0</v>
      </c>
      <c r="AL2371">
        <v>3018</v>
      </c>
      <c r="AM2371">
        <v>222</v>
      </c>
      <c r="AN2371">
        <v>19</v>
      </c>
      <c r="AO2371">
        <v>15</v>
      </c>
      <c r="AS2371">
        <f t="shared" ref="AS2371:AT2434" si="111">IF(B2371=FALSE,0,1)</f>
        <v>0</v>
      </c>
      <c r="AT2371">
        <f t="shared" si="111"/>
        <v>0</v>
      </c>
      <c r="AU2371">
        <f t="shared" ref="AU2371:AU2434" si="112">_xlfn.IFS(D2371="A",1,D2371="B",2,D2371="C",3,D2371="X",5)</f>
        <v>2</v>
      </c>
      <c r="AV2371" t="e">
        <f t="shared" ref="AV2371:AW2434" si="113">_xlfn.IFS(AQ2371="A",1,AQ2371="B",2,AQ2371="C",3,AQ2371="X",5)</f>
        <v>#N/A</v>
      </c>
      <c r="AW2371" t="e">
        <f t="shared" si="113"/>
        <v>#N/A</v>
      </c>
      <c r="AX2371">
        <v>0</v>
      </c>
      <c r="AY2371">
        <v>12000</v>
      </c>
      <c r="AZ2371">
        <v>0.22</v>
      </c>
      <c r="BA2371">
        <v>2582</v>
      </c>
      <c r="BB2371">
        <v>2582</v>
      </c>
    </row>
    <row r="2372" spans="1:54" x14ac:dyDescent="0.25">
      <c r="A2372" t="s">
        <v>104</v>
      </c>
      <c r="D2372" t="s">
        <v>25</v>
      </c>
      <c r="E2372" t="s">
        <v>50</v>
      </c>
      <c r="F2372" t="s">
        <v>65</v>
      </c>
      <c r="G2372" s="1">
        <v>40376</v>
      </c>
      <c r="H2372" t="b">
        <v>0</v>
      </c>
      <c r="I2372" t="b">
        <v>0</v>
      </c>
      <c r="J2372" t="b">
        <v>0</v>
      </c>
      <c r="K2372">
        <v>10</v>
      </c>
      <c r="L2372">
        <v>3</v>
      </c>
      <c r="M2372">
        <v>0</v>
      </c>
      <c r="N2372">
        <v>22</v>
      </c>
      <c r="O2372">
        <v>0</v>
      </c>
      <c r="P2372">
        <v>10</v>
      </c>
      <c r="Q2372">
        <v>0</v>
      </c>
      <c r="R2372">
        <v>1</v>
      </c>
      <c r="S2372">
        <v>8</v>
      </c>
      <c r="T2372">
        <v>2</v>
      </c>
      <c r="U2372">
        <v>1</v>
      </c>
      <c r="V2372">
        <v>1438</v>
      </c>
      <c r="W2372">
        <v>16</v>
      </c>
      <c r="X2372">
        <v>4715</v>
      </c>
      <c r="Y2372">
        <v>1249</v>
      </c>
      <c r="Z2372">
        <v>145</v>
      </c>
      <c r="AE2372">
        <v>11.1</v>
      </c>
      <c r="AG2372" t="s">
        <v>52</v>
      </c>
      <c r="AJ2372">
        <v>1</v>
      </c>
      <c r="AL2372">
        <v>6347</v>
      </c>
      <c r="AM2372">
        <v>103</v>
      </c>
      <c r="AN2372">
        <v>20</v>
      </c>
      <c r="AO2372">
        <v>14</v>
      </c>
      <c r="AS2372">
        <f t="shared" si="111"/>
        <v>0</v>
      </c>
      <c r="AT2372">
        <f t="shared" si="111"/>
        <v>0</v>
      </c>
      <c r="AU2372">
        <f t="shared" si="112"/>
        <v>2</v>
      </c>
      <c r="AV2372" t="e">
        <f t="shared" si="113"/>
        <v>#N/A</v>
      </c>
      <c r="AW2372" t="e">
        <f t="shared" si="113"/>
        <v>#N/A</v>
      </c>
      <c r="AX2372">
        <v>0</v>
      </c>
      <c r="AY2372">
        <v>12000</v>
      </c>
      <c r="AZ2372">
        <v>0.19</v>
      </c>
      <c r="BA2372">
        <v>2221</v>
      </c>
      <c r="BB2372">
        <v>2872</v>
      </c>
    </row>
    <row r="2373" spans="1:54" x14ac:dyDescent="0.25">
      <c r="A2373" t="s">
        <v>104</v>
      </c>
      <c r="B2373" t="b">
        <v>0</v>
      </c>
      <c r="D2373" t="s">
        <v>54</v>
      </c>
      <c r="E2373" t="s">
        <v>50</v>
      </c>
      <c r="F2373" t="s">
        <v>65</v>
      </c>
      <c r="G2373" s="1">
        <v>40352</v>
      </c>
      <c r="H2373" t="b">
        <v>0</v>
      </c>
      <c r="I2373" t="b">
        <v>0</v>
      </c>
      <c r="J2373" t="b">
        <v>0</v>
      </c>
      <c r="K2373">
        <v>10</v>
      </c>
      <c r="L2373">
        <v>3</v>
      </c>
      <c r="M2373">
        <v>0</v>
      </c>
      <c r="N2373">
        <v>17</v>
      </c>
      <c r="O2373">
        <v>1</v>
      </c>
      <c r="P2373">
        <v>7</v>
      </c>
      <c r="Q2373">
        <v>0</v>
      </c>
      <c r="R2373">
        <v>0</v>
      </c>
      <c r="S2373">
        <v>7</v>
      </c>
      <c r="T2373">
        <v>0</v>
      </c>
      <c r="U2373">
        <v>1</v>
      </c>
      <c r="V2373">
        <v>1310</v>
      </c>
      <c r="W2373">
        <v>16</v>
      </c>
      <c r="X2373">
        <v>4892</v>
      </c>
      <c r="Y2373">
        <v>1226</v>
      </c>
      <c r="Z2373">
        <v>154</v>
      </c>
      <c r="AE2373">
        <v>11.2</v>
      </c>
      <c r="AG2373" t="s">
        <v>52</v>
      </c>
      <c r="AJ2373">
        <v>0</v>
      </c>
      <c r="AL2373">
        <v>1252</v>
      </c>
      <c r="AM2373">
        <v>64</v>
      </c>
      <c r="AN2373">
        <v>17</v>
      </c>
      <c r="AO2373">
        <v>13</v>
      </c>
      <c r="AS2373">
        <f t="shared" si="111"/>
        <v>0</v>
      </c>
      <c r="AT2373">
        <f t="shared" si="111"/>
        <v>0</v>
      </c>
      <c r="AU2373">
        <f t="shared" si="112"/>
        <v>1</v>
      </c>
      <c r="AV2373" t="e">
        <f t="shared" si="113"/>
        <v>#N/A</v>
      </c>
      <c r="AW2373" t="e">
        <f t="shared" si="113"/>
        <v>#N/A</v>
      </c>
      <c r="AX2373">
        <v>0</v>
      </c>
      <c r="AY2373">
        <v>12000</v>
      </c>
      <c r="AZ2373">
        <v>0.16</v>
      </c>
      <c r="BA2373">
        <v>1966</v>
      </c>
      <c r="BB2373">
        <v>3135</v>
      </c>
    </row>
    <row r="2374" spans="1:54" x14ac:dyDescent="0.25">
      <c r="A2374" t="s">
        <v>104</v>
      </c>
      <c r="B2374" t="b">
        <v>0</v>
      </c>
      <c r="D2374" t="s">
        <v>54</v>
      </c>
      <c r="E2374" t="s">
        <v>50</v>
      </c>
      <c r="F2374" t="s">
        <v>65</v>
      </c>
      <c r="H2374" t="b">
        <v>0</v>
      </c>
      <c r="I2374" t="b">
        <v>0</v>
      </c>
      <c r="J2374" t="b">
        <v>0</v>
      </c>
      <c r="K2374">
        <v>8.4049999999999994</v>
      </c>
      <c r="L2374">
        <v>2.74</v>
      </c>
      <c r="M2374">
        <v>0.106</v>
      </c>
      <c r="N2374">
        <v>15.664</v>
      </c>
      <c r="O2374">
        <v>0.42899999999999999</v>
      </c>
      <c r="P2374">
        <v>7.992</v>
      </c>
      <c r="Q2374">
        <v>0.36899999999999999</v>
      </c>
      <c r="R2374">
        <v>0.60899999999999999</v>
      </c>
      <c r="S2374">
        <v>10.438000000000001</v>
      </c>
      <c r="T2374">
        <v>0.22500000000000001</v>
      </c>
      <c r="U2374">
        <v>0.27800000000000002</v>
      </c>
      <c r="V2374">
        <v>1433.011</v>
      </c>
      <c r="W2374">
        <v>14.824999999999999</v>
      </c>
      <c r="X2374">
        <v>4591.6809999999996</v>
      </c>
      <c r="Y2374">
        <v>1350.703</v>
      </c>
      <c r="Z2374">
        <v>182.697</v>
      </c>
      <c r="AE2374">
        <v>11</v>
      </c>
      <c r="AG2374" t="s">
        <v>52</v>
      </c>
      <c r="AJ2374">
        <v>0</v>
      </c>
      <c r="AL2374">
        <v>2373</v>
      </c>
      <c r="AM2374">
        <v>203</v>
      </c>
      <c r="AN2374">
        <v>18</v>
      </c>
      <c r="AO2374">
        <v>15</v>
      </c>
      <c r="AS2374">
        <f t="shared" si="111"/>
        <v>0</v>
      </c>
      <c r="AT2374">
        <f t="shared" si="111"/>
        <v>0</v>
      </c>
      <c r="AU2374">
        <f t="shared" si="112"/>
        <v>1</v>
      </c>
      <c r="AV2374" t="e">
        <f t="shared" si="113"/>
        <v>#N/A</v>
      </c>
      <c r="AW2374" t="e">
        <f t="shared" si="113"/>
        <v>#N/A</v>
      </c>
      <c r="AX2374">
        <v>0</v>
      </c>
      <c r="AY2374">
        <v>12000</v>
      </c>
      <c r="AZ2374">
        <v>0.13</v>
      </c>
      <c r="BA2374">
        <v>1619</v>
      </c>
      <c r="BB2374">
        <v>3456</v>
      </c>
    </row>
    <row r="2375" spans="1:54" x14ac:dyDescent="0.25">
      <c r="A2375" t="s">
        <v>104</v>
      </c>
      <c r="B2375" t="b">
        <v>0</v>
      </c>
      <c r="D2375" t="s">
        <v>54</v>
      </c>
      <c r="E2375" t="s">
        <v>50</v>
      </c>
      <c r="F2375" t="s">
        <v>65</v>
      </c>
      <c r="H2375" t="b">
        <v>0</v>
      </c>
      <c r="I2375" t="b">
        <v>0</v>
      </c>
      <c r="J2375" t="b">
        <v>0</v>
      </c>
      <c r="K2375">
        <v>8.9930000000000003</v>
      </c>
      <c r="L2375">
        <v>2.621</v>
      </c>
      <c r="M2375">
        <v>0.03</v>
      </c>
      <c r="N2375">
        <v>13.792</v>
      </c>
      <c r="O2375">
        <v>0.03</v>
      </c>
      <c r="P2375">
        <v>5.3330000000000002</v>
      </c>
      <c r="Q2375">
        <v>0.77800000000000002</v>
      </c>
      <c r="R2375">
        <v>0.58599999999999997</v>
      </c>
      <c r="S2375">
        <v>7.6680000000000001</v>
      </c>
      <c r="T2375">
        <v>0.67</v>
      </c>
      <c r="U2375">
        <v>1.954</v>
      </c>
      <c r="V2375">
        <v>1542.1790000000001</v>
      </c>
      <c r="W2375">
        <v>14.629</v>
      </c>
      <c r="X2375">
        <v>4865.1729999999998</v>
      </c>
      <c r="Y2375">
        <v>1417.8969999999999</v>
      </c>
      <c r="Z2375">
        <v>211.14099999999999</v>
      </c>
      <c r="AE2375">
        <v>11.1</v>
      </c>
      <c r="AG2375" t="s">
        <v>52</v>
      </c>
      <c r="AJ2375">
        <v>0</v>
      </c>
      <c r="AL2375">
        <v>1870</v>
      </c>
      <c r="AM2375">
        <v>12</v>
      </c>
      <c r="AN2375">
        <v>18</v>
      </c>
      <c r="AO2375">
        <v>11</v>
      </c>
      <c r="AS2375">
        <f t="shared" si="111"/>
        <v>0</v>
      </c>
      <c r="AT2375">
        <f t="shared" si="111"/>
        <v>0</v>
      </c>
      <c r="AU2375">
        <f t="shared" si="112"/>
        <v>1</v>
      </c>
      <c r="AV2375" t="e">
        <f t="shared" si="113"/>
        <v>#N/A</v>
      </c>
      <c r="AW2375" t="e">
        <f t="shared" si="113"/>
        <v>#N/A</v>
      </c>
      <c r="AX2375">
        <v>0</v>
      </c>
      <c r="AY2375">
        <v>12000</v>
      </c>
      <c r="AZ2375">
        <v>0.1</v>
      </c>
      <c r="BA2375">
        <v>1203</v>
      </c>
      <c r="BB2375">
        <v>3800</v>
      </c>
    </row>
    <row r="2376" spans="1:54" x14ac:dyDescent="0.25">
      <c r="A2376" t="s">
        <v>104</v>
      </c>
      <c r="B2376" t="b">
        <v>0</v>
      </c>
      <c r="D2376" t="s">
        <v>54</v>
      </c>
      <c r="E2376" t="s">
        <v>50</v>
      </c>
      <c r="F2376" t="s">
        <v>65</v>
      </c>
      <c r="H2376" t="b">
        <v>0</v>
      </c>
      <c r="I2376" t="b">
        <v>0</v>
      </c>
      <c r="J2376" t="b">
        <v>0</v>
      </c>
      <c r="K2376">
        <v>9.7609999999999992</v>
      </c>
      <c r="L2376">
        <v>2.7130000000000001</v>
      </c>
      <c r="M2376">
        <v>7.4999999999999997E-2</v>
      </c>
      <c r="N2376">
        <v>10.055999999999999</v>
      </c>
      <c r="O2376">
        <v>0.114</v>
      </c>
      <c r="P2376">
        <v>3.1989999999999998</v>
      </c>
      <c r="Q2376">
        <v>9.5000000000000001E-2</v>
      </c>
      <c r="R2376">
        <v>0.224</v>
      </c>
      <c r="S2376">
        <v>9.3040000000000003</v>
      </c>
      <c r="T2376">
        <v>0.622</v>
      </c>
      <c r="U2376">
        <v>0.191</v>
      </c>
      <c r="V2376">
        <v>1695.992</v>
      </c>
      <c r="W2376">
        <v>16.821999999999999</v>
      </c>
      <c r="X2376">
        <v>5504.2179999999998</v>
      </c>
      <c r="Y2376">
        <v>1517.557</v>
      </c>
      <c r="Z2376">
        <v>228.54</v>
      </c>
      <c r="AE2376">
        <v>11.2</v>
      </c>
      <c r="AG2376" t="s">
        <v>52</v>
      </c>
      <c r="AJ2376">
        <v>0</v>
      </c>
      <c r="AL2376">
        <v>1895</v>
      </c>
      <c r="AM2376">
        <v>17</v>
      </c>
      <c r="AN2376">
        <v>18</v>
      </c>
      <c r="AO2376">
        <v>11</v>
      </c>
      <c r="AS2376">
        <f t="shared" si="111"/>
        <v>0</v>
      </c>
      <c r="AT2376">
        <f t="shared" si="111"/>
        <v>0</v>
      </c>
      <c r="AU2376">
        <f t="shared" si="112"/>
        <v>1</v>
      </c>
      <c r="AV2376" t="e">
        <f t="shared" si="113"/>
        <v>#N/A</v>
      </c>
      <c r="AW2376" t="e">
        <f t="shared" si="113"/>
        <v>#N/A</v>
      </c>
      <c r="AX2376">
        <v>0</v>
      </c>
      <c r="AY2376">
        <v>12000</v>
      </c>
      <c r="AZ2376">
        <v>0.06</v>
      </c>
      <c r="BA2376">
        <v>759</v>
      </c>
      <c r="BB2376">
        <v>4060</v>
      </c>
    </row>
    <row r="2377" spans="1:54" x14ac:dyDescent="0.25">
      <c r="A2377" t="s">
        <v>104</v>
      </c>
      <c r="B2377" t="b">
        <v>1</v>
      </c>
      <c r="D2377" t="s">
        <v>54</v>
      </c>
      <c r="E2377" t="s">
        <v>50</v>
      </c>
      <c r="F2377" t="s">
        <v>65</v>
      </c>
      <c r="H2377" t="b">
        <v>0</v>
      </c>
      <c r="I2377" t="b">
        <v>0</v>
      </c>
      <c r="J2377" t="b">
        <v>0</v>
      </c>
      <c r="K2377">
        <v>9.8059999999999992</v>
      </c>
      <c r="L2377">
        <v>3.129</v>
      </c>
      <c r="M2377">
        <v>0.115</v>
      </c>
      <c r="N2377">
        <v>12.704000000000001</v>
      </c>
      <c r="O2377">
        <v>0.66700000000000004</v>
      </c>
      <c r="P2377">
        <v>3.2440000000000002</v>
      </c>
      <c r="Q2377">
        <v>0.17599999999999999</v>
      </c>
      <c r="R2377">
        <v>0.16600000000000001</v>
      </c>
      <c r="S2377">
        <v>13.816000000000001</v>
      </c>
      <c r="T2377">
        <v>1.3049999999999999</v>
      </c>
      <c r="U2377">
        <v>0.113</v>
      </c>
      <c r="V2377">
        <v>1114.135</v>
      </c>
      <c r="W2377">
        <v>13.603999999999999</v>
      </c>
      <c r="X2377">
        <v>3576.4450000000002</v>
      </c>
      <c r="Y2377">
        <v>1014.614</v>
      </c>
      <c r="Z2377">
        <v>164.64</v>
      </c>
      <c r="AE2377">
        <v>11</v>
      </c>
      <c r="AG2377" t="s">
        <v>52</v>
      </c>
      <c r="AJ2377">
        <v>1</v>
      </c>
      <c r="AL2377">
        <v>5105</v>
      </c>
      <c r="AM2377">
        <v>39</v>
      </c>
      <c r="AN2377">
        <v>20</v>
      </c>
      <c r="AO2377">
        <v>12</v>
      </c>
      <c r="AS2377">
        <f t="shared" si="111"/>
        <v>1</v>
      </c>
      <c r="AT2377">
        <f t="shared" si="111"/>
        <v>0</v>
      </c>
      <c r="AU2377">
        <f t="shared" si="112"/>
        <v>1</v>
      </c>
      <c r="AV2377" t="e">
        <f t="shared" si="113"/>
        <v>#N/A</v>
      </c>
      <c r="AW2377" t="e">
        <f t="shared" si="113"/>
        <v>#N/A</v>
      </c>
      <c r="AX2377">
        <v>0</v>
      </c>
      <c r="AY2377">
        <v>12000</v>
      </c>
      <c r="AZ2377">
        <v>0.03</v>
      </c>
      <c r="BA2377">
        <v>366</v>
      </c>
      <c r="BB2377">
        <v>4308</v>
      </c>
    </row>
    <row r="2378" spans="1:54" x14ac:dyDescent="0.25">
      <c r="A2378" t="s">
        <v>104</v>
      </c>
      <c r="B2378" t="b">
        <v>0</v>
      </c>
      <c r="D2378" t="s">
        <v>54</v>
      </c>
      <c r="E2378" t="s">
        <v>50</v>
      </c>
      <c r="F2378" t="s">
        <v>65</v>
      </c>
      <c r="H2378" t="b">
        <v>0</v>
      </c>
      <c r="I2378" t="b">
        <v>0</v>
      </c>
      <c r="J2378" t="b">
        <v>0</v>
      </c>
      <c r="K2378">
        <v>7.5449999999999999</v>
      </c>
      <c r="L2378">
        <v>2.629</v>
      </c>
      <c r="M2378">
        <v>0.13400000000000001</v>
      </c>
      <c r="N2378">
        <v>10.497999999999999</v>
      </c>
      <c r="O2378">
        <v>0.34</v>
      </c>
      <c r="P2378">
        <v>5.3810000000000002</v>
      </c>
      <c r="Q2378">
        <v>5.8000000000000003E-2</v>
      </c>
      <c r="R2378">
        <v>0.114</v>
      </c>
      <c r="S2378">
        <v>3.5979999999999999</v>
      </c>
      <c r="T2378">
        <v>0.96499999999999997</v>
      </c>
      <c r="U2378">
        <v>0.69899999999999995</v>
      </c>
      <c r="V2378">
        <v>1196.7329999999999</v>
      </c>
      <c r="W2378">
        <v>11.48</v>
      </c>
      <c r="X2378">
        <v>3774.7139999999999</v>
      </c>
      <c r="Y2378">
        <v>988.19500000000005</v>
      </c>
      <c r="Z2378">
        <v>262.904</v>
      </c>
      <c r="AE2378">
        <v>11.1</v>
      </c>
      <c r="AG2378" t="s">
        <v>52</v>
      </c>
      <c r="AJ2378">
        <v>0</v>
      </c>
      <c r="AL2378">
        <v>6572</v>
      </c>
      <c r="AM2378">
        <v>207</v>
      </c>
      <c r="AN2378">
        <v>20</v>
      </c>
      <c r="AO2378">
        <v>15</v>
      </c>
      <c r="AS2378">
        <f t="shared" si="111"/>
        <v>0</v>
      </c>
      <c r="AT2378">
        <f t="shared" si="111"/>
        <v>0</v>
      </c>
      <c r="AU2378">
        <f t="shared" si="112"/>
        <v>1</v>
      </c>
      <c r="AV2378" t="e">
        <f t="shared" si="113"/>
        <v>#N/A</v>
      </c>
      <c r="AW2378" t="e">
        <f t="shared" si="113"/>
        <v>#N/A</v>
      </c>
      <c r="AX2378">
        <v>1</v>
      </c>
      <c r="AY2378">
        <v>12000</v>
      </c>
      <c r="AZ2378">
        <v>0.37</v>
      </c>
      <c r="BA2378">
        <v>4440</v>
      </c>
      <c r="BB2378">
        <v>0</v>
      </c>
    </row>
    <row r="2379" spans="1:54" x14ac:dyDescent="0.25">
      <c r="A2379" t="s">
        <v>104</v>
      </c>
      <c r="B2379" t="b">
        <v>0</v>
      </c>
      <c r="D2379" t="s">
        <v>54</v>
      </c>
      <c r="E2379" t="s">
        <v>50</v>
      </c>
      <c r="F2379" t="s">
        <v>65</v>
      </c>
      <c r="H2379" t="b">
        <v>0</v>
      </c>
      <c r="I2379" t="b">
        <v>0</v>
      </c>
      <c r="J2379" t="b">
        <v>0</v>
      </c>
      <c r="K2379">
        <v>8.8840000000000003</v>
      </c>
      <c r="L2379">
        <v>3.2909999999999999</v>
      </c>
      <c r="M2379">
        <v>0.17299999999999999</v>
      </c>
      <c r="N2379">
        <v>8.0549999999999997</v>
      </c>
      <c r="O2379">
        <v>0.40300000000000002</v>
      </c>
      <c r="P2379">
        <v>4.8129999999999997</v>
      </c>
      <c r="Q2379">
        <v>9.2999999999999999E-2</v>
      </c>
      <c r="R2379">
        <v>1.2E-2</v>
      </c>
      <c r="S2379">
        <v>2.988</v>
      </c>
      <c r="T2379">
        <v>3.9350000000000001</v>
      </c>
      <c r="U2379">
        <v>0.16800000000000001</v>
      </c>
      <c r="V2379">
        <v>1181.3330000000001</v>
      </c>
      <c r="W2379">
        <v>11.939</v>
      </c>
      <c r="X2379">
        <v>3910.55</v>
      </c>
      <c r="Y2379">
        <v>1058.607</v>
      </c>
      <c r="Z2379">
        <v>261.44499999999999</v>
      </c>
      <c r="AE2379">
        <v>11.1</v>
      </c>
      <c r="AG2379" t="s">
        <v>52</v>
      </c>
      <c r="AJ2379">
        <v>0</v>
      </c>
      <c r="AL2379">
        <v>11566</v>
      </c>
      <c r="AM2379">
        <v>1272</v>
      </c>
      <c r="AN2379">
        <v>21</v>
      </c>
      <c r="AO2379">
        <v>17</v>
      </c>
      <c r="AS2379">
        <f t="shared" si="111"/>
        <v>0</v>
      </c>
      <c r="AT2379">
        <f t="shared" si="111"/>
        <v>0</v>
      </c>
      <c r="AU2379">
        <f t="shared" si="112"/>
        <v>1</v>
      </c>
      <c r="AV2379" t="e">
        <f t="shared" si="113"/>
        <v>#N/A</v>
      </c>
      <c r="AW2379" t="e">
        <f t="shared" si="113"/>
        <v>#N/A</v>
      </c>
      <c r="AX2379">
        <v>0</v>
      </c>
      <c r="AY2379">
        <v>12000</v>
      </c>
      <c r="AZ2379">
        <v>0.35</v>
      </c>
      <c r="BA2379">
        <v>4140</v>
      </c>
      <c r="BB2379">
        <v>329</v>
      </c>
    </row>
    <row r="2380" spans="1:54" x14ac:dyDescent="0.25">
      <c r="A2380" t="s">
        <v>104</v>
      </c>
      <c r="D2380" t="s">
        <v>25</v>
      </c>
      <c r="E2380" t="s">
        <v>50</v>
      </c>
      <c r="F2380" t="s">
        <v>65</v>
      </c>
      <c r="H2380" t="b">
        <v>0</v>
      </c>
      <c r="I2380" t="b">
        <v>0</v>
      </c>
      <c r="J2380" t="b">
        <v>0</v>
      </c>
      <c r="K2380">
        <v>15.292</v>
      </c>
      <c r="L2380">
        <v>4.2389999999999999</v>
      </c>
      <c r="M2380">
        <v>8.5999999999999993E-2</v>
      </c>
      <c r="N2380">
        <v>6.9669999999999996</v>
      </c>
      <c r="O2380">
        <v>0.46500000000000002</v>
      </c>
      <c r="P2380">
        <v>3.7759999999999998</v>
      </c>
      <c r="Q2380">
        <v>0.114</v>
      </c>
      <c r="R2380">
        <v>0.96</v>
      </c>
      <c r="S2380">
        <v>1.7629999999999999</v>
      </c>
      <c r="T2380">
        <v>1.5780000000000001</v>
      </c>
      <c r="U2380">
        <v>0.84899999999999998</v>
      </c>
      <c r="V2380">
        <v>1479.249</v>
      </c>
      <c r="W2380">
        <v>15.224</v>
      </c>
      <c r="X2380">
        <v>4450.5119999999997</v>
      </c>
      <c r="Y2380">
        <v>1270.126</v>
      </c>
      <c r="Z2380">
        <v>371.22300000000001</v>
      </c>
      <c r="AE2380">
        <v>11.2</v>
      </c>
      <c r="AG2380" t="s">
        <v>52</v>
      </c>
      <c r="AJ2380">
        <v>11</v>
      </c>
      <c r="AL2380">
        <v>28190</v>
      </c>
      <c r="AM2380">
        <v>1799</v>
      </c>
      <c r="AN2380">
        <v>22</v>
      </c>
      <c r="AO2380">
        <v>18</v>
      </c>
      <c r="AS2380">
        <f t="shared" si="111"/>
        <v>0</v>
      </c>
      <c r="AT2380">
        <f t="shared" si="111"/>
        <v>0</v>
      </c>
      <c r="AU2380">
        <f t="shared" si="112"/>
        <v>2</v>
      </c>
      <c r="AV2380" t="e">
        <f t="shared" si="113"/>
        <v>#N/A</v>
      </c>
      <c r="AW2380" t="e">
        <f t="shared" si="113"/>
        <v>#N/A</v>
      </c>
      <c r="AX2380">
        <v>0</v>
      </c>
      <c r="AY2380">
        <v>12000</v>
      </c>
      <c r="AZ2380">
        <v>0.31</v>
      </c>
      <c r="BA2380">
        <v>3773</v>
      </c>
      <c r="BB2380">
        <v>662</v>
      </c>
    </row>
    <row r="2381" spans="1:54" x14ac:dyDescent="0.25">
      <c r="A2381" t="s">
        <v>104</v>
      </c>
      <c r="B2381" t="b">
        <v>0</v>
      </c>
      <c r="D2381" t="s">
        <v>25</v>
      </c>
      <c r="E2381" t="s">
        <v>50</v>
      </c>
      <c r="F2381" t="s">
        <v>65</v>
      </c>
      <c r="H2381" t="b">
        <v>0</v>
      </c>
      <c r="I2381" t="b">
        <v>0</v>
      </c>
      <c r="J2381" t="b">
        <v>0</v>
      </c>
      <c r="K2381">
        <v>10.893000000000001</v>
      </c>
      <c r="L2381">
        <v>3.4430000000000001</v>
      </c>
      <c r="M2381">
        <v>0.191</v>
      </c>
      <c r="N2381">
        <v>20.827000000000002</v>
      </c>
      <c r="O2381">
        <v>0.65600000000000003</v>
      </c>
      <c r="P2381">
        <v>5.1020000000000003</v>
      </c>
      <c r="Q2381">
        <v>6.0000000000000001E-3</v>
      </c>
      <c r="R2381">
        <v>0.14000000000000001</v>
      </c>
      <c r="S2381">
        <v>3.4529999999999998</v>
      </c>
      <c r="T2381">
        <v>1.4159999999999999</v>
      </c>
      <c r="U2381">
        <v>1.0109999999999999</v>
      </c>
      <c r="V2381">
        <v>1313.047</v>
      </c>
      <c r="W2381">
        <v>15.101000000000001</v>
      </c>
      <c r="X2381">
        <v>4278.3220000000001</v>
      </c>
      <c r="Y2381">
        <v>1117.2360000000001</v>
      </c>
      <c r="Z2381">
        <v>155.852</v>
      </c>
      <c r="AE2381">
        <v>10.9</v>
      </c>
      <c r="AG2381" t="s">
        <v>52</v>
      </c>
      <c r="AJ2381">
        <v>92</v>
      </c>
      <c r="AL2381">
        <v>46018</v>
      </c>
      <c r="AM2381">
        <v>15056</v>
      </c>
      <c r="AN2381">
        <v>23</v>
      </c>
      <c r="AO2381">
        <v>21</v>
      </c>
      <c r="AS2381">
        <f t="shared" si="111"/>
        <v>0</v>
      </c>
      <c r="AT2381">
        <f t="shared" si="111"/>
        <v>0</v>
      </c>
      <c r="AU2381">
        <f t="shared" si="112"/>
        <v>2</v>
      </c>
      <c r="AV2381" t="e">
        <f t="shared" si="113"/>
        <v>#N/A</v>
      </c>
      <c r="AW2381" t="e">
        <f t="shared" si="113"/>
        <v>#N/A</v>
      </c>
      <c r="AX2381">
        <v>0</v>
      </c>
      <c r="AY2381">
        <v>12000</v>
      </c>
      <c r="AZ2381">
        <v>0.28999999999999998</v>
      </c>
      <c r="BA2381">
        <v>3473</v>
      </c>
      <c r="BB2381">
        <v>1003</v>
      </c>
    </row>
    <row r="2382" spans="1:54" x14ac:dyDescent="0.25">
      <c r="A2382" t="s">
        <v>104</v>
      </c>
      <c r="B2382" t="b">
        <v>0</v>
      </c>
      <c r="D2382" t="s">
        <v>54</v>
      </c>
      <c r="E2382" t="s">
        <v>50</v>
      </c>
      <c r="F2382" t="s">
        <v>65</v>
      </c>
      <c r="H2382" t="b">
        <v>0</v>
      </c>
      <c r="I2382" t="b">
        <v>0</v>
      </c>
      <c r="J2382" t="b">
        <v>0</v>
      </c>
      <c r="K2382">
        <v>9.577</v>
      </c>
      <c r="L2382">
        <v>2.56</v>
      </c>
      <c r="M2382">
        <v>0.04</v>
      </c>
      <c r="N2382">
        <v>12.923</v>
      </c>
      <c r="O2382">
        <v>1.121</v>
      </c>
      <c r="P2382">
        <v>4.2050000000000001</v>
      </c>
      <c r="Q2382">
        <v>0.27800000000000002</v>
      </c>
      <c r="R2382">
        <v>0.63</v>
      </c>
      <c r="S2382">
        <v>4.7560000000000002</v>
      </c>
      <c r="T2382">
        <v>0.10100000000000001</v>
      </c>
      <c r="U2382">
        <v>0.68</v>
      </c>
      <c r="V2382">
        <v>1557.327</v>
      </c>
      <c r="W2382">
        <v>20.087</v>
      </c>
      <c r="X2382">
        <v>3319.723</v>
      </c>
      <c r="Y2382">
        <v>1400.154</v>
      </c>
      <c r="Z2382">
        <v>254.87100000000001</v>
      </c>
      <c r="AE2382">
        <v>11.2</v>
      </c>
      <c r="AG2382" t="s">
        <v>52</v>
      </c>
      <c r="AJ2382">
        <v>0</v>
      </c>
      <c r="AL2382">
        <v>630</v>
      </c>
      <c r="AM2382">
        <v>66</v>
      </c>
      <c r="AN2382">
        <v>16</v>
      </c>
      <c r="AO2382">
        <v>13</v>
      </c>
      <c r="AS2382">
        <f t="shared" si="111"/>
        <v>0</v>
      </c>
      <c r="AT2382">
        <f t="shared" si="111"/>
        <v>0</v>
      </c>
      <c r="AU2382">
        <f t="shared" si="112"/>
        <v>1</v>
      </c>
      <c r="AV2382" t="e">
        <f t="shared" si="113"/>
        <v>#N/A</v>
      </c>
      <c r="AW2382" t="e">
        <f t="shared" si="113"/>
        <v>#N/A</v>
      </c>
      <c r="AX2382">
        <v>0</v>
      </c>
      <c r="AY2382">
        <v>12000</v>
      </c>
      <c r="AZ2382">
        <v>0.26</v>
      </c>
      <c r="BA2382">
        <v>3158</v>
      </c>
      <c r="BB2382">
        <v>1261</v>
      </c>
    </row>
    <row r="2383" spans="1:54" x14ac:dyDescent="0.25">
      <c r="A2383" t="s">
        <v>104</v>
      </c>
      <c r="D2383" t="s">
        <v>25</v>
      </c>
      <c r="E2383" t="s">
        <v>50</v>
      </c>
      <c r="F2383" t="s">
        <v>65</v>
      </c>
      <c r="H2383" t="b">
        <v>0</v>
      </c>
      <c r="I2383" t="b">
        <v>0</v>
      </c>
      <c r="J2383" t="b">
        <v>0</v>
      </c>
      <c r="K2383">
        <v>15.201000000000001</v>
      </c>
      <c r="L2383">
        <v>5.5590000000000002</v>
      </c>
      <c r="M2383">
        <v>0.79100000000000004</v>
      </c>
      <c r="N2383">
        <v>10.129</v>
      </c>
      <c r="O2383">
        <v>1.409</v>
      </c>
      <c r="P2383">
        <v>4.05</v>
      </c>
      <c r="Q2383">
        <v>0.66200000000000003</v>
      </c>
      <c r="R2383">
        <v>0.27200000000000002</v>
      </c>
      <c r="S2383">
        <v>1.542</v>
      </c>
      <c r="T2383">
        <v>0.20200000000000001</v>
      </c>
      <c r="U2383">
        <v>0.252</v>
      </c>
      <c r="V2383">
        <v>1502.48</v>
      </c>
      <c r="W2383">
        <v>19.545000000000002</v>
      </c>
      <c r="X2383">
        <v>3242.587</v>
      </c>
      <c r="Y2383">
        <v>1494.4839999999999</v>
      </c>
      <c r="Z2383">
        <v>235.95400000000001</v>
      </c>
      <c r="AE2383">
        <v>11.4</v>
      </c>
      <c r="AG2383" t="s">
        <v>52</v>
      </c>
      <c r="AJ2383">
        <v>0</v>
      </c>
      <c r="AL2383">
        <v>29856</v>
      </c>
      <c r="AM2383">
        <v>4920</v>
      </c>
      <c r="AN2383">
        <v>22</v>
      </c>
      <c r="AO2383">
        <v>19</v>
      </c>
      <c r="AS2383">
        <f t="shared" si="111"/>
        <v>0</v>
      </c>
      <c r="AT2383">
        <f t="shared" si="111"/>
        <v>0</v>
      </c>
      <c r="AU2383">
        <f t="shared" si="112"/>
        <v>2</v>
      </c>
      <c r="AV2383" t="e">
        <f t="shared" si="113"/>
        <v>#N/A</v>
      </c>
      <c r="AW2383" t="e">
        <f t="shared" si="113"/>
        <v>#N/A</v>
      </c>
      <c r="AX2383">
        <v>0</v>
      </c>
      <c r="AY2383">
        <v>12000</v>
      </c>
      <c r="AZ2383">
        <v>0.23</v>
      </c>
      <c r="BA2383">
        <v>2813</v>
      </c>
      <c r="BB2383">
        <v>1592</v>
      </c>
    </row>
    <row r="2384" spans="1:54" x14ac:dyDescent="0.25">
      <c r="A2384" t="s">
        <v>104</v>
      </c>
      <c r="B2384" t="b">
        <v>0</v>
      </c>
      <c r="D2384" t="s">
        <v>54</v>
      </c>
      <c r="E2384" t="s">
        <v>50</v>
      </c>
      <c r="F2384" t="s">
        <v>65</v>
      </c>
      <c r="H2384" t="b">
        <v>0</v>
      </c>
      <c r="I2384" t="b">
        <v>0</v>
      </c>
      <c r="J2384" t="b">
        <v>0</v>
      </c>
      <c r="K2384">
        <v>7.2409999999999997</v>
      </c>
      <c r="L2384">
        <v>1.9950000000000001</v>
      </c>
      <c r="M2384">
        <v>0.26900000000000002</v>
      </c>
      <c r="N2384">
        <v>9.3970000000000002</v>
      </c>
      <c r="O2384">
        <v>0.59099999999999997</v>
      </c>
      <c r="P2384">
        <v>2.601</v>
      </c>
      <c r="Q2384">
        <v>4.5999999999999999E-2</v>
      </c>
      <c r="R2384">
        <v>0.25900000000000001</v>
      </c>
      <c r="S2384">
        <v>2.8250000000000002</v>
      </c>
      <c r="T2384">
        <v>1.7809999999999999</v>
      </c>
      <c r="U2384">
        <v>0.69299999999999995</v>
      </c>
      <c r="V2384">
        <v>1565.357</v>
      </c>
      <c r="W2384">
        <v>20.238</v>
      </c>
      <c r="X2384">
        <v>4463.57</v>
      </c>
      <c r="Y2384">
        <v>1477.135</v>
      </c>
      <c r="Z2384">
        <v>236.505</v>
      </c>
      <c r="AE2384">
        <v>10.8</v>
      </c>
      <c r="AG2384" t="s">
        <v>52</v>
      </c>
      <c r="AJ2384">
        <v>0</v>
      </c>
      <c r="AL2384">
        <v>5207</v>
      </c>
      <c r="AM2384">
        <v>384</v>
      </c>
      <c r="AN2384">
        <v>20</v>
      </c>
      <c r="AO2384">
        <v>16</v>
      </c>
      <c r="AS2384">
        <f t="shared" si="111"/>
        <v>0</v>
      </c>
      <c r="AT2384">
        <f t="shared" si="111"/>
        <v>0</v>
      </c>
      <c r="AU2384">
        <f t="shared" si="112"/>
        <v>1</v>
      </c>
      <c r="AV2384" t="e">
        <f t="shared" si="113"/>
        <v>#N/A</v>
      </c>
      <c r="AW2384" t="e">
        <f t="shared" si="113"/>
        <v>#N/A</v>
      </c>
      <c r="AX2384">
        <v>0</v>
      </c>
      <c r="AY2384">
        <v>12000</v>
      </c>
      <c r="AZ2384">
        <v>0.21</v>
      </c>
      <c r="BA2384">
        <v>2495</v>
      </c>
      <c r="BB2384">
        <v>1939</v>
      </c>
    </row>
    <row r="2385" spans="1:54" x14ac:dyDescent="0.25">
      <c r="A2385" t="s">
        <v>104</v>
      </c>
      <c r="B2385" t="b">
        <v>1</v>
      </c>
      <c r="D2385" t="s">
        <v>54</v>
      </c>
      <c r="E2385" t="s">
        <v>50</v>
      </c>
      <c r="F2385" t="s">
        <v>65</v>
      </c>
      <c r="H2385" t="b">
        <v>0</v>
      </c>
      <c r="I2385" t="b">
        <v>0</v>
      </c>
      <c r="J2385" t="b">
        <v>0</v>
      </c>
      <c r="K2385">
        <v>6.681</v>
      </c>
      <c r="L2385">
        <v>2.0640000000000001</v>
      </c>
      <c r="M2385">
        <v>9.5000000000000001E-2</v>
      </c>
      <c r="N2385">
        <v>12.087</v>
      </c>
      <c r="O2385">
        <v>0.78700000000000003</v>
      </c>
      <c r="P2385">
        <v>5.399</v>
      </c>
      <c r="Q2385">
        <v>0.26900000000000002</v>
      </c>
      <c r="R2385">
        <v>0.58799999999999997</v>
      </c>
      <c r="S2385">
        <v>3.9590000000000001</v>
      </c>
      <c r="T2385">
        <v>1.921</v>
      </c>
      <c r="U2385">
        <v>0.16900000000000001</v>
      </c>
      <c r="V2385">
        <v>1131.5519999999999</v>
      </c>
      <c r="W2385">
        <v>26.821000000000002</v>
      </c>
      <c r="X2385">
        <v>3420.5639999999999</v>
      </c>
      <c r="Y2385">
        <v>1049.8979999999999</v>
      </c>
      <c r="Z2385">
        <v>289.99700000000001</v>
      </c>
      <c r="AE2385">
        <v>11.2</v>
      </c>
      <c r="AG2385" t="s">
        <v>52</v>
      </c>
      <c r="AJ2385">
        <v>5</v>
      </c>
      <c r="AL2385">
        <v>2956</v>
      </c>
      <c r="AM2385">
        <v>266</v>
      </c>
      <c r="AN2385">
        <v>19</v>
      </c>
      <c r="AO2385">
        <v>15</v>
      </c>
      <c r="AS2385">
        <f t="shared" si="111"/>
        <v>1</v>
      </c>
      <c r="AT2385">
        <f t="shared" si="111"/>
        <v>0</v>
      </c>
      <c r="AU2385">
        <f t="shared" si="112"/>
        <v>1</v>
      </c>
      <c r="AV2385" t="e">
        <f t="shared" si="113"/>
        <v>#N/A</v>
      </c>
      <c r="AW2385" t="e">
        <f t="shared" si="113"/>
        <v>#N/A</v>
      </c>
      <c r="AX2385">
        <v>0</v>
      </c>
      <c r="AY2385">
        <v>12000</v>
      </c>
      <c r="AZ2385">
        <v>0.18</v>
      </c>
      <c r="BA2385">
        <v>2179</v>
      </c>
      <c r="BB2385">
        <v>2179</v>
      </c>
    </row>
    <row r="2386" spans="1:54" x14ac:dyDescent="0.25">
      <c r="A2386" t="s">
        <v>104</v>
      </c>
      <c r="B2386" t="b">
        <v>0</v>
      </c>
      <c r="D2386" t="s">
        <v>54</v>
      </c>
      <c r="E2386" t="s">
        <v>50</v>
      </c>
      <c r="F2386" t="s">
        <v>65</v>
      </c>
      <c r="H2386" t="b">
        <v>0</v>
      </c>
      <c r="I2386" t="b">
        <v>0</v>
      </c>
      <c r="J2386" t="b">
        <v>0</v>
      </c>
      <c r="K2386">
        <v>7.0519999999999996</v>
      </c>
      <c r="L2386">
        <v>2.0259999999999998</v>
      </c>
      <c r="M2386">
        <v>4.9000000000000002E-2</v>
      </c>
      <c r="N2386">
        <v>9.0570000000000004</v>
      </c>
      <c r="O2386">
        <v>2.7509999999999999</v>
      </c>
      <c r="P2386">
        <v>4.2480000000000002</v>
      </c>
      <c r="Q2386">
        <v>0.09</v>
      </c>
      <c r="R2386">
        <v>0.57999999999999996</v>
      </c>
      <c r="S2386">
        <v>1.9990000000000001</v>
      </c>
      <c r="T2386">
        <v>0.40300000000000002</v>
      </c>
      <c r="U2386">
        <v>7.8E-2</v>
      </c>
      <c r="V2386">
        <v>1128.3589999999999</v>
      </c>
      <c r="W2386">
        <v>24.530999999999999</v>
      </c>
      <c r="X2386">
        <v>3533.623</v>
      </c>
      <c r="Y2386">
        <v>1170.115</v>
      </c>
      <c r="Z2386">
        <v>250.18899999999999</v>
      </c>
      <c r="AE2386">
        <v>11.3</v>
      </c>
      <c r="AG2386" t="s">
        <v>52</v>
      </c>
      <c r="AJ2386">
        <v>2</v>
      </c>
      <c r="AL2386">
        <v>1652</v>
      </c>
      <c r="AM2386">
        <v>80</v>
      </c>
      <c r="AN2386">
        <v>18</v>
      </c>
      <c r="AO2386">
        <v>14</v>
      </c>
      <c r="AS2386">
        <f t="shared" si="111"/>
        <v>0</v>
      </c>
      <c r="AT2386">
        <f t="shared" si="111"/>
        <v>0</v>
      </c>
      <c r="AU2386">
        <f t="shared" si="112"/>
        <v>1</v>
      </c>
      <c r="AV2386" t="e">
        <f t="shared" si="113"/>
        <v>#N/A</v>
      </c>
      <c r="AW2386" t="e">
        <f t="shared" si="113"/>
        <v>#N/A</v>
      </c>
      <c r="AX2386">
        <v>0</v>
      </c>
      <c r="AY2386">
        <v>12000</v>
      </c>
      <c r="AZ2386">
        <v>0.16</v>
      </c>
      <c r="BA2386">
        <v>1939</v>
      </c>
      <c r="BB2386">
        <v>2495</v>
      </c>
    </row>
    <row r="2387" spans="1:54" x14ac:dyDescent="0.25">
      <c r="A2387" t="s">
        <v>104</v>
      </c>
      <c r="B2387" t="b">
        <v>0</v>
      </c>
      <c r="D2387" t="s">
        <v>54</v>
      </c>
      <c r="E2387" t="s">
        <v>50</v>
      </c>
      <c r="F2387" t="s">
        <v>65</v>
      </c>
      <c r="H2387" t="b">
        <v>0</v>
      </c>
      <c r="I2387" t="b">
        <v>0</v>
      </c>
      <c r="J2387" t="b">
        <v>0</v>
      </c>
      <c r="K2387">
        <v>13.212</v>
      </c>
      <c r="L2387">
        <v>4.9610000000000003</v>
      </c>
      <c r="M2387">
        <v>8.5999999999999993E-2</v>
      </c>
      <c r="N2387">
        <v>12.090999999999999</v>
      </c>
      <c r="O2387">
        <v>0.502</v>
      </c>
      <c r="P2387">
        <v>6.1319999999999997</v>
      </c>
      <c r="Q2387">
        <v>0.154</v>
      </c>
      <c r="R2387">
        <v>0.06</v>
      </c>
      <c r="S2387">
        <v>5.1100000000000003</v>
      </c>
      <c r="T2387">
        <v>0.112</v>
      </c>
      <c r="U2387">
        <v>0.53800000000000003</v>
      </c>
      <c r="V2387">
        <v>1220.1379999999999</v>
      </c>
      <c r="W2387">
        <v>32.655000000000001</v>
      </c>
      <c r="X2387">
        <v>2822.9380000000001</v>
      </c>
      <c r="Y2387">
        <v>1046.7260000000001</v>
      </c>
      <c r="Z2387">
        <v>279.74200000000002</v>
      </c>
      <c r="AE2387">
        <v>10.4</v>
      </c>
      <c r="AG2387" t="s">
        <v>52</v>
      </c>
      <c r="AJ2387">
        <v>0</v>
      </c>
      <c r="AL2387">
        <v>7280</v>
      </c>
      <c r="AM2387">
        <v>418</v>
      </c>
      <c r="AN2387">
        <v>20</v>
      </c>
      <c r="AO2387">
        <v>16</v>
      </c>
      <c r="AS2387">
        <f t="shared" si="111"/>
        <v>0</v>
      </c>
      <c r="AT2387">
        <f t="shared" si="111"/>
        <v>0</v>
      </c>
      <c r="AU2387">
        <f t="shared" si="112"/>
        <v>1</v>
      </c>
      <c r="AV2387" t="e">
        <f t="shared" si="113"/>
        <v>#N/A</v>
      </c>
      <c r="AW2387" t="e">
        <f t="shared" si="113"/>
        <v>#N/A</v>
      </c>
      <c r="AX2387">
        <v>0</v>
      </c>
      <c r="AY2387">
        <v>12000</v>
      </c>
      <c r="AZ2387">
        <v>0.13</v>
      </c>
      <c r="BA2387">
        <v>1592</v>
      </c>
      <c r="BB2387">
        <v>2813</v>
      </c>
    </row>
    <row r="2388" spans="1:54" x14ac:dyDescent="0.25">
      <c r="A2388" t="s">
        <v>104</v>
      </c>
      <c r="B2388" t="b">
        <v>0</v>
      </c>
      <c r="D2388" t="s">
        <v>25</v>
      </c>
      <c r="E2388" t="s">
        <v>50</v>
      </c>
      <c r="F2388" t="s">
        <v>65</v>
      </c>
      <c r="H2388" t="b">
        <v>0</v>
      </c>
      <c r="I2388" t="b">
        <v>0</v>
      </c>
      <c r="J2388" t="b">
        <v>0</v>
      </c>
      <c r="K2388">
        <v>24.273</v>
      </c>
      <c r="L2388">
        <v>11.119</v>
      </c>
      <c r="M2388">
        <v>6.8000000000000005E-2</v>
      </c>
      <c r="N2388">
        <v>14.038</v>
      </c>
      <c r="O2388">
        <v>1.113</v>
      </c>
      <c r="P2388">
        <v>7.3179999999999996</v>
      </c>
      <c r="Q2388">
        <v>0.34599999999999997</v>
      </c>
      <c r="R2388">
        <v>0.33600000000000002</v>
      </c>
      <c r="S2388">
        <v>5.5540000000000003</v>
      </c>
      <c r="T2388">
        <v>4.1740000000000004</v>
      </c>
      <c r="U2388">
        <v>0.16700000000000001</v>
      </c>
      <c r="V2388">
        <v>1338.1859999999999</v>
      </c>
      <c r="W2388">
        <v>38.762</v>
      </c>
      <c r="X2388">
        <v>3541.0279999999998</v>
      </c>
      <c r="Y2388">
        <v>1164.0039999999999</v>
      </c>
      <c r="Z2388">
        <v>344.26</v>
      </c>
      <c r="AE2388">
        <v>11</v>
      </c>
      <c r="AG2388" t="s">
        <v>52</v>
      </c>
      <c r="AJ2388">
        <v>0</v>
      </c>
      <c r="AL2388">
        <v>23183</v>
      </c>
      <c r="AM2388">
        <v>750</v>
      </c>
      <c r="AN2388">
        <v>22</v>
      </c>
      <c r="AO2388">
        <v>17</v>
      </c>
      <c r="AS2388">
        <f t="shared" si="111"/>
        <v>0</v>
      </c>
      <c r="AT2388">
        <f t="shared" si="111"/>
        <v>0</v>
      </c>
      <c r="AU2388">
        <f t="shared" si="112"/>
        <v>2</v>
      </c>
      <c r="AV2388" t="e">
        <f t="shared" si="113"/>
        <v>#N/A</v>
      </c>
      <c r="AW2388" t="e">
        <f t="shared" si="113"/>
        <v>#N/A</v>
      </c>
      <c r="AX2388">
        <v>0</v>
      </c>
      <c r="AY2388">
        <v>12000</v>
      </c>
      <c r="AZ2388">
        <v>0.11</v>
      </c>
      <c r="BA2388">
        <v>1261</v>
      </c>
      <c r="BB2388">
        <v>3158</v>
      </c>
    </row>
    <row r="2389" spans="1:54" x14ac:dyDescent="0.25">
      <c r="A2389" t="s">
        <v>104</v>
      </c>
      <c r="D2389" t="s">
        <v>25</v>
      </c>
      <c r="E2389" t="s">
        <v>50</v>
      </c>
      <c r="F2389" t="s">
        <v>65</v>
      </c>
      <c r="H2389" t="b">
        <v>0</v>
      </c>
      <c r="I2389" t="b">
        <v>0</v>
      </c>
      <c r="J2389" t="b">
        <v>0</v>
      </c>
      <c r="K2389">
        <v>7.4889999999999999</v>
      </c>
      <c r="L2389">
        <v>1.33</v>
      </c>
      <c r="M2389">
        <v>0.65500000000000003</v>
      </c>
      <c r="N2389">
        <v>25.254000000000001</v>
      </c>
      <c r="O2389">
        <v>0.28699999999999998</v>
      </c>
      <c r="P2389">
        <v>9.766</v>
      </c>
      <c r="Q2389">
        <v>0.41699999999999998</v>
      </c>
      <c r="R2389">
        <v>0.76200000000000001</v>
      </c>
      <c r="S2389">
        <v>4.6529999999999996</v>
      </c>
      <c r="T2389">
        <v>4.109</v>
      </c>
      <c r="U2389">
        <v>3.157</v>
      </c>
      <c r="V2389">
        <v>1305.8620000000001</v>
      </c>
      <c r="W2389">
        <v>62.737000000000002</v>
      </c>
      <c r="X2389">
        <v>2854.0340000000001</v>
      </c>
      <c r="Y2389">
        <v>1364.462</v>
      </c>
      <c r="Z2389">
        <v>508.25900000000001</v>
      </c>
      <c r="AE2389">
        <v>11.1</v>
      </c>
      <c r="AG2389" t="s">
        <v>52</v>
      </c>
      <c r="AJ2389">
        <v>73</v>
      </c>
      <c r="AL2389">
        <v>50184</v>
      </c>
      <c r="AM2389">
        <v>13541</v>
      </c>
      <c r="AN2389">
        <v>23</v>
      </c>
      <c r="AO2389">
        <v>21</v>
      </c>
      <c r="AS2389">
        <f t="shared" si="111"/>
        <v>0</v>
      </c>
      <c r="AT2389">
        <f t="shared" si="111"/>
        <v>0</v>
      </c>
      <c r="AU2389">
        <f t="shared" si="112"/>
        <v>2</v>
      </c>
      <c r="AV2389" t="e">
        <f t="shared" si="113"/>
        <v>#N/A</v>
      </c>
      <c r="AW2389" t="e">
        <f t="shared" si="113"/>
        <v>#N/A</v>
      </c>
      <c r="AX2389">
        <v>0</v>
      </c>
      <c r="AY2389">
        <v>12000</v>
      </c>
      <c r="AZ2389">
        <v>0.08</v>
      </c>
      <c r="BA2389">
        <v>1003</v>
      </c>
      <c r="BB2389">
        <v>3473</v>
      </c>
    </row>
    <row r="2390" spans="1:54" x14ac:dyDescent="0.25">
      <c r="A2390" t="s">
        <v>104</v>
      </c>
      <c r="B2390" t="b">
        <v>0</v>
      </c>
      <c r="D2390" t="s">
        <v>54</v>
      </c>
      <c r="E2390" t="s">
        <v>50</v>
      </c>
      <c r="F2390" t="s">
        <v>65</v>
      </c>
      <c r="H2390" t="b">
        <v>0</v>
      </c>
      <c r="I2390" t="b">
        <v>0</v>
      </c>
      <c r="J2390" t="b">
        <v>0</v>
      </c>
      <c r="K2390">
        <v>6.3259999999999996</v>
      </c>
      <c r="L2390">
        <v>1.302</v>
      </c>
      <c r="M2390">
        <v>0.25600000000000001</v>
      </c>
      <c r="N2390">
        <v>10.093</v>
      </c>
      <c r="O2390">
        <v>0.129</v>
      </c>
      <c r="P2390">
        <v>8.7370000000000001</v>
      </c>
      <c r="Q2390">
        <v>0.38400000000000001</v>
      </c>
      <c r="R2390">
        <v>3.3000000000000002E-2</v>
      </c>
      <c r="S2390">
        <v>4.6500000000000004</v>
      </c>
      <c r="T2390">
        <v>0.92300000000000004</v>
      </c>
      <c r="U2390">
        <v>0.156</v>
      </c>
      <c r="V2390">
        <v>1261.9739999999999</v>
      </c>
      <c r="W2390">
        <v>54.084000000000003</v>
      </c>
      <c r="X2390">
        <v>2227.2730000000001</v>
      </c>
      <c r="Y2390">
        <v>956.01900000000001</v>
      </c>
      <c r="Z2390">
        <v>357.79300000000001</v>
      </c>
      <c r="AE2390">
        <v>11.4</v>
      </c>
      <c r="AG2390" t="s">
        <v>52</v>
      </c>
      <c r="AJ2390">
        <v>0</v>
      </c>
      <c r="AL2390">
        <v>2527</v>
      </c>
      <c r="AM2390">
        <v>64</v>
      </c>
      <c r="AN2390">
        <v>19</v>
      </c>
      <c r="AO2390">
        <v>13</v>
      </c>
      <c r="AS2390">
        <f t="shared" si="111"/>
        <v>0</v>
      </c>
      <c r="AT2390">
        <f t="shared" si="111"/>
        <v>0</v>
      </c>
      <c r="AU2390">
        <f t="shared" si="112"/>
        <v>1</v>
      </c>
      <c r="AV2390" t="e">
        <f t="shared" si="113"/>
        <v>#N/A</v>
      </c>
      <c r="AW2390" t="e">
        <f t="shared" si="113"/>
        <v>#N/A</v>
      </c>
      <c r="AX2390">
        <v>0</v>
      </c>
      <c r="AY2390">
        <v>12000</v>
      </c>
      <c r="AZ2390">
        <v>0.06</v>
      </c>
      <c r="BA2390">
        <v>662</v>
      </c>
      <c r="BB2390">
        <v>3773</v>
      </c>
    </row>
    <row r="2391" spans="1:54" x14ac:dyDescent="0.25">
      <c r="A2391" t="s">
        <v>104</v>
      </c>
      <c r="B2391" t="b">
        <v>0</v>
      </c>
      <c r="D2391" t="s">
        <v>54</v>
      </c>
      <c r="E2391" t="s">
        <v>50</v>
      </c>
      <c r="F2391" t="s">
        <v>65</v>
      </c>
      <c r="H2391" t="b">
        <v>0</v>
      </c>
      <c r="I2391" t="b">
        <v>0</v>
      </c>
      <c r="J2391" t="b">
        <v>0</v>
      </c>
      <c r="K2391">
        <v>6.3170000000000002</v>
      </c>
      <c r="L2391">
        <v>2.351</v>
      </c>
      <c r="M2391">
        <v>6.5000000000000002E-2</v>
      </c>
      <c r="N2391">
        <v>14.757999999999999</v>
      </c>
      <c r="O2391">
        <v>0.27800000000000002</v>
      </c>
      <c r="P2391">
        <v>11.169</v>
      </c>
      <c r="Q2391">
        <v>5.2999999999999999E-2</v>
      </c>
      <c r="R2391">
        <v>0.85599999999999998</v>
      </c>
      <c r="S2391">
        <v>5.1280000000000001</v>
      </c>
      <c r="T2391">
        <v>1.8080000000000001</v>
      </c>
      <c r="U2391">
        <v>1.2E-2</v>
      </c>
      <c r="V2391">
        <v>1403.2550000000001</v>
      </c>
      <c r="W2391">
        <v>80.637</v>
      </c>
      <c r="X2391">
        <v>3207.3809999999999</v>
      </c>
      <c r="Y2391">
        <v>1130.6659999999999</v>
      </c>
      <c r="Z2391">
        <v>387.29199999999997</v>
      </c>
      <c r="AE2391">
        <v>10.5</v>
      </c>
      <c r="AG2391" t="s">
        <v>52</v>
      </c>
      <c r="AJ2391">
        <v>0</v>
      </c>
      <c r="AL2391">
        <v>4154</v>
      </c>
      <c r="AM2391">
        <v>439</v>
      </c>
      <c r="AN2391">
        <v>19</v>
      </c>
      <c r="AO2391">
        <v>16</v>
      </c>
      <c r="AS2391">
        <f t="shared" si="111"/>
        <v>0</v>
      </c>
      <c r="AT2391">
        <f t="shared" si="111"/>
        <v>0</v>
      </c>
      <c r="AU2391">
        <f t="shared" si="112"/>
        <v>1</v>
      </c>
      <c r="AV2391" t="e">
        <f t="shared" si="113"/>
        <v>#N/A</v>
      </c>
      <c r="AW2391" t="e">
        <f t="shared" si="113"/>
        <v>#N/A</v>
      </c>
      <c r="AX2391">
        <v>0</v>
      </c>
      <c r="AY2391">
        <v>12000</v>
      </c>
      <c r="AZ2391">
        <v>0.03</v>
      </c>
      <c r="BA2391">
        <v>329</v>
      </c>
      <c r="BB2391">
        <v>4140</v>
      </c>
    </row>
    <row r="2392" spans="1:54" x14ac:dyDescent="0.25">
      <c r="A2392" t="s">
        <v>104</v>
      </c>
      <c r="B2392" t="b">
        <v>0</v>
      </c>
      <c r="D2392" t="s">
        <v>54</v>
      </c>
      <c r="E2392" t="s">
        <v>50</v>
      </c>
      <c r="F2392" t="s">
        <v>65</v>
      </c>
      <c r="H2392" t="b">
        <v>0</v>
      </c>
      <c r="I2392" t="b">
        <v>0</v>
      </c>
      <c r="J2392" t="b">
        <v>0</v>
      </c>
      <c r="K2392">
        <v>5.3959999999999999</v>
      </c>
      <c r="L2392">
        <v>1.548</v>
      </c>
      <c r="M2392">
        <v>0.10100000000000001</v>
      </c>
      <c r="N2392">
        <v>10.656000000000001</v>
      </c>
      <c r="O2392">
        <v>0.63200000000000001</v>
      </c>
      <c r="P2392">
        <v>8.6709999999999994</v>
      </c>
      <c r="Q2392">
        <v>0.53500000000000003</v>
      </c>
      <c r="R2392">
        <v>0.39400000000000002</v>
      </c>
      <c r="S2392">
        <v>8.7880000000000003</v>
      </c>
      <c r="T2392">
        <v>1.633</v>
      </c>
      <c r="U2392">
        <v>0.44700000000000001</v>
      </c>
      <c r="V2392">
        <v>1189.8219999999999</v>
      </c>
      <c r="W2392">
        <v>65.691000000000003</v>
      </c>
      <c r="X2392">
        <v>2676.9229999999998</v>
      </c>
      <c r="Y2392">
        <v>1025.1600000000001</v>
      </c>
      <c r="Z2392">
        <v>386.36500000000001</v>
      </c>
      <c r="AE2392">
        <v>10.6</v>
      </c>
      <c r="AG2392" t="s">
        <v>52</v>
      </c>
      <c r="AJ2392">
        <v>23</v>
      </c>
      <c r="AL2392">
        <v>12641</v>
      </c>
      <c r="AM2392">
        <v>492</v>
      </c>
      <c r="AN2392">
        <v>21</v>
      </c>
      <c r="AO2392">
        <v>16</v>
      </c>
      <c r="AS2392">
        <f t="shared" si="111"/>
        <v>0</v>
      </c>
      <c r="AT2392">
        <f t="shared" si="111"/>
        <v>0</v>
      </c>
      <c r="AU2392">
        <f t="shared" si="112"/>
        <v>1</v>
      </c>
      <c r="AV2392" t="e">
        <f t="shared" si="113"/>
        <v>#N/A</v>
      </c>
      <c r="AW2392" t="e">
        <f t="shared" si="113"/>
        <v>#N/A</v>
      </c>
      <c r="AX2392">
        <v>0</v>
      </c>
      <c r="AY2392">
        <v>12000</v>
      </c>
      <c r="AZ2392">
        <v>0</v>
      </c>
      <c r="BA2392">
        <v>0</v>
      </c>
      <c r="BB2392">
        <v>4440</v>
      </c>
    </row>
    <row r="2393" spans="1:54" x14ac:dyDescent="0.25">
      <c r="A2393" t="s">
        <v>105</v>
      </c>
      <c r="B2393" t="b">
        <v>0</v>
      </c>
      <c r="C2393" t="b">
        <v>0</v>
      </c>
      <c r="D2393" t="s">
        <v>25</v>
      </c>
      <c r="E2393" t="s">
        <v>50</v>
      </c>
      <c r="F2393" t="s">
        <v>51</v>
      </c>
      <c r="G2393" s="1">
        <v>43463</v>
      </c>
      <c r="H2393" t="b">
        <v>0</v>
      </c>
      <c r="I2393" t="b">
        <v>0</v>
      </c>
      <c r="J2393" t="b">
        <v>0</v>
      </c>
      <c r="K2393">
        <v>3</v>
      </c>
      <c r="L2393">
        <v>2</v>
      </c>
      <c r="M2393">
        <v>0</v>
      </c>
      <c r="N2393">
        <v>6</v>
      </c>
      <c r="O2393">
        <v>0</v>
      </c>
      <c r="P2393">
        <v>3</v>
      </c>
      <c r="Q2393">
        <v>0</v>
      </c>
      <c r="R2393">
        <v>0</v>
      </c>
      <c r="S2393">
        <v>0</v>
      </c>
      <c r="T2393">
        <v>0</v>
      </c>
      <c r="U2393">
        <v>83</v>
      </c>
      <c r="V2393">
        <v>996</v>
      </c>
      <c r="W2393">
        <v>30</v>
      </c>
      <c r="X2393">
        <v>3960</v>
      </c>
      <c r="Y2393">
        <v>1097</v>
      </c>
      <c r="Z2393">
        <v>164</v>
      </c>
      <c r="AE2393">
        <v>11.1</v>
      </c>
      <c r="AG2393" t="s">
        <v>52</v>
      </c>
      <c r="AJ2393">
        <v>0</v>
      </c>
      <c r="AL2393">
        <v>6560</v>
      </c>
      <c r="AM2393">
        <v>709</v>
      </c>
      <c r="AN2393">
        <v>20</v>
      </c>
      <c r="AO2393">
        <v>17</v>
      </c>
      <c r="AP2393" t="s">
        <v>53</v>
      </c>
      <c r="AS2393">
        <f t="shared" si="111"/>
        <v>0</v>
      </c>
      <c r="AT2393">
        <f t="shared" si="111"/>
        <v>0</v>
      </c>
      <c r="AU2393">
        <f t="shared" si="112"/>
        <v>2</v>
      </c>
      <c r="AV2393" t="e">
        <f t="shared" si="113"/>
        <v>#N/A</v>
      </c>
      <c r="AW2393" t="e">
        <f t="shared" si="113"/>
        <v>#N/A</v>
      </c>
      <c r="AX2393">
        <v>0</v>
      </c>
      <c r="AY2393">
        <v>12000</v>
      </c>
      <c r="AZ2393">
        <v>0.32</v>
      </c>
      <c r="BA2393">
        <v>3818</v>
      </c>
      <c r="BB2393">
        <v>8182</v>
      </c>
    </row>
    <row r="2394" spans="1:54" x14ac:dyDescent="0.25">
      <c r="A2394" t="s">
        <v>105</v>
      </c>
      <c r="B2394" t="b">
        <v>0</v>
      </c>
      <c r="C2394" t="b">
        <v>1</v>
      </c>
      <c r="D2394" t="s">
        <v>25</v>
      </c>
      <c r="E2394" t="s">
        <v>50</v>
      </c>
      <c r="F2394" t="s">
        <v>51</v>
      </c>
      <c r="G2394" s="1">
        <v>43445</v>
      </c>
      <c r="H2394" t="b">
        <v>0</v>
      </c>
      <c r="I2394" t="b">
        <v>0</v>
      </c>
      <c r="J2394" t="b">
        <v>0</v>
      </c>
      <c r="K2394">
        <v>5</v>
      </c>
      <c r="L2394">
        <v>2</v>
      </c>
      <c r="M2394">
        <v>0</v>
      </c>
      <c r="N2394">
        <v>6</v>
      </c>
      <c r="O2394">
        <v>1</v>
      </c>
      <c r="P2394">
        <v>3</v>
      </c>
      <c r="Q2394">
        <v>1</v>
      </c>
      <c r="R2394">
        <v>0</v>
      </c>
      <c r="S2394">
        <v>2</v>
      </c>
      <c r="T2394">
        <v>0</v>
      </c>
      <c r="U2394">
        <v>76</v>
      </c>
      <c r="V2394">
        <v>1010</v>
      </c>
      <c r="W2394">
        <v>29</v>
      </c>
      <c r="X2394">
        <v>4495</v>
      </c>
      <c r="Y2394">
        <v>1060</v>
      </c>
      <c r="Z2394">
        <v>186</v>
      </c>
      <c r="AE2394">
        <v>10.93</v>
      </c>
      <c r="AG2394" t="s">
        <v>52</v>
      </c>
      <c r="AJ2394">
        <v>3</v>
      </c>
      <c r="AL2394">
        <v>13245</v>
      </c>
      <c r="AM2394">
        <v>387</v>
      </c>
      <c r="AN2394">
        <v>21</v>
      </c>
      <c r="AO2394">
        <v>16</v>
      </c>
      <c r="AP2394" t="s">
        <v>53</v>
      </c>
      <c r="AS2394">
        <f t="shared" si="111"/>
        <v>0</v>
      </c>
      <c r="AT2394">
        <f t="shared" si="111"/>
        <v>1</v>
      </c>
      <c r="AU2394">
        <f t="shared" si="112"/>
        <v>2</v>
      </c>
      <c r="AV2394" t="e">
        <f t="shared" si="113"/>
        <v>#N/A</v>
      </c>
      <c r="AW2394" t="e">
        <f t="shared" si="113"/>
        <v>#N/A</v>
      </c>
      <c r="AX2394">
        <v>0</v>
      </c>
      <c r="AY2394">
        <v>12000</v>
      </c>
      <c r="AZ2394">
        <v>0.3</v>
      </c>
      <c r="BA2394">
        <v>3545</v>
      </c>
      <c r="BB2394">
        <v>8455</v>
      </c>
    </row>
    <row r="2395" spans="1:54" x14ac:dyDescent="0.25">
      <c r="A2395" t="s">
        <v>105</v>
      </c>
      <c r="B2395" t="b">
        <v>0</v>
      </c>
      <c r="C2395" t="b">
        <v>0</v>
      </c>
      <c r="D2395" t="s">
        <v>25</v>
      </c>
      <c r="E2395" t="s">
        <v>50</v>
      </c>
      <c r="F2395" t="s">
        <v>51</v>
      </c>
      <c r="G2395" s="1">
        <v>43426</v>
      </c>
      <c r="H2395" t="b">
        <v>0</v>
      </c>
      <c r="I2395" t="b">
        <v>0</v>
      </c>
      <c r="J2395" t="b">
        <v>0</v>
      </c>
      <c r="K2395">
        <v>3</v>
      </c>
      <c r="L2395">
        <v>2</v>
      </c>
      <c r="M2395">
        <v>0</v>
      </c>
      <c r="N2395">
        <v>3</v>
      </c>
      <c r="O2395">
        <v>0</v>
      </c>
      <c r="P2395">
        <v>2</v>
      </c>
      <c r="Q2395">
        <v>0</v>
      </c>
      <c r="R2395">
        <v>0</v>
      </c>
      <c r="S2395">
        <v>0</v>
      </c>
      <c r="T2395">
        <v>0</v>
      </c>
      <c r="U2395">
        <v>75</v>
      </c>
      <c r="V2395">
        <v>944</v>
      </c>
      <c r="W2395">
        <v>27</v>
      </c>
      <c r="X2395">
        <v>3722</v>
      </c>
      <c r="Y2395">
        <v>944</v>
      </c>
      <c r="Z2395">
        <v>173</v>
      </c>
      <c r="AE2395">
        <v>11.07</v>
      </c>
      <c r="AG2395" t="s">
        <v>52</v>
      </c>
      <c r="AJ2395">
        <v>2</v>
      </c>
      <c r="AL2395">
        <v>14074</v>
      </c>
      <c r="AM2395">
        <v>789</v>
      </c>
      <c r="AN2395">
        <v>21</v>
      </c>
      <c r="AO2395">
        <v>17</v>
      </c>
      <c r="AP2395" t="s">
        <v>53</v>
      </c>
      <c r="AS2395">
        <f t="shared" si="111"/>
        <v>0</v>
      </c>
      <c r="AT2395">
        <f t="shared" si="111"/>
        <v>0</v>
      </c>
      <c r="AU2395">
        <f t="shared" si="112"/>
        <v>2</v>
      </c>
      <c r="AV2395" t="e">
        <f t="shared" si="113"/>
        <v>#N/A</v>
      </c>
      <c r="AW2395" t="e">
        <f t="shared" si="113"/>
        <v>#N/A</v>
      </c>
      <c r="AX2395">
        <v>0</v>
      </c>
      <c r="AY2395">
        <v>12000</v>
      </c>
      <c r="AZ2395">
        <v>0.27</v>
      </c>
      <c r="BA2395">
        <v>3273</v>
      </c>
      <c r="BB2395">
        <v>8727</v>
      </c>
    </row>
    <row r="2396" spans="1:54" x14ac:dyDescent="0.25">
      <c r="A2396" t="s">
        <v>105</v>
      </c>
      <c r="B2396" t="b">
        <v>1</v>
      </c>
      <c r="C2396" t="b">
        <v>1</v>
      </c>
      <c r="D2396" t="s">
        <v>54</v>
      </c>
      <c r="E2396" t="s">
        <v>50</v>
      </c>
      <c r="F2396" t="s">
        <v>51</v>
      </c>
      <c r="G2396" s="1">
        <v>43407</v>
      </c>
      <c r="H2396" t="b">
        <v>0</v>
      </c>
      <c r="I2396" t="b">
        <v>0</v>
      </c>
      <c r="J2396" t="b">
        <v>0</v>
      </c>
      <c r="K2396">
        <v>1</v>
      </c>
      <c r="L2396">
        <v>0</v>
      </c>
      <c r="M2396">
        <v>0</v>
      </c>
      <c r="N2396">
        <v>7</v>
      </c>
      <c r="O2396">
        <v>0</v>
      </c>
      <c r="P2396">
        <v>5</v>
      </c>
      <c r="Q2396">
        <v>0</v>
      </c>
      <c r="R2396">
        <v>0</v>
      </c>
      <c r="S2396">
        <v>1</v>
      </c>
      <c r="T2396">
        <v>0</v>
      </c>
      <c r="U2396">
        <v>82</v>
      </c>
      <c r="V2396">
        <v>919</v>
      </c>
      <c r="W2396">
        <v>25</v>
      </c>
      <c r="X2396">
        <v>4148</v>
      </c>
      <c r="Y2396">
        <v>971</v>
      </c>
      <c r="Z2396">
        <v>169</v>
      </c>
      <c r="AE2396">
        <v>11.14</v>
      </c>
      <c r="AG2396" t="s">
        <v>52</v>
      </c>
      <c r="AJ2396">
        <v>1</v>
      </c>
      <c r="AL2396">
        <v>1104</v>
      </c>
      <c r="AM2396">
        <v>33</v>
      </c>
      <c r="AN2396">
        <v>17</v>
      </c>
      <c r="AO2396">
        <v>12</v>
      </c>
      <c r="AP2396" t="s">
        <v>53</v>
      </c>
      <c r="AS2396">
        <f t="shared" si="111"/>
        <v>1</v>
      </c>
      <c r="AT2396">
        <f t="shared" si="111"/>
        <v>1</v>
      </c>
      <c r="AU2396">
        <f t="shared" si="112"/>
        <v>1</v>
      </c>
      <c r="AV2396" t="e">
        <f t="shared" si="113"/>
        <v>#N/A</v>
      </c>
      <c r="AW2396" t="e">
        <f t="shared" si="113"/>
        <v>#N/A</v>
      </c>
      <c r="AX2396">
        <v>0</v>
      </c>
      <c r="AY2396">
        <v>12000</v>
      </c>
      <c r="AZ2396">
        <v>0.25</v>
      </c>
      <c r="BA2396">
        <v>3022</v>
      </c>
      <c r="BB2396">
        <v>8978</v>
      </c>
    </row>
    <row r="2397" spans="1:54" x14ac:dyDescent="0.25">
      <c r="A2397" t="s">
        <v>105</v>
      </c>
      <c r="B2397" t="b">
        <v>0</v>
      </c>
      <c r="C2397" t="b">
        <v>0</v>
      </c>
      <c r="D2397" t="s">
        <v>25</v>
      </c>
      <c r="E2397" t="s">
        <v>50</v>
      </c>
      <c r="F2397" t="s">
        <v>51</v>
      </c>
      <c r="G2397" s="1">
        <v>43381</v>
      </c>
      <c r="H2397" t="b">
        <v>0</v>
      </c>
      <c r="I2397" t="b">
        <v>0</v>
      </c>
      <c r="J2397" t="b">
        <v>0</v>
      </c>
      <c r="K2397">
        <v>5</v>
      </c>
      <c r="L2397">
        <v>3</v>
      </c>
      <c r="M2397">
        <v>0</v>
      </c>
      <c r="N2397">
        <v>5</v>
      </c>
      <c r="O2397">
        <v>0</v>
      </c>
      <c r="P2397">
        <v>4</v>
      </c>
      <c r="Q2397">
        <v>1</v>
      </c>
      <c r="R2397">
        <v>0</v>
      </c>
      <c r="S2397">
        <v>1</v>
      </c>
      <c r="T2397">
        <v>0</v>
      </c>
      <c r="U2397">
        <v>82</v>
      </c>
      <c r="V2397">
        <v>947</v>
      </c>
      <c r="W2397">
        <v>27</v>
      </c>
      <c r="X2397">
        <v>3945</v>
      </c>
      <c r="Y2397">
        <v>951</v>
      </c>
      <c r="Z2397">
        <v>161</v>
      </c>
      <c r="AE2397">
        <v>11.04</v>
      </c>
      <c r="AG2397" t="s">
        <v>52</v>
      </c>
      <c r="AJ2397">
        <v>0</v>
      </c>
      <c r="AL2397">
        <v>34712</v>
      </c>
      <c r="AM2397">
        <v>9261</v>
      </c>
      <c r="AN2397">
        <v>22</v>
      </c>
      <c r="AO2397">
        <v>20</v>
      </c>
      <c r="AP2397" t="s">
        <v>55</v>
      </c>
      <c r="AS2397">
        <f t="shared" si="111"/>
        <v>0</v>
      </c>
      <c r="AT2397">
        <f t="shared" si="111"/>
        <v>0</v>
      </c>
      <c r="AU2397">
        <f t="shared" si="112"/>
        <v>2</v>
      </c>
      <c r="AV2397" t="e">
        <f t="shared" si="113"/>
        <v>#N/A</v>
      </c>
      <c r="AW2397" t="e">
        <f t="shared" si="113"/>
        <v>#N/A</v>
      </c>
      <c r="AX2397">
        <v>0</v>
      </c>
      <c r="AY2397">
        <v>12000</v>
      </c>
      <c r="AZ2397">
        <v>0.22</v>
      </c>
      <c r="BA2397">
        <v>2650</v>
      </c>
      <c r="BB2397">
        <v>9350</v>
      </c>
    </row>
    <row r="2398" spans="1:54" x14ac:dyDescent="0.25">
      <c r="A2398" t="s">
        <v>105</v>
      </c>
      <c r="B2398" t="b">
        <v>0</v>
      </c>
      <c r="C2398" t="b">
        <v>1</v>
      </c>
      <c r="D2398" t="s">
        <v>25</v>
      </c>
      <c r="E2398" t="s">
        <v>50</v>
      </c>
      <c r="F2398" t="s">
        <v>51</v>
      </c>
      <c r="G2398" s="1">
        <v>43361</v>
      </c>
      <c r="H2398" t="b">
        <v>0</v>
      </c>
      <c r="I2398" t="b">
        <v>0</v>
      </c>
      <c r="J2398" t="b">
        <v>0</v>
      </c>
      <c r="K2398">
        <v>5</v>
      </c>
      <c r="L2398">
        <v>3</v>
      </c>
      <c r="M2398">
        <v>0</v>
      </c>
      <c r="N2398">
        <v>7</v>
      </c>
      <c r="O2398">
        <v>0</v>
      </c>
      <c r="P2398">
        <v>4</v>
      </c>
      <c r="Q2398">
        <v>0</v>
      </c>
      <c r="R2398">
        <v>0</v>
      </c>
      <c r="S2398">
        <v>2</v>
      </c>
      <c r="T2398">
        <v>1</v>
      </c>
      <c r="U2398">
        <v>81</v>
      </c>
      <c r="V2398">
        <v>898</v>
      </c>
      <c r="W2398">
        <v>25</v>
      </c>
      <c r="X2398">
        <v>3950</v>
      </c>
      <c r="Y2398">
        <v>958</v>
      </c>
      <c r="Z2398">
        <v>186</v>
      </c>
      <c r="AE2398">
        <v>11.12</v>
      </c>
      <c r="AG2398" t="s">
        <v>52</v>
      </c>
      <c r="AJ2398">
        <v>3</v>
      </c>
      <c r="AL2398">
        <v>25866</v>
      </c>
      <c r="AM2398">
        <v>4745</v>
      </c>
      <c r="AN2398">
        <v>22</v>
      </c>
      <c r="AO2398">
        <v>19</v>
      </c>
      <c r="AP2398" t="s">
        <v>55</v>
      </c>
      <c r="AS2398">
        <f t="shared" si="111"/>
        <v>0</v>
      </c>
      <c r="AT2398">
        <f t="shared" si="111"/>
        <v>1</v>
      </c>
      <c r="AU2398">
        <f t="shared" si="112"/>
        <v>2</v>
      </c>
      <c r="AV2398" t="e">
        <f t="shared" si="113"/>
        <v>#N/A</v>
      </c>
      <c r="AW2398" t="e">
        <f t="shared" si="113"/>
        <v>#N/A</v>
      </c>
      <c r="AX2398">
        <v>0</v>
      </c>
      <c r="AY2398">
        <v>12000</v>
      </c>
      <c r="AZ2398">
        <v>0.2</v>
      </c>
      <c r="BA2398">
        <v>2390</v>
      </c>
      <c r="BB2398">
        <v>9610</v>
      </c>
    </row>
    <row r="2399" spans="1:54" x14ac:dyDescent="0.25">
      <c r="A2399" t="s">
        <v>105</v>
      </c>
      <c r="B2399" t="b">
        <v>0</v>
      </c>
      <c r="C2399" t="b">
        <v>0</v>
      </c>
      <c r="D2399" t="s">
        <v>25</v>
      </c>
      <c r="E2399" t="s">
        <v>50</v>
      </c>
      <c r="F2399" t="s">
        <v>51</v>
      </c>
      <c r="G2399" s="1">
        <v>43344</v>
      </c>
      <c r="H2399" t="b">
        <v>0</v>
      </c>
      <c r="I2399" t="b">
        <v>0</v>
      </c>
      <c r="J2399" t="b">
        <v>0</v>
      </c>
      <c r="K2399">
        <v>5</v>
      </c>
      <c r="L2399">
        <v>3</v>
      </c>
      <c r="M2399">
        <v>0</v>
      </c>
      <c r="N2399">
        <v>5</v>
      </c>
      <c r="O2399">
        <v>0</v>
      </c>
      <c r="P2399">
        <v>3</v>
      </c>
      <c r="Q2399">
        <v>0</v>
      </c>
      <c r="R2399">
        <v>0</v>
      </c>
      <c r="S2399">
        <v>1</v>
      </c>
      <c r="T2399">
        <v>2</v>
      </c>
      <c r="U2399">
        <v>77</v>
      </c>
      <c r="V2399">
        <v>943</v>
      </c>
      <c r="W2399">
        <v>25</v>
      </c>
      <c r="X2399">
        <v>3632</v>
      </c>
      <c r="Y2399">
        <v>934</v>
      </c>
      <c r="Z2399">
        <v>201</v>
      </c>
      <c r="AE2399">
        <v>11.03</v>
      </c>
      <c r="AG2399" t="s">
        <v>52</v>
      </c>
      <c r="AJ2399">
        <v>0</v>
      </c>
      <c r="AL2399">
        <v>16939</v>
      </c>
      <c r="AM2399">
        <v>1252</v>
      </c>
      <c r="AN2399">
        <v>21</v>
      </c>
      <c r="AO2399">
        <v>17</v>
      </c>
      <c r="AP2399" t="s">
        <v>58</v>
      </c>
      <c r="AS2399">
        <f t="shared" si="111"/>
        <v>0</v>
      </c>
      <c r="AT2399">
        <f t="shared" si="111"/>
        <v>0</v>
      </c>
      <c r="AU2399">
        <f t="shared" si="112"/>
        <v>2</v>
      </c>
      <c r="AV2399" t="e">
        <f t="shared" si="113"/>
        <v>#N/A</v>
      </c>
      <c r="AW2399" t="e">
        <f t="shared" si="113"/>
        <v>#N/A</v>
      </c>
      <c r="AX2399">
        <v>0</v>
      </c>
      <c r="AY2399">
        <v>12000</v>
      </c>
      <c r="AZ2399">
        <v>0.18</v>
      </c>
      <c r="BA2399">
        <v>2146</v>
      </c>
      <c r="BB2399">
        <v>9854</v>
      </c>
    </row>
    <row r="2400" spans="1:54" x14ac:dyDescent="0.25">
      <c r="A2400" t="s">
        <v>105</v>
      </c>
      <c r="B2400" t="b">
        <v>1</v>
      </c>
      <c r="C2400" t="b">
        <v>1</v>
      </c>
      <c r="D2400" t="s">
        <v>25</v>
      </c>
      <c r="E2400" t="s">
        <v>50</v>
      </c>
      <c r="F2400" t="s">
        <v>51</v>
      </c>
      <c r="G2400" s="1">
        <v>43328</v>
      </c>
      <c r="H2400" t="b">
        <v>0</v>
      </c>
      <c r="I2400" t="b">
        <v>0</v>
      </c>
      <c r="J2400" t="b">
        <v>0</v>
      </c>
      <c r="K2400">
        <v>8</v>
      </c>
      <c r="L2400">
        <v>5</v>
      </c>
      <c r="M2400">
        <v>0</v>
      </c>
      <c r="N2400">
        <v>13</v>
      </c>
      <c r="O2400">
        <v>1</v>
      </c>
      <c r="P2400">
        <v>6</v>
      </c>
      <c r="Q2400">
        <v>0</v>
      </c>
      <c r="R2400">
        <v>0</v>
      </c>
      <c r="S2400">
        <v>8</v>
      </c>
      <c r="T2400">
        <v>1</v>
      </c>
      <c r="U2400">
        <v>84</v>
      </c>
      <c r="V2400">
        <v>951</v>
      </c>
      <c r="W2400">
        <v>21</v>
      </c>
      <c r="X2400">
        <v>3863</v>
      </c>
      <c r="Y2400">
        <v>966</v>
      </c>
      <c r="Z2400">
        <v>104</v>
      </c>
      <c r="AE2400">
        <v>10.45</v>
      </c>
      <c r="AG2400" t="s">
        <v>52</v>
      </c>
      <c r="AJ2400">
        <v>1</v>
      </c>
      <c r="AL2400">
        <v>24542</v>
      </c>
      <c r="AM2400">
        <v>3141</v>
      </c>
      <c r="AN2400">
        <v>22</v>
      </c>
      <c r="AO2400">
        <v>19</v>
      </c>
      <c r="AP2400" t="s">
        <v>53</v>
      </c>
      <c r="AS2400">
        <f t="shared" si="111"/>
        <v>1</v>
      </c>
      <c r="AT2400">
        <f t="shared" si="111"/>
        <v>1</v>
      </c>
      <c r="AU2400">
        <f t="shared" si="112"/>
        <v>2</v>
      </c>
      <c r="AV2400" t="e">
        <f t="shared" si="113"/>
        <v>#N/A</v>
      </c>
      <c r="AW2400" t="e">
        <f t="shared" si="113"/>
        <v>#N/A</v>
      </c>
      <c r="AX2400">
        <v>0</v>
      </c>
      <c r="AY2400">
        <v>12000</v>
      </c>
      <c r="AZ2400">
        <v>0.15</v>
      </c>
      <c r="BA2400">
        <v>1826</v>
      </c>
      <c r="BB2400">
        <v>10174</v>
      </c>
    </row>
    <row r="2401" spans="1:54" x14ac:dyDescent="0.25">
      <c r="A2401" t="s">
        <v>105</v>
      </c>
      <c r="B2401" t="b">
        <v>0</v>
      </c>
      <c r="C2401" t="b">
        <v>0</v>
      </c>
      <c r="D2401" t="s">
        <v>25</v>
      </c>
      <c r="E2401" t="s">
        <v>50</v>
      </c>
      <c r="F2401" t="s">
        <v>106</v>
      </c>
      <c r="G2401" s="1">
        <v>43305</v>
      </c>
      <c r="H2401" t="b">
        <v>0</v>
      </c>
      <c r="I2401" t="b">
        <v>0</v>
      </c>
      <c r="J2401" t="b">
        <v>0</v>
      </c>
      <c r="K2401">
        <v>3</v>
      </c>
      <c r="L2401">
        <v>3</v>
      </c>
      <c r="M2401">
        <v>0</v>
      </c>
      <c r="N2401">
        <v>14</v>
      </c>
      <c r="O2401">
        <v>1</v>
      </c>
      <c r="P2401">
        <v>7</v>
      </c>
      <c r="Q2401">
        <v>0</v>
      </c>
      <c r="R2401">
        <v>0</v>
      </c>
      <c r="S2401">
        <v>8</v>
      </c>
      <c r="T2401">
        <v>0</v>
      </c>
      <c r="U2401">
        <v>78</v>
      </c>
      <c r="V2401">
        <v>819</v>
      </c>
      <c r="W2401">
        <v>16</v>
      </c>
      <c r="X2401">
        <v>3723</v>
      </c>
      <c r="Y2401">
        <v>857</v>
      </c>
      <c r="Z2401">
        <v>125</v>
      </c>
      <c r="AE2401">
        <v>10.76</v>
      </c>
      <c r="AG2401" t="s">
        <v>52</v>
      </c>
      <c r="AJ2401">
        <v>0</v>
      </c>
      <c r="AL2401">
        <v>8386</v>
      </c>
      <c r="AM2401">
        <v>1296</v>
      </c>
      <c r="AN2401">
        <v>20</v>
      </c>
      <c r="AO2401">
        <v>17</v>
      </c>
      <c r="AP2401" t="s">
        <v>53</v>
      </c>
      <c r="AS2401">
        <f t="shared" si="111"/>
        <v>0</v>
      </c>
      <c r="AT2401">
        <f t="shared" si="111"/>
        <v>0</v>
      </c>
      <c r="AU2401">
        <f t="shared" si="112"/>
        <v>2</v>
      </c>
      <c r="AV2401" t="e">
        <f t="shared" si="113"/>
        <v>#N/A</v>
      </c>
      <c r="AW2401" t="e">
        <f t="shared" si="113"/>
        <v>#N/A</v>
      </c>
      <c r="AX2401">
        <v>0</v>
      </c>
      <c r="AY2401">
        <v>12000</v>
      </c>
      <c r="AZ2401">
        <v>0.13</v>
      </c>
      <c r="BA2401">
        <v>1564</v>
      </c>
      <c r="BB2401">
        <v>10436</v>
      </c>
    </row>
    <row r="2402" spans="1:54" x14ac:dyDescent="0.25">
      <c r="A2402" t="s">
        <v>105</v>
      </c>
      <c r="B2402" t="b">
        <v>0</v>
      </c>
      <c r="C2402" t="b">
        <v>1</v>
      </c>
      <c r="D2402" t="s">
        <v>25</v>
      </c>
      <c r="E2402" t="s">
        <v>50</v>
      </c>
      <c r="F2402" t="s">
        <v>51</v>
      </c>
      <c r="G2402" s="1">
        <v>43283</v>
      </c>
      <c r="H2402" t="b">
        <v>0</v>
      </c>
      <c r="I2402" t="b">
        <v>0</v>
      </c>
      <c r="J2402" t="b">
        <v>0</v>
      </c>
      <c r="K2402">
        <v>6</v>
      </c>
      <c r="L2402">
        <v>3</v>
      </c>
      <c r="M2402">
        <v>0</v>
      </c>
      <c r="N2402">
        <v>11</v>
      </c>
      <c r="O2402">
        <v>3</v>
      </c>
      <c r="P2402">
        <v>5</v>
      </c>
      <c r="Q2402">
        <v>0</v>
      </c>
      <c r="R2402">
        <v>1</v>
      </c>
      <c r="S2402">
        <v>8</v>
      </c>
      <c r="T2402">
        <v>0</v>
      </c>
      <c r="U2402">
        <v>96</v>
      </c>
      <c r="V2402">
        <v>992</v>
      </c>
      <c r="W2402">
        <v>17</v>
      </c>
      <c r="X2402">
        <v>4506</v>
      </c>
      <c r="Y2402">
        <v>1019</v>
      </c>
      <c r="Z2402">
        <v>199</v>
      </c>
      <c r="AE2402">
        <v>11.17</v>
      </c>
      <c r="AG2402" t="s">
        <v>52</v>
      </c>
      <c r="AJ2402">
        <v>4</v>
      </c>
      <c r="AL2402">
        <v>18129</v>
      </c>
      <c r="AM2402">
        <v>1919</v>
      </c>
      <c r="AN2402">
        <v>21</v>
      </c>
      <c r="AO2402">
        <v>18</v>
      </c>
      <c r="AP2402" t="s">
        <v>53</v>
      </c>
      <c r="AS2402">
        <f t="shared" si="111"/>
        <v>0</v>
      </c>
      <c r="AT2402">
        <f t="shared" si="111"/>
        <v>1</v>
      </c>
      <c r="AU2402">
        <f t="shared" si="112"/>
        <v>2</v>
      </c>
      <c r="AV2402" t="e">
        <f t="shared" si="113"/>
        <v>#N/A</v>
      </c>
      <c r="AW2402" t="e">
        <f t="shared" si="113"/>
        <v>#N/A</v>
      </c>
      <c r="AX2402">
        <v>0</v>
      </c>
      <c r="AY2402">
        <v>12000</v>
      </c>
      <c r="AZ2402">
        <v>0.11</v>
      </c>
      <c r="BA2402">
        <v>1308</v>
      </c>
      <c r="BB2402">
        <v>10692</v>
      </c>
    </row>
    <row r="2403" spans="1:54" x14ac:dyDescent="0.25">
      <c r="A2403" t="s">
        <v>105</v>
      </c>
      <c r="B2403" t="b">
        <v>0</v>
      </c>
      <c r="C2403" t="b">
        <v>0</v>
      </c>
      <c r="D2403" t="s">
        <v>25</v>
      </c>
      <c r="E2403" t="s">
        <v>50</v>
      </c>
      <c r="F2403" t="s">
        <v>51</v>
      </c>
      <c r="G2403" s="1">
        <v>43259</v>
      </c>
      <c r="H2403" t="b">
        <v>0</v>
      </c>
      <c r="I2403" t="b">
        <v>0</v>
      </c>
      <c r="J2403" t="b">
        <v>0</v>
      </c>
      <c r="K2403">
        <v>5</v>
      </c>
      <c r="L2403">
        <v>1</v>
      </c>
      <c r="M2403">
        <v>0</v>
      </c>
      <c r="N2403">
        <v>7</v>
      </c>
      <c r="O2403">
        <v>0</v>
      </c>
      <c r="P2403">
        <v>3</v>
      </c>
      <c r="Q2403">
        <v>0</v>
      </c>
      <c r="R2403">
        <v>0</v>
      </c>
      <c r="S2403">
        <v>4</v>
      </c>
      <c r="T2403">
        <v>1</v>
      </c>
      <c r="U2403">
        <v>75</v>
      </c>
      <c r="V2403">
        <v>867</v>
      </c>
      <c r="W2403">
        <v>15</v>
      </c>
      <c r="X2403">
        <v>3655</v>
      </c>
      <c r="Y2403">
        <v>895</v>
      </c>
      <c r="Z2403">
        <v>156</v>
      </c>
      <c r="AE2403">
        <v>10.91</v>
      </c>
      <c r="AG2403" t="s">
        <v>52</v>
      </c>
      <c r="AJ2403">
        <v>1</v>
      </c>
      <c r="AL2403">
        <v>18598</v>
      </c>
      <c r="AM2403">
        <v>1183</v>
      </c>
      <c r="AN2403">
        <v>21</v>
      </c>
      <c r="AO2403">
        <v>17</v>
      </c>
      <c r="AP2403" t="s">
        <v>56</v>
      </c>
      <c r="AS2403">
        <f t="shared" si="111"/>
        <v>0</v>
      </c>
      <c r="AT2403">
        <f t="shared" si="111"/>
        <v>0</v>
      </c>
      <c r="AU2403">
        <f t="shared" si="112"/>
        <v>2</v>
      </c>
      <c r="AV2403" t="e">
        <f t="shared" si="113"/>
        <v>#N/A</v>
      </c>
      <c r="AW2403" t="e">
        <f t="shared" si="113"/>
        <v>#N/A</v>
      </c>
      <c r="AX2403">
        <v>0</v>
      </c>
      <c r="AY2403">
        <v>12000</v>
      </c>
      <c r="AZ2403">
        <v>0.09</v>
      </c>
      <c r="BA2403">
        <v>1052</v>
      </c>
      <c r="BB2403">
        <v>10948</v>
      </c>
    </row>
    <row r="2404" spans="1:54" x14ac:dyDescent="0.25">
      <c r="A2404" t="s">
        <v>105</v>
      </c>
      <c r="B2404" t="b">
        <v>1</v>
      </c>
      <c r="C2404" t="b">
        <v>1</v>
      </c>
      <c r="D2404" t="s">
        <v>25</v>
      </c>
      <c r="E2404" t="s">
        <v>50</v>
      </c>
      <c r="F2404" t="s">
        <v>51</v>
      </c>
      <c r="G2404" s="1">
        <v>43243</v>
      </c>
      <c r="H2404" t="b">
        <v>0</v>
      </c>
      <c r="I2404" t="b">
        <v>0</v>
      </c>
      <c r="J2404" t="b">
        <v>0</v>
      </c>
      <c r="K2404">
        <v>4</v>
      </c>
      <c r="L2404">
        <v>1</v>
      </c>
      <c r="M2404">
        <v>0</v>
      </c>
      <c r="N2404">
        <v>11</v>
      </c>
      <c r="O2404">
        <v>1</v>
      </c>
      <c r="P2404">
        <v>6</v>
      </c>
      <c r="Q2404">
        <v>1</v>
      </c>
      <c r="R2404">
        <v>0</v>
      </c>
      <c r="S2404">
        <v>13</v>
      </c>
      <c r="T2404">
        <v>1</v>
      </c>
      <c r="U2404">
        <v>71</v>
      </c>
      <c r="V2404">
        <v>842</v>
      </c>
      <c r="W2404">
        <v>14</v>
      </c>
      <c r="X2404">
        <v>3438</v>
      </c>
      <c r="Y2404">
        <v>932</v>
      </c>
      <c r="Z2404">
        <v>152</v>
      </c>
      <c r="AE2404">
        <v>11.11</v>
      </c>
      <c r="AG2404" t="s">
        <v>52</v>
      </c>
      <c r="AJ2404">
        <v>0</v>
      </c>
      <c r="AL2404">
        <v>12120</v>
      </c>
      <c r="AM2404">
        <v>1017</v>
      </c>
      <c r="AN2404">
        <v>21</v>
      </c>
      <c r="AO2404">
        <v>17</v>
      </c>
      <c r="AP2404" t="s">
        <v>56</v>
      </c>
      <c r="AS2404">
        <f t="shared" si="111"/>
        <v>1</v>
      </c>
      <c r="AT2404">
        <f t="shared" si="111"/>
        <v>1</v>
      </c>
      <c r="AU2404">
        <f t="shared" si="112"/>
        <v>2</v>
      </c>
      <c r="AV2404" t="e">
        <f t="shared" si="113"/>
        <v>#N/A</v>
      </c>
      <c r="AW2404" t="e">
        <f t="shared" si="113"/>
        <v>#N/A</v>
      </c>
      <c r="AX2404">
        <v>0</v>
      </c>
      <c r="AY2404">
        <v>12000</v>
      </c>
      <c r="AZ2404">
        <v>7.0000000000000007E-2</v>
      </c>
      <c r="BA2404">
        <v>796</v>
      </c>
      <c r="BB2404">
        <v>11204</v>
      </c>
    </row>
    <row r="2405" spans="1:54" x14ac:dyDescent="0.25">
      <c r="A2405" t="s">
        <v>105</v>
      </c>
      <c r="B2405" t="b">
        <v>0</v>
      </c>
      <c r="C2405" t="b">
        <v>0</v>
      </c>
      <c r="D2405" t="s">
        <v>25</v>
      </c>
      <c r="E2405" t="s">
        <v>50</v>
      </c>
      <c r="F2405" t="s">
        <v>57</v>
      </c>
      <c r="G2405" s="1">
        <v>43222</v>
      </c>
      <c r="H2405" t="b">
        <v>0</v>
      </c>
      <c r="I2405" t="b">
        <v>0</v>
      </c>
      <c r="J2405" t="b">
        <v>0</v>
      </c>
      <c r="K2405">
        <v>6</v>
      </c>
      <c r="L2405">
        <v>2</v>
      </c>
      <c r="M2405">
        <v>0</v>
      </c>
      <c r="N2405">
        <v>10</v>
      </c>
      <c r="O2405">
        <v>2</v>
      </c>
      <c r="P2405">
        <v>5</v>
      </c>
      <c r="Q2405">
        <v>1</v>
      </c>
      <c r="R2405">
        <v>0</v>
      </c>
      <c r="S2405">
        <v>12</v>
      </c>
      <c r="T2405">
        <v>1</v>
      </c>
      <c r="U2405">
        <v>81</v>
      </c>
      <c r="V2405">
        <v>1000</v>
      </c>
      <c r="W2405">
        <v>19</v>
      </c>
      <c r="X2405">
        <v>3891</v>
      </c>
      <c r="Y2405">
        <v>1024</v>
      </c>
      <c r="Z2405">
        <v>164</v>
      </c>
      <c r="AE2405">
        <v>11.21</v>
      </c>
      <c r="AG2405" t="s">
        <v>52</v>
      </c>
      <c r="AJ2405">
        <v>1</v>
      </c>
      <c r="AL2405">
        <v>17910</v>
      </c>
      <c r="AM2405">
        <v>1533</v>
      </c>
      <c r="AN2405">
        <v>21</v>
      </c>
      <c r="AO2405">
        <v>18</v>
      </c>
      <c r="AP2405" t="s">
        <v>53</v>
      </c>
      <c r="AS2405">
        <f t="shared" si="111"/>
        <v>0</v>
      </c>
      <c r="AT2405">
        <f t="shared" si="111"/>
        <v>0</v>
      </c>
      <c r="AU2405">
        <f t="shared" si="112"/>
        <v>2</v>
      </c>
      <c r="AV2405" t="e">
        <f t="shared" si="113"/>
        <v>#N/A</v>
      </c>
      <c r="AW2405" t="e">
        <f t="shared" si="113"/>
        <v>#N/A</v>
      </c>
      <c r="AX2405">
        <v>0</v>
      </c>
      <c r="AY2405">
        <v>12000</v>
      </c>
      <c r="AZ2405">
        <v>0.04</v>
      </c>
      <c r="BA2405">
        <v>473</v>
      </c>
      <c r="BB2405">
        <v>11527</v>
      </c>
    </row>
    <row r="2406" spans="1:54" x14ac:dyDescent="0.25">
      <c r="A2406" t="s">
        <v>105</v>
      </c>
      <c r="B2406" t="b">
        <v>0</v>
      </c>
      <c r="C2406" t="b">
        <v>1</v>
      </c>
      <c r="D2406" t="s">
        <v>25</v>
      </c>
      <c r="E2406" t="s">
        <v>50</v>
      </c>
      <c r="F2406" t="s">
        <v>51</v>
      </c>
      <c r="G2406" s="1">
        <v>43196</v>
      </c>
      <c r="H2406" t="b">
        <v>0</v>
      </c>
      <c r="I2406" t="b">
        <v>0</v>
      </c>
      <c r="J2406" t="b">
        <v>0</v>
      </c>
      <c r="K2406">
        <v>5</v>
      </c>
      <c r="L2406">
        <v>3</v>
      </c>
      <c r="M2406">
        <v>0</v>
      </c>
      <c r="N2406">
        <v>10</v>
      </c>
      <c r="O2406">
        <v>2</v>
      </c>
      <c r="P2406">
        <v>6</v>
      </c>
      <c r="Q2406">
        <v>0</v>
      </c>
      <c r="R2406">
        <v>1</v>
      </c>
      <c r="S2406">
        <v>16</v>
      </c>
      <c r="T2406">
        <v>1</v>
      </c>
      <c r="U2406">
        <v>80</v>
      </c>
      <c r="V2406">
        <v>942</v>
      </c>
      <c r="W2406">
        <v>14</v>
      </c>
      <c r="X2406">
        <v>4160</v>
      </c>
      <c r="Y2406">
        <v>999</v>
      </c>
      <c r="Z2406">
        <v>187</v>
      </c>
      <c r="AE2406">
        <v>10.89</v>
      </c>
      <c r="AG2406" t="s">
        <v>52</v>
      </c>
      <c r="AJ2406">
        <v>3</v>
      </c>
      <c r="AL2406">
        <v>25538</v>
      </c>
      <c r="AM2406">
        <v>2445</v>
      </c>
      <c r="AN2406">
        <v>22</v>
      </c>
      <c r="AO2406">
        <v>18</v>
      </c>
      <c r="AP2406" t="s">
        <v>56</v>
      </c>
      <c r="AS2406">
        <f t="shared" si="111"/>
        <v>0</v>
      </c>
      <c r="AT2406">
        <f t="shared" si="111"/>
        <v>1</v>
      </c>
      <c r="AU2406">
        <f t="shared" si="112"/>
        <v>2</v>
      </c>
      <c r="AV2406" t="e">
        <f t="shared" si="113"/>
        <v>#N/A</v>
      </c>
      <c r="AW2406" t="e">
        <f t="shared" si="113"/>
        <v>#N/A</v>
      </c>
      <c r="AX2406">
        <v>0</v>
      </c>
      <c r="AY2406">
        <v>12000</v>
      </c>
      <c r="AZ2406">
        <v>0.02</v>
      </c>
      <c r="BA2406">
        <v>240</v>
      </c>
      <c r="BB2406">
        <v>11760</v>
      </c>
    </row>
    <row r="2407" spans="1:54" x14ac:dyDescent="0.25">
      <c r="A2407" t="s">
        <v>105</v>
      </c>
      <c r="B2407" t="b">
        <v>1</v>
      </c>
      <c r="C2407" t="b">
        <v>1</v>
      </c>
      <c r="D2407" t="s">
        <v>25</v>
      </c>
      <c r="E2407" t="s">
        <v>50</v>
      </c>
      <c r="F2407" t="s">
        <v>51</v>
      </c>
      <c r="G2407" s="1">
        <v>43172</v>
      </c>
      <c r="H2407" t="b">
        <v>0</v>
      </c>
      <c r="I2407" t="b">
        <v>0</v>
      </c>
      <c r="J2407" t="b">
        <v>0</v>
      </c>
      <c r="K2407">
        <v>5</v>
      </c>
      <c r="L2407">
        <v>2</v>
      </c>
      <c r="M2407">
        <v>0</v>
      </c>
      <c r="N2407">
        <v>3</v>
      </c>
      <c r="O2407">
        <v>0</v>
      </c>
      <c r="P2407">
        <v>1</v>
      </c>
      <c r="Q2407">
        <v>0</v>
      </c>
      <c r="R2407">
        <v>0</v>
      </c>
      <c r="S2407">
        <v>0</v>
      </c>
      <c r="T2407">
        <v>0</v>
      </c>
      <c r="U2407">
        <v>61</v>
      </c>
      <c r="V2407">
        <v>900</v>
      </c>
      <c r="W2407">
        <v>14</v>
      </c>
      <c r="X2407">
        <v>3651</v>
      </c>
      <c r="Y2407">
        <v>986</v>
      </c>
      <c r="Z2407">
        <v>138</v>
      </c>
      <c r="AE2407">
        <v>10.46</v>
      </c>
      <c r="AG2407" t="s">
        <v>52</v>
      </c>
      <c r="AJ2407">
        <v>1</v>
      </c>
      <c r="AL2407">
        <v>20268</v>
      </c>
      <c r="AM2407">
        <v>2339</v>
      </c>
      <c r="AN2407">
        <v>22</v>
      </c>
      <c r="AO2407">
        <v>18</v>
      </c>
      <c r="AP2407" t="s">
        <v>56</v>
      </c>
      <c r="AS2407">
        <f t="shared" si="111"/>
        <v>1</v>
      </c>
      <c r="AT2407">
        <f t="shared" si="111"/>
        <v>1</v>
      </c>
      <c r="AU2407">
        <f t="shared" si="112"/>
        <v>2</v>
      </c>
      <c r="AV2407" t="e">
        <f t="shared" si="113"/>
        <v>#N/A</v>
      </c>
      <c r="AW2407" t="e">
        <f t="shared" si="113"/>
        <v>#N/A</v>
      </c>
      <c r="AX2407">
        <v>1</v>
      </c>
      <c r="AY2407">
        <v>12000</v>
      </c>
      <c r="AZ2407">
        <v>1.34</v>
      </c>
      <c r="BA2407">
        <v>16056</v>
      </c>
      <c r="BB2407">
        <v>0</v>
      </c>
    </row>
    <row r="2408" spans="1:54" x14ac:dyDescent="0.25">
      <c r="A2408" t="s">
        <v>105</v>
      </c>
      <c r="B2408" t="b">
        <v>1</v>
      </c>
      <c r="C2408" t="b">
        <v>1</v>
      </c>
      <c r="D2408" t="s">
        <v>25</v>
      </c>
      <c r="E2408" t="s">
        <v>50</v>
      </c>
      <c r="F2408" t="s">
        <v>57</v>
      </c>
      <c r="G2408" s="1">
        <v>43152</v>
      </c>
      <c r="H2408" t="b">
        <v>0</v>
      </c>
      <c r="I2408" t="b">
        <v>0</v>
      </c>
      <c r="J2408" t="b">
        <v>0</v>
      </c>
      <c r="K2408">
        <v>6</v>
      </c>
      <c r="L2408">
        <v>2</v>
      </c>
      <c r="M2408">
        <v>0</v>
      </c>
      <c r="N2408">
        <v>11</v>
      </c>
      <c r="O2408">
        <v>1</v>
      </c>
      <c r="P2408">
        <v>8</v>
      </c>
      <c r="Q2408">
        <v>0</v>
      </c>
      <c r="R2408">
        <v>1</v>
      </c>
      <c r="S2408">
        <v>0</v>
      </c>
      <c r="T2408">
        <v>2</v>
      </c>
      <c r="U2408">
        <v>3</v>
      </c>
      <c r="V2408">
        <v>1041</v>
      </c>
      <c r="W2408">
        <v>12</v>
      </c>
      <c r="X2408">
        <v>4149</v>
      </c>
      <c r="Y2408">
        <v>1084</v>
      </c>
      <c r="Z2408">
        <v>8</v>
      </c>
      <c r="AE2408">
        <v>10.68</v>
      </c>
      <c r="AG2408" t="s">
        <v>52</v>
      </c>
      <c r="AJ2408">
        <v>5</v>
      </c>
      <c r="AL2408">
        <v>14160</v>
      </c>
      <c r="AM2408">
        <v>1588</v>
      </c>
      <c r="AN2408">
        <v>21</v>
      </c>
      <c r="AO2408">
        <v>18</v>
      </c>
      <c r="AP2408" t="s">
        <v>53</v>
      </c>
      <c r="AS2408">
        <f t="shared" si="111"/>
        <v>1</v>
      </c>
      <c r="AT2408">
        <f t="shared" si="111"/>
        <v>1</v>
      </c>
      <c r="AU2408">
        <f t="shared" si="112"/>
        <v>2</v>
      </c>
      <c r="AV2408" t="e">
        <f t="shared" si="113"/>
        <v>#N/A</v>
      </c>
      <c r="AW2408" t="e">
        <f t="shared" si="113"/>
        <v>#N/A</v>
      </c>
      <c r="AX2408">
        <v>0</v>
      </c>
      <c r="AY2408">
        <v>12000</v>
      </c>
      <c r="AZ2408">
        <v>1.32</v>
      </c>
      <c r="BA2408">
        <v>15799</v>
      </c>
      <c r="BB2408">
        <v>592</v>
      </c>
    </row>
    <row r="2409" spans="1:54" x14ac:dyDescent="0.25">
      <c r="A2409" t="s">
        <v>105</v>
      </c>
      <c r="B2409" t="b">
        <v>0</v>
      </c>
      <c r="C2409" t="b">
        <v>0</v>
      </c>
      <c r="D2409" t="s">
        <v>25</v>
      </c>
      <c r="E2409" t="s">
        <v>50</v>
      </c>
      <c r="F2409" t="s">
        <v>51</v>
      </c>
      <c r="G2409" s="1">
        <v>43131</v>
      </c>
      <c r="H2409" t="b">
        <v>0</v>
      </c>
      <c r="I2409" t="b">
        <v>0</v>
      </c>
      <c r="J2409" t="b">
        <v>0</v>
      </c>
      <c r="K2409">
        <v>7</v>
      </c>
      <c r="L2409">
        <v>1</v>
      </c>
      <c r="M2409">
        <v>0</v>
      </c>
      <c r="N2409">
        <v>6</v>
      </c>
      <c r="O2409">
        <v>0</v>
      </c>
      <c r="P2409">
        <v>5</v>
      </c>
      <c r="Q2409">
        <v>0</v>
      </c>
      <c r="R2409">
        <v>0</v>
      </c>
      <c r="S2409">
        <v>0</v>
      </c>
      <c r="T2409">
        <v>0</v>
      </c>
      <c r="U2409">
        <v>3</v>
      </c>
      <c r="V2409">
        <v>1030</v>
      </c>
      <c r="W2409">
        <v>11</v>
      </c>
      <c r="X2409">
        <v>4301</v>
      </c>
      <c r="Y2409">
        <v>1031</v>
      </c>
      <c r="Z2409">
        <v>6</v>
      </c>
      <c r="AE2409">
        <v>10.78</v>
      </c>
      <c r="AG2409" t="s">
        <v>52</v>
      </c>
      <c r="AJ2409">
        <v>10</v>
      </c>
      <c r="AL2409">
        <v>23480</v>
      </c>
      <c r="AM2409">
        <v>3596</v>
      </c>
      <c r="AN2409">
        <v>22</v>
      </c>
      <c r="AO2409">
        <v>19</v>
      </c>
      <c r="AP2409" t="s">
        <v>53</v>
      </c>
      <c r="AS2409">
        <f t="shared" si="111"/>
        <v>0</v>
      </c>
      <c r="AT2409">
        <f t="shared" si="111"/>
        <v>0</v>
      </c>
      <c r="AU2409">
        <f t="shared" si="112"/>
        <v>2</v>
      </c>
      <c r="AV2409" t="e">
        <f t="shared" si="113"/>
        <v>#N/A</v>
      </c>
      <c r="AW2409" t="e">
        <f t="shared" si="113"/>
        <v>#N/A</v>
      </c>
      <c r="AX2409">
        <v>0</v>
      </c>
      <c r="AY2409">
        <v>12000</v>
      </c>
      <c r="AZ2409">
        <v>1.3</v>
      </c>
      <c r="BA2409">
        <v>15546</v>
      </c>
      <c r="BB2409">
        <v>882</v>
      </c>
    </row>
    <row r="2410" spans="1:54" x14ac:dyDescent="0.25">
      <c r="A2410" t="s">
        <v>105</v>
      </c>
      <c r="B2410" t="b">
        <v>0</v>
      </c>
      <c r="C2410" t="b">
        <v>1</v>
      </c>
      <c r="D2410" t="s">
        <v>25</v>
      </c>
      <c r="E2410" t="s">
        <v>50</v>
      </c>
      <c r="F2410" t="s">
        <v>51</v>
      </c>
      <c r="G2410" s="1">
        <v>43113</v>
      </c>
      <c r="H2410" t="b">
        <v>0</v>
      </c>
      <c r="I2410" t="b">
        <v>0</v>
      </c>
      <c r="J2410" t="b">
        <v>0</v>
      </c>
      <c r="K2410">
        <v>6</v>
      </c>
      <c r="L2410">
        <v>1</v>
      </c>
      <c r="M2410">
        <v>0</v>
      </c>
      <c r="N2410">
        <v>7</v>
      </c>
      <c r="O2410">
        <v>1</v>
      </c>
      <c r="P2410">
        <v>5</v>
      </c>
      <c r="Q2410">
        <v>0</v>
      </c>
      <c r="R2410">
        <v>0</v>
      </c>
      <c r="S2410">
        <v>1</v>
      </c>
      <c r="T2410">
        <v>0</v>
      </c>
      <c r="U2410">
        <v>0</v>
      </c>
      <c r="V2410">
        <v>1045</v>
      </c>
      <c r="W2410">
        <v>11</v>
      </c>
      <c r="X2410">
        <v>3841</v>
      </c>
      <c r="Y2410">
        <v>1090</v>
      </c>
      <c r="Z2410">
        <v>0</v>
      </c>
      <c r="AE2410">
        <v>10.7</v>
      </c>
      <c r="AG2410" t="s">
        <v>52</v>
      </c>
      <c r="AJ2410">
        <v>0</v>
      </c>
      <c r="AL2410">
        <v>14711</v>
      </c>
      <c r="AM2410">
        <v>2425</v>
      </c>
      <c r="AN2410">
        <v>21</v>
      </c>
      <c r="AO2410">
        <v>18</v>
      </c>
      <c r="AP2410" t="s">
        <v>56</v>
      </c>
      <c r="AS2410">
        <f t="shared" si="111"/>
        <v>0</v>
      </c>
      <c r="AT2410">
        <f t="shared" si="111"/>
        <v>1</v>
      </c>
      <c r="AU2410">
        <f t="shared" si="112"/>
        <v>2</v>
      </c>
      <c r="AV2410" t="e">
        <f t="shared" si="113"/>
        <v>#N/A</v>
      </c>
      <c r="AW2410" t="e">
        <f t="shared" si="113"/>
        <v>#N/A</v>
      </c>
      <c r="AX2410">
        <v>0</v>
      </c>
      <c r="AY2410">
        <v>12000</v>
      </c>
      <c r="AZ2410">
        <v>1.27</v>
      </c>
      <c r="BA2410">
        <v>15279</v>
      </c>
      <c r="BB2410">
        <v>1161</v>
      </c>
    </row>
    <row r="2411" spans="1:54" x14ac:dyDescent="0.25">
      <c r="A2411" t="s">
        <v>105</v>
      </c>
      <c r="B2411" t="b">
        <v>0</v>
      </c>
      <c r="C2411" t="b">
        <v>0</v>
      </c>
      <c r="D2411" t="s">
        <v>25</v>
      </c>
      <c r="E2411" t="s">
        <v>50</v>
      </c>
      <c r="F2411" t="s">
        <v>51</v>
      </c>
      <c r="G2411" s="1">
        <v>43092</v>
      </c>
      <c r="H2411" t="b">
        <v>0</v>
      </c>
      <c r="I2411" t="b">
        <v>0</v>
      </c>
      <c r="J2411" t="b">
        <v>0</v>
      </c>
      <c r="K2411">
        <v>6</v>
      </c>
      <c r="L2411">
        <v>1</v>
      </c>
      <c r="M2411">
        <v>0</v>
      </c>
      <c r="N2411">
        <v>5</v>
      </c>
      <c r="O2411">
        <v>0</v>
      </c>
      <c r="P2411">
        <v>4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1135</v>
      </c>
      <c r="W2411">
        <v>11</v>
      </c>
      <c r="X2411">
        <v>4437</v>
      </c>
      <c r="Y2411">
        <v>1164</v>
      </c>
      <c r="Z2411">
        <v>0</v>
      </c>
      <c r="AE2411">
        <v>10.69</v>
      </c>
      <c r="AG2411" t="s">
        <v>52</v>
      </c>
      <c r="AJ2411">
        <v>1</v>
      </c>
      <c r="AL2411">
        <v>4859</v>
      </c>
      <c r="AM2411">
        <v>504</v>
      </c>
      <c r="AN2411">
        <v>19</v>
      </c>
      <c r="AO2411">
        <v>16</v>
      </c>
      <c r="AP2411" t="s">
        <v>53</v>
      </c>
      <c r="AS2411">
        <f t="shared" si="111"/>
        <v>0</v>
      </c>
      <c r="AT2411">
        <f t="shared" si="111"/>
        <v>0</v>
      </c>
      <c r="AU2411">
        <f t="shared" si="112"/>
        <v>2</v>
      </c>
      <c r="AV2411" t="e">
        <f t="shared" si="113"/>
        <v>#N/A</v>
      </c>
      <c r="AW2411" t="e">
        <f t="shared" si="113"/>
        <v>#N/A</v>
      </c>
      <c r="AX2411">
        <v>0</v>
      </c>
      <c r="AY2411">
        <v>12000</v>
      </c>
      <c r="AZ2411">
        <v>1.25</v>
      </c>
      <c r="BA2411">
        <v>15005</v>
      </c>
      <c r="BB2411">
        <v>1544</v>
      </c>
    </row>
    <row r="2412" spans="1:54" x14ac:dyDescent="0.25">
      <c r="A2412" t="s">
        <v>105</v>
      </c>
      <c r="B2412" t="b">
        <v>1</v>
      </c>
      <c r="C2412" t="b">
        <v>1</v>
      </c>
      <c r="D2412" t="s">
        <v>25</v>
      </c>
      <c r="E2412" t="s">
        <v>50</v>
      </c>
      <c r="F2412" t="s">
        <v>51</v>
      </c>
      <c r="G2412" s="1">
        <v>43071</v>
      </c>
      <c r="H2412" t="b">
        <v>0</v>
      </c>
      <c r="I2412" t="b">
        <v>0</v>
      </c>
      <c r="J2412" t="b">
        <v>0</v>
      </c>
      <c r="K2412">
        <v>5</v>
      </c>
      <c r="L2412">
        <v>2</v>
      </c>
      <c r="M2412">
        <v>0</v>
      </c>
      <c r="N2412">
        <v>7</v>
      </c>
      <c r="O2412">
        <v>1</v>
      </c>
      <c r="P2412">
        <v>7</v>
      </c>
      <c r="Q2412">
        <v>0</v>
      </c>
      <c r="R2412">
        <v>0</v>
      </c>
      <c r="S2412">
        <v>0</v>
      </c>
      <c r="T2412">
        <v>1</v>
      </c>
      <c r="U2412">
        <v>0</v>
      </c>
      <c r="V2412">
        <v>993</v>
      </c>
      <c r="W2412">
        <v>11</v>
      </c>
      <c r="X2412">
        <v>3649</v>
      </c>
      <c r="Y2412">
        <v>1022</v>
      </c>
      <c r="Z2412">
        <v>0</v>
      </c>
      <c r="AE2412">
        <v>10.73</v>
      </c>
      <c r="AG2412" t="s">
        <v>52</v>
      </c>
      <c r="AJ2412">
        <v>2</v>
      </c>
      <c r="AL2412">
        <v>17328</v>
      </c>
      <c r="AM2412">
        <v>3015</v>
      </c>
      <c r="AN2412">
        <v>21</v>
      </c>
      <c r="AO2412">
        <v>19</v>
      </c>
      <c r="AP2412" t="s">
        <v>53</v>
      </c>
      <c r="AS2412">
        <f t="shared" si="111"/>
        <v>1</v>
      </c>
      <c r="AT2412">
        <f t="shared" si="111"/>
        <v>1</v>
      </c>
      <c r="AU2412">
        <f t="shared" si="112"/>
        <v>2</v>
      </c>
      <c r="AV2412" t="e">
        <f t="shared" si="113"/>
        <v>#N/A</v>
      </c>
      <c r="AW2412" t="e">
        <f t="shared" si="113"/>
        <v>#N/A</v>
      </c>
      <c r="AX2412">
        <v>0</v>
      </c>
      <c r="AY2412">
        <v>12000</v>
      </c>
      <c r="AZ2412">
        <v>1.23</v>
      </c>
      <c r="BA2412">
        <v>14762</v>
      </c>
      <c r="BB2412">
        <v>1825</v>
      </c>
    </row>
    <row r="2413" spans="1:54" x14ac:dyDescent="0.25">
      <c r="A2413" t="s">
        <v>105</v>
      </c>
      <c r="B2413" t="b">
        <v>0</v>
      </c>
      <c r="C2413" t="b">
        <v>0</v>
      </c>
      <c r="D2413" t="s">
        <v>25</v>
      </c>
      <c r="E2413" t="s">
        <v>50</v>
      </c>
      <c r="F2413" t="s">
        <v>51</v>
      </c>
      <c r="G2413" s="1">
        <v>43049</v>
      </c>
      <c r="H2413" t="b">
        <v>0</v>
      </c>
      <c r="I2413" t="b">
        <v>0</v>
      </c>
      <c r="J2413" t="b">
        <v>0</v>
      </c>
      <c r="K2413">
        <v>7</v>
      </c>
      <c r="L2413">
        <v>2</v>
      </c>
      <c r="M2413">
        <v>0</v>
      </c>
      <c r="N2413">
        <v>7</v>
      </c>
      <c r="O2413">
        <v>0</v>
      </c>
      <c r="P2413">
        <v>6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1169</v>
      </c>
      <c r="W2413">
        <v>14</v>
      </c>
      <c r="X2413">
        <v>4136</v>
      </c>
      <c r="Y2413">
        <v>1237</v>
      </c>
      <c r="Z2413">
        <v>0</v>
      </c>
      <c r="AE2413">
        <v>11.53</v>
      </c>
      <c r="AG2413" t="s">
        <v>52</v>
      </c>
      <c r="AJ2413">
        <v>6</v>
      </c>
      <c r="AL2413">
        <v>17308</v>
      </c>
      <c r="AM2413">
        <v>470</v>
      </c>
      <c r="AN2413">
        <v>21</v>
      </c>
      <c r="AO2413">
        <v>16</v>
      </c>
      <c r="AP2413" t="s">
        <v>53</v>
      </c>
      <c r="AS2413">
        <f t="shared" si="111"/>
        <v>0</v>
      </c>
      <c r="AT2413">
        <f t="shared" si="111"/>
        <v>0</v>
      </c>
      <c r="AU2413">
        <f t="shared" si="112"/>
        <v>2</v>
      </c>
      <c r="AV2413" t="e">
        <f t="shared" si="113"/>
        <v>#N/A</v>
      </c>
      <c r="AW2413" t="e">
        <f t="shared" si="113"/>
        <v>#N/A</v>
      </c>
      <c r="AX2413">
        <v>0</v>
      </c>
      <c r="AY2413">
        <v>12000</v>
      </c>
      <c r="AZ2413">
        <v>1.21</v>
      </c>
      <c r="BA2413">
        <v>14515</v>
      </c>
      <c r="BB2413">
        <v>2070</v>
      </c>
    </row>
    <row r="2414" spans="1:54" x14ac:dyDescent="0.25">
      <c r="A2414" t="s">
        <v>105</v>
      </c>
      <c r="B2414" t="b">
        <v>0</v>
      </c>
      <c r="C2414" t="b">
        <v>1</v>
      </c>
      <c r="D2414" t="s">
        <v>25</v>
      </c>
      <c r="E2414" t="s">
        <v>50</v>
      </c>
      <c r="F2414" t="s">
        <v>51</v>
      </c>
      <c r="G2414" s="1">
        <v>43029</v>
      </c>
      <c r="H2414" t="b">
        <v>0</v>
      </c>
      <c r="I2414" t="b">
        <v>0</v>
      </c>
      <c r="J2414" t="b">
        <v>0</v>
      </c>
      <c r="K2414">
        <v>9</v>
      </c>
      <c r="L2414">
        <v>2</v>
      </c>
      <c r="M2414">
        <v>0</v>
      </c>
      <c r="N2414">
        <v>5</v>
      </c>
      <c r="O2414">
        <v>0</v>
      </c>
      <c r="P2414">
        <v>4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1043</v>
      </c>
      <c r="W2414">
        <v>10</v>
      </c>
      <c r="X2414">
        <v>3622</v>
      </c>
      <c r="Y2414">
        <v>1010</v>
      </c>
      <c r="Z2414">
        <v>0</v>
      </c>
      <c r="AE2414">
        <v>11.02</v>
      </c>
      <c r="AG2414" t="s">
        <v>52</v>
      </c>
      <c r="AJ2414">
        <v>0</v>
      </c>
      <c r="AL2414">
        <v>25942</v>
      </c>
      <c r="AM2414">
        <v>5475</v>
      </c>
      <c r="AN2414">
        <v>22</v>
      </c>
      <c r="AO2414">
        <v>20</v>
      </c>
      <c r="AP2414" t="s">
        <v>56</v>
      </c>
      <c r="AS2414">
        <f t="shared" si="111"/>
        <v>0</v>
      </c>
      <c r="AT2414">
        <f t="shared" si="111"/>
        <v>1</v>
      </c>
      <c r="AU2414">
        <f t="shared" si="112"/>
        <v>2</v>
      </c>
      <c r="AV2414" t="e">
        <f t="shared" si="113"/>
        <v>#N/A</v>
      </c>
      <c r="AW2414" t="e">
        <f t="shared" si="113"/>
        <v>#N/A</v>
      </c>
      <c r="AX2414">
        <v>0</v>
      </c>
      <c r="AY2414">
        <v>12000</v>
      </c>
      <c r="AZ2414">
        <v>1.19</v>
      </c>
      <c r="BA2414">
        <v>14269</v>
      </c>
      <c r="BB2414">
        <v>2301</v>
      </c>
    </row>
    <row r="2415" spans="1:54" x14ac:dyDescent="0.25">
      <c r="A2415" t="s">
        <v>105</v>
      </c>
      <c r="B2415" t="b">
        <v>0</v>
      </c>
      <c r="C2415" t="b">
        <v>0</v>
      </c>
      <c r="D2415" t="s">
        <v>62</v>
      </c>
      <c r="E2415" t="s">
        <v>50</v>
      </c>
      <c r="F2415" t="s">
        <v>51</v>
      </c>
      <c r="G2415" s="1">
        <v>43012</v>
      </c>
      <c r="H2415" t="b">
        <v>1</v>
      </c>
      <c r="I2415" t="b">
        <v>0</v>
      </c>
      <c r="J2415" t="b">
        <v>1</v>
      </c>
      <c r="K2415">
        <v>13</v>
      </c>
      <c r="L2415">
        <v>6</v>
      </c>
      <c r="M2415">
        <v>0</v>
      </c>
      <c r="N2415">
        <v>9</v>
      </c>
      <c r="O2415">
        <v>0</v>
      </c>
      <c r="P2415">
        <v>62</v>
      </c>
      <c r="Q2415">
        <v>0</v>
      </c>
      <c r="R2415">
        <v>0</v>
      </c>
      <c r="S2415">
        <v>1</v>
      </c>
      <c r="T2415">
        <v>0</v>
      </c>
      <c r="U2415">
        <v>0</v>
      </c>
      <c r="V2415">
        <v>754</v>
      </c>
      <c r="W2415">
        <v>14</v>
      </c>
      <c r="X2415">
        <v>3642</v>
      </c>
      <c r="Y2415">
        <v>794</v>
      </c>
      <c r="Z2415">
        <v>1</v>
      </c>
      <c r="AE2415">
        <v>11.06</v>
      </c>
      <c r="AG2415" t="s">
        <v>52</v>
      </c>
      <c r="AJ2415">
        <v>0</v>
      </c>
      <c r="AL2415">
        <v>33881</v>
      </c>
      <c r="AM2415">
        <v>4689</v>
      </c>
      <c r="AN2415">
        <v>22</v>
      </c>
      <c r="AO2415">
        <v>19</v>
      </c>
      <c r="AP2415" t="s">
        <v>56</v>
      </c>
      <c r="AS2415">
        <f t="shared" si="111"/>
        <v>0</v>
      </c>
      <c r="AT2415">
        <f t="shared" si="111"/>
        <v>0</v>
      </c>
      <c r="AU2415">
        <f t="shared" si="112"/>
        <v>3</v>
      </c>
      <c r="AV2415" t="e">
        <f t="shared" si="113"/>
        <v>#N/A</v>
      </c>
      <c r="AW2415" t="e">
        <f t="shared" si="113"/>
        <v>#N/A</v>
      </c>
      <c r="AX2415">
        <v>0</v>
      </c>
      <c r="AY2415">
        <v>12000</v>
      </c>
      <c r="AZ2415">
        <v>1.1599999999999999</v>
      </c>
      <c r="BA2415">
        <v>13978</v>
      </c>
      <c r="BB2415">
        <v>2557</v>
      </c>
    </row>
    <row r="2416" spans="1:54" x14ac:dyDescent="0.25">
      <c r="A2416" t="s">
        <v>105</v>
      </c>
      <c r="B2416" t="b">
        <v>1</v>
      </c>
      <c r="C2416" t="b">
        <v>1</v>
      </c>
      <c r="D2416" t="s">
        <v>25</v>
      </c>
      <c r="E2416" t="s">
        <v>50</v>
      </c>
      <c r="F2416" t="s">
        <v>51</v>
      </c>
      <c r="G2416" s="1">
        <v>42990</v>
      </c>
      <c r="H2416" t="b">
        <v>0</v>
      </c>
      <c r="I2416" t="b">
        <v>0</v>
      </c>
      <c r="J2416" t="b">
        <v>0</v>
      </c>
      <c r="K2416">
        <v>6</v>
      </c>
      <c r="L2416">
        <v>1</v>
      </c>
      <c r="M2416">
        <v>0</v>
      </c>
      <c r="N2416">
        <v>7</v>
      </c>
      <c r="O2416">
        <v>0</v>
      </c>
      <c r="P2416">
        <v>6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1026</v>
      </c>
      <c r="W2416">
        <v>12</v>
      </c>
      <c r="X2416">
        <v>3766</v>
      </c>
      <c r="Y2416">
        <v>1082</v>
      </c>
      <c r="Z2416">
        <v>0</v>
      </c>
      <c r="AE2416">
        <v>11.07</v>
      </c>
      <c r="AG2416" t="s">
        <v>52</v>
      </c>
      <c r="AJ2416">
        <v>2</v>
      </c>
      <c r="AL2416">
        <v>9182</v>
      </c>
      <c r="AM2416">
        <v>1106</v>
      </c>
      <c r="AN2416">
        <v>20</v>
      </c>
      <c r="AO2416">
        <v>17</v>
      </c>
      <c r="AP2416" t="s">
        <v>53</v>
      </c>
      <c r="AS2416">
        <f t="shared" si="111"/>
        <v>1</v>
      </c>
      <c r="AT2416">
        <f t="shared" si="111"/>
        <v>1</v>
      </c>
      <c r="AU2416">
        <f t="shared" si="112"/>
        <v>2</v>
      </c>
      <c r="AV2416" t="e">
        <f t="shared" si="113"/>
        <v>#N/A</v>
      </c>
      <c r="AW2416" t="e">
        <f t="shared" si="113"/>
        <v>#N/A</v>
      </c>
      <c r="AX2416">
        <v>0</v>
      </c>
      <c r="AY2416">
        <v>12000</v>
      </c>
      <c r="AZ2416">
        <v>1.1399999999999999</v>
      </c>
      <c r="BA2416">
        <v>13739</v>
      </c>
      <c r="BB2416">
        <v>2815</v>
      </c>
    </row>
    <row r="2417" spans="1:54" x14ac:dyDescent="0.25">
      <c r="A2417" t="s">
        <v>105</v>
      </c>
      <c r="B2417" t="b">
        <v>0</v>
      </c>
      <c r="C2417" t="b">
        <v>0</v>
      </c>
      <c r="D2417" t="s">
        <v>25</v>
      </c>
      <c r="E2417" t="s">
        <v>50</v>
      </c>
      <c r="F2417" t="s">
        <v>51</v>
      </c>
      <c r="G2417" s="1">
        <v>42970</v>
      </c>
      <c r="H2417" t="b">
        <v>0</v>
      </c>
      <c r="I2417" t="b">
        <v>0</v>
      </c>
      <c r="J2417" t="b">
        <v>0</v>
      </c>
      <c r="K2417">
        <v>8</v>
      </c>
      <c r="L2417">
        <v>3</v>
      </c>
      <c r="M2417">
        <v>0</v>
      </c>
      <c r="N2417">
        <v>6</v>
      </c>
      <c r="O2417">
        <v>0</v>
      </c>
      <c r="P2417">
        <v>6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1087</v>
      </c>
      <c r="W2417">
        <v>12</v>
      </c>
      <c r="X2417">
        <v>3922</v>
      </c>
      <c r="Y2417">
        <v>1130</v>
      </c>
      <c r="Z2417">
        <v>0</v>
      </c>
      <c r="AE2417">
        <v>10.98</v>
      </c>
      <c r="AG2417" t="s">
        <v>52</v>
      </c>
      <c r="AJ2417">
        <v>0</v>
      </c>
      <c r="AL2417">
        <v>16901</v>
      </c>
      <c r="AM2417">
        <v>1840</v>
      </c>
      <c r="AN2417">
        <v>21</v>
      </c>
      <c r="AO2417">
        <v>18</v>
      </c>
      <c r="AP2417" t="s">
        <v>58</v>
      </c>
      <c r="AS2417">
        <f t="shared" si="111"/>
        <v>0</v>
      </c>
      <c r="AT2417">
        <f t="shared" si="111"/>
        <v>0</v>
      </c>
      <c r="AU2417">
        <f t="shared" si="112"/>
        <v>2</v>
      </c>
      <c r="AV2417" t="e">
        <f t="shared" si="113"/>
        <v>#N/A</v>
      </c>
      <c r="AW2417" t="e">
        <f t="shared" si="113"/>
        <v>#N/A</v>
      </c>
      <c r="AX2417">
        <v>0</v>
      </c>
      <c r="AY2417">
        <v>12000</v>
      </c>
      <c r="AZ2417">
        <v>1.1100000000000001</v>
      </c>
      <c r="BA2417">
        <v>13379</v>
      </c>
      <c r="BB2417">
        <v>3068</v>
      </c>
    </row>
    <row r="2418" spans="1:54" x14ac:dyDescent="0.25">
      <c r="A2418" t="s">
        <v>105</v>
      </c>
      <c r="B2418" t="b">
        <v>0</v>
      </c>
      <c r="C2418" t="b">
        <v>1</v>
      </c>
      <c r="D2418" t="s">
        <v>25</v>
      </c>
      <c r="E2418" t="s">
        <v>50</v>
      </c>
      <c r="F2418" t="s">
        <v>51</v>
      </c>
      <c r="G2418" s="1">
        <v>42951</v>
      </c>
      <c r="H2418" t="b">
        <v>0</v>
      </c>
      <c r="I2418" t="b">
        <v>0</v>
      </c>
      <c r="J2418" t="b">
        <v>0</v>
      </c>
      <c r="K2418">
        <v>5</v>
      </c>
      <c r="L2418">
        <v>1</v>
      </c>
      <c r="M2418">
        <v>0</v>
      </c>
      <c r="N2418">
        <v>5</v>
      </c>
      <c r="O2418">
        <v>0</v>
      </c>
      <c r="P2418">
        <v>4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1100</v>
      </c>
      <c r="W2418">
        <v>11</v>
      </c>
      <c r="X2418">
        <v>3941</v>
      </c>
      <c r="Y2418">
        <v>1159</v>
      </c>
      <c r="Z2418">
        <v>0</v>
      </c>
      <c r="AE2418">
        <v>11.09</v>
      </c>
      <c r="AG2418" t="s">
        <v>52</v>
      </c>
      <c r="AJ2418">
        <v>0</v>
      </c>
      <c r="AL2418">
        <v>13362</v>
      </c>
      <c r="AM2418">
        <v>996</v>
      </c>
      <c r="AN2418">
        <v>21</v>
      </c>
      <c r="AO2418">
        <v>17</v>
      </c>
      <c r="AP2418" t="s">
        <v>56</v>
      </c>
      <c r="AS2418">
        <f t="shared" si="111"/>
        <v>0</v>
      </c>
      <c r="AT2418">
        <f t="shared" si="111"/>
        <v>1</v>
      </c>
      <c r="AU2418">
        <f t="shared" si="112"/>
        <v>2</v>
      </c>
      <c r="AV2418" t="e">
        <f t="shared" si="113"/>
        <v>#N/A</v>
      </c>
      <c r="AW2418" t="e">
        <f t="shared" si="113"/>
        <v>#N/A</v>
      </c>
      <c r="AX2418">
        <v>0</v>
      </c>
      <c r="AY2418">
        <v>12000</v>
      </c>
      <c r="AZ2418">
        <v>1.1000000000000001</v>
      </c>
      <c r="BA2418">
        <v>13146</v>
      </c>
      <c r="BB2418">
        <v>3297</v>
      </c>
    </row>
    <row r="2419" spans="1:54" x14ac:dyDescent="0.25">
      <c r="A2419" t="s">
        <v>105</v>
      </c>
      <c r="B2419" t="b">
        <v>0</v>
      </c>
      <c r="C2419" t="b">
        <v>0</v>
      </c>
      <c r="D2419" t="s">
        <v>25</v>
      </c>
      <c r="E2419" t="s">
        <v>50</v>
      </c>
      <c r="F2419" t="s">
        <v>51</v>
      </c>
      <c r="G2419" s="1">
        <v>42930</v>
      </c>
      <c r="H2419" t="b">
        <v>0</v>
      </c>
      <c r="I2419" t="b">
        <v>0</v>
      </c>
      <c r="J2419" t="b">
        <v>0</v>
      </c>
      <c r="K2419">
        <v>4</v>
      </c>
      <c r="L2419">
        <v>2</v>
      </c>
      <c r="M2419">
        <v>1</v>
      </c>
      <c r="N2419">
        <v>4</v>
      </c>
      <c r="O2419">
        <v>1</v>
      </c>
      <c r="P2419">
        <v>3</v>
      </c>
      <c r="Q2419">
        <v>0</v>
      </c>
      <c r="R2419">
        <v>0</v>
      </c>
      <c r="S2419">
        <v>2</v>
      </c>
      <c r="T2419">
        <v>0</v>
      </c>
      <c r="U2419">
        <v>0</v>
      </c>
      <c r="V2419">
        <v>1086</v>
      </c>
      <c r="W2419">
        <v>11</v>
      </c>
      <c r="X2419">
        <v>3969</v>
      </c>
      <c r="Y2419">
        <v>1128</v>
      </c>
      <c r="Z2419">
        <v>0</v>
      </c>
      <c r="AE2419">
        <v>10.97</v>
      </c>
      <c r="AG2419" t="s">
        <v>52</v>
      </c>
      <c r="AJ2419">
        <v>0</v>
      </c>
      <c r="AL2419">
        <v>10041</v>
      </c>
      <c r="AM2419">
        <v>1487</v>
      </c>
      <c r="AN2419">
        <v>21</v>
      </c>
      <c r="AO2419">
        <v>18</v>
      </c>
      <c r="AP2419" t="s">
        <v>53</v>
      </c>
      <c r="AS2419">
        <f t="shared" si="111"/>
        <v>0</v>
      </c>
      <c r="AT2419">
        <f t="shared" si="111"/>
        <v>0</v>
      </c>
      <c r="AU2419">
        <f t="shared" si="112"/>
        <v>2</v>
      </c>
      <c r="AV2419" t="e">
        <f t="shared" si="113"/>
        <v>#N/A</v>
      </c>
      <c r="AW2419" t="e">
        <f t="shared" si="113"/>
        <v>#N/A</v>
      </c>
      <c r="AX2419">
        <v>0</v>
      </c>
      <c r="AY2419">
        <v>12000</v>
      </c>
      <c r="AZ2419">
        <v>1.07</v>
      </c>
      <c r="BA2419">
        <v>12869</v>
      </c>
      <c r="BB2419">
        <v>3526</v>
      </c>
    </row>
    <row r="2420" spans="1:54" x14ac:dyDescent="0.25">
      <c r="A2420" t="s">
        <v>105</v>
      </c>
      <c r="B2420" t="b">
        <v>1</v>
      </c>
      <c r="C2420" t="b">
        <v>1</v>
      </c>
      <c r="D2420" t="s">
        <v>25</v>
      </c>
      <c r="E2420" t="s">
        <v>50</v>
      </c>
      <c r="F2420" t="s">
        <v>51</v>
      </c>
      <c r="G2420" s="1">
        <v>42907</v>
      </c>
      <c r="H2420" t="b">
        <v>0</v>
      </c>
      <c r="I2420" t="b">
        <v>0</v>
      </c>
      <c r="J2420" t="b">
        <v>0</v>
      </c>
      <c r="K2420">
        <v>6</v>
      </c>
      <c r="L2420">
        <v>2</v>
      </c>
      <c r="M2420">
        <v>0</v>
      </c>
      <c r="N2420">
        <v>6</v>
      </c>
      <c r="O2420">
        <v>0</v>
      </c>
      <c r="P2420">
        <v>5</v>
      </c>
      <c r="Q2420">
        <v>0</v>
      </c>
      <c r="R2420">
        <v>0</v>
      </c>
      <c r="S2420">
        <v>3</v>
      </c>
      <c r="T2420">
        <v>2</v>
      </c>
      <c r="U2420">
        <v>2</v>
      </c>
      <c r="V2420">
        <v>1133</v>
      </c>
      <c r="W2420">
        <v>13</v>
      </c>
      <c r="X2420">
        <v>3873</v>
      </c>
      <c r="Y2420">
        <v>1160</v>
      </c>
      <c r="Z2420">
        <v>2</v>
      </c>
      <c r="AE2420">
        <v>11.05</v>
      </c>
      <c r="AG2420" t="s">
        <v>52</v>
      </c>
      <c r="AJ2420">
        <v>3</v>
      </c>
      <c r="AL2420">
        <v>13403</v>
      </c>
      <c r="AM2420">
        <v>1532</v>
      </c>
      <c r="AN2420">
        <v>21</v>
      </c>
      <c r="AO2420">
        <v>18</v>
      </c>
      <c r="AP2420" t="s">
        <v>56</v>
      </c>
      <c r="AS2420">
        <f t="shared" si="111"/>
        <v>1</v>
      </c>
      <c r="AT2420">
        <f t="shared" si="111"/>
        <v>1</v>
      </c>
      <c r="AU2420">
        <f t="shared" si="112"/>
        <v>2</v>
      </c>
      <c r="AV2420" t="e">
        <f t="shared" si="113"/>
        <v>#N/A</v>
      </c>
      <c r="AW2420" t="e">
        <f t="shared" si="113"/>
        <v>#N/A</v>
      </c>
      <c r="AX2420">
        <v>0</v>
      </c>
      <c r="AY2420">
        <v>12000</v>
      </c>
      <c r="AZ2420">
        <v>1.05</v>
      </c>
      <c r="BA2420">
        <v>12636</v>
      </c>
      <c r="BB2420">
        <v>3773</v>
      </c>
    </row>
    <row r="2421" spans="1:54" x14ac:dyDescent="0.25">
      <c r="A2421" t="s">
        <v>105</v>
      </c>
      <c r="B2421" t="b">
        <v>0</v>
      </c>
      <c r="C2421" t="b">
        <v>0</v>
      </c>
      <c r="D2421" t="s">
        <v>25</v>
      </c>
      <c r="E2421" t="s">
        <v>50</v>
      </c>
      <c r="F2421" t="s">
        <v>51</v>
      </c>
      <c r="G2421" s="1">
        <v>42886</v>
      </c>
      <c r="H2421" t="b">
        <v>0</v>
      </c>
      <c r="I2421" t="b">
        <v>0</v>
      </c>
      <c r="J2421" t="b">
        <v>0</v>
      </c>
      <c r="K2421">
        <v>3</v>
      </c>
      <c r="L2421">
        <v>1</v>
      </c>
      <c r="M2421">
        <v>0</v>
      </c>
      <c r="N2421">
        <v>4</v>
      </c>
      <c r="O2421">
        <v>0</v>
      </c>
      <c r="P2421">
        <v>3</v>
      </c>
      <c r="Q2421">
        <v>0</v>
      </c>
      <c r="R2421">
        <v>0</v>
      </c>
      <c r="S2421">
        <v>2</v>
      </c>
      <c r="T2421">
        <v>0</v>
      </c>
      <c r="U2421">
        <v>0</v>
      </c>
      <c r="V2421">
        <v>983</v>
      </c>
      <c r="W2421">
        <v>10</v>
      </c>
      <c r="X2421">
        <v>3659</v>
      </c>
      <c r="Y2421">
        <v>982</v>
      </c>
      <c r="Z2421">
        <v>1</v>
      </c>
      <c r="AE2421">
        <v>10.98</v>
      </c>
      <c r="AG2421" t="s">
        <v>52</v>
      </c>
      <c r="AJ2421">
        <v>0</v>
      </c>
      <c r="AL2421">
        <v>7764</v>
      </c>
      <c r="AM2421">
        <v>150</v>
      </c>
      <c r="AN2421">
        <v>20</v>
      </c>
      <c r="AO2421">
        <v>14</v>
      </c>
      <c r="AP2421" t="s">
        <v>53</v>
      </c>
      <c r="AS2421">
        <f t="shared" si="111"/>
        <v>0</v>
      </c>
      <c r="AT2421">
        <f t="shared" si="111"/>
        <v>0</v>
      </c>
      <c r="AU2421">
        <f t="shared" si="112"/>
        <v>2</v>
      </c>
      <c r="AV2421" t="e">
        <f t="shared" si="113"/>
        <v>#N/A</v>
      </c>
      <c r="AW2421" t="e">
        <f t="shared" si="113"/>
        <v>#N/A</v>
      </c>
      <c r="AX2421">
        <v>0</v>
      </c>
      <c r="AY2421">
        <v>12000</v>
      </c>
      <c r="AZ2421">
        <v>1.03</v>
      </c>
      <c r="BA2421">
        <v>12362</v>
      </c>
      <c r="BB2421">
        <v>4051</v>
      </c>
    </row>
    <row r="2422" spans="1:54" x14ac:dyDescent="0.25">
      <c r="A2422" t="s">
        <v>105</v>
      </c>
      <c r="B2422" t="b">
        <v>0</v>
      </c>
      <c r="C2422" t="b">
        <v>1</v>
      </c>
      <c r="D2422" t="s">
        <v>25</v>
      </c>
      <c r="E2422" t="s">
        <v>50</v>
      </c>
      <c r="F2422" t="s">
        <v>51</v>
      </c>
      <c r="G2422" s="1">
        <v>42866</v>
      </c>
      <c r="H2422" t="b">
        <v>0</v>
      </c>
      <c r="I2422" t="b">
        <v>0</v>
      </c>
      <c r="J2422" t="b">
        <v>0</v>
      </c>
      <c r="K2422">
        <v>8</v>
      </c>
      <c r="L2422">
        <v>5</v>
      </c>
      <c r="M2422">
        <v>0</v>
      </c>
      <c r="N2422">
        <v>5</v>
      </c>
      <c r="O2422">
        <v>0</v>
      </c>
      <c r="P2422">
        <v>6</v>
      </c>
      <c r="Q2422">
        <v>0</v>
      </c>
      <c r="R2422">
        <v>0</v>
      </c>
      <c r="S2422">
        <v>0</v>
      </c>
      <c r="T2422">
        <v>0</v>
      </c>
      <c r="U2422">
        <v>1</v>
      </c>
      <c r="V2422">
        <v>981</v>
      </c>
      <c r="W2422">
        <v>13</v>
      </c>
      <c r="X2422">
        <v>3457</v>
      </c>
      <c r="Y2422">
        <v>960</v>
      </c>
      <c r="Z2422">
        <v>0</v>
      </c>
      <c r="AE2422">
        <v>12.19</v>
      </c>
      <c r="AG2422" t="s">
        <v>52</v>
      </c>
      <c r="AJ2422">
        <v>9</v>
      </c>
      <c r="AL2422">
        <v>32739</v>
      </c>
      <c r="AM2422">
        <v>7664</v>
      </c>
      <c r="AN2422">
        <v>22</v>
      </c>
      <c r="AO2422">
        <v>20</v>
      </c>
      <c r="AP2422" t="s">
        <v>55</v>
      </c>
      <c r="AS2422">
        <f t="shared" si="111"/>
        <v>0</v>
      </c>
      <c r="AT2422">
        <f t="shared" si="111"/>
        <v>1</v>
      </c>
      <c r="AU2422">
        <f t="shared" si="112"/>
        <v>2</v>
      </c>
      <c r="AV2422" t="e">
        <f t="shared" si="113"/>
        <v>#N/A</v>
      </c>
      <c r="AW2422" t="e">
        <f t="shared" si="113"/>
        <v>#N/A</v>
      </c>
      <c r="AX2422">
        <v>0</v>
      </c>
      <c r="AY2422">
        <v>12000</v>
      </c>
      <c r="AZ2422">
        <v>1.01</v>
      </c>
      <c r="BA2422">
        <v>12114</v>
      </c>
      <c r="BB2422">
        <v>4306</v>
      </c>
    </row>
    <row r="2423" spans="1:54" x14ac:dyDescent="0.25">
      <c r="A2423" t="s">
        <v>105</v>
      </c>
      <c r="B2423" t="b">
        <v>0</v>
      </c>
      <c r="C2423" t="b">
        <v>0</v>
      </c>
      <c r="D2423" t="s">
        <v>54</v>
      </c>
      <c r="E2423" t="s">
        <v>50</v>
      </c>
      <c r="F2423" t="s">
        <v>51</v>
      </c>
      <c r="G2423" s="1">
        <v>42843</v>
      </c>
      <c r="H2423" t="b">
        <v>0</v>
      </c>
      <c r="I2423" t="b">
        <v>0</v>
      </c>
      <c r="J2423" t="b">
        <v>0</v>
      </c>
      <c r="K2423">
        <v>5</v>
      </c>
      <c r="L2423">
        <v>1</v>
      </c>
      <c r="M2423">
        <v>1</v>
      </c>
      <c r="N2423">
        <v>3</v>
      </c>
      <c r="O2423">
        <v>0</v>
      </c>
      <c r="P2423">
        <v>4</v>
      </c>
      <c r="Q2423">
        <v>0</v>
      </c>
      <c r="R2423">
        <v>0</v>
      </c>
      <c r="S2423">
        <v>1</v>
      </c>
      <c r="T2423">
        <v>0</v>
      </c>
      <c r="U2423">
        <v>1</v>
      </c>
      <c r="V2423">
        <v>1076</v>
      </c>
      <c r="W2423">
        <v>9</v>
      </c>
      <c r="X2423">
        <v>3910</v>
      </c>
      <c r="Y2423">
        <v>1063</v>
      </c>
      <c r="Z2423">
        <v>0</v>
      </c>
      <c r="AE2423">
        <v>12.18</v>
      </c>
      <c r="AG2423" t="s">
        <v>52</v>
      </c>
      <c r="AJ2423">
        <v>0</v>
      </c>
      <c r="AL2423">
        <v>1828</v>
      </c>
      <c r="AM2423">
        <v>72</v>
      </c>
      <c r="AN2423">
        <v>18</v>
      </c>
      <c r="AO2423">
        <v>13</v>
      </c>
      <c r="AP2423" t="s">
        <v>53</v>
      </c>
      <c r="AS2423">
        <f t="shared" si="111"/>
        <v>0</v>
      </c>
      <c r="AT2423">
        <f t="shared" si="111"/>
        <v>0</v>
      </c>
      <c r="AU2423">
        <f t="shared" si="112"/>
        <v>1</v>
      </c>
      <c r="AV2423" t="e">
        <f t="shared" si="113"/>
        <v>#N/A</v>
      </c>
      <c r="AW2423" t="e">
        <f t="shared" si="113"/>
        <v>#N/A</v>
      </c>
      <c r="AX2423">
        <v>0</v>
      </c>
      <c r="AY2423">
        <v>12000</v>
      </c>
      <c r="AZ2423">
        <v>0.99</v>
      </c>
      <c r="BA2423">
        <v>11824</v>
      </c>
      <c r="BB2423">
        <v>4551</v>
      </c>
    </row>
    <row r="2424" spans="1:54" x14ac:dyDescent="0.25">
      <c r="A2424" t="s">
        <v>105</v>
      </c>
      <c r="B2424" t="b">
        <v>1</v>
      </c>
      <c r="C2424" t="b">
        <v>1</v>
      </c>
      <c r="D2424" t="s">
        <v>25</v>
      </c>
      <c r="E2424" t="s">
        <v>50</v>
      </c>
      <c r="G2424" s="1">
        <v>42822</v>
      </c>
      <c r="H2424" t="b">
        <v>0</v>
      </c>
      <c r="I2424" t="b">
        <v>0</v>
      </c>
      <c r="J2424" t="b">
        <v>0</v>
      </c>
      <c r="K2424">
        <v>8</v>
      </c>
      <c r="L2424">
        <v>2</v>
      </c>
      <c r="M2424">
        <v>0</v>
      </c>
      <c r="N2424">
        <v>6</v>
      </c>
      <c r="O2424">
        <v>0</v>
      </c>
      <c r="P2424">
        <v>11</v>
      </c>
      <c r="Q2424">
        <v>0</v>
      </c>
      <c r="R2424">
        <v>0</v>
      </c>
      <c r="S2424">
        <v>1</v>
      </c>
      <c r="T2424">
        <v>0</v>
      </c>
      <c r="U2424">
        <v>1</v>
      </c>
      <c r="V2424">
        <v>1129</v>
      </c>
      <c r="W2424">
        <v>14</v>
      </c>
      <c r="X2424">
        <v>4138</v>
      </c>
      <c r="Y2424">
        <v>1128</v>
      </c>
      <c r="Z2424">
        <v>0</v>
      </c>
      <c r="AE2424">
        <v>11.18</v>
      </c>
      <c r="AG2424" t="s">
        <v>52</v>
      </c>
      <c r="AJ2424">
        <v>3</v>
      </c>
      <c r="AL2424">
        <v>15489</v>
      </c>
      <c r="AM2424">
        <v>2049</v>
      </c>
      <c r="AN2424">
        <v>21</v>
      </c>
      <c r="AO2424">
        <v>18</v>
      </c>
      <c r="AP2424" t="s">
        <v>66</v>
      </c>
      <c r="AS2424">
        <f t="shared" si="111"/>
        <v>1</v>
      </c>
      <c r="AT2424">
        <f t="shared" si="111"/>
        <v>1</v>
      </c>
      <c r="AU2424">
        <f t="shared" si="112"/>
        <v>2</v>
      </c>
      <c r="AV2424" t="e">
        <f t="shared" si="113"/>
        <v>#N/A</v>
      </c>
      <c r="AW2424" t="e">
        <f t="shared" si="113"/>
        <v>#N/A</v>
      </c>
      <c r="AX2424">
        <v>0</v>
      </c>
      <c r="AY2424">
        <v>12000</v>
      </c>
      <c r="AZ2424">
        <v>0.96</v>
      </c>
      <c r="BA2424">
        <v>11565</v>
      </c>
      <c r="BB2424">
        <v>4830</v>
      </c>
    </row>
    <row r="2425" spans="1:54" x14ac:dyDescent="0.25">
      <c r="A2425" t="s">
        <v>105</v>
      </c>
      <c r="B2425" t="b">
        <v>0</v>
      </c>
      <c r="C2425" t="b">
        <v>0</v>
      </c>
      <c r="D2425" t="s">
        <v>25</v>
      </c>
      <c r="E2425" t="s">
        <v>50</v>
      </c>
      <c r="F2425" t="s">
        <v>51</v>
      </c>
      <c r="G2425" s="1">
        <v>42802</v>
      </c>
      <c r="H2425" t="b">
        <v>0</v>
      </c>
      <c r="I2425" t="b">
        <v>0</v>
      </c>
      <c r="J2425" t="b">
        <v>0</v>
      </c>
      <c r="K2425">
        <v>9</v>
      </c>
      <c r="L2425">
        <v>3</v>
      </c>
      <c r="M2425">
        <v>0</v>
      </c>
      <c r="N2425">
        <v>6</v>
      </c>
      <c r="O2425">
        <v>0</v>
      </c>
      <c r="P2425">
        <v>10</v>
      </c>
      <c r="Q2425">
        <v>0</v>
      </c>
      <c r="R2425">
        <v>0</v>
      </c>
      <c r="S2425">
        <v>1</v>
      </c>
      <c r="T2425">
        <v>0</v>
      </c>
      <c r="U2425">
        <v>1</v>
      </c>
      <c r="V2425">
        <v>1101</v>
      </c>
      <c r="W2425">
        <v>13</v>
      </c>
      <c r="X2425">
        <v>4036</v>
      </c>
      <c r="Y2425">
        <v>1126</v>
      </c>
      <c r="Z2425">
        <v>1</v>
      </c>
      <c r="AE2425">
        <v>10.96</v>
      </c>
      <c r="AG2425" t="s">
        <v>52</v>
      </c>
      <c r="AJ2425">
        <v>0</v>
      </c>
      <c r="AL2425">
        <v>18886</v>
      </c>
      <c r="AM2425">
        <v>2124</v>
      </c>
      <c r="AN2425">
        <v>21</v>
      </c>
      <c r="AO2425">
        <v>18</v>
      </c>
      <c r="AP2425" t="s">
        <v>53</v>
      </c>
      <c r="AS2425">
        <f t="shared" si="111"/>
        <v>0</v>
      </c>
      <c r="AT2425">
        <f t="shared" si="111"/>
        <v>0</v>
      </c>
      <c r="AU2425">
        <f t="shared" si="112"/>
        <v>2</v>
      </c>
      <c r="AV2425" t="e">
        <f t="shared" si="113"/>
        <v>#N/A</v>
      </c>
      <c r="AW2425" t="e">
        <f t="shared" si="113"/>
        <v>#N/A</v>
      </c>
      <c r="AX2425">
        <v>0</v>
      </c>
      <c r="AY2425">
        <v>12000</v>
      </c>
      <c r="AZ2425">
        <v>0.94</v>
      </c>
      <c r="BA2425">
        <v>11331</v>
      </c>
      <c r="BB2425">
        <v>5079</v>
      </c>
    </row>
    <row r="2426" spans="1:54" x14ac:dyDescent="0.25">
      <c r="A2426" t="s">
        <v>105</v>
      </c>
      <c r="B2426" t="b">
        <v>0</v>
      </c>
      <c r="C2426" t="b">
        <v>1</v>
      </c>
      <c r="D2426" t="s">
        <v>25</v>
      </c>
      <c r="E2426" t="s">
        <v>50</v>
      </c>
      <c r="F2426" t="s">
        <v>51</v>
      </c>
      <c r="G2426" s="1">
        <v>42780</v>
      </c>
      <c r="H2426" t="b">
        <v>0</v>
      </c>
      <c r="I2426" t="b">
        <v>0</v>
      </c>
      <c r="J2426" t="b">
        <v>0</v>
      </c>
      <c r="K2426">
        <v>14</v>
      </c>
      <c r="L2426">
        <v>4</v>
      </c>
      <c r="M2426">
        <v>0</v>
      </c>
      <c r="N2426">
        <v>5</v>
      </c>
      <c r="O2426">
        <v>0</v>
      </c>
      <c r="P2426">
        <v>9</v>
      </c>
      <c r="Q2426">
        <v>0</v>
      </c>
      <c r="R2426">
        <v>0</v>
      </c>
      <c r="S2426">
        <v>4</v>
      </c>
      <c r="T2426">
        <v>1</v>
      </c>
      <c r="U2426">
        <v>0</v>
      </c>
      <c r="V2426">
        <v>1121</v>
      </c>
      <c r="W2426">
        <v>16</v>
      </c>
      <c r="X2426">
        <v>3966</v>
      </c>
      <c r="Y2426">
        <v>1195</v>
      </c>
      <c r="Z2426">
        <v>0</v>
      </c>
      <c r="AE2426">
        <v>11.57</v>
      </c>
      <c r="AG2426" t="s">
        <v>52</v>
      </c>
      <c r="AJ2426">
        <v>0</v>
      </c>
      <c r="AL2426">
        <v>36507</v>
      </c>
      <c r="AM2426">
        <v>8443</v>
      </c>
      <c r="AN2426">
        <v>22</v>
      </c>
      <c r="AO2426">
        <v>20</v>
      </c>
      <c r="AP2426" t="s">
        <v>66</v>
      </c>
      <c r="AS2426">
        <f t="shared" si="111"/>
        <v>0</v>
      </c>
      <c r="AT2426">
        <f t="shared" si="111"/>
        <v>1</v>
      </c>
      <c r="AU2426">
        <f t="shared" si="112"/>
        <v>2</v>
      </c>
      <c r="AV2426" t="e">
        <f t="shared" si="113"/>
        <v>#N/A</v>
      </c>
      <c r="AW2426" t="e">
        <f t="shared" si="113"/>
        <v>#N/A</v>
      </c>
      <c r="AX2426">
        <v>0</v>
      </c>
      <c r="AY2426">
        <v>12000</v>
      </c>
      <c r="AZ2426">
        <v>0.92</v>
      </c>
      <c r="BA2426">
        <v>11061</v>
      </c>
      <c r="BB2426">
        <v>5313</v>
      </c>
    </row>
    <row r="2427" spans="1:54" x14ac:dyDescent="0.25">
      <c r="A2427" t="s">
        <v>105</v>
      </c>
      <c r="B2427" t="b">
        <v>0</v>
      </c>
      <c r="C2427" t="b">
        <v>0</v>
      </c>
      <c r="D2427" t="s">
        <v>25</v>
      </c>
      <c r="E2427" t="s">
        <v>50</v>
      </c>
      <c r="F2427" t="s">
        <v>63</v>
      </c>
      <c r="G2427" s="1">
        <v>42760</v>
      </c>
      <c r="H2427" t="b">
        <v>0</v>
      </c>
      <c r="I2427" t="b">
        <v>0</v>
      </c>
      <c r="J2427" t="b">
        <v>0</v>
      </c>
      <c r="K2427">
        <v>4</v>
      </c>
      <c r="L2427">
        <v>1</v>
      </c>
      <c r="M2427">
        <v>0</v>
      </c>
      <c r="N2427">
        <v>3</v>
      </c>
      <c r="O2427">
        <v>1</v>
      </c>
      <c r="P2427">
        <v>5</v>
      </c>
      <c r="Q2427">
        <v>0</v>
      </c>
      <c r="R2427">
        <v>0</v>
      </c>
      <c r="S2427">
        <v>2</v>
      </c>
      <c r="T2427">
        <v>0</v>
      </c>
      <c r="U2427">
        <v>1</v>
      </c>
      <c r="V2427">
        <v>1056</v>
      </c>
      <c r="W2427">
        <v>13</v>
      </c>
      <c r="X2427">
        <v>3796</v>
      </c>
      <c r="Y2427">
        <v>1079</v>
      </c>
      <c r="Z2427">
        <v>1</v>
      </c>
      <c r="AE2427">
        <v>11.03</v>
      </c>
      <c r="AG2427" t="s">
        <v>52</v>
      </c>
      <c r="AJ2427">
        <v>0</v>
      </c>
      <c r="AL2427">
        <v>2663</v>
      </c>
      <c r="AM2427">
        <v>125</v>
      </c>
      <c r="AN2427">
        <v>19</v>
      </c>
      <c r="AO2427">
        <v>14</v>
      </c>
      <c r="AP2427" t="s">
        <v>53</v>
      </c>
      <c r="AS2427">
        <f t="shared" si="111"/>
        <v>0</v>
      </c>
      <c r="AT2427">
        <f t="shared" si="111"/>
        <v>0</v>
      </c>
      <c r="AU2427">
        <f t="shared" si="112"/>
        <v>2</v>
      </c>
      <c r="AV2427" t="e">
        <f t="shared" si="113"/>
        <v>#N/A</v>
      </c>
      <c r="AW2427" t="e">
        <f t="shared" si="113"/>
        <v>#N/A</v>
      </c>
      <c r="AX2427">
        <v>0</v>
      </c>
      <c r="AY2427">
        <v>12000</v>
      </c>
      <c r="AZ2427">
        <v>0.9</v>
      </c>
      <c r="BA2427">
        <v>10779</v>
      </c>
      <c r="BB2427">
        <v>5464</v>
      </c>
    </row>
    <row r="2428" spans="1:54" x14ac:dyDescent="0.25">
      <c r="A2428" t="s">
        <v>105</v>
      </c>
      <c r="B2428" t="b">
        <v>1</v>
      </c>
      <c r="C2428" t="b">
        <v>1</v>
      </c>
      <c r="D2428" t="s">
        <v>62</v>
      </c>
      <c r="E2428" t="s">
        <v>50</v>
      </c>
      <c r="F2428" t="s">
        <v>63</v>
      </c>
      <c r="G2428" s="1">
        <v>42741</v>
      </c>
      <c r="H2428" t="b">
        <v>1</v>
      </c>
      <c r="I2428" t="b">
        <v>0</v>
      </c>
      <c r="J2428" t="b">
        <v>1</v>
      </c>
      <c r="K2428">
        <v>8</v>
      </c>
      <c r="L2428">
        <v>1</v>
      </c>
      <c r="M2428">
        <v>0</v>
      </c>
      <c r="N2428">
        <v>10</v>
      </c>
      <c r="O2428">
        <v>0</v>
      </c>
      <c r="P2428">
        <v>10</v>
      </c>
      <c r="Q2428">
        <v>0</v>
      </c>
      <c r="R2428">
        <v>0</v>
      </c>
      <c r="S2428">
        <v>0</v>
      </c>
      <c r="T2428">
        <v>0</v>
      </c>
      <c r="U2428">
        <v>3</v>
      </c>
      <c r="V2428">
        <v>1039</v>
      </c>
      <c r="W2428">
        <v>13</v>
      </c>
      <c r="X2428">
        <v>3726</v>
      </c>
      <c r="Y2428">
        <v>1012</v>
      </c>
      <c r="Z2428">
        <v>0</v>
      </c>
      <c r="AE2428">
        <v>10.91</v>
      </c>
      <c r="AG2428" t="s">
        <v>52</v>
      </c>
      <c r="AJ2428">
        <v>51</v>
      </c>
      <c r="AL2428">
        <v>66413</v>
      </c>
      <c r="AM2428">
        <v>13859</v>
      </c>
      <c r="AN2428">
        <v>23</v>
      </c>
      <c r="AO2428">
        <v>21</v>
      </c>
      <c r="AP2428" t="s">
        <v>70</v>
      </c>
      <c r="AS2428">
        <f t="shared" si="111"/>
        <v>1</v>
      </c>
      <c r="AT2428">
        <f t="shared" si="111"/>
        <v>1</v>
      </c>
      <c r="AU2428">
        <f t="shared" si="112"/>
        <v>3</v>
      </c>
      <c r="AV2428" t="e">
        <f t="shared" si="113"/>
        <v>#N/A</v>
      </c>
      <c r="AW2428" t="e">
        <f t="shared" si="113"/>
        <v>#N/A</v>
      </c>
      <c r="AX2428">
        <v>0</v>
      </c>
      <c r="AY2428">
        <v>12000</v>
      </c>
      <c r="AZ2428">
        <v>0.88</v>
      </c>
      <c r="BA2428">
        <v>10518</v>
      </c>
      <c r="BB2428">
        <v>5724</v>
      </c>
    </row>
    <row r="2429" spans="1:54" x14ac:dyDescent="0.25">
      <c r="A2429" t="s">
        <v>105</v>
      </c>
      <c r="B2429" t="b">
        <v>0</v>
      </c>
      <c r="C2429" t="b">
        <v>0</v>
      </c>
      <c r="D2429" t="s">
        <v>25</v>
      </c>
      <c r="E2429" t="s">
        <v>50</v>
      </c>
      <c r="F2429" t="s">
        <v>51</v>
      </c>
      <c r="G2429" s="1">
        <v>42721</v>
      </c>
      <c r="H2429" t="b">
        <v>0</v>
      </c>
      <c r="I2429" t="b">
        <v>0</v>
      </c>
      <c r="J2429" t="b">
        <v>0</v>
      </c>
      <c r="K2429">
        <v>4</v>
      </c>
      <c r="L2429">
        <v>2</v>
      </c>
      <c r="M2429">
        <v>0</v>
      </c>
      <c r="N2429">
        <v>5</v>
      </c>
      <c r="O2429">
        <v>0</v>
      </c>
      <c r="P2429">
        <v>8</v>
      </c>
      <c r="Q2429">
        <v>0</v>
      </c>
      <c r="R2429">
        <v>0</v>
      </c>
      <c r="S2429">
        <v>4</v>
      </c>
      <c r="T2429">
        <v>0</v>
      </c>
      <c r="U2429">
        <v>1</v>
      </c>
      <c r="V2429">
        <v>1064</v>
      </c>
      <c r="W2429">
        <v>15</v>
      </c>
      <c r="X2429">
        <v>3740</v>
      </c>
      <c r="Y2429">
        <v>1079</v>
      </c>
      <c r="Z2429">
        <v>0</v>
      </c>
      <c r="AE2429">
        <v>11.1</v>
      </c>
      <c r="AG2429" t="s">
        <v>52</v>
      </c>
      <c r="AJ2429">
        <v>0</v>
      </c>
      <c r="AL2429">
        <v>3255</v>
      </c>
      <c r="AM2429">
        <v>150</v>
      </c>
      <c r="AN2429">
        <v>19</v>
      </c>
      <c r="AO2429">
        <v>14</v>
      </c>
      <c r="AP2429" t="s">
        <v>53</v>
      </c>
      <c r="AS2429">
        <f t="shared" si="111"/>
        <v>0</v>
      </c>
      <c r="AT2429">
        <f t="shared" si="111"/>
        <v>0</v>
      </c>
      <c r="AU2429">
        <f t="shared" si="112"/>
        <v>2</v>
      </c>
      <c r="AV2429" t="e">
        <f t="shared" si="113"/>
        <v>#N/A</v>
      </c>
      <c r="AW2429" t="e">
        <f t="shared" si="113"/>
        <v>#N/A</v>
      </c>
      <c r="AX2429">
        <v>0</v>
      </c>
      <c r="AY2429">
        <v>12000</v>
      </c>
      <c r="AZ2429">
        <v>0.86</v>
      </c>
      <c r="BA2429">
        <v>10273</v>
      </c>
      <c r="BB2429">
        <v>5999</v>
      </c>
    </row>
    <row r="2430" spans="1:54" x14ac:dyDescent="0.25">
      <c r="A2430" t="s">
        <v>105</v>
      </c>
      <c r="B2430" t="b">
        <v>0</v>
      </c>
      <c r="C2430" t="b">
        <v>1</v>
      </c>
      <c r="D2430" t="s">
        <v>25</v>
      </c>
      <c r="E2430" t="s">
        <v>50</v>
      </c>
      <c r="F2430" t="s">
        <v>63</v>
      </c>
      <c r="G2430" s="1">
        <v>42705</v>
      </c>
      <c r="H2430" t="b">
        <v>0</v>
      </c>
      <c r="I2430" t="b">
        <v>0</v>
      </c>
      <c r="J2430" t="b">
        <v>0</v>
      </c>
      <c r="K2430">
        <v>6</v>
      </c>
      <c r="L2430">
        <v>1</v>
      </c>
      <c r="M2430">
        <v>0</v>
      </c>
      <c r="N2430">
        <v>4</v>
      </c>
      <c r="O2430">
        <v>0</v>
      </c>
      <c r="P2430">
        <v>5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1086</v>
      </c>
      <c r="W2430">
        <v>12</v>
      </c>
      <c r="X2430">
        <v>4017</v>
      </c>
      <c r="Y2430">
        <v>1235</v>
      </c>
      <c r="Z2430">
        <v>0</v>
      </c>
      <c r="AE2430">
        <v>11.04</v>
      </c>
      <c r="AG2430" t="s">
        <v>52</v>
      </c>
      <c r="AJ2430">
        <v>31</v>
      </c>
      <c r="AL2430">
        <v>41847</v>
      </c>
      <c r="AM2430">
        <v>4052</v>
      </c>
      <c r="AN2430">
        <v>23</v>
      </c>
      <c r="AO2430">
        <v>19</v>
      </c>
      <c r="AP2430" t="s">
        <v>56</v>
      </c>
      <c r="AS2430">
        <f t="shared" si="111"/>
        <v>0</v>
      </c>
      <c r="AT2430">
        <f t="shared" si="111"/>
        <v>1</v>
      </c>
      <c r="AU2430">
        <f t="shared" si="112"/>
        <v>2</v>
      </c>
      <c r="AV2430" t="e">
        <f t="shared" si="113"/>
        <v>#N/A</v>
      </c>
      <c r="AW2430" t="e">
        <f t="shared" si="113"/>
        <v>#N/A</v>
      </c>
      <c r="AX2430">
        <v>0</v>
      </c>
      <c r="AY2430">
        <v>12000</v>
      </c>
      <c r="AZ2430">
        <v>0.84</v>
      </c>
      <c r="BA2430">
        <v>10030</v>
      </c>
      <c r="BB2430">
        <v>6233</v>
      </c>
    </row>
    <row r="2431" spans="1:54" x14ac:dyDescent="0.25">
      <c r="A2431" t="s">
        <v>105</v>
      </c>
      <c r="B2431" t="b">
        <v>0</v>
      </c>
      <c r="C2431" t="b">
        <v>0</v>
      </c>
      <c r="D2431" t="s">
        <v>54</v>
      </c>
      <c r="E2431" t="s">
        <v>50</v>
      </c>
      <c r="G2431" s="1">
        <v>42674</v>
      </c>
      <c r="H2431" t="b">
        <v>0</v>
      </c>
      <c r="I2431" t="b">
        <v>0</v>
      </c>
      <c r="J2431" t="b">
        <v>0</v>
      </c>
      <c r="K2431">
        <v>3</v>
      </c>
      <c r="L2431">
        <v>2</v>
      </c>
      <c r="M2431">
        <v>0</v>
      </c>
      <c r="N2431">
        <v>5</v>
      </c>
      <c r="O2431">
        <v>0</v>
      </c>
      <c r="P2431">
        <v>7</v>
      </c>
      <c r="Q2431">
        <v>0</v>
      </c>
      <c r="R2431">
        <v>0</v>
      </c>
      <c r="S2431">
        <v>6</v>
      </c>
      <c r="T2431">
        <v>0</v>
      </c>
      <c r="U2431">
        <v>2</v>
      </c>
      <c r="V2431">
        <v>1121</v>
      </c>
      <c r="W2431">
        <v>23</v>
      </c>
      <c r="X2431">
        <v>3944</v>
      </c>
      <c r="Y2431">
        <v>1114</v>
      </c>
      <c r="Z2431">
        <v>1</v>
      </c>
      <c r="AE2431">
        <v>10.97</v>
      </c>
      <c r="AG2431" t="s">
        <v>52</v>
      </c>
      <c r="AJ2431">
        <v>0</v>
      </c>
      <c r="AL2431">
        <v>1937</v>
      </c>
      <c r="AM2431">
        <v>72</v>
      </c>
      <c r="AN2431">
        <v>18</v>
      </c>
      <c r="AO2431">
        <v>13</v>
      </c>
      <c r="AP2431" t="s">
        <v>53</v>
      </c>
      <c r="AS2431">
        <f t="shared" si="111"/>
        <v>0</v>
      </c>
      <c r="AT2431">
        <f t="shared" si="111"/>
        <v>0</v>
      </c>
      <c r="AU2431">
        <f t="shared" si="112"/>
        <v>1</v>
      </c>
      <c r="AV2431" t="e">
        <f t="shared" si="113"/>
        <v>#N/A</v>
      </c>
      <c r="AW2431" t="e">
        <f t="shared" si="113"/>
        <v>#N/A</v>
      </c>
      <c r="AX2431">
        <v>0</v>
      </c>
      <c r="AY2431">
        <v>12000</v>
      </c>
      <c r="AZ2431">
        <v>0.81</v>
      </c>
      <c r="BA2431">
        <v>9765</v>
      </c>
      <c r="BB2431">
        <v>6475</v>
      </c>
    </row>
    <row r="2432" spans="1:54" x14ac:dyDescent="0.25">
      <c r="A2432" t="s">
        <v>105</v>
      </c>
      <c r="B2432" t="b">
        <v>1</v>
      </c>
      <c r="C2432" t="b">
        <v>1</v>
      </c>
      <c r="D2432" t="s">
        <v>62</v>
      </c>
      <c r="E2432" t="s">
        <v>50</v>
      </c>
      <c r="F2432" t="s">
        <v>51</v>
      </c>
      <c r="G2432" s="1">
        <v>42654</v>
      </c>
      <c r="H2432" t="b">
        <v>1</v>
      </c>
      <c r="I2432" t="b">
        <v>0</v>
      </c>
      <c r="J2432" t="b">
        <v>1</v>
      </c>
      <c r="K2432">
        <v>5</v>
      </c>
      <c r="L2432">
        <v>2</v>
      </c>
      <c r="M2432">
        <v>0</v>
      </c>
      <c r="N2432">
        <v>11</v>
      </c>
      <c r="O2432">
        <v>0</v>
      </c>
      <c r="P2432">
        <v>16</v>
      </c>
      <c r="Q2432">
        <v>0</v>
      </c>
      <c r="R2432">
        <v>0</v>
      </c>
      <c r="S2432">
        <v>4</v>
      </c>
      <c r="T2432">
        <v>0</v>
      </c>
      <c r="U2432">
        <v>2</v>
      </c>
      <c r="V2432">
        <v>1210</v>
      </c>
      <c r="W2432">
        <v>18</v>
      </c>
      <c r="X2432">
        <v>3995</v>
      </c>
      <c r="Y2432">
        <v>1232</v>
      </c>
      <c r="Z2432">
        <v>0</v>
      </c>
      <c r="AE2432">
        <v>10.84</v>
      </c>
      <c r="AG2432" t="s">
        <v>52</v>
      </c>
      <c r="AJ2432">
        <v>94</v>
      </c>
      <c r="AL2432">
        <v>33350</v>
      </c>
      <c r="AM2432">
        <v>1840</v>
      </c>
      <c r="AN2432">
        <v>22</v>
      </c>
      <c r="AO2432">
        <v>18</v>
      </c>
      <c r="AP2432" t="s">
        <v>66</v>
      </c>
      <c r="AS2432">
        <f t="shared" si="111"/>
        <v>1</v>
      </c>
      <c r="AT2432">
        <f t="shared" si="111"/>
        <v>1</v>
      </c>
      <c r="AU2432">
        <f t="shared" si="112"/>
        <v>3</v>
      </c>
      <c r="AV2432" t="e">
        <f t="shared" si="113"/>
        <v>#N/A</v>
      </c>
      <c r="AW2432" t="e">
        <f t="shared" si="113"/>
        <v>#N/A</v>
      </c>
      <c r="AX2432">
        <v>0</v>
      </c>
      <c r="AY2432">
        <v>12000</v>
      </c>
      <c r="AZ2432">
        <v>0.79</v>
      </c>
      <c r="BA2432">
        <v>9527</v>
      </c>
      <c r="BB2432">
        <v>6694</v>
      </c>
    </row>
    <row r="2433" spans="1:54" x14ac:dyDescent="0.25">
      <c r="A2433" t="s">
        <v>105</v>
      </c>
      <c r="B2433" t="b">
        <v>0</v>
      </c>
      <c r="C2433" t="b">
        <v>0</v>
      </c>
      <c r="D2433" t="s">
        <v>25</v>
      </c>
      <c r="E2433" t="s">
        <v>50</v>
      </c>
      <c r="F2433" t="s">
        <v>63</v>
      </c>
      <c r="G2433" s="1">
        <v>42637</v>
      </c>
      <c r="H2433" t="b">
        <v>0</v>
      </c>
      <c r="I2433" t="b">
        <v>0</v>
      </c>
      <c r="J2433" t="b">
        <v>0</v>
      </c>
      <c r="K2433">
        <v>5</v>
      </c>
      <c r="L2433">
        <v>1</v>
      </c>
      <c r="M2433">
        <v>0</v>
      </c>
      <c r="N2433">
        <v>6</v>
      </c>
      <c r="O2433">
        <v>0</v>
      </c>
      <c r="P2433">
        <v>11</v>
      </c>
      <c r="Q2433">
        <v>0</v>
      </c>
      <c r="R2433">
        <v>0</v>
      </c>
      <c r="S2433">
        <v>2</v>
      </c>
      <c r="T2433">
        <v>1</v>
      </c>
      <c r="U2433">
        <v>2</v>
      </c>
      <c r="V2433">
        <v>1046</v>
      </c>
      <c r="W2433">
        <v>14</v>
      </c>
      <c r="X2433">
        <v>3541</v>
      </c>
      <c r="Y2433">
        <v>1132</v>
      </c>
      <c r="Z2433">
        <v>0</v>
      </c>
      <c r="AE2433">
        <v>10.76</v>
      </c>
      <c r="AG2433" t="s">
        <v>52</v>
      </c>
      <c r="AJ2433">
        <v>0</v>
      </c>
      <c r="AL2433">
        <v>2946</v>
      </c>
      <c r="AM2433">
        <v>190</v>
      </c>
      <c r="AN2433">
        <v>19</v>
      </c>
      <c r="AO2433">
        <v>15</v>
      </c>
      <c r="AP2433" t="s">
        <v>53</v>
      </c>
      <c r="AS2433">
        <f t="shared" si="111"/>
        <v>0</v>
      </c>
      <c r="AT2433">
        <f t="shared" si="111"/>
        <v>0</v>
      </c>
      <c r="AU2433">
        <f t="shared" si="112"/>
        <v>2</v>
      </c>
      <c r="AV2433" t="e">
        <f t="shared" si="113"/>
        <v>#N/A</v>
      </c>
      <c r="AW2433" t="e">
        <f t="shared" si="113"/>
        <v>#N/A</v>
      </c>
      <c r="AX2433">
        <v>0</v>
      </c>
      <c r="AY2433">
        <v>12000</v>
      </c>
      <c r="AZ2433">
        <v>0.77</v>
      </c>
      <c r="BA2433">
        <v>9289</v>
      </c>
      <c r="BB2433">
        <v>6930</v>
      </c>
    </row>
    <row r="2434" spans="1:54" x14ac:dyDescent="0.25">
      <c r="A2434" t="s">
        <v>105</v>
      </c>
      <c r="B2434" t="b">
        <v>0</v>
      </c>
      <c r="C2434" t="b">
        <v>1</v>
      </c>
      <c r="D2434" t="s">
        <v>25</v>
      </c>
      <c r="E2434" t="s">
        <v>50</v>
      </c>
      <c r="F2434" t="s">
        <v>63</v>
      </c>
      <c r="G2434" s="1">
        <v>42616</v>
      </c>
      <c r="H2434" t="b">
        <v>0</v>
      </c>
      <c r="I2434" t="b">
        <v>0</v>
      </c>
      <c r="J2434" t="b">
        <v>0</v>
      </c>
      <c r="K2434">
        <v>6</v>
      </c>
      <c r="L2434">
        <v>1</v>
      </c>
      <c r="M2434">
        <v>0</v>
      </c>
      <c r="N2434">
        <v>7</v>
      </c>
      <c r="O2434">
        <v>1</v>
      </c>
      <c r="P2434">
        <v>10</v>
      </c>
      <c r="Q2434">
        <v>0</v>
      </c>
      <c r="R2434">
        <v>0</v>
      </c>
      <c r="S2434">
        <v>0</v>
      </c>
      <c r="T2434">
        <v>0</v>
      </c>
      <c r="U2434">
        <v>3</v>
      </c>
      <c r="V2434">
        <v>1050</v>
      </c>
      <c r="W2434">
        <v>15</v>
      </c>
      <c r="X2434">
        <v>3947</v>
      </c>
      <c r="Y2434">
        <v>1116</v>
      </c>
      <c r="Z2434">
        <v>1</v>
      </c>
      <c r="AE2434">
        <v>10.82</v>
      </c>
      <c r="AG2434" t="s">
        <v>52</v>
      </c>
      <c r="AJ2434">
        <v>4</v>
      </c>
      <c r="AL2434">
        <v>16657</v>
      </c>
      <c r="AM2434">
        <v>524</v>
      </c>
      <c r="AN2434">
        <v>21</v>
      </c>
      <c r="AO2434">
        <v>16</v>
      </c>
      <c r="AS2434">
        <f t="shared" si="111"/>
        <v>0</v>
      </c>
      <c r="AT2434">
        <f t="shared" si="111"/>
        <v>1</v>
      </c>
      <c r="AU2434">
        <f t="shared" si="112"/>
        <v>2</v>
      </c>
      <c r="AV2434" t="e">
        <f t="shared" si="113"/>
        <v>#N/A</v>
      </c>
      <c r="AW2434" t="e">
        <f t="shared" si="113"/>
        <v>#N/A</v>
      </c>
      <c r="AX2434">
        <v>0</v>
      </c>
      <c r="AY2434">
        <v>12000</v>
      </c>
      <c r="AZ2434">
        <v>0.75</v>
      </c>
      <c r="BA2434">
        <v>9028</v>
      </c>
      <c r="BB2434">
        <v>7198</v>
      </c>
    </row>
    <row r="2435" spans="1:54" x14ac:dyDescent="0.25">
      <c r="A2435" t="s">
        <v>105</v>
      </c>
      <c r="B2435" t="b">
        <v>0</v>
      </c>
      <c r="C2435" t="b">
        <v>0</v>
      </c>
      <c r="D2435" t="s">
        <v>25</v>
      </c>
      <c r="E2435" t="s">
        <v>50</v>
      </c>
      <c r="F2435" t="s">
        <v>67</v>
      </c>
      <c r="G2435" s="1">
        <v>42599</v>
      </c>
      <c r="H2435" t="b">
        <v>0</v>
      </c>
      <c r="I2435" t="b">
        <v>0</v>
      </c>
      <c r="J2435" t="b">
        <v>0</v>
      </c>
      <c r="K2435">
        <v>6</v>
      </c>
      <c r="L2435">
        <v>1</v>
      </c>
      <c r="M2435">
        <v>0</v>
      </c>
      <c r="N2435">
        <v>4</v>
      </c>
      <c r="O2435">
        <v>0</v>
      </c>
      <c r="P2435">
        <v>7</v>
      </c>
      <c r="Q2435">
        <v>0</v>
      </c>
      <c r="R2435">
        <v>0</v>
      </c>
      <c r="S2435">
        <v>0</v>
      </c>
      <c r="T2435">
        <v>0</v>
      </c>
      <c r="U2435">
        <v>3</v>
      </c>
      <c r="V2435">
        <v>1060</v>
      </c>
      <c r="W2435">
        <v>14</v>
      </c>
      <c r="X2435">
        <v>3941</v>
      </c>
      <c r="Y2435">
        <v>1075</v>
      </c>
      <c r="Z2435">
        <v>1</v>
      </c>
      <c r="AE2435">
        <v>10.87</v>
      </c>
      <c r="AG2435" t="s">
        <v>52</v>
      </c>
      <c r="AJ2435">
        <v>0</v>
      </c>
      <c r="AL2435">
        <v>4356</v>
      </c>
      <c r="AM2435">
        <v>152</v>
      </c>
      <c r="AN2435">
        <v>19</v>
      </c>
      <c r="AO2435">
        <v>14</v>
      </c>
      <c r="AS2435">
        <f t="shared" ref="AS2435:AT2498" si="114">IF(B2435=FALSE,0,1)</f>
        <v>0</v>
      </c>
      <c r="AT2435">
        <f t="shared" si="114"/>
        <v>0</v>
      </c>
      <c r="AU2435">
        <f t="shared" ref="AU2435:AU2498" si="115">_xlfn.IFS(D2435="A",1,D2435="B",2,D2435="C",3,D2435="X",5)</f>
        <v>2</v>
      </c>
      <c r="AV2435" t="e">
        <f t="shared" ref="AV2435:AW2498" si="116">_xlfn.IFS(AQ2435="A",1,AQ2435="B",2,AQ2435="C",3,AQ2435="X",5)</f>
        <v>#N/A</v>
      </c>
      <c r="AW2435" t="e">
        <f t="shared" si="116"/>
        <v>#N/A</v>
      </c>
      <c r="AX2435">
        <v>0</v>
      </c>
      <c r="AY2435">
        <v>12000</v>
      </c>
      <c r="AZ2435">
        <v>0.73</v>
      </c>
      <c r="BA2435">
        <v>8791</v>
      </c>
      <c r="BB2435">
        <v>7495</v>
      </c>
    </row>
    <row r="2436" spans="1:54" x14ac:dyDescent="0.25">
      <c r="A2436" t="s">
        <v>105</v>
      </c>
      <c r="B2436" t="b">
        <v>1</v>
      </c>
      <c r="C2436" t="b">
        <v>1</v>
      </c>
      <c r="D2436" t="s">
        <v>25</v>
      </c>
      <c r="E2436" t="s">
        <v>50</v>
      </c>
      <c r="F2436" t="s">
        <v>67</v>
      </c>
      <c r="G2436" s="1">
        <v>42580</v>
      </c>
      <c r="H2436" t="b">
        <v>0</v>
      </c>
      <c r="I2436" t="b">
        <v>0</v>
      </c>
      <c r="J2436" t="b">
        <v>0</v>
      </c>
      <c r="K2436">
        <v>8</v>
      </c>
      <c r="L2436">
        <v>2</v>
      </c>
      <c r="M2436">
        <v>0</v>
      </c>
      <c r="N2436">
        <v>9</v>
      </c>
      <c r="O2436">
        <v>0</v>
      </c>
      <c r="P2436">
        <v>15</v>
      </c>
      <c r="Q2436">
        <v>0</v>
      </c>
      <c r="R2436">
        <v>0</v>
      </c>
      <c r="S2436">
        <v>3</v>
      </c>
      <c r="T2436">
        <v>0</v>
      </c>
      <c r="U2436">
        <v>1</v>
      </c>
      <c r="V2436">
        <v>1130</v>
      </c>
      <c r="W2436">
        <v>17</v>
      </c>
      <c r="X2436">
        <v>4550</v>
      </c>
      <c r="Y2436">
        <v>1163</v>
      </c>
      <c r="Z2436">
        <v>4</v>
      </c>
      <c r="AE2436">
        <v>10.74</v>
      </c>
      <c r="AG2436" t="s">
        <v>52</v>
      </c>
      <c r="AJ2436">
        <v>2</v>
      </c>
      <c r="AL2436">
        <v>9598</v>
      </c>
      <c r="AM2436">
        <v>87</v>
      </c>
      <c r="AN2436">
        <v>20</v>
      </c>
      <c r="AO2436">
        <v>14</v>
      </c>
      <c r="AS2436">
        <f t="shared" si="114"/>
        <v>1</v>
      </c>
      <c r="AT2436">
        <f t="shared" si="114"/>
        <v>1</v>
      </c>
      <c r="AU2436">
        <f t="shared" si="115"/>
        <v>2</v>
      </c>
      <c r="AV2436" t="e">
        <f t="shared" si="116"/>
        <v>#N/A</v>
      </c>
      <c r="AW2436" t="e">
        <f t="shared" si="116"/>
        <v>#N/A</v>
      </c>
      <c r="AX2436">
        <v>0</v>
      </c>
      <c r="AY2436">
        <v>12000</v>
      </c>
      <c r="AZ2436">
        <v>0.71</v>
      </c>
      <c r="BA2436">
        <v>8544</v>
      </c>
      <c r="BB2436">
        <v>7734</v>
      </c>
    </row>
    <row r="2437" spans="1:54" x14ac:dyDescent="0.25">
      <c r="A2437" t="s">
        <v>105</v>
      </c>
      <c r="B2437" t="b">
        <v>0</v>
      </c>
      <c r="C2437" t="b">
        <v>0</v>
      </c>
      <c r="D2437" t="s">
        <v>25</v>
      </c>
      <c r="E2437" t="s">
        <v>50</v>
      </c>
      <c r="G2437" s="1">
        <v>42564</v>
      </c>
      <c r="H2437" t="b">
        <v>0</v>
      </c>
      <c r="I2437" t="b">
        <v>0</v>
      </c>
      <c r="J2437" t="b">
        <v>0</v>
      </c>
      <c r="K2437">
        <v>11</v>
      </c>
      <c r="L2437">
        <v>4</v>
      </c>
      <c r="M2437">
        <v>0</v>
      </c>
      <c r="N2437">
        <v>12</v>
      </c>
      <c r="O2437">
        <v>1</v>
      </c>
      <c r="P2437">
        <v>6</v>
      </c>
      <c r="Q2437">
        <v>0</v>
      </c>
      <c r="R2437">
        <v>2</v>
      </c>
      <c r="S2437">
        <v>1</v>
      </c>
      <c r="T2437">
        <v>0</v>
      </c>
      <c r="U2437">
        <v>2</v>
      </c>
      <c r="V2437">
        <v>992</v>
      </c>
      <c r="W2437">
        <v>14</v>
      </c>
      <c r="X2437">
        <v>3313</v>
      </c>
      <c r="Y2437">
        <v>1007</v>
      </c>
      <c r="Z2437">
        <v>5</v>
      </c>
      <c r="AE2437">
        <v>11.02</v>
      </c>
      <c r="AG2437" t="s">
        <v>52</v>
      </c>
      <c r="AJ2437">
        <v>0</v>
      </c>
      <c r="AL2437">
        <v>3955</v>
      </c>
      <c r="AM2437">
        <v>85</v>
      </c>
      <c r="AN2437">
        <v>19</v>
      </c>
      <c r="AO2437">
        <v>14</v>
      </c>
      <c r="AS2437">
        <f t="shared" si="114"/>
        <v>0</v>
      </c>
      <c r="AT2437">
        <f t="shared" si="114"/>
        <v>0</v>
      </c>
      <c r="AU2437">
        <f t="shared" si="115"/>
        <v>2</v>
      </c>
      <c r="AV2437" t="e">
        <f t="shared" si="116"/>
        <v>#N/A</v>
      </c>
      <c r="AW2437" t="e">
        <f t="shared" si="116"/>
        <v>#N/A</v>
      </c>
      <c r="AX2437">
        <v>0</v>
      </c>
      <c r="AY2437">
        <v>12000</v>
      </c>
      <c r="AZ2437">
        <v>0.69</v>
      </c>
      <c r="BA2437">
        <v>8316</v>
      </c>
      <c r="BB2437">
        <v>8037</v>
      </c>
    </row>
    <row r="2438" spans="1:54" x14ac:dyDescent="0.25">
      <c r="A2438" t="s">
        <v>105</v>
      </c>
      <c r="B2438" t="b">
        <v>0</v>
      </c>
      <c r="C2438" t="b">
        <v>1</v>
      </c>
      <c r="D2438" t="s">
        <v>25</v>
      </c>
      <c r="E2438" t="s">
        <v>50</v>
      </c>
      <c r="G2438" s="1">
        <v>42541</v>
      </c>
      <c r="H2438" t="b">
        <v>0</v>
      </c>
      <c r="I2438" t="b">
        <v>0</v>
      </c>
      <c r="J2438" t="b">
        <v>0</v>
      </c>
      <c r="K2438">
        <v>3</v>
      </c>
      <c r="L2438">
        <v>1</v>
      </c>
      <c r="M2438">
        <v>0</v>
      </c>
      <c r="N2438">
        <v>9</v>
      </c>
      <c r="O2438">
        <v>0</v>
      </c>
      <c r="P2438">
        <v>17</v>
      </c>
      <c r="Q2438">
        <v>0</v>
      </c>
      <c r="R2438">
        <v>0</v>
      </c>
      <c r="S2438">
        <v>1</v>
      </c>
      <c r="T2438">
        <v>0</v>
      </c>
      <c r="U2438">
        <v>4</v>
      </c>
      <c r="V2438">
        <v>1014</v>
      </c>
      <c r="W2438">
        <v>16</v>
      </c>
      <c r="X2438">
        <v>3865</v>
      </c>
      <c r="Y2438">
        <v>1084</v>
      </c>
      <c r="Z2438">
        <v>9</v>
      </c>
      <c r="AE2438">
        <v>10.7</v>
      </c>
      <c r="AG2438" t="s">
        <v>52</v>
      </c>
      <c r="AJ2438">
        <v>7</v>
      </c>
      <c r="AL2438">
        <v>45649</v>
      </c>
      <c r="AM2438">
        <v>6679</v>
      </c>
      <c r="AN2438">
        <v>23</v>
      </c>
      <c r="AO2438">
        <v>20</v>
      </c>
      <c r="AS2438">
        <f t="shared" si="114"/>
        <v>0</v>
      </c>
      <c r="AT2438">
        <f t="shared" si="114"/>
        <v>1</v>
      </c>
      <c r="AU2438">
        <f t="shared" si="115"/>
        <v>2</v>
      </c>
      <c r="AV2438" t="e">
        <f t="shared" si="116"/>
        <v>#N/A</v>
      </c>
      <c r="AW2438" t="e">
        <f t="shared" si="116"/>
        <v>#N/A</v>
      </c>
      <c r="AX2438">
        <v>0</v>
      </c>
      <c r="AY2438">
        <v>12000</v>
      </c>
      <c r="AZ2438">
        <v>0.67</v>
      </c>
      <c r="BA2438">
        <v>8037</v>
      </c>
      <c r="BB2438">
        <v>8316</v>
      </c>
    </row>
    <row r="2439" spans="1:54" x14ac:dyDescent="0.25">
      <c r="A2439" t="s">
        <v>105</v>
      </c>
      <c r="B2439" t="b">
        <v>0</v>
      </c>
      <c r="C2439" t="b">
        <v>0</v>
      </c>
      <c r="D2439" t="s">
        <v>25</v>
      </c>
      <c r="E2439" t="s">
        <v>50</v>
      </c>
      <c r="G2439" s="1">
        <v>42521</v>
      </c>
      <c r="H2439" t="b">
        <v>0</v>
      </c>
      <c r="I2439" t="b">
        <v>0</v>
      </c>
      <c r="J2439" t="b">
        <v>0</v>
      </c>
      <c r="K2439">
        <v>5</v>
      </c>
      <c r="L2439">
        <v>2</v>
      </c>
      <c r="M2439">
        <v>0</v>
      </c>
      <c r="N2439">
        <v>5</v>
      </c>
      <c r="O2439">
        <v>1</v>
      </c>
      <c r="P2439">
        <v>12</v>
      </c>
      <c r="Q2439">
        <v>0</v>
      </c>
      <c r="R2439">
        <v>0</v>
      </c>
      <c r="S2439">
        <v>0</v>
      </c>
      <c r="T2439">
        <v>0</v>
      </c>
      <c r="U2439">
        <v>3</v>
      </c>
      <c r="V2439">
        <v>1035</v>
      </c>
      <c r="W2439">
        <v>16</v>
      </c>
      <c r="X2439">
        <v>3655</v>
      </c>
      <c r="Y2439">
        <v>1075</v>
      </c>
      <c r="Z2439">
        <v>8</v>
      </c>
      <c r="AE2439">
        <v>10.9</v>
      </c>
      <c r="AG2439" t="s">
        <v>52</v>
      </c>
      <c r="AJ2439">
        <v>0</v>
      </c>
      <c r="AL2439">
        <v>5430</v>
      </c>
      <c r="AM2439">
        <v>108</v>
      </c>
      <c r="AN2439">
        <v>20</v>
      </c>
      <c r="AO2439">
        <v>14</v>
      </c>
      <c r="AS2439">
        <f t="shared" si="114"/>
        <v>0</v>
      </c>
      <c r="AT2439">
        <f t="shared" si="114"/>
        <v>0</v>
      </c>
      <c r="AU2439">
        <f t="shared" si="115"/>
        <v>2</v>
      </c>
      <c r="AV2439" t="e">
        <f t="shared" si="116"/>
        <v>#N/A</v>
      </c>
      <c r="AW2439" t="e">
        <f t="shared" si="116"/>
        <v>#N/A</v>
      </c>
      <c r="AX2439">
        <v>0</v>
      </c>
      <c r="AY2439">
        <v>12000</v>
      </c>
      <c r="AZ2439">
        <v>0.64</v>
      </c>
      <c r="BA2439">
        <v>7734</v>
      </c>
      <c r="BB2439">
        <v>8544</v>
      </c>
    </row>
    <row r="2440" spans="1:54" x14ac:dyDescent="0.25">
      <c r="A2440" t="s">
        <v>105</v>
      </c>
      <c r="B2440" t="b">
        <v>1</v>
      </c>
      <c r="C2440" t="b">
        <v>1</v>
      </c>
      <c r="D2440" t="s">
        <v>25</v>
      </c>
      <c r="E2440" t="s">
        <v>50</v>
      </c>
      <c r="F2440" t="s">
        <v>67</v>
      </c>
      <c r="G2440" s="1">
        <v>42501</v>
      </c>
      <c r="H2440" t="b">
        <v>0</v>
      </c>
      <c r="I2440" t="b">
        <v>0</v>
      </c>
      <c r="J2440" t="b">
        <v>0</v>
      </c>
      <c r="K2440">
        <v>6</v>
      </c>
      <c r="L2440">
        <v>1</v>
      </c>
      <c r="M2440">
        <v>0</v>
      </c>
      <c r="N2440">
        <v>10</v>
      </c>
      <c r="O2440">
        <v>0</v>
      </c>
      <c r="P2440">
        <v>42</v>
      </c>
      <c r="Q2440">
        <v>0</v>
      </c>
      <c r="R2440">
        <v>0</v>
      </c>
      <c r="S2440">
        <v>1</v>
      </c>
      <c r="T2440">
        <v>0</v>
      </c>
      <c r="U2440">
        <v>0</v>
      </c>
      <c r="V2440">
        <v>1053</v>
      </c>
      <c r="W2440">
        <v>13</v>
      </c>
      <c r="X2440">
        <v>3872</v>
      </c>
      <c r="Y2440">
        <v>1111</v>
      </c>
      <c r="Z2440">
        <v>0</v>
      </c>
      <c r="AE2440">
        <v>10.98</v>
      </c>
      <c r="AG2440" t="s">
        <v>52</v>
      </c>
      <c r="AJ2440">
        <v>0</v>
      </c>
      <c r="AL2440">
        <v>2843</v>
      </c>
      <c r="AM2440">
        <v>111</v>
      </c>
      <c r="AN2440">
        <v>19</v>
      </c>
      <c r="AO2440">
        <v>14</v>
      </c>
      <c r="AS2440">
        <f t="shared" si="114"/>
        <v>1</v>
      </c>
      <c r="AT2440">
        <f t="shared" si="114"/>
        <v>1</v>
      </c>
      <c r="AU2440">
        <f t="shared" si="115"/>
        <v>2</v>
      </c>
      <c r="AV2440" t="e">
        <f t="shared" si="116"/>
        <v>#N/A</v>
      </c>
      <c r="AW2440" t="e">
        <f t="shared" si="116"/>
        <v>#N/A</v>
      </c>
      <c r="AX2440">
        <v>0</v>
      </c>
      <c r="AY2440">
        <v>12000</v>
      </c>
      <c r="AZ2440">
        <v>0.62</v>
      </c>
      <c r="BA2440">
        <v>7495</v>
      </c>
      <c r="BB2440">
        <v>8791</v>
      </c>
    </row>
    <row r="2441" spans="1:54" x14ac:dyDescent="0.25">
      <c r="A2441" t="s">
        <v>105</v>
      </c>
      <c r="B2441" t="b">
        <v>0</v>
      </c>
      <c r="C2441" t="b">
        <v>0</v>
      </c>
      <c r="D2441" t="s">
        <v>54</v>
      </c>
      <c r="E2441" t="s">
        <v>50</v>
      </c>
      <c r="G2441" s="1">
        <v>42472</v>
      </c>
      <c r="H2441" t="b">
        <v>0</v>
      </c>
      <c r="I2441" t="b">
        <v>0</v>
      </c>
      <c r="J2441" t="b">
        <v>0</v>
      </c>
      <c r="K2441">
        <v>8</v>
      </c>
      <c r="L2441">
        <v>1</v>
      </c>
      <c r="M2441">
        <v>0</v>
      </c>
      <c r="N2441">
        <v>8</v>
      </c>
      <c r="O2441">
        <v>0</v>
      </c>
      <c r="P2441">
        <v>46</v>
      </c>
      <c r="Q2441">
        <v>0</v>
      </c>
      <c r="R2441">
        <v>0</v>
      </c>
      <c r="S2441">
        <v>3</v>
      </c>
      <c r="T2441">
        <v>0</v>
      </c>
      <c r="U2441">
        <v>1</v>
      </c>
      <c r="V2441">
        <v>1196</v>
      </c>
      <c r="W2441">
        <v>18</v>
      </c>
      <c r="X2441">
        <v>4137</v>
      </c>
      <c r="Y2441">
        <v>1279</v>
      </c>
      <c r="Z2441">
        <v>1</v>
      </c>
      <c r="AE2441">
        <v>10.89</v>
      </c>
      <c r="AG2441" t="s">
        <v>52</v>
      </c>
      <c r="AJ2441">
        <v>0</v>
      </c>
      <c r="AL2441">
        <v>2067</v>
      </c>
      <c r="AM2441">
        <v>122</v>
      </c>
      <c r="AN2441">
        <v>18</v>
      </c>
      <c r="AO2441">
        <v>14</v>
      </c>
      <c r="AS2441">
        <f t="shared" si="114"/>
        <v>0</v>
      </c>
      <c r="AT2441">
        <f t="shared" si="114"/>
        <v>0</v>
      </c>
      <c r="AU2441">
        <f t="shared" si="115"/>
        <v>1</v>
      </c>
      <c r="AV2441" t="e">
        <f t="shared" si="116"/>
        <v>#N/A</v>
      </c>
      <c r="AW2441" t="e">
        <f t="shared" si="116"/>
        <v>#N/A</v>
      </c>
      <c r="AX2441">
        <v>0</v>
      </c>
      <c r="AY2441">
        <v>12000</v>
      </c>
      <c r="AZ2441">
        <v>0.6</v>
      </c>
      <c r="BA2441">
        <v>7198</v>
      </c>
      <c r="BB2441">
        <v>9028</v>
      </c>
    </row>
    <row r="2442" spans="1:54" x14ac:dyDescent="0.25">
      <c r="A2442" t="s">
        <v>105</v>
      </c>
      <c r="B2442" t="b">
        <v>0</v>
      </c>
      <c r="D2442" t="s">
        <v>25</v>
      </c>
      <c r="E2442" t="s">
        <v>50</v>
      </c>
      <c r="F2442" t="s">
        <v>65</v>
      </c>
      <c r="G2442" s="1">
        <v>42439</v>
      </c>
      <c r="H2442" t="b">
        <v>0</v>
      </c>
      <c r="I2442" t="b">
        <v>0</v>
      </c>
      <c r="J2442" t="b">
        <v>0</v>
      </c>
      <c r="K2442">
        <v>6</v>
      </c>
      <c r="L2442">
        <v>1</v>
      </c>
      <c r="M2442">
        <v>0</v>
      </c>
      <c r="N2442">
        <v>7</v>
      </c>
      <c r="O2442">
        <v>0</v>
      </c>
      <c r="P2442">
        <v>59</v>
      </c>
      <c r="Q2442">
        <v>0</v>
      </c>
      <c r="R2442">
        <v>0</v>
      </c>
      <c r="S2442">
        <v>3</v>
      </c>
      <c r="T2442">
        <v>0</v>
      </c>
      <c r="U2442">
        <v>0</v>
      </c>
      <c r="V2442">
        <v>1080</v>
      </c>
      <c r="W2442">
        <v>14</v>
      </c>
      <c r="X2442">
        <v>3922</v>
      </c>
      <c r="Y2442">
        <v>977</v>
      </c>
      <c r="Z2442">
        <v>0</v>
      </c>
      <c r="AE2442">
        <v>10.82</v>
      </c>
      <c r="AG2442" t="s">
        <v>52</v>
      </c>
      <c r="AJ2442">
        <v>27</v>
      </c>
      <c r="AL2442">
        <v>13199</v>
      </c>
      <c r="AM2442">
        <v>1145</v>
      </c>
      <c r="AN2442">
        <v>21</v>
      </c>
      <c r="AO2442">
        <v>17</v>
      </c>
      <c r="AS2442">
        <f t="shared" si="114"/>
        <v>0</v>
      </c>
      <c r="AT2442">
        <f t="shared" si="114"/>
        <v>0</v>
      </c>
      <c r="AU2442">
        <f t="shared" si="115"/>
        <v>2</v>
      </c>
      <c r="AV2442" t="e">
        <f t="shared" si="116"/>
        <v>#N/A</v>
      </c>
      <c r="AW2442" t="e">
        <f t="shared" si="116"/>
        <v>#N/A</v>
      </c>
      <c r="AX2442">
        <v>0</v>
      </c>
      <c r="AY2442">
        <v>12000</v>
      </c>
      <c r="AZ2442">
        <v>0.57999999999999996</v>
      </c>
      <c r="BA2442">
        <v>6930</v>
      </c>
      <c r="BB2442">
        <v>9289</v>
      </c>
    </row>
    <row r="2443" spans="1:54" x14ac:dyDescent="0.25">
      <c r="A2443" t="s">
        <v>105</v>
      </c>
      <c r="B2443" t="b">
        <v>0</v>
      </c>
      <c r="D2443" t="s">
        <v>54</v>
      </c>
      <c r="E2443" t="s">
        <v>50</v>
      </c>
      <c r="F2443" t="s">
        <v>65</v>
      </c>
      <c r="G2443" s="1">
        <v>42419</v>
      </c>
      <c r="H2443" t="b">
        <v>0</v>
      </c>
      <c r="I2443" t="b">
        <v>0</v>
      </c>
      <c r="J2443" t="b">
        <v>0</v>
      </c>
      <c r="K2443">
        <v>7</v>
      </c>
      <c r="L2443">
        <v>2</v>
      </c>
      <c r="M2443">
        <v>0</v>
      </c>
      <c r="N2443">
        <v>6</v>
      </c>
      <c r="O2443">
        <v>0</v>
      </c>
      <c r="P2443">
        <v>46</v>
      </c>
      <c r="Q2443">
        <v>0</v>
      </c>
      <c r="R2443">
        <v>0</v>
      </c>
      <c r="S2443">
        <v>2</v>
      </c>
      <c r="T2443">
        <v>1</v>
      </c>
      <c r="U2443">
        <v>0</v>
      </c>
      <c r="V2443">
        <v>1146</v>
      </c>
      <c r="W2443">
        <v>14</v>
      </c>
      <c r="X2443">
        <v>4172</v>
      </c>
      <c r="Y2443">
        <v>1033</v>
      </c>
      <c r="Z2443">
        <v>0</v>
      </c>
      <c r="AE2443">
        <v>10.76</v>
      </c>
      <c r="AG2443" t="s">
        <v>52</v>
      </c>
      <c r="AJ2443">
        <v>0</v>
      </c>
      <c r="AL2443">
        <v>2375</v>
      </c>
      <c r="AM2443">
        <v>115</v>
      </c>
      <c r="AN2443">
        <v>18</v>
      </c>
      <c r="AO2443">
        <v>14</v>
      </c>
      <c r="AS2443">
        <f t="shared" si="114"/>
        <v>0</v>
      </c>
      <c r="AT2443">
        <f t="shared" si="114"/>
        <v>0</v>
      </c>
      <c r="AU2443">
        <f t="shared" si="115"/>
        <v>1</v>
      </c>
      <c r="AV2443" t="e">
        <f t="shared" si="116"/>
        <v>#N/A</v>
      </c>
      <c r="AW2443" t="e">
        <f t="shared" si="116"/>
        <v>#N/A</v>
      </c>
      <c r="AX2443">
        <v>0</v>
      </c>
      <c r="AY2443">
        <v>12000</v>
      </c>
      <c r="AZ2443">
        <v>0.56000000000000005</v>
      </c>
      <c r="BA2443">
        <v>6694</v>
      </c>
      <c r="BB2443">
        <v>9527</v>
      </c>
    </row>
    <row r="2444" spans="1:54" x14ac:dyDescent="0.25">
      <c r="A2444" t="s">
        <v>105</v>
      </c>
      <c r="B2444" t="b">
        <v>1</v>
      </c>
      <c r="D2444" t="s">
        <v>25</v>
      </c>
      <c r="E2444" t="s">
        <v>50</v>
      </c>
      <c r="F2444" t="s">
        <v>65</v>
      </c>
      <c r="G2444" s="1">
        <v>42401</v>
      </c>
      <c r="H2444" t="b">
        <v>0</v>
      </c>
      <c r="I2444" t="b">
        <v>0</v>
      </c>
      <c r="J2444" t="b">
        <v>0</v>
      </c>
      <c r="K2444">
        <v>7</v>
      </c>
      <c r="L2444">
        <v>2</v>
      </c>
      <c r="M2444">
        <v>0</v>
      </c>
      <c r="N2444">
        <v>9</v>
      </c>
      <c r="O2444">
        <v>1</v>
      </c>
      <c r="P2444">
        <v>196</v>
      </c>
      <c r="Q2444">
        <v>0</v>
      </c>
      <c r="R2444">
        <v>0</v>
      </c>
      <c r="S2444">
        <v>0</v>
      </c>
      <c r="T2444">
        <v>1</v>
      </c>
      <c r="U2444">
        <v>1</v>
      </c>
      <c r="V2444">
        <v>1014</v>
      </c>
      <c r="W2444">
        <v>11</v>
      </c>
      <c r="X2444">
        <v>3786</v>
      </c>
      <c r="Y2444">
        <v>894</v>
      </c>
      <c r="Z2444">
        <v>1</v>
      </c>
      <c r="AE2444">
        <v>10.91</v>
      </c>
      <c r="AG2444" t="s">
        <v>52</v>
      </c>
      <c r="AJ2444">
        <v>0</v>
      </c>
      <c r="AL2444">
        <v>4588</v>
      </c>
      <c r="AM2444">
        <v>32</v>
      </c>
      <c r="AN2444">
        <v>19</v>
      </c>
      <c r="AO2444">
        <v>12</v>
      </c>
      <c r="AS2444">
        <f t="shared" si="114"/>
        <v>1</v>
      </c>
      <c r="AT2444">
        <f t="shared" si="114"/>
        <v>0</v>
      </c>
      <c r="AU2444">
        <f t="shared" si="115"/>
        <v>2</v>
      </c>
      <c r="AV2444" t="e">
        <f t="shared" si="116"/>
        <v>#N/A</v>
      </c>
      <c r="AW2444" t="e">
        <f t="shared" si="116"/>
        <v>#N/A</v>
      </c>
      <c r="AX2444">
        <v>0</v>
      </c>
      <c r="AY2444">
        <v>12000</v>
      </c>
      <c r="AZ2444">
        <v>0.54</v>
      </c>
      <c r="BA2444">
        <v>6475</v>
      </c>
      <c r="BB2444">
        <v>9765</v>
      </c>
    </row>
    <row r="2445" spans="1:54" x14ac:dyDescent="0.25">
      <c r="A2445" t="s">
        <v>105</v>
      </c>
      <c r="B2445" t="b">
        <v>0</v>
      </c>
      <c r="D2445" t="s">
        <v>25</v>
      </c>
      <c r="E2445" t="s">
        <v>50</v>
      </c>
      <c r="F2445" t="s">
        <v>65</v>
      </c>
      <c r="G2445" s="1">
        <v>42383</v>
      </c>
      <c r="H2445" t="b">
        <v>0</v>
      </c>
      <c r="I2445" t="b">
        <v>0</v>
      </c>
      <c r="J2445" t="b">
        <v>0</v>
      </c>
      <c r="K2445">
        <v>8</v>
      </c>
      <c r="L2445">
        <v>2</v>
      </c>
      <c r="M2445">
        <v>0</v>
      </c>
      <c r="N2445">
        <v>9</v>
      </c>
      <c r="O2445">
        <v>0</v>
      </c>
      <c r="P2445">
        <v>204</v>
      </c>
      <c r="Q2445">
        <v>0</v>
      </c>
      <c r="R2445">
        <v>0</v>
      </c>
      <c r="S2445">
        <v>1</v>
      </c>
      <c r="T2445">
        <v>0</v>
      </c>
      <c r="U2445">
        <v>0</v>
      </c>
      <c r="V2445">
        <v>1085</v>
      </c>
      <c r="W2445">
        <v>13</v>
      </c>
      <c r="X2445">
        <v>3893</v>
      </c>
      <c r="Y2445">
        <v>921</v>
      </c>
      <c r="Z2445">
        <v>1</v>
      </c>
      <c r="AE2445">
        <v>10.96</v>
      </c>
      <c r="AG2445" t="s">
        <v>52</v>
      </c>
      <c r="AJ2445">
        <v>0</v>
      </c>
      <c r="AL2445">
        <v>2317</v>
      </c>
      <c r="AM2445">
        <v>243</v>
      </c>
      <c r="AN2445">
        <v>18</v>
      </c>
      <c r="AO2445">
        <v>15</v>
      </c>
      <c r="AS2445">
        <f t="shared" si="114"/>
        <v>0</v>
      </c>
      <c r="AT2445">
        <f t="shared" si="114"/>
        <v>0</v>
      </c>
      <c r="AU2445">
        <f t="shared" si="115"/>
        <v>2</v>
      </c>
      <c r="AV2445" t="e">
        <f t="shared" si="116"/>
        <v>#N/A</v>
      </c>
      <c r="AW2445" t="e">
        <f t="shared" si="116"/>
        <v>#N/A</v>
      </c>
      <c r="AX2445">
        <v>0</v>
      </c>
      <c r="AY2445">
        <v>12000</v>
      </c>
      <c r="AZ2445">
        <v>0.52</v>
      </c>
      <c r="BA2445">
        <v>6233</v>
      </c>
      <c r="BB2445">
        <v>10030</v>
      </c>
    </row>
    <row r="2446" spans="1:54" x14ac:dyDescent="0.25">
      <c r="A2446" t="s">
        <v>105</v>
      </c>
      <c r="B2446" t="b">
        <v>0</v>
      </c>
      <c r="D2446" t="s">
        <v>62</v>
      </c>
      <c r="E2446" t="s">
        <v>50</v>
      </c>
      <c r="F2446" t="s">
        <v>65</v>
      </c>
      <c r="G2446" s="1">
        <v>42363</v>
      </c>
      <c r="H2446" t="b">
        <v>1</v>
      </c>
      <c r="I2446" t="b">
        <v>0</v>
      </c>
      <c r="J2446" t="b">
        <v>1</v>
      </c>
      <c r="AG2446" t="s">
        <v>107</v>
      </c>
      <c r="AJ2446">
        <v>0</v>
      </c>
      <c r="AK2446">
        <v>0.91500000000000004</v>
      </c>
      <c r="AS2446">
        <f t="shared" si="114"/>
        <v>0</v>
      </c>
      <c r="AT2446">
        <f t="shared" si="114"/>
        <v>0</v>
      </c>
      <c r="AU2446">
        <f t="shared" si="115"/>
        <v>3</v>
      </c>
      <c r="AV2446" t="e">
        <f t="shared" si="116"/>
        <v>#N/A</v>
      </c>
      <c r="AW2446" t="e">
        <f t="shared" si="116"/>
        <v>#N/A</v>
      </c>
      <c r="AX2446">
        <v>0</v>
      </c>
      <c r="AY2446">
        <v>12000</v>
      </c>
      <c r="AZ2446">
        <v>0.5</v>
      </c>
      <c r="BA2446">
        <v>5999</v>
      </c>
      <c r="BB2446">
        <v>10273</v>
      </c>
    </row>
    <row r="2447" spans="1:54" x14ac:dyDescent="0.25">
      <c r="A2447" t="s">
        <v>105</v>
      </c>
      <c r="B2447" t="b">
        <v>0</v>
      </c>
      <c r="D2447" t="s">
        <v>62</v>
      </c>
      <c r="E2447" t="s">
        <v>50</v>
      </c>
      <c r="F2447" t="s">
        <v>65</v>
      </c>
      <c r="G2447" s="1">
        <v>42346</v>
      </c>
      <c r="H2447" t="b">
        <v>1</v>
      </c>
      <c r="I2447" t="b">
        <v>0</v>
      </c>
      <c r="J2447" t="b">
        <v>1</v>
      </c>
      <c r="K2447">
        <v>7</v>
      </c>
      <c r="L2447">
        <v>2</v>
      </c>
      <c r="M2447">
        <v>0</v>
      </c>
      <c r="N2447">
        <v>6</v>
      </c>
      <c r="O2447">
        <v>1</v>
      </c>
      <c r="P2447">
        <v>282</v>
      </c>
      <c r="Q2447">
        <v>0</v>
      </c>
      <c r="R2447">
        <v>0</v>
      </c>
      <c r="S2447">
        <v>2</v>
      </c>
      <c r="T2447">
        <v>1</v>
      </c>
      <c r="U2447">
        <v>1</v>
      </c>
      <c r="V2447">
        <v>1119</v>
      </c>
      <c r="W2447">
        <v>15</v>
      </c>
      <c r="X2447">
        <v>4006</v>
      </c>
      <c r="Y2447">
        <v>968</v>
      </c>
      <c r="Z2447">
        <v>0</v>
      </c>
      <c r="AE2447">
        <v>10.71</v>
      </c>
      <c r="AG2447" t="s">
        <v>52</v>
      </c>
      <c r="AJ2447">
        <v>2</v>
      </c>
      <c r="AL2447">
        <v>7065</v>
      </c>
      <c r="AM2447">
        <v>622</v>
      </c>
      <c r="AN2447">
        <v>20</v>
      </c>
      <c r="AO2447">
        <v>16</v>
      </c>
      <c r="AS2447">
        <f t="shared" si="114"/>
        <v>0</v>
      </c>
      <c r="AT2447">
        <f t="shared" si="114"/>
        <v>0</v>
      </c>
      <c r="AU2447">
        <f t="shared" si="115"/>
        <v>3</v>
      </c>
      <c r="AV2447" t="e">
        <f t="shared" si="116"/>
        <v>#N/A</v>
      </c>
      <c r="AW2447" t="e">
        <f t="shared" si="116"/>
        <v>#N/A</v>
      </c>
      <c r="AX2447">
        <v>0</v>
      </c>
      <c r="AY2447">
        <v>12000</v>
      </c>
      <c r="AZ2447">
        <v>0.48</v>
      </c>
      <c r="BA2447">
        <v>5724</v>
      </c>
      <c r="BB2447">
        <v>10518</v>
      </c>
    </row>
    <row r="2448" spans="1:54" x14ac:dyDescent="0.25">
      <c r="A2448" t="s">
        <v>105</v>
      </c>
      <c r="B2448" t="b">
        <v>1</v>
      </c>
      <c r="D2448" t="s">
        <v>62</v>
      </c>
      <c r="E2448" t="s">
        <v>50</v>
      </c>
      <c r="F2448" t="s">
        <v>65</v>
      </c>
      <c r="G2448" s="1">
        <v>42331</v>
      </c>
      <c r="H2448" t="b">
        <v>1</v>
      </c>
      <c r="I2448" t="b">
        <v>0</v>
      </c>
      <c r="J2448" t="b">
        <v>1</v>
      </c>
      <c r="K2448">
        <v>7</v>
      </c>
      <c r="L2448">
        <v>2</v>
      </c>
      <c r="M2448">
        <v>0</v>
      </c>
      <c r="N2448">
        <v>12</v>
      </c>
      <c r="O2448">
        <v>0</v>
      </c>
      <c r="P2448">
        <v>2</v>
      </c>
      <c r="Q2448">
        <v>0</v>
      </c>
      <c r="R2448">
        <v>0</v>
      </c>
      <c r="S2448">
        <v>0</v>
      </c>
      <c r="T2448">
        <v>0</v>
      </c>
      <c r="U2448">
        <v>1</v>
      </c>
      <c r="V2448">
        <v>1022</v>
      </c>
      <c r="W2448">
        <v>15</v>
      </c>
      <c r="X2448">
        <v>3866</v>
      </c>
      <c r="Y2448">
        <v>1000</v>
      </c>
      <c r="Z2448">
        <v>0</v>
      </c>
      <c r="AE2448">
        <v>10.89</v>
      </c>
      <c r="AG2448" t="s">
        <v>52</v>
      </c>
      <c r="AJ2448">
        <v>60</v>
      </c>
      <c r="AL2448">
        <v>13628</v>
      </c>
      <c r="AM2448">
        <v>626</v>
      </c>
      <c r="AN2448">
        <v>21</v>
      </c>
      <c r="AO2448">
        <v>16</v>
      </c>
      <c r="AS2448">
        <f t="shared" si="114"/>
        <v>1</v>
      </c>
      <c r="AT2448">
        <f t="shared" si="114"/>
        <v>0</v>
      </c>
      <c r="AU2448">
        <f t="shared" si="115"/>
        <v>3</v>
      </c>
      <c r="AV2448" t="e">
        <f t="shared" si="116"/>
        <v>#N/A</v>
      </c>
      <c r="AW2448" t="e">
        <f t="shared" si="116"/>
        <v>#N/A</v>
      </c>
      <c r="AX2448">
        <v>0</v>
      </c>
      <c r="AY2448">
        <v>12000</v>
      </c>
      <c r="AZ2448">
        <v>0.46</v>
      </c>
      <c r="BA2448">
        <v>5464</v>
      </c>
      <c r="BB2448">
        <v>10779</v>
      </c>
    </row>
    <row r="2449" spans="1:54" x14ac:dyDescent="0.25">
      <c r="A2449" t="s">
        <v>105</v>
      </c>
      <c r="B2449" t="b">
        <v>0</v>
      </c>
      <c r="D2449" t="s">
        <v>25</v>
      </c>
      <c r="E2449" t="s">
        <v>50</v>
      </c>
      <c r="F2449" t="s">
        <v>65</v>
      </c>
      <c r="G2449" s="1">
        <v>42314</v>
      </c>
      <c r="H2449" t="b">
        <v>0</v>
      </c>
      <c r="I2449" t="b">
        <v>0</v>
      </c>
      <c r="J2449" t="b">
        <v>0</v>
      </c>
      <c r="K2449">
        <v>8</v>
      </c>
      <c r="L2449">
        <v>3</v>
      </c>
      <c r="M2449">
        <v>0</v>
      </c>
      <c r="N2449">
        <v>14</v>
      </c>
      <c r="O2449">
        <v>0</v>
      </c>
      <c r="P2449">
        <v>3</v>
      </c>
      <c r="Q2449">
        <v>0</v>
      </c>
      <c r="R2449">
        <v>0</v>
      </c>
      <c r="S2449">
        <v>3</v>
      </c>
      <c r="T2449">
        <v>0</v>
      </c>
      <c r="U2449">
        <v>0</v>
      </c>
      <c r="V2449">
        <v>1170</v>
      </c>
      <c r="W2449">
        <v>17</v>
      </c>
      <c r="X2449">
        <v>4511</v>
      </c>
      <c r="Y2449">
        <v>1043</v>
      </c>
      <c r="Z2449">
        <v>1</v>
      </c>
      <c r="AE2449">
        <v>10.98</v>
      </c>
      <c r="AG2449" t="s">
        <v>52</v>
      </c>
      <c r="AJ2449">
        <v>0</v>
      </c>
      <c r="AL2449">
        <v>8243</v>
      </c>
      <c r="AM2449">
        <v>317</v>
      </c>
      <c r="AN2449">
        <v>20</v>
      </c>
      <c r="AO2449">
        <v>15</v>
      </c>
      <c r="AS2449">
        <f t="shared" si="114"/>
        <v>0</v>
      </c>
      <c r="AT2449">
        <f t="shared" si="114"/>
        <v>0</v>
      </c>
      <c r="AU2449">
        <f t="shared" si="115"/>
        <v>2</v>
      </c>
      <c r="AV2449" t="e">
        <f t="shared" si="116"/>
        <v>#N/A</v>
      </c>
      <c r="AW2449" t="e">
        <f t="shared" si="116"/>
        <v>#N/A</v>
      </c>
      <c r="AX2449">
        <v>0</v>
      </c>
      <c r="AY2449">
        <v>12000</v>
      </c>
      <c r="AZ2449">
        <v>0.44</v>
      </c>
      <c r="BA2449">
        <v>5313</v>
      </c>
      <c r="BB2449">
        <v>11061</v>
      </c>
    </row>
    <row r="2450" spans="1:54" x14ac:dyDescent="0.25">
      <c r="A2450" t="s">
        <v>105</v>
      </c>
      <c r="B2450" t="b">
        <v>0</v>
      </c>
      <c r="D2450" t="s">
        <v>25</v>
      </c>
      <c r="E2450" t="s">
        <v>50</v>
      </c>
      <c r="F2450" t="s">
        <v>65</v>
      </c>
      <c r="G2450" s="1">
        <v>42297</v>
      </c>
      <c r="H2450" t="b">
        <v>0</v>
      </c>
      <c r="I2450" t="b">
        <v>0</v>
      </c>
      <c r="J2450" t="b">
        <v>0</v>
      </c>
      <c r="K2450">
        <v>8</v>
      </c>
      <c r="L2450">
        <v>2</v>
      </c>
      <c r="M2450">
        <v>0</v>
      </c>
      <c r="N2450">
        <v>16</v>
      </c>
      <c r="O2450">
        <v>0</v>
      </c>
      <c r="P2450">
        <v>2</v>
      </c>
      <c r="Q2450">
        <v>0</v>
      </c>
      <c r="R2450">
        <v>0</v>
      </c>
      <c r="S2450">
        <v>1</v>
      </c>
      <c r="T2450">
        <v>0</v>
      </c>
      <c r="U2450">
        <v>0</v>
      </c>
      <c r="V2450">
        <v>1045</v>
      </c>
      <c r="W2450">
        <v>15</v>
      </c>
      <c r="X2450">
        <v>4141</v>
      </c>
      <c r="Y2450">
        <v>914</v>
      </c>
      <c r="Z2450">
        <v>1</v>
      </c>
      <c r="AE2450">
        <v>10.78</v>
      </c>
      <c r="AG2450" t="s">
        <v>52</v>
      </c>
      <c r="AJ2450">
        <v>0</v>
      </c>
      <c r="AL2450">
        <v>11627</v>
      </c>
      <c r="AM2450">
        <v>141</v>
      </c>
      <c r="AN2450">
        <v>21</v>
      </c>
      <c r="AO2450">
        <v>14</v>
      </c>
      <c r="AS2450">
        <f t="shared" si="114"/>
        <v>0</v>
      </c>
      <c r="AT2450">
        <f t="shared" si="114"/>
        <v>0</v>
      </c>
      <c r="AU2450">
        <f t="shared" si="115"/>
        <v>2</v>
      </c>
      <c r="AV2450" t="e">
        <f t="shared" si="116"/>
        <v>#N/A</v>
      </c>
      <c r="AW2450" t="e">
        <f t="shared" si="116"/>
        <v>#N/A</v>
      </c>
      <c r="AX2450">
        <v>0</v>
      </c>
      <c r="AY2450">
        <v>12000</v>
      </c>
      <c r="AZ2450">
        <v>0.42</v>
      </c>
      <c r="BA2450">
        <v>5079</v>
      </c>
      <c r="BB2450">
        <v>11331</v>
      </c>
    </row>
    <row r="2451" spans="1:54" x14ac:dyDescent="0.25">
      <c r="A2451" t="s">
        <v>105</v>
      </c>
      <c r="B2451" t="b">
        <v>0</v>
      </c>
      <c r="D2451" t="s">
        <v>25</v>
      </c>
      <c r="E2451" t="s">
        <v>50</v>
      </c>
      <c r="F2451" t="s">
        <v>65</v>
      </c>
      <c r="G2451" s="1">
        <v>42283</v>
      </c>
      <c r="H2451" t="b">
        <v>0</v>
      </c>
      <c r="I2451" t="b">
        <v>0</v>
      </c>
      <c r="J2451" t="b">
        <v>0</v>
      </c>
      <c r="K2451">
        <v>8</v>
      </c>
      <c r="L2451">
        <v>2</v>
      </c>
      <c r="M2451">
        <v>0</v>
      </c>
      <c r="N2451">
        <v>10</v>
      </c>
      <c r="O2451">
        <v>0</v>
      </c>
      <c r="P2451">
        <v>2</v>
      </c>
      <c r="Q2451">
        <v>0</v>
      </c>
      <c r="R2451">
        <v>1</v>
      </c>
      <c r="S2451">
        <v>2</v>
      </c>
      <c r="T2451">
        <v>0</v>
      </c>
      <c r="U2451">
        <v>0</v>
      </c>
      <c r="V2451">
        <v>1061</v>
      </c>
      <c r="W2451">
        <v>16</v>
      </c>
      <c r="X2451">
        <v>4037</v>
      </c>
      <c r="Y2451">
        <v>944</v>
      </c>
      <c r="Z2451">
        <v>1</v>
      </c>
      <c r="AE2451">
        <v>10.66</v>
      </c>
      <c r="AG2451" t="s">
        <v>52</v>
      </c>
      <c r="AJ2451">
        <v>0</v>
      </c>
      <c r="AL2451">
        <v>13977</v>
      </c>
      <c r="AM2451">
        <v>972</v>
      </c>
      <c r="AN2451">
        <v>21</v>
      </c>
      <c r="AO2451">
        <v>17</v>
      </c>
      <c r="AS2451">
        <f t="shared" si="114"/>
        <v>0</v>
      </c>
      <c r="AT2451">
        <f t="shared" si="114"/>
        <v>0</v>
      </c>
      <c r="AU2451">
        <f t="shared" si="115"/>
        <v>2</v>
      </c>
      <c r="AV2451" t="e">
        <f t="shared" si="116"/>
        <v>#N/A</v>
      </c>
      <c r="AW2451" t="e">
        <f t="shared" si="116"/>
        <v>#N/A</v>
      </c>
      <c r="AX2451">
        <v>0</v>
      </c>
      <c r="AY2451">
        <v>12000</v>
      </c>
      <c r="AZ2451">
        <v>0.4</v>
      </c>
      <c r="BA2451">
        <v>4830</v>
      </c>
      <c r="BB2451">
        <v>11565</v>
      </c>
    </row>
    <row r="2452" spans="1:54" x14ac:dyDescent="0.25">
      <c r="A2452" t="s">
        <v>105</v>
      </c>
      <c r="B2452" t="b">
        <v>1</v>
      </c>
      <c r="D2452" t="s">
        <v>25</v>
      </c>
      <c r="E2452" t="s">
        <v>50</v>
      </c>
      <c r="F2452" t="s">
        <v>65</v>
      </c>
      <c r="G2452" s="1">
        <v>42264</v>
      </c>
      <c r="H2452" t="b">
        <v>0</v>
      </c>
      <c r="I2452" t="b">
        <v>0</v>
      </c>
      <c r="J2452" t="b">
        <v>0</v>
      </c>
      <c r="K2452">
        <v>17</v>
      </c>
      <c r="L2452">
        <v>8</v>
      </c>
      <c r="M2452">
        <v>0</v>
      </c>
      <c r="N2452">
        <v>20</v>
      </c>
      <c r="O2452">
        <v>0</v>
      </c>
      <c r="P2452">
        <v>3</v>
      </c>
      <c r="Q2452">
        <v>0</v>
      </c>
      <c r="R2452">
        <v>0</v>
      </c>
      <c r="S2452">
        <v>0</v>
      </c>
      <c r="T2452">
        <v>0</v>
      </c>
      <c r="U2452">
        <v>1</v>
      </c>
      <c r="V2452">
        <v>1180</v>
      </c>
      <c r="W2452">
        <v>17</v>
      </c>
      <c r="X2452">
        <v>4525</v>
      </c>
      <c r="Y2452">
        <v>1078</v>
      </c>
      <c r="Z2452">
        <v>2</v>
      </c>
      <c r="AE2452">
        <v>10.86</v>
      </c>
      <c r="AG2452" t="s">
        <v>52</v>
      </c>
      <c r="AJ2452">
        <v>1</v>
      </c>
      <c r="AL2452">
        <v>44859</v>
      </c>
      <c r="AM2452">
        <v>6940</v>
      </c>
      <c r="AN2452">
        <v>23</v>
      </c>
      <c r="AO2452">
        <v>20</v>
      </c>
      <c r="AS2452">
        <f t="shared" si="114"/>
        <v>1</v>
      </c>
      <c r="AT2452">
        <f t="shared" si="114"/>
        <v>0</v>
      </c>
      <c r="AU2452">
        <f t="shared" si="115"/>
        <v>2</v>
      </c>
      <c r="AV2452" t="e">
        <f t="shared" si="116"/>
        <v>#N/A</v>
      </c>
      <c r="AW2452" t="e">
        <f t="shared" si="116"/>
        <v>#N/A</v>
      </c>
      <c r="AX2452">
        <v>0</v>
      </c>
      <c r="AY2452">
        <v>12000</v>
      </c>
      <c r="AZ2452">
        <v>0.38</v>
      </c>
      <c r="BA2452">
        <v>4551</v>
      </c>
      <c r="BB2452">
        <v>11824</v>
      </c>
    </row>
    <row r="2453" spans="1:54" x14ac:dyDescent="0.25">
      <c r="A2453" t="s">
        <v>105</v>
      </c>
      <c r="B2453" t="b">
        <v>0</v>
      </c>
      <c r="D2453" t="s">
        <v>25</v>
      </c>
      <c r="E2453" t="s">
        <v>50</v>
      </c>
      <c r="F2453" t="s">
        <v>65</v>
      </c>
      <c r="G2453" s="1">
        <v>42236</v>
      </c>
      <c r="H2453" t="b">
        <v>0</v>
      </c>
      <c r="I2453" t="b">
        <v>0</v>
      </c>
      <c r="J2453" t="b">
        <v>0</v>
      </c>
      <c r="K2453">
        <v>7</v>
      </c>
      <c r="L2453">
        <v>3</v>
      </c>
      <c r="M2453">
        <v>0</v>
      </c>
      <c r="N2453">
        <v>8</v>
      </c>
      <c r="O2453">
        <v>0</v>
      </c>
      <c r="P2453">
        <v>2</v>
      </c>
      <c r="Q2453">
        <v>0</v>
      </c>
      <c r="R2453">
        <v>0</v>
      </c>
      <c r="S2453">
        <v>2</v>
      </c>
      <c r="T2453">
        <v>0</v>
      </c>
      <c r="U2453">
        <v>1</v>
      </c>
      <c r="V2453">
        <v>1129</v>
      </c>
      <c r="W2453">
        <v>15</v>
      </c>
      <c r="X2453">
        <v>4389</v>
      </c>
      <c r="Y2453">
        <v>1053</v>
      </c>
      <c r="Z2453">
        <v>0</v>
      </c>
      <c r="AE2453">
        <v>11.08</v>
      </c>
      <c r="AG2453" t="s">
        <v>52</v>
      </c>
      <c r="AJ2453">
        <v>0</v>
      </c>
      <c r="AL2453">
        <v>9555</v>
      </c>
      <c r="AM2453">
        <v>557</v>
      </c>
      <c r="AN2453">
        <v>20</v>
      </c>
      <c r="AO2453">
        <v>16</v>
      </c>
      <c r="AS2453">
        <f t="shared" si="114"/>
        <v>0</v>
      </c>
      <c r="AT2453">
        <f t="shared" si="114"/>
        <v>0</v>
      </c>
      <c r="AU2453">
        <f t="shared" si="115"/>
        <v>2</v>
      </c>
      <c r="AV2453" t="e">
        <f t="shared" si="116"/>
        <v>#N/A</v>
      </c>
      <c r="AW2453" t="e">
        <f t="shared" si="116"/>
        <v>#N/A</v>
      </c>
      <c r="AX2453">
        <v>0</v>
      </c>
      <c r="AY2453">
        <v>12000</v>
      </c>
      <c r="AZ2453">
        <v>0.36</v>
      </c>
      <c r="BA2453">
        <v>4306</v>
      </c>
      <c r="BB2453">
        <v>12114</v>
      </c>
    </row>
    <row r="2454" spans="1:54" x14ac:dyDescent="0.25">
      <c r="A2454" t="s">
        <v>105</v>
      </c>
      <c r="B2454" t="b">
        <v>0</v>
      </c>
      <c r="D2454" t="s">
        <v>25</v>
      </c>
      <c r="E2454" t="s">
        <v>50</v>
      </c>
      <c r="F2454" t="s">
        <v>65</v>
      </c>
      <c r="G2454" s="1">
        <v>42214</v>
      </c>
      <c r="H2454" t="b">
        <v>0</v>
      </c>
      <c r="I2454" t="b">
        <v>0</v>
      </c>
      <c r="J2454" t="b">
        <v>0</v>
      </c>
      <c r="K2454">
        <v>7</v>
      </c>
      <c r="L2454">
        <v>2</v>
      </c>
      <c r="M2454">
        <v>0</v>
      </c>
      <c r="N2454">
        <v>6</v>
      </c>
      <c r="O2454">
        <v>1</v>
      </c>
      <c r="P2454">
        <v>2</v>
      </c>
      <c r="Q2454">
        <v>0</v>
      </c>
      <c r="R2454">
        <v>0</v>
      </c>
      <c r="S2454">
        <v>1</v>
      </c>
      <c r="T2454">
        <v>0</v>
      </c>
      <c r="U2454">
        <v>1</v>
      </c>
      <c r="V2454">
        <v>1172</v>
      </c>
      <c r="W2454">
        <v>15</v>
      </c>
      <c r="X2454">
        <v>4174</v>
      </c>
      <c r="Y2454">
        <v>1092</v>
      </c>
      <c r="Z2454">
        <v>1</v>
      </c>
      <c r="AE2454">
        <v>10.96</v>
      </c>
      <c r="AG2454" t="s">
        <v>52</v>
      </c>
      <c r="AJ2454">
        <v>0</v>
      </c>
      <c r="AL2454">
        <v>9628</v>
      </c>
      <c r="AM2454">
        <v>299</v>
      </c>
      <c r="AN2454">
        <v>20</v>
      </c>
      <c r="AO2454">
        <v>15</v>
      </c>
      <c r="AS2454">
        <f t="shared" si="114"/>
        <v>0</v>
      </c>
      <c r="AT2454">
        <f t="shared" si="114"/>
        <v>0</v>
      </c>
      <c r="AU2454">
        <f t="shared" si="115"/>
        <v>2</v>
      </c>
      <c r="AV2454" t="e">
        <f t="shared" si="116"/>
        <v>#N/A</v>
      </c>
      <c r="AW2454" t="e">
        <f t="shared" si="116"/>
        <v>#N/A</v>
      </c>
      <c r="AX2454">
        <v>0</v>
      </c>
      <c r="AY2454">
        <v>12000</v>
      </c>
      <c r="AZ2454">
        <v>0.34</v>
      </c>
      <c r="BA2454">
        <v>4051</v>
      </c>
      <c r="BB2454">
        <v>12362</v>
      </c>
    </row>
    <row r="2455" spans="1:54" x14ac:dyDescent="0.25">
      <c r="A2455" t="s">
        <v>105</v>
      </c>
      <c r="B2455" t="b">
        <v>0</v>
      </c>
      <c r="D2455" t="s">
        <v>25</v>
      </c>
      <c r="E2455" t="s">
        <v>50</v>
      </c>
      <c r="F2455" t="s">
        <v>65</v>
      </c>
      <c r="G2455" s="1">
        <v>42193</v>
      </c>
      <c r="H2455" t="b">
        <v>0</v>
      </c>
      <c r="I2455" t="b">
        <v>0</v>
      </c>
      <c r="J2455" t="b">
        <v>0</v>
      </c>
      <c r="K2455">
        <v>9</v>
      </c>
      <c r="L2455">
        <v>3</v>
      </c>
      <c r="M2455">
        <v>0</v>
      </c>
      <c r="N2455">
        <v>5</v>
      </c>
      <c r="O2455">
        <v>0</v>
      </c>
      <c r="P2455">
        <v>1</v>
      </c>
      <c r="Q2455">
        <v>0</v>
      </c>
      <c r="R2455">
        <v>0</v>
      </c>
      <c r="S2455">
        <v>0</v>
      </c>
      <c r="T2455">
        <v>0</v>
      </c>
      <c r="U2455">
        <v>1</v>
      </c>
      <c r="V2455">
        <v>1105</v>
      </c>
      <c r="W2455">
        <v>15</v>
      </c>
      <c r="X2455">
        <v>3775</v>
      </c>
      <c r="Y2455">
        <v>1051</v>
      </c>
      <c r="Z2455">
        <v>0</v>
      </c>
      <c r="AE2455">
        <v>10.74</v>
      </c>
      <c r="AG2455" t="s">
        <v>52</v>
      </c>
      <c r="AJ2455">
        <v>0</v>
      </c>
      <c r="AL2455">
        <v>24866</v>
      </c>
      <c r="AM2455">
        <v>5237</v>
      </c>
      <c r="AN2455">
        <v>22</v>
      </c>
      <c r="AO2455">
        <v>20</v>
      </c>
      <c r="AS2455">
        <f t="shared" si="114"/>
        <v>0</v>
      </c>
      <c r="AT2455">
        <f t="shared" si="114"/>
        <v>0</v>
      </c>
      <c r="AU2455">
        <f t="shared" si="115"/>
        <v>2</v>
      </c>
      <c r="AV2455" t="e">
        <f t="shared" si="116"/>
        <v>#N/A</v>
      </c>
      <c r="AW2455" t="e">
        <f t="shared" si="116"/>
        <v>#N/A</v>
      </c>
      <c r="AX2455">
        <v>0</v>
      </c>
      <c r="AY2455">
        <v>12000</v>
      </c>
      <c r="AZ2455">
        <v>0.31</v>
      </c>
      <c r="BA2455">
        <v>3773</v>
      </c>
      <c r="BB2455">
        <v>12636</v>
      </c>
    </row>
    <row r="2456" spans="1:54" x14ac:dyDescent="0.25">
      <c r="A2456" t="s">
        <v>105</v>
      </c>
      <c r="B2456" t="b">
        <v>1</v>
      </c>
      <c r="D2456" t="s">
        <v>25</v>
      </c>
      <c r="E2456" t="s">
        <v>50</v>
      </c>
      <c r="F2456" t="s">
        <v>65</v>
      </c>
      <c r="G2456" s="1">
        <v>42172</v>
      </c>
      <c r="H2456" t="b">
        <v>0</v>
      </c>
      <c r="I2456" t="b">
        <v>0</v>
      </c>
      <c r="J2456" t="b">
        <v>0</v>
      </c>
      <c r="K2456">
        <v>29</v>
      </c>
      <c r="L2456">
        <v>4</v>
      </c>
      <c r="M2456">
        <v>1</v>
      </c>
      <c r="N2456">
        <v>12</v>
      </c>
      <c r="O2456">
        <v>0</v>
      </c>
      <c r="P2456">
        <v>1</v>
      </c>
      <c r="Q2456">
        <v>0</v>
      </c>
      <c r="R2456">
        <v>2</v>
      </c>
      <c r="S2456">
        <v>1</v>
      </c>
      <c r="T2456">
        <v>0</v>
      </c>
      <c r="U2456">
        <v>1</v>
      </c>
      <c r="V2456">
        <v>1171</v>
      </c>
      <c r="W2456">
        <v>17</v>
      </c>
      <c r="X2456">
        <v>4529</v>
      </c>
      <c r="Y2456">
        <v>1053</v>
      </c>
      <c r="Z2456">
        <v>0</v>
      </c>
      <c r="AE2456">
        <v>10.7</v>
      </c>
      <c r="AG2456" t="s">
        <v>52</v>
      </c>
      <c r="AJ2456">
        <v>0</v>
      </c>
      <c r="AL2456">
        <v>4451</v>
      </c>
      <c r="AM2456">
        <v>332</v>
      </c>
      <c r="AN2456">
        <v>19</v>
      </c>
      <c r="AO2456">
        <v>16</v>
      </c>
      <c r="AS2456">
        <f t="shared" si="114"/>
        <v>1</v>
      </c>
      <c r="AT2456">
        <f t="shared" si="114"/>
        <v>0</v>
      </c>
      <c r="AU2456">
        <f t="shared" si="115"/>
        <v>2</v>
      </c>
      <c r="AV2456" t="e">
        <f t="shared" si="116"/>
        <v>#N/A</v>
      </c>
      <c r="AW2456" t="e">
        <f t="shared" si="116"/>
        <v>#N/A</v>
      </c>
      <c r="AX2456">
        <v>0</v>
      </c>
      <c r="AY2456">
        <v>12000</v>
      </c>
      <c r="AZ2456">
        <v>0.28999999999999998</v>
      </c>
      <c r="BA2456">
        <v>3526</v>
      </c>
      <c r="BB2456">
        <v>12869</v>
      </c>
    </row>
    <row r="2457" spans="1:54" x14ac:dyDescent="0.25">
      <c r="A2457" t="s">
        <v>105</v>
      </c>
      <c r="B2457" t="b">
        <v>0</v>
      </c>
      <c r="D2457" t="s">
        <v>25</v>
      </c>
      <c r="E2457" t="s">
        <v>50</v>
      </c>
      <c r="F2457" t="s">
        <v>65</v>
      </c>
      <c r="G2457" s="1">
        <v>42154</v>
      </c>
      <c r="H2457" t="b">
        <v>0</v>
      </c>
      <c r="I2457" t="b">
        <v>0</v>
      </c>
      <c r="J2457" t="b">
        <v>0</v>
      </c>
      <c r="K2457">
        <v>12</v>
      </c>
      <c r="L2457">
        <v>4</v>
      </c>
      <c r="M2457">
        <v>0</v>
      </c>
      <c r="N2457">
        <v>9</v>
      </c>
      <c r="O2457">
        <v>1</v>
      </c>
      <c r="P2457">
        <v>5</v>
      </c>
      <c r="Q2457">
        <v>0</v>
      </c>
      <c r="R2457">
        <v>0</v>
      </c>
      <c r="S2457">
        <v>1</v>
      </c>
      <c r="T2457">
        <v>0</v>
      </c>
      <c r="U2457">
        <v>0</v>
      </c>
      <c r="V2457">
        <v>1156</v>
      </c>
      <c r="W2457">
        <v>15</v>
      </c>
      <c r="X2457">
        <v>3952</v>
      </c>
      <c r="Y2457">
        <v>1189</v>
      </c>
      <c r="Z2457">
        <v>0</v>
      </c>
      <c r="AE2457">
        <v>10.8</v>
      </c>
      <c r="AG2457" t="s">
        <v>52</v>
      </c>
      <c r="AJ2457">
        <v>2</v>
      </c>
      <c r="AL2457">
        <v>17347</v>
      </c>
      <c r="AM2457">
        <v>886</v>
      </c>
      <c r="AN2457">
        <v>21</v>
      </c>
      <c r="AO2457">
        <v>17</v>
      </c>
      <c r="AS2457">
        <f t="shared" si="114"/>
        <v>0</v>
      </c>
      <c r="AT2457">
        <f t="shared" si="114"/>
        <v>0</v>
      </c>
      <c r="AU2457">
        <f t="shared" si="115"/>
        <v>2</v>
      </c>
      <c r="AV2457" t="e">
        <f t="shared" si="116"/>
        <v>#N/A</v>
      </c>
      <c r="AW2457" t="e">
        <f t="shared" si="116"/>
        <v>#N/A</v>
      </c>
      <c r="AX2457">
        <v>0</v>
      </c>
      <c r="AY2457">
        <v>12000</v>
      </c>
      <c r="AZ2457">
        <v>0.27</v>
      </c>
      <c r="BA2457">
        <v>3297</v>
      </c>
      <c r="BB2457">
        <v>13146</v>
      </c>
    </row>
    <row r="2458" spans="1:54" x14ac:dyDescent="0.25">
      <c r="A2458" t="s">
        <v>105</v>
      </c>
      <c r="B2458" t="b">
        <v>0</v>
      </c>
      <c r="D2458" t="s">
        <v>25</v>
      </c>
      <c r="E2458" t="s">
        <v>50</v>
      </c>
      <c r="F2458" t="s">
        <v>65</v>
      </c>
      <c r="G2458" s="1">
        <v>42130</v>
      </c>
      <c r="H2458" t="b">
        <v>0</v>
      </c>
      <c r="I2458" t="b">
        <v>0</v>
      </c>
      <c r="J2458" t="b">
        <v>0</v>
      </c>
      <c r="K2458">
        <v>8</v>
      </c>
      <c r="L2458">
        <v>2</v>
      </c>
      <c r="M2458">
        <v>0</v>
      </c>
      <c r="N2458">
        <v>6</v>
      </c>
      <c r="O2458">
        <v>0</v>
      </c>
      <c r="P2458">
        <v>3</v>
      </c>
      <c r="Q2458">
        <v>0</v>
      </c>
      <c r="R2458">
        <v>1</v>
      </c>
      <c r="S2458">
        <v>2</v>
      </c>
      <c r="T2458">
        <v>0</v>
      </c>
      <c r="U2458">
        <v>0</v>
      </c>
      <c r="V2458">
        <v>1101</v>
      </c>
      <c r="W2458">
        <v>13</v>
      </c>
      <c r="X2458">
        <v>3733</v>
      </c>
      <c r="Y2458">
        <v>1212</v>
      </c>
      <c r="Z2458">
        <v>1</v>
      </c>
      <c r="AE2458">
        <v>10.9</v>
      </c>
      <c r="AG2458" t="s">
        <v>52</v>
      </c>
      <c r="AJ2458">
        <v>0</v>
      </c>
      <c r="AL2458">
        <v>13489</v>
      </c>
      <c r="AM2458">
        <v>532</v>
      </c>
      <c r="AN2458">
        <v>21</v>
      </c>
      <c r="AO2458">
        <v>16</v>
      </c>
      <c r="AS2458">
        <f t="shared" si="114"/>
        <v>0</v>
      </c>
      <c r="AT2458">
        <f t="shared" si="114"/>
        <v>0</v>
      </c>
      <c r="AU2458">
        <f t="shared" si="115"/>
        <v>2</v>
      </c>
      <c r="AV2458" t="e">
        <f t="shared" si="116"/>
        <v>#N/A</v>
      </c>
      <c r="AW2458" t="e">
        <f t="shared" si="116"/>
        <v>#N/A</v>
      </c>
      <c r="AX2458">
        <v>0</v>
      </c>
      <c r="AY2458">
        <v>12000</v>
      </c>
      <c r="AZ2458">
        <v>0.26</v>
      </c>
      <c r="BA2458">
        <v>3068</v>
      </c>
      <c r="BB2458">
        <v>13379</v>
      </c>
    </row>
    <row r="2459" spans="1:54" x14ac:dyDescent="0.25">
      <c r="A2459" t="s">
        <v>105</v>
      </c>
      <c r="B2459" t="b">
        <v>0</v>
      </c>
      <c r="D2459" t="s">
        <v>25</v>
      </c>
      <c r="E2459" t="s">
        <v>50</v>
      </c>
      <c r="F2459" t="s">
        <v>65</v>
      </c>
      <c r="G2459" s="1">
        <v>42107</v>
      </c>
      <c r="H2459" t="b">
        <v>0</v>
      </c>
      <c r="I2459" t="b">
        <v>0</v>
      </c>
      <c r="J2459" t="b">
        <v>0</v>
      </c>
      <c r="K2459">
        <v>10</v>
      </c>
      <c r="L2459">
        <v>3</v>
      </c>
      <c r="M2459">
        <v>0</v>
      </c>
      <c r="N2459">
        <v>6</v>
      </c>
      <c r="O2459">
        <v>1</v>
      </c>
      <c r="P2459">
        <v>3</v>
      </c>
      <c r="Q2459">
        <v>0</v>
      </c>
      <c r="R2459">
        <v>0</v>
      </c>
      <c r="S2459">
        <v>2</v>
      </c>
      <c r="T2459">
        <v>0</v>
      </c>
      <c r="U2459">
        <v>0</v>
      </c>
      <c r="V2459">
        <v>1136</v>
      </c>
      <c r="W2459">
        <v>13</v>
      </c>
      <c r="X2459">
        <v>3840</v>
      </c>
      <c r="Y2459">
        <v>1009</v>
      </c>
      <c r="Z2459">
        <v>0</v>
      </c>
      <c r="AE2459">
        <v>10.98</v>
      </c>
      <c r="AG2459" t="s">
        <v>52</v>
      </c>
      <c r="AJ2459">
        <v>0</v>
      </c>
      <c r="AL2459">
        <v>17575</v>
      </c>
      <c r="AM2459">
        <v>1127</v>
      </c>
      <c r="AN2459">
        <v>21</v>
      </c>
      <c r="AO2459">
        <v>17</v>
      </c>
      <c r="AS2459">
        <f t="shared" si="114"/>
        <v>0</v>
      </c>
      <c r="AT2459">
        <f t="shared" si="114"/>
        <v>0</v>
      </c>
      <c r="AU2459">
        <f t="shared" si="115"/>
        <v>2</v>
      </c>
      <c r="AV2459" t="e">
        <f t="shared" si="116"/>
        <v>#N/A</v>
      </c>
      <c r="AW2459" t="e">
        <f t="shared" si="116"/>
        <v>#N/A</v>
      </c>
      <c r="AX2459">
        <v>0</v>
      </c>
      <c r="AY2459">
        <v>12000</v>
      </c>
      <c r="AZ2459">
        <v>0.23</v>
      </c>
      <c r="BA2459">
        <v>2815</v>
      </c>
      <c r="BB2459">
        <v>13739</v>
      </c>
    </row>
    <row r="2460" spans="1:54" x14ac:dyDescent="0.25">
      <c r="A2460" t="s">
        <v>105</v>
      </c>
      <c r="B2460" t="b">
        <v>1</v>
      </c>
      <c r="D2460" t="s">
        <v>25</v>
      </c>
      <c r="E2460" t="s">
        <v>50</v>
      </c>
      <c r="F2460" t="s">
        <v>65</v>
      </c>
      <c r="G2460" s="1">
        <v>42087</v>
      </c>
      <c r="H2460" t="b">
        <v>0</v>
      </c>
      <c r="I2460" t="b">
        <v>0</v>
      </c>
      <c r="J2460" t="b">
        <v>0</v>
      </c>
      <c r="K2460">
        <v>16</v>
      </c>
      <c r="L2460">
        <v>6</v>
      </c>
      <c r="M2460">
        <v>0</v>
      </c>
      <c r="N2460">
        <v>10</v>
      </c>
      <c r="O2460">
        <v>0</v>
      </c>
      <c r="P2460">
        <v>6</v>
      </c>
      <c r="Q2460">
        <v>0</v>
      </c>
      <c r="R2460">
        <v>0</v>
      </c>
      <c r="S2460">
        <v>3</v>
      </c>
      <c r="T2460">
        <v>0</v>
      </c>
      <c r="U2460">
        <v>1</v>
      </c>
      <c r="V2460">
        <v>1066</v>
      </c>
      <c r="W2460">
        <v>14</v>
      </c>
      <c r="X2460">
        <v>3847</v>
      </c>
      <c r="Y2460">
        <v>1052</v>
      </c>
      <c r="Z2460">
        <v>1</v>
      </c>
      <c r="AE2460">
        <v>10.73</v>
      </c>
      <c r="AG2460" t="s">
        <v>52</v>
      </c>
      <c r="AJ2460">
        <v>0</v>
      </c>
      <c r="AL2460">
        <v>33893</v>
      </c>
      <c r="AM2460">
        <v>5202</v>
      </c>
      <c r="AN2460">
        <v>22</v>
      </c>
      <c r="AO2460">
        <v>20</v>
      </c>
      <c r="AS2460">
        <f t="shared" si="114"/>
        <v>1</v>
      </c>
      <c r="AT2460">
        <f t="shared" si="114"/>
        <v>0</v>
      </c>
      <c r="AU2460">
        <f t="shared" si="115"/>
        <v>2</v>
      </c>
      <c r="AV2460" t="e">
        <f t="shared" si="116"/>
        <v>#N/A</v>
      </c>
      <c r="AW2460" t="e">
        <f t="shared" si="116"/>
        <v>#N/A</v>
      </c>
      <c r="AX2460">
        <v>0</v>
      </c>
      <c r="AY2460">
        <v>12000</v>
      </c>
      <c r="AZ2460">
        <v>0.21</v>
      </c>
      <c r="BA2460">
        <v>2557</v>
      </c>
      <c r="BB2460">
        <v>13978</v>
      </c>
    </row>
    <row r="2461" spans="1:54" x14ac:dyDescent="0.25">
      <c r="A2461" t="s">
        <v>105</v>
      </c>
      <c r="B2461" t="b">
        <v>0</v>
      </c>
      <c r="D2461" t="s">
        <v>25</v>
      </c>
      <c r="E2461" t="s">
        <v>50</v>
      </c>
      <c r="F2461" t="s">
        <v>65</v>
      </c>
      <c r="G2461" s="1">
        <v>42066</v>
      </c>
      <c r="H2461" t="b">
        <v>0</v>
      </c>
      <c r="I2461" t="b">
        <v>0</v>
      </c>
      <c r="J2461" t="b">
        <v>0</v>
      </c>
      <c r="K2461">
        <v>8</v>
      </c>
      <c r="L2461">
        <v>3</v>
      </c>
      <c r="M2461">
        <v>0</v>
      </c>
      <c r="N2461">
        <v>7</v>
      </c>
      <c r="O2461">
        <v>1</v>
      </c>
      <c r="P2461">
        <v>5</v>
      </c>
      <c r="Q2461">
        <v>0</v>
      </c>
      <c r="R2461">
        <v>0</v>
      </c>
      <c r="S2461">
        <v>2</v>
      </c>
      <c r="T2461">
        <v>0</v>
      </c>
      <c r="U2461">
        <v>1</v>
      </c>
      <c r="V2461">
        <v>1124</v>
      </c>
      <c r="W2461">
        <v>14</v>
      </c>
      <c r="X2461">
        <v>4040</v>
      </c>
      <c r="Y2461">
        <v>1096</v>
      </c>
      <c r="Z2461">
        <v>0</v>
      </c>
      <c r="AE2461">
        <v>10.99</v>
      </c>
      <c r="AG2461" t="s">
        <v>52</v>
      </c>
      <c r="AJ2461">
        <v>0</v>
      </c>
      <c r="AL2461">
        <v>12308</v>
      </c>
      <c r="AM2461">
        <v>1080</v>
      </c>
      <c r="AN2461">
        <v>21</v>
      </c>
      <c r="AO2461">
        <v>17</v>
      </c>
      <c r="AS2461">
        <f t="shared" si="114"/>
        <v>0</v>
      </c>
      <c r="AT2461">
        <f t="shared" si="114"/>
        <v>0</v>
      </c>
      <c r="AU2461">
        <f t="shared" si="115"/>
        <v>2</v>
      </c>
      <c r="AV2461" t="e">
        <f t="shared" si="116"/>
        <v>#N/A</v>
      </c>
      <c r="AW2461" t="e">
        <f t="shared" si="116"/>
        <v>#N/A</v>
      </c>
      <c r="AX2461">
        <v>0</v>
      </c>
      <c r="AY2461">
        <v>12000</v>
      </c>
      <c r="AZ2461">
        <v>0.19</v>
      </c>
      <c r="BA2461">
        <v>2301</v>
      </c>
      <c r="BB2461">
        <v>14269</v>
      </c>
    </row>
    <row r="2462" spans="1:54" x14ac:dyDescent="0.25">
      <c r="A2462" t="s">
        <v>105</v>
      </c>
      <c r="B2462" t="b">
        <v>0</v>
      </c>
      <c r="D2462" t="s">
        <v>25</v>
      </c>
      <c r="E2462" t="s">
        <v>50</v>
      </c>
      <c r="F2462" t="s">
        <v>65</v>
      </c>
      <c r="G2462" s="1">
        <v>42044</v>
      </c>
      <c r="H2462" t="b">
        <v>0</v>
      </c>
      <c r="I2462" t="b">
        <v>0</v>
      </c>
      <c r="J2462" t="b">
        <v>0</v>
      </c>
      <c r="K2462">
        <v>10</v>
      </c>
      <c r="L2462">
        <v>5</v>
      </c>
      <c r="M2462">
        <v>0</v>
      </c>
      <c r="N2462">
        <v>8</v>
      </c>
      <c r="O2462">
        <v>1</v>
      </c>
      <c r="P2462">
        <v>5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1210</v>
      </c>
      <c r="W2462">
        <v>16</v>
      </c>
      <c r="X2462">
        <v>4282</v>
      </c>
      <c r="Y2462">
        <v>1086</v>
      </c>
      <c r="Z2462">
        <v>0</v>
      </c>
      <c r="AE2462">
        <v>11.03</v>
      </c>
      <c r="AG2462" t="s">
        <v>52</v>
      </c>
      <c r="AJ2462">
        <v>0</v>
      </c>
      <c r="AL2462">
        <v>14508</v>
      </c>
      <c r="AM2462">
        <v>1122</v>
      </c>
      <c r="AN2462">
        <v>21</v>
      </c>
      <c r="AO2462">
        <v>17</v>
      </c>
      <c r="AS2462">
        <f t="shared" si="114"/>
        <v>0</v>
      </c>
      <c r="AT2462">
        <f t="shared" si="114"/>
        <v>0</v>
      </c>
      <c r="AU2462">
        <f t="shared" si="115"/>
        <v>2</v>
      </c>
      <c r="AV2462" t="e">
        <f t="shared" si="116"/>
        <v>#N/A</v>
      </c>
      <c r="AW2462" t="e">
        <f t="shared" si="116"/>
        <v>#N/A</v>
      </c>
      <c r="AX2462">
        <v>0</v>
      </c>
      <c r="AY2462">
        <v>12000</v>
      </c>
      <c r="AZ2462">
        <v>0.17</v>
      </c>
      <c r="BA2462">
        <v>2070</v>
      </c>
      <c r="BB2462">
        <v>14515</v>
      </c>
    </row>
    <row r="2463" spans="1:54" x14ac:dyDescent="0.25">
      <c r="A2463" t="s">
        <v>105</v>
      </c>
      <c r="B2463" t="b">
        <v>0</v>
      </c>
      <c r="D2463" t="s">
        <v>25</v>
      </c>
      <c r="E2463" t="s">
        <v>50</v>
      </c>
      <c r="F2463" t="s">
        <v>65</v>
      </c>
      <c r="G2463" s="1">
        <v>42030</v>
      </c>
      <c r="H2463" t="b">
        <v>0</v>
      </c>
      <c r="I2463" t="b">
        <v>0</v>
      </c>
      <c r="J2463" t="b">
        <v>0</v>
      </c>
      <c r="K2463">
        <v>20</v>
      </c>
      <c r="L2463">
        <v>9</v>
      </c>
      <c r="M2463">
        <v>0</v>
      </c>
      <c r="N2463">
        <v>7</v>
      </c>
      <c r="O2463">
        <v>0</v>
      </c>
      <c r="P2463">
        <v>5</v>
      </c>
      <c r="Q2463">
        <v>0</v>
      </c>
      <c r="R2463">
        <v>0</v>
      </c>
      <c r="S2463">
        <v>5</v>
      </c>
      <c r="T2463">
        <v>4</v>
      </c>
      <c r="U2463">
        <v>1</v>
      </c>
      <c r="V2463">
        <v>1081</v>
      </c>
      <c r="W2463">
        <v>14</v>
      </c>
      <c r="X2463">
        <v>3701</v>
      </c>
      <c r="Y2463">
        <v>974</v>
      </c>
      <c r="Z2463">
        <v>0</v>
      </c>
      <c r="AE2463">
        <v>10.69</v>
      </c>
      <c r="AG2463" t="s">
        <v>52</v>
      </c>
      <c r="AJ2463">
        <v>1</v>
      </c>
      <c r="AL2463">
        <v>27311</v>
      </c>
      <c r="AM2463">
        <v>2231</v>
      </c>
      <c r="AN2463">
        <v>22</v>
      </c>
      <c r="AO2463">
        <v>18</v>
      </c>
      <c r="AS2463">
        <f t="shared" si="114"/>
        <v>0</v>
      </c>
      <c r="AT2463">
        <f t="shared" si="114"/>
        <v>0</v>
      </c>
      <c r="AU2463">
        <f t="shared" si="115"/>
        <v>2</v>
      </c>
      <c r="AV2463" t="e">
        <f t="shared" si="116"/>
        <v>#N/A</v>
      </c>
      <c r="AW2463" t="e">
        <f t="shared" si="116"/>
        <v>#N/A</v>
      </c>
      <c r="AX2463">
        <v>0</v>
      </c>
      <c r="AY2463">
        <v>12000</v>
      </c>
      <c r="AZ2463">
        <v>0.15</v>
      </c>
      <c r="BA2463">
        <v>1825</v>
      </c>
      <c r="BB2463">
        <v>14762</v>
      </c>
    </row>
    <row r="2464" spans="1:54" x14ac:dyDescent="0.25">
      <c r="A2464" t="s">
        <v>105</v>
      </c>
      <c r="B2464" t="b">
        <v>1</v>
      </c>
      <c r="D2464" t="s">
        <v>25</v>
      </c>
      <c r="E2464" t="s">
        <v>50</v>
      </c>
      <c r="F2464" t="s">
        <v>65</v>
      </c>
      <c r="G2464" s="1">
        <v>42009</v>
      </c>
      <c r="H2464" t="b">
        <v>0</v>
      </c>
      <c r="I2464" t="b">
        <v>0</v>
      </c>
      <c r="J2464" t="b">
        <v>0</v>
      </c>
      <c r="K2464">
        <v>17</v>
      </c>
      <c r="L2464">
        <v>6</v>
      </c>
      <c r="M2464">
        <v>0</v>
      </c>
      <c r="N2464">
        <v>11</v>
      </c>
      <c r="O2464">
        <v>1</v>
      </c>
      <c r="P2464">
        <v>12</v>
      </c>
      <c r="Q2464">
        <v>0</v>
      </c>
      <c r="R2464">
        <v>1</v>
      </c>
      <c r="S2464">
        <v>4</v>
      </c>
      <c r="T2464">
        <v>0</v>
      </c>
      <c r="U2464">
        <v>1</v>
      </c>
      <c r="V2464">
        <v>1065</v>
      </c>
      <c r="W2464">
        <v>14</v>
      </c>
      <c r="X2464">
        <v>3931</v>
      </c>
      <c r="Y2464">
        <v>992</v>
      </c>
      <c r="Z2464">
        <v>0</v>
      </c>
      <c r="AE2464">
        <v>10.8</v>
      </c>
      <c r="AG2464" t="s">
        <v>52</v>
      </c>
      <c r="AJ2464">
        <v>0</v>
      </c>
      <c r="AL2464">
        <v>22996</v>
      </c>
      <c r="AM2464">
        <v>371</v>
      </c>
      <c r="AN2464">
        <v>22</v>
      </c>
      <c r="AO2464">
        <v>16</v>
      </c>
      <c r="AS2464">
        <f t="shared" si="114"/>
        <v>1</v>
      </c>
      <c r="AT2464">
        <f t="shared" si="114"/>
        <v>0</v>
      </c>
      <c r="AU2464">
        <f t="shared" si="115"/>
        <v>2</v>
      </c>
      <c r="AV2464" t="e">
        <f t="shared" si="116"/>
        <v>#N/A</v>
      </c>
      <c r="AW2464" t="e">
        <f t="shared" si="116"/>
        <v>#N/A</v>
      </c>
      <c r="AX2464">
        <v>0</v>
      </c>
      <c r="AY2464">
        <v>12000</v>
      </c>
      <c r="AZ2464">
        <v>0.13</v>
      </c>
      <c r="BA2464">
        <v>1544</v>
      </c>
      <c r="BB2464">
        <v>15005</v>
      </c>
    </row>
    <row r="2465" spans="1:54" x14ac:dyDescent="0.25">
      <c r="A2465" t="s">
        <v>105</v>
      </c>
      <c r="B2465" t="b">
        <v>0</v>
      </c>
      <c r="D2465" t="s">
        <v>25</v>
      </c>
      <c r="E2465" t="s">
        <v>50</v>
      </c>
      <c r="F2465" t="s">
        <v>65</v>
      </c>
      <c r="H2465" t="b">
        <v>0</v>
      </c>
      <c r="I2465" t="b">
        <v>0</v>
      </c>
      <c r="J2465" t="b">
        <v>0</v>
      </c>
      <c r="K2465">
        <v>14</v>
      </c>
      <c r="L2465">
        <v>6</v>
      </c>
      <c r="M2465">
        <v>0</v>
      </c>
      <c r="N2465">
        <v>9</v>
      </c>
      <c r="O2465">
        <v>0</v>
      </c>
      <c r="P2465">
        <v>10</v>
      </c>
      <c r="Q2465">
        <v>0</v>
      </c>
      <c r="R2465">
        <v>1</v>
      </c>
      <c r="S2465">
        <v>4</v>
      </c>
      <c r="T2465">
        <v>0</v>
      </c>
      <c r="U2465">
        <v>1</v>
      </c>
      <c r="V2465">
        <v>1076</v>
      </c>
      <c r="W2465">
        <v>14</v>
      </c>
      <c r="X2465">
        <v>3827</v>
      </c>
      <c r="Y2465">
        <v>989</v>
      </c>
      <c r="Z2465">
        <v>0</v>
      </c>
      <c r="AE2465">
        <v>10.7</v>
      </c>
      <c r="AG2465" t="s">
        <v>60</v>
      </c>
      <c r="AJ2465">
        <v>0</v>
      </c>
      <c r="AS2465">
        <f t="shared" si="114"/>
        <v>0</v>
      </c>
      <c r="AT2465">
        <f t="shared" si="114"/>
        <v>0</v>
      </c>
      <c r="AU2465">
        <f t="shared" si="115"/>
        <v>2</v>
      </c>
      <c r="AV2465" t="e">
        <f t="shared" si="116"/>
        <v>#N/A</v>
      </c>
      <c r="AW2465" t="e">
        <f t="shared" si="116"/>
        <v>#N/A</v>
      </c>
      <c r="AX2465">
        <v>0</v>
      </c>
      <c r="AY2465">
        <v>12000</v>
      </c>
      <c r="AZ2465">
        <v>0.1</v>
      </c>
      <c r="BA2465">
        <v>1161</v>
      </c>
      <c r="BB2465">
        <v>15279</v>
      </c>
    </row>
    <row r="2466" spans="1:54" x14ac:dyDescent="0.25">
      <c r="A2466" t="s">
        <v>105</v>
      </c>
      <c r="B2466" t="b">
        <v>0</v>
      </c>
      <c r="D2466" t="s">
        <v>25</v>
      </c>
      <c r="E2466" t="s">
        <v>50</v>
      </c>
      <c r="F2466" t="s">
        <v>65</v>
      </c>
      <c r="G2466" s="1">
        <v>41964</v>
      </c>
      <c r="H2466" t="b">
        <v>0</v>
      </c>
      <c r="I2466" t="b">
        <v>0</v>
      </c>
      <c r="J2466" t="b">
        <v>0</v>
      </c>
      <c r="K2466">
        <v>22</v>
      </c>
      <c r="L2466">
        <v>10</v>
      </c>
      <c r="M2466">
        <v>0</v>
      </c>
      <c r="N2466">
        <v>9</v>
      </c>
      <c r="O2466">
        <v>0</v>
      </c>
      <c r="P2466">
        <v>9</v>
      </c>
      <c r="Q2466">
        <v>0</v>
      </c>
      <c r="R2466">
        <v>0</v>
      </c>
      <c r="S2466">
        <v>3</v>
      </c>
      <c r="T2466">
        <v>2</v>
      </c>
      <c r="U2466">
        <v>1</v>
      </c>
      <c r="V2466">
        <v>1173</v>
      </c>
      <c r="W2466">
        <v>15</v>
      </c>
      <c r="X2466">
        <v>4287</v>
      </c>
      <c r="Y2466">
        <v>1132</v>
      </c>
      <c r="Z2466">
        <v>0</v>
      </c>
      <c r="AE2466">
        <v>10.92</v>
      </c>
      <c r="AG2466" t="s">
        <v>60</v>
      </c>
      <c r="AJ2466">
        <v>0</v>
      </c>
      <c r="AS2466">
        <f t="shared" si="114"/>
        <v>0</v>
      </c>
      <c r="AT2466">
        <f t="shared" si="114"/>
        <v>0</v>
      </c>
      <c r="AU2466">
        <f t="shared" si="115"/>
        <v>2</v>
      </c>
      <c r="AV2466" t="e">
        <f t="shared" si="116"/>
        <v>#N/A</v>
      </c>
      <c r="AW2466" t="e">
        <f t="shared" si="116"/>
        <v>#N/A</v>
      </c>
      <c r="AX2466">
        <v>0</v>
      </c>
      <c r="AY2466">
        <v>12000</v>
      </c>
      <c r="AZ2466">
        <v>7.0000000000000007E-2</v>
      </c>
      <c r="BA2466">
        <v>882</v>
      </c>
      <c r="BB2466">
        <v>15546</v>
      </c>
    </row>
    <row r="2467" spans="1:54" x14ac:dyDescent="0.25">
      <c r="A2467" t="s">
        <v>105</v>
      </c>
      <c r="B2467" t="b">
        <v>0</v>
      </c>
      <c r="D2467" t="s">
        <v>25</v>
      </c>
      <c r="E2467" t="s">
        <v>50</v>
      </c>
      <c r="F2467" t="s">
        <v>65</v>
      </c>
      <c r="G2467" s="1">
        <v>41943</v>
      </c>
      <c r="H2467" t="b">
        <v>0</v>
      </c>
      <c r="I2467" t="b">
        <v>0</v>
      </c>
      <c r="J2467" t="b">
        <v>0</v>
      </c>
      <c r="K2467">
        <v>8</v>
      </c>
      <c r="L2467">
        <v>3</v>
      </c>
      <c r="M2467">
        <v>0</v>
      </c>
      <c r="N2467">
        <v>7</v>
      </c>
      <c r="O2467">
        <v>0</v>
      </c>
      <c r="P2467">
        <v>7</v>
      </c>
      <c r="Q2467">
        <v>0</v>
      </c>
      <c r="R2467">
        <v>0</v>
      </c>
      <c r="S2467">
        <v>1</v>
      </c>
      <c r="T2467">
        <v>0</v>
      </c>
      <c r="U2467">
        <v>1</v>
      </c>
      <c r="V2467">
        <v>1157</v>
      </c>
      <c r="W2467">
        <v>14</v>
      </c>
      <c r="X2467">
        <v>4073</v>
      </c>
      <c r="Y2467">
        <v>990</v>
      </c>
      <c r="Z2467">
        <v>0</v>
      </c>
      <c r="AE2467">
        <v>10.9</v>
      </c>
      <c r="AG2467" t="s">
        <v>52</v>
      </c>
      <c r="AJ2467">
        <v>1</v>
      </c>
      <c r="AL2467">
        <v>3487</v>
      </c>
      <c r="AM2467">
        <v>33</v>
      </c>
      <c r="AN2467">
        <v>19</v>
      </c>
      <c r="AO2467">
        <v>12</v>
      </c>
      <c r="AS2467">
        <f t="shared" si="114"/>
        <v>0</v>
      </c>
      <c r="AT2467">
        <f t="shared" si="114"/>
        <v>0</v>
      </c>
      <c r="AU2467">
        <f t="shared" si="115"/>
        <v>2</v>
      </c>
      <c r="AV2467" t="e">
        <f t="shared" si="116"/>
        <v>#N/A</v>
      </c>
      <c r="AW2467" t="e">
        <f t="shared" si="116"/>
        <v>#N/A</v>
      </c>
      <c r="AX2467">
        <v>0</v>
      </c>
      <c r="AY2467">
        <v>12000</v>
      </c>
      <c r="AZ2467">
        <v>0.05</v>
      </c>
      <c r="BA2467">
        <v>592</v>
      </c>
      <c r="BB2467">
        <v>15799</v>
      </c>
    </row>
    <row r="2468" spans="1:54" x14ac:dyDescent="0.25">
      <c r="A2468" t="s">
        <v>105</v>
      </c>
      <c r="B2468" t="b">
        <v>1</v>
      </c>
      <c r="D2468" t="s">
        <v>25</v>
      </c>
      <c r="E2468" t="s">
        <v>50</v>
      </c>
      <c r="F2468" t="s">
        <v>65</v>
      </c>
      <c r="G2468" s="1">
        <v>41925</v>
      </c>
      <c r="H2468" t="b">
        <v>0</v>
      </c>
      <c r="I2468" t="b">
        <v>0</v>
      </c>
      <c r="J2468" t="b">
        <v>0</v>
      </c>
      <c r="K2468">
        <v>27</v>
      </c>
      <c r="L2468">
        <v>12</v>
      </c>
      <c r="M2468">
        <v>0</v>
      </c>
      <c r="N2468">
        <v>10</v>
      </c>
      <c r="O2468">
        <v>1</v>
      </c>
      <c r="P2468">
        <v>7</v>
      </c>
      <c r="Q2468">
        <v>0</v>
      </c>
      <c r="R2468">
        <v>0</v>
      </c>
      <c r="S2468">
        <v>5</v>
      </c>
      <c r="T2468">
        <v>2</v>
      </c>
      <c r="U2468">
        <v>1</v>
      </c>
      <c r="V2468">
        <v>1097</v>
      </c>
      <c r="W2468">
        <v>15</v>
      </c>
      <c r="X2468">
        <v>3727</v>
      </c>
      <c r="Y2468">
        <v>1018</v>
      </c>
      <c r="Z2468">
        <v>0</v>
      </c>
      <c r="AE2468">
        <v>11.07</v>
      </c>
      <c r="AG2468" t="s">
        <v>52</v>
      </c>
      <c r="AJ2468">
        <v>0</v>
      </c>
      <c r="AL2468">
        <v>41808</v>
      </c>
      <c r="AM2468">
        <v>12611</v>
      </c>
      <c r="AN2468">
        <v>23</v>
      </c>
      <c r="AO2468">
        <v>21</v>
      </c>
      <c r="AS2468">
        <f t="shared" si="114"/>
        <v>1</v>
      </c>
      <c r="AT2468">
        <f t="shared" si="114"/>
        <v>0</v>
      </c>
      <c r="AU2468">
        <f t="shared" si="115"/>
        <v>2</v>
      </c>
      <c r="AV2468" t="e">
        <f t="shared" si="116"/>
        <v>#N/A</v>
      </c>
      <c r="AW2468" t="e">
        <f t="shared" si="116"/>
        <v>#N/A</v>
      </c>
      <c r="AX2468">
        <v>0</v>
      </c>
      <c r="AY2468">
        <v>12000</v>
      </c>
      <c r="AZ2468">
        <v>0.03</v>
      </c>
      <c r="BA2468">
        <v>313</v>
      </c>
      <c r="BB2468">
        <v>16056</v>
      </c>
    </row>
    <row r="2469" spans="1:54" x14ac:dyDescent="0.25">
      <c r="A2469" t="s">
        <v>105</v>
      </c>
      <c r="B2469" t="b">
        <v>0</v>
      </c>
      <c r="D2469" t="s">
        <v>62</v>
      </c>
      <c r="E2469" t="s">
        <v>50</v>
      </c>
      <c r="F2469" t="s">
        <v>65</v>
      </c>
      <c r="G2469" s="1">
        <v>41902</v>
      </c>
      <c r="H2469" t="b">
        <v>1</v>
      </c>
      <c r="I2469" t="b">
        <v>0</v>
      </c>
      <c r="J2469" t="b">
        <v>1</v>
      </c>
      <c r="K2469">
        <v>15</v>
      </c>
      <c r="L2469">
        <v>8</v>
      </c>
      <c r="M2469">
        <v>0</v>
      </c>
      <c r="N2469">
        <v>19</v>
      </c>
      <c r="O2469">
        <v>0</v>
      </c>
      <c r="P2469">
        <v>4</v>
      </c>
      <c r="Q2469">
        <v>0</v>
      </c>
      <c r="R2469">
        <v>0</v>
      </c>
      <c r="S2469">
        <v>1</v>
      </c>
      <c r="T2469">
        <v>1</v>
      </c>
      <c r="U2469">
        <v>2</v>
      </c>
      <c r="V2469">
        <v>1096</v>
      </c>
      <c r="W2469">
        <v>13</v>
      </c>
      <c r="X2469">
        <v>3670</v>
      </c>
      <c r="Y2469">
        <v>993</v>
      </c>
      <c r="Z2469">
        <v>0</v>
      </c>
      <c r="AE2469">
        <v>10.88</v>
      </c>
      <c r="AG2469" t="s">
        <v>52</v>
      </c>
      <c r="AJ2469">
        <v>3</v>
      </c>
      <c r="AL2469">
        <v>37429</v>
      </c>
      <c r="AM2469">
        <v>5741</v>
      </c>
      <c r="AN2469">
        <v>22</v>
      </c>
      <c r="AO2469">
        <v>20</v>
      </c>
      <c r="AS2469">
        <f t="shared" si="114"/>
        <v>0</v>
      </c>
      <c r="AT2469">
        <f t="shared" si="114"/>
        <v>0</v>
      </c>
      <c r="AU2469">
        <f t="shared" si="115"/>
        <v>3</v>
      </c>
      <c r="AV2469" t="e">
        <f t="shared" si="116"/>
        <v>#N/A</v>
      </c>
      <c r="AW2469" t="e">
        <f t="shared" si="116"/>
        <v>#N/A</v>
      </c>
      <c r="AX2469">
        <v>1</v>
      </c>
      <c r="AY2469">
        <v>12000</v>
      </c>
      <c r="AZ2469">
        <v>0.68</v>
      </c>
      <c r="BA2469">
        <v>8158</v>
      </c>
      <c r="BB2469">
        <v>0</v>
      </c>
    </row>
    <row r="2470" spans="1:54" x14ac:dyDescent="0.25">
      <c r="A2470" t="s">
        <v>105</v>
      </c>
      <c r="B2470" t="b">
        <v>0</v>
      </c>
      <c r="D2470" t="s">
        <v>62</v>
      </c>
      <c r="E2470" t="s">
        <v>50</v>
      </c>
      <c r="F2470" t="s">
        <v>65</v>
      </c>
      <c r="G2470" s="1">
        <v>41887</v>
      </c>
      <c r="H2470" t="b">
        <v>1</v>
      </c>
      <c r="I2470" t="b">
        <v>0</v>
      </c>
      <c r="J2470" t="b">
        <v>1</v>
      </c>
      <c r="K2470">
        <v>22</v>
      </c>
      <c r="L2470">
        <v>11</v>
      </c>
      <c r="M2470">
        <v>0</v>
      </c>
      <c r="N2470">
        <v>21</v>
      </c>
      <c r="O2470">
        <v>0</v>
      </c>
      <c r="P2470">
        <v>3</v>
      </c>
      <c r="Q2470">
        <v>0</v>
      </c>
      <c r="R2470">
        <v>1</v>
      </c>
      <c r="S2470">
        <v>4</v>
      </c>
      <c r="T2470">
        <v>2</v>
      </c>
      <c r="U2470">
        <v>2</v>
      </c>
      <c r="V2470">
        <v>1132</v>
      </c>
      <c r="W2470">
        <v>13</v>
      </c>
      <c r="X2470">
        <v>4006</v>
      </c>
      <c r="Y2470">
        <v>1079</v>
      </c>
      <c r="Z2470">
        <v>0</v>
      </c>
      <c r="AE2470">
        <v>10.42</v>
      </c>
      <c r="AG2470" t="s">
        <v>52</v>
      </c>
      <c r="AJ2470">
        <v>5</v>
      </c>
      <c r="AL2470">
        <v>43938</v>
      </c>
      <c r="AM2470">
        <v>12569</v>
      </c>
      <c r="AN2470">
        <v>23</v>
      </c>
      <c r="AO2470">
        <v>21</v>
      </c>
      <c r="AS2470">
        <f t="shared" si="114"/>
        <v>0</v>
      </c>
      <c r="AT2470">
        <f t="shared" si="114"/>
        <v>0</v>
      </c>
      <c r="AU2470">
        <f t="shared" si="115"/>
        <v>3</v>
      </c>
      <c r="AV2470" t="e">
        <f t="shared" si="116"/>
        <v>#N/A</v>
      </c>
      <c r="AW2470" t="e">
        <f t="shared" si="116"/>
        <v>#N/A</v>
      </c>
      <c r="AX2470">
        <v>0</v>
      </c>
      <c r="AY2470">
        <v>12000</v>
      </c>
      <c r="AZ2470">
        <v>0.66</v>
      </c>
      <c r="BA2470">
        <v>7862</v>
      </c>
      <c r="BB2470">
        <v>577</v>
      </c>
    </row>
    <row r="2471" spans="1:54" x14ac:dyDescent="0.25">
      <c r="A2471" t="s">
        <v>105</v>
      </c>
      <c r="B2471" t="b">
        <v>0</v>
      </c>
      <c r="D2471" t="s">
        <v>25</v>
      </c>
      <c r="E2471" t="s">
        <v>50</v>
      </c>
      <c r="F2471" t="s">
        <v>65</v>
      </c>
      <c r="G2471" s="1">
        <v>41871</v>
      </c>
      <c r="H2471" t="b">
        <v>0</v>
      </c>
      <c r="I2471" t="b">
        <v>0</v>
      </c>
      <c r="J2471" t="b">
        <v>0</v>
      </c>
      <c r="K2471">
        <v>20</v>
      </c>
      <c r="L2471">
        <v>11</v>
      </c>
      <c r="M2471">
        <v>0</v>
      </c>
      <c r="N2471">
        <v>12</v>
      </c>
      <c r="O2471">
        <v>0</v>
      </c>
      <c r="P2471">
        <v>3</v>
      </c>
      <c r="Q2471">
        <v>0</v>
      </c>
      <c r="R2471">
        <v>0</v>
      </c>
      <c r="S2471">
        <v>0</v>
      </c>
      <c r="T2471">
        <v>2</v>
      </c>
      <c r="U2471">
        <v>2</v>
      </c>
      <c r="V2471">
        <v>1083</v>
      </c>
      <c r="W2471">
        <v>13</v>
      </c>
      <c r="X2471">
        <v>3875</v>
      </c>
      <c r="Y2471">
        <v>1055</v>
      </c>
      <c r="Z2471">
        <v>0</v>
      </c>
      <c r="AE2471">
        <v>10.96</v>
      </c>
      <c r="AG2471" t="s">
        <v>52</v>
      </c>
      <c r="AJ2471">
        <v>0</v>
      </c>
      <c r="AL2471">
        <v>42840</v>
      </c>
      <c r="AM2471">
        <v>7859</v>
      </c>
      <c r="AN2471">
        <v>23</v>
      </c>
      <c r="AO2471">
        <v>20</v>
      </c>
      <c r="AS2471">
        <f t="shared" si="114"/>
        <v>0</v>
      </c>
      <c r="AT2471">
        <f t="shared" si="114"/>
        <v>0</v>
      </c>
      <c r="AU2471">
        <f t="shared" si="115"/>
        <v>2</v>
      </c>
      <c r="AV2471" t="e">
        <f t="shared" si="116"/>
        <v>#N/A</v>
      </c>
      <c r="AW2471" t="e">
        <f t="shared" si="116"/>
        <v>#N/A</v>
      </c>
      <c r="AX2471">
        <v>0</v>
      </c>
      <c r="AY2471">
        <v>12000</v>
      </c>
      <c r="AZ2471">
        <v>0.63</v>
      </c>
      <c r="BA2471">
        <v>7603</v>
      </c>
      <c r="BB2471">
        <v>855</v>
      </c>
    </row>
    <row r="2472" spans="1:54" x14ac:dyDescent="0.25">
      <c r="A2472" t="s">
        <v>105</v>
      </c>
      <c r="B2472" t="b">
        <v>1</v>
      </c>
      <c r="D2472" t="s">
        <v>25</v>
      </c>
      <c r="E2472" t="s">
        <v>50</v>
      </c>
      <c r="F2472" t="s">
        <v>65</v>
      </c>
      <c r="G2472" s="1">
        <v>41843</v>
      </c>
      <c r="H2472" t="b">
        <v>0</v>
      </c>
      <c r="I2472" t="b">
        <v>0</v>
      </c>
      <c r="J2472" t="b">
        <v>0</v>
      </c>
      <c r="K2472">
        <v>21</v>
      </c>
      <c r="L2472">
        <v>12</v>
      </c>
      <c r="M2472">
        <v>0</v>
      </c>
      <c r="N2472">
        <v>12</v>
      </c>
      <c r="O2472">
        <v>0</v>
      </c>
      <c r="P2472">
        <v>5</v>
      </c>
      <c r="Q2472">
        <v>0</v>
      </c>
      <c r="R2472">
        <v>0</v>
      </c>
      <c r="S2472">
        <v>2</v>
      </c>
      <c r="T2472">
        <v>0</v>
      </c>
      <c r="U2472">
        <v>0</v>
      </c>
      <c r="V2472">
        <v>819</v>
      </c>
      <c r="W2472">
        <v>12</v>
      </c>
      <c r="X2472">
        <v>3130</v>
      </c>
      <c r="Y2472">
        <v>899</v>
      </c>
      <c r="Z2472">
        <v>0</v>
      </c>
      <c r="AE2472">
        <v>10.87</v>
      </c>
      <c r="AG2472" t="s">
        <v>52</v>
      </c>
      <c r="AJ2472">
        <v>0</v>
      </c>
      <c r="AL2472">
        <v>50463</v>
      </c>
      <c r="AM2472">
        <v>13374</v>
      </c>
      <c r="AN2472">
        <v>23</v>
      </c>
      <c r="AO2472">
        <v>21</v>
      </c>
      <c r="AS2472">
        <f t="shared" si="114"/>
        <v>1</v>
      </c>
      <c r="AT2472">
        <f t="shared" si="114"/>
        <v>0</v>
      </c>
      <c r="AU2472">
        <f t="shared" si="115"/>
        <v>2</v>
      </c>
      <c r="AV2472" t="e">
        <f t="shared" si="116"/>
        <v>#N/A</v>
      </c>
      <c r="AW2472" t="e">
        <f t="shared" si="116"/>
        <v>#N/A</v>
      </c>
      <c r="AX2472">
        <v>0</v>
      </c>
      <c r="AY2472">
        <v>12000</v>
      </c>
      <c r="AZ2472">
        <v>0.61</v>
      </c>
      <c r="BA2472">
        <v>7296</v>
      </c>
      <c r="BB2472">
        <v>1268</v>
      </c>
    </row>
    <row r="2473" spans="1:54" x14ac:dyDescent="0.25">
      <c r="A2473" t="s">
        <v>105</v>
      </c>
      <c r="B2473" t="b">
        <v>0</v>
      </c>
      <c r="D2473" t="s">
        <v>25</v>
      </c>
      <c r="E2473" t="s">
        <v>50</v>
      </c>
      <c r="F2473" t="s">
        <v>65</v>
      </c>
      <c r="G2473" s="1">
        <v>41848</v>
      </c>
      <c r="H2473" t="b">
        <v>1</v>
      </c>
      <c r="I2473" t="b">
        <v>0</v>
      </c>
      <c r="J2473" t="b">
        <v>0</v>
      </c>
      <c r="K2473">
        <v>16</v>
      </c>
      <c r="L2473">
        <v>8</v>
      </c>
      <c r="M2473">
        <v>0</v>
      </c>
      <c r="N2473">
        <v>11</v>
      </c>
      <c r="O2473">
        <v>0</v>
      </c>
      <c r="P2473">
        <v>4</v>
      </c>
      <c r="Q2473">
        <v>0</v>
      </c>
      <c r="R2473">
        <v>0</v>
      </c>
      <c r="S2473">
        <v>7</v>
      </c>
      <c r="T2473">
        <v>5</v>
      </c>
      <c r="U2473">
        <v>1</v>
      </c>
      <c r="V2473">
        <v>1014</v>
      </c>
      <c r="W2473">
        <v>12</v>
      </c>
      <c r="X2473">
        <v>3468</v>
      </c>
      <c r="Y2473">
        <v>1038</v>
      </c>
      <c r="Z2473">
        <v>0</v>
      </c>
      <c r="AE2473">
        <v>10.91</v>
      </c>
      <c r="AG2473" t="s">
        <v>52</v>
      </c>
      <c r="AJ2473">
        <v>0</v>
      </c>
      <c r="AL2473">
        <v>41733</v>
      </c>
      <c r="AM2473">
        <v>11028</v>
      </c>
      <c r="AN2473">
        <v>23</v>
      </c>
      <c r="AO2473">
        <v>21</v>
      </c>
      <c r="AS2473">
        <f t="shared" si="114"/>
        <v>0</v>
      </c>
      <c r="AT2473">
        <f t="shared" si="114"/>
        <v>0</v>
      </c>
      <c r="AU2473">
        <f t="shared" si="115"/>
        <v>2</v>
      </c>
      <c r="AV2473" t="e">
        <f t="shared" si="116"/>
        <v>#N/A</v>
      </c>
      <c r="AW2473" t="e">
        <f t="shared" si="116"/>
        <v>#N/A</v>
      </c>
      <c r="AX2473">
        <v>0</v>
      </c>
      <c r="AY2473">
        <v>12000</v>
      </c>
      <c r="AZ2473">
        <v>0.57999999999999996</v>
      </c>
      <c r="BA2473">
        <v>6957</v>
      </c>
      <c r="BB2473">
        <v>1547</v>
      </c>
    </row>
    <row r="2474" spans="1:54" x14ac:dyDescent="0.25">
      <c r="A2474" t="s">
        <v>105</v>
      </c>
      <c r="B2474" t="b">
        <v>0</v>
      </c>
      <c r="D2474" t="s">
        <v>25</v>
      </c>
      <c r="E2474" t="s">
        <v>50</v>
      </c>
      <c r="F2474" t="s">
        <v>65</v>
      </c>
      <c r="H2474" t="b">
        <v>1</v>
      </c>
      <c r="I2474" t="b">
        <v>0</v>
      </c>
      <c r="J2474" t="b">
        <v>0</v>
      </c>
      <c r="K2474">
        <v>17</v>
      </c>
      <c r="L2474">
        <v>7</v>
      </c>
      <c r="M2474">
        <v>0</v>
      </c>
      <c r="N2474">
        <v>8</v>
      </c>
      <c r="O2474">
        <v>1</v>
      </c>
      <c r="P2474">
        <v>4</v>
      </c>
      <c r="Q2474">
        <v>0</v>
      </c>
      <c r="R2474">
        <v>0</v>
      </c>
      <c r="S2474">
        <v>3</v>
      </c>
      <c r="T2474">
        <v>1</v>
      </c>
      <c r="U2474">
        <v>0</v>
      </c>
      <c r="V2474">
        <v>1149</v>
      </c>
      <c r="W2474">
        <v>14</v>
      </c>
      <c r="X2474">
        <v>4025</v>
      </c>
      <c r="Y2474">
        <v>1144</v>
      </c>
      <c r="Z2474">
        <v>0</v>
      </c>
      <c r="AE2474">
        <v>10.75</v>
      </c>
      <c r="AG2474" t="s">
        <v>52</v>
      </c>
      <c r="AJ2474">
        <v>5</v>
      </c>
      <c r="AL2474">
        <v>12261</v>
      </c>
      <c r="AM2474">
        <v>196</v>
      </c>
      <c r="AN2474">
        <v>21</v>
      </c>
      <c r="AO2474">
        <v>15</v>
      </c>
      <c r="AS2474">
        <f t="shared" si="114"/>
        <v>0</v>
      </c>
      <c r="AT2474">
        <f t="shared" si="114"/>
        <v>0</v>
      </c>
      <c r="AU2474">
        <f t="shared" si="115"/>
        <v>2</v>
      </c>
      <c r="AV2474" t="e">
        <f t="shared" si="116"/>
        <v>#N/A</v>
      </c>
      <c r="AW2474" t="e">
        <f t="shared" si="116"/>
        <v>#N/A</v>
      </c>
      <c r="AX2474">
        <v>0</v>
      </c>
      <c r="AY2474">
        <v>12000</v>
      </c>
      <c r="AZ2474">
        <v>0.56000000000000005</v>
      </c>
      <c r="BA2474">
        <v>6708</v>
      </c>
      <c r="BB2474">
        <v>2037</v>
      </c>
    </row>
    <row r="2475" spans="1:54" x14ac:dyDescent="0.25">
      <c r="A2475" t="s">
        <v>105</v>
      </c>
      <c r="B2475" t="b">
        <v>0</v>
      </c>
      <c r="D2475" t="s">
        <v>25</v>
      </c>
      <c r="E2475" t="s">
        <v>50</v>
      </c>
      <c r="F2475" t="s">
        <v>65</v>
      </c>
      <c r="G2475" s="1">
        <v>41785</v>
      </c>
      <c r="H2475" t="b">
        <v>1</v>
      </c>
      <c r="I2475" t="b">
        <v>0</v>
      </c>
      <c r="J2475" t="b">
        <v>0</v>
      </c>
      <c r="K2475">
        <v>7</v>
      </c>
      <c r="L2475">
        <v>3</v>
      </c>
      <c r="M2475">
        <v>0</v>
      </c>
      <c r="N2475">
        <v>7</v>
      </c>
      <c r="O2475">
        <v>0</v>
      </c>
      <c r="P2475">
        <v>3</v>
      </c>
      <c r="Q2475">
        <v>0</v>
      </c>
      <c r="R2475">
        <v>0</v>
      </c>
      <c r="S2475">
        <v>2</v>
      </c>
      <c r="T2475">
        <v>1</v>
      </c>
      <c r="U2475">
        <v>0</v>
      </c>
      <c r="V2475">
        <v>1252</v>
      </c>
      <c r="W2475">
        <v>14</v>
      </c>
      <c r="X2475">
        <v>4107</v>
      </c>
      <c r="Y2475">
        <v>1144</v>
      </c>
      <c r="Z2475">
        <v>0</v>
      </c>
      <c r="AE2475">
        <v>10.99</v>
      </c>
      <c r="AG2475" t="s">
        <v>52</v>
      </c>
      <c r="AJ2475">
        <v>0</v>
      </c>
      <c r="AL2475">
        <v>8092</v>
      </c>
      <c r="AM2475">
        <v>760</v>
      </c>
      <c r="AN2475">
        <v>20</v>
      </c>
      <c r="AO2475">
        <v>17</v>
      </c>
      <c r="AS2475">
        <f t="shared" si="114"/>
        <v>0</v>
      </c>
      <c r="AT2475">
        <f t="shared" si="114"/>
        <v>0</v>
      </c>
      <c r="AU2475">
        <f t="shared" si="115"/>
        <v>2</v>
      </c>
      <c r="AV2475" t="e">
        <f t="shared" si="116"/>
        <v>#N/A</v>
      </c>
      <c r="AW2475" t="e">
        <f t="shared" si="116"/>
        <v>#N/A</v>
      </c>
      <c r="AX2475">
        <v>0</v>
      </c>
      <c r="AY2475">
        <v>12000</v>
      </c>
      <c r="AZ2475">
        <v>0.54</v>
      </c>
      <c r="BA2475">
        <v>6464</v>
      </c>
      <c r="BB2475">
        <v>2397</v>
      </c>
    </row>
    <row r="2476" spans="1:54" x14ac:dyDescent="0.25">
      <c r="A2476" t="s">
        <v>105</v>
      </c>
      <c r="B2476" t="b">
        <v>1</v>
      </c>
      <c r="D2476" t="s">
        <v>25</v>
      </c>
      <c r="E2476" t="s">
        <v>50</v>
      </c>
      <c r="F2476" t="s">
        <v>65</v>
      </c>
      <c r="G2476" s="1">
        <v>41767</v>
      </c>
      <c r="H2476" t="b">
        <v>0</v>
      </c>
      <c r="I2476" t="b">
        <v>0</v>
      </c>
      <c r="J2476" t="b">
        <v>0</v>
      </c>
      <c r="K2476">
        <v>14</v>
      </c>
      <c r="L2476">
        <v>7</v>
      </c>
      <c r="M2476">
        <v>0</v>
      </c>
      <c r="N2476">
        <v>13</v>
      </c>
      <c r="O2476">
        <v>0</v>
      </c>
      <c r="P2476">
        <v>8</v>
      </c>
      <c r="Q2476">
        <v>0</v>
      </c>
      <c r="R2476">
        <v>1</v>
      </c>
      <c r="S2476">
        <v>4</v>
      </c>
      <c r="T2476">
        <v>0</v>
      </c>
      <c r="U2476">
        <v>0</v>
      </c>
      <c r="V2476">
        <v>1265</v>
      </c>
      <c r="W2476">
        <v>16</v>
      </c>
      <c r="X2476">
        <v>4415</v>
      </c>
      <c r="Y2476">
        <v>1327</v>
      </c>
      <c r="Z2476">
        <v>0</v>
      </c>
      <c r="AE2476">
        <v>10.74</v>
      </c>
      <c r="AG2476" t="s">
        <v>52</v>
      </c>
      <c r="AJ2476">
        <v>0</v>
      </c>
      <c r="AL2476">
        <v>31635</v>
      </c>
      <c r="AM2476">
        <v>5058</v>
      </c>
      <c r="AN2476">
        <v>22</v>
      </c>
      <c r="AO2476">
        <v>20</v>
      </c>
      <c r="AS2476">
        <f t="shared" si="114"/>
        <v>1</v>
      </c>
      <c r="AT2476">
        <f t="shared" si="114"/>
        <v>0</v>
      </c>
      <c r="AU2476">
        <f t="shared" si="115"/>
        <v>2</v>
      </c>
      <c r="AV2476" t="e">
        <f t="shared" si="116"/>
        <v>#N/A</v>
      </c>
      <c r="AW2476" t="e">
        <f t="shared" si="116"/>
        <v>#N/A</v>
      </c>
      <c r="AX2476">
        <v>0</v>
      </c>
      <c r="AY2476">
        <v>12000</v>
      </c>
      <c r="AZ2476">
        <v>0.52</v>
      </c>
      <c r="BA2476">
        <v>6221</v>
      </c>
      <c r="BB2476">
        <v>2848</v>
      </c>
    </row>
    <row r="2477" spans="1:54" x14ac:dyDescent="0.25">
      <c r="A2477" t="s">
        <v>105</v>
      </c>
      <c r="B2477" t="b">
        <v>0</v>
      </c>
      <c r="D2477" t="s">
        <v>25</v>
      </c>
      <c r="E2477" t="s">
        <v>50</v>
      </c>
      <c r="F2477" t="s">
        <v>65</v>
      </c>
      <c r="G2477" s="1">
        <v>41750</v>
      </c>
      <c r="H2477" t="b">
        <v>0</v>
      </c>
      <c r="I2477" t="b">
        <v>0</v>
      </c>
      <c r="J2477" t="b">
        <v>0</v>
      </c>
      <c r="K2477">
        <v>7</v>
      </c>
      <c r="L2477">
        <v>3</v>
      </c>
      <c r="M2477">
        <v>0</v>
      </c>
      <c r="N2477">
        <v>12</v>
      </c>
      <c r="O2477">
        <v>1</v>
      </c>
      <c r="P2477">
        <v>7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1067</v>
      </c>
      <c r="W2477">
        <v>15</v>
      </c>
      <c r="X2477">
        <v>3800</v>
      </c>
      <c r="Y2477">
        <v>958</v>
      </c>
      <c r="Z2477">
        <v>0</v>
      </c>
      <c r="AE2477">
        <v>10.75</v>
      </c>
      <c r="AG2477" t="s">
        <v>52</v>
      </c>
      <c r="AJ2477">
        <v>6</v>
      </c>
      <c r="AL2477">
        <v>20024</v>
      </c>
      <c r="AM2477">
        <v>2707</v>
      </c>
      <c r="AN2477">
        <v>22</v>
      </c>
      <c r="AO2477">
        <v>19</v>
      </c>
      <c r="AS2477">
        <f t="shared" si="114"/>
        <v>0</v>
      </c>
      <c r="AT2477">
        <f t="shared" si="114"/>
        <v>0</v>
      </c>
      <c r="AU2477">
        <f t="shared" si="115"/>
        <v>2</v>
      </c>
      <c r="AV2477" t="e">
        <f t="shared" si="116"/>
        <v>#N/A</v>
      </c>
      <c r="AW2477" t="e">
        <f t="shared" si="116"/>
        <v>#N/A</v>
      </c>
      <c r="AX2477">
        <v>0</v>
      </c>
      <c r="AY2477">
        <v>12000</v>
      </c>
      <c r="AZ2477">
        <v>0.5</v>
      </c>
      <c r="BA2477">
        <v>5960</v>
      </c>
      <c r="BB2477">
        <v>3155</v>
      </c>
    </row>
    <row r="2478" spans="1:54" x14ac:dyDescent="0.25">
      <c r="A2478" t="s">
        <v>105</v>
      </c>
      <c r="B2478" t="b">
        <v>0</v>
      </c>
      <c r="D2478" t="s">
        <v>25</v>
      </c>
      <c r="E2478" t="s">
        <v>50</v>
      </c>
      <c r="F2478" t="s">
        <v>65</v>
      </c>
      <c r="G2478" s="1">
        <v>41731</v>
      </c>
      <c r="H2478" t="b">
        <v>0</v>
      </c>
      <c r="I2478" t="b">
        <v>0</v>
      </c>
      <c r="J2478" t="b">
        <v>0</v>
      </c>
      <c r="K2478">
        <v>22</v>
      </c>
      <c r="L2478">
        <v>12</v>
      </c>
      <c r="M2478">
        <v>0</v>
      </c>
      <c r="N2478">
        <v>12</v>
      </c>
      <c r="O2478">
        <v>0</v>
      </c>
      <c r="P2478">
        <v>6</v>
      </c>
      <c r="Q2478">
        <v>0</v>
      </c>
      <c r="R2478">
        <v>0</v>
      </c>
      <c r="S2478">
        <v>3</v>
      </c>
      <c r="T2478">
        <v>2</v>
      </c>
      <c r="U2478">
        <v>0</v>
      </c>
      <c r="V2478">
        <v>1098</v>
      </c>
      <c r="W2478">
        <v>16</v>
      </c>
      <c r="X2478">
        <v>3856</v>
      </c>
      <c r="Y2478">
        <v>1028</v>
      </c>
      <c r="Z2478">
        <v>0</v>
      </c>
      <c r="AE2478">
        <v>10.75</v>
      </c>
      <c r="AG2478" t="s">
        <v>52</v>
      </c>
      <c r="AJ2478">
        <v>1</v>
      </c>
      <c r="AL2478">
        <v>47478</v>
      </c>
      <c r="AM2478">
        <v>9353</v>
      </c>
      <c r="AN2478">
        <v>23</v>
      </c>
      <c r="AO2478">
        <v>20</v>
      </c>
      <c r="AS2478">
        <f t="shared" si="114"/>
        <v>0</v>
      </c>
      <c r="AT2478">
        <f t="shared" si="114"/>
        <v>0</v>
      </c>
      <c r="AU2478">
        <f t="shared" si="115"/>
        <v>2</v>
      </c>
      <c r="AV2478" t="e">
        <f t="shared" si="116"/>
        <v>#N/A</v>
      </c>
      <c r="AW2478" t="e">
        <f t="shared" si="116"/>
        <v>#N/A</v>
      </c>
      <c r="AX2478">
        <v>0</v>
      </c>
      <c r="AY2478">
        <v>12000</v>
      </c>
      <c r="AZ2478">
        <v>0.48</v>
      </c>
      <c r="BA2478">
        <v>5713</v>
      </c>
      <c r="BB2478">
        <v>3502</v>
      </c>
    </row>
    <row r="2479" spans="1:54" x14ac:dyDescent="0.25">
      <c r="A2479" t="s">
        <v>105</v>
      </c>
      <c r="B2479" t="b">
        <v>0</v>
      </c>
      <c r="D2479" t="s">
        <v>25</v>
      </c>
      <c r="E2479" t="s">
        <v>50</v>
      </c>
      <c r="F2479" t="s">
        <v>65</v>
      </c>
      <c r="G2479" s="1">
        <v>41711</v>
      </c>
      <c r="H2479" t="b">
        <v>0</v>
      </c>
      <c r="I2479" t="b">
        <v>0</v>
      </c>
      <c r="J2479" t="b">
        <v>0</v>
      </c>
      <c r="K2479">
        <v>14</v>
      </c>
      <c r="L2479">
        <v>7</v>
      </c>
      <c r="M2479">
        <v>0</v>
      </c>
      <c r="N2479">
        <v>8</v>
      </c>
      <c r="O2479">
        <v>1</v>
      </c>
      <c r="P2479">
        <v>5</v>
      </c>
      <c r="Q2479">
        <v>0</v>
      </c>
      <c r="R2479">
        <v>0</v>
      </c>
      <c r="S2479">
        <v>2</v>
      </c>
      <c r="T2479">
        <v>1</v>
      </c>
      <c r="U2479">
        <v>0</v>
      </c>
      <c r="V2479">
        <v>1057</v>
      </c>
      <c r="W2479">
        <v>14</v>
      </c>
      <c r="X2479">
        <v>3823</v>
      </c>
      <c r="Y2479">
        <v>973</v>
      </c>
      <c r="Z2479">
        <v>0</v>
      </c>
      <c r="AE2479">
        <v>10.78</v>
      </c>
      <c r="AG2479" t="s">
        <v>52</v>
      </c>
      <c r="AJ2479">
        <v>0</v>
      </c>
      <c r="AL2479">
        <v>25815</v>
      </c>
      <c r="AM2479">
        <v>273</v>
      </c>
      <c r="AN2479">
        <v>22</v>
      </c>
      <c r="AO2479">
        <v>15</v>
      </c>
      <c r="AS2479">
        <f t="shared" si="114"/>
        <v>0</v>
      </c>
      <c r="AT2479">
        <f t="shared" si="114"/>
        <v>0</v>
      </c>
      <c r="AU2479">
        <f t="shared" si="115"/>
        <v>2</v>
      </c>
      <c r="AV2479" t="e">
        <f t="shared" si="116"/>
        <v>#N/A</v>
      </c>
      <c r="AW2479" t="e">
        <f t="shared" si="116"/>
        <v>#N/A</v>
      </c>
      <c r="AX2479">
        <v>0</v>
      </c>
      <c r="AY2479">
        <v>12000</v>
      </c>
      <c r="AZ2479">
        <v>0.46</v>
      </c>
      <c r="BA2479">
        <v>5467</v>
      </c>
      <c r="BB2479">
        <v>3811</v>
      </c>
    </row>
    <row r="2480" spans="1:54" x14ac:dyDescent="0.25">
      <c r="A2480" t="s">
        <v>105</v>
      </c>
      <c r="B2480" t="b">
        <v>1</v>
      </c>
      <c r="D2480" t="s">
        <v>25</v>
      </c>
      <c r="E2480" t="s">
        <v>50</v>
      </c>
      <c r="F2480" t="s">
        <v>65</v>
      </c>
      <c r="G2480" s="1">
        <v>41694</v>
      </c>
      <c r="H2480" t="b">
        <v>0</v>
      </c>
      <c r="I2480" t="b">
        <v>0</v>
      </c>
      <c r="J2480" t="b">
        <v>0</v>
      </c>
      <c r="K2480">
        <v>6</v>
      </c>
      <c r="L2480">
        <v>2</v>
      </c>
      <c r="M2480">
        <v>0</v>
      </c>
      <c r="N2480">
        <v>11</v>
      </c>
      <c r="O2480">
        <v>0</v>
      </c>
      <c r="P2480">
        <v>7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1076</v>
      </c>
      <c r="W2480">
        <v>14</v>
      </c>
      <c r="X2480">
        <v>3822</v>
      </c>
      <c r="Y2480">
        <v>904</v>
      </c>
      <c r="Z2480">
        <v>0</v>
      </c>
      <c r="AE2480">
        <v>10.98</v>
      </c>
      <c r="AG2480" t="s">
        <v>52</v>
      </c>
      <c r="AJ2480">
        <v>0</v>
      </c>
      <c r="AL2480">
        <v>9324</v>
      </c>
      <c r="AM2480">
        <v>1980</v>
      </c>
      <c r="AN2480">
        <v>20</v>
      </c>
      <c r="AO2480">
        <v>18</v>
      </c>
      <c r="AS2480">
        <f t="shared" si="114"/>
        <v>1</v>
      </c>
      <c r="AT2480">
        <f t="shared" si="114"/>
        <v>0</v>
      </c>
      <c r="AU2480">
        <f t="shared" si="115"/>
        <v>2</v>
      </c>
      <c r="AV2480" t="e">
        <f t="shared" si="116"/>
        <v>#N/A</v>
      </c>
      <c r="AW2480" t="e">
        <f t="shared" si="116"/>
        <v>#N/A</v>
      </c>
      <c r="AX2480">
        <v>0</v>
      </c>
      <c r="AY2480">
        <v>12000</v>
      </c>
      <c r="AZ2480">
        <v>0.43</v>
      </c>
      <c r="BA2480">
        <v>5215</v>
      </c>
      <c r="BB2480">
        <v>4177</v>
      </c>
    </row>
    <row r="2481" spans="1:54" x14ac:dyDescent="0.25">
      <c r="A2481" t="s">
        <v>105</v>
      </c>
      <c r="B2481" t="b">
        <v>0</v>
      </c>
      <c r="D2481" t="s">
        <v>25</v>
      </c>
      <c r="E2481" t="s">
        <v>50</v>
      </c>
      <c r="F2481" t="s">
        <v>65</v>
      </c>
      <c r="G2481" s="1">
        <v>41673</v>
      </c>
      <c r="H2481" t="b">
        <v>0</v>
      </c>
      <c r="I2481" t="b">
        <v>0</v>
      </c>
      <c r="J2481" t="b">
        <v>0</v>
      </c>
      <c r="K2481">
        <v>7</v>
      </c>
      <c r="L2481">
        <v>3</v>
      </c>
      <c r="M2481">
        <v>0</v>
      </c>
      <c r="N2481">
        <v>9</v>
      </c>
      <c r="O2481">
        <v>1</v>
      </c>
      <c r="P2481">
        <v>6</v>
      </c>
      <c r="Q2481">
        <v>0</v>
      </c>
      <c r="R2481">
        <v>0</v>
      </c>
      <c r="S2481">
        <v>1</v>
      </c>
      <c r="T2481">
        <v>0</v>
      </c>
      <c r="U2481">
        <v>0</v>
      </c>
      <c r="V2481">
        <v>1097</v>
      </c>
      <c r="W2481">
        <v>14</v>
      </c>
      <c r="X2481">
        <v>3882</v>
      </c>
      <c r="Y2481">
        <v>1083</v>
      </c>
      <c r="Z2481">
        <v>0</v>
      </c>
      <c r="AE2481">
        <v>10.74</v>
      </c>
      <c r="AG2481" t="s">
        <v>52</v>
      </c>
      <c r="AJ2481">
        <v>0</v>
      </c>
      <c r="AL2481">
        <v>6803</v>
      </c>
      <c r="AM2481">
        <v>154</v>
      </c>
      <c r="AN2481">
        <v>20</v>
      </c>
      <c r="AO2481">
        <v>14</v>
      </c>
      <c r="AS2481">
        <f t="shared" si="114"/>
        <v>0</v>
      </c>
      <c r="AT2481">
        <f t="shared" si="114"/>
        <v>0</v>
      </c>
      <c r="AU2481">
        <f t="shared" si="115"/>
        <v>2</v>
      </c>
      <c r="AV2481" t="e">
        <f t="shared" si="116"/>
        <v>#N/A</v>
      </c>
      <c r="AW2481" t="e">
        <f t="shared" si="116"/>
        <v>#N/A</v>
      </c>
      <c r="AX2481">
        <v>0</v>
      </c>
      <c r="AY2481">
        <v>12000</v>
      </c>
      <c r="AZ2481">
        <v>0.41</v>
      </c>
      <c r="BA2481">
        <v>4946</v>
      </c>
      <c r="BB2481">
        <v>4480</v>
      </c>
    </row>
    <row r="2482" spans="1:54" x14ac:dyDescent="0.25">
      <c r="A2482" t="s">
        <v>105</v>
      </c>
      <c r="B2482" t="b">
        <v>1</v>
      </c>
      <c r="D2482" t="s">
        <v>54</v>
      </c>
      <c r="E2482" t="s">
        <v>50</v>
      </c>
      <c r="F2482" t="s">
        <v>65</v>
      </c>
      <c r="G2482" s="1">
        <v>41673</v>
      </c>
      <c r="H2482" t="b">
        <v>0</v>
      </c>
      <c r="I2482" t="b">
        <v>0</v>
      </c>
      <c r="J2482" t="b">
        <v>0</v>
      </c>
      <c r="K2482">
        <v>6</v>
      </c>
      <c r="L2482">
        <v>2</v>
      </c>
      <c r="M2482">
        <v>0</v>
      </c>
      <c r="N2482">
        <v>5</v>
      </c>
      <c r="O2482">
        <v>1</v>
      </c>
      <c r="P2482">
        <v>3</v>
      </c>
      <c r="Q2482">
        <v>0</v>
      </c>
      <c r="R2482">
        <v>0</v>
      </c>
      <c r="S2482">
        <v>5</v>
      </c>
      <c r="T2482">
        <v>0</v>
      </c>
      <c r="U2482">
        <v>0</v>
      </c>
      <c r="V2482">
        <v>1194</v>
      </c>
      <c r="W2482">
        <v>16</v>
      </c>
      <c r="X2482">
        <v>3825</v>
      </c>
      <c r="Y2482">
        <v>1016</v>
      </c>
      <c r="Z2482">
        <v>0</v>
      </c>
      <c r="AE2482">
        <v>10.91</v>
      </c>
      <c r="AG2482" t="s">
        <v>52</v>
      </c>
      <c r="AJ2482">
        <v>0</v>
      </c>
      <c r="AL2482">
        <v>1274</v>
      </c>
      <c r="AM2482">
        <v>96</v>
      </c>
      <c r="AN2482">
        <v>17</v>
      </c>
      <c r="AO2482">
        <v>14</v>
      </c>
      <c r="AS2482">
        <f t="shared" si="114"/>
        <v>1</v>
      </c>
      <c r="AT2482">
        <f t="shared" si="114"/>
        <v>0</v>
      </c>
      <c r="AU2482">
        <f t="shared" si="115"/>
        <v>1</v>
      </c>
      <c r="AV2482" t="e">
        <f t="shared" si="116"/>
        <v>#N/A</v>
      </c>
      <c r="AW2482" t="e">
        <f t="shared" si="116"/>
        <v>#N/A</v>
      </c>
      <c r="AX2482">
        <v>0</v>
      </c>
      <c r="AY2482">
        <v>12000</v>
      </c>
      <c r="AZ2482">
        <v>0.41</v>
      </c>
      <c r="BA2482">
        <v>4946</v>
      </c>
      <c r="BB2482">
        <v>4702</v>
      </c>
    </row>
    <row r="2483" spans="1:54" x14ac:dyDescent="0.25">
      <c r="A2483" t="s">
        <v>105</v>
      </c>
      <c r="B2483" t="b">
        <v>0</v>
      </c>
      <c r="D2483" t="s">
        <v>25</v>
      </c>
      <c r="E2483" t="s">
        <v>50</v>
      </c>
      <c r="F2483" t="s">
        <v>65</v>
      </c>
      <c r="G2483" s="1">
        <v>41657</v>
      </c>
      <c r="H2483" t="b">
        <v>0</v>
      </c>
      <c r="I2483" t="b">
        <v>0</v>
      </c>
      <c r="J2483" t="b">
        <v>0</v>
      </c>
      <c r="K2483">
        <v>9</v>
      </c>
      <c r="L2483">
        <v>3</v>
      </c>
      <c r="M2483">
        <v>0</v>
      </c>
      <c r="N2483">
        <v>10</v>
      </c>
      <c r="O2483">
        <v>0</v>
      </c>
      <c r="P2483">
        <v>7</v>
      </c>
      <c r="Q2483">
        <v>0</v>
      </c>
      <c r="R2483">
        <v>0</v>
      </c>
      <c r="S2483">
        <v>5</v>
      </c>
      <c r="T2483">
        <v>0</v>
      </c>
      <c r="U2483">
        <v>0</v>
      </c>
      <c r="V2483">
        <v>1115</v>
      </c>
      <c r="W2483">
        <v>19</v>
      </c>
      <c r="X2483">
        <v>4109</v>
      </c>
      <c r="Y2483">
        <v>990</v>
      </c>
      <c r="Z2483">
        <v>0</v>
      </c>
      <c r="AE2483">
        <v>10.73</v>
      </c>
      <c r="AG2483" t="s">
        <v>52</v>
      </c>
      <c r="AJ2483">
        <v>4</v>
      </c>
      <c r="AL2483">
        <v>11555</v>
      </c>
      <c r="AM2483">
        <v>1424</v>
      </c>
      <c r="AN2483">
        <v>21</v>
      </c>
      <c r="AO2483">
        <v>18</v>
      </c>
      <c r="AS2483">
        <f t="shared" si="114"/>
        <v>0</v>
      </c>
      <c r="AT2483">
        <f t="shared" si="114"/>
        <v>0</v>
      </c>
      <c r="AU2483">
        <f t="shared" si="115"/>
        <v>2</v>
      </c>
      <c r="AV2483" t="e">
        <f t="shared" si="116"/>
        <v>#N/A</v>
      </c>
      <c r="AW2483" t="e">
        <f t="shared" si="116"/>
        <v>#N/A</v>
      </c>
      <c r="AX2483">
        <v>0</v>
      </c>
      <c r="AY2483">
        <v>12000</v>
      </c>
      <c r="AZ2483">
        <v>0.39</v>
      </c>
      <c r="BA2483">
        <v>4702</v>
      </c>
      <c r="BB2483">
        <v>4946</v>
      </c>
    </row>
    <row r="2484" spans="1:54" x14ac:dyDescent="0.25">
      <c r="A2484" t="s">
        <v>105</v>
      </c>
      <c r="B2484" t="b">
        <v>0</v>
      </c>
      <c r="D2484" t="s">
        <v>25</v>
      </c>
      <c r="E2484" t="s">
        <v>50</v>
      </c>
      <c r="F2484" t="s">
        <v>65</v>
      </c>
      <c r="G2484" s="1">
        <v>41642</v>
      </c>
      <c r="H2484" t="b">
        <v>0</v>
      </c>
      <c r="I2484" t="b">
        <v>0</v>
      </c>
      <c r="J2484" t="b">
        <v>0</v>
      </c>
      <c r="K2484">
        <v>7</v>
      </c>
      <c r="L2484">
        <v>2</v>
      </c>
      <c r="M2484">
        <v>0</v>
      </c>
      <c r="N2484">
        <v>5</v>
      </c>
      <c r="O2484">
        <v>0</v>
      </c>
      <c r="P2484">
        <v>4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1228</v>
      </c>
      <c r="W2484">
        <v>22</v>
      </c>
      <c r="X2484">
        <v>4385</v>
      </c>
      <c r="Y2484">
        <v>1151</v>
      </c>
      <c r="Z2484">
        <v>0</v>
      </c>
      <c r="AE2484">
        <v>10.73</v>
      </c>
      <c r="AG2484" t="s">
        <v>52</v>
      </c>
      <c r="AJ2484">
        <v>0</v>
      </c>
      <c r="AL2484">
        <v>2500</v>
      </c>
      <c r="AM2484">
        <v>255</v>
      </c>
      <c r="AN2484">
        <v>19</v>
      </c>
      <c r="AO2484">
        <v>15</v>
      </c>
      <c r="AS2484">
        <f t="shared" si="114"/>
        <v>0</v>
      </c>
      <c r="AT2484">
        <f t="shared" si="114"/>
        <v>0</v>
      </c>
      <c r="AU2484">
        <f t="shared" si="115"/>
        <v>2</v>
      </c>
      <c r="AV2484" t="e">
        <f t="shared" si="116"/>
        <v>#N/A</v>
      </c>
      <c r="AW2484" t="e">
        <f t="shared" si="116"/>
        <v>#N/A</v>
      </c>
      <c r="AX2484">
        <v>0</v>
      </c>
      <c r="AY2484">
        <v>12000</v>
      </c>
      <c r="AZ2484">
        <v>0.37</v>
      </c>
      <c r="BA2484">
        <v>4480</v>
      </c>
      <c r="BB2484">
        <v>4946</v>
      </c>
    </row>
    <row r="2485" spans="1:54" x14ac:dyDescent="0.25">
      <c r="A2485" t="s">
        <v>105</v>
      </c>
      <c r="B2485" t="b">
        <v>1</v>
      </c>
      <c r="D2485" t="s">
        <v>25</v>
      </c>
      <c r="E2485" t="s">
        <v>50</v>
      </c>
      <c r="F2485" t="s">
        <v>65</v>
      </c>
      <c r="G2485" s="1">
        <v>41622</v>
      </c>
      <c r="H2485" t="b">
        <v>0</v>
      </c>
      <c r="I2485" t="b">
        <v>0</v>
      </c>
      <c r="J2485" t="b">
        <v>0</v>
      </c>
      <c r="K2485">
        <v>21</v>
      </c>
      <c r="L2485">
        <v>9</v>
      </c>
      <c r="M2485">
        <v>0</v>
      </c>
      <c r="N2485">
        <v>16</v>
      </c>
      <c r="O2485">
        <v>0</v>
      </c>
      <c r="P2485">
        <v>11</v>
      </c>
      <c r="Q2485">
        <v>0</v>
      </c>
      <c r="R2485">
        <v>0</v>
      </c>
      <c r="S2485">
        <v>5</v>
      </c>
      <c r="T2485">
        <v>2</v>
      </c>
      <c r="U2485">
        <v>1</v>
      </c>
      <c r="V2485">
        <v>1232</v>
      </c>
      <c r="W2485">
        <v>15</v>
      </c>
      <c r="X2485">
        <v>4157</v>
      </c>
      <c r="Y2485">
        <v>1059</v>
      </c>
      <c r="Z2485">
        <v>0</v>
      </c>
      <c r="AE2485">
        <v>10.54</v>
      </c>
      <c r="AG2485" t="s">
        <v>52</v>
      </c>
      <c r="AJ2485">
        <v>1</v>
      </c>
      <c r="AL2485">
        <v>24502</v>
      </c>
      <c r="AM2485">
        <v>5779</v>
      </c>
      <c r="AN2485">
        <v>22</v>
      </c>
      <c r="AO2485">
        <v>20</v>
      </c>
      <c r="AS2485">
        <f t="shared" si="114"/>
        <v>1</v>
      </c>
      <c r="AT2485">
        <f t="shared" si="114"/>
        <v>0</v>
      </c>
      <c r="AU2485">
        <f t="shared" si="115"/>
        <v>2</v>
      </c>
      <c r="AV2485" t="e">
        <f t="shared" si="116"/>
        <v>#N/A</v>
      </c>
      <c r="AW2485" t="e">
        <f t="shared" si="116"/>
        <v>#N/A</v>
      </c>
      <c r="AX2485">
        <v>0</v>
      </c>
      <c r="AY2485">
        <v>12000</v>
      </c>
      <c r="AZ2485">
        <v>0.35</v>
      </c>
      <c r="BA2485">
        <v>4177</v>
      </c>
      <c r="BB2485">
        <v>5215</v>
      </c>
    </row>
    <row r="2486" spans="1:54" x14ac:dyDescent="0.25">
      <c r="A2486" t="s">
        <v>105</v>
      </c>
      <c r="B2486" t="b">
        <v>0</v>
      </c>
      <c r="D2486" t="s">
        <v>25</v>
      </c>
      <c r="E2486" t="s">
        <v>50</v>
      </c>
      <c r="F2486" t="s">
        <v>65</v>
      </c>
      <c r="G2486" s="1">
        <v>41599</v>
      </c>
      <c r="H2486" t="b">
        <v>0</v>
      </c>
      <c r="I2486" t="b">
        <v>0</v>
      </c>
      <c r="J2486" t="b">
        <v>0</v>
      </c>
      <c r="K2486">
        <v>9</v>
      </c>
      <c r="L2486">
        <v>4</v>
      </c>
      <c r="M2486">
        <v>0</v>
      </c>
      <c r="N2486">
        <v>13</v>
      </c>
      <c r="O2486">
        <v>0</v>
      </c>
      <c r="P2486">
        <v>9</v>
      </c>
      <c r="Q2486">
        <v>0</v>
      </c>
      <c r="R2486">
        <v>0</v>
      </c>
      <c r="S2486">
        <v>7</v>
      </c>
      <c r="T2486">
        <v>0</v>
      </c>
      <c r="U2486">
        <v>1</v>
      </c>
      <c r="V2486">
        <v>1317</v>
      </c>
      <c r="W2486">
        <v>18</v>
      </c>
      <c r="X2486">
        <v>4540</v>
      </c>
      <c r="Y2486">
        <v>1198</v>
      </c>
      <c r="Z2486">
        <v>0</v>
      </c>
      <c r="AE2486">
        <v>10.72</v>
      </c>
      <c r="AG2486" t="s">
        <v>52</v>
      </c>
      <c r="AJ2486">
        <v>1</v>
      </c>
      <c r="AL2486">
        <v>4712</v>
      </c>
      <c r="AM2486">
        <v>470</v>
      </c>
      <c r="AN2486">
        <v>19</v>
      </c>
      <c r="AO2486">
        <v>16</v>
      </c>
      <c r="AS2486">
        <f t="shared" si="114"/>
        <v>0</v>
      </c>
      <c r="AT2486">
        <f t="shared" si="114"/>
        <v>0</v>
      </c>
      <c r="AU2486">
        <f t="shared" si="115"/>
        <v>2</v>
      </c>
      <c r="AV2486" t="e">
        <f t="shared" si="116"/>
        <v>#N/A</v>
      </c>
      <c r="AW2486" t="e">
        <f t="shared" si="116"/>
        <v>#N/A</v>
      </c>
      <c r="AX2486">
        <v>0</v>
      </c>
      <c r="AY2486">
        <v>12000</v>
      </c>
      <c r="AZ2486">
        <v>0.32</v>
      </c>
      <c r="BA2486">
        <v>3811</v>
      </c>
      <c r="BB2486">
        <v>5467</v>
      </c>
    </row>
    <row r="2487" spans="1:54" x14ac:dyDescent="0.25">
      <c r="A2487" t="s">
        <v>105</v>
      </c>
      <c r="B2487" t="b">
        <v>0</v>
      </c>
      <c r="D2487" t="s">
        <v>25</v>
      </c>
      <c r="E2487" t="s">
        <v>50</v>
      </c>
      <c r="F2487" t="s">
        <v>65</v>
      </c>
      <c r="G2487" s="1">
        <v>41578</v>
      </c>
      <c r="H2487" t="b">
        <v>0</v>
      </c>
      <c r="I2487" t="b">
        <v>0</v>
      </c>
      <c r="J2487" t="b">
        <v>0</v>
      </c>
      <c r="K2487">
        <v>21</v>
      </c>
      <c r="L2487">
        <v>11</v>
      </c>
      <c r="M2487">
        <v>0</v>
      </c>
      <c r="N2487">
        <v>15</v>
      </c>
      <c r="O2487">
        <v>0</v>
      </c>
      <c r="P2487">
        <v>9</v>
      </c>
      <c r="Q2487">
        <v>0</v>
      </c>
      <c r="R2487">
        <v>5</v>
      </c>
      <c r="S2487">
        <v>20</v>
      </c>
      <c r="T2487">
        <v>0</v>
      </c>
      <c r="U2487">
        <v>2</v>
      </c>
      <c r="V2487">
        <v>1336</v>
      </c>
      <c r="W2487">
        <v>12</v>
      </c>
      <c r="X2487">
        <v>3237</v>
      </c>
      <c r="Y2487">
        <v>844</v>
      </c>
      <c r="Z2487">
        <v>0</v>
      </c>
      <c r="AE2487">
        <v>10.71</v>
      </c>
      <c r="AG2487" t="s">
        <v>52</v>
      </c>
      <c r="AJ2487">
        <v>1</v>
      </c>
      <c r="AL2487">
        <v>21886</v>
      </c>
      <c r="AM2487">
        <v>4040</v>
      </c>
      <c r="AN2487">
        <v>22</v>
      </c>
      <c r="AO2487">
        <v>19</v>
      </c>
      <c r="AS2487">
        <f t="shared" si="114"/>
        <v>0</v>
      </c>
      <c r="AT2487">
        <f t="shared" si="114"/>
        <v>0</v>
      </c>
      <c r="AU2487">
        <f t="shared" si="115"/>
        <v>2</v>
      </c>
      <c r="AV2487" t="e">
        <f t="shared" si="116"/>
        <v>#N/A</v>
      </c>
      <c r="AW2487" t="e">
        <f t="shared" si="116"/>
        <v>#N/A</v>
      </c>
      <c r="AX2487">
        <v>0</v>
      </c>
      <c r="AY2487">
        <v>12000</v>
      </c>
      <c r="AZ2487">
        <v>0.28999999999999998</v>
      </c>
      <c r="BA2487">
        <v>3502</v>
      </c>
      <c r="BB2487">
        <v>5713</v>
      </c>
    </row>
    <row r="2488" spans="1:54" x14ac:dyDescent="0.25">
      <c r="A2488" t="s">
        <v>105</v>
      </c>
      <c r="B2488" t="b">
        <v>0</v>
      </c>
      <c r="D2488" t="s">
        <v>25</v>
      </c>
      <c r="E2488" t="s">
        <v>50</v>
      </c>
      <c r="F2488" t="s">
        <v>65</v>
      </c>
      <c r="G2488" s="1">
        <v>41555</v>
      </c>
      <c r="H2488" t="b">
        <v>0</v>
      </c>
      <c r="I2488" t="b">
        <v>0</v>
      </c>
      <c r="J2488" t="b">
        <v>0</v>
      </c>
      <c r="K2488">
        <v>14</v>
      </c>
      <c r="L2488">
        <v>7</v>
      </c>
      <c r="M2488">
        <v>0</v>
      </c>
      <c r="N2488">
        <v>12</v>
      </c>
      <c r="O2488">
        <v>0</v>
      </c>
      <c r="P2488">
        <v>6</v>
      </c>
      <c r="Q2488">
        <v>0</v>
      </c>
      <c r="R2488">
        <v>0</v>
      </c>
      <c r="S2488">
        <v>3</v>
      </c>
      <c r="T2488">
        <v>1</v>
      </c>
      <c r="U2488">
        <v>2</v>
      </c>
      <c r="V2488">
        <v>1019</v>
      </c>
      <c r="W2488">
        <v>14</v>
      </c>
      <c r="X2488">
        <v>3652</v>
      </c>
      <c r="Y2488">
        <v>971</v>
      </c>
      <c r="Z2488">
        <v>0</v>
      </c>
      <c r="AE2488">
        <v>10.91</v>
      </c>
      <c r="AG2488" t="s">
        <v>52</v>
      </c>
      <c r="AJ2488">
        <v>4</v>
      </c>
      <c r="AL2488">
        <v>12294</v>
      </c>
      <c r="AM2488">
        <v>727</v>
      </c>
      <c r="AN2488">
        <v>21</v>
      </c>
      <c r="AO2488">
        <v>17</v>
      </c>
      <c r="AS2488">
        <f t="shared" si="114"/>
        <v>0</v>
      </c>
      <c r="AT2488">
        <f t="shared" si="114"/>
        <v>0</v>
      </c>
      <c r="AU2488">
        <f t="shared" si="115"/>
        <v>2</v>
      </c>
      <c r="AV2488" t="e">
        <f t="shared" si="116"/>
        <v>#N/A</v>
      </c>
      <c r="AW2488" t="e">
        <f t="shared" si="116"/>
        <v>#N/A</v>
      </c>
      <c r="AX2488">
        <v>0</v>
      </c>
      <c r="AY2488">
        <v>12000</v>
      </c>
      <c r="AZ2488">
        <v>0.26</v>
      </c>
      <c r="BA2488">
        <v>3155</v>
      </c>
      <c r="BB2488">
        <v>5960</v>
      </c>
    </row>
    <row r="2489" spans="1:54" x14ac:dyDescent="0.25">
      <c r="A2489" t="s">
        <v>105</v>
      </c>
      <c r="B2489" t="b">
        <v>1</v>
      </c>
      <c r="D2489" t="s">
        <v>25</v>
      </c>
      <c r="E2489" t="s">
        <v>50</v>
      </c>
      <c r="F2489" t="s">
        <v>65</v>
      </c>
      <c r="G2489" s="1">
        <v>41536</v>
      </c>
      <c r="H2489" t="b">
        <v>0</v>
      </c>
      <c r="I2489" t="b">
        <v>0</v>
      </c>
      <c r="J2489" t="b">
        <v>0</v>
      </c>
      <c r="K2489">
        <v>10</v>
      </c>
      <c r="L2489">
        <v>4</v>
      </c>
      <c r="M2489">
        <v>0</v>
      </c>
      <c r="N2489">
        <v>20</v>
      </c>
      <c r="O2489">
        <v>0</v>
      </c>
      <c r="P2489">
        <v>16</v>
      </c>
      <c r="Q2489">
        <v>1</v>
      </c>
      <c r="R2489">
        <v>0</v>
      </c>
      <c r="S2489">
        <v>5</v>
      </c>
      <c r="T2489">
        <v>0</v>
      </c>
      <c r="U2489">
        <v>0</v>
      </c>
      <c r="V2489">
        <v>1104</v>
      </c>
      <c r="W2489">
        <v>14</v>
      </c>
      <c r="X2489">
        <v>3855</v>
      </c>
      <c r="Y2489">
        <v>987</v>
      </c>
      <c r="Z2489">
        <v>0</v>
      </c>
      <c r="AE2489">
        <v>10.74</v>
      </c>
      <c r="AG2489" t="s">
        <v>52</v>
      </c>
      <c r="AJ2489">
        <v>3</v>
      </c>
      <c r="AL2489">
        <v>8475</v>
      </c>
      <c r="AM2489">
        <v>647</v>
      </c>
      <c r="AN2489">
        <v>20</v>
      </c>
      <c r="AO2489">
        <v>17</v>
      </c>
      <c r="AS2489">
        <f t="shared" si="114"/>
        <v>1</v>
      </c>
      <c r="AT2489">
        <f t="shared" si="114"/>
        <v>0</v>
      </c>
      <c r="AU2489">
        <f t="shared" si="115"/>
        <v>2</v>
      </c>
      <c r="AV2489" t="e">
        <f t="shared" si="116"/>
        <v>#N/A</v>
      </c>
      <c r="AW2489" t="e">
        <f t="shared" si="116"/>
        <v>#N/A</v>
      </c>
      <c r="AX2489">
        <v>0</v>
      </c>
      <c r="AY2489">
        <v>12000</v>
      </c>
      <c r="AZ2489">
        <v>0.24</v>
      </c>
      <c r="BA2489">
        <v>2848</v>
      </c>
      <c r="BB2489">
        <v>6221</v>
      </c>
    </row>
    <row r="2490" spans="1:54" x14ac:dyDescent="0.25">
      <c r="A2490" t="s">
        <v>105</v>
      </c>
      <c r="B2490" t="b">
        <v>0</v>
      </c>
      <c r="D2490" t="s">
        <v>25</v>
      </c>
      <c r="E2490" t="s">
        <v>50</v>
      </c>
      <c r="F2490" t="s">
        <v>65</v>
      </c>
      <c r="G2490" s="1">
        <v>41506</v>
      </c>
      <c r="H2490" t="b">
        <v>0</v>
      </c>
      <c r="I2490" t="b">
        <v>0</v>
      </c>
      <c r="J2490" t="b">
        <v>0</v>
      </c>
      <c r="K2490">
        <v>11</v>
      </c>
      <c r="L2490">
        <v>5</v>
      </c>
      <c r="M2490">
        <v>0</v>
      </c>
      <c r="N2490">
        <v>14</v>
      </c>
      <c r="O2490">
        <v>0</v>
      </c>
      <c r="P2490">
        <v>16</v>
      </c>
      <c r="Q2490">
        <v>0</v>
      </c>
      <c r="R2490">
        <v>0</v>
      </c>
      <c r="S2490">
        <v>8</v>
      </c>
      <c r="T2490">
        <v>0</v>
      </c>
      <c r="U2490">
        <v>1</v>
      </c>
      <c r="V2490">
        <v>1093</v>
      </c>
      <c r="W2490">
        <v>15</v>
      </c>
      <c r="X2490">
        <v>3839</v>
      </c>
      <c r="Y2490">
        <v>974</v>
      </c>
      <c r="Z2490">
        <v>0</v>
      </c>
      <c r="AE2490">
        <v>10.92</v>
      </c>
      <c r="AG2490" t="s">
        <v>52</v>
      </c>
      <c r="AJ2490">
        <v>1</v>
      </c>
      <c r="AL2490">
        <v>15343</v>
      </c>
      <c r="AM2490">
        <v>2864</v>
      </c>
      <c r="AN2490">
        <v>21</v>
      </c>
      <c r="AO2490">
        <v>19</v>
      </c>
      <c r="AS2490">
        <f t="shared" si="114"/>
        <v>0</v>
      </c>
      <c r="AT2490">
        <f t="shared" si="114"/>
        <v>0</v>
      </c>
      <c r="AU2490">
        <f t="shared" si="115"/>
        <v>2</v>
      </c>
      <c r="AV2490" t="e">
        <f t="shared" si="116"/>
        <v>#N/A</v>
      </c>
      <c r="AW2490" t="e">
        <f t="shared" si="116"/>
        <v>#N/A</v>
      </c>
      <c r="AX2490">
        <v>0</v>
      </c>
      <c r="AY2490">
        <v>12000</v>
      </c>
      <c r="AZ2490">
        <v>0.2</v>
      </c>
      <c r="BA2490">
        <v>2397</v>
      </c>
      <c r="BB2490">
        <v>6464</v>
      </c>
    </row>
    <row r="2491" spans="1:54" x14ac:dyDescent="0.25">
      <c r="A2491" t="s">
        <v>105</v>
      </c>
      <c r="B2491" t="b">
        <v>0</v>
      </c>
      <c r="D2491" t="s">
        <v>25</v>
      </c>
      <c r="E2491" t="s">
        <v>50</v>
      </c>
      <c r="F2491" t="s">
        <v>65</v>
      </c>
      <c r="G2491" s="1">
        <v>41480</v>
      </c>
      <c r="H2491" t="b">
        <v>0</v>
      </c>
      <c r="I2491" t="b">
        <v>0</v>
      </c>
      <c r="J2491" t="b">
        <v>0</v>
      </c>
      <c r="K2491">
        <v>14</v>
      </c>
      <c r="L2491">
        <v>6</v>
      </c>
      <c r="M2491">
        <v>0</v>
      </c>
      <c r="N2491">
        <v>12</v>
      </c>
      <c r="O2491">
        <v>0</v>
      </c>
      <c r="P2491">
        <v>13</v>
      </c>
      <c r="Q2491">
        <v>0</v>
      </c>
      <c r="R2491">
        <v>0</v>
      </c>
      <c r="S2491">
        <v>3</v>
      </c>
      <c r="T2491">
        <v>2</v>
      </c>
      <c r="U2491">
        <v>1</v>
      </c>
      <c r="V2491">
        <v>1217</v>
      </c>
      <c r="W2491">
        <v>17</v>
      </c>
      <c r="X2491">
        <v>4669</v>
      </c>
      <c r="Y2491">
        <v>1088</v>
      </c>
      <c r="Z2491">
        <v>0</v>
      </c>
      <c r="AE2491">
        <v>10.91</v>
      </c>
      <c r="AG2491" t="s">
        <v>52</v>
      </c>
      <c r="AJ2491">
        <v>1</v>
      </c>
      <c r="AL2491">
        <v>26580</v>
      </c>
      <c r="AM2491">
        <v>9107</v>
      </c>
      <c r="AN2491">
        <v>22</v>
      </c>
      <c r="AO2491">
        <v>20</v>
      </c>
      <c r="AS2491">
        <f t="shared" si="114"/>
        <v>0</v>
      </c>
      <c r="AT2491">
        <f t="shared" si="114"/>
        <v>0</v>
      </c>
      <c r="AU2491">
        <f t="shared" si="115"/>
        <v>2</v>
      </c>
      <c r="AV2491" t="e">
        <f t="shared" si="116"/>
        <v>#N/A</v>
      </c>
      <c r="AW2491" t="e">
        <f t="shared" si="116"/>
        <v>#N/A</v>
      </c>
      <c r="AX2491">
        <v>0</v>
      </c>
      <c r="AY2491">
        <v>12000</v>
      </c>
      <c r="AZ2491">
        <v>0.17</v>
      </c>
      <c r="BA2491">
        <v>2037</v>
      </c>
      <c r="BB2491">
        <v>6708</v>
      </c>
    </row>
    <row r="2492" spans="1:54" x14ac:dyDescent="0.25">
      <c r="A2492" t="s">
        <v>105</v>
      </c>
      <c r="B2492" t="b">
        <v>0</v>
      </c>
      <c r="D2492" t="s">
        <v>25</v>
      </c>
      <c r="E2492" t="s">
        <v>50</v>
      </c>
      <c r="F2492" t="s">
        <v>65</v>
      </c>
      <c r="G2492" s="1">
        <v>41445</v>
      </c>
      <c r="H2492" t="b">
        <v>0</v>
      </c>
      <c r="I2492" t="b">
        <v>0</v>
      </c>
      <c r="J2492" t="b">
        <v>0</v>
      </c>
      <c r="K2492">
        <v>14</v>
      </c>
      <c r="L2492">
        <v>6</v>
      </c>
      <c r="M2492">
        <v>0</v>
      </c>
      <c r="N2492">
        <v>7</v>
      </c>
      <c r="O2492">
        <v>0</v>
      </c>
      <c r="P2492">
        <v>8</v>
      </c>
      <c r="Q2492">
        <v>0</v>
      </c>
      <c r="R2492">
        <v>0</v>
      </c>
      <c r="S2492">
        <v>5</v>
      </c>
      <c r="T2492">
        <v>0</v>
      </c>
      <c r="U2492">
        <v>1</v>
      </c>
      <c r="V2492">
        <v>1066</v>
      </c>
      <c r="W2492">
        <v>16</v>
      </c>
      <c r="X2492">
        <v>3703</v>
      </c>
      <c r="Y2492">
        <v>1042</v>
      </c>
      <c r="Z2492">
        <v>0</v>
      </c>
      <c r="AE2492">
        <v>10.91</v>
      </c>
      <c r="AG2492" t="s">
        <v>52</v>
      </c>
      <c r="AJ2492">
        <v>3</v>
      </c>
      <c r="AL2492">
        <v>15826</v>
      </c>
      <c r="AM2492">
        <v>4100</v>
      </c>
      <c r="AN2492">
        <v>21</v>
      </c>
      <c r="AO2492">
        <v>19</v>
      </c>
      <c r="AS2492">
        <f t="shared" si="114"/>
        <v>0</v>
      </c>
      <c r="AT2492">
        <f t="shared" si="114"/>
        <v>0</v>
      </c>
      <c r="AU2492">
        <f t="shared" si="115"/>
        <v>2</v>
      </c>
      <c r="AV2492" t="e">
        <f t="shared" si="116"/>
        <v>#N/A</v>
      </c>
      <c r="AW2492" t="e">
        <f t="shared" si="116"/>
        <v>#N/A</v>
      </c>
      <c r="AX2492">
        <v>0</v>
      </c>
      <c r="AY2492">
        <v>12000</v>
      </c>
      <c r="AZ2492">
        <v>0.13</v>
      </c>
      <c r="BA2492">
        <v>1547</v>
      </c>
      <c r="BB2492">
        <v>6957</v>
      </c>
    </row>
    <row r="2493" spans="1:54" x14ac:dyDescent="0.25">
      <c r="A2493" t="s">
        <v>105</v>
      </c>
      <c r="B2493" t="b">
        <v>1</v>
      </c>
      <c r="D2493" t="s">
        <v>25</v>
      </c>
      <c r="E2493" t="s">
        <v>50</v>
      </c>
      <c r="F2493" t="s">
        <v>65</v>
      </c>
      <c r="G2493" s="1">
        <v>41429</v>
      </c>
      <c r="H2493" t="b">
        <v>0</v>
      </c>
      <c r="I2493" t="b">
        <v>0</v>
      </c>
      <c r="J2493" t="b">
        <v>0</v>
      </c>
      <c r="K2493">
        <v>12</v>
      </c>
      <c r="L2493">
        <v>5</v>
      </c>
      <c r="M2493">
        <v>0</v>
      </c>
      <c r="N2493">
        <v>10</v>
      </c>
      <c r="O2493">
        <v>0</v>
      </c>
      <c r="P2493">
        <v>7</v>
      </c>
      <c r="Q2493">
        <v>0</v>
      </c>
      <c r="R2493">
        <v>0</v>
      </c>
      <c r="S2493">
        <v>4</v>
      </c>
      <c r="T2493">
        <v>1</v>
      </c>
      <c r="U2493">
        <v>0</v>
      </c>
      <c r="V2493">
        <v>1024</v>
      </c>
      <c r="W2493">
        <v>12</v>
      </c>
      <c r="X2493">
        <v>3576</v>
      </c>
      <c r="Y2493">
        <v>949</v>
      </c>
      <c r="Z2493">
        <v>0</v>
      </c>
      <c r="AE2493">
        <v>11</v>
      </c>
      <c r="AG2493" t="s">
        <v>52</v>
      </c>
      <c r="AJ2493">
        <v>0</v>
      </c>
      <c r="AL2493">
        <v>23392</v>
      </c>
      <c r="AM2493">
        <v>2733</v>
      </c>
      <c r="AN2493">
        <v>22</v>
      </c>
      <c r="AO2493">
        <v>19</v>
      </c>
      <c r="AS2493">
        <f t="shared" si="114"/>
        <v>1</v>
      </c>
      <c r="AT2493">
        <f t="shared" si="114"/>
        <v>0</v>
      </c>
      <c r="AU2493">
        <f t="shared" si="115"/>
        <v>2</v>
      </c>
      <c r="AV2493" t="e">
        <f t="shared" si="116"/>
        <v>#N/A</v>
      </c>
      <c r="AW2493" t="e">
        <f t="shared" si="116"/>
        <v>#N/A</v>
      </c>
      <c r="AX2493">
        <v>0</v>
      </c>
      <c r="AY2493">
        <v>12000</v>
      </c>
      <c r="AZ2493">
        <v>0.11</v>
      </c>
      <c r="BA2493">
        <v>1268</v>
      </c>
      <c r="BB2493">
        <v>7296</v>
      </c>
    </row>
    <row r="2494" spans="1:54" x14ac:dyDescent="0.25">
      <c r="A2494" t="s">
        <v>105</v>
      </c>
      <c r="B2494" t="b">
        <v>0</v>
      </c>
      <c r="D2494" t="s">
        <v>25</v>
      </c>
      <c r="E2494" t="s">
        <v>50</v>
      </c>
      <c r="F2494" t="s">
        <v>65</v>
      </c>
      <c r="G2494" s="1">
        <v>41391</v>
      </c>
      <c r="H2494" t="b">
        <v>0</v>
      </c>
      <c r="I2494" t="b">
        <v>0</v>
      </c>
      <c r="J2494" t="b">
        <v>0</v>
      </c>
      <c r="K2494">
        <v>12</v>
      </c>
      <c r="L2494">
        <v>3</v>
      </c>
      <c r="M2494">
        <v>0</v>
      </c>
      <c r="N2494">
        <v>15</v>
      </c>
      <c r="O2494">
        <v>0</v>
      </c>
      <c r="P2494">
        <v>5</v>
      </c>
      <c r="Q2494">
        <v>0</v>
      </c>
      <c r="R2494">
        <v>0</v>
      </c>
      <c r="S2494">
        <v>14</v>
      </c>
      <c r="T2494">
        <v>3</v>
      </c>
      <c r="U2494">
        <v>0</v>
      </c>
      <c r="V2494">
        <v>1179</v>
      </c>
      <c r="W2494">
        <v>13</v>
      </c>
      <c r="X2494">
        <v>4369</v>
      </c>
      <c r="Y2494">
        <v>1046</v>
      </c>
      <c r="Z2494">
        <v>0</v>
      </c>
      <c r="AE2494">
        <v>11.26</v>
      </c>
      <c r="AG2494" t="s">
        <v>52</v>
      </c>
      <c r="AJ2494">
        <v>0</v>
      </c>
      <c r="AL2494">
        <v>5805</v>
      </c>
      <c r="AM2494">
        <v>673</v>
      </c>
      <c r="AN2494">
        <v>20</v>
      </c>
      <c r="AO2494">
        <v>17</v>
      </c>
      <c r="AS2494">
        <f t="shared" si="114"/>
        <v>0</v>
      </c>
      <c r="AT2494">
        <f t="shared" si="114"/>
        <v>0</v>
      </c>
      <c r="AU2494">
        <f t="shared" si="115"/>
        <v>2</v>
      </c>
      <c r="AV2494" t="e">
        <f t="shared" si="116"/>
        <v>#N/A</v>
      </c>
      <c r="AW2494" t="e">
        <f t="shared" si="116"/>
        <v>#N/A</v>
      </c>
      <c r="AX2494">
        <v>0</v>
      </c>
      <c r="AY2494">
        <v>12000</v>
      </c>
      <c r="AZ2494">
        <v>7.0000000000000007E-2</v>
      </c>
      <c r="BA2494">
        <v>855</v>
      </c>
      <c r="BB2494">
        <v>7603</v>
      </c>
    </row>
    <row r="2495" spans="1:54" x14ac:dyDescent="0.25">
      <c r="A2495" t="s">
        <v>105</v>
      </c>
      <c r="B2495" t="b">
        <v>0</v>
      </c>
      <c r="D2495" t="s">
        <v>25</v>
      </c>
      <c r="E2495" t="s">
        <v>50</v>
      </c>
      <c r="F2495" t="s">
        <v>65</v>
      </c>
      <c r="G2495" s="1">
        <v>41369</v>
      </c>
      <c r="H2495" t="b">
        <v>0</v>
      </c>
      <c r="I2495" t="b">
        <v>0</v>
      </c>
      <c r="J2495" t="b">
        <v>0</v>
      </c>
      <c r="K2495">
        <v>19</v>
      </c>
      <c r="L2495">
        <v>8</v>
      </c>
      <c r="M2495">
        <v>0</v>
      </c>
      <c r="N2495">
        <v>16</v>
      </c>
      <c r="O2495">
        <v>0</v>
      </c>
      <c r="P2495">
        <v>4</v>
      </c>
      <c r="Q2495">
        <v>0</v>
      </c>
      <c r="R2495">
        <v>1</v>
      </c>
      <c r="S2495">
        <v>11</v>
      </c>
      <c r="T2495">
        <v>0</v>
      </c>
      <c r="U2495">
        <v>1</v>
      </c>
      <c r="V2495">
        <v>1057</v>
      </c>
      <c r="W2495">
        <v>13</v>
      </c>
      <c r="X2495">
        <v>3746</v>
      </c>
      <c r="Y2495">
        <v>946</v>
      </c>
      <c r="Z2495">
        <v>0</v>
      </c>
      <c r="AE2495">
        <v>10.58</v>
      </c>
      <c r="AG2495" t="s">
        <v>52</v>
      </c>
      <c r="AJ2495">
        <v>2</v>
      </c>
      <c r="AL2495">
        <v>22511</v>
      </c>
      <c r="AM2495">
        <v>11505</v>
      </c>
      <c r="AN2495">
        <v>22</v>
      </c>
      <c r="AO2495">
        <v>21</v>
      </c>
      <c r="AS2495">
        <f t="shared" si="114"/>
        <v>0</v>
      </c>
      <c r="AT2495">
        <f t="shared" si="114"/>
        <v>0</v>
      </c>
      <c r="AU2495">
        <f t="shared" si="115"/>
        <v>2</v>
      </c>
      <c r="AV2495" t="e">
        <f t="shared" si="116"/>
        <v>#N/A</v>
      </c>
      <c r="AW2495" t="e">
        <f t="shared" si="116"/>
        <v>#N/A</v>
      </c>
      <c r="AX2495">
        <v>0</v>
      </c>
      <c r="AY2495">
        <v>12000</v>
      </c>
      <c r="AZ2495">
        <v>0.05</v>
      </c>
      <c r="BA2495">
        <v>577</v>
      </c>
      <c r="BB2495">
        <v>7862</v>
      </c>
    </row>
    <row r="2496" spans="1:54" x14ac:dyDescent="0.25">
      <c r="A2496" t="s">
        <v>105</v>
      </c>
      <c r="B2496" t="b">
        <v>0</v>
      </c>
      <c r="D2496" t="s">
        <v>25</v>
      </c>
      <c r="E2496" t="s">
        <v>50</v>
      </c>
      <c r="F2496" t="s">
        <v>65</v>
      </c>
      <c r="G2496" s="1">
        <v>41352</v>
      </c>
      <c r="H2496" t="b">
        <v>0</v>
      </c>
      <c r="I2496" t="b">
        <v>0</v>
      </c>
      <c r="J2496" t="b">
        <v>0</v>
      </c>
      <c r="K2496">
        <v>20</v>
      </c>
      <c r="L2496">
        <v>9</v>
      </c>
      <c r="M2496">
        <v>0</v>
      </c>
      <c r="N2496">
        <v>11</v>
      </c>
      <c r="O2496">
        <v>4</v>
      </c>
      <c r="P2496">
        <v>4</v>
      </c>
      <c r="Q2496">
        <v>0</v>
      </c>
      <c r="R2496">
        <v>0</v>
      </c>
      <c r="S2496">
        <v>14</v>
      </c>
      <c r="T2496">
        <v>3</v>
      </c>
      <c r="U2496">
        <v>2</v>
      </c>
      <c r="V2496">
        <v>1099</v>
      </c>
      <c r="W2496">
        <v>12</v>
      </c>
      <c r="X2496">
        <v>3944</v>
      </c>
      <c r="Y2496">
        <v>1043</v>
      </c>
      <c r="Z2496">
        <v>0</v>
      </c>
      <c r="AE2496">
        <v>11.11</v>
      </c>
      <c r="AG2496" t="s">
        <v>52</v>
      </c>
      <c r="AJ2496">
        <v>0</v>
      </c>
      <c r="AL2496">
        <v>22068</v>
      </c>
      <c r="AM2496">
        <v>7602</v>
      </c>
      <c r="AN2496">
        <v>22</v>
      </c>
      <c r="AO2496">
        <v>20</v>
      </c>
      <c r="AS2496">
        <f t="shared" si="114"/>
        <v>0</v>
      </c>
      <c r="AT2496">
        <f t="shared" si="114"/>
        <v>0</v>
      </c>
      <c r="AU2496">
        <f t="shared" si="115"/>
        <v>2</v>
      </c>
      <c r="AV2496" t="e">
        <f t="shared" si="116"/>
        <v>#N/A</v>
      </c>
      <c r="AW2496" t="e">
        <f t="shared" si="116"/>
        <v>#N/A</v>
      </c>
      <c r="AX2496">
        <v>0</v>
      </c>
      <c r="AY2496">
        <v>12000</v>
      </c>
      <c r="AZ2496">
        <v>0.03</v>
      </c>
      <c r="BA2496">
        <v>337</v>
      </c>
      <c r="BB2496">
        <v>8158</v>
      </c>
    </row>
    <row r="2497" spans="1:54" x14ac:dyDescent="0.25">
      <c r="A2497" t="s">
        <v>105</v>
      </c>
      <c r="B2497" t="b">
        <v>1</v>
      </c>
      <c r="D2497" t="s">
        <v>25</v>
      </c>
      <c r="E2497" t="s">
        <v>50</v>
      </c>
      <c r="F2497" t="s">
        <v>65</v>
      </c>
      <c r="G2497" s="1">
        <v>41309</v>
      </c>
      <c r="H2497" t="b">
        <v>0</v>
      </c>
      <c r="I2497" t="b">
        <v>0</v>
      </c>
      <c r="J2497" t="b">
        <v>0</v>
      </c>
      <c r="K2497">
        <v>7</v>
      </c>
      <c r="L2497">
        <v>2</v>
      </c>
      <c r="M2497">
        <v>0</v>
      </c>
      <c r="N2497">
        <v>9</v>
      </c>
      <c r="O2497">
        <v>0</v>
      </c>
      <c r="P2497">
        <v>2</v>
      </c>
      <c r="Q2497">
        <v>0</v>
      </c>
      <c r="R2497">
        <v>0</v>
      </c>
      <c r="S2497">
        <v>3</v>
      </c>
      <c r="T2497">
        <v>0</v>
      </c>
      <c r="U2497">
        <v>0</v>
      </c>
      <c r="V2497">
        <v>1127</v>
      </c>
      <c r="W2497">
        <v>11</v>
      </c>
      <c r="X2497">
        <v>3926</v>
      </c>
      <c r="Y2497">
        <v>1025</v>
      </c>
      <c r="Z2497">
        <v>0</v>
      </c>
      <c r="AE2497">
        <v>10.91</v>
      </c>
      <c r="AG2497" t="s">
        <v>52</v>
      </c>
      <c r="AJ2497">
        <v>2</v>
      </c>
      <c r="AL2497">
        <v>5916</v>
      </c>
      <c r="AM2497">
        <v>370</v>
      </c>
      <c r="AN2497">
        <v>20</v>
      </c>
      <c r="AO2497">
        <v>16</v>
      </c>
      <c r="AS2497">
        <f t="shared" si="114"/>
        <v>1</v>
      </c>
      <c r="AT2497">
        <f t="shared" si="114"/>
        <v>0</v>
      </c>
      <c r="AU2497">
        <f t="shared" si="115"/>
        <v>2</v>
      </c>
      <c r="AV2497" t="e">
        <f t="shared" si="116"/>
        <v>#N/A</v>
      </c>
      <c r="AW2497" t="e">
        <f t="shared" si="116"/>
        <v>#N/A</v>
      </c>
      <c r="AX2497">
        <v>1</v>
      </c>
      <c r="AY2497">
        <v>12000</v>
      </c>
      <c r="AZ2497">
        <v>1.06</v>
      </c>
      <c r="BA2497">
        <v>12735</v>
      </c>
      <c r="BB2497">
        <v>0</v>
      </c>
    </row>
    <row r="2498" spans="1:54" x14ac:dyDescent="0.25">
      <c r="A2498" t="s">
        <v>105</v>
      </c>
      <c r="B2498" t="b">
        <v>0</v>
      </c>
      <c r="D2498" t="s">
        <v>25</v>
      </c>
      <c r="E2498" t="s">
        <v>50</v>
      </c>
      <c r="F2498" t="s">
        <v>65</v>
      </c>
      <c r="G2498" s="1">
        <v>41269</v>
      </c>
      <c r="H2498" t="b">
        <v>0</v>
      </c>
      <c r="I2498" t="b">
        <v>0</v>
      </c>
      <c r="J2498" t="b">
        <v>0</v>
      </c>
      <c r="K2498">
        <v>16</v>
      </c>
      <c r="L2498">
        <v>8</v>
      </c>
      <c r="M2498">
        <v>0</v>
      </c>
      <c r="N2498">
        <v>5</v>
      </c>
      <c r="O2498">
        <v>0</v>
      </c>
      <c r="P2498">
        <v>6</v>
      </c>
      <c r="Q2498">
        <v>0</v>
      </c>
      <c r="R2498">
        <v>0</v>
      </c>
      <c r="S2498">
        <v>1</v>
      </c>
      <c r="T2498">
        <v>1</v>
      </c>
      <c r="U2498">
        <v>0</v>
      </c>
      <c r="V2498">
        <v>976</v>
      </c>
      <c r="W2498">
        <v>12</v>
      </c>
      <c r="X2498">
        <v>3620</v>
      </c>
      <c r="Y2498">
        <v>861</v>
      </c>
      <c r="Z2498">
        <v>0</v>
      </c>
      <c r="AE2498">
        <v>10.92</v>
      </c>
      <c r="AG2498" t="s">
        <v>52</v>
      </c>
      <c r="AJ2498">
        <v>0</v>
      </c>
      <c r="AL2498">
        <v>8352</v>
      </c>
      <c r="AM2498">
        <v>1772</v>
      </c>
      <c r="AN2498">
        <v>20</v>
      </c>
      <c r="AO2498">
        <v>18</v>
      </c>
      <c r="AS2498">
        <f t="shared" si="114"/>
        <v>0</v>
      </c>
      <c r="AT2498">
        <f t="shared" si="114"/>
        <v>0</v>
      </c>
      <c r="AU2498">
        <f t="shared" si="115"/>
        <v>2</v>
      </c>
      <c r="AV2498" t="e">
        <f t="shared" si="116"/>
        <v>#N/A</v>
      </c>
      <c r="AW2498" t="e">
        <f t="shared" si="116"/>
        <v>#N/A</v>
      </c>
      <c r="AX2498">
        <v>0</v>
      </c>
      <c r="AY2498">
        <v>12000</v>
      </c>
      <c r="AZ2498">
        <v>1.04</v>
      </c>
      <c r="BA2498">
        <v>12467</v>
      </c>
      <c r="BB2498">
        <v>552</v>
      </c>
    </row>
    <row r="2499" spans="1:54" x14ac:dyDescent="0.25">
      <c r="A2499" t="s">
        <v>105</v>
      </c>
      <c r="B2499" t="b">
        <v>0</v>
      </c>
      <c r="D2499" t="s">
        <v>25</v>
      </c>
      <c r="E2499" t="s">
        <v>50</v>
      </c>
      <c r="F2499" t="s">
        <v>65</v>
      </c>
      <c r="G2499" s="1">
        <v>41248</v>
      </c>
      <c r="H2499" t="b">
        <v>0</v>
      </c>
      <c r="I2499" t="b">
        <v>0</v>
      </c>
      <c r="J2499" t="b">
        <v>0</v>
      </c>
      <c r="K2499">
        <v>14</v>
      </c>
      <c r="L2499">
        <v>6</v>
      </c>
      <c r="M2499">
        <v>0</v>
      </c>
      <c r="N2499">
        <v>7</v>
      </c>
      <c r="O2499">
        <v>0</v>
      </c>
      <c r="P2499">
        <v>1</v>
      </c>
      <c r="Q2499">
        <v>0</v>
      </c>
      <c r="R2499">
        <v>0</v>
      </c>
      <c r="S2499">
        <v>5</v>
      </c>
      <c r="T2499">
        <v>0</v>
      </c>
      <c r="U2499">
        <v>0</v>
      </c>
      <c r="V2499">
        <v>1156</v>
      </c>
      <c r="W2499">
        <v>14</v>
      </c>
      <c r="X2499">
        <v>4083</v>
      </c>
      <c r="Y2499">
        <v>963</v>
      </c>
      <c r="Z2499">
        <v>0</v>
      </c>
      <c r="AE2499">
        <v>11.28</v>
      </c>
      <c r="AG2499" t="s">
        <v>52</v>
      </c>
      <c r="AJ2499">
        <v>0</v>
      </c>
      <c r="AL2499">
        <v>5907</v>
      </c>
      <c r="AM2499">
        <v>450</v>
      </c>
      <c r="AN2499">
        <v>20</v>
      </c>
      <c r="AO2499">
        <v>16</v>
      </c>
      <c r="AS2499">
        <f t="shared" ref="AS2499:AT2562" si="117">IF(B2499=FALSE,0,1)</f>
        <v>0</v>
      </c>
      <c r="AT2499">
        <f t="shared" si="117"/>
        <v>0</v>
      </c>
      <c r="AU2499">
        <f t="shared" ref="AU2499:AU2562" si="118">_xlfn.IFS(D2499="A",1,D2499="B",2,D2499="C",3,D2499="X",5)</f>
        <v>2</v>
      </c>
      <c r="AV2499" t="e">
        <f t="shared" ref="AV2499:AW2562" si="119">_xlfn.IFS(AQ2499="A",1,AQ2499="B",2,AQ2499="C",3,AQ2499="X",5)</f>
        <v>#N/A</v>
      </c>
      <c r="AW2499" t="e">
        <f t="shared" si="119"/>
        <v>#N/A</v>
      </c>
      <c r="AX2499">
        <v>0</v>
      </c>
      <c r="AY2499">
        <v>12000</v>
      </c>
      <c r="AZ2499">
        <v>1.01</v>
      </c>
      <c r="BA2499">
        <v>12170</v>
      </c>
      <c r="BB2499">
        <v>888</v>
      </c>
    </row>
    <row r="2500" spans="1:54" x14ac:dyDescent="0.25">
      <c r="A2500" t="s">
        <v>105</v>
      </c>
      <c r="B2500" t="b">
        <v>0</v>
      </c>
      <c r="D2500" t="s">
        <v>25</v>
      </c>
      <c r="E2500" t="s">
        <v>50</v>
      </c>
      <c r="F2500" t="s">
        <v>65</v>
      </c>
      <c r="G2500" s="1">
        <v>41225</v>
      </c>
      <c r="H2500" t="b">
        <v>0</v>
      </c>
      <c r="I2500" t="b">
        <v>0</v>
      </c>
      <c r="J2500" t="b">
        <v>0</v>
      </c>
      <c r="K2500">
        <v>16</v>
      </c>
      <c r="L2500">
        <v>7</v>
      </c>
      <c r="M2500">
        <v>0</v>
      </c>
      <c r="N2500">
        <v>5</v>
      </c>
      <c r="O2500">
        <v>0</v>
      </c>
      <c r="P2500">
        <v>2</v>
      </c>
      <c r="Q2500">
        <v>0</v>
      </c>
      <c r="R2500">
        <v>0</v>
      </c>
      <c r="S2500">
        <v>1</v>
      </c>
      <c r="T2500">
        <v>0</v>
      </c>
      <c r="U2500">
        <v>0</v>
      </c>
      <c r="V2500">
        <v>1081</v>
      </c>
      <c r="W2500">
        <v>13</v>
      </c>
      <c r="X2500">
        <v>3738</v>
      </c>
      <c r="Y2500">
        <v>971</v>
      </c>
      <c r="Z2500">
        <v>0</v>
      </c>
      <c r="AE2500">
        <v>11.31</v>
      </c>
      <c r="AG2500" t="s">
        <v>52</v>
      </c>
      <c r="AJ2500">
        <v>0</v>
      </c>
      <c r="AL2500">
        <v>22389</v>
      </c>
      <c r="AM2500">
        <v>8905</v>
      </c>
      <c r="AN2500">
        <v>22</v>
      </c>
      <c r="AO2500">
        <v>20</v>
      </c>
      <c r="AS2500">
        <f t="shared" si="117"/>
        <v>0</v>
      </c>
      <c r="AT2500">
        <f t="shared" si="117"/>
        <v>0</v>
      </c>
      <c r="AU2500">
        <f t="shared" si="118"/>
        <v>2</v>
      </c>
      <c r="AV2500" t="e">
        <f t="shared" si="119"/>
        <v>#N/A</v>
      </c>
      <c r="AW2500" t="e">
        <f t="shared" si="119"/>
        <v>#N/A</v>
      </c>
      <c r="AX2500">
        <v>0</v>
      </c>
      <c r="AY2500">
        <v>12000</v>
      </c>
      <c r="AZ2500">
        <v>0.99</v>
      </c>
      <c r="BA2500">
        <v>11824</v>
      </c>
      <c r="BB2500">
        <v>1228</v>
      </c>
    </row>
    <row r="2501" spans="1:54" x14ac:dyDescent="0.25">
      <c r="A2501" t="s">
        <v>105</v>
      </c>
      <c r="B2501" t="b">
        <v>1</v>
      </c>
      <c r="D2501" t="s">
        <v>25</v>
      </c>
      <c r="E2501" t="s">
        <v>50</v>
      </c>
      <c r="F2501" t="s">
        <v>65</v>
      </c>
      <c r="G2501" s="1">
        <v>41209</v>
      </c>
      <c r="H2501" t="b">
        <v>0</v>
      </c>
      <c r="I2501" t="b">
        <v>0</v>
      </c>
      <c r="J2501" t="b">
        <v>0</v>
      </c>
      <c r="K2501">
        <v>15</v>
      </c>
      <c r="L2501">
        <v>5</v>
      </c>
      <c r="M2501">
        <v>0</v>
      </c>
      <c r="N2501">
        <v>10</v>
      </c>
      <c r="O2501">
        <v>0</v>
      </c>
      <c r="P2501">
        <v>1</v>
      </c>
      <c r="Q2501">
        <v>0</v>
      </c>
      <c r="R2501">
        <v>0</v>
      </c>
      <c r="S2501">
        <v>0</v>
      </c>
      <c r="T2501">
        <v>2</v>
      </c>
      <c r="U2501">
        <v>0</v>
      </c>
      <c r="V2501">
        <v>1196</v>
      </c>
      <c r="W2501">
        <v>13</v>
      </c>
      <c r="X2501">
        <v>4156</v>
      </c>
      <c r="Y2501">
        <v>1128</v>
      </c>
      <c r="Z2501">
        <v>0</v>
      </c>
      <c r="AE2501">
        <v>10.74</v>
      </c>
      <c r="AG2501" t="s">
        <v>52</v>
      </c>
      <c r="AJ2501">
        <v>0</v>
      </c>
      <c r="AL2501">
        <v>16549</v>
      </c>
      <c r="AM2501">
        <v>5775</v>
      </c>
      <c r="AN2501">
        <v>21</v>
      </c>
      <c r="AO2501">
        <v>20</v>
      </c>
      <c r="AS2501">
        <f t="shared" si="117"/>
        <v>1</v>
      </c>
      <c r="AT2501">
        <f t="shared" si="117"/>
        <v>0</v>
      </c>
      <c r="AU2501">
        <f t="shared" si="118"/>
        <v>2</v>
      </c>
      <c r="AV2501" t="e">
        <f t="shared" si="119"/>
        <v>#N/A</v>
      </c>
      <c r="AW2501" t="e">
        <f t="shared" si="119"/>
        <v>#N/A</v>
      </c>
      <c r="AX2501">
        <v>0</v>
      </c>
      <c r="AY2501">
        <v>12000</v>
      </c>
      <c r="AZ2501">
        <v>0.97</v>
      </c>
      <c r="BA2501">
        <v>11584</v>
      </c>
      <c r="BB2501">
        <v>1558</v>
      </c>
    </row>
    <row r="2502" spans="1:54" x14ac:dyDescent="0.25">
      <c r="A2502" t="s">
        <v>105</v>
      </c>
      <c r="B2502" t="b">
        <v>0</v>
      </c>
      <c r="D2502" t="s">
        <v>25</v>
      </c>
      <c r="E2502" t="s">
        <v>50</v>
      </c>
      <c r="F2502" t="s">
        <v>65</v>
      </c>
      <c r="G2502" s="1">
        <v>41188</v>
      </c>
      <c r="H2502" t="b">
        <v>0</v>
      </c>
      <c r="I2502" t="b">
        <v>0</v>
      </c>
      <c r="J2502" t="b">
        <v>0</v>
      </c>
      <c r="K2502">
        <v>17</v>
      </c>
      <c r="L2502">
        <v>8</v>
      </c>
      <c r="M2502">
        <v>0</v>
      </c>
      <c r="N2502">
        <v>12</v>
      </c>
      <c r="O2502">
        <v>0</v>
      </c>
      <c r="P2502">
        <v>2</v>
      </c>
      <c r="Q2502">
        <v>0</v>
      </c>
      <c r="R2502">
        <v>0</v>
      </c>
      <c r="S2502">
        <v>0</v>
      </c>
      <c r="T2502">
        <v>2</v>
      </c>
      <c r="U2502">
        <v>0</v>
      </c>
      <c r="V2502">
        <v>1378</v>
      </c>
      <c r="W2502">
        <v>15</v>
      </c>
      <c r="X2502">
        <v>4818</v>
      </c>
      <c r="Y2502">
        <v>1179</v>
      </c>
      <c r="Z2502">
        <v>1</v>
      </c>
      <c r="AE2502">
        <v>10.93</v>
      </c>
      <c r="AG2502" t="s">
        <v>52</v>
      </c>
      <c r="AJ2502">
        <v>0</v>
      </c>
      <c r="AL2502">
        <v>7200</v>
      </c>
      <c r="AM2502">
        <v>2169</v>
      </c>
      <c r="AN2502">
        <v>20</v>
      </c>
      <c r="AO2502">
        <v>18</v>
      </c>
      <c r="AS2502">
        <f t="shared" si="117"/>
        <v>0</v>
      </c>
      <c r="AT2502">
        <f t="shared" si="117"/>
        <v>0</v>
      </c>
      <c r="AU2502">
        <f t="shared" si="118"/>
        <v>2</v>
      </c>
      <c r="AV2502" t="e">
        <f t="shared" si="119"/>
        <v>#N/A</v>
      </c>
      <c r="AW2502" t="e">
        <f t="shared" si="119"/>
        <v>#N/A</v>
      </c>
      <c r="AX2502">
        <v>0</v>
      </c>
      <c r="AY2502">
        <v>12000</v>
      </c>
      <c r="AZ2502">
        <v>0.94</v>
      </c>
      <c r="BA2502">
        <v>11322</v>
      </c>
      <c r="BB2502">
        <v>1834</v>
      </c>
    </row>
    <row r="2503" spans="1:54" x14ac:dyDescent="0.25">
      <c r="A2503" t="s">
        <v>105</v>
      </c>
      <c r="B2503" t="b">
        <v>0</v>
      </c>
      <c r="D2503" t="s">
        <v>25</v>
      </c>
      <c r="E2503" t="s">
        <v>50</v>
      </c>
      <c r="F2503" t="s">
        <v>65</v>
      </c>
      <c r="G2503" s="1">
        <v>41171</v>
      </c>
      <c r="H2503" t="b">
        <v>0</v>
      </c>
      <c r="I2503" t="b">
        <v>0</v>
      </c>
      <c r="J2503" t="b">
        <v>0</v>
      </c>
      <c r="K2503">
        <v>14</v>
      </c>
      <c r="L2503">
        <v>7</v>
      </c>
      <c r="M2503">
        <v>0</v>
      </c>
      <c r="N2503">
        <v>7</v>
      </c>
      <c r="O2503">
        <v>0</v>
      </c>
      <c r="P2503">
        <v>1</v>
      </c>
      <c r="Q2503">
        <v>0</v>
      </c>
      <c r="R2503">
        <v>0</v>
      </c>
      <c r="S2503">
        <v>11</v>
      </c>
      <c r="T2503">
        <v>0</v>
      </c>
      <c r="U2503">
        <v>0</v>
      </c>
      <c r="V2503">
        <v>1085</v>
      </c>
      <c r="W2503">
        <v>14</v>
      </c>
      <c r="X2503">
        <v>3983</v>
      </c>
      <c r="Y2503">
        <v>1057</v>
      </c>
      <c r="Z2503">
        <v>0</v>
      </c>
      <c r="AE2503">
        <v>11</v>
      </c>
      <c r="AG2503" t="s">
        <v>52</v>
      </c>
      <c r="AJ2503">
        <v>1</v>
      </c>
      <c r="AL2503">
        <v>19574</v>
      </c>
      <c r="AM2503">
        <v>4620</v>
      </c>
      <c r="AN2503">
        <v>21</v>
      </c>
      <c r="AO2503">
        <v>19</v>
      </c>
      <c r="AS2503">
        <f t="shared" si="117"/>
        <v>0</v>
      </c>
      <c r="AT2503">
        <f t="shared" si="117"/>
        <v>0</v>
      </c>
      <c r="AU2503">
        <f t="shared" si="118"/>
        <v>2</v>
      </c>
      <c r="AV2503" t="e">
        <f t="shared" si="119"/>
        <v>#N/A</v>
      </c>
      <c r="AW2503" t="e">
        <f t="shared" si="119"/>
        <v>#N/A</v>
      </c>
      <c r="AX2503">
        <v>0</v>
      </c>
      <c r="AY2503">
        <v>12000</v>
      </c>
      <c r="AZ2503">
        <v>0.92</v>
      </c>
      <c r="BA2503">
        <v>11034</v>
      </c>
      <c r="BB2503">
        <v>2161</v>
      </c>
    </row>
    <row r="2504" spans="1:54" x14ac:dyDescent="0.25">
      <c r="A2504" t="s">
        <v>105</v>
      </c>
      <c r="B2504" t="b">
        <v>0</v>
      </c>
      <c r="D2504" t="s">
        <v>25</v>
      </c>
      <c r="E2504" t="s">
        <v>50</v>
      </c>
      <c r="F2504" t="s">
        <v>65</v>
      </c>
      <c r="G2504" s="1">
        <v>41128</v>
      </c>
      <c r="H2504" t="b">
        <v>0</v>
      </c>
      <c r="I2504" t="b">
        <v>0</v>
      </c>
      <c r="J2504" t="b">
        <v>0</v>
      </c>
      <c r="K2504">
        <v>16</v>
      </c>
      <c r="L2504">
        <v>7</v>
      </c>
      <c r="M2504">
        <v>0</v>
      </c>
      <c r="N2504">
        <v>5</v>
      </c>
      <c r="O2504">
        <v>0</v>
      </c>
      <c r="P2504">
        <v>1</v>
      </c>
      <c r="Q2504">
        <v>0</v>
      </c>
      <c r="R2504">
        <v>0</v>
      </c>
      <c r="S2504">
        <v>3</v>
      </c>
      <c r="T2504">
        <v>2</v>
      </c>
      <c r="U2504">
        <v>0</v>
      </c>
      <c r="V2504">
        <v>1152</v>
      </c>
      <c r="W2504">
        <v>12</v>
      </c>
      <c r="X2504">
        <v>4097</v>
      </c>
      <c r="Y2504">
        <v>1063</v>
      </c>
      <c r="Z2504">
        <v>0</v>
      </c>
      <c r="AE2504">
        <v>10.9</v>
      </c>
      <c r="AG2504" t="s">
        <v>52</v>
      </c>
      <c r="AJ2504">
        <v>2</v>
      </c>
      <c r="AL2504">
        <v>23875</v>
      </c>
      <c r="AM2504">
        <v>5286</v>
      </c>
      <c r="AN2504">
        <v>22</v>
      </c>
      <c r="AO2504">
        <v>20</v>
      </c>
      <c r="AS2504">
        <f t="shared" si="117"/>
        <v>0</v>
      </c>
      <c r="AT2504">
        <f t="shared" si="117"/>
        <v>0</v>
      </c>
      <c r="AU2504">
        <f t="shared" si="118"/>
        <v>2</v>
      </c>
      <c r="AV2504" t="e">
        <f t="shared" si="119"/>
        <v>#N/A</v>
      </c>
      <c r="AW2504" t="e">
        <f t="shared" si="119"/>
        <v>#N/A</v>
      </c>
      <c r="AX2504">
        <v>0</v>
      </c>
      <c r="AY2504">
        <v>12000</v>
      </c>
      <c r="AZ2504">
        <v>0.89</v>
      </c>
      <c r="BA2504">
        <v>10660</v>
      </c>
      <c r="BB2504">
        <v>2463</v>
      </c>
    </row>
    <row r="2505" spans="1:54" x14ac:dyDescent="0.25">
      <c r="A2505" t="s">
        <v>105</v>
      </c>
      <c r="B2505" t="b">
        <v>1</v>
      </c>
      <c r="D2505" t="s">
        <v>25</v>
      </c>
      <c r="E2505" t="s">
        <v>50</v>
      </c>
      <c r="F2505" t="s">
        <v>65</v>
      </c>
      <c r="G2505" s="1">
        <v>41111</v>
      </c>
      <c r="H2505" t="b">
        <v>0</v>
      </c>
      <c r="I2505" t="b">
        <v>0</v>
      </c>
      <c r="J2505" t="b">
        <v>0</v>
      </c>
      <c r="K2505">
        <v>8</v>
      </c>
      <c r="L2505">
        <v>3</v>
      </c>
      <c r="M2505">
        <v>0</v>
      </c>
      <c r="N2505">
        <v>7</v>
      </c>
      <c r="O2505">
        <v>0</v>
      </c>
      <c r="P2505">
        <v>2</v>
      </c>
      <c r="Q2505">
        <v>0</v>
      </c>
      <c r="R2505">
        <v>0</v>
      </c>
      <c r="S2505">
        <v>6</v>
      </c>
      <c r="T2505">
        <v>1</v>
      </c>
      <c r="U2505">
        <v>0</v>
      </c>
      <c r="V2505">
        <v>1085</v>
      </c>
      <c r="W2505">
        <v>12</v>
      </c>
      <c r="X2505">
        <v>3743</v>
      </c>
      <c r="Y2505">
        <v>1011</v>
      </c>
      <c r="Z2505">
        <v>0</v>
      </c>
      <c r="AE2505">
        <v>10.7</v>
      </c>
      <c r="AG2505" t="s">
        <v>52</v>
      </c>
      <c r="AJ2505">
        <v>0</v>
      </c>
      <c r="AL2505">
        <v>8353</v>
      </c>
      <c r="AM2505">
        <v>1216</v>
      </c>
      <c r="AN2505">
        <v>20</v>
      </c>
      <c r="AO2505">
        <v>17</v>
      </c>
      <c r="AS2505">
        <f t="shared" si="117"/>
        <v>1</v>
      </c>
      <c r="AT2505">
        <f t="shared" si="117"/>
        <v>0</v>
      </c>
      <c r="AU2505">
        <f t="shared" si="118"/>
        <v>2</v>
      </c>
      <c r="AV2505" t="e">
        <f t="shared" si="119"/>
        <v>#N/A</v>
      </c>
      <c r="AW2505" t="e">
        <f t="shared" si="119"/>
        <v>#N/A</v>
      </c>
      <c r="AX2505">
        <v>0</v>
      </c>
      <c r="AY2505">
        <v>12000</v>
      </c>
      <c r="AZ2505">
        <v>0.87</v>
      </c>
      <c r="BA2505">
        <v>10420</v>
      </c>
      <c r="BB2505">
        <v>2771</v>
      </c>
    </row>
    <row r="2506" spans="1:54" x14ac:dyDescent="0.25">
      <c r="A2506" t="s">
        <v>105</v>
      </c>
      <c r="B2506" t="b">
        <v>0</v>
      </c>
      <c r="D2506" t="s">
        <v>25</v>
      </c>
      <c r="E2506" t="s">
        <v>50</v>
      </c>
      <c r="F2506" t="s">
        <v>65</v>
      </c>
      <c r="G2506" s="1">
        <v>41099</v>
      </c>
      <c r="H2506" t="b">
        <v>0</v>
      </c>
      <c r="I2506" t="b">
        <v>0</v>
      </c>
      <c r="J2506" t="b">
        <v>0</v>
      </c>
      <c r="K2506">
        <v>12</v>
      </c>
      <c r="L2506">
        <v>5</v>
      </c>
      <c r="M2506">
        <v>0</v>
      </c>
      <c r="N2506">
        <v>5</v>
      </c>
      <c r="O2506">
        <v>0</v>
      </c>
      <c r="P2506">
        <v>1</v>
      </c>
      <c r="Q2506">
        <v>0</v>
      </c>
      <c r="R2506">
        <v>0</v>
      </c>
      <c r="S2506">
        <v>3</v>
      </c>
      <c r="T2506">
        <v>3</v>
      </c>
      <c r="U2506">
        <v>0</v>
      </c>
      <c r="V2506">
        <v>1020</v>
      </c>
      <c r="W2506">
        <v>12</v>
      </c>
      <c r="X2506">
        <v>3537</v>
      </c>
      <c r="Y2506">
        <v>1025</v>
      </c>
      <c r="Z2506">
        <v>0</v>
      </c>
      <c r="AE2506">
        <v>11.3</v>
      </c>
      <c r="AG2506" t="s">
        <v>52</v>
      </c>
      <c r="AJ2506">
        <v>0</v>
      </c>
      <c r="AL2506">
        <v>5161</v>
      </c>
      <c r="AM2506">
        <v>196</v>
      </c>
      <c r="AN2506">
        <v>20</v>
      </c>
      <c r="AO2506">
        <v>15</v>
      </c>
      <c r="AS2506">
        <f t="shared" si="117"/>
        <v>0</v>
      </c>
      <c r="AT2506">
        <f t="shared" si="117"/>
        <v>0</v>
      </c>
      <c r="AU2506">
        <f t="shared" si="118"/>
        <v>2</v>
      </c>
      <c r="AV2506" t="e">
        <f t="shared" si="119"/>
        <v>#N/A</v>
      </c>
      <c r="AW2506" t="e">
        <f t="shared" si="119"/>
        <v>#N/A</v>
      </c>
      <c r="AX2506">
        <v>0</v>
      </c>
      <c r="AY2506">
        <v>12000</v>
      </c>
      <c r="AZ2506">
        <v>0.85</v>
      </c>
      <c r="BA2506">
        <v>10163</v>
      </c>
      <c r="BB2506">
        <v>3086</v>
      </c>
    </row>
    <row r="2507" spans="1:54" x14ac:dyDescent="0.25">
      <c r="A2507" t="s">
        <v>105</v>
      </c>
      <c r="B2507" t="b">
        <v>0</v>
      </c>
      <c r="D2507" t="s">
        <v>54</v>
      </c>
      <c r="E2507" t="s">
        <v>50</v>
      </c>
      <c r="F2507" t="s">
        <v>65</v>
      </c>
      <c r="G2507" s="1">
        <v>41080</v>
      </c>
      <c r="H2507" t="b">
        <v>0</v>
      </c>
      <c r="I2507" t="b">
        <v>0</v>
      </c>
      <c r="J2507" t="b">
        <v>0</v>
      </c>
      <c r="K2507">
        <v>7</v>
      </c>
      <c r="L2507">
        <v>2</v>
      </c>
      <c r="M2507">
        <v>0</v>
      </c>
      <c r="N2507">
        <v>6</v>
      </c>
      <c r="O2507">
        <v>0</v>
      </c>
      <c r="P2507">
        <v>2</v>
      </c>
      <c r="Q2507">
        <v>0</v>
      </c>
      <c r="R2507">
        <v>0</v>
      </c>
      <c r="S2507">
        <v>7</v>
      </c>
      <c r="T2507">
        <v>0</v>
      </c>
      <c r="U2507">
        <v>0</v>
      </c>
      <c r="V2507">
        <v>1116</v>
      </c>
      <c r="W2507">
        <v>17</v>
      </c>
      <c r="X2507">
        <v>4008</v>
      </c>
      <c r="Y2507">
        <v>1145</v>
      </c>
      <c r="Z2507">
        <v>0</v>
      </c>
      <c r="AE2507">
        <v>11.1</v>
      </c>
      <c r="AG2507" t="s">
        <v>52</v>
      </c>
      <c r="AJ2507">
        <v>0</v>
      </c>
      <c r="AL2507">
        <v>935</v>
      </c>
      <c r="AM2507">
        <v>104</v>
      </c>
      <c r="AN2507">
        <v>17</v>
      </c>
      <c r="AO2507">
        <v>14</v>
      </c>
      <c r="AS2507">
        <f t="shared" si="117"/>
        <v>0</v>
      </c>
      <c r="AT2507">
        <f t="shared" si="117"/>
        <v>0</v>
      </c>
      <c r="AU2507">
        <f t="shared" si="118"/>
        <v>1</v>
      </c>
      <c r="AV2507" t="e">
        <f t="shared" si="119"/>
        <v>#N/A</v>
      </c>
      <c r="AW2507" t="e">
        <f t="shared" si="119"/>
        <v>#N/A</v>
      </c>
      <c r="AX2507">
        <v>0</v>
      </c>
      <c r="AY2507">
        <v>12000</v>
      </c>
      <c r="AZ2507">
        <v>0.82</v>
      </c>
      <c r="BA2507">
        <v>9871</v>
      </c>
      <c r="BB2507">
        <v>3412</v>
      </c>
    </row>
    <row r="2508" spans="1:54" x14ac:dyDescent="0.25">
      <c r="A2508" t="s">
        <v>105</v>
      </c>
      <c r="B2508" t="b">
        <v>0</v>
      </c>
      <c r="D2508" t="s">
        <v>25</v>
      </c>
      <c r="E2508" t="s">
        <v>50</v>
      </c>
      <c r="F2508" t="s">
        <v>65</v>
      </c>
      <c r="G2508" s="1">
        <v>41060</v>
      </c>
      <c r="H2508" t="b">
        <v>0</v>
      </c>
      <c r="I2508" t="b">
        <v>0</v>
      </c>
      <c r="J2508" t="b">
        <v>0</v>
      </c>
      <c r="K2508">
        <v>10</v>
      </c>
      <c r="L2508">
        <v>3</v>
      </c>
      <c r="M2508">
        <v>0</v>
      </c>
      <c r="N2508">
        <v>4</v>
      </c>
      <c r="O2508">
        <v>0</v>
      </c>
      <c r="P2508">
        <v>1</v>
      </c>
      <c r="Q2508">
        <v>0</v>
      </c>
      <c r="R2508">
        <v>0</v>
      </c>
      <c r="S2508">
        <v>1</v>
      </c>
      <c r="T2508">
        <v>0</v>
      </c>
      <c r="U2508">
        <v>0</v>
      </c>
      <c r="V2508">
        <v>1059</v>
      </c>
      <c r="W2508">
        <v>10</v>
      </c>
      <c r="X2508">
        <v>3761</v>
      </c>
      <c r="Y2508">
        <v>1033</v>
      </c>
      <c r="Z2508">
        <v>0</v>
      </c>
      <c r="AE2508">
        <v>10.7</v>
      </c>
      <c r="AG2508" t="s">
        <v>52</v>
      </c>
      <c r="AJ2508">
        <v>0</v>
      </c>
      <c r="AL2508">
        <v>13647</v>
      </c>
      <c r="AM2508">
        <v>1368</v>
      </c>
      <c r="AN2508">
        <v>21</v>
      </c>
      <c r="AO2508">
        <v>18</v>
      </c>
      <c r="AS2508">
        <f t="shared" si="117"/>
        <v>0</v>
      </c>
      <c r="AT2508">
        <f t="shared" si="117"/>
        <v>0</v>
      </c>
      <c r="AU2508">
        <f t="shared" si="118"/>
        <v>2</v>
      </c>
      <c r="AV2508" t="e">
        <f t="shared" si="119"/>
        <v>#N/A</v>
      </c>
      <c r="AW2508" t="e">
        <f t="shared" si="119"/>
        <v>#N/A</v>
      </c>
      <c r="AX2508">
        <v>0</v>
      </c>
      <c r="AY2508">
        <v>12000</v>
      </c>
      <c r="AZ2508">
        <v>0.8</v>
      </c>
      <c r="BA2508">
        <v>9599</v>
      </c>
      <c r="BB2508">
        <v>3683</v>
      </c>
    </row>
    <row r="2509" spans="1:54" x14ac:dyDescent="0.25">
      <c r="A2509" t="s">
        <v>105</v>
      </c>
      <c r="B2509" t="b">
        <v>1</v>
      </c>
      <c r="D2509" t="s">
        <v>25</v>
      </c>
      <c r="E2509" t="s">
        <v>50</v>
      </c>
      <c r="F2509" t="s">
        <v>65</v>
      </c>
      <c r="G2509" s="1">
        <v>41038</v>
      </c>
      <c r="H2509" t="b">
        <v>0</v>
      </c>
      <c r="I2509" t="b">
        <v>0</v>
      </c>
      <c r="J2509" t="b">
        <v>0</v>
      </c>
      <c r="K2509">
        <v>14</v>
      </c>
      <c r="L2509">
        <v>6</v>
      </c>
      <c r="M2509">
        <v>0</v>
      </c>
      <c r="N2509">
        <v>9</v>
      </c>
      <c r="O2509">
        <v>0</v>
      </c>
      <c r="P2509">
        <v>3</v>
      </c>
      <c r="Q2509">
        <v>0</v>
      </c>
      <c r="R2509">
        <v>0</v>
      </c>
      <c r="S2509">
        <v>3</v>
      </c>
      <c r="T2509">
        <v>2</v>
      </c>
      <c r="U2509">
        <v>0</v>
      </c>
      <c r="V2509">
        <v>1116</v>
      </c>
      <c r="W2509">
        <v>12</v>
      </c>
      <c r="X2509">
        <v>3996</v>
      </c>
      <c r="Y2509">
        <v>996</v>
      </c>
      <c r="Z2509">
        <v>0</v>
      </c>
      <c r="AE2509">
        <v>10.7</v>
      </c>
      <c r="AG2509" t="s">
        <v>52</v>
      </c>
      <c r="AJ2509">
        <v>0</v>
      </c>
      <c r="AL2509">
        <v>9629</v>
      </c>
      <c r="AM2509">
        <v>322</v>
      </c>
      <c r="AN2509">
        <v>20</v>
      </c>
      <c r="AO2509">
        <v>16</v>
      </c>
      <c r="AS2509">
        <f t="shared" si="117"/>
        <v>1</v>
      </c>
      <c r="AT2509">
        <f t="shared" si="117"/>
        <v>0</v>
      </c>
      <c r="AU2509">
        <f t="shared" si="118"/>
        <v>2</v>
      </c>
      <c r="AV2509" t="e">
        <f t="shared" si="119"/>
        <v>#N/A</v>
      </c>
      <c r="AW2509" t="e">
        <f t="shared" si="119"/>
        <v>#N/A</v>
      </c>
      <c r="AX2509">
        <v>0</v>
      </c>
      <c r="AY2509">
        <v>12000</v>
      </c>
      <c r="AZ2509">
        <v>0.77</v>
      </c>
      <c r="BA2509">
        <v>9256</v>
      </c>
      <c r="BB2509">
        <v>3925</v>
      </c>
    </row>
    <row r="2510" spans="1:54" x14ac:dyDescent="0.25">
      <c r="A2510" t="s">
        <v>105</v>
      </c>
      <c r="B2510" t="b">
        <v>0</v>
      </c>
      <c r="D2510" t="s">
        <v>25</v>
      </c>
      <c r="E2510" t="s">
        <v>50</v>
      </c>
      <c r="F2510" t="s">
        <v>65</v>
      </c>
      <c r="G2510" s="1">
        <v>41020</v>
      </c>
      <c r="H2510" t="b">
        <v>0</v>
      </c>
      <c r="I2510" t="b">
        <v>0</v>
      </c>
      <c r="J2510" t="b">
        <v>0</v>
      </c>
      <c r="K2510">
        <v>9</v>
      </c>
      <c r="L2510">
        <v>3</v>
      </c>
      <c r="M2510">
        <v>0</v>
      </c>
      <c r="N2510">
        <v>8</v>
      </c>
      <c r="O2510">
        <v>0</v>
      </c>
      <c r="P2510">
        <v>3</v>
      </c>
      <c r="Q2510">
        <v>0</v>
      </c>
      <c r="R2510">
        <v>0</v>
      </c>
      <c r="S2510">
        <v>4</v>
      </c>
      <c r="T2510">
        <v>0</v>
      </c>
      <c r="U2510">
        <v>0</v>
      </c>
      <c r="V2510">
        <v>1028</v>
      </c>
      <c r="W2510">
        <v>12</v>
      </c>
      <c r="X2510">
        <v>3747</v>
      </c>
      <c r="Y2510">
        <v>907</v>
      </c>
      <c r="Z2510">
        <v>0</v>
      </c>
      <c r="AE2510">
        <v>10.8</v>
      </c>
      <c r="AG2510" t="s">
        <v>52</v>
      </c>
      <c r="AJ2510">
        <v>0</v>
      </c>
      <c r="AL2510">
        <v>3909</v>
      </c>
      <c r="AM2510">
        <v>119</v>
      </c>
      <c r="AN2510">
        <v>19</v>
      </c>
      <c r="AO2510">
        <v>14</v>
      </c>
      <c r="AS2510">
        <f t="shared" si="117"/>
        <v>0</v>
      </c>
      <c r="AT2510">
        <f t="shared" si="117"/>
        <v>0</v>
      </c>
      <c r="AU2510">
        <f t="shared" si="118"/>
        <v>2</v>
      </c>
      <c r="AV2510" t="e">
        <f t="shared" si="119"/>
        <v>#N/A</v>
      </c>
      <c r="AW2510" t="e">
        <f t="shared" si="119"/>
        <v>#N/A</v>
      </c>
      <c r="AX2510">
        <v>0</v>
      </c>
      <c r="AY2510">
        <v>12000</v>
      </c>
      <c r="AZ2510">
        <v>0.75</v>
      </c>
      <c r="BA2510">
        <v>8988</v>
      </c>
      <c r="BB2510">
        <v>4174</v>
      </c>
    </row>
    <row r="2511" spans="1:54" x14ac:dyDescent="0.25">
      <c r="A2511" t="s">
        <v>105</v>
      </c>
      <c r="B2511" t="b">
        <v>0</v>
      </c>
      <c r="D2511" t="s">
        <v>25</v>
      </c>
      <c r="E2511" t="s">
        <v>50</v>
      </c>
      <c r="F2511" t="s">
        <v>65</v>
      </c>
      <c r="G2511" s="1">
        <v>41002</v>
      </c>
      <c r="H2511" t="b">
        <v>0</v>
      </c>
      <c r="I2511" t="b">
        <v>0</v>
      </c>
      <c r="J2511" t="b">
        <v>0</v>
      </c>
      <c r="K2511">
        <v>24</v>
      </c>
      <c r="L2511">
        <v>10</v>
      </c>
      <c r="M2511">
        <v>0</v>
      </c>
      <c r="N2511">
        <v>8</v>
      </c>
      <c r="O2511">
        <v>0</v>
      </c>
      <c r="P2511">
        <v>2</v>
      </c>
      <c r="Q2511">
        <v>0</v>
      </c>
      <c r="R2511">
        <v>0</v>
      </c>
      <c r="S2511">
        <v>4</v>
      </c>
      <c r="T2511">
        <v>1</v>
      </c>
      <c r="U2511">
        <v>1</v>
      </c>
      <c r="V2511">
        <v>1364</v>
      </c>
      <c r="W2511">
        <v>15</v>
      </c>
      <c r="X2511">
        <v>4767</v>
      </c>
      <c r="Y2511">
        <v>1253</v>
      </c>
      <c r="Z2511">
        <v>1</v>
      </c>
      <c r="AE2511">
        <v>10.9</v>
      </c>
      <c r="AG2511" t="s">
        <v>52</v>
      </c>
      <c r="AJ2511">
        <v>0</v>
      </c>
      <c r="AL2511">
        <v>35987</v>
      </c>
      <c r="AM2511">
        <v>6768</v>
      </c>
      <c r="AN2511">
        <v>22</v>
      </c>
      <c r="AO2511">
        <v>20</v>
      </c>
      <c r="AS2511">
        <f t="shared" si="117"/>
        <v>0</v>
      </c>
      <c r="AT2511">
        <f t="shared" si="117"/>
        <v>0</v>
      </c>
      <c r="AU2511">
        <f t="shared" si="118"/>
        <v>2</v>
      </c>
      <c r="AV2511" t="e">
        <f t="shared" si="119"/>
        <v>#N/A</v>
      </c>
      <c r="AW2511" t="e">
        <f t="shared" si="119"/>
        <v>#N/A</v>
      </c>
      <c r="AX2511">
        <v>0</v>
      </c>
      <c r="AY2511">
        <v>12000</v>
      </c>
      <c r="AZ2511">
        <v>0.73</v>
      </c>
      <c r="BA2511">
        <v>8732</v>
      </c>
      <c r="BB2511">
        <v>4456</v>
      </c>
    </row>
    <row r="2512" spans="1:54" x14ac:dyDescent="0.25">
      <c r="A2512" t="s">
        <v>105</v>
      </c>
      <c r="B2512" t="b">
        <v>1</v>
      </c>
      <c r="D2512" t="s">
        <v>25</v>
      </c>
      <c r="E2512" t="s">
        <v>50</v>
      </c>
      <c r="F2512" t="s">
        <v>65</v>
      </c>
      <c r="G2512" s="1">
        <v>40981</v>
      </c>
      <c r="H2512" t="b">
        <v>0</v>
      </c>
      <c r="I2512" t="b">
        <v>0</v>
      </c>
      <c r="J2512" t="b">
        <v>0</v>
      </c>
      <c r="K2512">
        <v>10</v>
      </c>
      <c r="L2512">
        <v>4</v>
      </c>
      <c r="M2512">
        <v>0</v>
      </c>
      <c r="N2512">
        <v>8</v>
      </c>
      <c r="O2512">
        <v>0</v>
      </c>
      <c r="P2512">
        <v>2</v>
      </c>
      <c r="Q2512">
        <v>0</v>
      </c>
      <c r="R2512">
        <v>0</v>
      </c>
      <c r="S2512">
        <v>1</v>
      </c>
      <c r="T2512">
        <v>1</v>
      </c>
      <c r="U2512">
        <v>0</v>
      </c>
      <c r="V2512">
        <v>1077</v>
      </c>
      <c r="W2512">
        <v>12</v>
      </c>
      <c r="X2512">
        <v>3734</v>
      </c>
      <c r="Y2512">
        <v>908</v>
      </c>
      <c r="Z2512">
        <v>0</v>
      </c>
      <c r="AE2512">
        <v>10.6</v>
      </c>
      <c r="AG2512" t="s">
        <v>52</v>
      </c>
      <c r="AJ2512">
        <v>1</v>
      </c>
      <c r="AL2512">
        <v>9224</v>
      </c>
      <c r="AM2512">
        <v>663</v>
      </c>
      <c r="AN2512">
        <v>20</v>
      </c>
      <c r="AO2512">
        <v>17</v>
      </c>
      <c r="AS2512">
        <f t="shared" si="117"/>
        <v>1</v>
      </c>
      <c r="AT2512">
        <f t="shared" si="117"/>
        <v>0</v>
      </c>
      <c r="AU2512">
        <f t="shared" si="118"/>
        <v>2</v>
      </c>
      <c r="AV2512" t="e">
        <f t="shared" si="119"/>
        <v>#N/A</v>
      </c>
      <c r="AW2512" t="e">
        <f t="shared" si="119"/>
        <v>#N/A</v>
      </c>
      <c r="AX2512">
        <v>0</v>
      </c>
      <c r="AY2512">
        <v>12000</v>
      </c>
      <c r="AZ2512">
        <v>0.7</v>
      </c>
      <c r="BA2512">
        <v>8393</v>
      </c>
      <c r="BB2512">
        <v>4750</v>
      </c>
    </row>
    <row r="2513" spans="1:54" x14ac:dyDescent="0.25">
      <c r="A2513" t="s">
        <v>105</v>
      </c>
      <c r="B2513" t="b">
        <v>0</v>
      </c>
      <c r="D2513" t="s">
        <v>25</v>
      </c>
      <c r="E2513" t="s">
        <v>50</v>
      </c>
      <c r="F2513" t="s">
        <v>65</v>
      </c>
      <c r="G2513" s="1">
        <v>40967</v>
      </c>
      <c r="H2513" t="b">
        <v>0</v>
      </c>
      <c r="I2513" t="b">
        <v>0</v>
      </c>
      <c r="J2513" t="b">
        <v>0</v>
      </c>
      <c r="K2513">
        <v>9</v>
      </c>
      <c r="L2513">
        <v>3</v>
      </c>
      <c r="M2513">
        <v>0</v>
      </c>
      <c r="N2513">
        <v>6</v>
      </c>
      <c r="O2513">
        <v>0</v>
      </c>
      <c r="P2513">
        <v>3</v>
      </c>
      <c r="Q2513">
        <v>0</v>
      </c>
      <c r="R2513">
        <v>0</v>
      </c>
      <c r="S2513">
        <v>6</v>
      </c>
      <c r="T2513">
        <v>2</v>
      </c>
      <c r="U2513">
        <v>0</v>
      </c>
      <c r="V2513">
        <v>1009</v>
      </c>
      <c r="W2513">
        <v>11</v>
      </c>
      <c r="X2513">
        <v>3538</v>
      </c>
      <c r="Y2513">
        <v>953</v>
      </c>
      <c r="Z2513">
        <v>0</v>
      </c>
      <c r="AE2513">
        <v>10.8</v>
      </c>
      <c r="AG2513" t="s">
        <v>52</v>
      </c>
      <c r="AJ2513">
        <v>0</v>
      </c>
      <c r="AL2513">
        <v>7336</v>
      </c>
      <c r="AM2513">
        <v>334</v>
      </c>
      <c r="AN2513">
        <v>20</v>
      </c>
      <c r="AO2513">
        <v>16</v>
      </c>
      <c r="AS2513">
        <f t="shared" si="117"/>
        <v>0</v>
      </c>
      <c r="AT2513">
        <f t="shared" si="117"/>
        <v>0</v>
      </c>
      <c r="AU2513">
        <f t="shared" si="118"/>
        <v>2</v>
      </c>
      <c r="AV2513" t="e">
        <f t="shared" si="119"/>
        <v>#N/A</v>
      </c>
      <c r="AW2513" t="e">
        <f t="shared" si="119"/>
        <v>#N/A</v>
      </c>
      <c r="AX2513">
        <v>0</v>
      </c>
      <c r="AY2513">
        <v>12000</v>
      </c>
      <c r="AZ2513">
        <v>0.68</v>
      </c>
      <c r="BA2513">
        <v>8181</v>
      </c>
      <c r="BB2513">
        <v>5107</v>
      </c>
    </row>
    <row r="2514" spans="1:54" x14ac:dyDescent="0.25">
      <c r="A2514" t="s">
        <v>105</v>
      </c>
      <c r="B2514" t="b">
        <v>0</v>
      </c>
      <c r="D2514" t="s">
        <v>25</v>
      </c>
      <c r="E2514" t="s">
        <v>50</v>
      </c>
      <c r="F2514" t="s">
        <v>65</v>
      </c>
      <c r="G2514" s="1">
        <v>40947</v>
      </c>
      <c r="H2514" t="b">
        <v>0</v>
      </c>
      <c r="I2514" t="b">
        <v>0</v>
      </c>
      <c r="J2514" t="b">
        <v>0</v>
      </c>
      <c r="K2514">
        <v>8</v>
      </c>
      <c r="L2514">
        <v>2</v>
      </c>
      <c r="M2514">
        <v>0</v>
      </c>
      <c r="N2514">
        <v>5</v>
      </c>
      <c r="O2514">
        <v>0</v>
      </c>
      <c r="P2514">
        <v>1</v>
      </c>
      <c r="Q2514">
        <v>0</v>
      </c>
      <c r="R2514">
        <v>0</v>
      </c>
      <c r="S2514">
        <v>2</v>
      </c>
      <c r="T2514">
        <v>0</v>
      </c>
      <c r="U2514">
        <v>0</v>
      </c>
      <c r="V2514">
        <v>1082</v>
      </c>
      <c r="W2514">
        <v>11</v>
      </c>
      <c r="X2514">
        <v>3742</v>
      </c>
      <c r="Y2514">
        <v>973</v>
      </c>
      <c r="Z2514">
        <v>0</v>
      </c>
      <c r="AE2514">
        <v>10.9</v>
      </c>
      <c r="AG2514" t="s">
        <v>52</v>
      </c>
      <c r="AJ2514">
        <v>0</v>
      </c>
      <c r="AL2514">
        <v>4031</v>
      </c>
      <c r="AM2514">
        <v>210</v>
      </c>
      <c r="AN2514">
        <v>19</v>
      </c>
      <c r="AO2514">
        <v>15</v>
      </c>
      <c r="AS2514">
        <f t="shared" si="117"/>
        <v>0</v>
      </c>
      <c r="AT2514">
        <f t="shared" si="117"/>
        <v>0</v>
      </c>
      <c r="AU2514">
        <f t="shared" si="118"/>
        <v>2</v>
      </c>
      <c r="AV2514" t="e">
        <f t="shared" si="119"/>
        <v>#N/A</v>
      </c>
      <c r="AW2514" t="e">
        <f t="shared" si="119"/>
        <v>#N/A</v>
      </c>
      <c r="AX2514">
        <v>0</v>
      </c>
      <c r="AY2514">
        <v>12000</v>
      </c>
      <c r="AZ2514">
        <v>0.66</v>
      </c>
      <c r="BA2514">
        <v>7920</v>
      </c>
      <c r="BB2514">
        <v>5370</v>
      </c>
    </row>
    <row r="2515" spans="1:54" x14ac:dyDescent="0.25">
      <c r="A2515" t="s">
        <v>105</v>
      </c>
      <c r="B2515" t="b">
        <v>0</v>
      </c>
      <c r="D2515" t="s">
        <v>25</v>
      </c>
      <c r="E2515" t="s">
        <v>50</v>
      </c>
      <c r="F2515" t="s">
        <v>65</v>
      </c>
      <c r="G2515" s="1">
        <v>40929</v>
      </c>
      <c r="H2515" t="b">
        <v>0</v>
      </c>
      <c r="I2515" t="b">
        <v>0</v>
      </c>
      <c r="J2515" t="b">
        <v>0</v>
      </c>
      <c r="K2515">
        <v>10</v>
      </c>
      <c r="L2515">
        <v>5</v>
      </c>
      <c r="M2515">
        <v>0</v>
      </c>
      <c r="N2515">
        <v>5</v>
      </c>
      <c r="O2515">
        <v>0</v>
      </c>
      <c r="P2515">
        <v>1</v>
      </c>
      <c r="Q2515">
        <v>0</v>
      </c>
      <c r="R2515">
        <v>0</v>
      </c>
      <c r="S2515">
        <v>7</v>
      </c>
      <c r="T2515">
        <v>2</v>
      </c>
      <c r="U2515">
        <v>0</v>
      </c>
      <c r="V2515">
        <v>936</v>
      </c>
      <c r="W2515">
        <v>11</v>
      </c>
      <c r="X2515">
        <v>3286</v>
      </c>
      <c r="Y2515">
        <v>870</v>
      </c>
      <c r="Z2515">
        <v>1</v>
      </c>
      <c r="AE2515">
        <v>10.9</v>
      </c>
      <c r="AG2515" t="s">
        <v>52</v>
      </c>
      <c r="AJ2515">
        <v>0</v>
      </c>
      <c r="AL2515">
        <v>11310</v>
      </c>
      <c r="AM2515">
        <v>2338</v>
      </c>
      <c r="AN2515">
        <v>21</v>
      </c>
      <c r="AO2515">
        <v>18</v>
      </c>
      <c r="AS2515">
        <f t="shared" si="117"/>
        <v>0</v>
      </c>
      <c r="AT2515">
        <f t="shared" si="117"/>
        <v>0</v>
      </c>
      <c r="AU2515">
        <f t="shared" si="118"/>
        <v>2</v>
      </c>
      <c r="AV2515" t="e">
        <f t="shared" si="119"/>
        <v>#N/A</v>
      </c>
      <c r="AW2515" t="e">
        <f t="shared" si="119"/>
        <v>#N/A</v>
      </c>
      <c r="AX2515">
        <v>0</v>
      </c>
      <c r="AY2515">
        <v>12000</v>
      </c>
      <c r="AZ2515">
        <v>0.64</v>
      </c>
      <c r="BA2515">
        <v>7664</v>
      </c>
      <c r="BB2515">
        <v>5675</v>
      </c>
    </row>
    <row r="2516" spans="1:54" x14ac:dyDescent="0.25">
      <c r="A2516" t="s">
        <v>105</v>
      </c>
      <c r="B2516" t="b">
        <v>0</v>
      </c>
      <c r="D2516" t="s">
        <v>25</v>
      </c>
      <c r="E2516" t="s">
        <v>50</v>
      </c>
      <c r="F2516" t="s">
        <v>65</v>
      </c>
      <c r="G2516" s="1">
        <v>40910</v>
      </c>
      <c r="H2516" t="b">
        <v>0</v>
      </c>
      <c r="I2516" t="b">
        <v>0</v>
      </c>
      <c r="J2516" t="b">
        <v>0</v>
      </c>
      <c r="K2516">
        <v>13</v>
      </c>
      <c r="L2516">
        <v>5</v>
      </c>
      <c r="M2516">
        <v>0</v>
      </c>
      <c r="N2516">
        <v>4</v>
      </c>
      <c r="O2516">
        <v>0</v>
      </c>
      <c r="P2516">
        <v>1</v>
      </c>
      <c r="Q2516">
        <v>0</v>
      </c>
      <c r="R2516">
        <v>0</v>
      </c>
      <c r="S2516">
        <v>1</v>
      </c>
      <c r="T2516">
        <v>0</v>
      </c>
      <c r="U2516">
        <v>0</v>
      </c>
      <c r="V2516">
        <v>1007</v>
      </c>
      <c r="W2516">
        <v>17</v>
      </c>
      <c r="X2516">
        <v>3579</v>
      </c>
      <c r="Y2516">
        <v>909</v>
      </c>
      <c r="Z2516">
        <v>0</v>
      </c>
      <c r="AE2516">
        <v>10.8</v>
      </c>
      <c r="AG2516" t="s">
        <v>52</v>
      </c>
      <c r="AJ2516">
        <v>0</v>
      </c>
      <c r="AL2516">
        <v>13656</v>
      </c>
      <c r="AM2516">
        <v>845</v>
      </c>
      <c r="AN2516">
        <v>21</v>
      </c>
      <c r="AO2516">
        <v>17</v>
      </c>
      <c r="AS2516">
        <f t="shared" si="117"/>
        <v>0</v>
      </c>
      <c r="AT2516">
        <f t="shared" si="117"/>
        <v>0</v>
      </c>
      <c r="AU2516">
        <f t="shared" si="118"/>
        <v>2</v>
      </c>
      <c r="AV2516" t="e">
        <f t="shared" si="119"/>
        <v>#N/A</v>
      </c>
      <c r="AW2516" t="e">
        <f t="shared" si="119"/>
        <v>#N/A</v>
      </c>
      <c r="AX2516">
        <v>0</v>
      </c>
      <c r="AY2516">
        <v>12000</v>
      </c>
      <c r="AZ2516">
        <v>0.62</v>
      </c>
      <c r="BA2516">
        <v>7412</v>
      </c>
      <c r="BB2516">
        <v>5953</v>
      </c>
    </row>
    <row r="2517" spans="1:54" x14ac:dyDescent="0.25">
      <c r="A2517" t="s">
        <v>105</v>
      </c>
      <c r="B2517" t="b">
        <v>1</v>
      </c>
      <c r="D2517" t="s">
        <v>25</v>
      </c>
      <c r="E2517" t="s">
        <v>50</v>
      </c>
      <c r="F2517" t="s">
        <v>65</v>
      </c>
      <c r="G2517" s="1">
        <v>40896</v>
      </c>
      <c r="H2517" t="b">
        <v>0</v>
      </c>
      <c r="I2517" t="b">
        <v>0</v>
      </c>
      <c r="J2517" t="b">
        <v>0</v>
      </c>
      <c r="K2517">
        <v>4</v>
      </c>
      <c r="L2517">
        <v>1</v>
      </c>
      <c r="M2517">
        <v>0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0</v>
      </c>
      <c r="V2517">
        <v>467</v>
      </c>
      <c r="W2517">
        <v>5</v>
      </c>
      <c r="X2517">
        <v>1686</v>
      </c>
      <c r="Y2517">
        <v>423</v>
      </c>
      <c r="Z2517">
        <v>0</v>
      </c>
      <c r="AE2517">
        <v>10.8</v>
      </c>
      <c r="AG2517" t="s">
        <v>52</v>
      </c>
      <c r="AJ2517">
        <v>0</v>
      </c>
      <c r="AL2517">
        <v>5533</v>
      </c>
      <c r="AM2517">
        <v>332</v>
      </c>
      <c r="AN2517">
        <v>20</v>
      </c>
      <c r="AO2517">
        <v>16</v>
      </c>
      <c r="AS2517">
        <f t="shared" si="117"/>
        <v>1</v>
      </c>
      <c r="AT2517">
        <f t="shared" si="117"/>
        <v>0</v>
      </c>
      <c r="AU2517">
        <f t="shared" si="118"/>
        <v>2</v>
      </c>
      <c r="AV2517" t="e">
        <f t="shared" si="119"/>
        <v>#N/A</v>
      </c>
      <c r="AW2517" t="e">
        <f t="shared" si="119"/>
        <v>#N/A</v>
      </c>
      <c r="AX2517">
        <v>0</v>
      </c>
      <c r="AY2517">
        <v>12000</v>
      </c>
      <c r="AZ2517">
        <v>0.6</v>
      </c>
      <c r="BA2517">
        <v>7246</v>
      </c>
      <c r="BB2517">
        <v>6202</v>
      </c>
    </row>
    <row r="2518" spans="1:54" x14ac:dyDescent="0.25">
      <c r="A2518" t="s">
        <v>105</v>
      </c>
      <c r="B2518" t="b">
        <v>0</v>
      </c>
      <c r="D2518" t="s">
        <v>25</v>
      </c>
      <c r="E2518" t="s">
        <v>50</v>
      </c>
      <c r="F2518" t="s">
        <v>65</v>
      </c>
      <c r="G2518" s="1">
        <v>40878</v>
      </c>
      <c r="H2518" t="b">
        <v>0</v>
      </c>
      <c r="I2518" t="b">
        <v>0</v>
      </c>
      <c r="J2518" t="b">
        <v>0</v>
      </c>
      <c r="K2518">
        <v>8</v>
      </c>
      <c r="L2518">
        <v>4</v>
      </c>
      <c r="M2518">
        <v>0</v>
      </c>
      <c r="N2518">
        <v>4</v>
      </c>
      <c r="O2518">
        <v>0</v>
      </c>
      <c r="P2518">
        <v>1</v>
      </c>
      <c r="Q2518">
        <v>1</v>
      </c>
      <c r="R2518">
        <v>0</v>
      </c>
      <c r="S2518">
        <v>4</v>
      </c>
      <c r="T2518">
        <v>3</v>
      </c>
      <c r="U2518">
        <v>0</v>
      </c>
      <c r="V2518">
        <v>1153</v>
      </c>
      <c r="W2518">
        <v>12</v>
      </c>
      <c r="X2518">
        <v>3920</v>
      </c>
      <c r="Y2518">
        <v>1109</v>
      </c>
      <c r="Z2518">
        <v>0</v>
      </c>
      <c r="AE2518">
        <v>10.7</v>
      </c>
      <c r="AG2518" t="s">
        <v>52</v>
      </c>
      <c r="AJ2518">
        <v>0</v>
      </c>
      <c r="AL2518">
        <v>7706</v>
      </c>
      <c r="AM2518">
        <v>1746</v>
      </c>
      <c r="AN2518">
        <v>20</v>
      </c>
      <c r="AO2518">
        <v>18</v>
      </c>
      <c r="AS2518">
        <f t="shared" si="117"/>
        <v>0</v>
      </c>
      <c r="AT2518">
        <f t="shared" si="117"/>
        <v>0</v>
      </c>
      <c r="AU2518">
        <f t="shared" si="118"/>
        <v>2</v>
      </c>
      <c r="AV2518" t="e">
        <f t="shared" si="119"/>
        <v>#N/A</v>
      </c>
      <c r="AW2518" t="e">
        <f t="shared" si="119"/>
        <v>#N/A</v>
      </c>
      <c r="AX2518">
        <v>0</v>
      </c>
      <c r="AY2518">
        <v>12000</v>
      </c>
      <c r="AZ2518">
        <v>0.59</v>
      </c>
      <c r="BA2518">
        <v>7047</v>
      </c>
      <c r="BB2518">
        <v>6467</v>
      </c>
    </row>
    <row r="2519" spans="1:54" x14ac:dyDescent="0.25">
      <c r="A2519" t="s">
        <v>105</v>
      </c>
      <c r="B2519" t="b">
        <v>1</v>
      </c>
      <c r="D2519" t="s">
        <v>25</v>
      </c>
      <c r="E2519" t="s">
        <v>50</v>
      </c>
      <c r="F2519" t="s">
        <v>65</v>
      </c>
      <c r="G2519" s="1">
        <v>40861</v>
      </c>
      <c r="H2519" t="b">
        <v>0</v>
      </c>
      <c r="I2519" t="b">
        <v>0</v>
      </c>
      <c r="J2519" t="b">
        <v>0</v>
      </c>
      <c r="K2519">
        <v>11</v>
      </c>
      <c r="L2519">
        <v>4</v>
      </c>
      <c r="M2519">
        <v>0</v>
      </c>
      <c r="N2519">
        <v>9</v>
      </c>
      <c r="O2519">
        <v>0</v>
      </c>
      <c r="P2519">
        <v>2</v>
      </c>
      <c r="Q2519">
        <v>0</v>
      </c>
      <c r="R2519">
        <v>0</v>
      </c>
      <c r="S2519">
        <v>6</v>
      </c>
      <c r="T2519">
        <v>1</v>
      </c>
      <c r="U2519">
        <v>0</v>
      </c>
      <c r="V2519">
        <v>1314</v>
      </c>
      <c r="W2519">
        <v>14</v>
      </c>
      <c r="X2519">
        <v>4588</v>
      </c>
      <c r="Y2519">
        <v>1140</v>
      </c>
      <c r="Z2519">
        <v>0</v>
      </c>
      <c r="AE2519">
        <v>10.9</v>
      </c>
      <c r="AG2519" t="s">
        <v>52</v>
      </c>
      <c r="AJ2519">
        <v>0</v>
      </c>
      <c r="AL2519">
        <v>5178</v>
      </c>
      <c r="AM2519">
        <v>89</v>
      </c>
      <c r="AN2519">
        <v>20</v>
      </c>
      <c r="AO2519">
        <v>14</v>
      </c>
      <c r="AS2519">
        <f t="shared" si="117"/>
        <v>1</v>
      </c>
      <c r="AT2519">
        <f t="shared" si="117"/>
        <v>0</v>
      </c>
      <c r="AU2519">
        <f t="shared" si="118"/>
        <v>2</v>
      </c>
      <c r="AV2519" t="e">
        <f t="shared" si="119"/>
        <v>#N/A</v>
      </c>
      <c r="AW2519" t="e">
        <f t="shared" si="119"/>
        <v>#N/A</v>
      </c>
      <c r="AX2519">
        <v>0</v>
      </c>
      <c r="AY2519">
        <v>12000</v>
      </c>
      <c r="AZ2519">
        <v>0.56000000000000005</v>
      </c>
      <c r="BA2519">
        <v>6747</v>
      </c>
      <c r="BB2519">
        <v>6747</v>
      </c>
    </row>
    <row r="2520" spans="1:54" x14ac:dyDescent="0.25">
      <c r="A2520" t="s">
        <v>105</v>
      </c>
      <c r="B2520" t="b">
        <v>0</v>
      </c>
      <c r="D2520" t="s">
        <v>62</v>
      </c>
      <c r="E2520" t="s">
        <v>50</v>
      </c>
      <c r="F2520" t="s">
        <v>65</v>
      </c>
      <c r="G2520" s="1">
        <v>40841</v>
      </c>
      <c r="H2520" t="b">
        <v>0</v>
      </c>
      <c r="I2520" t="b">
        <v>0</v>
      </c>
      <c r="J2520" t="b">
        <v>0</v>
      </c>
      <c r="K2520">
        <v>24</v>
      </c>
      <c r="L2520">
        <v>6</v>
      </c>
      <c r="M2520">
        <v>0</v>
      </c>
      <c r="N2520">
        <v>8</v>
      </c>
      <c r="O2520">
        <v>0</v>
      </c>
      <c r="P2520">
        <v>2</v>
      </c>
      <c r="Q2520">
        <v>0</v>
      </c>
      <c r="R2520">
        <v>1</v>
      </c>
      <c r="S2520">
        <v>7</v>
      </c>
      <c r="T2520">
        <v>0</v>
      </c>
      <c r="U2520">
        <v>0</v>
      </c>
      <c r="V2520">
        <v>1078</v>
      </c>
      <c r="W2520">
        <v>13</v>
      </c>
      <c r="X2520">
        <v>3840</v>
      </c>
      <c r="Y2520">
        <v>998</v>
      </c>
      <c r="Z2520">
        <v>0</v>
      </c>
      <c r="AE2520">
        <v>10.8</v>
      </c>
      <c r="AG2520" t="s">
        <v>52</v>
      </c>
      <c r="AJ2520">
        <v>43</v>
      </c>
      <c r="AL2520">
        <v>22899</v>
      </c>
      <c r="AM2520">
        <v>5958</v>
      </c>
      <c r="AN2520">
        <v>22</v>
      </c>
      <c r="AO2520">
        <v>20</v>
      </c>
      <c r="AS2520">
        <f t="shared" si="117"/>
        <v>0</v>
      </c>
      <c r="AT2520">
        <f t="shared" si="117"/>
        <v>0</v>
      </c>
      <c r="AU2520">
        <f t="shared" si="118"/>
        <v>3</v>
      </c>
      <c r="AV2520" t="e">
        <f t="shared" si="119"/>
        <v>#N/A</v>
      </c>
      <c r="AW2520" t="e">
        <f t="shared" si="119"/>
        <v>#N/A</v>
      </c>
      <c r="AX2520">
        <v>0</v>
      </c>
      <c r="AY2520">
        <v>12000</v>
      </c>
      <c r="AZ2520">
        <v>0.54</v>
      </c>
      <c r="BA2520">
        <v>6467</v>
      </c>
      <c r="BB2520">
        <v>7047</v>
      </c>
    </row>
    <row r="2521" spans="1:54" x14ac:dyDescent="0.25">
      <c r="A2521" t="s">
        <v>105</v>
      </c>
      <c r="B2521" t="b">
        <v>0</v>
      </c>
      <c r="D2521" t="s">
        <v>25</v>
      </c>
      <c r="E2521" t="s">
        <v>50</v>
      </c>
      <c r="F2521" t="s">
        <v>65</v>
      </c>
      <c r="G2521" s="1">
        <v>40824</v>
      </c>
      <c r="H2521" t="b">
        <v>0</v>
      </c>
      <c r="I2521" t="b">
        <v>0</v>
      </c>
      <c r="J2521" t="b">
        <v>0</v>
      </c>
      <c r="K2521">
        <v>10</v>
      </c>
      <c r="L2521">
        <v>4</v>
      </c>
      <c r="M2521">
        <v>0</v>
      </c>
      <c r="N2521">
        <v>5</v>
      </c>
      <c r="O2521">
        <v>0</v>
      </c>
      <c r="P2521">
        <v>1</v>
      </c>
      <c r="Q2521">
        <v>0</v>
      </c>
      <c r="R2521">
        <v>0</v>
      </c>
      <c r="S2521">
        <v>9</v>
      </c>
      <c r="T2521">
        <v>0</v>
      </c>
      <c r="U2521">
        <v>0</v>
      </c>
      <c r="V2521">
        <v>1075</v>
      </c>
      <c r="W2521">
        <v>12</v>
      </c>
      <c r="X2521">
        <v>3916</v>
      </c>
      <c r="Y2521">
        <v>950</v>
      </c>
      <c r="Z2521">
        <v>0</v>
      </c>
      <c r="AE2521">
        <v>10.7</v>
      </c>
      <c r="AG2521" t="s">
        <v>52</v>
      </c>
      <c r="AJ2521">
        <v>0</v>
      </c>
      <c r="AL2521">
        <v>6686</v>
      </c>
      <c r="AM2521">
        <v>522</v>
      </c>
      <c r="AN2521">
        <v>20</v>
      </c>
      <c r="AO2521">
        <v>16</v>
      </c>
      <c r="AS2521">
        <f t="shared" si="117"/>
        <v>0</v>
      </c>
      <c r="AT2521">
        <f t="shared" si="117"/>
        <v>0</v>
      </c>
      <c r="AU2521">
        <f t="shared" si="118"/>
        <v>2</v>
      </c>
      <c r="AV2521" t="e">
        <f t="shared" si="119"/>
        <v>#N/A</v>
      </c>
      <c r="AW2521" t="e">
        <f t="shared" si="119"/>
        <v>#N/A</v>
      </c>
      <c r="AX2521">
        <v>0</v>
      </c>
      <c r="AY2521">
        <v>12000</v>
      </c>
      <c r="AZ2521">
        <v>0.52</v>
      </c>
      <c r="BA2521">
        <v>6202</v>
      </c>
      <c r="BB2521">
        <v>7246</v>
      </c>
    </row>
    <row r="2522" spans="1:54" x14ac:dyDescent="0.25">
      <c r="A2522" t="s">
        <v>105</v>
      </c>
      <c r="B2522" t="b">
        <v>0</v>
      </c>
      <c r="D2522" t="s">
        <v>25</v>
      </c>
      <c r="E2522" t="s">
        <v>50</v>
      </c>
      <c r="F2522" t="s">
        <v>65</v>
      </c>
      <c r="G2522" s="1">
        <v>40806</v>
      </c>
      <c r="H2522" t="b">
        <v>0</v>
      </c>
      <c r="I2522" t="b">
        <v>0</v>
      </c>
      <c r="J2522" t="b">
        <v>0</v>
      </c>
      <c r="K2522">
        <v>8</v>
      </c>
      <c r="L2522">
        <v>2</v>
      </c>
      <c r="M2522">
        <v>0</v>
      </c>
      <c r="N2522">
        <v>4</v>
      </c>
      <c r="O2522">
        <v>0</v>
      </c>
      <c r="P2522">
        <v>1</v>
      </c>
      <c r="Q2522">
        <v>0</v>
      </c>
      <c r="R2522">
        <v>0</v>
      </c>
      <c r="S2522">
        <v>9</v>
      </c>
      <c r="T2522">
        <v>1</v>
      </c>
      <c r="U2522">
        <v>0</v>
      </c>
      <c r="V2522">
        <v>1043</v>
      </c>
      <c r="W2522">
        <v>12</v>
      </c>
      <c r="X2522">
        <v>3785</v>
      </c>
      <c r="Y2522">
        <v>967</v>
      </c>
      <c r="Z2522">
        <v>2</v>
      </c>
      <c r="AE2522">
        <v>10.7</v>
      </c>
      <c r="AG2522" t="s">
        <v>52</v>
      </c>
      <c r="AJ2522">
        <v>2</v>
      </c>
      <c r="AL2522">
        <v>7813</v>
      </c>
      <c r="AM2522">
        <v>1972</v>
      </c>
      <c r="AN2522">
        <v>20</v>
      </c>
      <c r="AO2522">
        <v>18</v>
      </c>
      <c r="AS2522">
        <f t="shared" si="117"/>
        <v>0</v>
      </c>
      <c r="AT2522">
        <f t="shared" si="117"/>
        <v>0</v>
      </c>
      <c r="AU2522">
        <f t="shared" si="118"/>
        <v>2</v>
      </c>
      <c r="AV2522" t="e">
        <f t="shared" si="119"/>
        <v>#N/A</v>
      </c>
      <c r="AW2522" t="e">
        <f t="shared" si="119"/>
        <v>#N/A</v>
      </c>
      <c r="AX2522">
        <v>0</v>
      </c>
      <c r="AY2522">
        <v>12000</v>
      </c>
      <c r="AZ2522">
        <v>0.5</v>
      </c>
      <c r="BA2522">
        <v>5953</v>
      </c>
      <c r="BB2522">
        <v>7412</v>
      </c>
    </row>
    <row r="2523" spans="1:54" x14ac:dyDescent="0.25">
      <c r="A2523" t="s">
        <v>105</v>
      </c>
      <c r="B2523" t="b">
        <v>1</v>
      </c>
      <c r="D2523" t="s">
        <v>25</v>
      </c>
      <c r="E2523" t="s">
        <v>50</v>
      </c>
      <c r="F2523" t="s">
        <v>65</v>
      </c>
      <c r="G2523" s="1">
        <v>40781</v>
      </c>
      <c r="H2523" t="b">
        <v>0</v>
      </c>
      <c r="I2523" t="b">
        <v>0</v>
      </c>
      <c r="J2523" t="b">
        <v>0</v>
      </c>
      <c r="K2523">
        <v>8</v>
      </c>
      <c r="L2523">
        <v>2</v>
      </c>
      <c r="M2523">
        <v>0</v>
      </c>
      <c r="N2523">
        <v>10</v>
      </c>
      <c r="O2523">
        <v>0</v>
      </c>
      <c r="P2523">
        <v>3</v>
      </c>
      <c r="Q2523">
        <v>0</v>
      </c>
      <c r="R2523">
        <v>0</v>
      </c>
      <c r="S2523">
        <v>7</v>
      </c>
      <c r="T2523">
        <v>0</v>
      </c>
      <c r="U2523">
        <v>1</v>
      </c>
      <c r="V2523">
        <v>1360</v>
      </c>
      <c r="W2523">
        <v>15</v>
      </c>
      <c r="X2523">
        <v>4803</v>
      </c>
      <c r="Y2523">
        <v>1248</v>
      </c>
      <c r="Z2523">
        <v>0</v>
      </c>
      <c r="AE2523">
        <v>10.7</v>
      </c>
      <c r="AG2523" t="s">
        <v>52</v>
      </c>
      <c r="AJ2523">
        <v>0</v>
      </c>
      <c r="AL2523">
        <v>3939</v>
      </c>
      <c r="AM2523">
        <v>275</v>
      </c>
      <c r="AN2523">
        <v>19</v>
      </c>
      <c r="AO2523">
        <v>15</v>
      </c>
      <c r="AS2523">
        <f t="shared" si="117"/>
        <v>1</v>
      </c>
      <c r="AT2523">
        <f t="shared" si="117"/>
        <v>0</v>
      </c>
      <c r="AU2523">
        <f t="shared" si="118"/>
        <v>2</v>
      </c>
      <c r="AV2523" t="e">
        <f t="shared" si="119"/>
        <v>#N/A</v>
      </c>
      <c r="AW2523" t="e">
        <f t="shared" si="119"/>
        <v>#N/A</v>
      </c>
      <c r="AX2523">
        <v>0</v>
      </c>
      <c r="AY2523">
        <v>12000</v>
      </c>
      <c r="AZ2523">
        <v>0.47</v>
      </c>
      <c r="BA2523">
        <v>5675</v>
      </c>
      <c r="BB2523">
        <v>7664</v>
      </c>
    </row>
    <row r="2524" spans="1:54" x14ac:dyDescent="0.25">
      <c r="A2524" t="s">
        <v>105</v>
      </c>
      <c r="B2524" t="b">
        <v>0</v>
      </c>
      <c r="D2524" t="s">
        <v>54</v>
      </c>
      <c r="E2524" t="s">
        <v>50</v>
      </c>
      <c r="F2524" t="s">
        <v>65</v>
      </c>
      <c r="G2524" s="1">
        <v>40763</v>
      </c>
      <c r="H2524" t="b">
        <v>0</v>
      </c>
      <c r="I2524" t="b">
        <v>0</v>
      </c>
      <c r="J2524" t="b">
        <v>0</v>
      </c>
      <c r="K2524">
        <v>7</v>
      </c>
      <c r="L2524">
        <v>3</v>
      </c>
      <c r="M2524">
        <v>0</v>
      </c>
      <c r="N2524">
        <v>9</v>
      </c>
      <c r="O2524">
        <v>0</v>
      </c>
      <c r="P2524">
        <v>3</v>
      </c>
      <c r="Q2524">
        <v>0</v>
      </c>
      <c r="R2524">
        <v>0</v>
      </c>
      <c r="S2524">
        <v>8</v>
      </c>
      <c r="T2524">
        <v>1</v>
      </c>
      <c r="U2524">
        <v>1</v>
      </c>
      <c r="V2524">
        <v>1491</v>
      </c>
      <c r="W2524">
        <v>15</v>
      </c>
      <c r="X2524">
        <v>5049</v>
      </c>
      <c r="Y2524">
        <v>1335</v>
      </c>
      <c r="Z2524">
        <v>2</v>
      </c>
      <c r="AE2524">
        <v>10.8</v>
      </c>
      <c r="AG2524" t="s">
        <v>52</v>
      </c>
      <c r="AJ2524">
        <v>0</v>
      </c>
      <c r="AL2524">
        <v>1655</v>
      </c>
      <c r="AM2524">
        <v>69</v>
      </c>
      <c r="AN2524">
        <v>18</v>
      </c>
      <c r="AO2524">
        <v>13</v>
      </c>
      <c r="AS2524">
        <f t="shared" si="117"/>
        <v>0</v>
      </c>
      <c r="AT2524">
        <f t="shared" si="117"/>
        <v>0</v>
      </c>
      <c r="AU2524">
        <f t="shared" si="118"/>
        <v>1</v>
      </c>
      <c r="AV2524" t="e">
        <f t="shared" si="119"/>
        <v>#N/A</v>
      </c>
      <c r="AW2524" t="e">
        <f t="shared" si="119"/>
        <v>#N/A</v>
      </c>
      <c r="AX2524">
        <v>0</v>
      </c>
      <c r="AY2524">
        <v>12000</v>
      </c>
      <c r="AZ2524">
        <v>0.45</v>
      </c>
      <c r="BA2524">
        <v>5370</v>
      </c>
      <c r="BB2524">
        <v>7920</v>
      </c>
    </row>
    <row r="2525" spans="1:54" x14ac:dyDescent="0.25">
      <c r="A2525" t="s">
        <v>105</v>
      </c>
      <c r="B2525" t="b">
        <v>0</v>
      </c>
      <c r="D2525" t="s">
        <v>25</v>
      </c>
      <c r="E2525" t="s">
        <v>50</v>
      </c>
      <c r="F2525" t="s">
        <v>65</v>
      </c>
      <c r="G2525" s="1">
        <v>40743</v>
      </c>
      <c r="H2525" t="b">
        <v>0</v>
      </c>
      <c r="I2525" t="b">
        <v>0</v>
      </c>
      <c r="J2525" t="b">
        <v>0</v>
      </c>
      <c r="K2525">
        <v>9</v>
      </c>
      <c r="L2525">
        <v>4</v>
      </c>
      <c r="M2525">
        <v>0</v>
      </c>
      <c r="N2525">
        <v>6</v>
      </c>
      <c r="O2525">
        <v>0</v>
      </c>
      <c r="P2525">
        <v>2</v>
      </c>
      <c r="Q2525">
        <v>0</v>
      </c>
      <c r="R2525">
        <v>0</v>
      </c>
      <c r="S2525">
        <v>8</v>
      </c>
      <c r="T2525">
        <v>2</v>
      </c>
      <c r="U2525">
        <v>0</v>
      </c>
      <c r="V2525">
        <v>980</v>
      </c>
      <c r="W2525">
        <v>10</v>
      </c>
      <c r="X2525">
        <v>3435</v>
      </c>
      <c r="Y2525">
        <v>906</v>
      </c>
      <c r="Z2525">
        <v>0</v>
      </c>
      <c r="AE2525">
        <v>11.3</v>
      </c>
      <c r="AG2525" t="s">
        <v>52</v>
      </c>
      <c r="AJ2525">
        <v>0</v>
      </c>
      <c r="AL2525">
        <v>13846</v>
      </c>
      <c r="AM2525">
        <v>3266</v>
      </c>
      <c r="AN2525">
        <v>21</v>
      </c>
      <c r="AO2525">
        <v>19</v>
      </c>
      <c r="AS2525">
        <f t="shared" si="117"/>
        <v>0</v>
      </c>
      <c r="AT2525">
        <f t="shared" si="117"/>
        <v>0</v>
      </c>
      <c r="AU2525">
        <f t="shared" si="118"/>
        <v>2</v>
      </c>
      <c r="AV2525" t="e">
        <f t="shared" si="119"/>
        <v>#N/A</v>
      </c>
      <c r="AW2525" t="e">
        <f t="shared" si="119"/>
        <v>#N/A</v>
      </c>
      <c r="AX2525">
        <v>0</v>
      </c>
      <c r="AY2525">
        <v>12000</v>
      </c>
      <c r="AZ2525">
        <v>0.43</v>
      </c>
      <c r="BA2525">
        <v>5107</v>
      </c>
      <c r="BB2525">
        <v>8181</v>
      </c>
    </row>
    <row r="2526" spans="1:54" x14ac:dyDescent="0.25">
      <c r="A2526" t="s">
        <v>105</v>
      </c>
      <c r="B2526" t="b">
        <v>0</v>
      </c>
      <c r="D2526" t="s">
        <v>25</v>
      </c>
      <c r="E2526" t="s">
        <v>50</v>
      </c>
      <c r="F2526" t="s">
        <v>65</v>
      </c>
      <c r="G2526" s="1">
        <v>40717</v>
      </c>
      <c r="H2526" t="b">
        <v>0</v>
      </c>
      <c r="I2526" t="b">
        <v>0</v>
      </c>
      <c r="J2526" t="b">
        <v>0</v>
      </c>
      <c r="K2526">
        <v>7</v>
      </c>
      <c r="L2526">
        <v>2</v>
      </c>
      <c r="M2526">
        <v>0</v>
      </c>
      <c r="N2526">
        <v>6</v>
      </c>
      <c r="O2526">
        <v>0</v>
      </c>
      <c r="P2526">
        <v>2</v>
      </c>
      <c r="Q2526">
        <v>0</v>
      </c>
      <c r="R2526">
        <v>0</v>
      </c>
      <c r="S2526">
        <v>3</v>
      </c>
      <c r="T2526">
        <v>2</v>
      </c>
      <c r="U2526">
        <v>1</v>
      </c>
      <c r="V2526">
        <v>1420</v>
      </c>
      <c r="W2526">
        <v>14</v>
      </c>
      <c r="X2526">
        <v>4759</v>
      </c>
      <c r="Y2526">
        <v>1297</v>
      </c>
      <c r="Z2526">
        <v>0</v>
      </c>
      <c r="AE2526">
        <v>11.3</v>
      </c>
      <c r="AG2526" t="s">
        <v>52</v>
      </c>
      <c r="AJ2526">
        <v>0</v>
      </c>
      <c r="AL2526">
        <v>1747</v>
      </c>
      <c r="AM2526">
        <v>514</v>
      </c>
      <c r="AN2526">
        <v>18</v>
      </c>
      <c r="AO2526">
        <v>16</v>
      </c>
      <c r="AS2526">
        <f t="shared" si="117"/>
        <v>0</v>
      </c>
      <c r="AT2526">
        <f t="shared" si="117"/>
        <v>0</v>
      </c>
      <c r="AU2526">
        <f t="shared" si="118"/>
        <v>2</v>
      </c>
      <c r="AV2526" t="e">
        <f t="shared" si="119"/>
        <v>#N/A</v>
      </c>
      <c r="AW2526" t="e">
        <f t="shared" si="119"/>
        <v>#N/A</v>
      </c>
      <c r="AX2526">
        <v>0</v>
      </c>
      <c r="AY2526">
        <v>12000</v>
      </c>
      <c r="AZ2526">
        <v>0.4</v>
      </c>
      <c r="BA2526">
        <v>4750</v>
      </c>
      <c r="BB2526">
        <v>8393</v>
      </c>
    </row>
    <row r="2527" spans="1:54" x14ac:dyDescent="0.25">
      <c r="A2527" t="s">
        <v>105</v>
      </c>
      <c r="B2527" t="b">
        <v>1</v>
      </c>
      <c r="D2527" t="s">
        <v>54</v>
      </c>
      <c r="E2527" t="s">
        <v>50</v>
      </c>
      <c r="F2527" t="s">
        <v>65</v>
      </c>
      <c r="G2527" s="1">
        <v>40697</v>
      </c>
      <c r="H2527" t="b">
        <v>0</v>
      </c>
      <c r="I2527" t="b">
        <v>0</v>
      </c>
      <c r="J2527" t="b">
        <v>0</v>
      </c>
      <c r="K2527">
        <v>8</v>
      </c>
      <c r="L2527">
        <v>2</v>
      </c>
      <c r="M2527">
        <v>0</v>
      </c>
      <c r="N2527">
        <v>9</v>
      </c>
      <c r="O2527">
        <v>0</v>
      </c>
      <c r="P2527">
        <v>4</v>
      </c>
      <c r="Q2527">
        <v>0</v>
      </c>
      <c r="R2527">
        <v>0</v>
      </c>
      <c r="S2527">
        <v>10</v>
      </c>
      <c r="T2527">
        <v>0</v>
      </c>
      <c r="U2527">
        <v>1</v>
      </c>
      <c r="V2527">
        <v>1419</v>
      </c>
      <c r="W2527">
        <v>16</v>
      </c>
      <c r="X2527">
        <v>5044</v>
      </c>
      <c r="Y2527">
        <v>1325</v>
      </c>
      <c r="Z2527">
        <v>2</v>
      </c>
      <c r="AE2527">
        <v>11.1</v>
      </c>
      <c r="AG2527" t="s">
        <v>52</v>
      </c>
      <c r="AJ2527">
        <v>0</v>
      </c>
      <c r="AL2527">
        <v>743</v>
      </c>
      <c r="AM2527">
        <v>170</v>
      </c>
      <c r="AN2527">
        <v>17</v>
      </c>
      <c r="AO2527">
        <v>15</v>
      </c>
      <c r="AS2527">
        <f t="shared" si="117"/>
        <v>1</v>
      </c>
      <c r="AT2527">
        <f t="shared" si="117"/>
        <v>0</v>
      </c>
      <c r="AU2527">
        <f t="shared" si="118"/>
        <v>1</v>
      </c>
      <c r="AV2527" t="e">
        <f t="shared" si="119"/>
        <v>#N/A</v>
      </c>
      <c r="AW2527" t="e">
        <f t="shared" si="119"/>
        <v>#N/A</v>
      </c>
      <c r="AX2527">
        <v>0</v>
      </c>
      <c r="AY2527">
        <v>12000</v>
      </c>
      <c r="AZ2527">
        <v>0.37</v>
      </c>
      <c r="BA2527">
        <v>4456</v>
      </c>
      <c r="BB2527">
        <v>8732</v>
      </c>
    </row>
    <row r="2528" spans="1:54" x14ac:dyDescent="0.25">
      <c r="A2528" t="s">
        <v>105</v>
      </c>
      <c r="B2528" t="b">
        <v>0</v>
      </c>
      <c r="D2528" t="s">
        <v>54</v>
      </c>
      <c r="E2528" t="s">
        <v>50</v>
      </c>
      <c r="F2528" t="s">
        <v>65</v>
      </c>
      <c r="G2528" s="1">
        <v>40679</v>
      </c>
      <c r="H2528" t="b">
        <v>0</v>
      </c>
      <c r="I2528" t="b">
        <v>0</v>
      </c>
      <c r="J2528" t="b">
        <v>0</v>
      </c>
      <c r="K2528">
        <v>6</v>
      </c>
      <c r="L2528">
        <v>2</v>
      </c>
      <c r="M2528">
        <v>0</v>
      </c>
      <c r="N2528">
        <v>7</v>
      </c>
      <c r="O2528">
        <v>0</v>
      </c>
      <c r="P2528">
        <v>3</v>
      </c>
      <c r="Q2528">
        <v>0</v>
      </c>
      <c r="R2528">
        <v>0</v>
      </c>
      <c r="S2528">
        <v>7</v>
      </c>
      <c r="T2528">
        <v>0</v>
      </c>
      <c r="U2528">
        <v>1</v>
      </c>
      <c r="V2528">
        <v>1169</v>
      </c>
      <c r="W2528">
        <v>11</v>
      </c>
      <c r="X2528">
        <v>4161</v>
      </c>
      <c r="Y2528">
        <v>1100</v>
      </c>
      <c r="Z2528">
        <v>1</v>
      </c>
      <c r="AE2528">
        <v>11</v>
      </c>
      <c r="AG2528" t="s">
        <v>52</v>
      </c>
      <c r="AJ2528">
        <v>0</v>
      </c>
      <c r="AL2528">
        <v>954</v>
      </c>
      <c r="AM2528">
        <v>94</v>
      </c>
      <c r="AN2528">
        <v>17</v>
      </c>
      <c r="AO2528">
        <v>14</v>
      </c>
      <c r="AS2528">
        <f t="shared" si="117"/>
        <v>0</v>
      </c>
      <c r="AT2528">
        <f t="shared" si="117"/>
        <v>0</v>
      </c>
      <c r="AU2528">
        <f t="shared" si="118"/>
        <v>1</v>
      </c>
      <c r="AV2528" t="e">
        <f t="shared" si="119"/>
        <v>#N/A</v>
      </c>
      <c r="AW2528" t="e">
        <f t="shared" si="119"/>
        <v>#N/A</v>
      </c>
      <c r="AX2528">
        <v>0</v>
      </c>
      <c r="AY2528">
        <v>12000</v>
      </c>
      <c r="AZ2528">
        <v>0.35</v>
      </c>
      <c r="BA2528">
        <v>4174</v>
      </c>
      <c r="BB2528">
        <v>8988</v>
      </c>
    </row>
    <row r="2529" spans="1:54" x14ac:dyDescent="0.25">
      <c r="A2529" t="s">
        <v>105</v>
      </c>
      <c r="B2529" t="b">
        <v>0</v>
      </c>
      <c r="D2529" t="s">
        <v>25</v>
      </c>
      <c r="E2529" t="s">
        <v>50</v>
      </c>
      <c r="F2529" t="s">
        <v>65</v>
      </c>
      <c r="G2529" s="1">
        <v>40663</v>
      </c>
      <c r="H2529" t="b">
        <v>0</v>
      </c>
      <c r="I2529" t="b">
        <v>0</v>
      </c>
      <c r="J2529" t="b">
        <v>0</v>
      </c>
      <c r="K2529">
        <v>6</v>
      </c>
      <c r="L2529">
        <v>1</v>
      </c>
      <c r="M2529">
        <v>0</v>
      </c>
      <c r="N2529">
        <v>6</v>
      </c>
      <c r="O2529">
        <v>0</v>
      </c>
      <c r="P2529">
        <v>3</v>
      </c>
      <c r="Q2529">
        <v>0</v>
      </c>
      <c r="R2529">
        <v>0</v>
      </c>
      <c r="S2529">
        <v>6</v>
      </c>
      <c r="T2529">
        <v>1</v>
      </c>
      <c r="U2529">
        <v>0</v>
      </c>
      <c r="V2529">
        <v>1180</v>
      </c>
      <c r="W2529">
        <v>16</v>
      </c>
      <c r="X2529">
        <v>4136</v>
      </c>
      <c r="Y2529">
        <v>1124</v>
      </c>
      <c r="Z2529">
        <v>0</v>
      </c>
      <c r="AE2529">
        <v>11</v>
      </c>
      <c r="AG2529" t="s">
        <v>52</v>
      </c>
      <c r="AJ2529">
        <v>0</v>
      </c>
      <c r="AL2529">
        <v>1762</v>
      </c>
      <c r="AM2529">
        <v>486</v>
      </c>
      <c r="AN2529">
        <v>18</v>
      </c>
      <c r="AO2529">
        <v>16</v>
      </c>
      <c r="AS2529">
        <f t="shared" si="117"/>
        <v>0</v>
      </c>
      <c r="AT2529">
        <f t="shared" si="117"/>
        <v>0</v>
      </c>
      <c r="AU2529">
        <f t="shared" si="118"/>
        <v>2</v>
      </c>
      <c r="AV2529" t="e">
        <f t="shared" si="119"/>
        <v>#N/A</v>
      </c>
      <c r="AW2529" t="e">
        <f t="shared" si="119"/>
        <v>#N/A</v>
      </c>
      <c r="AX2529">
        <v>0</v>
      </c>
      <c r="AY2529">
        <v>12000</v>
      </c>
      <c r="AZ2529">
        <v>0.33</v>
      </c>
      <c r="BA2529">
        <v>3925</v>
      </c>
      <c r="BB2529">
        <v>9256</v>
      </c>
    </row>
    <row r="2530" spans="1:54" x14ac:dyDescent="0.25">
      <c r="A2530" t="s">
        <v>105</v>
      </c>
      <c r="B2530" t="b">
        <v>0</v>
      </c>
      <c r="D2530" t="s">
        <v>54</v>
      </c>
      <c r="E2530" t="s">
        <v>50</v>
      </c>
      <c r="F2530" t="s">
        <v>65</v>
      </c>
      <c r="G2530" s="1">
        <v>40649</v>
      </c>
      <c r="H2530" t="b">
        <v>0</v>
      </c>
      <c r="I2530" t="b">
        <v>0</v>
      </c>
      <c r="J2530" t="b">
        <v>0</v>
      </c>
      <c r="K2530">
        <v>6</v>
      </c>
      <c r="L2530">
        <v>2</v>
      </c>
      <c r="M2530">
        <v>0</v>
      </c>
      <c r="N2530">
        <v>6</v>
      </c>
      <c r="O2530">
        <v>0</v>
      </c>
      <c r="P2530">
        <v>3</v>
      </c>
      <c r="Q2530">
        <v>0</v>
      </c>
      <c r="R2530">
        <v>0</v>
      </c>
      <c r="S2530">
        <v>4</v>
      </c>
      <c r="T2530">
        <v>1</v>
      </c>
      <c r="U2530">
        <v>0</v>
      </c>
      <c r="V2530">
        <v>1267</v>
      </c>
      <c r="W2530">
        <v>14</v>
      </c>
      <c r="X2530">
        <v>4385</v>
      </c>
      <c r="Y2530">
        <v>1184</v>
      </c>
      <c r="Z2530">
        <v>0</v>
      </c>
      <c r="AE2530">
        <v>11</v>
      </c>
      <c r="AG2530" t="s">
        <v>52</v>
      </c>
      <c r="AJ2530">
        <v>1</v>
      </c>
      <c r="AL2530">
        <v>1851</v>
      </c>
      <c r="AM2530">
        <v>37</v>
      </c>
      <c r="AN2530">
        <v>18</v>
      </c>
      <c r="AO2530">
        <v>12</v>
      </c>
      <c r="AS2530">
        <f t="shared" si="117"/>
        <v>0</v>
      </c>
      <c r="AT2530">
        <f t="shared" si="117"/>
        <v>0</v>
      </c>
      <c r="AU2530">
        <f t="shared" si="118"/>
        <v>1</v>
      </c>
      <c r="AV2530" t="e">
        <f t="shared" si="119"/>
        <v>#N/A</v>
      </c>
      <c r="AW2530" t="e">
        <f t="shared" si="119"/>
        <v>#N/A</v>
      </c>
      <c r="AX2530">
        <v>0</v>
      </c>
      <c r="AY2530">
        <v>12000</v>
      </c>
      <c r="AZ2530">
        <v>0.31</v>
      </c>
      <c r="BA2530">
        <v>3683</v>
      </c>
      <c r="BB2530">
        <v>9599</v>
      </c>
    </row>
    <row r="2531" spans="1:54" x14ac:dyDescent="0.25">
      <c r="A2531" t="s">
        <v>105</v>
      </c>
      <c r="B2531" t="b">
        <v>1</v>
      </c>
      <c r="D2531" t="s">
        <v>54</v>
      </c>
      <c r="E2531" t="s">
        <v>50</v>
      </c>
      <c r="F2531" t="s">
        <v>65</v>
      </c>
      <c r="G2531" s="1">
        <v>40632</v>
      </c>
      <c r="H2531" t="b">
        <v>0</v>
      </c>
      <c r="I2531" t="b">
        <v>0</v>
      </c>
      <c r="J2531" t="b">
        <v>0</v>
      </c>
      <c r="K2531">
        <v>7</v>
      </c>
      <c r="L2531">
        <v>2</v>
      </c>
      <c r="M2531">
        <v>0</v>
      </c>
      <c r="N2531">
        <v>12</v>
      </c>
      <c r="O2531">
        <v>0</v>
      </c>
      <c r="P2531">
        <v>8</v>
      </c>
      <c r="Q2531">
        <v>0</v>
      </c>
      <c r="R2531">
        <v>0</v>
      </c>
      <c r="S2531">
        <v>4</v>
      </c>
      <c r="T2531">
        <v>1</v>
      </c>
      <c r="U2531">
        <v>0</v>
      </c>
      <c r="V2531">
        <v>1209</v>
      </c>
      <c r="W2531">
        <v>13</v>
      </c>
      <c r="X2531">
        <v>4191</v>
      </c>
      <c r="Y2531">
        <v>1105</v>
      </c>
      <c r="Z2531">
        <v>1</v>
      </c>
      <c r="AE2531">
        <v>11</v>
      </c>
      <c r="AG2531" t="s">
        <v>52</v>
      </c>
      <c r="AJ2531">
        <v>0</v>
      </c>
      <c r="AL2531">
        <v>2071</v>
      </c>
      <c r="AM2531">
        <v>19</v>
      </c>
      <c r="AN2531">
        <v>18</v>
      </c>
      <c r="AO2531">
        <v>11</v>
      </c>
      <c r="AS2531">
        <f t="shared" si="117"/>
        <v>1</v>
      </c>
      <c r="AT2531">
        <f t="shared" si="117"/>
        <v>0</v>
      </c>
      <c r="AU2531">
        <f t="shared" si="118"/>
        <v>1</v>
      </c>
      <c r="AV2531" t="e">
        <f t="shared" si="119"/>
        <v>#N/A</v>
      </c>
      <c r="AW2531" t="e">
        <f t="shared" si="119"/>
        <v>#N/A</v>
      </c>
      <c r="AX2531">
        <v>0</v>
      </c>
      <c r="AY2531">
        <v>12000</v>
      </c>
      <c r="AZ2531">
        <v>0.28000000000000003</v>
      </c>
      <c r="BA2531">
        <v>3412</v>
      </c>
      <c r="BB2531">
        <v>9871</v>
      </c>
    </row>
    <row r="2532" spans="1:54" x14ac:dyDescent="0.25">
      <c r="A2532" t="s">
        <v>105</v>
      </c>
      <c r="B2532" t="b">
        <v>0</v>
      </c>
      <c r="D2532" t="s">
        <v>25</v>
      </c>
      <c r="E2532" t="s">
        <v>50</v>
      </c>
      <c r="F2532" t="s">
        <v>65</v>
      </c>
      <c r="G2532" s="1">
        <v>40612</v>
      </c>
      <c r="H2532" t="b">
        <v>0</v>
      </c>
      <c r="I2532" t="b">
        <v>0</v>
      </c>
      <c r="J2532" t="b">
        <v>0</v>
      </c>
      <c r="K2532">
        <v>8</v>
      </c>
      <c r="L2532">
        <v>3</v>
      </c>
      <c r="M2532">
        <v>0</v>
      </c>
      <c r="N2532">
        <v>12</v>
      </c>
      <c r="O2532">
        <v>0</v>
      </c>
      <c r="P2532">
        <v>10</v>
      </c>
      <c r="Q2532">
        <v>0</v>
      </c>
      <c r="R2532">
        <v>0</v>
      </c>
      <c r="S2532">
        <v>4</v>
      </c>
      <c r="T2532">
        <v>0</v>
      </c>
      <c r="U2532">
        <v>0</v>
      </c>
      <c r="V2532">
        <v>1176</v>
      </c>
      <c r="W2532">
        <v>15</v>
      </c>
      <c r="X2532">
        <v>4202</v>
      </c>
      <c r="Y2532">
        <v>1074</v>
      </c>
      <c r="Z2532">
        <v>0</v>
      </c>
      <c r="AE2532">
        <v>11</v>
      </c>
      <c r="AG2532" t="s">
        <v>52</v>
      </c>
      <c r="AJ2532">
        <v>0</v>
      </c>
      <c r="AL2532">
        <v>2639</v>
      </c>
      <c r="AM2532">
        <v>51</v>
      </c>
      <c r="AN2532">
        <v>19</v>
      </c>
      <c r="AO2532">
        <v>13</v>
      </c>
      <c r="AS2532">
        <f t="shared" si="117"/>
        <v>0</v>
      </c>
      <c r="AT2532">
        <f t="shared" si="117"/>
        <v>0</v>
      </c>
      <c r="AU2532">
        <f t="shared" si="118"/>
        <v>2</v>
      </c>
      <c r="AV2532" t="e">
        <f t="shared" si="119"/>
        <v>#N/A</v>
      </c>
      <c r="AW2532" t="e">
        <f t="shared" si="119"/>
        <v>#N/A</v>
      </c>
      <c r="AX2532">
        <v>0</v>
      </c>
      <c r="AY2532">
        <v>12000</v>
      </c>
      <c r="AZ2532">
        <v>0.26</v>
      </c>
      <c r="BA2532">
        <v>3086</v>
      </c>
      <c r="BB2532">
        <v>10163</v>
      </c>
    </row>
    <row r="2533" spans="1:54" x14ac:dyDescent="0.25">
      <c r="A2533" t="s">
        <v>105</v>
      </c>
      <c r="B2533" t="b">
        <v>0</v>
      </c>
      <c r="D2533" t="s">
        <v>25</v>
      </c>
      <c r="E2533" t="s">
        <v>50</v>
      </c>
      <c r="F2533" t="s">
        <v>65</v>
      </c>
      <c r="G2533" s="1">
        <v>40591</v>
      </c>
      <c r="H2533" t="b">
        <v>0</v>
      </c>
      <c r="I2533" t="b">
        <v>0</v>
      </c>
      <c r="J2533" t="b">
        <v>0</v>
      </c>
      <c r="K2533">
        <v>11</v>
      </c>
      <c r="L2533">
        <v>5</v>
      </c>
      <c r="M2533">
        <v>0</v>
      </c>
      <c r="N2533">
        <v>11</v>
      </c>
      <c r="O2533">
        <v>0</v>
      </c>
      <c r="P2533">
        <v>9</v>
      </c>
      <c r="Q2533">
        <v>0</v>
      </c>
      <c r="R2533">
        <v>0</v>
      </c>
      <c r="S2533">
        <v>5</v>
      </c>
      <c r="T2533">
        <v>3</v>
      </c>
      <c r="U2533">
        <v>0</v>
      </c>
      <c r="V2533">
        <v>1215</v>
      </c>
      <c r="W2533">
        <v>13</v>
      </c>
      <c r="X2533">
        <v>4214</v>
      </c>
      <c r="Y2533">
        <v>1078</v>
      </c>
      <c r="Z2533">
        <v>1</v>
      </c>
      <c r="AE2533">
        <v>16</v>
      </c>
      <c r="AG2533" t="s">
        <v>52</v>
      </c>
      <c r="AJ2533">
        <v>2</v>
      </c>
      <c r="AL2533">
        <v>17401</v>
      </c>
      <c r="AM2533">
        <v>317</v>
      </c>
      <c r="AN2533">
        <v>21</v>
      </c>
      <c r="AO2533">
        <v>15</v>
      </c>
      <c r="AS2533">
        <f t="shared" si="117"/>
        <v>0</v>
      </c>
      <c r="AT2533">
        <f t="shared" si="117"/>
        <v>0</v>
      </c>
      <c r="AU2533">
        <f t="shared" si="118"/>
        <v>2</v>
      </c>
      <c r="AV2533" t="e">
        <f t="shared" si="119"/>
        <v>#N/A</v>
      </c>
      <c r="AW2533" t="e">
        <f t="shared" si="119"/>
        <v>#N/A</v>
      </c>
      <c r="AX2533">
        <v>0</v>
      </c>
      <c r="AY2533">
        <v>12000</v>
      </c>
      <c r="AZ2533">
        <v>0.23</v>
      </c>
      <c r="BA2533">
        <v>2771</v>
      </c>
      <c r="BB2533">
        <v>10420</v>
      </c>
    </row>
    <row r="2534" spans="1:54" x14ac:dyDescent="0.25">
      <c r="A2534" t="s">
        <v>105</v>
      </c>
      <c r="D2534" t="s">
        <v>25</v>
      </c>
      <c r="E2534" t="s">
        <v>50</v>
      </c>
      <c r="F2534" t="s">
        <v>65</v>
      </c>
      <c r="G2534" s="1">
        <v>40571</v>
      </c>
      <c r="H2534" t="b">
        <v>0</v>
      </c>
      <c r="I2534" t="b">
        <v>0</v>
      </c>
      <c r="J2534" t="b">
        <v>0</v>
      </c>
      <c r="K2534">
        <v>8</v>
      </c>
      <c r="L2534">
        <v>3</v>
      </c>
      <c r="M2534">
        <v>0</v>
      </c>
      <c r="N2534">
        <v>8</v>
      </c>
      <c r="O2534">
        <v>0</v>
      </c>
      <c r="P2534">
        <v>8</v>
      </c>
      <c r="Q2534">
        <v>0</v>
      </c>
      <c r="R2534">
        <v>0</v>
      </c>
      <c r="S2534">
        <v>5</v>
      </c>
      <c r="T2534">
        <v>2</v>
      </c>
      <c r="U2534">
        <v>0</v>
      </c>
      <c r="V2534">
        <v>1176</v>
      </c>
      <c r="W2534">
        <v>13</v>
      </c>
      <c r="X2534">
        <v>4006</v>
      </c>
      <c r="Y2534">
        <v>1075</v>
      </c>
      <c r="Z2534">
        <v>2</v>
      </c>
      <c r="AE2534">
        <v>11.1</v>
      </c>
      <c r="AG2534" t="s">
        <v>52</v>
      </c>
      <c r="AJ2534">
        <v>0</v>
      </c>
      <c r="AL2534">
        <v>6072</v>
      </c>
      <c r="AM2534">
        <v>352</v>
      </c>
      <c r="AN2534">
        <v>20</v>
      </c>
      <c r="AO2534">
        <v>16</v>
      </c>
      <c r="AS2534">
        <f t="shared" si="117"/>
        <v>0</v>
      </c>
      <c r="AT2534">
        <f t="shared" si="117"/>
        <v>0</v>
      </c>
      <c r="AU2534">
        <f t="shared" si="118"/>
        <v>2</v>
      </c>
      <c r="AV2534" t="e">
        <f t="shared" si="119"/>
        <v>#N/A</v>
      </c>
      <c r="AW2534" t="e">
        <f t="shared" si="119"/>
        <v>#N/A</v>
      </c>
      <c r="AX2534">
        <v>0</v>
      </c>
      <c r="AY2534">
        <v>12000</v>
      </c>
      <c r="AZ2534">
        <v>0.21</v>
      </c>
      <c r="BA2534">
        <v>2463</v>
      </c>
      <c r="BB2534">
        <v>10660</v>
      </c>
    </row>
    <row r="2535" spans="1:54" x14ac:dyDescent="0.25">
      <c r="A2535" t="s">
        <v>105</v>
      </c>
      <c r="B2535" t="b">
        <v>1</v>
      </c>
      <c r="D2535" t="s">
        <v>25</v>
      </c>
      <c r="E2535" t="s">
        <v>50</v>
      </c>
      <c r="F2535" t="s">
        <v>65</v>
      </c>
      <c r="G2535" s="1">
        <v>40548</v>
      </c>
      <c r="H2535" t="b">
        <v>0</v>
      </c>
      <c r="I2535" t="b">
        <v>0</v>
      </c>
      <c r="J2535" t="b">
        <v>0</v>
      </c>
      <c r="K2535">
        <v>16</v>
      </c>
      <c r="L2535">
        <v>7</v>
      </c>
      <c r="M2535">
        <v>0</v>
      </c>
      <c r="N2535">
        <v>24</v>
      </c>
      <c r="O2535">
        <v>0</v>
      </c>
      <c r="P2535">
        <v>38</v>
      </c>
      <c r="Q2535">
        <v>0</v>
      </c>
      <c r="R2535">
        <v>0</v>
      </c>
      <c r="S2535">
        <v>10</v>
      </c>
      <c r="T2535">
        <v>0</v>
      </c>
      <c r="U2535">
        <v>0</v>
      </c>
      <c r="V2535">
        <v>1178</v>
      </c>
      <c r="W2535">
        <v>14</v>
      </c>
      <c r="X2535">
        <v>4320</v>
      </c>
      <c r="Y2535">
        <v>1107</v>
      </c>
      <c r="Z2535">
        <v>0</v>
      </c>
      <c r="AE2535">
        <v>11</v>
      </c>
      <c r="AG2535" t="s">
        <v>52</v>
      </c>
      <c r="AJ2535">
        <v>0</v>
      </c>
      <c r="AL2535">
        <v>2954</v>
      </c>
      <c r="AM2535">
        <v>163</v>
      </c>
      <c r="AN2535">
        <v>19</v>
      </c>
      <c r="AO2535">
        <v>15</v>
      </c>
      <c r="AS2535">
        <f t="shared" si="117"/>
        <v>1</v>
      </c>
      <c r="AT2535">
        <f t="shared" si="117"/>
        <v>0</v>
      </c>
      <c r="AU2535">
        <f t="shared" si="118"/>
        <v>2</v>
      </c>
      <c r="AV2535" t="e">
        <f t="shared" si="119"/>
        <v>#N/A</v>
      </c>
      <c r="AW2535" t="e">
        <f t="shared" si="119"/>
        <v>#N/A</v>
      </c>
      <c r="AX2535">
        <v>0</v>
      </c>
      <c r="AY2535">
        <v>12000</v>
      </c>
      <c r="AZ2535">
        <v>0.18</v>
      </c>
      <c r="BA2535">
        <v>2161</v>
      </c>
      <c r="BB2535">
        <v>11034</v>
      </c>
    </row>
    <row r="2536" spans="1:54" x14ac:dyDescent="0.25">
      <c r="A2536" t="s">
        <v>105</v>
      </c>
      <c r="B2536" t="b">
        <v>0</v>
      </c>
      <c r="D2536" t="s">
        <v>25</v>
      </c>
      <c r="E2536" t="s">
        <v>50</v>
      </c>
      <c r="F2536" t="s">
        <v>65</v>
      </c>
      <c r="G2536" s="1">
        <v>40526</v>
      </c>
      <c r="H2536" t="b">
        <v>0</v>
      </c>
      <c r="I2536" t="b">
        <v>0</v>
      </c>
      <c r="J2536" t="b">
        <v>0</v>
      </c>
      <c r="K2536">
        <v>11</v>
      </c>
      <c r="L2536">
        <v>4</v>
      </c>
      <c r="M2536">
        <v>0</v>
      </c>
      <c r="N2536">
        <v>21</v>
      </c>
      <c r="O2536">
        <v>0</v>
      </c>
      <c r="P2536">
        <v>35</v>
      </c>
      <c r="Q2536">
        <v>0</v>
      </c>
      <c r="R2536">
        <v>0</v>
      </c>
      <c r="S2536">
        <v>8</v>
      </c>
      <c r="T2536">
        <v>2</v>
      </c>
      <c r="U2536">
        <v>0</v>
      </c>
      <c r="V2536">
        <v>1216</v>
      </c>
      <c r="W2536">
        <v>13</v>
      </c>
      <c r="X2536">
        <v>4086</v>
      </c>
      <c r="Y2536">
        <v>1045</v>
      </c>
      <c r="Z2536">
        <v>7</v>
      </c>
      <c r="AE2536">
        <v>11.2</v>
      </c>
      <c r="AG2536" t="s">
        <v>52</v>
      </c>
      <c r="AJ2536">
        <v>0</v>
      </c>
      <c r="AL2536">
        <v>2793</v>
      </c>
      <c r="AM2536">
        <v>118</v>
      </c>
      <c r="AN2536">
        <v>19</v>
      </c>
      <c r="AO2536">
        <v>14</v>
      </c>
      <c r="AS2536">
        <f t="shared" si="117"/>
        <v>0</v>
      </c>
      <c r="AT2536">
        <f t="shared" si="117"/>
        <v>0</v>
      </c>
      <c r="AU2536">
        <f t="shared" si="118"/>
        <v>2</v>
      </c>
      <c r="AV2536" t="e">
        <f t="shared" si="119"/>
        <v>#N/A</v>
      </c>
      <c r="AW2536" t="e">
        <f t="shared" si="119"/>
        <v>#N/A</v>
      </c>
      <c r="AX2536">
        <v>0</v>
      </c>
      <c r="AY2536">
        <v>12000</v>
      </c>
      <c r="AZ2536">
        <v>0.15</v>
      </c>
      <c r="BA2536">
        <v>1834</v>
      </c>
      <c r="BB2536">
        <v>11322</v>
      </c>
    </row>
    <row r="2537" spans="1:54" x14ac:dyDescent="0.25">
      <c r="A2537" t="s">
        <v>105</v>
      </c>
      <c r="B2537" t="b">
        <v>0</v>
      </c>
      <c r="D2537" t="s">
        <v>62</v>
      </c>
      <c r="E2537" t="s">
        <v>50</v>
      </c>
      <c r="F2537" t="s">
        <v>65</v>
      </c>
      <c r="G2537" s="1">
        <v>40509</v>
      </c>
      <c r="H2537" t="b">
        <v>0</v>
      </c>
      <c r="I2537" t="b">
        <v>0</v>
      </c>
      <c r="J2537" t="b">
        <v>1</v>
      </c>
      <c r="K2537">
        <v>12</v>
      </c>
      <c r="L2537">
        <v>4</v>
      </c>
      <c r="M2537">
        <v>0</v>
      </c>
      <c r="N2537">
        <v>21</v>
      </c>
      <c r="O2537">
        <v>0</v>
      </c>
      <c r="P2537">
        <v>35</v>
      </c>
      <c r="Q2537">
        <v>0</v>
      </c>
      <c r="R2537">
        <v>0</v>
      </c>
      <c r="S2537">
        <v>5</v>
      </c>
      <c r="T2537">
        <v>1</v>
      </c>
      <c r="U2537">
        <v>0</v>
      </c>
      <c r="V2537">
        <v>1089</v>
      </c>
      <c r="W2537">
        <v>11</v>
      </c>
      <c r="X2537">
        <v>3719</v>
      </c>
      <c r="Y2537">
        <v>959</v>
      </c>
      <c r="Z2537">
        <v>1</v>
      </c>
      <c r="AE2537">
        <v>10.8</v>
      </c>
      <c r="AG2537" t="s">
        <v>52</v>
      </c>
      <c r="AJ2537">
        <v>8</v>
      </c>
      <c r="AL2537">
        <v>13276</v>
      </c>
      <c r="AM2537">
        <v>67.27</v>
      </c>
      <c r="AN2537">
        <v>21</v>
      </c>
      <c r="AO2537">
        <v>13</v>
      </c>
      <c r="AS2537">
        <f t="shared" si="117"/>
        <v>0</v>
      </c>
      <c r="AT2537">
        <f t="shared" si="117"/>
        <v>0</v>
      </c>
      <c r="AU2537">
        <f t="shared" si="118"/>
        <v>3</v>
      </c>
      <c r="AV2537" t="e">
        <f t="shared" si="119"/>
        <v>#N/A</v>
      </c>
      <c r="AW2537" t="e">
        <f t="shared" si="119"/>
        <v>#N/A</v>
      </c>
      <c r="AX2537">
        <v>0</v>
      </c>
      <c r="AY2537">
        <v>12000</v>
      </c>
      <c r="AZ2537">
        <v>0.13</v>
      </c>
      <c r="BA2537">
        <v>1558</v>
      </c>
      <c r="BB2537">
        <v>11584</v>
      </c>
    </row>
    <row r="2538" spans="1:54" x14ac:dyDescent="0.25">
      <c r="A2538" t="s">
        <v>105</v>
      </c>
      <c r="B2538" t="b">
        <v>0</v>
      </c>
      <c r="D2538" t="s">
        <v>25</v>
      </c>
      <c r="E2538" t="s">
        <v>50</v>
      </c>
      <c r="F2538" t="s">
        <v>65</v>
      </c>
      <c r="G2538" s="1">
        <v>40488</v>
      </c>
      <c r="H2538" t="b">
        <v>0</v>
      </c>
      <c r="I2538" t="b">
        <v>0</v>
      </c>
      <c r="J2538" t="b">
        <v>0</v>
      </c>
      <c r="K2538">
        <v>21</v>
      </c>
      <c r="L2538">
        <v>8</v>
      </c>
      <c r="M2538">
        <v>0</v>
      </c>
      <c r="N2538">
        <v>23</v>
      </c>
      <c r="O2538">
        <v>0</v>
      </c>
      <c r="P2538">
        <v>13</v>
      </c>
      <c r="Q2538">
        <v>1</v>
      </c>
      <c r="R2538">
        <v>1</v>
      </c>
      <c r="S2538">
        <v>14</v>
      </c>
      <c r="T2538">
        <v>2</v>
      </c>
      <c r="U2538">
        <v>0</v>
      </c>
      <c r="V2538">
        <v>1544</v>
      </c>
      <c r="W2538">
        <v>17</v>
      </c>
      <c r="X2538">
        <v>5394</v>
      </c>
      <c r="Y2538">
        <v>1395</v>
      </c>
      <c r="Z2538">
        <v>4</v>
      </c>
      <c r="AE2538">
        <v>11.1</v>
      </c>
      <c r="AG2538" t="s">
        <v>52</v>
      </c>
      <c r="AJ2538">
        <v>5</v>
      </c>
      <c r="AL2538">
        <v>25603</v>
      </c>
      <c r="AM2538">
        <v>183</v>
      </c>
      <c r="AN2538">
        <v>22</v>
      </c>
      <c r="AO2538">
        <v>15</v>
      </c>
      <c r="AS2538">
        <f t="shared" si="117"/>
        <v>0</v>
      </c>
      <c r="AT2538">
        <f t="shared" si="117"/>
        <v>0</v>
      </c>
      <c r="AU2538">
        <f t="shared" si="118"/>
        <v>2</v>
      </c>
      <c r="AV2538" t="e">
        <f t="shared" si="119"/>
        <v>#N/A</v>
      </c>
      <c r="AW2538" t="e">
        <f t="shared" si="119"/>
        <v>#N/A</v>
      </c>
      <c r="AX2538">
        <v>0</v>
      </c>
      <c r="AY2538">
        <v>12000</v>
      </c>
      <c r="AZ2538">
        <v>0.1</v>
      </c>
      <c r="BA2538">
        <v>1228</v>
      </c>
      <c r="BB2538">
        <v>11824</v>
      </c>
    </row>
    <row r="2539" spans="1:54" x14ac:dyDescent="0.25">
      <c r="A2539" t="s">
        <v>105</v>
      </c>
      <c r="B2539" t="b">
        <v>1</v>
      </c>
      <c r="D2539" t="s">
        <v>62</v>
      </c>
      <c r="E2539" t="s">
        <v>50</v>
      </c>
      <c r="F2539" t="s">
        <v>65</v>
      </c>
      <c r="G2539" s="1">
        <v>40463</v>
      </c>
      <c r="H2539" t="b">
        <v>0</v>
      </c>
      <c r="I2539" t="b">
        <v>0</v>
      </c>
      <c r="J2539" t="b">
        <v>0</v>
      </c>
      <c r="K2539">
        <v>21</v>
      </c>
      <c r="L2539">
        <v>8</v>
      </c>
      <c r="M2539">
        <v>0</v>
      </c>
      <c r="N2539">
        <v>32</v>
      </c>
      <c r="O2539">
        <v>1</v>
      </c>
      <c r="P2539">
        <v>25</v>
      </c>
      <c r="Q2539">
        <v>0</v>
      </c>
      <c r="R2539">
        <v>1</v>
      </c>
      <c r="S2539">
        <v>5</v>
      </c>
      <c r="T2539">
        <v>1</v>
      </c>
      <c r="U2539">
        <v>1</v>
      </c>
      <c r="V2539">
        <v>1307</v>
      </c>
      <c r="W2539">
        <v>13</v>
      </c>
      <c r="X2539">
        <v>4556</v>
      </c>
      <c r="Y2539">
        <v>1202</v>
      </c>
      <c r="Z2539">
        <v>1</v>
      </c>
      <c r="AE2539">
        <v>11</v>
      </c>
      <c r="AG2539" t="s">
        <v>52</v>
      </c>
      <c r="AJ2539">
        <v>0</v>
      </c>
      <c r="AL2539">
        <v>10700</v>
      </c>
      <c r="AM2539">
        <v>278</v>
      </c>
      <c r="AN2539">
        <v>21</v>
      </c>
      <c r="AO2539">
        <v>15</v>
      </c>
      <c r="AS2539">
        <f t="shared" si="117"/>
        <v>1</v>
      </c>
      <c r="AT2539">
        <f t="shared" si="117"/>
        <v>0</v>
      </c>
      <c r="AU2539">
        <f t="shared" si="118"/>
        <v>3</v>
      </c>
      <c r="AV2539" t="e">
        <f t="shared" si="119"/>
        <v>#N/A</v>
      </c>
      <c r="AW2539" t="e">
        <f t="shared" si="119"/>
        <v>#N/A</v>
      </c>
      <c r="AX2539">
        <v>0</v>
      </c>
      <c r="AY2539">
        <v>12000</v>
      </c>
      <c r="AZ2539">
        <v>7.0000000000000007E-2</v>
      </c>
      <c r="BA2539">
        <v>888</v>
      </c>
      <c r="BB2539">
        <v>12170</v>
      </c>
    </row>
    <row r="2540" spans="1:54" x14ac:dyDescent="0.25">
      <c r="A2540" t="s">
        <v>105</v>
      </c>
      <c r="B2540" t="b">
        <v>0</v>
      </c>
      <c r="D2540" t="s">
        <v>25</v>
      </c>
      <c r="E2540" t="s">
        <v>50</v>
      </c>
      <c r="F2540" t="s">
        <v>65</v>
      </c>
      <c r="G2540" s="1">
        <v>40437</v>
      </c>
      <c r="H2540" t="b">
        <v>0</v>
      </c>
      <c r="I2540" t="b">
        <v>0</v>
      </c>
      <c r="J2540" t="b">
        <v>0</v>
      </c>
      <c r="K2540">
        <v>15</v>
      </c>
      <c r="L2540">
        <v>5</v>
      </c>
      <c r="M2540">
        <v>0</v>
      </c>
      <c r="N2540">
        <v>22</v>
      </c>
      <c r="O2540">
        <v>0</v>
      </c>
      <c r="P2540">
        <v>21</v>
      </c>
      <c r="Q2540">
        <v>0</v>
      </c>
      <c r="R2540">
        <v>0</v>
      </c>
      <c r="S2540">
        <v>3</v>
      </c>
      <c r="T2540">
        <v>0</v>
      </c>
      <c r="U2540">
        <v>0</v>
      </c>
      <c r="V2540">
        <v>1235</v>
      </c>
      <c r="W2540">
        <v>12</v>
      </c>
      <c r="X2540">
        <v>4305</v>
      </c>
      <c r="Y2540">
        <v>1109</v>
      </c>
      <c r="Z2540">
        <v>2</v>
      </c>
      <c r="AE2540">
        <v>11</v>
      </c>
      <c r="AG2540" t="s">
        <v>52</v>
      </c>
      <c r="AJ2540">
        <v>1</v>
      </c>
      <c r="AL2540">
        <v>21446</v>
      </c>
      <c r="AM2540">
        <v>501</v>
      </c>
      <c r="AN2540">
        <v>22</v>
      </c>
      <c r="AO2540">
        <v>16</v>
      </c>
      <c r="AS2540">
        <f t="shared" si="117"/>
        <v>0</v>
      </c>
      <c r="AT2540">
        <f t="shared" si="117"/>
        <v>0</v>
      </c>
      <c r="AU2540">
        <f t="shared" si="118"/>
        <v>2</v>
      </c>
      <c r="AV2540" t="e">
        <f t="shared" si="119"/>
        <v>#N/A</v>
      </c>
      <c r="AW2540" t="e">
        <f t="shared" si="119"/>
        <v>#N/A</v>
      </c>
      <c r="AX2540">
        <v>0</v>
      </c>
      <c r="AY2540">
        <v>12000</v>
      </c>
      <c r="AZ2540">
        <v>0.05</v>
      </c>
      <c r="BA2540">
        <v>552</v>
      </c>
      <c r="BB2540">
        <v>12467</v>
      </c>
    </row>
    <row r="2541" spans="1:54" x14ac:dyDescent="0.25">
      <c r="A2541" t="s">
        <v>105</v>
      </c>
      <c r="B2541" t="b">
        <v>0</v>
      </c>
      <c r="D2541" t="s">
        <v>25</v>
      </c>
      <c r="E2541" t="s">
        <v>50</v>
      </c>
      <c r="F2541" t="s">
        <v>65</v>
      </c>
      <c r="G2541" s="1">
        <v>40421</v>
      </c>
      <c r="H2541" t="b">
        <v>0</v>
      </c>
      <c r="I2541" t="b">
        <v>0</v>
      </c>
      <c r="J2541" t="b">
        <v>0</v>
      </c>
      <c r="K2541">
        <v>14</v>
      </c>
      <c r="L2541">
        <v>4</v>
      </c>
      <c r="M2541">
        <v>0</v>
      </c>
      <c r="N2541">
        <v>21</v>
      </c>
      <c r="O2541">
        <v>1</v>
      </c>
      <c r="P2541">
        <v>10</v>
      </c>
      <c r="Q2541">
        <v>0</v>
      </c>
      <c r="R2541">
        <v>0</v>
      </c>
      <c r="S2541">
        <v>4</v>
      </c>
      <c r="T2541">
        <v>2</v>
      </c>
      <c r="U2541">
        <v>0</v>
      </c>
      <c r="V2541">
        <v>1243</v>
      </c>
      <c r="W2541">
        <v>12</v>
      </c>
      <c r="X2541">
        <v>4218</v>
      </c>
      <c r="Y2541">
        <v>1127</v>
      </c>
      <c r="Z2541">
        <v>3</v>
      </c>
      <c r="AE2541">
        <v>11.2</v>
      </c>
      <c r="AG2541" t="s">
        <v>52</v>
      </c>
      <c r="AJ2541">
        <v>9</v>
      </c>
      <c r="AL2541">
        <v>26393</v>
      </c>
      <c r="AM2541">
        <v>82</v>
      </c>
      <c r="AN2541">
        <v>22</v>
      </c>
      <c r="AO2541">
        <v>14</v>
      </c>
      <c r="AS2541">
        <f t="shared" si="117"/>
        <v>0</v>
      </c>
      <c r="AT2541">
        <f t="shared" si="117"/>
        <v>0</v>
      </c>
      <c r="AU2541">
        <f t="shared" si="118"/>
        <v>2</v>
      </c>
      <c r="AV2541" t="e">
        <f t="shared" si="119"/>
        <v>#N/A</v>
      </c>
      <c r="AW2541" t="e">
        <f t="shared" si="119"/>
        <v>#N/A</v>
      </c>
      <c r="AX2541">
        <v>0</v>
      </c>
      <c r="AY2541">
        <v>12000</v>
      </c>
      <c r="AZ2541">
        <v>0.02</v>
      </c>
      <c r="BA2541">
        <v>252</v>
      </c>
      <c r="BB2541">
        <v>12735</v>
      </c>
    </row>
    <row r="2542" spans="1:54" x14ac:dyDescent="0.25">
      <c r="A2542" t="s">
        <v>105</v>
      </c>
      <c r="B2542" t="b">
        <v>1</v>
      </c>
      <c r="D2542" t="s">
        <v>62</v>
      </c>
      <c r="E2542" t="s">
        <v>50</v>
      </c>
      <c r="F2542" t="s">
        <v>65</v>
      </c>
      <c r="G2542" s="1">
        <v>40395</v>
      </c>
      <c r="H2542" t="b">
        <v>0</v>
      </c>
      <c r="I2542" t="b">
        <v>0</v>
      </c>
      <c r="J2542" t="b">
        <v>0</v>
      </c>
      <c r="K2542">
        <v>9</v>
      </c>
      <c r="L2542">
        <v>3</v>
      </c>
      <c r="M2542">
        <v>0</v>
      </c>
      <c r="N2542">
        <v>32</v>
      </c>
      <c r="O2542">
        <v>1</v>
      </c>
      <c r="P2542">
        <v>2</v>
      </c>
      <c r="Q2542">
        <v>0</v>
      </c>
      <c r="R2542">
        <v>1</v>
      </c>
      <c r="S2542">
        <v>3</v>
      </c>
      <c r="T2542">
        <v>2</v>
      </c>
      <c r="U2542">
        <v>0</v>
      </c>
      <c r="V2542">
        <v>1167</v>
      </c>
      <c r="W2542">
        <v>12</v>
      </c>
      <c r="X2542">
        <v>4139</v>
      </c>
      <c r="Y2542">
        <v>1032</v>
      </c>
      <c r="Z2542">
        <v>197</v>
      </c>
      <c r="AE2542">
        <v>10.9</v>
      </c>
      <c r="AG2542" t="s">
        <v>52</v>
      </c>
      <c r="AJ2542">
        <v>79</v>
      </c>
      <c r="AL2542">
        <v>47599</v>
      </c>
      <c r="AM2542">
        <v>15636</v>
      </c>
      <c r="AN2542">
        <v>23</v>
      </c>
      <c r="AO2542">
        <v>21</v>
      </c>
      <c r="AS2542">
        <f t="shared" si="117"/>
        <v>1</v>
      </c>
      <c r="AT2542">
        <f t="shared" si="117"/>
        <v>0</v>
      </c>
      <c r="AU2542">
        <f t="shared" si="118"/>
        <v>3</v>
      </c>
      <c r="AV2542" t="e">
        <f t="shared" si="119"/>
        <v>#N/A</v>
      </c>
      <c r="AW2542" t="e">
        <f t="shared" si="119"/>
        <v>#N/A</v>
      </c>
      <c r="AX2542">
        <v>1</v>
      </c>
      <c r="AY2542">
        <v>12000</v>
      </c>
      <c r="AZ2542">
        <v>0.56999999999999995</v>
      </c>
      <c r="BA2542">
        <v>6873</v>
      </c>
      <c r="BB2542">
        <v>0</v>
      </c>
    </row>
    <row r="2543" spans="1:54" x14ac:dyDescent="0.25">
      <c r="A2543" t="s">
        <v>105</v>
      </c>
      <c r="B2543" t="b">
        <v>1</v>
      </c>
      <c r="D2543" t="s">
        <v>25</v>
      </c>
      <c r="E2543" t="s">
        <v>50</v>
      </c>
      <c r="F2543" t="s">
        <v>65</v>
      </c>
      <c r="G2543" s="1">
        <v>40353</v>
      </c>
      <c r="H2543" t="b">
        <v>0</v>
      </c>
      <c r="I2543" t="b">
        <v>0</v>
      </c>
      <c r="J2543" t="b">
        <v>0</v>
      </c>
      <c r="K2543">
        <v>8</v>
      </c>
      <c r="L2543">
        <v>2</v>
      </c>
      <c r="M2543">
        <v>0</v>
      </c>
      <c r="N2543">
        <v>13</v>
      </c>
      <c r="O2543">
        <v>0</v>
      </c>
      <c r="P2543">
        <v>4</v>
      </c>
      <c r="Q2543">
        <v>0</v>
      </c>
      <c r="R2543">
        <v>0</v>
      </c>
      <c r="S2543">
        <v>5</v>
      </c>
      <c r="T2543">
        <v>1</v>
      </c>
      <c r="U2543">
        <v>2</v>
      </c>
      <c r="V2543">
        <v>1450</v>
      </c>
      <c r="W2543">
        <v>14</v>
      </c>
      <c r="X2543">
        <v>4864</v>
      </c>
      <c r="Y2543">
        <v>1272</v>
      </c>
      <c r="Z2543">
        <v>163</v>
      </c>
      <c r="AE2543">
        <v>11.2</v>
      </c>
      <c r="AG2543" t="s">
        <v>52</v>
      </c>
      <c r="AJ2543">
        <v>0</v>
      </c>
      <c r="AL2543">
        <v>3652</v>
      </c>
      <c r="AM2543">
        <v>181</v>
      </c>
      <c r="AN2543">
        <v>19</v>
      </c>
      <c r="AO2543">
        <v>15</v>
      </c>
      <c r="AS2543">
        <f t="shared" si="117"/>
        <v>1</v>
      </c>
      <c r="AT2543">
        <f t="shared" si="117"/>
        <v>0</v>
      </c>
      <c r="AU2543">
        <f t="shared" si="118"/>
        <v>2</v>
      </c>
      <c r="AV2543" t="e">
        <f t="shared" si="119"/>
        <v>#N/A</v>
      </c>
      <c r="AW2543" t="e">
        <f t="shared" si="119"/>
        <v>#N/A</v>
      </c>
      <c r="AX2543">
        <v>0</v>
      </c>
      <c r="AY2543">
        <v>12000</v>
      </c>
      <c r="AZ2543">
        <v>0.55000000000000004</v>
      </c>
      <c r="BA2543">
        <v>6586</v>
      </c>
      <c r="BB2543">
        <v>593</v>
      </c>
    </row>
    <row r="2544" spans="1:54" x14ac:dyDescent="0.25">
      <c r="A2544" t="s">
        <v>105</v>
      </c>
      <c r="B2544" t="b">
        <v>0</v>
      </c>
      <c r="D2544" t="s">
        <v>25</v>
      </c>
      <c r="E2544" t="s">
        <v>50</v>
      </c>
      <c r="F2544" t="s">
        <v>65</v>
      </c>
      <c r="H2544" t="b">
        <v>0</v>
      </c>
      <c r="I2544" t="b">
        <v>0</v>
      </c>
      <c r="J2544" t="b">
        <v>0</v>
      </c>
      <c r="K2544">
        <v>10.225</v>
      </c>
      <c r="L2544">
        <v>3.109</v>
      </c>
      <c r="M2544">
        <v>0.03</v>
      </c>
      <c r="N2544">
        <v>11.646000000000001</v>
      </c>
      <c r="O2544">
        <v>7.0000000000000007E-2</v>
      </c>
      <c r="P2544">
        <v>3.8250000000000002</v>
      </c>
      <c r="Q2544">
        <v>0.38700000000000001</v>
      </c>
      <c r="R2544">
        <v>0.14599999999999999</v>
      </c>
      <c r="S2544">
        <v>8.6340000000000003</v>
      </c>
      <c r="T2544">
        <v>0.42599999999999999</v>
      </c>
      <c r="U2544">
        <v>0.12</v>
      </c>
      <c r="V2544">
        <v>1476.0809999999999</v>
      </c>
      <c r="W2544">
        <v>15.260999999999999</v>
      </c>
      <c r="X2544">
        <v>4881.5249999999996</v>
      </c>
      <c r="Y2544">
        <v>1322.54</v>
      </c>
      <c r="Z2544">
        <v>192.35400000000001</v>
      </c>
      <c r="AE2544">
        <v>11.3</v>
      </c>
      <c r="AG2544" t="s">
        <v>52</v>
      </c>
      <c r="AJ2544">
        <v>0</v>
      </c>
      <c r="AL2544">
        <v>5256</v>
      </c>
      <c r="AM2544">
        <v>29</v>
      </c>
      <c r="AN2544">
        <v>20</v>
      </c>
      <c r="AO2544">
        <v>12</v>
      </c>
      <c r="AS2544">
        <f t="shared" si="117"/>
        <v>0</v>
      </c>
      <c r="AT2544">
        <f t="shared" si="117"/>
        <v>0</v>
      </c>
      <c r="AU2544">
        <f t="shared" si="118"/>
        <v>2</v>
      </c>
      <c r="AV2544" t="e">
        <f t="shared" si="119"/>
        <v>#N/A</v>
      </c>
      <c r="AW2544" t="e">
        <f t="shared" si="119"/>
        <v>#N/A</v>
      </c>
      <c r="AX2544">
        <v>0</v>
      </c>
      <c r="AY2544">
        <v>12000</v>
      </c>
      <c r="AZ2544">
        <v>0.52</v>
      </c>
      <c r="BA2544">
        <v>6240</v>
      </c>
      <c r="BB2544">
        <v>912</v>
      </c>
    </row>
    <row r="2545" spans="1:54" x14ac:dyDescent="0.25">
      <c r="A2545" t="s">
        <v>105</v>
      </c>
      <c r="B2545" t="b">
        <v>0</v>
      </c>
      <c r="D2545" t="s">
        <v>25</v>
      </c>
      <c r="E2545" t="s">
        <v>50</v>
      </c>
      <c r="F2545" t="s">
        <v>65</v>
      </c>
      <c r="H2545" t="b">
        <v>0</v>
      </c>
      <c r="I2545" t="b">
        <v>0</v>
      </c>
      <c r="J2545" t="b">
        <v>0</v>
      </c>
      <c r="K2545">
        <v>21.042999999999999</v>
      </c>
      <c r="L2545">
        <v>9.2279999999999998</v>
      </c>
      <c r="M2545">
        <v>8.5999999999999993E-2</v>
      </c>
      <c r="N2545">
        <v>10.054</v>
      </c>
      <c r="O2545">
        <v>0.63700000000000001</v>
      </c>
      <c r="P2545">
        <v>4.1970000000000001</v>
      </c>
      <c r="Q2545">
        <v>0.24199999999999999</v>
      </c>
      <c r="R2545">
        <v>0.253</v>
      </c>
      <c r="S2545">
        <v>7.0049999999999999</v>
      </c>
      <c r="T2545">
        <v>0.67800000000000005</v>
      </c>
      <c r="U2545">
        <v>0.498</v>
      </c>
      <c r="V2545">
        <v>1399.153</v>
      </c>
      <c r="W2545">
        <v>13.16</v>
      </c>
      <c r="X2545">
        <v>4802.0630000000001</v>
      </c>
      <c r="Y2545">
        <v>1244.3979999999999</v>
      </c>
      <c r="Z2545">
        <v>129.559</v>
      </c>
      <c r="AE2545">
        <v>11.1</v>
      </c>
      <c r="AG2545" t="s">
        <v>52</v>
      </c>
      <c r="AJ2545">
        <v>1</v>
      </c>
      <c r="AL2545">
        <v>47466</v>
      </c>
      <c r="AM2545">
        <v>9176</v>
      </c>
      <c r="AN2545">
        <v>23</v>
      </c>
      <c r="AO2545">
        <v>20</v>
      </c>
      <c r="AS2545">
        <f t="shared" si="117"/>
        <v>0</v>
      </c>
      <c r="AT2545">
        <f t="shared" si="117"/>
        <v>0</v>
      </c>
      <c r="AU2545">
        <f t="shared" si="118"/>
        <v>2</v>
      </c>
      <c r="AV2545" t="e">
        <f t="shared" si="119"/>
        <v>#N/A</v>
      </c>
      <c r="AW2545" t="e">
        <f t="shared" si="119"/>
        <v>#N/A</v>
      </c>
      <c r="AX2545">
        <v>0</v>
      </c>
      <c r="AY2545">
        <v>12000</v>
      </c>
      <c r="AZ2545">
        <v>0.48</v>
      </c>
      <c r="BA2545">
        <v>5815</v>
      </c>
      <c r="BB2545">
        <v>1208</v>
      </c>
    </row>
    <row r="2546" spans="1:54" x14ac:dyDescent="0.25">
      <c r="A2546" t="s">
        <v>105</v>
      </c>
      <c r="B2546" t="b">
        <v>0</v>
      </c>
      <c r="D2546" t="s">
        <v>25</v>
      </c>
      <c r="E2546" t="s">
        <v>50</v>
      </c>
      <c r="F2546" t="s">
        <v>65</v>
      </c>
      <c r="H2546" t="b">
        <v>0</v>
      </c>
      <c r="I2546" t="b">
        <v>0</v>
      </c>
      <c r="J2546" t="b">
        <v>0</v>
      </c>
      <c r="K2546">
        <v>25.120999999999999</v>
      </c>
      <c r="L2546">
        <v>12.266999999999999</v>
      </c>
      <c r="M2546">
        <v>2E-3</v>
      </c>
      <c r="N2546">
        <v>9.2460000000000004</v>
      </c>
      <c r="O2546">
        <v>0.45800000000000002</v>
      </c>
      <c r="P2546">
        <v>3.7389999999999999</v>
      </c>
      <c r="Q2546">
        <v>1.2999999999999999E-2</v>
      </c>
      <c r="R2546">
        <v>0.36099999999999999</v>
      </c>
      <c r="S2546">
        <v>6.9279999999999999</v>
      </c>
      <c r="T2546">
        <v>1.8560000000000001</v>
      </c>
      <c r="U2546">
        <v>0.05</v>
      </c>
      <c r="V2546">
        <v>1460.13</v>
      </c>
      <c r="W2546">
        <v>15.574</v>
      </c>
      <c r="X2546">
        <v>4768.107</v>
      </c>
      <c r="Y2546">
        <v>1325.838</v>
      </c>
      <c r="Z2546">
        <v>191.22800000000001</v>
      </c>
      <c r="AE2546">
        <v>11.2</v>
      </c>
      <c r="AG2546" t="s">
        <v>52</v>
      </c>
      <c r="AJ2546">
        <v>0</v>
      </c>
      <c r="AL2546">
        <v>44655</v>
      </c>
      <c r="AM2546">
        <v>5079</v>
      </c>
      <c r="AN2546">
        <v>23</v>
      </c>
      <c r="AO2546">
        <v>20</v>
      </c>
      <c r="AS2546">
        <f t="shared" si="117"/>
        <v>0</v>
      </c>
      <c r="AT2546">
        <f t="shared" si="117"/>
        <v>0</v>
      </c>
      <c r="AU2546">
        <f t="shared" si="118"/>
        <v>2</v>
      </c>
      <c r="AV2546" t="e">
        <f t="shared" si="119"/>
        <v>#N/A</v>
      </c>
      <c r="AW2546" t="e">
        <f t="shared" si="119"/>
        <v>#N/A</v>
      </c>
      <c r="AX2546">
        <v>0</v>
      </c>
      <c r="AY2546">
        <v>12000</v>
      </c>
      <c r="AZ2546">
        <v>0.45</v>
      </c>
      <c r="BA2546">
        <v>5432</v>
      </c>
      <c r="BB2546">
        <v>1508</v>
      </c>
    </row>
    <row r="2547" spans="1:54" x14ac:dyDescent="0.25">
      <c r="A2547" t="s">
        <v>105</v>
      </c>
      <c r="B2547" t="b">
        <v>1</v>
      </c>
      <c r="D2547" t="s">
        <v>54</v>
      </c>
      <c r="E2547" t="s">
        <v>50</v>
      </c>
      <c r="F2547" t="s">
        <v>65</v>
      </c>
      <c r="H2547" t="b">
        <v>0</v>
      </c>
      <c r="I2547" t="b">
        <v>0</v>
      </c>
      <c r="J2547" t="b">
        <v>0</v>
      </c>
      <c r="K2547">
        <v>9.1989999999999998</v>
      </c>
      <c r="L2547">
        <v>2.2389999999999999</v>
      </c>
      <c r="M2547">
        <v>0.129</v>
      </c>
      <c r="N2547">
        <v>11.175000000000001</v>
      </c>
      <c r="O2547">
        <v>0.67200000000000004</v>
      </c>
      <c r="P2547">
        <v>4.665</v>
      </c>
      <c r="Q2547">
        <v>0.22700000000000001</v>
      </c>
      <c r="R2547">
        <v>0.22900000000000001</v>
      </c>
      <c r="S2547">
        <v>6.032</v>
      </c>
      <c r="T2547">
        <v>0.81299999999999994</v>
      </c>
      <c r="U2547">
        <v>0.47199999999999998</v>
      </c>
      <c r="V2547">
        <v>1372.8810000000001</v>
      </c>
      <c r="W2547">
        <v>13.199</v>
      </c>
      <c r="X2547">
        <v>4665.6139999999996</v>
      </c>
      <c r="Y2547">
        <v>1275.7159999999999</v>
      </c>
      <c r="Z2547">
        <v>188.155</v>
      </c>
      <c r="AE2547">
        <v>11.3</v>
      </c>
      <c r="AG2547" t="s">
        <v>52</v>
      </c>
      <c r="AJ2547">
        <v>0</v>
      </c>
      <c r="AL2547">
        <v>1120</v>
      </c>
      <c r="AM2547">
        <v>38</v>
      </c>
      <c r="AN2547">
        <v>17</v>
      </c>
      <c r="AO2547">
        <v>12</v>
      </c>
      <c r="AS2547">
        <f t="shared" si="117"/>
        <v>1</v>
      </c>
      <c r="AT2547">
        <f t="shared" si="117"/>
        <v>0</v>
      </c>
      <c r="AU2547">
        <f t="shared" si="118"/>
        <v>1</v>
      </c>
      <c r="AV2547" t="e">
        <f t="shared" si="119"/>
        <v>#N/A</v>
      </c>
      <c r="AW2547" t="e">
        <f t="shared" si="119"/>
        <v>#N/A</v>
      </c>
      <c r="AX2547">
        <v>0</v>
      </c>
      <c r="AY2547">
        <v>12000</v>
      </c>
      <c r="AZ2547">
        <v>0.42</v>
      </c>
      <c r="BA2547">
        <v>5062</v>
      </c>
      <c r="BB2547">
        <v>1803</v>
      </c>
    </row>
    <row r="2548" spans="1:54" x14ac:dyDescent="0.25">
      <c r="A2548" t="s">
        <v>105</v>
      </c>
      <c r="B2548" t="b">
        <v>0</v>
      </c>
      <c r="D2548" t="s">
        <v>25</v>
      </c>
      <c r="E2548" t="s">
        <v>50</v>
      </c>
      <c r="F2548" t="s">
        <v>65</v>
      </c>
      <c r="H2548" t="b">
        <v>0</v>
      </c>
      <c r="I2548" t="b">
        <v>0</v>
      </c>
      <c r="J2548" t="b">
        <v>0</v>
      </c>
      <c r="K2548">
        <v>8.8469999999999995</v>
      </c>
      <c r="L2548">
        <v>2.65</v>
      </c>
      <c r="M2548">
        <v>0.27300000000000002</v>
      </c>
      <c r="N2548">
        <v>11.539</v>
      </c>
      <c r="O2548">
        <v>0.26300000000000001</v>
      </c>
      <c r="P2548">
        <v>4.9139999999999997</v>
      </c>
      <c r="Q2548">
        <v>0.123</v>
      </c>
      <c r="R2548">
        <v>0.63600000000000001</v>
      </c>
      <c r="S2548">
        <v>4.5890000000000004</v>
      </c>
      <c r="T2548">
        <v>2.4060000000000001</v>
      </c>
      <c r="U2548">
        <v>0.55400000000000005</v>
      </c>
      <c r="V2548">
        <v>1418.019</v>
      </c>
      <c r="W2548">
        <v>15.157999999999999</v>
      </c>
      <c r="X2548">
        <v>4728.9769999999999</v>
      </c>
      <c r="Y2548">
        <v>1321.731</v>
      </c>
      <c r="Z2548">
        <v>209.749</v>
      </c>
      <c r="AE2548">
        <v>10.9</v>
      </c>
      <c r="AG2548" t="s">
        <v>52</v>
      </c>
      <c r="AJ2548">
        <v>3</v>
      </c>
      <c r="AL2548">
        <v>2028</v>
      </c>
      <c r="AM2548">
        <v>149</v>
      </c>
      <c r="AN2548">
        <v>18</v>
      </c>
      <c r="AO2548">
        <v>14</v>
      </c>
      <c r="AS2548">
        <f t="shared" si="117"/>
        <v>0</v>
      </c>
      <c r="AT2548">
        <f t="shared" si="117"/>
        <v>0</v>
      </c>
      <c r="AU2548">
        <f t="shared" si="118"/>
        <v>2</v>
      </c>
      <c r="AV2548" t="e">
        <f t="shared" si="119"/>
        <v>#N/A</v>
      </c>
      <c r="AW2548" t="e">
        <f t="shared" si="119"/>
        <v>#N/A</v>
      </c>
      <c r="AX2548">
        <v>0</v>
      </c>
      <c r="AY2548">
        <v>12000</v>
      </c>
      <c r="AZ2548">
        <v>0.39</v>
      </c>
      <c r="BA2548">
        <v>4662</v>
      </c>
      <c r="BB2548">
        <v>2131</v>
      </c>
    </row>
    <row r="2549" spans="1:54" x14ac:dyDescent="0.25">
      <c r="A2549" t="s">
        <v>105</v>
      </c>
      <c r="B2549" t="b">
        <v>0</v>
      </c>
      <c r="D2549" t="s">
        <v>25</v>
      </c>
      <c r="E2549" t="s">
        <v>50</v>
      </c>
      <c r="F2549" t="s">
        <v>65</v>
      </c>
      <c r="H2549" t="b">
        <v>0</v>
      </c>
      <c r="I2549" t="b">
        <v>0</v>
      </c>
      <c r="J2549" t="b">
        <v>0</v>
      </c>
      <c r="K2549">
        <v>7.1539999999999999</v>
      </c>
      <c r="L2549">
        <v>2.2970000000000002</v>
      </c>
      <c r="M2549">
        <v>0.23100000000000001</v>
      </c>
      <c r="N2549">
        <v>13.127000000000001</v>
      </c>
      <c r="O2549">
        <v>0.51200000000000001</v>
      </c>
      <c r="P2549">
        <v>2.9660000000000002</v>
      </c>
      <c r="Q2549">
        <v>0.35199999999999998</v>
      </c>
      <c r="R2549">
        <v>0.63</v>
      </c>
      <c r="S2549">
        <v>8.157</v>
      </c>
      <c r="T2549">
        <v>0.40899999999999997</v>
      </c>
      <c r="U2549">
        <v>0.60399999999999998</v>
      </c>
      <c r="V2549">
        <v>1374.943</v>
      </c>
      <c r="W2549">
        <v>15.196999999999999</v>
      </c>
      <c r="X2549">
        <v>4390.7719999999999</v>
      </c>
      <c r="Y2549">
        <v>1176.759</v>
      </c>
      <c r="Z2549">
        <v>167.13200000000001</v>
      </c>
      <c r="AE2549">
        <v>11.1</v>
      </c>
      <c r="AG2549" t="s">
        <v>52</v>
      </c>
      <c r="AJ2549">
        <v>21</v>
      </c>
      <c r="AL2549">
        <v>25993</v>
      </c>
      <c r="AM2549">
        <v>1841</v>
      </c>
      <c r="AN2549">
        <v>22</v>
      </c>
      <c r="AO2549">
        <v>18</v>
      </c>
      <c r="AS2549">
        <f t="shared" si="117"/>
        <v>0</v>
      </c>
      <c r="AT2549">
        <f t="shared" si="117"/>
        <v>0</v>
      </c>
      <c r="AU2549">
        <f t="shared" si="118"/>
        <v>2</v>
      </c>
      <c r="AV2549" t="e">
        <f t="shared" si="119"/>
        <v>#N/A</v>
      </c>
      <c r="AW2549" t="e">
        <f t="shared" si="119"/>
        <v>#N/A</v>
      </c>
      <c r="AX2549">
        <v>0</v>
      </c>
      <c r="AY2549">
        <v>12000</v>
      </c>
      <c r="AZ2549">
        <v>0.36</v>
      </c>
      <c r="BA2549">
        <v>4347</v>
      </c>
      <c r="BB2549">
        <v>2380</v>
      </c>
    </row>
    <row r="2550" spans="1:54" x14ac:dyDescent="0.25">
      <c r="A2550" t="s">
        <v>105</v>
      </c>
      <c r="B2550" t="b">
        <v>0</v>
      </c>
      <c r="D2550" t="s">
        <v>54</v>
      </c>
      <c r="E2550" t="s">
        <v>50</v>
      </c>
      <c r="F2550" t="s">
        <v>65</v>
      </c>
      <c r="H2550" t="b">
        <v>0</v>
      </c>
      <c r="I2550" t="b">
        <v>0</v>
      </c>
      <c r="J2550" t="b">
        <v>0</v>
      </c>
      <c r="K2550">
        <v>4.5789999999999997</v>
      </c>
      <c r="L2550">
        <v>1.246</v>
      </c>
      <c r="M2550">
        <v>0.05</v>
      </c>
      <c r="N2550">
        <v>3.9060000000000001</v>
      </c>
      <c r="O2550">
        <v>0.93100000000000005</v>
      </c>
      <c r="P2550">
        <v>2.1080000000000001</v>
      </c>
      <c r="Q2550">
        <v>1E-3</v>
      </c>
      <c r="R2550">
        <v>2E-3</v>
      </c>
      <c r="S2550">
        <v>0.96</v>
      </c>
      <c r="T2550">
        <v>2.2429999999999999</v>
      </c>
      <c r="U2550">
        <v>2.5000000000000001E-2</v>
      </c>
      <c r="V2550">
        <v>1313.6610000000001</v>
      </c>
      <c r="W2550">
        <v>13.42</v>
      </c>
      <c r="X2550">
        <v>3969.1680000000001</v>
      </c>
      <c r="Y2550">
        <v>1138.934</v>
      </c>
      <c r="Z2550">
        <v>202.392</v>
      </c>
      <c r="AE2550">
        <v>10.8</v>
      </c>
      <c r="AG2550" t="s">
        <v>52</v>
      </c>
      <c r="AJ2550">
        <v>0</v>
      </c>
      <c r="AL2550">
        <v>1636</v>
      </c>
      <c r="AM2550">
        <v>95</v>
      </c>
      <c r="AN2550">
        <v>18</v>
      </c>
      <c r="AO2550">
        <v>14</v>
      </c>
      <c r="AS2550">
        <f t="shared" si="117"/>
        <v>0</v>
      </c>
      <c r="AT2550">
        <f t="shared" si="117"/>
        <v>0</v>
      </c>
      <c r="AU2550">
        <f t="shared" si="118"/>
        <v>1</v>
      </c>
      <c r="AV2550" t="e">
        <f t="shared" si="119"/>
        <v>#N/A</v>
      </c>
      <c r="AW2550" t="e">
        <f t="shared" si="119"/>
        <v>#N/A</v>
      </c>
      <c r="AX2550">
        <v>0</v>
      </c>
      <c r="AY2550">
        <v>12000</v>
      </c>
      <c r="AZ2550">
        <v>0.33</v>
      </c>
      <c r="BA2550">
        <v>3988</v>
      </c>
      <c r="BB2550">
        <v>2668</v>
      </c>
    </row>
    <row r="2551" spans="1:54" x14ac:dyDescent="0.25">
      <c r="A2551" t="s">
        <v>105</v>
      </c>
      <c r="B2551" t="b">
        <v>1</v>
      </c>
      <c r="D2551" t="s">
        <v>54</v>
      </c>
      <c r="E2551" t="s">
        <v>50</v>
      </c>
      <c r="F2551" t="s">
        <v>65</v>
      </c>
      <c r="H2551" t="b">
        <v>0</v>
      </c>
      <c r="I2551" t="b">
        <v>0</v>
      </c>
      <c r="J2551" t="b">
        <v>0</v>
      </c>
      <c r="K2551">
        <v>11.298</v>
      </c>
      <c r="L2551">
        <v>3.3820000000000001</v>
      </c>
      <c r="M2551">
        <v>0.05</v>
      </c>
      <c r="N2551">
        <v>10.811</v>
      </c>
      <c r="O2551">
        <v>0.48199999999999998</v>
      </c>
      <c r="P2551">
        <v>6.3129999999999997</v>
      </c>
      <c r="Q2551">
        <v>0.01</v>
      </c>
      <c r="R2551">
        <v>0.09</v>
      </c>
      <c r="S2551">
        <v>3.9769999999999999</v>
      </c>
      <c r="T2551">
        <v>0.65700000000000003</v>
      </c>
      <c r="U2551">
        <v>0.51300000000000001</v>
      </c>
      <c r="V2551">
        <v>1185.2929999999999</v>
      </c>
      <c r="W2551">
        <v>11.78</v>
      </c>
      <c r="X2551">
        <v>3949.5880000000002</v>
      </c>
      <c r="Y2551">
        <v>1032.8309999999999</v>
      </c>
      <c r="Z2551">
        <v>148.45599999999999</v>
      </c>
      <c r="AE2551">
        <v>11.2</v>
      </c>
      <c r="AG2551" t="s">
        <v>52</v>
      </c>
      <c r="AJ2551">
        <v>0</v>
      </c>
      <c r="AL2551">
        <v>3302</v>
      </c>
      <c r="AM2551">
        <v>191</v>
      </c>
      <c r="AN2551">
        <v>19</v>
      </c>
      <c r="AO2551">
        <v>15</v>
      </c>
      <c r="AS2551">
        <f t="shared" si="117"/>
        <v>1</v>
      </c>
      <c r="AT2551">
        <f t="shared" si="117"/>
        <v>0</v>
      </c>
      <c r="AU2551">
        <f t="shared" si="118"/>
        <v>1</v>
      </c>
      <c r="AV2551" t="e">
        <f t="shared" si="119"/>
        <v>#N/A</v>
      </c>
      <c r="AW2551" t="e">
        <f t="shared" si="119"/>
        <v>#N/A</v>
      </c>
      <c r="AX2551">
        <v>0</v>
      </c>
      <c r="AY2551">
        <v>12000</v>
      </c>
      <c r="AZ2551">
        <v>0.31</v>
      </c>
      <c r="BA2551">
        <v>3686</v>
      </c>
      <c r="BB2551">
        <v>2950</v>
      </c>
    </row>
    <row r="2552" spans="1:54" x14ac:dyDescent="0.25">
      <c r="A2552" t="s">
        <v>105</v>
      </c>
      <c r="B2552" t="b">
        <v>0</v>
      </c>
      <c r="D2552" t="s">
        <v>54</v>
      </c>
      <c r="E2552" t="s">
        <v>50</v>
      </c>
      <c r="F2552" t="s">
        <v>65</v>
      </c>
      <c r="H2552" t="b">
        <v>0</v>
      </c>
      <c r="I2552" t="b">
        <v>0</v>
      </c>
      <c r="J2552" t="b">
        <v>0</v>
      </c>
      <c r="K2552">
        <v>7.34</v>
      </c>
      <c r="L2552">
        <v>2.0169999999999999</v>
      </c>
      <c r="M2552">
        <v>0.20599999999999999</v>
      </c>
      <c r="N2552">
        <v>9.8539999999999992</v>
      </c>
      <c r="O2552">
        <v>0.38500000000000001</v>
      </c>
      <c r="P2552">
        <v>5.53</v>
      </c>
      <c r="Q2552">
        <v>0.32700000000000001</v>
      </c>
      <c r="R2552">
        <v>0.26400000000000001</v>
      </c>
      <c r="S2552">
        <v>3.6640000000000001</v>
      </c>
      <c r="T2552">
        <v>5.0999999999999997E-2</v>
      </c>
      <c r="U2552">
        <v>0.35399999999999998</v>
      </c>
      <c r="V2552">
        <v>1396.864</v>
      </c>
      <c r="W2552">
        <v>13.811</v>
      </c>
      <c r="X2552">
        <v>4475.8280000000004</v>
      </c>
      <c r="Y2552">
        <v>1269.191</v>
      </c>
      <c r="Z2552">
        <v>221.459</v>
      </c>
      <c r="AE2552">
        <v>11.1</v>
      </c>
      <c r="AG2552" t="s">
        <v>52</v>
      </c>
      <c r="AJ2552">
        <v>0</v>
      </c>
      <c r="AL2552">
        <v>3101</v>
      </c>
      <c r="AM2552">
        <v>241</v>
      </c>
      <c r="AN2552">
        <v>19</v>
      </c>
      <c r="AO2552">
        <v>15</v>
      </c>
      <c r="AS2552">
        <f t="shared" si="117"/>
        <v>0</v>
      </c>
      <c r="AT2552">
        <f t="shared" si="117"/>
        <v>0</v>
      </c>
      <c r="AU2552">
        <f t="shared" si="118"/>
        <v>1</v>
      </c>
      <c r="AV2552" t="e">
        <f t="shared" si="119"/>
        <v>#N/A</v>
      </c>
      <c r="AW2552" t="e">
        <f t="shared" si="119"/>
        <v>#N/A</v>
      </c>
      <c r="AX2552">
        <v>0</v>
      </c>
      <c r="AY2552">
        <v>12000</v>
      </c>
      <c r="AZ2552">
        <v>0.27</v>
      </c>
      <c r="BA2552">
        <v>3290</v>
      </c>
      <c r="BB2552">
        <v>3290</v>
      </c>
    </row>
    <row r="2553" spans="1:54" x14ac:dyDescent="0.25">
      <c r="A2553" t="s">
        <v>105</v>
      </c>
      <c r="B2553" t="b">
        <v>0</v>
      </c>
      <c r="D2553" t="s">
        <v>54</v>
      </c>
      <c r="E2553" t="s">
        <v>50</v>
      </c>
      <c r="F2553" t="s">
        <v>65</v>
      </c>
      <c r="H2553" t="b">
        <v>0</v>
      </c>
      <c r="I2553" t="b">
        <v>0</v>
      </c>
      <c r="J2553" t="b">
        <v>0</v>
      </c>
      <c r="K2553">
        <v>6.8959999999999999</v>
      </c>
      <c r="L2553">
        <v>1.8140000000000001</v>
      </c>
      <c r="M2553">
        <v>4.9000000000000002E-2</v>
      </c>
      <c r="N2553">
        <v>7.9770000000000003</v>
      </c>
      <c r="O2553">
        <v>0.627</v>
      </c>
      <c r="P2553">
        <v>4.8949999999999996</v>
      </c>
      <c r="Q2553">
        <v>0.246</v>
      </c>
      <c r="R2553">
        <v>3.2000000000000001E-2</v>
      </c>
      <c r="S2553">
        <v>3.7210000000000001</v>
      </c>
      <c r="T2553">
        <v>0.92700000000000005</v>
      </c>
      <c r="U2553">
        <v>0.183</v>
      </c>
      <c r="V2553">
        <v>1289.0709999999999</v>
      </c>
      <c r="W2553">
        <v>14.509</v>
      </c>
      <c r="X2553">
        <v>3930.9180000000001</v>
      </c>
      <c r="Y2553">
        <v>1195.1210000000001</v>
      </c>
      <c r="Z2553">
        <v>183.96100000000001</v>
      </c>
      <c r="AE2553">
        <v>10.9</v>
      </c>
      <c r="AG2553" t="s">
        <v>52</v>
      </c>
      <c r="AJ2553">
        <v>38</v>
      </c>
      <c r="AL2553">
        <v>15195</v>
      </c>
      <c r="AM2553">
        <v>1261</v>
      </c>
      <c r="AN2553">
        <v>21</v>
      </c>
      <c r="AO2553">
        <v>17</v>
      </c>
      <c r="AS2553">
        <f t="shared" si="117"/>
        <v>0</v>
      </c>
      <c r="AT2553">
        <f t="shared" si="117"/>
        <v>0</v>
      </c>
      <c r="AU2553">
        <f t="shared" si="118"/>
        <v>1</v>
      </c>
      <c r="AV2553" t="e">
        <f t="shared" si="119"/>
        <v>#N/A</v>
      </c>
      <c r="AW2553" t="e">
        <f t="shared" si="119"/>
        <v>#N/A</v>
      </c>
      <c r="AX2553">
        <v>0</v>
      </c>
      <c r="AY2553">
        <v>12000</v>
      </c>
      <c r="AZ2553">
        <v>0.25</v>
      </c>
      <c r="BA2553">
        <v>2950</v>
      </c>
      <c r="BB2553">
        <v>3686</v>
      </c>
    </row>
    <row r="2554" spans="1:54" x14ac:dyDescent="0.25">
      <c r="A2554" t="s">
        <v>105</v>
      </c>
      <c r="B2554" t="b">
        <v>0</v>
      </c>
      <c r="D2554" t="s">
        <v>54</v>
      </c>
      <c r="E2554" t="s">
        <v>50</v>
      </c>
      <c r="F2554" t="s">
        <v>65</v>
      </c>
      <c r="H2554" t="b">
        <v>0</v>
      </c>
      <c r="I2554" t="b">
        <v>0</v>
      </c>
      <c r="J2554" t="b">
        <v>0</v>
      </c>
      <c r="K2554">
        <v>6.9119999999999999</v>
      </c>
      <c r="L2554">
        <v>2.2919999999999998</v>
      </c>
      <c r="M2554">
        <v>1.008</v>
      </c>
      <c r="N2554">
        <v>7.8449999999999998</v>
      </c>
      <c r="O2554">
        <v>1.554</v>
      </c>
      <c r="P2554">
        <v>3.71</v>
      </c>
      <c r="Q2554">
        <v>0.42699999999999999</v>
      </c>
      <c r="R2554">
        <v>1.738</v>
      </c>
      <c r="S2554">
        <v>3.3479999999999999</v>
      </c>
      <c r="T2554">
        <v>1.0069999999999999</v>
      </c>
      <c r="U2554">
        <v>0.33500000000000002</v>
      </c>
      <c r="V2554">
        <v>1553.9159999999999</v>
      </c>
      <c r="W2554">
        <v>14.179</v>
      </c>
      <c r="X2554">
        <v>4028.0529999999999</v>
      </c>
      <c r="Y2554">
        <v>1433.4169999999999</v>
      </c>
      <c r="Z2554">
        <v>239.84899999999999</v>
      </c>
      <c r="AE2554">
        <v>11.3</v>
      </c>
      <c r="AG2554" t="s">
        <v>52</v>
      </c>
      <c r="AJ2554">
        <v>0</v>
      </c>
      <c r="AL2554">
        <v>2624</v>
      </c>
      <c r="AM2554">
        <v>244</v>
      </c>
      <c r="AN2554">
        <v>19</v>
      </c>
      <c r="AO2554">
        <v>15</v>
      </c>
      <c r="AS2554">
        <f t="shared" si="117"/>
        <v>0</v>
      </c>
      <c r="AT2554">
        <f t="shared" si="117"/>
        <v>0</v>
      </c>
      <c r="AU2554">
        <f t="shared" si="118"/>
        <v>1</v>
      </c>
      <c r="AV2554" t="e">
        <f t="shared" si="119"/>
        <v>#N/A</v>
      </c>
      <c r="AW2554" t="e">
        <f t="shared" si="119"/>
        <v>#N/A</v>
      </c>
      <c r="AX2554">
        <v>0</v>
      </c>
      <c r="AY2554">
        <v>12000</v>
      </c>
      <c r="AZ2554">
        <v>0.22</v>
      </c>
      <c r="BA2554">
        <v>2668</v>
      </c>
      <c r="BB2554">
        <v>3988</v>
      </c>
    </row>
    <row r="2555" spans="1:54" x14ac:dyDescent="0.25">
      <c r="A2555" t="s">
        <v>105</v>
      </c>
      <c r="B2555" t="b">
        <v>1</v>
      </c>
      <c r="D2555" t="s">
        <v>54</v>
      </c>
      <c r="E2555" t="s">
        <v>50</v>
      </c>
      <c r="F2555" t="s">
        <v>65</v>
      </c>
      <c r="H2555" t="b">
        <v>0</v>
      </c>
      <c r="I2555" t="b">
        <v>0</v>
      </c>
      <c r="J2555" t="b">
        <v>0</v>
      </c>
      <c r="K2555">
        <v>7.3390000000000004</v>
      </c>
      <c r="L2555">
        <v>1.9339999999999999</v>
      </c>
      <c r="M2555">
        <v>0.28799999999999998</v>
      </c>
      <c r="N2555">
        <v>15.635999999999999</v>
      </c>
      <c r="O2555">
        <v>0.624</v>
      </c>
      <c r="P2555">
        <v>10.205</v>
      </c>
      <c r="Q2555">
        <v>0.89100000000000001</v>
      </c>
      <c r="R2555">
        <v>0.67600000000000005</v>
      </c>
      <c r="S2555">
        <v>0.108</v>
      </c>
      <c r="T2555">
        <v>12.7</v>
      </c>
      <c r="U2555">
        <v>0.48599999999999999</v>
      </c>
      <c r="V2555">
        <v>1500.2090000000001</v>
      </c>
      <c r="W2555">
        <v>15.064</v>
      </c>
      <c r="X2555">
        <v>5820.4269999999997</v>
      </c>
      <c r="Y2555">
        <v>1269.579</v>
      </c>
      <c r="Z2555">
        <v>366.85399999999998</v>
      </c>
      <c r="AE2555">
        <v>10.3</v>
      </c>
      <c r="AG2555" t="s">
        <v>52</v>
      </c>
      <c r="AJ2555">
        <v>0</v>
      </c>
      <c r="AL2555">
        <v>898</v>
      </c>
      <c r="AM2555">
        <v>63</v>
      </c>
      <c r="AN2555">
        <v>17</v>
      </c>
      <c r="AO2555">
        <v>13</v>
      </c>
      <c r="AS2555">
        <f t="shared" si="117"/>
        <v>1</v>
      </c>
      <c r="AT2555">
        <f t="shared" si="117"/>
        <v>0</v>
      </c>
      <c r="AU2555">
        <f t="shared" si="118"/>
        <v>1</v>
      </c>
      <c r="AV2555" t="e">
        <f t="shared" si="119"/>
        <v>#N/A</v>
      </c>
      <c r="AW2555" t="e">
        <f t="shared" si="119"/>
        <v>#N/A</v>
      </c>
      <c r="AX2555">
        <v>0</v>
      </c>
      <c r="AY2555">
        <v>12000</v>
      </c>
      <c r="AZ2555">
        <v>0.2</v>
      </c>
      <c r="BA2555">
        <v>2380</v>
      </c>
      <c r="BB2555">
        <v>4347</v>
      </c>
    </row>
    <row r="2556" spans="1:54" x14ac:dyDescent="0.25">
      <c r="A2556" t="s">
        <v>105</v>
      </c>
      <c r="B2556" t="b">
        <v>0</v>
      </c>
      <c r="D2556" t="s">
        <v>54</v>
      </c>
      <c r="E2556" t="s">
        <v>50</v>
      </c>
      <c r="F2556" t="s">
        <v>65</v>
      </c>
      <c r="H2556" t="b">
        <v>0</v>
      </c>
      <c r="I2556" t="b">
        <v>0</v>
      </c>
      <c r="J2556" t="b">
        <v>0</v>
      </c>
      <c r="K2556">
        <v>7.593</v>
      </c>
      <c r="L2556">
        <v>1.742</v>
      </c>
      <c r="M2556">
        <v>0.51100000000000001</v>
      </c>
      <c r="N2556">
        <v>11.555</v>
      </c>
      <c r="O2556">
        <v>0.38500000000000001</v>
      </c>
      <c r="P2556">
        <v>7.3970000000000002</v>
      </c>
      <c r="Q2556">
        <v>0.23799999999999999</v>
      </c>
      <c r="R2556">
        <v>0.29799999999999999</v>
      </c>
      <c r="S2556">
        <v>3.9289999999999998</v>
      </c>
      <c r="T2556">
        <v>1.105</v>
      </c>
      <c r="U2556">
        <v>0.14099999999999999</v>
      </c>
      <c r="V2556">
        <v>1554.4459999999999</v>
      </c>
      <c r="W2556">
        <v>13.138999999999999</v>
      </c>
      <c r="X2556">
        <v>5798.5039999999999</v>
      </c>
      <c r="Y2556">
        <v>1352.9469999999999</v>
      </c>
      <c r="Z2556">
        <v>248.965</v>
      </c>
      <c r="AE2556">
        <v>11.2</v>
      </c>
      <c r="AG2556" t="s">
        <v>52</v>
      </c>
      <c r="AJ2556">
        <v>2</v>
      </c>
      <c r="AL2556">
        <v>2241</v>
      </c>
      <c r="AM2556">
        <v>100</v>
      </c>
      <c r="AN2556">
        <v>18</v>
      </c>
      <c r="AO2556">
        <v>14</v>
      </c>
      <c r="AS2556">
        <f t="shared" si="117"/>
        <v>0</v>
      </c>
      <c r="AT2556">
        <f t="shared" si="117"/>
        <v>0</v>
      </c>
      <c r="AU2556">
        <f t="shared" si="118"/>
        <v>1</v>
      </c>
      <c r="AV2556" t="e">
        <f t="shared" si="119"/>
        <v>#N/A</v>
      </c>
      <c r="AW2556" t="e">
        <f t="shared" si="119"/>
        <v>#N/A</v>
      </c>
      <c r="AX2556">
        <v>0</v>
      </c>
      <c r="AY2556">
        <v>12000</v>
      </c>
      <c r="AZ2556">
        <v>0.18</v>
      </c>
      <c r="BA2556">
        <v>2131</v>
      </c>
      <c r="BB2556">
        <v>4662</v>
      </c>
    </row>
    <row r="2557" spans="1:54" x14ac:dyDescent="0.25">
      <c r="A2557" t="s">
        <v>105</v>
      </c>
      <c r="B2557" t="b">
        <v>0</v>
      </c>
      <c r="D2557" t="s">
        <v>25</v>
      </c>
      <c r="E2557" t="s">
        <v>50</v>
      </c>
      <c r="F2557" t="s">
        <v>65</v>
      </c>
      <c r="H2557" t="b">
        <v>0</v>
      </c>
      <c r="I2557" t="b">
        <v>0</v>
      </c>
      <c r="J2557" t="b">
        <v>0</v>
      </c>
      <c r="K2557">
        <v>11.792</v>
      </c>
      <c r="L2557">
        <v>5.3109999999999999</v>
      </c>
      <c r="M2557">
        <v>0.70499999999999996</v>
      </c>
      <c r="N2557">
        <v>9.3859999999999992</v>
      </c>
      <c r="O2557">
        <v>0.64100000000000001</v>
      </c>
      <c r="P2557">
        <v>6.3250000000000002</v>
      </c>
      <c r="Q2557">
        <v>0.106</v>
      </c>
      <c r="R2557">
        <v>1.3480000000000001</v>
      </c>
      <c r="S2557">
        <v>0.61699999999999999</v>
      </c>
      <c r="T2557">
        <v>2.637</v>
      </c>
      <c r="U2557">
        <v>1.0529999999999999</v>
      </c>
      <c r="V2557">
        <v>1157.8599999999999</v>
      </c>
      <c r="W2557">
        <v>11.754</v>
      </c>
      <c r="X2557">
        <v>4065.4989999999998</v>
      </c>
      <c r="Y2557">
        <v>1102.4490000000001</v>
      </c>
      <c r="Z2557">
        <v>283.25</v>
      </c>
      <c r="AE2557">
        <v>10.8</v>
      </c>
      <c r="AG2557" t="s">
        <v>52</v>
      </c>
      <c r="AJ2557">
        <v>7</v>
      </c>
      <c r="AL2557">
        <v>41627</v>
      </c>
      <c r="AM2557">
        <v>13931</v>
      </c>
      <c r="AN2557">
        <v>23</v>
      </c>
      <c r="AO2557">
        <v>21</v>
      </c>
      <c r="AS2557">
        <f t="shared" si="117"/>
        <v>0</v>
      </c>
      <c r="AT2557">
        <f t="shared" si="117"/>
        <v>0</v>
      </c>
      <c r="AU2557">
        <f t="shared" si="118"/>
        <v>2</v>
      </c>
      <c r="AV2557" t="e">
        <f t="shared" si="119"/>
        <v>#N/A</v>
      </c>
      <c r="AW2557" t="e">
        <f t="shared" si="119"/>
        <v>#N/A</v>
      </c>
      <c r="AX2557">
        <v>0</v>
      </c>
      <c r="AY2557">
        <v>12000</v>
      </c>
      <c r="AZ2557">
        <v>0.15</v>
      </c>
      <c r="BA2557">
        <v>1803</v>
      </c>
      <c r="BB2557">
        <v>5062</v>
      </c>
    </row>
    <row r="2558" spans="1:54" x14ac:dyDescent="0.25">
      <c r="A2558" t="s">
        <v>105</v>
      </c>
      <c r="B2558" t="b">
        <v>0</v>
      </c>
      <c r="D2558" t="s">
        <v>54</v>
      </c>
      <c r="E2558" t="s">
        <v>50</v>
      </c>
      <c r="F2558" t="s">
        <v>65</v>
      </c>
      <c r="H2558" t="b">
        <v>0</v>
      </c>
      <c r="I2558" t="b">
        <v>0</v>
      </c>
      <c r="J2558" t="b">
        <v>0</v>
      </c>
      <c r="K2558">
        <v>12.821999999999999</v>
      </c>
      <c r="L2558">
        <v>4.9909999999999997</v>
      </c>
      <c r="M2558">
        <v>0.154</v>
      </c>
      <c r="N2558">
        <v>10.802</v>
      </c>
      <c r="O2558">
        <v>0.503</v>
      </c>
      <c r="P2558">
        <v>4.1420000000000003</v>
      </c>
      <c r="Q2558">
        <v>0.34599999999999997</v>
      </c>
      <c r="R2558">
        <v>0.442</v>
      </c>
      <c r="S2558">
        <v>6.7990000000000004</v>
      </c>
      <c r="T2558">
        <v>0.72399999999999998</v>
      </c>
      <c r="U2558">
        <v>1.335</v>
      </c>
      <c r="V2558">
        <v>1289.422</v>
      </c>
      <c r="W2558">
        <v>13.015000000000001</v>
      </c>
      <c r="X2558">
        <v>4170.9049999999997</v>
      </c>
      <c r="Y2558">
        <v>1181.049</v>
      </c>
      <c r="Z2558">
        <v>217.041</v>
      </c>
      <c r="AE2558">
        <v>11.3</v>
      </c>
      <c r="AG2558" t="s">
        <v>52</v>
      </c>
      <c r="AJ2558">
        <v>0</v>
      </c>
      <c r="AL2558">
        <v>6147</v>
      </c>
      <c r="AM2558">
        <v>266</v>
      </c>
      <c r="AN2558">
        <v>20</v>
      </c>
      <c r="AO2558">
        <v>15</v>
      </c>
      <c r="AS2558">
        <f t="shared" si="117"/>
        <v>0</v>
      </c>
      <c r="AT2558">
        <f t="shared" si="117"/>
        <v>0</v>
      </c>
      <c r="AU2558">
        <f t="shared" si="118"/>
        <v>1</v>
      </c>
      <c r="AV2558" t="e">
        <f t="shared" si="119"/>
        <v>#N/A</v>
      </c>
      <c r="AW2558" t="e">
        <f t="shared" si="119"/>
        <v>#N/A</v>
      </c>
      <c r="AX2558">
        <v>0</v>
      </c>
      <c r="AY2558">
        <v>12000</v>
      </c>
      <c r="AZ2558">
        <v>0.13</v>
      </c>
      <c r="BA2558">
        <v>1508</v>
      </c>
      <c r="BB2558">
        <v>5432</v>
      </c>
    </row>
    <row r="2559" spans="1:54" x14ac:dyDescent="0.25">
      <c r="A2559" t="s">
        <v>105</v>
      </c>
      <c r="B2559" t="b">
        <v>1</v>
      </c>
      <c r="D2559" t="s">
        <v>54</v>
      </c>
      <c r="E2559" t="s">
        <v>50</v>
      </c>
      <c r="F2559" t="s">
        <v>65</v>
      </c>
      <c r="H2559" t="b">
        <v>0</v>
      </c>
      <c r="I2559" t="b">
        <v>0</v>
      </c>
      <c r="J2559" t="b">
        <v>0</v>
      </c>
      <c r="K2559">
        <v>4.9909999999999997</v>
      </c>
      <c r="L2559">
        <v>2.198</v>
      </c>
      <c r="M2559">
        <v>0.40500000000000003</v>
      </c>
      <c r="N2559">
        <v>11.367000000000001</v>
      </c>
      <c r="O2559">
        <v>0.622</v>
      </c>
      <c r="P2559">
        <v>9.0519999999999996</v>
      </c>
      <c r="Q2559">
        <v>0.24099999999999999</v>
      </c>
      <c r="R2559">
        <v>1.357</v>
      </c>
      <c r="S2559">
        <v>5.22</v>
      </c>
      <c r="T2559">
        <v>8.3249999999999993</v>
      </c>
      <c r="U2559">
        <v>2.8380000000000001</v>
      </c>
      <c r="V2559">
        <v>1339.9369999999999</v>
      </c>
      <c r="W2559">
        <v>14.067</v>
      </c>
      <c r="X2559">
        <v>4321.2359999999999</v>
      </c>
      <c r="Y2559">
        <v>1352.7339999999999</v>
      </c>
      <c r="Z2559">
        <v>578.577</v>
      </c>
      <c r="AE2559">
        <v>10.7</v>
      </c>
      <c r="AG2559" t="s">
        <v>52</v>
      </c>
      <c r="AJ2559">
        <v>0</v>
      </c>
      <c r="AL2559">
        <v>2537</v>
      </c>
      <c r="AM2559">
        <v>30</v>
      </c>
      <c r="AN2559">
        <v>19</v>
      </c>
      <c r="AO2559">
        <v>12</v>
      </c>
      <c r="AS2559">
        <f t="shared" si="117"/>
        <v>1</v>
      </c>
      <c r="AT2559">
        <f t="shared" si="117"/>
        <v>0</v>
      </c>
      <c r="AU2559">
        <f t="shared" si="118"/>
        <v>1</v>
      </c>
      <c r="AV2559" t="e">
        <f t="shared" si="119"/>
        <v>#N/A</v>
      </c>
      <c r="AW2559" t="e">
        <f t="shared" si="119"/>
        <v>#N/A</v>
      </c>
      <c r="AX2559">
        <v>0</v>
      </c>
      <c r="AY2559">
        <v>12000</v>
      </c>
      <c r="AZ2559">
        <v>0.1</v>
      </c>
      <c r="BA2559">
        <v>1208</v>
      </c>
      <c r="BB2559">
        <v>5815</v>
      </c>
    </row>
    <row r="2560" spans="1:54" x14ac:dyDescent="0.25">
      <c r="A2560" t="s">
        <v>105</v>
      </c>
      <c r="B2560" t="b">
        <v>0</v>
      </c>
      <c r="D2560" t="s">
        <v>54</v>
      </c>
      <c r="E2560" t="s">
        <v>50</v>
      </c>
      <c r="F2560" t="s">
        <v>65</v>
      </c>
      <c r="H2560" t="b">
        <v>0</v>
      </c>
      <c r="I2560" t="b">
        <v>0</v>
      </c>
      <c r="J2560" t="b">
        <v>0</v>
      </c>
      <c r="K2560">
        <v>6.3970000000000002</v>
      </c>
      <c r="L2560">
        <v>1.7270000000000001</v>
      </c>
      <c r="M2560">
        <v>0.26300000000000001</v>
      </c>
      <c r="N2560">
        <v>10.946999999999999</v>
      </c>
      <c r="O2560">
        <v>2.2650000000000001</v>
      </c>
      <c r="P2560">
        <v>6.8630000000000004</v>
      </c>
      <c r="Q2560">
        <v>8.0000000000000002E-3</v>
      </c>
      <c r="R2560">
        <v>0.315</v>
      </c>
      <c r="S2560">
        <v>4.6689999999999996</v>
      </c>
      <c r="T2560">
        <v>1.387</v>
      </c>
      <c r="U2560">
        <v>0.23799999999999999</v>
      </c>
      <c r="V2560">
        <v>1369.0129999999999</v>
      </c>
      <c r="W2560">
        <v>13.385</v>
      </c>
      <c r="X2560">
        <v>2739.4279999999999</v>
      </c>
      <c r="Y2560">
        <v>980.73800000000006</v>
      </c>
      <c r="Z2560">
        <v>482.99900000000002</v>
      </c>
      <c r="AE2560">
        <v>11.3</v>
      </c>
      <c r="AG2560" t="s">
        <v>52</v>
      </c>
      <c r="AJ2560">
        <v>2</v>
      </c>
      <c r="AL2560">
        <v>9454</v>
      </c>
      <c r="AM2560">
        <v>1221</v>
      </c>
      <c r="AN2560">
        <v>20</v>
      </c>
      <c r="AO2560">
        <v>17</v>
      </c>
      <c r="AS2560">
        <f t="shared" si="117"/>
        <v>0</v>
      </c>
      <c r="AT2560">
        <f t="shared" si="117"/>
        <v>0</v>
      </c>
      <c r="AU2560">
        <f t="shared" si="118"/>
        <v>1</v>
      </c>
      <c r="AV2560" t="e">
        <f t="shared" si="119"/>
        <v>#N/A</v>
      </c>
      <c r="AW2560" t="e">
        <f t="shared" si="119"/>
        <v>#N/A</v>
      </c>
      <c r="AX2560">
        <v>0</v>
      </c>
      <c r="AY2560">
        <v>12000</v>
      </c>
      <c r="AZ2560">
        <v>0.08</v>
      </c>
      <c r="BA2560">
        <v>912</v>
      </c>
      <c r="BB2560">
        <v>6240</v>
      </c>
    </row>
    <row r="2561" spans="1:54" x14ac:dyDescent="0.25">
      <c r="A2561" t="s">
        <v>105</v>
      </c>
      <c r="B2561" t="b">
        <v>0</v>
      </c>
      <c r="D2561" t="s">
        <v>54</v>
      </c>
      <c r="E2561" t="s">
        <v>50</v>
      </c>
      <c r="F2561" t="s">
        <v>65</v>
      </c>
      <c r="H2561" t="b">
        <v>0</v>
      </c>
      <c r="I2561" t="b">
        <v>0</v>
      </c>
      <c r="J2561" t="b">
        <v>0</v>
      </c>
      <c r="K2561">
        <v>8.0470000000000006</v>
      </c>
      <c r="L2561">
        <v>2.7890000000000001</v>
      </c>
      <c r="M2561">
        <v>0.123</v>
      </c>
      <c r="N2561">
        <v>19.085999999999999</v>
      </c>
      <c r="O2561">
        <v>0.628</v>
      </c>
      <c r="P2561">
        <v>12.369</v>
      </c>
      <c r="Q2561">
        <v>0.114</v>
      </c>
      <c r="R2561">
        <v>0.67500000000000004</v>
      </c>
      <c r="S2561">
        <v>5.8019999999999996</v>
      </c>
      <c r="T2561">
        <v>1.9770000000000001</v>
      </c>
      <c r="U2561">
        <v>0.23799999999999999</v>
      </c>
      <c r="V2561">
        <v>1576.6089999999999</v>
      </c>
      <c r="W2561">
        <v>19.006</v>
      </c>
      <c r="X2561">
        <v>3742.1990000000001</v>
      </c>
      <c r="Y2561">
        <v>1273.4549999999999</v>
      </c>
      <c r="Z2561">
        <v>436.99099999999999</v>
      </c>
      <c r="AE2561">
        <v>10.8</v>
      </c>
      <c r="AG2561" t="s">
        <v>52</v>
      </c>
      <c r="AJ2561">
        <v>12</v>
      </c>
      <c r="AL2561">
        <v>2124</v>
      </c>
      <c r="AM2561">
        <v>260</v>
      </c>
      <c r="AN2561">
        <v>18</v>
      </c>
      <c r="AO2561">
        <v>15</v>
      </c>
      <c r="AS2561">
        <f t="shared" si="117"/>
        <v>0</v>
      </c>
      <c r="AT2561">
        <f t="shared" si="117"/>
        <v>0</v>
      </c>
      <c r="AU2561">
        <f t="shared" si="118"/>
        <v>1</v>
      </c>
      <c r="AV2561" t="e">
        <f t="shared" si="119"/>
        <v>#N/A</v>
      </c>
      <c r="AW2561" t="e">
        <f t="shared" si="119"/>
        <v>#N/A</v>
      </c>
      <c r="AX2561">
        <v>0</v>
      </c>
      <c r="AY2561">
        <v>12000</v>
      </c>
      <c r="AZ2561">
        <v>0.05</v>
      </c>
      <c r="BA2561">
        <v>593</v>
      </c>
      <c r="BB2561">
        <v>6586</v>
      </c>
    </row>
    <row r="2562" spans="1:54" x14ac:dyDescent="0.25">
      <c r="A2562" t="s">
        <v>105</v>
      </c>
      <c r="B2562" t="b">
        <v>0</v>
      </c>
      <c r="D2562" t="s">
        <v>54</v>
      </c>
      <c r="E2562" t="s">
        <v>50</v>
      </c>
      <c r="F2562" t="s">
        <v>65</v>
      </c>
      <c r="H2562" t="b">
        <v>0</v>
      </c>
      <c r="I2562" t="b">
        <v>0</v>
      </c>
      <c r="J2562" t="b">
        <v>0</v>
      </c>
      <c r="K2562">
        <v>6.5350000000000001</v>
      </c>
      <c r="L2562">
        <v>1.8420000000000001</v>
      </c>
      <c r="M2562">
        <v>7.3999999999999996E-2</v>
      </c>
      <c r="N2562">
        <v>10.923999999999999</v>
      </c>
      <c r="O2562">
        <v>2.7639999999999998</v>
      </c>
      <c r="P2562">
        <v>6.8869999999999996</v>
      </c>
      <c r="Q2562">
        <v>0.24099999999999999</v>
      </c>
      <c r="R2562">
        <v>0.28000000000000003</v>
      </c>
      <c r="S2562">
        <v>7.867</v>
      </c>
      <c r="T2562">
        <v>1.774</v>
      </c>
      <c r="U2562">
        <v>8.4000000000000005E-2</v>
      </c>
      <c r="V2562">
        <v>1208.2660000000001</v>
      </c>
      <c r="W2562">
        <v>15.586</v>
      </c>
      <c r="X2562">
        <v>2797.8449999999998</v>
      </c>
      <c r="Y2562">
        <v>1041.152</v>
      </c>
      <c r="Z2562">
        <v>381.14400000000001</v>
      </c>
      <c r="AE2562">
        <v>11.7</v>
      </c>
      <c r="AG2562" t="s">
        <v>52</v>
      </c>
      <c r="AJ2562">
        <v>0</v>
      </c>
      <c r="AL2562">
        <v>2246</v>
      </c>
      <c r="AM2562">
        <v>209</v>
      </c>
      <c r="AN2562">
        <v>18</v>
      </c>
      <c r="AO2562">
        <v>15</v>
      </c>
      <c r="AS2562">
        <f t="shared" si="117"/>
        <v>0</v>
      </c>
      <c r="AT2562">
        <f t="shared" si="117"/>
        <v>0</v>
      </c>
      <c r="AU2562">
        <f t="shared" si="118"/>
        <v>1</v>
      </c>
      <c r="AV2562" t="e">
        <f t="shared" si="119"/>
        <v>#N/A</v>
      </c>
      <c r="AW2562" t="e">
        <f t="shared" si="119"/>
        <v>#N/A</v>
      </c>
      <c r="AX2562">
        <v>0</v>
      </c>
      <c r="AY2562">
        <v>12000</v>
      </c>
      <c r="AZ2562">
        <v>0.03</v>
      </c>
      <c r="BA2562">
        <v>306</v>
      </c>
      <c r="BB2562">
        <v>6873</v>
      </c>
    </row>
    <row r="2563" spans="1:54" x14ac:dyDescent="0.25">
      <c r="A2563" t="s">
        <v>108</v>
      </c>
      <c r="B2563" t="b">
        <v>1</v>
      </c>
      <c r="C2563" t="b">
        <v>1</v>
      </c>
      <c r="D2563" t="s">
        <v>25</v>
      </c>
      <c r="E2563" t="s">
        <v>50</v>
      </c>
      <c r="F2563" t="s">
        <v>51</v>
      </c>
      <c r="G2563" s="1">
        <v>43454</v>
      </c>
      <c r="H2563" t="b">
        <v>0</v>
      </c>
      <c r="I2563" t="b">
        <v>0</v>
      </c>
      <c r="J2563" t="b">
        <v>0</v>
      </c>
      <c r="K2563">
        <v>4</v>
      </c>
      <c r="L2563">
        <v>2</v>
      </c>
      <c r="M2563">
        <v>0</v>
      </c>
      <c r="N2563">
        <v>5</v>
      </c>
      <c r="O2563">
        <v>0</v>
      </c>
      <c r="P2563">
        <v>2</v>
      </c>
      <c r="Q2563">
        <v>0</v>
      </c>
      <c r="R2563">
        <v>0</v>
      </c>
      <c r="S2563">
        <v>0</v>
      </c>
      <c r="T2563">
        <v>0</v>
      </c>
      <c r="U2563">
        <v>81</v>
      </c>
      <c r="V2563">
        <v>929</v>
      </c>
      <c r="W2563">
        <v>25</v>
      </c>
      <c r="X2563">
        <v>3842</v>
      </c>
      <c r="Y2563">
        <v>981</v>
      </c>
      <c r="Z2563">
        <v>149</v>
      </c>
      <c r="AE2563">
        <v>11.54</v>
      </c>
      <c r="AG2563" t="s">
        <v>52</v>
      </c>
      <c r="AJ2563">
        <v>1</v>
      </c>
      <c r="AL2563">
        <v>20102</v>
      </c>
      <c r="AM2563">
        <v>2854</v>
      </c>
      <c r="AN2563">
        <v>22</v>
      </c>
      <c r="AO2563">
        <v>19</v>
      </c>
      <c r="AP2563" t="s">
        <v>53</v>
      </c>
      <c r="AS2563">
        <f t="shared" ref="AS2563:AT2626" si="120">IF(B2563=FALSE,0,1)</f>
        <v>1</v>
      </c>
      <c r="AT2563">
        <f t="shared" si="120"/>
        <v>1</v>
      </c>
      <c r="AU2563">
        <f t="shared" ref="AU2563:AU2626" si="121">_xlfn.IFS(D2563="A",1,D2563="B",2,D2563="C",3,D2563="X",5)</f>
        <v>2</v>
      </c>
      <c r="AV2563" t="e">
        <f t="shared" ref="AV2563:AW2626" si="122">_xlfn.IFS(AQ2563="A",1,AQ2563="B",2,AQ2563="C",3,AQ2563="X",5)</f>
        <v>#N/A</v>
      </c>
      <c r="AW2563" t="e">
        <f t="shared" si="122"/>
        <v>#N/A</v>
      </c>
      <c r="AX2563">
        <v>0</v>
      </c>
      <c r="AY2563">
        <v>12000</v>
      </c>
      <c r="AZ2563">
        <v>0.42</v>
      </c>
      <c r="BA2563">
        <v>4990</v>
      </c>
      <c r="BB2563">
        <v>7010</v>
      </c>
    </row>
    <row r="2564" spans="1:54" x14ac:dyDescent="0.25">
      <c r="A2564" t="s">
        <v>108</v>
      </c>
      <c r="B2564" t="b">
        <v>0</v>
      </c>
      <c r="C2564" t="b">
        <v>0</v>
      </c>
      <c r="D2564" t="s">
        <v>25</v>
      </c>
      <c r="E2564" t="s">
        <v>50</v>
      </c>
      <c r="F2564" t="s">
        <v>51</v>
      </c>
      <c r="G2564" s="1">
        <v>43434</v>
      </c>
      <c r="H2564" t="b">
        <v>0</v>
      </c>
      <c r="I2564" t="b">
        <v>0</v>
      </c>
      <c r="J2564" t="b">
        <v>0</v>
      </c>
      <c r="K2564">
        <v>3</v>
      </c>
      <c r="L2564">
        <v>1</v>
      </c>
      <c r="M2564">
        <v>0</v>
      </c>
      <c r="N2564">
        <v>3</v>
      </c>
      <c r="O2564">
        <v>0</v>
      </c>
      <c r="P2564">
        <v>1</v>
      </c>
      <c r="Q2564">
        <v>0</v>
      </c>
      <c r="R2564">
        <v>1</v>
      </c>
      <c r="S2564">
        <v>0</v>
      </c>
      <c r="T2564">
        <v>0</v>
      </c>
      <c r="U2564">
        <v>75</v>
      </c>
      <c r="V2564">
        <v>911</v>
      </c>
      <c r="W2564">
        <v>22</v>
      </c>
      <c r="X2564">
        <v>3734</v>
      </c>
      <c r="Y2564">
        <v>905</v>
      </c>
      <c r="Z2564">
        <v>132</v>
      </c>
      <c r="AE2564">
        <v>11.49</v>
      </c>
      <c r="AG2564" t="s">
        <v>52</v>
      </c>
      <c r="AJ2564">
        <v>0</v>
      </c>
      <c r="AL2564">
        <v>14693</v>
      </c>
      <c r="AM2564">
        <v>1797</v>
      </c>
      <c r="AN2564">
        <v>21</v>
      </c>
      <c r="AO2564">
        <v>18</v>
      </c>
      <c r="AP2564" t="s">
        <v>53</v>
      </c>
      <c r="AS2564">
        <f t="shared" si="120"/>
        <v>0</v>
      </c>
      <c r="AT2564">
        <f t="shared" si="120"/>
        <v>0</v>
      </c>
      <c r="AU2564">
        <f t="shared" si="121"/>
        <v>2</v>
      </c>
      <c r="AV2564" t="e">
        <f t="shared" si="122"/>
        <v>#N/A</v>
      </c>
      <c r="AW2564" t="e">
        <f t="shared" si="122"/>
        <v>#N/A</v>
      </c>
      <c r="AX2564">
        <v>0</v>
      </c>
      <c r="AY2564">
        <v>12000</v>
      </c>
      <c r="AZ2564">
        <v>0.39</v>
      </c>
      <c r="BA2564">
        <v>4716</v>
      </c>
      <c r="BB2564">
        <v>7284</v>
      </c>
    </row>
    <row r="2565" spans="1:54" x14ac:dyDescent="0.25">
      <c r="A2565" t="s">
        <v>108</v>
      </c>
      <c r="B2565" t="b">
        <v>1</v>
      </c>
      <c r="C2565" t="b">
        <v>1</v>
      </c>
      <c r="D2565" t="s">
        <v>25</v>
      </c>
      <c r="E2565" t="s">
        <v>50</v>
      </c>
      <c r="F2565" t="s">
        <v>51</v>
      </c>
      <c r="G2565" s="1">
        <v>43413</v>
      </c>
      <c r="H2565" t="b">
        <v>0</v>
      </c>
      <c r="I2565" t="b">
        <v>0</v>
      </c>
      <c r="J2565" t="b">
        <v>0</v>
      </c>
      <c r="K2565">
        <v>4</v>
      </c>
      <c r="L2565">
        <v>3</v>
      </c>
      <c r="M2565">
        <v>0</v>
      </c>
      <c r="N2565">
        <v>5</v>
      </c>
      <c r="O2565">
        <v>0</v>
      </c>
      <c r="P2565">
        <v>2</v>
      </c>
      <c r="Q2565">
        <v>0</v>
      </c>
      <c r="R2565">
        <v>0</v>
      </c>
      <c r="S2565">
        <v>2</v>
      </c>
      <c r="T2565">
        <v>0</v>
      </c>
      <c r="U2565">
        <v>73</v>
      </c>
      <c r="V2565">
        <v>896</v>
      </c>
      <c r="W2565">
        <v>25</v>
      </c>
      <c r="X2565">
        <v>3524</v>
      </c>
      <c r="Y2565">
        <v>886</v>
      </c>
      <c r="Z2565">
        <v>160</v>
      </c>
      <c r="AE2565">
        <v>11.32</v>
      </c>
      <c r="AG2565" t="s">
        <v>52</v>
      </c>
      <c r="AJ2565">
        <v>0</v>
      </c>
      <c r="AL2565">
        <v>11694</v>
      </c>
      <c r="AM2565">
        <v>965</v>
      </c>
      <c r="AN2565">
        <v>21</v>
      </c>
      <c r="AO2565">
        <v>17</v>
      </c>
      <c r="AP2565" t="s">
        <v>56</v>
      </c>
      <c r="AS2565">
        <f t="shared" si="120"/>
        <v>1</v>
      </c>
      <c r="AT2565">
        <f t="shared" si="120"/>
        <v>1</v>
      </c>
      <c r="AU2565">
        <f t="shared" si="121"/>
        <v>2</v>
      </c>
      <c r="AV2565" t="e">
        <f t="shared" si="122"/>
        <v>#N/A</v>
      </c>
      <c r="AW2565" t="e">
        <f t="shared" si="122"/>
        <v>#N/A</v>
      </c>
      <c r="AX2565">
        <v>0</v>
      </c>
      <c r="AY2565">
        <v>12000</v>
      </c>
      <c r="AZ2565">
        <v>0.37</v>
      </c>
      <c r="BA2565">
        <v>4460</v>
      </c>
      <c r="BB2565">
        <v>7540</v>
      </c>
    </row>
    <row r="2566" spans="1:54" x14ac:dyDescent="0.25">
      <c r="A2566" t="s">
        <v>108</v>
      </c>
      <c r="B2566" t="b">
        <v>0</v>
      </c>
      <c r="C2566" t="b">
        <v>0</v>
      </c>
      <c r="D2566" t="s">
        <v>25</v>
      </c>
      <c r="E2566" t="s">
        <v>50</v>
      </c>
      <c r="F2566" t="s">
        <v>51</v>
      </c>
      <c r="G2566" s="1">
        <v>43390</v>
      </c>
      <c r="H2566" t="b">
        <v>0</v>
      </c>
      <c r="I2566" t="b">
        <v>0</v>
      </c>
      <c r="J2566" t="b">
        <v>0</v>
      </c>
      <c r="K2566">
        <v>5</v>
      </c>
      <c r="L2566">
        <v>2</v>
      </c>
      <c r="M2566">
        <v>0</v>
      </c>
      <c r="N2566">
        <v>5</v>
      </c>
      <c r="O2566">
        <v>0</v>
      </c>
      <c r="P2566">
        <v>2</v>
      </c>
      <c r="Q2566">
        <v>0</v>
      </c>
      <c r="R2566">
        <v>0</v>
      </c>
      <c r="S2566">
        <v>1</v>
      </c>
      <c r="T2566">
        <v>1</v>
      </c>
      <c r="U2566">
        <v>79</v>
      </c>
      <c r="V2566">
        <v>991</v>
      </c>
      <c r="W2566">
        <v>22</v>
      </c>
      <c r="X2566">
        <v>3641</v>
      </c>
      <c r="Y2566">
        <v>951</v>
      </c>
      <c r="Z2566">
        <v>165</v>
      </c>
      <c r="AE2566">
        <v>11.13</v>
      </c>
      <c r="AG2566" t="s">
        <v>52</v>
      </c>
      <c r="AJ2566">
        <v>0</v>
      </c>
      <c r="AL2566">
        <v>19197</v>
      </c>
      <c r="AM2566">
        <v>1655</v>
      </c>
      <c r="AN2566">
        <v>21</v>
      </c>
      <c r="AO2566">
        <v>18</v>
      </c>
      <c r="AP2566" t="s">
        <v>53</v>
      </c>
      <c r="AS2566">
        <f t="shared" si="120"/>
        <v>0</v>
      </c>
      <c r="AT2566">
        <f t="shared" si="120"/>
        <v>0</v>
      </c>
      <c r="AU2566">
        <f t="shared" si="121"/>
        <v>2</v>
      </c>
      <c r="AV2566" t="e">
        <f t="shared" si="122"/>
        <v>#N/A</v>
      </c>
      <c r="AW2566" t="e">
        <f t="shared" si="122"/>
        <v>#N/A</v>
      </c>
      <c r="AX2566">
        <v>0</v>
      </c>
      <c r="AY2566">
        <v>12000</v>
      </c>
      <c r="AZ2566">
        <v>0.35</v>
      </c>
      <c r="BA2566">
        <v>4196</v>
      </c>
      <c r="BB2566">
        <v>7804</v>
      </c>
    </row>
    <row r="2567" spans="1:54" x14ac:dyDescent="0.25">
      <c r="A2567" t="s">
        <v>108</v>
      </c>
      <c r="B2567" t="b">
        <v>0</v>
      </c>
      <c r="C2567" t="b">
        <v>1</v>
      </c>
      <c r="D2567" t="s">
        <v>25</v>
      </c>
      <c r="E2567" t="s">
        <v>50</v>
      </c>
      <c r="F2567" t="s">
        <v>51</v>
      </c>
      <c r="G2567" s="1">
        <v>43372</v>
      </c>
      <c r="H2567" t="b">
        <v>0</v>
      </c>
      <c r="I2567" t="b">
        <v>0</v>
      </c>
      <c r="J2567" t="b">
        <v>0</v>
      </c>
      <c r="K2567">
        <v>4</v>
      </c>
      <c r="L2567">
        <v>2</v>
      </c>
      <c r="M2567">
        <v>0</v>
      </c>
      <c r="N2567">
        <v>5</v>
      </c>
      <c r="O2567">
        <v>0</v>
      </c>
      <c r="P2567">
        <v>2</v>
      </c>
      <c r="Q2567">
        <v>0</v>
      </c>
      <c r="R2567">
        <v>0</v>
      </c>
      <c r="S2567">
        <v>2</v>
      </c>
      <c r="T2567">
        <v>0</v>
      </c>
      <c r="U2567">
        <v>98</v>
      </c>
      <c r="V2567">
        <v>1061</v>
      </c>
      <c r="W2567">
        <v>27</v>
      </c>
      <c r="X2567">
        <v>4395</v>
      </c>
      <c r="Y2567">
        <v>1100</v>
      </c>
      <c r="Z2567">
        <v>199</v>
      </c>
      <c r="AE2567">
        <v>11.04</v>
      </c>
      <c r="AG2567" t="s">
        <v>52</v>
      </c>
      <c r="AJ2567">
        <v>3</v>
      </c>
      <c r="AL2567">
        <v>17273</v>
      </c>
      <c r="AM2567">
        <v>1618</v>
      </c>
      <c r="AN2567">
        <v>21</v>
      </c>
      <c r="AO2567">
        <v>18</v>
      </c>
      <c r="AP2567" t="s">
        <v>53</v>
      </c>
      <c r="AS2567">
        <f t="shared" si="120"/>
        <v>0</v>
      </c>
      <c r="AT2567">
        <f t="shared" si="120"/>
        <v>1</v>
      </c>
      <c r="AU2567">
        <f t="shared" si="121"/>
        <v>2</v>
      </c>
      <c r="AV2567" t="e">
        <f t="shared" si="122"/>
        <v>#N/A</v>
      </c>
      <c r="AW2567" t="e">
        <f t="shared" si="122"/>
        <v>#N/A</v>
      </c>
      <c r="AX2567">
        <v>0</v>
      </c>
      <c r="AY2567">
        <v>12000</v>
      </c>
      <c r="AZ2567">
        <v>0.33</v>
      </c>
      <c r="BA2567">
        <v>3972</v>
      </c>
      <c r="BB2567">
        <v>8028</v>
      </c>
    </row>
    <row r="2568" spans="1:54" x14ac:dyDescent="0.25">
      <c r="A2568" t="s">
        <v>108</v>
      </c>
      <c r="B2568" t="b">
        <v>0</v>
      </c>
      <c r="C2568" t="b">
        <v>0</v>
      </c>
      <c r="D2568" t="s">
        <v>25</v>
      </c>
      <c r="E2568" t="s">
        <v>50</v>
      </c>
      <c r="F2568" t="s">
        <v>51</v>
      </c>
      <c r="G2568" s="1">
        <v>43356</v>
      </c>
      <c r="H2568" t="b">
        <v>0</v>
      </c>
      <c r="I2568" t="b">
        <v>0</v>
      </c>
      <c r="J2568" t="b">
        <v>0</v>
      </c>
      <c r="K2568">
        <v>2</v>
      </c>
      <c r="L2568">
        <v>3</v>
      </c>
      <c r="M2568">
        <v>0</v>
      </c>
      <c r="N2568">
        <v>3</v>
      </c>
      <c r="O2568">
        <v>0</v>
      </c>
      <c r="P2568">
        <v>2</v>
      </c>
      <c r="Q2568">
        <v>0</v>
      </c>
      <c r="R2568">
        <v>0</v>
      </c>
      <c r="S2568">
        <v>1</v>
      </c>
      <c r="T2568">
        <v>0</v>
      </c>
      <c r="U2568">
        <v>82</v>
      </c>
      <c r="V2568">
        <v>917</v>
      </c>
      <c r="W2568">
        <v>21</v>
      </c>
      <c r="X2568">
        <v>3968</v>
      </c>
      <c r="Y2568">
        <v>918</v>
      </c>
      <c r="Z2568">
        <v>171</v>
      </c>
      <c r="AE2568">
        <v>11.41</v>
      </c>
      <c r="AG2568" t="s">
        <v>52</v>
      </c>
      <c r="AJ2568">
        <v>1</v>
      </c>
      <c r="AL2568">
        <v>14223</v>
      </c>
      <c r="AM2568">
        <v>996</v>
      </c>
      <c r="AN2568">
        <v>21</v>
      </c>
      <c r="AO2568">
        <v>17</v>
      </c>
      <c r="AP2568" t="s">
        <v>55</v>
      </c>
      <c r="AS2568">
        <f t="shared" si="120"/>
        <v>0</v>
      </c>
      <c r="AT2568">
        <f t="shared" si="120"/>
        <v>0</v>
      </c>
      <c r="AU2568">
        <f t="shared" si="121"/>
        <v>2</v>
      </c>
      <c r="AV2568" t="e">
        <f t="shared" si="122"/>
        <v>#N/A</v>
      </c>
      <c r="AW2568" t="e">
        <f t="shared" si="122"/>
        <v>#N/A</v>
      </c>
      <c r="AX2568">
        <v>0</v>
      </c>
      <c r="AY2568">
        <v>12000</v>
      </c>
      <c r="AZ2568">
        <v>0.31</v>
      </c>
      <c r="BA2568">
        <v>3692</v>
      </c>
      <c r="BB2568">
        <v>8308</v>
      </c>
    </row>
    <row r="2569" spans="1:54" x14ac:dyDescent="0.25">
      <c r="A2569" t="s">
        <v>108</v>
      </c>
      <c r="B2569" t="b">
        <v>1</v>
      </c>
      <c r="C2569" t="b">
        <v>1</v>
      </c>
      <c r="D2569" t="s">
        <v>25</v>
      </c>
      <c r="E2569" t="s">
        <v>50</v>
      </c>
      <c r="F2569" t="s">
        <v>65</v>
      </c>
      <c r="G2569" s="1">
        <v>43343</v>
      </c>
      <c r="H2569" t="b">
        <v>0</v>
      </c>
      <c r="I2569" t="b">
        <v>0</v>
      </c>
      <c r="J2569" t="b">
        <v>0</v>
      </c>
      <c r="K2569">
        <v>4</v>
      </c>
      <c r="L2569">
        <v>3</v>
      </c>
      <c r="M2569">
        <v>0</v>
      </c>
      <c r="N2569">
        <v>8</v>
      </c>
      <c r="O2569">
        <v>0</v>
      </c>
      <c r="P2569">
        <v>5</v>
      </c>
      <c r="Q2569">
        <v>0</v>
      </c>
      <c r="R2569">
        <v>0</v>
      </c>
      <c r="S2569">
        <v>4</v>
      </c>
      <c r="T2569">
        <v>0</v>
      </c>
      <c r="U2569">
        <v>84</v>
      </c>
      <c r="V2569">
        <v>926</v>
      </c>
      <c r="W2569">
        <v>17</v>
      </c>
      <c r="X2569">
        <v>4091</v>
      </c>
      <c r="Y2569">
        <v>1018</v>
      </c>
      <c r="Z2569">
        <v>179</v>
      </c>
      <c r="AE2569">
        <v>10.54</v>
      </c>
      <c r="AG2569" t="s">
        <v>52</v>
      </c>
      <c r="AJ2569">
        <v>6</v>
      </c>
      <c r="AL2569">
        <v>13311</v>
      </c>
      <c r="AM2569">
        <v>391</v>
      </c>
      <c r="AN2569">
        <v>21</v>
      </c>
      <c r="AO2569">
        <v>16</v>
      </c>
      <c r="AP2569" t="s">
        <v>56</v>
      </c>
      <c r="AS2569">
        <f t="shared" si="120"/>
        <v>1</v>
      </c>
      <c r="AT2569">
        <f t="shared" si="120"/>
        <v>1</v>
      </c>
      <c r="AU2569">
        <f t="shared" si="121"/>
        <v>2</v>
      </c>
      <c r="AV2569" t="e">
        <f t="shared" si="122"/>
        <v>#N/A</v>
      </c>
      <c r="AW2569" t="e">
        <f t="shared" si="122"/>
        <v>#N/A</v>
      </c>
      <c r="AX2569">
        <v>0</v>
      </c>
      <c r="AY2569">
        <v>12000</v>
      </c>
      <c r="AZ2569">
        <v>0.28999999999999998</v>
      </c>
      <c r="BA2569">
        <v>3433</v>
      </c>
      <c r="BB2569">
        <v>8567</v>
      </c>
    </row>
    <row r="2570" spans="1:54" x14ac:dyDescent="0.25">
      <c r="A2570" t="s">
        <v>108</v>
      </c>
      <c r="B2570" t="b">
        <v>0</v>
      </c>
      <c r="C2570" t="b">
        <v>0</v>
      </c>
      <c r="D2570" t="s">
        <v>25</v>
      </c>
      <c r="E2570" t="s">
        <v>50</v>
      </c>
      <c r="F2570" t="s">
        <v>51</v>
      </c>
      <c r="G2570" s="1">
        <v>43321</v>
      </c>
      <c r="H2570" t="b">
        <v>0</v>
      </c>
      <c r="I2570" t="b">
        <v>0</v>
      </c>
      <c r="J2570" t="b">
        <v>0</v>
      </c>
      <c r="K2570">
        <v>5</v>
      </c>
      <c r="L2570">
        <v>3</v>
      </c>
      <c r="M2570">
        <v>0</v>
      </c>
      <c r="N2570">
        <v>6</v>
      </c>
      <c r="O2570">
        <v>0</v>
      </c>
      <c r="P2570">
        <v>4</v>
      </c>
      <c r="Q2570">
        <v>0</v>
      </c>
      <c r="R2570">
        <v>0</v>
      </c>
      <c r="S2570">
        <v>0</v>
      </c>
      <c r="T2570">
        <v>0</v>
      </c>
      <c r="U2570">
        <v>80</v>
      </c>
      <c r="V2570">
        <v>933</v>
      </c>
      <c r="W2570">
        <v>19</v>
      </c>
      <c r="X2570">
        <v>4017</v>
      </c>
      <c r="Y2570">
        <v>931</v>
      </c>
      <c r="Z2570">
        <v>158</v>
      </c>
      <c r="AE2570">
        <v>11.26</v>
      </c>
      <c r="AG2570" t="s">
        <v>52</v>
      </c>
      <c r="AJ2570">
        <v>6</v>
      </c>
      <c r="AL2570">
        <v>24728</v>
      </c>
      <c r="AM2570">
        <v>3315</v>
      </c>
      <c r="AN2570">
        <v>22</v>
      </c>
      <c r="AO2570">
        <v>19</v>
      </c>
      <c r="AP2570" t="s">
        <v>53</v>
      </c>
      <c r="AS2570">
        <f t="shared" si="120"/>
        <v>0</v>
      </c>
      <c r="AT2570">
        <f t="shared" si="120"/>
        <v>0</v>
      </c>
      <c r="AU2570">
        <f t="shared" si="121"/>
        <v>2</v>
      </c>
      <c r="AV2570" t="e">
        <f t="shared" si="122"/>
        <v>#N/A</v>
      </c>
      <c r="AW2570" t="e">
        <f t="shared" si="122"/>
        <v>#N/A</v>
      </c>
      <c r="AX2570">
        <v>0</v>
      </c>
      <c r="AY2570">
        <v>12000</v>
      </c>
      <c r="AZ2570">
        <v>0.26</v>
      </c>
      <c r="BA2570">
        <v>3148</v>
      </c>
      <c r="BB2570">
        <v>8852</v>
      </c>
    </row>
    <row r="2571" spans="1:54" x14ac:dyDescent="0.25">
      <c r="A2571" t="s">
        <v>108</v>
      </c>
      <c r="B2571" t="b">
        <v>0</v>
      </c>
      <c r="C2571" t="b">
        <v>1</v>
      </c>
      <c r="D2571" t="s">
        <v>25</v>
      </c>
      <c r="E2571" t="s">
        <v>50</v>
      </c>
      <c r="F2571" t="s">
        <v>51</v>
      </c>
      <c r="G2571" s="1">
        <v>43294</v>
      </c>
      <c r="H2571" t="b">
        <v>0</v>
      </c>
      <c r="I2571" t="b">
        <v>0</v>
      </c>
      <c r="J2571" t="b">
        <v>0</v>
      </c>
      <c r="K2571">
        <v>4</v>
      </c>
      <c r="L2571">
        <v>3</v>
      </c>
      <c r="M2571">
        <v>0</v>
      </c>
      <c r="N2571">
        <v>6</v>
      </c>
      <c r="O2571">
        <v>0</v>
      </c>
      <c r="P2571">
        <v>4</v>
      </c>
      <c r="Q2571">
        <v>1</v>
      </c>
      <c r="R2571">
        <v>0</v>
      </c>
      <c r="S2571">
        <v>3</v>
      </c>
      <c r="T2571">
        <v>0</v>
      </c>
      <c r="U2571">
        <v>71</v>
      </c>
      <c r="V2571">
        <v>809</v>
      </c>
      <c r="W2571">
        <v>14</v>
      </c>
      <c r="X2571">
        <v>3267</v>
      </c>
      <c r="Y2571">
        <v>842</v>
      </c>
      <c r="Z2571">
        <v>147</v>
      </c>
      <c r="AE2571">
        <v>10.88</v>
      </c>
      <c r="AG2571" t="s">
        <v>52</v>
      </c>
      <c r="AJ2571">
        <v>5</v>
      </c>
      <c r="AL2571">
        <v>30097</v>
      </c>
      <c r="AM2571">
        <v>4902</v>
      </c>
      <c r="AN2571">
        <v>22</v>
      </c>
      <c r="AO2571">
        <v>19</v>
      </c>
      <c r="AP2571" t="s">
        <v>56</v>
      </c>
      <c r="AS2571">
        <f t="shared" si="120"/>
        <v>0</v>
      </c>
      <c r="AT2571">
        <f t="shared" si="120"/>
        <v>1</v>
      </c>
      <c r="AU2571">
        <f t="shared" si="121"/>
        <v>2</v>
      </c>
      <c r="AV2571" t="e">
        <f t="shared" si="122"/>
        <v>#N/A</v>
      </c>
      <c r="AW2571" t="e">
        <f t="shared" si="122"/>
        <v>#N/A</v>
      </c>
      <c r="AX2571">
        <v>0</v>
      </c>
      <c r="AY2571">
        <v>12000</v>
      </c>
      <c r="AZ2571">
        <v>0.24</v>
      </c>
      <c r="BA2571">
        <v>2908</v>
      </c>
      <c r="BB2571">
        <v>9092</v>
      </c>
    </row>
    <row r="2572" spans="1:54" x14ac:dyDescent="0.25">
      <c r="A2572" t="s">
        <v>108</v>
      </c>
      <c r="B2572" t="b">
        <v>0</v>
      </c>
      <c r="C2572" t="b">
        <v>0</v>
      </c>
      <c r="D2572" t="s">
        <v>62</v>
      </c>
      <c r="E2572" t="s">
        <v>50</v>
      </c>
      <c r="F2572" t="s">
        <v>51</v>
      </c>
      <c r="G2572" s="1">
        <v>43271</v>
      </c>
      <c r="H2572" t="b">
        <v>1</v>
      </c>
      <c r="I2572" t="b">
        <v>0</v>
      </c>
      <c r="J2572" t="b">
        <v>1</v>
      </c>
      <c r="K2572">
        <v>3</v>
      </c>
      <c r="L2572">
        <v>2</v>
      </c>
      <c r="M2572">
        <v>0</v>
      </c>
      <c r="N2572">
        <v>4</v>
      </c>
      <c r="O2572">
        <v>0</v>
      </c>
      <c r="P2572">
        <v>4</v>
      </c>
      <c r="Q2572">
        <v>0</v>
      </c>
      <c r="R2572">
        <v>1</v>
      </c>
      <c r="S2572">
        <v>2</v>
      </c>
      <c r="T2572">
        <v>0</v>
      </c>
      <c r="U2572">
        <v>77</v>
      </c>
      <c r="V2572">
        <v>898</v>
      </c>
      <c r="W2572">
        <v>15</v>
      </c>
      <c r="X2572">
        <v>3629</v>
      </c>
      <c r="Y2572">
        <v>931</v>
      </c>
      <c r="Z2572">
        <v>145</v>
      </c>
      <c r="AE2572">
        <v>11.2</v>
      </c>
      <c r="AG2572" t="s">
        <v>52</v>
      </c>
      <c r="AJ2572">
        <v>40</v>
      </c>
      <c r="AL2572">
        <v>19366</v>
      </c>
      <c r="AM2572">
        <v>1334</v>
      </c>
      <c r="AN2572">
        <v>21</v>
      </c>
      <c r="AO2572">
        <v>18</v>
      </c>
      <c r="AP2572" t="s">
        <v>69</v>
      </c>
      <c r="AS2572">
        <f t="shared" si="120"/>
        <v>0</v>
      </c>
      <c r="AT2572">
        <f t="shared" si="120"/>
        <v>0</v>
      </c>
      <c r="AU2572">
        <f t="shared" si="121"/>
        <v>3</v>
      </c>
      <c r="AV2572" t="e">
        <f t="shared" si="122"/>
        <v>#N/A</v>
      </c>
      <c r="AW2572" t="e">
        <f t="shared" si="122"/>
        <v>#N/A</v>
      </c>
      <c r="AX2572">
        <v>0</v>
      </c>
      <c r="AY2572">
        <v>12000</v>
      </c>
      <c r="AZ2572">
        <v>0.22</v>
      </c>
      <c r="BA2572">
        <v>2627</v>
      </c>
      <c r="BB2572">
        <v>9373</v>
      </c>
    </row>
    <row r="2573" spans="1:54" x14ac:dyDescent="0.25">
      <c r="A2573" t="s">
        <v>108</v>
      </c>
      <c r="B2573" t="b">
        <v>1</v>
      </c>
      <c r="C2573" t="b">
        <v>1</v>
      </c>
      <c r="D2573" t="s">
        <v>25</v>
      </c>
      <c r="E2573" t="s">
        <v>50</v>
      </c>
      <c r="F2573" t="s">
        <v>51</v>
      </c>
      <c r="G2573" s="1">
        <v>43236</v>
      </c>
      <c r="H2573" t="b">
        <v>0</v>
      </c>
      <c r="I2573" t="b">
        <v>0</v>
      </c>
      <c r="J2573" t="b">
        <v>0</v>
      </c>
      <c r="K2573">
        <v>4</v>
      </c>
      <c r="L2573">
        <v>1</v>
      </c>
      <c r="M2573">
        <v>0</v>
      </c>
      <c r="N2573">
        <v>10</v>
      </c>
      <c r="O2573">
        <v>1</v>
      </c>
      <c r="P2573">
        <v>7</v>
      </c>
      <c r="Q2573">
        <v>0</v>
      </c>
      <c r="R2573">
        <v>1</v>
      </c>
      <c r="S2573">
        <v>6</v>
      </c>
      <c r="T2573">
        <v>0</v>
      </c>
      <c r="U2573">
        <v>59</v>
      </c>
      <c r="V2573">
        <v>980</v>
      </c>
      <c r="W2573">
        <v>15</v>
      </c>
      <c r="X2573">
        <v>3966</v>
      </c>
      <c r="Y2573">
        <v>1009</v>
      </c>
      <c r="Z2573">
        <v>112</v>
      </c>
      <c r="AE2573">
        <v>10.94</v>
      </c>
      <c r="AG2573" t="s">
        <v>52</v>
      </c>
      <c r="AJ2573">
        <v>0</v>
      </c>
      <c r="AL2573">
        <v>11456</v>
      </c>
      <c r="AM2573">
        <v>1396</v>
      </c>
      <c r="AN2573">
        <v>21</v>
      </c>
      <c r="AO2573">
        <v>18</v>
      </c>
      <c r="AP2573" t="s">
        <v>56</v>
      </c>
      <c r="AS2573">
        <f t="shared" si="120"/>
        <v>1</v>
      </c>
      <c r="AT2573">
        <f t="shared" si="120"/>
        <v>1</v>
      </c>
      <c r="AU2573">
        <f t="shared" si="121"/>
        <v>2</v>
      </c>
      <c r="AV2573" t="e">
        <f t="shared" si="122"/>
        <v>#N/A</v>
      </c>
      <c r="AW2573" t="e">
        <f t="shared" si="122"/>
        <v>#N/A</v>
      </c>
      <c r="AX2573">
        <v>0</v>
      </c>
      <c r="AY2573">
        <v>12000</v>
      </c>
      <c r="AZ2573">
        <v>0.2</v>
      </c>
      <c r="BA2573">
        <v>2380</v>
      </c>
      <c r="BB2573">
        <v>9620</v>
      </c>
    </row>
    <row r="2574" spans="1:54" x14ac:dyDescent="0.25">
      <c r="A2574" t="s">
        <v>108</v>
      </c>
      <c r="B2574" t="b">
        <v>0</v>
      </c>
      <c r="C2574" t="b">
        <v>0</v>
      </c>
      <c r="D2574" t="s">
        <v>25</v>
      </c>
      <c r="E2574" t="s">
        <v>50</v>
      </c>
      <c r="F2574" t="s">
        <v>51</v>
      </c>
      <c r="G2574" s="1">
        <v>43213</v>
      </c>
      <c r="H2574" t="b">
        <v>0</v>
      </c>
      <c r="I2574" t="b">
        <v>0</v>
      </c>
      <c r="J2574" t="b">
        <v>0</v>
      </c>
      <c r="K2574">
        <v>4</v>
      </c>
      <c r="L2574">
        <v>3</v>
      </c>
      <c r="M2574">
        <v>0</v>
      </c>
      <c r="N2574">
        <v>9</v>
      </c>
      <c r="O2574">
        <v>0</v>
      </c>
      <c r="P2574">
        <v>7</v>
      </c>
      <c r="Q2574">
        <v>0</v>
      </c>
      <c r="R2574">
        <v>0</v>
      </c>
      <c r="S2574">
        <v>6</v>
      </c>
      <c r="T2574">
        <v>0</v>
      </c>
      <c r="U2574">
        <v>59</v>
      </c>
      <c r="V2574">
        <v>911</v>
      </c>
      <c r="W2574">
        <v>18</v>
      </c>
      <c r="X2574">
        <v>3627</v>
      </c>
      <c r="Y2574">
        <v>905</v>
      </c>
      <c r="Z2574">
        <v>119</v>
      </c>
      <c r="AE2574">
        <v>10.9</v>
      </c>
      <c r="AG2574" t="s">
        <v>52</v>
      </c>
      <c r="AJ2574">
        <v>1</v>
      </c>
      <c r="AL2574">
        <v>22254</v>
      </c>
      <c r="AM2574">
        <v>2151</v>
      </c>
      <c r="AN2574">
        <v>22</v>
      </c>
      <c r="AO2574">
        <v>18</v>
      </c>
      <c r="AP2574" t="s">
        <v>53</v>
      </c>
      <c r="AS2574">
        <f t="shared" si="120"/>
        <v>0</v>
      </c>
      <c r="AT2574">
        <f t="shared" si="120"/>
        <v>0</v>
      </c>
      <c r="AU2574">
        <f t="shared" si="121"/>
        <v>2</v>
      </c>
      <c r="AV2574" t="e">
        <f t="shared" si="122"/>
        <v>#N/A</v>
      </c>
      <c r="AW2574" t="e">
        <f t="shared" si="122"/>
        <v>#N/A</v>
      </c>
      <c r="AX2574">
        <v>0</v>
      </c>
      <c r="AY2574">
        <v>12000</v>
      </c>
      <c r="AZ2574">
        <v>0.17</v>
      </c>
      <c r="BA2574">
        <v>2083</v>
      </c>
      <c r="BB2574">
        <v>9917</v>
      </c>
    </row>
    <row r="2575" spans="1:54" x14ac:dyDescent="0.25">
      <c r="A2575" t="s">
        <v>108</v>
      </c>
      <c r="B2575" t="b">
        <v>0</v>
      </c>
      <c r="C2575" t="b">
        <v>1</v>
      </c>
      <c r="D2575" t="s">
        <v>25</v>
      </c>
      <c r="E2575" t="s">
        <v>50</v>
      </c>
      <c r="F2575" t="s">
        <v>51</v>
      </c>
      <c r="G2575" s="1">
        <v>43189</v>
      </c>
      <c r="H2575" t="b">
        <v>0</v>
      </c>
      <c r="I2575" t="b">
        <v>0</v>
      </c>
      <c r="J2575" t="b">
        <v>0</v>
      </c>
      <c r="K2575">
        <v>3</v>
      </c>
      <c r="L2575">
        <v>2</v>
      </c>
      <c r="M2575">
        <v>0</v>
      </c>
      <c r="N2575">
        <v>9</v>
      </c>
      <c r="O2575">
        <v>2</v>
      </c>
      <c r="P2575">
        <v>7</v>
      </c>
      <c r="Q2575">
        <v>0</v>
      </c>
      <c r="R2575">
        <v>0</v>
      </c>
      <c r="S2575">
        <v>7</v>
      </c>
      <c r="T2575">
        <v>0</v>
      </c>
      <c r="U2575">
        <v>50</v>
      </c>
      <c r="V2575">
        <v>902</v>
      </c>
      <c r="W2575">
        <v>14</v>
      </c>
      <c r="X2575">
        <v>3451</v>
      </c>
      <c r="Y2575">
        <v>933</v>
      </c>
      <c r="Z2575">
        <v>118</v>
      </c>
      <c r="AE2575">
        <v>11.09</v>
      </c>
      <c r="AG2575" t="s">
        <v>52</v>
      </c>
      <c r="AJ2575">
        <v>6</v>
      </c>
      <c r="AL2575">
        <v>23119</v>
      </c>
      <c r="AM2575">
        <v>3805</v>
      </c>
      <c r="AN2575">
        <v>22</v>
      </c>
      <c r="AO2575">
        <v>19</v>
      </c>
      <c r="AP2575" t="s">
        <v>56</v>
      </c>
      <c r="AS2575">
        <f t="shared" si="120"/>
        <v>0</v>
      </c>
      <c r="AT2575">
        <f t="shared" si="120"/>
        <v>1</v>
      </c>
      <c r="AU2575">
        <f t="shared" si="121"/>
        <v>2</v>
      </c>
      <c r="AV2575" t="e">
        <f t="shared" si="122"/>
        <v>#N/A</v>
      </c>
      <c r="AW2575" t="e">
        <f t="shared" si="122"/>
        <v>#N/A</v>
      </c>
      <c r="AX2575">
        <v>0</v>
      </c>
      <c r="AY2575">
        <v>12000</v>
      </c>
      <c r="AZ2575">
        <v>0.15</v>
      </c>
      <c r="BA2575">
        <v>1844</v>
      </c>
      <c r="BB2575">
        <v>10156</v>
      </c>
    </row>
    <row r="2576" spans="1:54" x14ac:dyDescent="0.25">
      <c r="A2576" t="s">
        <v>108</v>
      </c>
      <c r="B2576" t="b">
        <v>0</v>
      </c>
      <c r="C2576" t="b">
        <v>0</v>
      </c>
      <c r="D2576" t="s">
        <v>25</v>
      </c>
      <c r="E2576" t="s">
        <v>50</v>
      </c>
      <c r="F2576" t="s">
        <v>51</v>
      </c>
      <c r="G2576" s="1">
        <v>43166</v>
      </c>
      <c r="H2576" t="b">
        <v>0</v>
      </c>
      <c r="I2576" t="b">
        <v>0</v>
      </c>
      <c r="J2576" t="b">
        <v>0</v>
      </c>
      <c r="K2576">
        <v>5</v>
      </c>
      <c r="L2576">
        <v>2</v>
      </c>
      <c r="M2576">
        <v>0</v>
      </c>
      <c r="N2576">
        <v>7</v>
      </c>
      <c r="O2576">
        <v>1</v>
      </c>
      <c r="P2576">
        <v>5</v>
      </c>
      <c r="Q2576">
        <v>0</v>
      </c>
      <c r="R2576">
        <v>0</v>
      </c>
      <c r="S2576">
        <v>7</v>
      </c>
      <c r="T2576">
        <v>0</v>
      </c>
      <c r="U2576">
        <v>49</v>
      </c>
      <c r="V2576">
        <v>893</v>
      </c>
      <c r="W2576">
        <v>15</v>
      </c>
      <c r="X2576">
        <v>4039</v>
      </c>
      <c r="Y2576">
        <v>955</v>
      </c>
      <c r="Z2576">
        <v>115</v>
      </c>
      <c r="AE2576">
        <v>10.98</v>
      </c>
      <c r="AG2576" t="s">
        <v>52</v>
      </c>
      <c r="AJ2576">
        <v>0</v>
      </c>
      <c r="AL2576">
        <v>13432</v>
      </c>
      <c r="AM2576">
        <v>1697</v>
      </c>
      <c r="AN2576">
        <v>21</v>
      </c>
      <c r="AO2576">
        <v>18</v>
      </c>
      <c r="AP2576" t="s">
        <v>56</v>
      </c>
      <c r="AS2576">
        <f t="shared" si="120"/>
        <v>0</v>
      </c>
      <c r="AT2576">
        <f t="shared" si="120"/>
        <v>0</v>
      </c>
      <c r="AU2576">
        <f t="shared" si="121"/>
        <v>2</v>
      </c>
      <c r="AV2576" t="e">
        <f t="shared" si="122"/>
        <v>#N/A</v>
      </c>
      <c r="AW2576" t="e">
        <f t="shared" si="122"/>
        <v>#N/A</v>
      </c>
      <c r="AX2576">
        <v>0</v>
      </c>
      <c r="AY2576">
        <v>12000</v>
      </c>
      <c r="AZ2576">
        <v>0.13</v>
      </c>
      <c r="BA2576">
        <v>1559</v>
      </c>
      <c r="BB2576">
        <v>10441</v>
      </c>
    </row>
    <row r="2577" spans="1:54" x14ac:dyDescent="0.25">
      <c r="A2577" t="s">
        <v>108</v>
      </c>
      <c r="B2577" t="b">
        <v>1</v>
      </c>
      <c r="C2577" t="b">
        <v>1</v>
      </c>
      <c r="D2577" t="s">
        <v>62</v>
      </c>
      <c r="E2577" t="s">
        <v>50</v>
      </c>
      <c r="F2577" t="s">
        <v>57</v>
      </c>
      <c r="G2577" s="1">
        <v>43145</v>
      </c>
      <c r="H2577" t="b">
        <v>1</v>
      </c>
      <c r="I2577" t="b">
        <v>0</v>
      </c>
      <c r="J2577" t="b">
        <v>1</v>
      </c>
      <c r="K2577">
        <v>33</v>
      </c>
      <c r="L2577">
        <v>5</v>
      </c>
      <c r="M2577">
        <v>1</v>
      </c>
      <c r="N2577">
        <v>22</v>
      </c>
      <c r="O2577">
        <v>0</v>
      </c>
      <c r="P2577">
        <v>2</v>
      </c>
      <c r="Q2577">
        <v>0</v>
      </c>
      <c r="R2577">
        <v>2</v>
      </c>
      <c r="S2577">
        <v>0</v>
      </c>
      <c r="T2577">
        <v>1</v>
      </c>
      <c r="U2577">
        <v>3</v>
      </c>
      <c r="V2577">
        <v>909</v>
      </c>
      <c r="W2577">
        <v>11</v>
      </c>
      <c r="X2577">
        <v>3440</v>
      </c>
      <c r="Y2577">
        <v>958</v>
      </c>
      <c r="Z2577">
        <v>4</v>
      </c>
      <c r="AE2577">
        <v>11.01</v>
      </c>
      <c r="AG2577" t="s">
        <v>52</v>
      </c>
      <c r="AJ2577">
        <v>9</v>
      </c>
      <c r="AL2577">
        <v>24065</v>
      </c>
      <c r="AM2577">
        <v>2571</v>
      </c>
      <c r="AN2577">
        <v>22</v>
      </c>
      <c r="AO2577">
        <v>19</v>
      </c>
      <c r="AP2577" t="s">
        <v>56</v>
      </c>
      <c r="AS2577">
        <f t="shared" si="120"/>
        <v>1</v>
      </c>
      <c r="AT2577">
        <f t="shared" si="120"/>
        <v>1</v>
      </c>
      <c r="AU2577">
        <f t="shared" si="121"/>
        <v>3</v>
      </c>
      <c r="AV2577" t="e">
        <f t="shared" si="122"/>
        <v>#N/A</v>
      </c>
      <c r="AW2577" t="e">
        <f t="shared" si="122"/>
        <v>#N/A</v>
      </c>
      <c r="AX2577">
        <v>0</v>
      </c>
      <c r="AY2577">
        <v>12000</v>
      </c>
      <c r="AZ2577">
        <v>0.11</v>
      </c>
      <c r="BA2577">
        <v>1324</v>
      </c>
      <c r="BB2577">
        <v>10676</v>
      </c>
    </row>
    <row r="2578" spans="1:54" x14ac:dyDescent="0.25">
      <c r="A2578" t="s">
        <v>108</v>
      </c>
      <c r="B2578" t="b">
        <v>0</v>
      </c>
      <c r="C2578" t="b">
        <v>0</v>
      </c>
      <c r="D2578" t="s">
        <v>25</v>
      </c>
      <c r="E2578" t="s">
        <v>50</v>
      </c>
      <c r="F2578" t="s">
        <v>51</v>
      </c>
      <c r="G2578" s="1">
        <v>43125</v>
      </c>
      <c r="H2578" t="b">
        <v>0</v>
      </c>
      <c r="I2578" t="b">
        <v>0</v>
      </c>
      <c r="J2578" t="b">
        <v>0</v>
      </c>
      <c r="K2578">
        <v>9</v>
      </c>
      <c r="L2578">
        <v>2</v>
      </c>
      <c r="M2578">
        <v>0</v>
      </c>
      <c r="N2578">
        <v>14</v>
      </c>
      <c r="O2578">
        <v>2</v>
      </c>
      <c r="P2578">
        <v>11</v>
      </c>
      <c r="Q2578">
        <v>0</v>
      </c>
      <c r="R2578">
        <v>0</v>
      </c>
      <c r="S2578">
        <v>15</v>
      </c>
      <c r="T2578">
        <v>1</v>
      </c>
      <c r="U2578">
        <v>2</v>
      </c>
      <c r="V2578">
        <v>1018</v>
      </c>
      <c r="W2578">
        <v>12</v>
      </c>
      <c r="X2578">
        <v>3605</v>
      </c>
      <c r="Y2578">
        <v>1077</v>
      </c>
      <c r="Z2578">
        <v>4</v>
      </c>
      <c r="AE2578">
        <v>10.85</v>
      </c>
      <c r="AG2578" t="s">
        <v>52</v>
      </c>
      <c r="AJ2578">
        <v>0</v>
      </c>
      <c r="AL2578">
        <v>12654</v>
      </c>
      <c r="AM2578">
        <v>718</v>
      </c>
      <c r="AN2578">
        <v>21</v>
      </c>
      <c r="AO2578">
        <v>17</v>
      </c>
      <c r="AP2578" t="s">
        <v>58</v>
      </c>
      <c r="AS2578">
        <f t="shared" si="120"/>
        <v>0</v>
      </c>
      <c r="AT2578">
        <f t="shared" si="120"/>
        <v>0</v>
      </c>
      <c r="AU2578">
        <f t="shared" si="121"/>
        <v>2</v>
      </c>
      <c r="AV2578" t="e">
        <f t="shared" si="122"/>
        <v>#N/A</v>
      </c>
      <c r="AW2578" t="e">
        <f t="shared" si="122"/>
        <v>#N/A</v>
      </c>
      <c r="AX2578">
        <v>0</v>
      </c>
      <c r="AY2578">
        <v>12000</v>
      </c>
      <c r="AZ2578">
        <v>0.09</v>
      </c>
      <c r="BA2578">
        <v>1082</v>
      </c>
      <c r="BB2578">
        <v>10918</v>
      </c>
    </row>
    <row r="2579" spans="1:54" x14ac:dyDescent="0.25">
      <c r="A2579" t="s">
        <v>108</v>
      </c>
      <c r="B2579" t="b">
        <v>0</v>
      </c>
      <c r="C2579" t="b">
        <v>1</v>
      </c>
      <c r="D2579" t="s">
        <v>25</v>
      </c>
      <c r="E2579" t="s">
        <v>50</v>
      </c>
      <c r="F2579" t="s">
        <v>51</v>
      </c>
      <c r="G2579" s="1">
        <v>43106</v>
      </c>
      <c r="H2579" t="b">
        <v>0</v>
      </c>
      <c r="I2579" t="b">
        <v>0</v>
      </c>
      <c r="J2579" t="b">
        <v>0</v>
      </c>
      <c r="K2579">
        <v>6</v>
      </c>
      <c r="L2579">
        <v>4</v>
      </c>
      <c r="M2579">
        <v>0</v>
      </c>
      <c r="N2579">
        <v>13</v>
      </c>
      <c r="O2579">
        <v>0</v>
      </c>
      <c r="P2579">
        <v>11</v>
      </c>
      <c r="Q2579">
        <v>0</v>
      </c>
      <c r="R2579">
        <v>1</v>
      </c>
      <c r="S2579">
        <v>18</v>
      </c>
      <c r="T2579">
        <v>0</v>
      </c>
      <c r="U2579">
        <v>2</v>
      </c>
      <c r="V2579">
        <v>956</v>
      </c>
      <c r="W2579">
        <v>13</v>
      </c>
      <c r="X2579">
        <v>3288</v>
      </c>
      <c r="Y2579">
        <v>958</v>
      </c>
      <c r="Z2579">
        <v>1</v>
      </c>
      <c r="AE2579">
        <v>11.06</v>
      </c>
      <c r="AG2579" t="s">
        <v>52</v>
      </c>
      <c r="AJ2579">
        <v>0</v>
      </c>
      <c r="AL2579">
        <v>18296</v>
      </c>
      <c r="AM2579">
        <v>2588</v>
      </c>
      <c r="AN2579">
        <v>21</v>
      </c>
      <c r="AO2579">
        <v>19</v>
      </c>
      <c r="AP2579" t="s">
        <v>53</v>
      </c>
      <c r="AS2579">
        <f t="shared" si="120"/>
        <v>0</v>
      </c>
      <c r="AT2579">
        <f t="shared" si="120"/>
        <v>1</v>
      </c>
      <c r="AU2579">
        <f t="shared" si="121"/>
        <v>2</v>
      </c>
      <c r="AV2579" t="e">
        <f t="shared" si="122"/>
        <v>#N/A</v>
      </c>
      <c r="AW2579" t="e">
        <f t="shared" si="122"/>
        <v>#N/A</v>
      </c>
      <c r="AX2579">
        <v>0</v>
      </c>
      <c r="AY2579">
        <v>12000</v>
      </c>
      <c r="AZ2579">
        <v>7.0000000000000007E-2</v>
      </c>
      <c r="BA2579">
        <v>844</v>
      </c>
      <c r="BB2579">
        <v>11156</v>
      </c>
    </row>
    <row r="2580" spans="1:54" x14ac:dyDescent="0.25">
      <c r="A2580" t="s">
        <v>108</v>
      </c>
      <c r="B2580" t="b">
        <v>0</v>
      </c>
      <c r="C2580" t="b">
        <v>0</v>
      </c>
      <c r="D2580" t="s">
        <v>25</v>
      </c>
      <c r="E2580" t="s">
        <v>50</v>
      </c>
      <c r="F2580" t="s">
        <v>51</v>
      </c>
      <c r="G2580" s="1">
        <v>43081</v>
      </c>
      <c r="H2580" t="b">
        <v>0</v>
      </c>
      <c r="I2580" t="b">
        <v>0</v>
      </c>
      <c r="J2580" t="b">
        <v>0</v>
      </c>
      <c r="K2580">
        <v>10</v>
      </c>
      <c r="L2580">
        <v>2</v>
      </c>
      <c r="M2580">
        <v>0</v>
      </c>
      <c r="N2580">
        <v>13</v>
      </c>
      <c r="O2580">
        <v>1</v>
      </c>
      <c r="P2580">
        <v>9</v>
      </c>
      <c r="Q2580">
        <v>0</v>
      </c>
      <c r="R2580">
        <v>0</v>
      </c>
      <c r="S2580">
        <v>18</v>
      </c>
      <c r="T2580">
        <v>1</v>
      </c>
      <c r="U2580">
        <v>1</v>
      </c>
      <c r="V2580">
        <v>981</v>
      </c>
      <c r="W2580">
        <v>12</v>
      </c>
      <c r="X2580">
        <v>3556</v>
      </c>
      <c r="Y2580">
        <v>1013</v>
      </c>
      <c r="Z2580">
        <v>1</v>
      </c>
      <c r="AE2580">
        <v>10.91</v>
      </c>
      <c r="AG2580" t="s">
        <v>52</v>
      </c>
      <c r="AJ2580">
        <v>1</v>
      </c>
      <c r="AL2580">
        <v>11982</v>
      </c>
      <c r="AM2580">
        <v>742</v>
      </c>
      <c r="AN2580">
        <v>21</v>
      </c>
      <c r="AO2580">
        <v>17</v>
      </c>
      <c r="AP2580" t="s">
        <v>56</v>
      </c>
      <c r="AS2580">
        <f t="shared" si="120"/>
        <v>0</v>
      </c>
      <c r="AT2580">
        <f t="shared" si="120"/>
        <v>0</v>
      </c>
      <c r="AU2580">
        <f t="shared" si="121"/>
        <v>2</v>
      </c>
      <c r="AV2580" t="e">
        <f t="shared" si="122"/>
        <v>#N/A</v>
      </c>
      <c r="AW2580" t="e">
        <f t="shared" si="122"/>
        <v>#N/A</v>
      </c>
      <c r="AX2580">
        <v>0</v>
      </c>
      <c r="AY2580">
        <v>12000</v>
      </c>
      <c r="AZ2580">
        <v>0.04</v>
      </c>
      <c r="BA2580">
        <v>526</v>
      </c>
      <c r="BB2580">
        <v>11474</v>
      </c>
    </row>
    <row r="2581" spans="1:54" x14ac:dyDescent="0.25">
      <c r="A2581" t="s">
        <v>108</v>
      </c>
      <c r="B2581" t="b">
        <v>0</v>
      </c>
      <c r="C2581" t="b">
        <v>0</v>
      </c>
      <c r="D2581" t="s">
        <v>25</v>
      </c>
      <c r="E2581" t="s">
        <v>50</v>
      </c>
      <c r="F2581" t="s">
        <v>51</v>
      </c>
      <c r="G2581" s="1">
        <v>43067</v>
      </c>
      <c r="H2581" t="b">
        <v>0</v>
      </c>
      <c r="I2581" t="b">
        <v>0</v>
      </c>
      <c r="J2581" t="b">
        <v>0</v>
      </c>
      <c r="K2581">
        <v>4</v>
      </c>
      <c r="L2581">
        <v>1</v>
      </c>
      <c r="M2581">
        <v>0</v>
      </c>
      <c r="N2581">
        <v>14</v>
      </c>
      <c r="O2581">
        <v>2</v>
      </c>
      <c r="P2581">
        <v>7</v>
      </c>
      <c r="Q2581">
        <v>0</v>
      </c>
      <c r="R2581">
        <v>0</v>
      </c>
      <c r="S2581">
        <v>20</v>
      </c>
      <c r="T2581">
        <v>0</v>
      </c>
      <c r="U2581">
        <v>1</v>
      </c>
      <c r="V2581">
        <v>1055</v>
      </c>
      <c r="W2581">
        <v>11</v>
      </c>
      <c r="X2581">
        <v>3927</v>
      </c>
      <c r="Y2581">
        <v>1102</v>
      </c>
      <c r="Z2581">
        <v>1</v>
      </c>
      <c r="AE2581">
        <v>10.73</v>
      </c>
      <c r="AG2581" t="s">
        <v>52</v>
      </c>
      <c r="AJ2581">
        <v>0</v>
      </c>
      <c r="AL2581">
        <v>12081</v>
      </c>
      <c r="AM2581">
        <v>536</v>
      </c>
      <c r="AN2581">
        <v>21</v>
      </c>
      <c r="AO2581">
        <v>16</v>
      </c>
      <c r="AP2581" t="s">
        <v>53</v>
      </c>
      <c r="AS2581">
        <f t="shared" si="120"/>
        <v>0</v>
      </c>
      <c r="AT2581">
        <f t="shared" si="120"/>
        <v>0</v>
      </c>
      <c r="AU2581">
        <f t="shared" si="121"/>
        <v>2</v>
      </c>
      <c r="AV2581" t="e">
        <f t="shared" si="122"/>
        <v>#N/A</v>
      </c>
      <c r="AW2581" t="e">
        <f t="shared" si="122"/>
        <v>#N/A</v>
      </c>
      <c r="AX2581">
        <v>0</v>
      </c>
      <c r="AY2581">
        <v>12000</v>
      </c>
      <c r="AZ2581">
        <v>0.03</v>
      </c>
      <c r="BA2581">
        <v>360</v>
      </c>
      <c r="BB2581">
        <v>11640</v>
      </c>
    </row>
    <row r="2582" spans="1:54" x14ac:dyDescent="0.25">
      <c r="A2582" t="s">
        <v>108</v>
      </c>
      <c r="B2582" t="b">
        <v>0</v>
      </c>
      <c r="C2582" t="b">
        <v>1</v>
      </c>
      <c r="D2582" t="s">
        <v>62</v>
      </c>
      <c r="E2582" t="s">
        <v>50</v>
      </c>
      <c r="F2582" t="s">
        <v>51</v>
      </c>
      <c r="G2582" s="1">
        <v>43056</v>
      </c>
      <c r="H2582" t="b">
        <v>1</v>
      </c>
      <c r="I2582" t="b">
        <v>0</v>
      </c>
      <c r="J2582" t="b">
        <v>1</v>
      </c>
      <c r="K2582">
        <v>6</v>
      </c>
      <c r="L2582">
        <v>2</v>
      </c>
      <c r="M2582">
        <v>0</v>
      </c>
      <c r="N2582">
        <v>9</v>
      </c>
      <c r="O2582">
        <v>0</v>
      </c>
      <c r="P2582">
        <v>7</v>
      </c>
      <c r="Q2582">
        <v>1</v>
      </c>
      <c r="R2582">
        <v>0</v>
      </c>
      <c r="S2582">
        <v>20</v>
      </c>
      <c r="T2582">
        <v>1</v>
      </c>
      <c r="U2582">
        <v>1</v>
      </c>
      <c r="V2582">
        <v>1098</v>
      </c>
      <c r="W2582">
        <v>14</v>
      </c>
      <c r="X2582">
        <v>4006</v>
      </c>
      <c r="Y2582">
        <v>1220</v>
      </c>
      <c r="Z2582">
        <v>1</v>
      </c>
      <c r="AE2582">
        <v>10.97</v>
      </c>
      <c r="AG2582" t="s">
        <v>52</v>
      </c>
      <c r="AJ2582">
        <v>1</v>
      </c>
      <c r="AL2582">
        <v>28029</v>
      </c>
      <c r="AM2582">
        <v>2252</v>
      </c>
      <c r="AN2582">
        <v>22</v>
      </c>
      <c r="AO2582">
        <v>18</v>
      </c>
      <c r="AP2582" t="s">
        <v>55</v>
      </c>
      <c r="AS2582">
        <f t="shared" si="120"/>
        <v>0</v>
      </c>
      <c r="AT2582">
        <f t="shared" si="120"/>
        <v>1</v>
      </c>
      <c r="AU2582">
        <f t="shared" si="121"/>
        <v>3</v>
      </c>
      <c r="AV2582" t="e">
        <f t="shared" si="122"/>
        <v>#N/A</v>
      </c>
      <c r="AW2582" t="e">
        <f t="shared" si="122"/>
        <v>#N/A</v>
      </c>
      <c r="AX2582">
        <v>0</v>
      </c>
      <c r="AY2582">
        <v>12000</v>
      </c>
      <c r="AZ2582">
        <v>0.02</v>
      </c>
      <c r="BA2582">
        <v>255</v>
      </c>
      <c r="BB2582">
        <v>11745</v>
      </c>
    </row>
    <row r="2583" spans="1:54" x14ac:dyDescent="0.25">
      <c r="A2583" t="s">
        <v>108</v>
      </c>
      <c r="B2583" t="b">
        <v>1</v>
      </c>
      <c r="C2583" t="b">
        <v>1</v>
      </c>
      <c r="D2583" t="s">
        <v>25</v>
      </c>
      <c r="E2583" t="s">
        <v>50</v>
      </c>
      <c r="F2583" t="s">
        <v>57</v>
      </c>
      <c r="G2583" s="1">
        <v>43032</v>
      </c>
      <c r="H2583" t="b">
        <v>0</v>
      </c>
      <c r="I2583" t="b">
        <v>0</v>
      </c>
      <c r="J2583" t="b">
        <v>0</v>
      </c>
      <c r="K2583">
        <v>7</v>
      </c>
      <c r="L2583">
        <v>2</v>
      </c>
      <c r="M2583">
        <v>0</v>
      </c>
      <c r="N2583">
        <v>6</v>
      </c>
      <c r="O2583">
        <v>0</v>
      </c>
      <c r="P2583">
        <v>7</v>
      </c>
      <c r="Q2583">
        <v>0</v>
      </c>
      <c r="R2583">
        <v>0</v>
      </c>
      <c r="S2583">
        <v>0</v>
      </c>
      <c r="T2583">
        <v>0</v>
      </c>
      <c r="U2583">
        <v>1</v>
      </c>
      <c r="V2583">
        <v>1048</v>
      </c>
      <c r="W2583">
        <v>17</v>
      </c>
      <c r="X2583">
        <v>3806</v>
      </c>
      <c r="Y2583">
        <v>1135</v>
      </c>
      <c r="Z2583">
        <v>0</v>
      </c>
      <c r="AE2583">
        <v>10.98</v>
      </c>
      <c r="AG2583" t="s">
        <v>52</v>
      </c>
      <c r="AJ2583">
        <v>1</v>
      </c>
      <c r="AL2583">
        <v>22518</v>
      </c>
      <c r="AM2583">
        <v>3102</v>
      </c>
      <c r="AN2583">
        <v>22</v>
      </c>
      <c r="AO2583">
        <v>19</v>
      </c>
      <c r="AP2583" t="s">
        <v>53</v>
      </c>
      <c r="AS2583">
        <f t="shared" si="120"/>
        <v>1</v>
      </c>
      <c r="AT2583">
        <f t="shared" si="120"/>
        <v>1</v>
      </c>
      <c r="AU2583">
        <f t="shared" si="121"/>
        <v>2</v>
      </c>
      <c r="AV2583" t="e">
        <f t="shared" si="122"/>
        <v>#N/A</v>
      </c>
      <c r="AW2583" t="e">
        <f t="shared" si="122"/>
        <v>#N/A</v>
      </c>
      <c r="AX2583">
        <v>1</v>
      </c>
      <c r="AY2583">
        <v>12000</v>
      </c>
      <c r="AZ2583">
        <v>0.83</v>
      </c>
      <c r="BA2583">
        <v>9985</v>
      </c>
      <c r="BB2583">
        <v>0</v>
      </c>
    </row>
    <row r="2584" spans="1:54" x14ac:dyDescent="0.25">
      <c r="A2584" t="s">
        <v>108</v>
      </c>
      <c r="B2584" t="b">
        <v>0</v>
      </c>
      <c r="C2584" t="b">
        <v>0</v>
      </c>
      <c r="D2584" t="s">
        <v>25</v>
      </c>
      <c r="E2584" t="s">
        <v>50</v>
      </c>
      <c r="F2584" t="s">
        <v>51</v>
      </c>
      <c r="G2584" s="1">
        <v>43013</v>
      </c>
      <c r="H2584" t="b">
        <v>0</v>
      </c>
      <c r="I2584" t="b">
        <v>0</v>
      </c>
      <c r="J2584" t="b">
        <v>0</v>
      </c>
      <c r="K2584">
        <v>6</v>
      </c>
      <c r="L2584">
        <v>3</v>
      </c>
      <c r="M2584">
        <v>0</v>
      </c>
      <c r="N2584">
        <v>8</v>
      </c>
      <c r="O2584">
        <v>1</v>
      </c>
      <c r="P2584">
        <v>8</v>
      </c>
      <c r="Q2584">
        <v>0</v>
      </c>
      <c r="R2584">
        <v>0</v>
      </c>
      <c r="S2584">
        <v>0</v>
      </c>
      <c r="T2584">
        <v>0</v>
      </c>
      <c r="U2584">
        <v>1</v>
      </c>
      <c r="V2584">
        <v>1108</v>
      </c>
      <c r="W2584">
        <v>20</v>
      </c>
      <c r="X2584">
        <v>3909</v>
      </c>
      <c r="Y2584">
        <v>1099</v>
      </c>
      <c r="Z2584">
        <v>0</v>
      </c>
      <c r="AE2584">
        <v>11.05</v>
      </c>
      <c r="AG2584" t="s">
        <v>52</v>
      </c>
      <c r="AJ2584">
        <v>6</v>
      </c>
      <c r="AL2584">
        <v>20961</v>
      </c>
      <c r="AM2584">
        <v>2041</v>
      </c>
      <c r="AN2584">
        <v>22</v>
      </c>
      <c r="AO2584">
        <v>18</v>
      </c>
      <c r="AP2584" t="s">
        <v>53</v>
      </c>
      <c r="AS2584">
        <f t="shared" si="120"/>
        <v>0</v>
      </c>
      <c r="AT2584">
        <f t="shared" si="120"/>
        <v>0</v>
      </c>
      <c r="AU2584">
        <f t="shared" si="121"/>
        <v>2</v>
      </c>
      <c r="AV2584" t="e">
        <f t="shared" si="122"/>
        <v>#N/A</v>
      </c>
      <c r="AW2584" t="e">
        <f t="shared" si="122"/>
        <v>#N/A</v>
      </c>
      <c r="AX2584">
        <v>0</v>
      </c>
      <c r="AY2584">
        <v>12000</v>
      </c>
      <c r="AZ2584">
        <v>0.81</v>
      </c>
      <c r="BA2584">
        <v>9705</v>
      </c>
      <c r="BB2584">
        <v>245</v>
      </c>
    </row>
    <row r="2585" spans="1:54" x14ac:dyDescent="0.25">
      <c r="A2585" t="s">
        <v>108</v>
      </c>
      <c r="B2585" t="b">
        <v>0</v>
      </c>
      <c r="C2585" t="b">
        <v>0</v>
      </c>
      <c r="D2585" t="s">
        <v>25</v>
      </c>
      <c r="E2585" t="s">
        <v>50</v>
      </c>
      <c r="F2585" t="s">
        <v>51</v>
      </c>
      <c r="G2585" s="1">
        <v>42998</v>
      </c>
      <c r="H2585" t="b">
        <v>0</v>
      </c>
      <c r="I2585" t="b">
        <v>0</v>
      </c>
      <c r="J2585" t="b">
        <v>0</v>
      </c>
      <c r="K2585">
        <v>17</v>
      </c>
      <c r="L2585">
        <v>4</v>
      </c>
      <c r="M2585">
        <v>0</v>
      </c>
      <c r="N2585">
        <v>14</v>
      </c>
      <c r="O2585">
        <v>0</v>
      </c>
      <c r="P2585">
        <v>4</v>
      </c>
      <c r="Q2585">
        <v>1</v>
      </c>
      <c r="R2585">
        <v>3</v>
      </c>
      <c r="S2585">
        <v>1</v>
      </c>
      <c r="T2585">
        <v>1</v>
      </c>
      <c r="U2585">
        <v>0</v>
      </c>
      <c r="V2585">
        <v>1045</v>
      </c>
      <c r="W2585">
        <v>21</v>
      </c>
      <c r="X2585">
        <v>4065</v>
      </c>
      <c r="Y2585">
        <v>1088</v>
      </c>
      <c r="Z2585">
        <v>0</v>
      </c>
      <c r="AE2585">
        <v>11.17</v>
      </c>
      <c r="AG2585" t="s">
        <v>52</v>
      </c>
      <c r="AJ2585">
        <v>6</v>
      </c>
      <c r="AL2585">
        <v>15971</v>
      </c>
      <c r="AM2585">
        <v>1559</v>
      </c>
      <c r="AN2585">
        <v>21</v>
      </c>
      <c r="AO2585">
        <v>18</v>
      </c>
      <c r="AP2585" t="s">
        <v>58</v>
      </c>
      <c r="AS2585">
        <f t="shared" si="120"/>
        <v>0</v>
      </c>
      <c r="AT2585">
        <f t="shared" si="120"/>
        <v>0</v>
      </c>
      <c r="AU2585">
        <f t="shared" si="121"/>
        <v>2</v>
      </c>
      <c r="AV2585" t="e">
        <f t="shared" si="122"/>
        <v>#N/A</v>
      </c>
      <c r="AW2585" t="e">
        <f t="shared" si="122"/>
        <v>#N/A</v>
      </c>
      <c r="AX2585">
        <v>0</v>
      </c>
      <c r="AY2585">
        <v>12000</v>
      </c>
      <c r="AZ2585">
        <v>0.79</v>
      </c>
      <c r="BA2585">
        <v>9473</v>
      </c>
      <c r="BB2585">
        <v>467</v>
      </c>
    </row>
    <row r="2586" spans="1:54" x14ac:dyDescent="0.25">
      <c r="A2586" t="s">
        <v>108</v>
      </c>
      <c r="B2586" t="b">
        <v>1</v>
      </c>
      <c r="C2586" t="b">
        <v>1</v>
      </c>
      <c r="D2586" t="s">
        <v>25</v>
      </c>
      <c r="E2586" t="s">
        <v>50</v>
      </c>
      <c r="F2586" t="s">
        <v>51</v>
      </c>
      <c r="G2586" s="1">
        <v>42983</v>
      </c>
      <c r="H2586" t="b">
        <v>0</v>
      </c>
      <c r="I2586" t="b">
        <v>0</v>
      </c>
      <c r="J2586" t="b">
        <v>0</v>
      </c>
      <c r="K2586">
        <v>6</v>
      </c>
      <c r="L2586">
        <v>2</v>
      </c>
      <c r="M2586">
        <v>0</v>
      </c>
      <c r="N2586">
        <v>6</v>
      </c>
      <c r="O2586">
        <v>0</v>
      </c>
      <c r="P2586">
        <v>10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946</v>
      </c>
      <c r="W2586">
        <v>56</v>
      </c>
      <c r="X2586">
        <v>3358</v>
      </c>
      <c r="Y2586">
        <v>988</v>
      </c>
      <c r="Z2586">
        <v>0</v>
      </c>
      <c r="AE2586">
        <v>10.87</v>
      </c>
      <c r="AG2586" t="s">
        <v>52</v>
      </c>
      <c r="AJ2586">
        <v>4</v>
      </c>
      <c r="AL2586">
        <v>31855</v>
      </c>
      <c r="AM2586">
        <v>6113</v>
      </c>
      <c r="AN2586">
        <v>22</v>
      </c>
      <c r="AO2586">
        <v>20</v>
      </c>
      <c r="AP2586" t="s">
        <v>56</v>
      </c>
      <c r="AS2586">
        <f t="shared" si="120"/>
        <v>1</v>
      </c>
      <c r="AT2586">
        <f t="shared" si="120"/>
        <v>1</v>
      </c>
      <c r="AU2586">
        <f t="shared" si="121"/>
        <v>2</v>
      </c>
      <c r="AV2586" t="e">
        <f t="shared" si="122"/>
        <v>#N/A</v>
      </c>
      <c r="AW2586" t="e">
        <f t="shared" si="122"/>
        <v>#N/A</v>
      </c>
      <c r="AX2586">
        <v>0</v>
      </c>
      <c r="AY2586">
        <v>12000</v>
      </c>
      <c r="AZ2586">
        <v>0.77</v>
      </c>
      <c r="BA2586">
        <v>9227</v>
      </c>
      <c r="BB2586">
        <v>754</v>
      </c>
    </row>
    <row r="2587" spans="1:54" x14ac:dyDescent="0.25">
      <c r="A2587" t="s">
        <v>108</v>
      </c>
      <c r="B2587" t="b">
        <v>0</v>
      </c>
      <c r="C2587" t="b">
        <v>0</v>
      </c>
      <c r="D2587" t="s">
        <v>25</v>
      </c>
      <c r="E2587" t="s">
        <v>50</v>
      </c>
      <c r="F2587" t="s">
        <v>51</v>
      </c>
      <c r="G2587" s="1">
        <v>42961</v>
      </c>
      <c r="H2587" t="b">
        <v>0</v>
      </c>
      <c r="I2587" t="b">
        <v>0</v>
      </c>
      <c r="J2587" t="b">
        <v>0</v>
      </c>
      <c r="K2587">
        <v>8</v>
      </c>
      <c r="L2587">
        <v>2</v>
      </c>
      <c r="M2587">
        <v>0</v>
      </c>
      <c r="N2587">
        <v>7</v>
      </c>
      <c r="O2587">
        <v>0</v>
      </c>
      <c r="P2587">
        <v>11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1181</v>
      </c>
      <c r="W2587">
        <v>74</v>
      </c>
      <c r="X2587">
        <v>3937</v>
      </c>
      <c r="Y2587">
        <v>1156</v>
      </c>
      <c r="Z2587">
        <v>0</v>
      </c>
      <c r="AE2587">
        <v>10.86</v>
      </c>
      <c r="AG2587" t="s">
        <v>52</v>
      </c>
      <c r="AJ2587">
        <v>3</v>
      </c>
      <c r="AL2587">
        <v>19404</v>
      </c>
      <c r="AM2587">
        <v>1517</v>
      </c>
      <c r="AN2587">
        <v>21</v>
      </c>
      <c r="AO2587">
        <v>18</v>
      </c>
      <c r="AP2587" t="s">
        <v>58</v>
      </c>
      <c r="AS2587">
        <f t="shared" si="120"/>
        <v>0</v>
      </c>
      <c r="AT2587">
        <f t="shared" si="120"/>
        <v>0</v>
      </c>
      <c r="AU2587">
        <f t="shared" si="121"/>
        <v>2</v>
      </c>
      <c r="AV2587" t="e">
        <f t="shared" si="122"/>
        <v>#N/A</v>
      </c>
      <c r="AW2587" t="e">
        <f t="shared" si="122"/>
        <v>#N/A</v>
      </c>
      <c r="AX2587">
        <v>0</v>
      </c>
      <c r="AY2587">
        <v>12000</v>
      </c>
      <c r="AZ2587">
        <v>0.75</v>
      </c>
      <c r="BA2587">
        <v>8953</v>
      </c>
      <c r="BB2587">
        <v>1010</v>
      </c>
    </row>
    <row r="2588" spans="1:54" x14ac:dyDescent="0.25">
      <c r="A2588" t="s">
        <v>108</v>
      </c>
      <c r="B2588" t="b">
        <v>0</v>
      </c>
      <c r="C2588" t="b">
        <v>1</v>
      </c>
      <c r="D2588" t="s">
        <v>25</v>
      </c>
      <c r="E2588" t="s">
        <v>50</v>
      </c>
      <c r="F2588" t="s">
        <v>51</v>
      </c>
      <c r="G2588" s="1">
        <v>42935</v>
      </c>
      <c r="H2588" t="b">
        <v>0</v>
      </c>
      <c r="I2588" t="b">
        <v>0</v>
      </c>
      <c r="J2588" t="b">
        <v>0</v>
      </c>
      <c r="K2588">
        <v>7</v>
      </c>
      <c r="L2588">
        <v>2</v>
      </c>
      <c r="M2588">
        <v>0</v>
      </c>
      <c r="N2588">
        <v>6</v>
      </c>
      <c r="O2588">
        <v>0</v>
      </c>
      <c r="P2588">
        <v>0</v>
      </c>
      <c r="Q2588">
        <v>0</v>
      </c>
      <c r="R2588">
        <v>0</v>
      </c>
      <c r="S2588">
        <v>1</v>
      </c>
      <c r="T2588">
        <v>0</v>
      </c>
      <c r="U2588">
        <v>2</v>
      </c>
      <c r="V2588">
        <v>1016</v>
      </c>
      <c r="W2588">
        <v>10</v>
      </c>
      <c r="X2588">
        <v>3981</v>
      </c>
      <c r="Y2588">
        <v>1043</v>
      </c>
      <c r="Z2588">
        <v>0</v>
      </c>
      <c r="AE2588">
        <v>11.42</v>
      </c>
      <c r="AG2588" t="s">
        <v>52</v>
      </c>
      <c r="AJ2588">
        <v>0</v>
      </c>
      <c r="AL2588">
        <v>29425</v>
      </c>
      <c r="AM2588">
        <v>3693</v>
      </c>
      <c r="AN2588">
        <v>22</v>
      </c>
      <c r="AO2588">
        <v>19</v>
      </c>
      <c r="AP2588" t="s">
        <v>58</v>
      </c>
      <c r="AS2588">
        <f t="shared" si="120"/>
        <v>0</v>
      </c>
      <c r="AT2588">
        <f t="shared" si="120"/>
        <v>1</v>
      </c>
      <c r="AU2588">
        <f t="shared" si="121"/>
        <v>2</v>
      </c>
      <c r="AV2588" t="e">
        <f t="shared" si="122"/>
        <v>#N/A</v>
      </c>
      <c r="AW2588" t="e">
        <f t="shared" si="122"/>
        <v>#N/A</v>
      </c>
      <c r="AX2588">
        <v>0</v>
      </c>
      <c r="AY2588">
        <v>12000</v>
      </c>
      <c r="AZ2588">
        <v>0.73</v>
      </c>
      <c r="BA2588">
        <v>8704</v>
      </c>
      <c r="BB2588">
        <v>1268</v>
      </c>
    </row>
    <row r="2589" spans="1:54" x14ac:dyDescent="0.25">
      <c r="A2589" t="s">
        <v>108</v>
      </c>
      <c r="B2589" t="b">
        <v>0</v>
      </c>
      <c r="C2589" t="b">
        <v>0</v>
      </c>
      <c r="D2589" t="s">
        <v>25</v>
      </c>
      <c r="E2589" t="s">
        <v>50</v>
      </c>
      <c r="F2589" t="s">
        <v>51</v>
      </c>
      <c r="G2589" s="1">
        <v>42908</v>
      </c>
      <c r="H2589" t="b">
        <v>0</v>
      </c>
      <c r="I2589" t="b">
        <v>0</v>
      </c>
      <c r="J2589" t="b">
        <v>0</v>
      </c>
      <c r="K2589">
        <v>8</v>
      </c>
      <c r="L2589">
        <v>3</v>
      </c>
      <c r="M2589">
        <v>0</v>
      </c>
      <c r="N2589">
        <v>7</v>
      </c>
      <c r="O2589">
        <v>0</v>
      </c>
      <c r="P2589">
        <v>1</v>
      </c>
      <c r="Q2589">
        <v>0</v>
      </c>
      <c r="R2589">
        <v>0</v>
      </c>
      <c r="S2589">
        <v>2</v>
      </c>
      <c r="T2589">
        <v>1</v>
      </c>
      <c r="U2589">
        <v>1</v>
      </c>
      <c r="V2589">
        <v>1060</v>
      </c>
      <c r="W2589">
        <v>10</v>
      </c>
      <c r="X2589">
        <v>4041</v>
      </c>
      <c r="Y2589">
        <v>1059</v>
      </c>
      <c r="Z2589">
        <v>1</v>
      </c>
      <c r="AE2589">
        <v>11.22</v>
      </c>
      <c r="AG2589" t="s">
        <v>52</v>
      </c>
      <c r="AJ2589">
        <v>0</v>
      </c>
      <c r="AL2589">
        <v>25025</v>
      </c>
      <c r="AM2589">
        <v>663</v>
      </c>
      <c r="AN2589">
        <v>22</v>
      </c>
      <c r="AO2589">
        <v>17</v>
      </c>
      <c r="AP2589" t="s">
        <v>56</v>
      </c>
      <c r="AS2589">
        <f t="shared" si="120"/>
        <v>0</v>
      </c>
      <c r="AT2589">
        <f t="shared" si="120"/>
        <v>0</v>
      </c>
      <c r="AU2589">
        <f t="shared" si="121"/>
        <v>2</v>
      </c>
      <c r="AV2589" t="e">
        <f t="shared" si="122"/>
        <v>#N/A</v>
      </c>
      <c r="AW2589" t="e">
        <f t="shared" si="122"/>
        <v>#N/A</v>
      </c>
      <c r="AX2589">
        <v>0</v>
      </c>
      <c r="AY2589">
        <v>12000</v>
      </c>
      <c r="AZ2589">
        <v>0.7</v>
      </c>
      <c r="BA2589">
        <v>8428</v>
      </c>
      <c r="BB2589">
        <v>1520</v>
      </c>
    </row>
    <row r="2590" spans="1:54" x14ac:dyDescent="0.25">
      <c r="A2590" t="s">
        <v>108</v>
      </c>
      <c r="B2590" t="b">
        <v>1</v>
      </c>
      <c r="C2590" t="b">
        <v>1</v>
      </c>
      <c r="D2590" t="s">
        <v>25</v>
      </c>
      <c r="E2590" t="s">
        <v>50</v>
      </c>
      <c r="F2590" t="s">
        <v>51</v>
      </c>
      <c r="G2590" s="1">
        <v>42884</v>
      </c>
      <c r="H2590" t="b">
        <v>0</v>
      </c>
      <c r="I2590" t="b">
        <v>0</v>
      </c>
      <c r="J2590" t="b">
        <v>0</v>
      </c>
      <c r="K2590">
        <v>14</v>
      </c>
      <c r="L2590">
        <v>6</v>
      </c>
      <c r="M2590">
        <v>0</v>
      </c>
      <c r="N2590">
        <v>11</v>
      </c>
      <c r="O2590">
        <v>0</v>
      </c>
      <c r="P2590">
        <v>1</v>
      </c>
      <c r="Q2590">
        <v>0</v>
      </c>
      <c r="R2590">
        <v>0</v>
      </c>
      <c r="S2590">
        <v>2</v>
      </c>
      <c r="T2590">
        <v>2</v>
      </c>
      <c r="U2590">
        <v>2</v>
      </c>
      <c r="V2590">
        <v>996</v>
      </c>
      <c r="W2590">
        <v>16</v>
      </c>
      <c r="X2590">
        <v>3521</v>
      </c>
      <c r="Y2590">
        <v>1002</v>
      </c>
      <c r="Z2590">
        <v>0</v>
      </c>
      <c r="AE2590">
        <v>10.92</v>
      </c>
      <c r="AG2590" t="s">
        <v>52</v>
      </c>
      <c r="AJ2590">
        <v>0</v>
      </c>
      <c r="AL2590">
        <v>31882</v>
      </c>
      <c r="AM2590">
        <v>2134</v>
      </c>
      <c r="AN2590">
        <v>22</v>
      </c>
      <c r="AO2590">
        <v>18</v>
      </c>
      <c r="AP2590" t="s">
        <v>58</v>
      </c>
      <c r="AS2590">
        <f t="shared" si="120"/>
        <v>1</v>
      </c>
      <c r="AT2590">
        <f t="shared" si="120"/>
        <v>1</v>
      </c>
      <c r="AU2590">
        <f t="shared" si="121"/>
        <v>2</v>
      </c>
      <c r="AV2590" t="e">
        <f t="shared" si="122"/>
        <v>#N/A</v>
      </c>
      <c r="AW2590" t="e">
        <f t="shared" si="122"/>
        <v>#N/A</v>
      </c>
      <c r="AX2590">
        <v>0</v>
      </c>
      <c r="AY2590">
        <v>12000</v>
      </c>
      <c r="AZ2590">
        <v>0.68</v>
      </c>
      <c r="BA2590">
        <v>8154</v>
      </c>
      <c r="BB2590">
        <v>1771</v>
      </c>
    </row>
    <row r="2591" spans="1:54" x14ac:dyDescent="0.25">
      <c r="A2591" t="s">
        <v>108</v>
      </c>
      <c r="B2591" t="b">
        <v>0</v>
      </c>
      <c r="C2591" t="b">
        <v>1</v>
      </c>
      <c r="D2591" t="s">
        <v>25</v>
      </c>
      <c r="E2591" t="s">
        <v>50</v>
      </c>
      <c r="F2591" t="s">
        <v>51</v>
      </c>
      <c r="G2591" s="1">
        <v>42863</v>
      </c>
      <c r="H2591" t="b">
        <v>0</v>
      </c>
      <c r="I2591" t="b">
        <v>0</v>
      </c>
      <c r="J2591" t="b">
        <v>0</v>
      </c>
      <c r="K2591">
        <v>8</v>
      </c>
      <c r="L2591">
        <v>2</v>
      </c>
      <c r="M2591">
        <v>0</v>
      </c>
      <c r="N2591">
        <v>9</v>
      </c>
      <c r="O2591">
        <v>0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1</v>
      </c>
      <c r="V2591">
        <v>1139</v>
      </c>
      <c r="W2591">
        <v>12</v>
      </c>
      <c r="X2591">
        <v>4074</v>
      </c>
      <c r="Y2591">
        <v>1170</v>
      </c>
      <c r="Z2591">
        <v>0</v>
      </c>
      <c r="AE2591">
        <v>10.71</v>
      </c>
      <c r="AG2591" t="s">
        <v>52</v>
      </c>
      <c r="AJ2591">
        <v>2</v>
      </c>
      <c r="AL2591">
        <v>14645</v>
      </c>
      <c r="AM2591">
        <v>194</v>
      </c>
      <c r="AN2591">
        <v>21</v>
      </c>
      <c r="AO2591">
        <v>15</v>
      </c>
      <c r="AP2591" t="s">
        <v>53</v>
      </c>
      <c r="AS2591">
        <f t="shared" si="120"/>
        <v>0</v>
      </c>
      <c r="AT2591">
        <f t="shared" si="120"/>
        <v>1</v>
      </c>
      <c r="AU2591">
        <f t="shared" si="121"/>
        <v>2</v>
      </c>
      <c r="AV2591" t="e">
        <f t="shared" si="122"/>
        <v>#N/A</v>
      </c>
      <c r="AW2591" t="e">
        <f t="shared" si="122"/>
        <v>#N/A</v>
      </c>
      <c r="AX2591">
        <v>0</v>
      </c>
      <c r="AY2591">
        <v>12000</v>
      </c>
      <c r="AZ2591">
        <v>0.66</v>
      </c>
      <c r="BA2591">
        <v>7894</v>
      </c>
      <c r="BB2591">
        <v>1984</v>
      </c>
    </row>
    <row r="2592" spans="1:54" x14ac:dyDescent="0.25">
      <c r="A2592" t="s">
        <v>108</v>
      </c>
      <c r="B2592" t="b">
        <v>0</v>
      </c>
      <c r="C2592" t="b">
        <v>1</v>
      </c>
      <c r="D2592" t="s">
        <v>25</v>
      </c>
      <c r="E2592" t="s">
        <v>50</v>
      </c>
      <c r="F2592" t="s">
        <v>51</v>
      </c>
      <c r="G2592" s="1">
        <v>42844</v>
      </c>
      <c r="H2592" t="b">
        <v>0</v>
      </c>
      <c r="I2592" t="b">
        <v>0</v>
      </c>
      <c r="J2592" t="b">
        <v>0</v>
      </c>
      <c r="K2592">
        <v>8</v>
      </c>
      <c r="L2592">
        <v>3</v>
      </c>
      <c r="M2592">
        <v>0</v>
      </c>
      <c r="N2592">
        <v>6</v>
      </c>
      <c r="O2592">
        <v>0</v>
      </c>
      <c r="P2592">
        <v>1</v>
      </c>
      <c r="Q2592">
        <v>0</v>
      </c>
      <c r="R2592">
        <v>0</v>
      </c>
      <c r="S2592">
        <v>1</v>
      </c>
      <c r="T2592">
        <v>0</v>
      </c>
      <c r="U2592">
        <v>1</v>
      </c>
      <c r="V2592">
        <v>1030</v>
      </c>
      <c r="W2592">
        <v>13</v>
      </c>
      <c r="X2592">
        <v>3854</v>
      </c>
      <c r="Y2592">
        <v>1033</v>
      </c>
      <c r="Z2592">
        <v>1</v>
      </c>
      <c r="AE2592">
        <v>10.86</v>
      </c>
      <c r="AG2592" t="s">
        <v>52</v>
      </c>
      <c r="AJ2592">
        <v>0</v>
      </c>
      <c r="AL2592">
        <v>18308</v>
      </c>
      <c r="AM2592">
        <v>2768</v>
      </c>
      <c r="AN2592">
        <v>21</v>
      </c>
      <c r="AO2592">
        <v>19</v>
      </c>
      <c r="AP2592" t="s">
        <v>56</v>
      </c>
      <c r="AS2592">
        <f t="shared" si="120"/>
        <v>0</v>
      </c>
      <c r="AT2592">
        <f t="shared" si="120"/>
        <v>1</v>
      </c>
      <c r="AU2592">
        <f t="shared" si="121"/>
        <v>2</v>
      </c>
      <c r="AV2592" t="e">
        <f t="shared" si="122"/>
        <v>#N/A</v>
      </c>
      <c r="AW2592" t="e">
        <f t="shared" si="122"/>
        <v>#N/A</v>
      </c>
      <c r="AX2592">
        <v>0</v>
      </c>
      <c r="AY2592">
        <v>12000</v>
      </c>
      <c r="AZ2592">
        <v>0.64</v>
      </c>
      <c r="BA2592">
        <v>7658</v>
      </c>
      <c r="BB2592">
        <v>2202</v>
      </c>
    </row>
    <row r="2593" spans="1:54" x14ac:dyDescent="0.25">
      <c r="A2593" t="s">
        <v>108</v>
      </c>
      <c r="B2593" t="b">
        <v>0</v>
      </c>
      <c r="C2593" t="b">
        <v>0</v>
      </c>
      <c r="D2593" t="s">
        <v>25</v>
      </c>
      <c r="E2593" t="s">
        <v>50</v>
      </c>
      <c r="F2593" t="s">
        <v>51</v>
      </c>
      <c r="G2593" s="1">
        <v>42819</v>
      </c>
      <c r="H2593" t="b">
        <v>0</v>
      </c>
      <c r="I2593" t="b">
        <v>0</v>
      </c>
      <c r="J2593" t="b">
        <v>0</v>
      </c>
      <c r="K2593">
        <v>11</v>
      </c>
      <c r="L2593">
        <v>4</v>
      </c>
      <c r="M2593">
        <v>0</v>
      </c>
      <c r="N2593">
        <v>4</v>
      </c>
      <c r="O2593">
        <v>0</v>
      </c>
      <c r="P2593">
        <v>1</v>
      </c>
      <c r="Q2593">
        <v>0</v>
      </c>
      <c r="R2593">
        <v>0</v>
      </c>
      <c r="S2593">
        <v>2</v>
      </c>
      <c r="T2593">
        <v>0</v>
      </c>
      <c r="U2593">
        <v>1</v>
      </c>
      <c r="V2593">
        <v>1108</v>
      </c>
      <c r="W2593">
        <v>19</v>
      </c>
      <c r="X2593">
        <v>3661</v>
      </c>
      <c r="Y2593">
        <v>1094</v>
      </c>
      <c r="Z2593">
        <v>1</v>
      </c>
      <c r="AE2593">
        <v>11.13</v>
      </c>
      <c r="AG2593" t="s">
        <v>52</v>
      </c>
      <c r="AJ2593">
        <v>1</v>
      </c>
      <c r="AL2593">
        <v>27852</v>
      </c>
      <c r="AM2593">
        <v>2010</v>
      </c>
      <c r="AN2593">
        <v>22</v>
      </c>
      <c r="AO2593">
        <v>18</v>
      </c>
      <c r="AP2593" t="s">
        <v>53</v>
      </c>
      <c r="AS2593">
        <f t="shared" si="120"/>
        <v>0</v>
      </c>
      <c r="AT2593">
        <f t="shared" si="120"/>
        <v>0</v>
      </c>
      <c r="AU2593">
        <f t="shared" si="121"/>
        <v>2</v>
      </c>
      <c r="AV2593" t="e">
        <f t="shared" si="122"/>
        <v>#N/A</v>
      </c>
      <c r="AW2593" t="e">
        <f t="shared" si="122"/>
        <v>#N/A</v>
      </c>
      <c r="AX2593">
        <v>0</v>
      </c>
      <c r="AY2593">
        <v>12000</v>
      </c>
      <c r="AZ2593">
        <v>0.62</v>
      </c>
      <c r="BA2593">
        <v>7385</v>
      </c>
      <c r="BB2593">
        <v>2464</v>
      </c>
    </row>
    <row r="2594" spans="1:54" x14ac:dyDescent="0.25">
      <c r="A2594" t="s">
        <v>108</v>
      </c>
      <c r="B2594" t="b">
        <v>1</v>
      </c>
      <c r="C2594" t="b">
        <v>1</v>
      </c>
      <c r="D2594" t="s">
        <v>25</v>
      </c>
      <c r="E2594" t="s">
        <v>50</v>
      </c>
      <c r="F2594" t="s">
        <v>51</v>
      </c>
      <c r="G2594" s="1">
        <v>42799</v>
      </c>
      <c r="H2594" t="b">
        <v>0</v>
      </c>
      <c r="I2594" t="b">
        <v>0</v>
      </c>
      <c r="J2594" t="b">
        <v>0</v>
      </c>
      <c r="K2594">
        <v>5</v>
      </c>
      <c r="L2594">
        <v>2</v>
      </c>
      <c r="M2594">
        <v>0</v>
      </c>
      <c r="N2594">
        <v>5</v>
      </c>
      <c r="O2594">
        <v>0</v>
      </c>
      <c r="P2594">
        <v>0</v>
      </c>
      <c r="Q2594">
        <v>0</v>
      </c>
      <c r="R2594">
        <v>1</v>
      </c>
      <c r="S2594">
        <v>3</v>
      </c>
      <c r="T2594">
        <v>0</v>
      </c>
      <c r="U2594">
        <v>2</v>
      </c>
      <c r="V2594">
        <v>901</v>
      </c>
      <c r="W2594">
        <v>10</v>
      </c>
      <c r="X2594">
        <v>3144</v>
      </c>
      <c r="Y2594">
        <v>949</v>
      </c>
      <c r="Z2594">
        <v>0</v>
      </c>
      <c r="AE2594">
        <v>10.8</v>
      </c>
      <c r="AG2594" t="s">
        <v>52</v>
      </c>
      <c r="AJ2594">
        <v>0</v>
      </c>
      <c r="AL2594">
        <v>15537</v>
      </c>
      <c r="AM2594">
        <v>584</v>
      </c>
      <c r="AN2594">
        <v>21</v>
      </c>
      <c r="AO2594">
        <v>16</v>
      </c>
      <c r="AP2594" t="s">
        <v>53</v>
      </c>
      <c r="AS2594">
        <f t="shared" si="120"/>
        <v>1</v>
      </c>
      <c r="AT2594">
        <f t="shared" si="120"/>
        <v>1</v>
      </c>
      <c r="AU2594">
        <f t="shared" si="121"/>
        <v>2</v>
      </c>
      <c r="AV2594" t="e">
        <f t="shared" si="122"/>
        <v>#N/A</v>
      </c>
      <c r="AW2594" t="e">
        <f t="shared" si="122"/>
        <v>#N/A</v>
      </c>
      <c r="AX2594">
        <v>0</v>
      </c>
      <c r="AY2594">
        <v>12000</v>
      </c>
      <c r="AZ2594">
        <v>0.6</v>
      </c>
      <c r="BA2594">
        <v>7153</v>
      </c>
      <c r="BB2594">
        <v>2719</v>
      </c>
    </row>
    <row r="2595" spans="1:54" x14ac:dyDescent="0.25">
      <c r="A2595" t="s">
        <v>108</v>
      </c>
      <c r="B2595" t="b">
        <v>0</v>
      </c>
      <c r="C2595" t="b">
        <v>0</v>
      </c>
      <c r="D2595" t="s">
        <v>25</v>
      </c>
      <c r="E2595" t="s">
        <v>50</v>
      </c>
      <c r="F2595" t="s">
        <v>51</v>
      </c>
      <c r="G2595" s="1">
        <v>42780</v>
      </c>
      <c r="H2595" t="b">
        <v>0</v>
      </c>
      <c r="I2595" t="b">
        <v>0</v>
      </c>
      <c r="J2595" t="b">
        <v>0</v>
      </c>
      <c r="K2595">
        <v>8</v>
      </c>
      <c r="L2595">
        <v>3</v>
      </c>
      <c r="M2595">
        <v>0</v>
      </c>
      <c r="N2595">
        <v>4</v>
      </c>
      <c r="O2595">
        <v>0</v>
      </c>
      <c r="P2595">
        <v>0</v>
      </c>
      <c r="Q2595">
        <v>0</v>
      </c>
      <c r="R2595">
        <v>0</v>
      </c>
      <c r="S2595">
        <v>4</v>
      </c>
      <c r="T2595">
        <v>0</v>
      </c>
      <c r="U2595">
        <v>2</v>
      </c>
      <c r="V2595">
        <v>1104</v>
      </c>
      <c r="W2595">
        <v>13</v>
      </c>
      <c r="X2595">
        <v>4640</v>
      </c>
      <c r="Y2595">
        <v>1236</v>
      </c>
      <c r="Z2595">
        <v>0</v>
      </c>
      <c r="AE2595">
        <v>10.91</v>
      </c>
      <c r="AG2595" t="s">
        <v>52</v>
      </c>
      <c r="AJ2595">
        <v>0</v>
      </c>
      <c r="AL2595">
        <v>20244</v>
      </c>
      <c r="AM2595">
        <v>5089</v>
      </c>
      <c r="AN2595">
        <v>22</v>
      </c>
      <c r="AO2595">
        <v>20</v>
      </c>
      <c r="AP2595" t="s">
        <v>66</v>
      </c>
      <c r="AS2595">
        <f t="shared" si="120"/>
        <v>0</v>
      </c>
      <c r="AT2595">
        <f t="shared" si="120"/>
        <v>0</v>
      </c>
      <c r="AU2595">
        <f t="shared" si="121"/>
        <v>2</v>
      </c>
      <c r="AV2595" t="e">
        <f t="shared" si="122"/>
        <v>#N/A</v>
      </c>
      <c r="AW2595" t="e">
        <f t="shared" si="122"/>
        <v>#N/A</v>
      </c>
      <c r="AX2595">
        <v>0</v>
      </c>
      <c r="AY2595">
        <v>12000</v>
      </c>
      <c r="AZ2595">
        <v>0.57999999999999996</v>
      </c>
      <c r="BA2595">
        <v>6928</v>
      </c>
      <c r="BB2595">
        <v>2944</v>
      </c>
    </row>
    <row r="2596" spans="1:54" x14ac:dyDescent="0.25">
      <c r="A2596" t="s">
        <v>108</v>
      </c>
      <c r="B2596" t="b">
        <v>0</v>
      </c>
      <c r="C2596" t="b">
        <v>0</v>
      </c>
      <c r="D2596" t="s">
        <v>25</v>
      </c>
      <c r="E2596" t="s">
        <v>50</v>
      </c>
      <c r="F2596" t="s">
        <v>63</v>
      </c>
      <c r="G2596" s="1">
        <v>42763</v>
      </c>
      <c r="H2596" t="b">
        <v>0</v>
      </c>
      <c r="I2596" t="b">
        <v>0</v>
      </c>
      <c r="J2596" t="b">
        <v>0</v>
      </c>
      <c r="K2596">
        <v>6</v>
      </c>
      <c r="L2596">
        <v>3</v>
      </c>
      <c r="M2596">
        <v>0</v>
      </c>
      <c r="N2596">
        <v>4</v>
      </c>
      <c r="O2596">
        <v>0</v>
      </c>
      <c r="P2596">
        <v>1</v>
      </c>
      <c r="Q2596">
        <v>0</v>
      </c>
      <c r="R2596">
        <v>0</v>
      </c>
      <c r="S2596">
        <v>3</v>
      </c>
      <c r="T2596">
        <v>0</v>
      </c>
      <c r="U2596">
        <v>1</v>
      </c>
      <c r="V2596">
        <v>1056</v>
      </c>
      <c r="W2596">
        <v>15</v>
      </c>
      <c r="X2596">
        <v>4051</v>
      </c>
      <c r="Y2596">
        <v>1080</v>
      </c>
      <c r="Z2596">
        <v>0</v>
      </c>
      <c r="AE2596">
        <v>10.83</v>
      </c>
      <c r="AG2596" t="s">
        <v>52</v>
      </c>
      <c r="AJ2596">
        <v>1</v>
      </c>
      <c r="AL2596">
        <v>19841</v>
      </c>
      <c r="AM2596">
        <v>1828</v>
      </c>
      <c r="AN2596">
        <v>21</v>
      </c>
      <c r="AO2596">
        <v>18</v>
      </c>
      <c r="AP2596" t="s">
        <v>70</v>
      </c>
      <c r="AS2596">
        <f t="shared" si="120"/>
        <v>0</v>
      </c>
      <c r="AT2596">
        <f t="shared" si="120"/>
        <v>0</v>
      </c>
      <c r="AU2596">
        <f t="shared" si="121"/>
        <v>2</v>
      </c>
      <c r="AV2596" t="e">
        <f t="shared" si="122"/>
        <v>#N/A</v>
      </c>
      <c r="AW2596" t="e">
        <f t="shared" si="122"/>
        <v>#N/A</v>
      </c>
      <c r="AX2596">
        <v>0</v>
      </c>
      <c r="AY2596">
        <v>12000</v>
      </c>
      <c r="AZ2596">
        <v>0.55000000000000004</v>
      </c>
      <c r="BA2596">
        <v>6649</v>
      </c>
      <c r="BB2596">
        <v>3199</v>
      </c>
    </row>
    <row r="2597" spans="1:54" x14ac:dyDescent="0.25">
      <c r="A2597" t="s">
        <v>108</v>
      </c>
      <c r="B2597" t="b">
        <v>0</v>
      </c>
      <c r="C2597" t="b">
        <v>0</v>
      </c>
      <c r="D2597" t="s">
        <v>25</v>
      </c>
      <c r="E2597" t="s">
        <v>50</v>
      </c>
      <c r="F2597" t="s">
        <v>63</v>
      </c>
      <c r="G2597" s="1">
        <v>42740</v>
      </c>
      <c r="H2597" t="b">
        <v>0</v>
      </c>
      <c r="I2597" t="b">
        <v>0</v>
      </c>
      <c r="J2597" t="b">
        <v>0</v>
      </c>
      <c r="K2597">
        <v>7</v>
      </c>
      <c r="L2597">
        <v>2</v>
      </c>
      <c r="M2597">
        <v>0</v>
      </c>
      <c r="N2597">
        <v>5</v>
      </c>
      <c r="O2597">
        <v>1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1</v>
      </c>
      <c r="V2597">
        <v>930</v>
      </c>
      <c r="W2597">
        <v>12</v>
      </c>
      <c r="X2597">
        <v>3437</v>
      </c>
      <c r="Y2597">
        <v>905</v>
      </c>
      <c r="Z2597">
        <v>0</v>
      </c>
      <c r="AE2597">
        <v>10.83</v>
      </c>
      <c r="AG2597" t="s">
        <v>52</v>
      </c>
      <c r="AJ2597">
        <v>0</v>
      </c>
      <c r="AL2597">
        <v>14603</v>
      </c>
      <c r="AM2597">
        <v>844</v>
      </c>
      <c r="AN2597">
        <v>21</v>
      </c>
      <c r="AO2597">
        <v>17</v>
      </c>
      <c r="AP2597" t="s">
        <v>70</v>
      </c>
      <c r="AS2597">
        <f t="shared" si="120"/>
        <v>0</v>
      </c>
      <c r="AT2597">
        <f t="shared" si="120"/>
        <v>0</v>
      </c>
      <c r="AU2597">
        <f t="shared" si="121"/>
        <v>2</v>
      </c>
      <c r="AV2597" t="e">
        <f t="shared" si="122"/>
        <v>#N/A</v>
      </c>
      <c r="AW2597" t="e">
        <f t="shared" si="122"/>
        <v>#N/A</v>
      </c>
      <c r="AX2597">
        <v>0</v>
      </c>
      <c r="AY2597">
        <v>12000</v>
      </c>
      <c r="AZ2597">
        <v>0.53</v>
      </c>
      <c r="BA2597">
        <v>6413</v>
      </c>
      <c r="BB2597">
        <v>3447</v>
      </c>
    </row>
    <row r="2598" spans="1:54" x14ac:dyDescent="0.25">
      <c r="A2598" t="s">
        <v>108</v>
      </c>
      <c r="B2598" t="b">
        <v>1</v>
      </c>
      <c r="C2598" t="b">
        <v>1</v>
      </c>
      <c r="D2598" t="s">
        <v>25</v>
      </c>
      <c r="E2598" t="s">
        <v>50</v>
      </c>
      <c r="F2598" t="s">
        <v>51</v>
      </c>
      <c r="G2598" s="1">
        <v>42720</v>
      </c>
      <c r="H2598" t="b">
        <v>0</v>
      </c>
      <c r="I2598" t="b">
        <v>0</v>
      </c>
      <c r="J2598" t="b">
        <v>0</v>
      </c>
      <c r="K2598">
        <v>7</v>
      </c>
      <c r="L2598">
        <v>3</v>
      </c>
      <c r="M2598">
        <v>0</v>
      </c>
      <c r="N2598">
        <v>7</v>
      </c>
      <c r="O2598">
        <v>0</v>
      </c>
      <c r="P2598">
        <v>1</v>
      </c>
      <c r="Q2598">
        <v>0</v>
      </c>
      <c r="R2598">
        <v>0</v>
      </c>
      <c r="S2598">
        <v>1</v>
      </c>
      <c r="T2598">
        <v>1</v>
      </c>
      <c r="U2598">
        <v>2</v>
      </c>
      <c r="V2598">
        <v>923</v>
      </c>
      <c r="W2598">
        <v>12</v>
      </c>
      <c r="X2598">
        <v>3654</v>
      </c>
      <c r="Y2598">
        <v>1016</v>
      </c>
      <c r="Z2598">
        <v>1</v>
      </c>
      <c r="AE2598">
        <v>11.07</v>
      </c>
      <c r="AG2598" t="s">
        <v>52</v>
      </c>
      <c r="AJ2598">
        <v>0</v>
      </c>
      <c r="AL2598">
        <v>18122</v>
      </c>
      <c r="AM2598">
        <v>474</v>
      </c>
      <c r="AN2598">
        <v>21</v>
      </c>
      <c r="AO2598">
        <v>16</v>
      </c>
      <c r="AP2598" t="s">
        <v>53</v>
      </c>
      <c r="AS2598">
        <f t="shared" si="120"/>
        <v>1</v>
      </c>
      <c r="AT2598">
        <f t="shared" si="120"/>
        <v>1</v>
      </c>
      <c r="AU2598">
        <f t="shared" si="121"/>
        <v>2</v>
      </c>
      <c r="AV2598" t="e">
        <f t="shared" si="122"/>
        <v>#N/A</v>
      </c>
      <c r="AW2598" t="e">
        <f t="shared" si="122"/>
        <v>#N/A</v>
      </c>
      <c r="AX2598">
        <v>0</v>
      </c>
      <c r="AY2598">
        <v>12000</v>
      </c>
      <c r="AZ2598">
        <v>0.51</v>
      </c>
      <c r="BA2598">
        <v>6157</v>
      </c>
      <c r="BB2598">
        <v>3684</v>
      </c>
    </row>
    <row r="2599" spans="1:54" x14ac:dyDescent="0.25">
      <c r="A2599" t="s">
        <v>108</v>
      </c>
      <c r="B2599" t="b">
        <v>0</v>
      </c>
      <c r="C2599" t="b">
        <v>0</v>
      </c>
      <c r="D2599" t="s">
        <v>25</v>
      </c>
      <c r="E2599" t="s">
        <v>50</v>
      </c>
      <c r="F2599" t="s">
        <v>63</v>
      </c>
      <c r="G2599" s="1">
        <v>42699</v>
      </c>
      <c r="H2599" t="b">
        <v>0</v>
      </c>
      <c r="I2599" t="b">
        <v>0</v>
      </c>
      <c r="J2599" t="b">
        <v>0</v>
      </c>
      <c r="K2599">
        <v>7</v>
      </c>
      <c r="L2599">
        <v>5</v>
      </c>
      <c r="M2599">
        <v>0</v>
      </c>
      <c r="N2599">
        <v>7</v>
      </c>
      <c r="O2599">
        <v>0</v>
      </c>
      <c r="P2599">
        <v>1</v>
      </c>
      <c r="Q2599">
        <v>0</v>
      </c>
      <c r="R2599">
        <v>0</v>
      </c>
      <c r="S2599">
        <v>0</v>
      </c>
      <c r="T2599">
        <v>0</v>
      </c>
      <c r="U2599">
        <v>1</v>
      </c>
      <c r="V2599">
        <v>986</v>
      </c>
      <c r="W2599">
        <v>12</v>
      </c>
      <c r="X2599">
        <v>3637</v>
      </c>
      <c r="Y2599">
        <v>1028</v>
      </c>
      <c r="Z2599">
        <v>0</v>
      </c>
      <c r="AE2599">
        <v>10.97</v>
      </c>
      <c r="AG2599" t="s">
        <v>52</v>
      </c>
      <c r="AJ2599">
        <v>0</v>
      </c>
      <c r="AL2599">
        <v>31518</v>
      </c>
      <c r="AM2599">
        <v>1188</v>
      </c>
      <c r="AN2599">
        <v>22</v>
      </c>
      <c r="AO2599">
        <v>17</v>
      </c>
      <c r="AP2599" t="s">
        <v>56</v>
      </c>
      <c r="AS2599">
        <f t="shared" si="120"/>
        <v>0</v>
      </c>
      <c r="AT2599">
        <f t="shared" si="120"/>
        <v>0</v>
      </c>
      <c r="AU2599">
        <f t="shared" si="121"/>
        <v>2</v>
      </c>
      <c r="AV2599" t="e">
        <f t="shared" si="122"/>
        <v>#N/A</v>
      </c>
      <c r="AW2599" t="e">
        <f t="shared" si="122"/>
        <v>#N/A</v>
      </c>
      <c r="AX2599">
        <v>0</v>
      </c>
      <c r="AY2599">
        <v>12000</v>
      </c>
      <c r="AZ2599">
        <v>0.49</v>
      </c>
      <c r="BA2599">
        <v>5883</v>
      </c>
      <c r="BB2599">
        <v>3921</v>
      </c>
    </row>
    <row r="2600" spans="1:54" x14ac:dyDescent="0.25">
      <c r="A2600" t="s">
        <v>108</v>
      </c>
      <c r="B2600" t="b">
        <v>0</v>
      </c>
      <c r="C2600" t="b">
        <v>1</v>
      </c>
      <c r="D2600" t="s">
        <v>25</v>
      </c>
      <c r="E2600" t="s">
        <v>50</v>
      </c>
      <c r="F2600" t="s">
        <v>63</v>
      </c>
      <c r="G2600" s="1">
        <v>42683</v>
      </c>
      <c r="H2600" t="b">
        <v>0</v>
      </c>
      <c r="I2600" t="b">
        <v>0</v>
      </c>
      <c r="J2600" t="b">
        <v>0</v>
      </c>
      <c r="K2600">
        <v>8</v>
      </c>
      <c r="L2600">
        <v>4</v>
      </c>
      <c r="M2600">
        <v>0</v>
      </c>
      <c r="N2600">
        <v>7</v>
      </c>
      <c r="O2600">
        <v>0</v>
      </c>
      <c r="P2600">
        <v>1</v>
      </c>
      <c r="Q2600">
        <v>0</v>
      </c>
      <c r="R2600">
        <v>0</v>
      </c>
      <c r="S2600">
        <v>2</v>
      </c>
      <c r="T2600">
        <v>0</v>
      </c>
      <c r="U2600">
        <v>1</v>
      </c>
      <c r="V2600">
        <v>1040</v>
      </c>
      <c r="W2600">
        <v>9</v>
      </c>
      <c r="X2600">
        <v>4224</v>
      </c>
      <c r="Y2600">
        <v>1172</v>
      </c>
      <c r="Z2600">
        <v>0</v>
      </c>
      <c r="AE2600">
        <v>10.78</v>
      </c>
      <c r="AG2600" t="s">
        <v>52</v>
      </c>
      <c r="AJ2600">
        <v>0</v>
      </c>
      <c r="AL2600">
        <v>32021</v>
      </c>
      <c r="AM2600">
        <v>4370</v>
      </c>
      <c r="AN2600">
        <v>22</v>
      </c>
      <c r="AO2600">
        <v>19</v>
      </c>
      <c r="AP2600" t="s">
        <v>66</v>
      </c>
      <c r="AS2600">
        <f t="shared" si="120"/>
        <v>0</v>
      </c>
      <c r="AT2600">
        <f t="shared" si="120"/>
        <v>1</v>
      </c>
      <c r="AU2600">
        <f t="shared" si="121"/>
        <v>2</v>
      </c>
      <c r="AV2600" t="e">
        <f t="shared" si="122"/>
        <v>#N/A</v>
      </c>
      <c r="AW2600" t="e">
        <f t="shared" si="122"/>
        <v>#N/A</v>
      </c>
      <c r="AX2600">
        <v>0</v>
      </c>
      <c r="AY2600">
        <v>12000</v>
      </c>
      <c r="AZ2600">
        <v>0.47</v>
      </c>
      <c r="BA2600">
        <v>5657</v>
      </c>
      <c r="BB2600">
        <v>4172</v>
      </c>
    </row>
    <row r="2601" spans="1:54" x14ac:dyDescent="0.25">
      <c r="A2601" t="s">
        <v>108</v>
      </c>
      <c r="B2601" t="b">
        <v>0</v>
      </c>
      <c r="C2601" t="b">
        <v>0</v>
      </c>
      <c r="D2601" t="s">
        <v>25</v>
      </c>
      <c r="E2601" t="s">
        <v>50</v>
      </c>
      <c r="F2601" t="s">
        <v>63</v>
      </c>
      <c r="G2601" s="1">
        <v>42665</v>
      </c>
      <c r="H2601" t="b">
        <v>0</v>
      </c>
      <c r="I2601" t="b">
        <v>0</v>
      </c>
      <c r="J2601" t="b">
        <v>0</v>
      </c>
      <c r="K2601">
        <v>16</v>
      </c>
      <c r="L2601">
        <v>6</v>
      </c>
      <c r="M2601">
        <v>0</v>
      </c>
      <c r="N2601">
        <v>6</v>
      </c>
      <c r="O2601">
        <v>0</v>
      </c>
      <c r="P2601">
        <v>1</v>
      </c>
      <c r="Q2601">
        <v>0</v>
      </c>
      <c r="R2601">
        <v>0</v>
      </c>
      <c r="S2601">
        <v>3</v>
      </c>
      <c r="T2601">
        <v>0</v>
      </c>
      <c r="U2601">
        <v>2</v>
      </c>
      <c r="V2601">
        <v>1157</v>
      </c>
      <c r="W2601">
        <v>17</v>
      </c>
      <c r="X2601">
        <v>3834</v>
      </c>
      <c r="Y2601">
        <v>1098</v>
      </c>
      <c r="Z2601">
        <v>1</v>
      </c>
      <c r="AE2601">
        <v>10.92</v>
      </c>
      <c r="AG2601" t="s">
        <v>52</v>
      </c>
      <c r="AJ2601">
        <v>0</v>
      </c>
      <c r="AL2601">
        <v>29018</v>
      </c>
      <c r="AM2601">
        <v>2974</v>
      </c>
      <c r="AN2601">
        <v>22</v>
      </c>
      <c r="AO2601">
        <v>19</v>
      </c>
      <c r="AP2601" t="s">
        <v>53</v>
      </c>
      <c r="AS2601">
        <f t="shared" si="120"/>
        <v>0</v>
      </c>
      <c r="AT2601">
        <f t="shared" si="120"/>
        <v>0</v>
      </c>
      <c r="AU2601">
        <f t="shared" si="121"/>
        <v>2</v>
      </c>
      <c r="AV2601" t="e">
        <f t="shared" si="122"/>
        <v>#N/A</v>
      </c>
      <c r="AW2601" t="e">
        <f t="shared" si="122"/>
        <v>#N/A</v>
      </c>
      <c r="AX2601">
        <v>0</v>
      </c>
      <c r="AY2601">
        <v>12000</v>
      </c>
      <c r="AZ2601">
        <v>0.45</v>
      </c>
      <c r="BA2601">
        <v>5407</v>
      </c>
      <c r="BB2601">
        <v>4424</v>
      </c>
    </row>
    <row r="2602" spans="1:54" x14ac:dyDescent="0.25">
      <c r="A2602" t="s">
        <v>108</v>
      </c>
      <c r="B2602" t="b">
        <v>1</v>
      </c>
      <c r="C2602" t="b">
        <v>1</v>
      </c>
      <c r="D2602" t="s">
        <v>25</v>
      </c>
      <c r="E2602" t="s">
        <v>50</v>
      </c>
      <c r="F2602" t="s">
        <v>63</v>
      </c>
      <c r="G2602" s="1">
        <v>42641</v>
      </c>
      <c r="H2602" t="b">
        <v>0</v>
      </c>
      <c r="I2602" t="b">
        <v>0</v>
      </c>
      <c r="J2602" t="b">
        <v>0</v>
      </c>
      <c r="K2602">
        <v>10</v>
      </c>
      <c r="L2602">
        <v>3</v>
      </c>
      <c r="M2602">
        <v>0</v>
      </c>
      <c r="N2602">
        <v>10</v>
      </c>
      <c r="O2602">
        <v>0</v>
      </c>
      <c r="P2602">
        <v>2</v>
      </c>
      <c r="Q2602">
        <v>0</v>
      </c>
      <c r="R2602">
        <v>0</v>
      </c>
      <c r="S2602">
        <v>3</v>
      </c>
      <c r="T2602">
        <v>0</v>
      </c>
      <c r="U2602">
        <v>1</v>
      </c>
      <c r="V2602">
        <v>1009</v>
      </c>
      <c r="W2602">
        <v>13</v>
      </c>
      <c r="X2602">
        <v>3849</v>
      </c>
      <c r="Y2602">
        <v>1044</v>
      </c>
      <c r="Z2602">
        <v>0</v>
      </c>
      <c r="AE2602">
        <v>10.84</v>
      </c>
      <c r="AG2602" t="s">
        <v>52</v>
      </c>
      <c r="AJ2602">
        <v>0</v>
      </c>
      <c r="AL2602">
        <v>24555</v>
      </c>
      <c r="AM2602">
        <v>1733</v>
      </c>
      <c r="AN2602">
        <v>22</v>
      </c>
      <c r="AO2602">
        <v>18</v>
      </c>
      <c r="AP2602" t="s">
        <v>66</v>
      </c>
      <c r="AS2602">
        <f t="shared" si="120"/>
        <v>1</v>
      </c>
      <c r="AT2602">
        <f t="shared" si="120"/>
        <v>1</v>
      </c>
      <c r="AU2602">
        <f t="shared" si="121"/>
        <v>2</v>
      </c>
      <c r="AV2602" t="e">
        <f t="shared" si="122"/>
        <v>#N/A</v>
      </c>
      <c r="AW2602" t="e">
        <f t="shared" si="122"/>
        <v>#N/A</v>
      </c>
      <c r="AX2602">
        <v>0</v>
      </c>
      <c r="AY2602">
        <v>12000</v>
      </c>
      <c r="AZ2602">
        <v>0.43</v>
      </c>
      <c r="BA2602">
        <v>5145</v>
      </c>
      <c r="BB2602">
        <v>4657</v>
      </c>
    </row>
    <row r="2603" spans="1:54" x14ac:dyDescent="0.25">
      <c r="A2603" t="s">
        <v>108</v>
      </c>
      <c r="B2603" t="b">
        <v>0</v>
      </c>
      <c r="C2603" t="b">
        <v>0</v>
      </c>
      <c r="D2603" t="s">
        <v>25</v>
      </c>
      <c r="E2603" t="s">
        <v>50</v>
      </c>
      <c r="F2603" t="s">
        <v>63</v>
      </c>
      <c r="G2603" s="1">
        <v>42621</v>
      </c>
      <c r="H2603" t="b">
        <v>0</v>
      </c>
      <c r="I2603" t="b">
        <v>0</v>
      </c>
      <c r="J2603" t="b">
        <v>0</v>
      </c>
      <c r="K2603">
        <v>8</v>
      </c>
      <c r="L2603">
        <v>2</v>
      </c>
      <c r="M2603">
        <v>0</v>
      </c>
      <c r="N2603">
        <v>7</v>
      </c>
      <c r="O2603">
        <v>0</v>
      </c>
      <c r="P2603">
        <v>2</v>
      </c>
      <c r="Q2603">
        <v>0</v>
      </c>
      <c r="R2603">
        <v>0</v>
      </c>
      <c r="S2603">
        <v>4</v>
      </c>
      <c r="T2603">
        <v>2</v>
      </c>
      <c r="U2603">
        <v>1</v>
      </c>
      <c r="V2603">
        <v>1017</v>
      </c>
      <c r="W2603">
        <v>13</v>
      </c>
      <c r="X2603">
        <v>3175</v>
      </c>
      <c r="Y2603">
        <v>976</v>
      </c>
      <c r="Z2603">
        <v>1</v>
      </c>
      <c r="AE2603">
        <v>10.89</v>
      </c>
      <c r="AG2603" t="s">
        <v>52</v>
      </c>
      <c r="AJ2603">
        <v>2</v>
      </c>
      <c r="AL2603">
        <v>13200</v>
      </c>
      <c r="AM2603">
        <v>706</v>
      </c>
      <c r="AN2603">
        <v>21</v>
      </c>
      <c r="AO2603">
        <v>17</v>
      </c>
      <c r="AP2603" t="s">
        <v>66</v>
      </c>
      <c r="AS2603">
        <f t="shared" si="120"/>
        <v>0</v>
      </c>
      <c r="AT2603">
        <f t="shared" si="120"/>
        <v>0</v>
      </c>
      <c r="AU2603">
        <f t="shared" si="121"/>
        <v>2</v>
      </c>
      <c r="AV2603" t="e">
        <f t="shared" si="122"/>
        <v>#N/A</v>
      </c>
      <c r="AW2603" t="e">
        <f t="shared" si="122"/>
        <v>#N/A</v>
      </c>
      <c r="AX2603">
        <v>0</v>
      </c>
      <c r="AY2603">
        <v>12000</v>
      </c>
      <c r="AZ2603">
        <v>0.41</v>
      </c>
      <c r="BA2603">
        <v>4904</v>
      </c>
      <c r="BB2603">
        <v>4904</v>
      </c>
    </row>
    <row r="2604" spans="1:54" x14ac:dyDescent="0.25">
      <c r="A2604" t="s">
        <v>108</v>
      </c>
      <c r="B2604" t="b">
        <v>0</v>
      </c>
      <c r="D2604" t="s">
        <v>25</v>
      </c>
      <c r="E2604" t="s">
        <v>50</v>
      </c>
      <c r="F2604" t="s">
        <v>57</v>
      </c>
      <c r="G2604" s="1">
        <v>42602</v>
      </c>
      <c r="H2604" t="b">
        <v>0</v>
      </c>
      <c r="I2604" t="b">
        <v>0</v>
      </c>
      <c r="J2604" t="b">
        <v>0</v>
      </c>
      <c r="K2604">
        <v>10</v>
      </c>
      <c r="L2604">
        <v>4</v>
      </c>
      <c r="M2604">
        <v>0</v>
      </c>
      <c r="N2604">
        <v>8</v>
      </c>
      <c r="O2604">
        <v>0</v>
      </c>
      <c r="P2604">
        <v>2</v>
      </c>
      <c r="Q2604">
        <v>0</v>
      </c>
      <c r="R2604">
        <v>0</v>
      </c>
      <c r="S2604">
        <v>2</v>
      </c>
      <c r="T2604">
        <v>0</v>
      </c>
      <c r="U2604">
        <v>1</v>
      </c>
      <c r="V2604">
        <v>1068</v>
      </c>
      <c r="W2604">
        <v>22</v>
      </c>
      <c r="X2604">
        <v>4084</v>
      </c>
      <c r="Y2604">
        <v>1075</v>
      </c>
      <c r="Z2604">
        <v>0</v>
      </c>
      <c r="AE2604">
        <v>11.33</v>
      </c>
      <c r="AG2604" t="s">
        <v>52</v>
      </c>
      <c r="AJ2604">
        <v>0</v>
      </c>
      <c r="AL2604">
        <v>34611</v>
      </c>
      <c r="AM2604">
        <v>1902</v>
      </c>
      <c r="AN2604">
        <v>22</v>
      </c>
      <c r="AO2604">
        <v>18</v>
      </c>
      <c r="AS2604">
        <f t="shared" si="120"/>
        <v>0</v>
      </c>
      <c r="AT2604">
        <f t="shared" si="120"/>
        <v>0</v>
      </c>
      <c r="AU2604">
        <f t="shared" si="121"/>
        <v>2</v>
      </c>
      <c r="AV2604" t="e">
        <f t="shared" si="122"/>
        <v>#N/A</v>
      </c>
      <c r="AW2604" t="e">
        <f t="shared" si="122"/>
        <v>#N/A</v>
      </c>
      <c r="AX2604">
        <v>0</v>
      </c>
      <c r="AY2604">
        <v>12000</v>
      </c>
      <c r="AZ2604">
        <v>0.39</v>
      </c>
      <c r="BA2604">
        <v>4657</v>
      </c>
      <c r="BB2604">
        <v>5145</v>
      </c>
    </row>
    <row r="2605" spans="1:54" x14ac:dyDescent="0.25">
      <c r="A2605" t="s">
        <v>108</v>
      </c>
      <c r="B2605" t="b">
        <v>0</v>
      </c>
      <c r="C2605" t="b">
        <v>0</v>
      </c>
      <c r="D2605" t="s">
        <v>25</v>
      </c>
      <c r="E2605" t="s">
        <v>50</v>
      </c>
      <c r="G2605" s="1">
        <v>42585</v>
      </c>
      <c r="H2605" t="b">
        <v>0</v>
      </c>
      <c r="I2605" t="b">
        <v>0</v>
      </c>
      <c r="J2605" t="b">
        <v>0</v>
      </c>
      <c r="K2605">
        <v>10</v>
      </c>
      <c r="L2605">
        <v>2</v>
      </c>
      <c r="M2605">
        <v>0</v>
      </c>
      <c r="N2605">
        <v>9</v>
      </c>
      <c r="O2605">
        <v>0</v>
      </c>
      <c r="P2605">
        <v>2</v>
      </c>
      <c r="Q2605">
        <v>0</v>
      </c>
      <c r="R2605">
        <v>0</v>
      </c>
      <c r="S2605">
        <v>0</v>
      </c>
      <c r="T2605">
        <v>0</v>
      </c>
      <c r="U2605">
        <v>1</v>
      </c>
      <c r="V2605">
        <v>1039</v>
      </c>
      <c r="W2605">
        <v>13</v>
      </c>
      <c r="X2605">
        <v>4278</v>
      </c>
      <c r="Y2605">
        <v>1109</v>
      </c>
      <c r="Z2605">
        <v>0</v>
      </c>
      <c r="AE2605">
        <v>11</v>
      </c>
      <c r="AG2605" t="s">
        <v>52</v>
      </c>
      <c r="AJ2605">
        <v>0</v>
      </c>
      <c r="AL2605">
        <v>21890</v>
      </c>
      <c r="AM2605">
        <v>5286</v>
      </c>
      <c r="AN2605">
        <v>22</v>
      </c>
      <c r="AO2605">
        <v>20</v>
      </c>
      <c r="AS2605">
        <f t="shared" si="120"/>
        <v>0</v>
      </c>
      <c r="AT2605">
        <f t="shared" si="120"/>
        <v>0</v>
      </c>
      <c r="AU2605">
        <f t="shared" si="121"/>
        <v>2</v>
      </c>
      <c r="AV2605" t="e">
        <f t="shared" si="122"/>
        <v>#N/A</v>
      </c>
      <c r="AW2605" t="e">
        <f t="shared" si="122"/>
        <v>#N/A</v>
      </c>
      <c r="AX2605">
        <v>0</v>
      </c>
      <c r="AY2605">
        <v>12000</v>
      </c>
      <c r="AZ2605">
        <v>0.37</v>
      </c>
      <c r="BA2605">
        <v>4424</v>
      </c>
      <c r="BB2605">
        <v>5407</v>
      </c>
    </row>
    <row r="2606" spans="1:54" x14ac:dyDescent="0.25">
      <c r="A2606" t="s">
        <v>108</v>
      </c>
      <c r="B2606" t="b">
        <v>1</v>
      </c>
      <c r="C2606" t="b">
        <v>1</v>
      </c>
      <c r="D2606" t="s">
        <v>25</v>
      </c>
      <c r="E2606" t="s">
        <v>50</v>
      </c>
      <c r="G2606" s="1">
        <v>42564</v>
      </c>
      <c r="H2606" t="b">
        <v>0</v>
      </c>
      <c r="I2606" t="b">
        <v>0</v>
      </c>
      <c r="J2606" t="b">
        <v>0</v>
      </c>
      <c r="K2606">
        <v>6</v>
      </c>
      <c r="L2606">
        <v>4</v>
      </c>
      <c r="M2606">
        <v>0</v>
      </c>
      <c r="N2606">
        <v>8</v>
      </c>
      <c r="O2606">
        <v>1</v>
      </c>
      <c r="P2606">
        <v>2</v>
      </c>
      <c r="Q2606">
        <v>0</v>
      </c>
      <c r="R2606">
        <v>0</v>
      </c>
      <c r="S2606">
        <v>3</v>
      </c>
      <c r="T2606">
        <v>0</v>
      </c>
      <c r="U2606">
        <v>1</v>
      </c>
      <c r="V2606">
        <v>1056</v>
      </c>
      <c r="W2606">
        <v>14</v>
      </c>
      <c r="X2606">
        <v>4106</v>
      </c>
      <c r="Y2606">
        <v>1133</v>
      </c>
      <c r="Z2606">
        <v>0</v>
      </c>
      <c r="AE2606">
        <v>10.82</v>
      </c>
      <c r="AG2606" t="s">
        <v>52</v>
      </c>
      <c r="AJ2606">
        <v>1</v>
      </c>
      <c r="AL2606">
        <v>18298</v>
      </c>
      <c r="AM2606">
        <v>2249</v>
      </c>
      <c r="AN2606">
        <v>21</v>
      </c>
      <c r="AO2606">
        <v>18</v>
      </c>
      <c r="AS2606">
        <f t="shared" si="120"/>
        <v>1</v>
      </c>
      <c r="AT2606">
        <f t="shared" si="120"/>
        <v>1</v>
      </c>
      <c r="AU2606">
        <f t="shared" si="121"/>
        <v>2</v>
      </c>
      <c r="AV2606" t="e">
        <f t="shared" si="122"/>
        <v>#N/A</v>
      </c>
      <c r="AW2606" t="e">
        <f t="shared" si="122"/>
        <v>#N/A</v>
      </c>
      <c r="AX2606">
        <v>0</v>
      </c>
      <c r="AY2606">
        <v>12000</v>
      </c>
      <c r="AZ2606">
        <v>0.35</v>
      </c>
      <c r="BA2606">
        <v>4172</v>
      </c>
      <c r="BB2606">
        <v>5657</v>
      </c>
    </row>
    <row r="2607" spans="1:54" x14ac:dyDescent="0.25">
      <c r="A2607" t="s">
        <v>108</v>
      </c>
      <c r="B2607" t="b">
        <v>0</v>
      </c>
      <c r="C2607" t="b">
        <v>0</v>
      </c>
      <c r="D2607" t="s">
        <v>25</v>
      </c>
      <c r="E2607" t="s">
        <v>50</v>
      </c>
      <c r="F2607" t="s">
        <v>65</v>
      </c>
      <c r="G2607" s="1">
        <v>42543</v>
      </c>
      <c r="H2607" t="b">
        <v>0</v>
      </c>
      <c r="I2607" t="b">
        <v>0</v>
      </c>
      <c r="J2607" t="b">
        <v>0</v>
      </c>
      <c r="K2607">
        <v>7</v>
      </c>
      <c r="L2607">
        <v>3</v>
      </c>
      <c r="M2607">
        <v>0</v>
      </c>
      <c r="N2607">
        <v>7</v>
      </c>
      <c r="O2607">
        <v>0</v>
      </c>
      <c r="P2607">
        <v>1</v>
      </c>
      <c r="Q2607">
        <v>0</v>
      </c>
      <c r="R2607">
        <v>0</v>
      </c>
      <c r="S2607">
        <v>4</v>
      </c>
      <c r="T2607">
        <v>0</v>
      </c>
      <c r="U2607">
        <v>0</v>
      </c>
      <c r="V2607">
        <v>1045</v>
      </c>
      <c r="W2607">
        <v>13</v>
      </c>
      <c r="X2607">
        <v>3587</v>
      </c>
      <c r="Y2607">
        <v>1081</v>
      </c>
      <c r="Z2607">
        <v>1</v>
      </c>
      <c r="AE2607">
        <v>10.84</v>
      </c>
      <c r="AG2607" t="s">
        <v>52</v>
      </c>
      <c r="AJ2607">
        <v>0</v>
      </c>
      <c r="AL2607">
        <v>26949</v>
      </c>
      <c r="AM2607">
        <v>4805</v>
      </c>
      <c r="AN2607">
        <v>22</v>
      </c>
      <c r="AO2607">
        <v>19</v>
      </c>
      <c r="AS2607">
        <f t="shared" si="120"/>
        <v>0</v>
      </c>
      <c r="AT2607">
        <f t="shared" si="120"/>
        <v>0</v>
      </c>
      <c r="AU2607">
        <f t="shared" si="121"/>
        <v>2</v>
      </c>
      <c r="AV2607" t="e">
        <f t="shared" si="122"/>
        <v>#N/A</v>
      </c>
      <c r="AW2607" t="e">
        <f t="shared" si="122"/>
        <v>#N/A</v>
      </c>
      <c r="AX2607">
        <v>0</v>
      </c>
      <c r="AY2607">
        <v>12000</v>
      </c>
      <c r="AZ2607">
        <v>0.33</v>
      </c>
      <c r="BA2607">
        <v>3921</v>
      </c>
      <c r="BB2607">
        <v>5883</v>
      </c>
    </row>
    <row r="2608" spans="1:54" x14ac:dyDescent="0.25">
      <c r="A2608" t="s">
        <v>108</v>
      </c>
      <c r="B2608" t="b">
        <v>0</v>
      </c>
      <c r="C2608" t="b">
        <v>1</v>
      </c>
      <c r="D2608" t="s">
        <v>25</v>
      </c>
      <c r="E2608" t="s">
        <v>50</v>
      </c>
      <c r="G2608" s="1">
        <v>42523</v>
      </c>
      <c r="H2608" t="b">
        <v>0</v>
      </c>
      <c r="I2608" t="b">
        <v>0</v>
      </c>
      <c r="J2608" t="b">
        <v>0</v>
      </c>
      <c r="K2608">
        <v>10</v>
      </c>
      <c r="L2608">
        <v>4</v>
      </c>
      <c r="M2608">
        <v>0</v>
      </c>
      <c r="N2608">
        <v>7</v>
      </c>
      <c r="O2608">
        <v>0</v>
      </c>
      <c r="P2608">
        <v>1</v>
      </c>
      <c r="Q2608">
        <v>0</v>
      </c>
      <c r="R2608">
        <v>0</v>
      </c>
      <c r="S2608">
        <v>2</v>
      </c>
      <c r="T2608">
        <v>0</v>
      </c>
      <c r="U2608">
        <v>1</v>
      </c>
      <c r="V2608">
        <v>923</v>
      </c>
      <c r="W2608">
        <v>14</v>
      </c>
      <c r="X2608">
        <v>3799</v>
      </c>
      <c r="Y2608">
        <v>1022</v>
      </c>
      <c r="Z2608">
        <v>1</v>
      </c>
      <c r="AE2608">
        <v>11.05</v>
      </c>
      <c r="AG2608" t="s">
        <v>52</v>
      </c>
      <c r="AJ2608">
        <v>0</v>
      </c>
      <c r="AL2608">
        <v>26148</v>
      </c>
      <c r="AM2608">
        <v>2768</v>
      </c>
      <c r="AN2608">
        <v>22</v>
      </c>
      <c r="AO2608">
        <v>19</v>
      </c>
      <c r="AS2608">
        <f t="shared" si="120"/>
        <v>0</v>
      </c>
      <c r="AT2608">
        <f t="shared" si="120"/>
        <v>1</v>
      </c>
      <c r="AU2608">
        <f t="shared" si="121"/>
        <v>2</v>
      </c>
      <c r="AV2608" t="e">
        <f t="shared" si="122"/>
        <v>#N/A</v>
      </c>
      <c r="AW2608" t="e">
        <f t="shared" si="122"/>
        <v>#N/A</v>
      </c>
      <c r="AX2608">
        <v>0</v>
      </c>
      <c r="AY2608">
        <v>12000</v>
      </c>
      <c r="AZ2608">
        <v>0.31</v>
      </c>
      <c r="BA2608">
        <v>3684</v>
      </c>
      <c r="BB2608">
        <v>6157</v>
      </c>
    </row>
    <row r="2609" spans="1:54" x14ac:dyDescent="0.25">
      <c r="A2609" t="s">
        <v>108</v>
      </c>
      <c r="B2609" t="b">
        <v>0</v>
      </c>
      <c r="D2609" t="s">
        <v>25</v>
      </c>
      <c r="E2609" t="s">
        <v>50</v>
      </c>
      <c r="F2609" t="s">
        <v>67</v>
      </c>
      <c r="G2609" s="1">
        <v>42504</v>
      </c>
      <c r="H2609" t="b">
        <v>0</v>
      </c>
      <c r="I2609" t="b">
        <v>0</v>
      </c>
      <c r="J2609" t="b">
        <v>0</v>
      </c>
      <c r="K2609">
        <v>7</v>
      </c>
      <c r="L2609">
        <v>3</v>
      </c>
      <c r="M2609">
        <v>0</v>
      </c>
      <c r="N2609">
        <v>5</v>
      </c>
      <c r="O2609">
        <v>1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1004</v>
      </c>
      <c r="W2609">
        <v>13</v>
      </c>
      <c r="X2609">
        <v>3840</v>
      </c>
      <c r="Y2609">
        <v>963</v>
      </c>
      <c r="Z2609">
        <v>1</v>
      </c>
      <c r="AE2609">
        <v>10.91</v>
      </c>
      <c r="AG2609" t="s">
        <v>52</v>
      </c>
      <c r="AJ2609">
        <v>0</v>
      </c>
      <c r="AL2609">
        <v>22231</v>
      </c>
      <c r="AM2609">
        <v>1357</v>
      </c>
      <c r="AN2609">
        <v>22</v>
      </c>
      <c r="AO2609">
        <v>18</v>
      </c>
      <c r="AS2609">
        <f t="shared" si="120"/>
        <v>0</v>
      </c>
      <c r="AT2609">
        <f t="shared" si="120"/>
        <v>0</v>
      </c>
      <c r="AU2609">
        <f t="shared" si="121"/>
        <v>2</v>
      </c>
      <c r="AV2609" t="e">
        <f t="shared" si="122"/>
        <v>#N/A</v>
      </c>
      <c r="AW2609" t="e">
        <f t="shared" si="122"/>
        <v>#N/A</v>
      </c>
      <c r="AX2609">
        <v>0</v>
      </c>
      <c r="AY2609">
        <v>12000</v>
      </c>
      <c r="AZ2609">
        <v>0.28999999999999998</v>
      </c>
      <c r="BA2609">
        <v>3447</v>
      </c>
      <c r="BB2609">
        <v>6413</v>
      </c>
    </row>
    <row r="2610" spans="1:54" x14ac:dyDescent="0.25">
      <c r="A2610" t="s">
        <v>108</v>
      </c>
      <c r="B2610" t="b">
        <v>1</v>
      </c>
      <c r="C2610" t="b">
        <v>1</v>
      </c>
      <c r="D2610" t="s">
        <v>25</v>
      </c>
      <c r="E2610" t="s">
        <v>50</v>
      </c>
      <c r="F2610" t="s">
        <v>57</v>
      </c>
      <c r="G2610" s="1">
        <v>42483</v>
      </c>
      <c r="H2610" t="b">
        <v>0</v>
      </c>
      <c r="I2610" t="b">
        <v>0</v>
      </c>
      <c r="J2610" t="b">
        <v>0</v>
      </c>
      <c r="K2610">
        <v>9</v>
      </c>
      <c r="L2610">
        <v>3</v>
      </c>
      <c r="M2610">
        <v>0</v>
      </c>
      <c r="N2610">
        <v>8</v>
      </c>
      <c r="O2610">
        <v>0</v>
      </c>
      <c r="P2610">
        <v>3</v>
      </c>
      <c r="Q2610">
        <v>0</v>
      </c>
      <c r="R2610">
        <v>0</v>
      </c>
      <c r="S2610">
        <v>0</v>
      </c>
      <c r="T2610">
        <v>1</v>
      </c>
      <c r="U2610">
        <v>1</v>
      </c>
      <c r="V2610">
        <v>964</v>
      </c>
      <c r="W2610">
        <v>12</v>
      </c>
      <c r="X2610">
        <v>3400</v>
      </c>
      <c r="Y2610">
        <v>894</v>
      </c>
      <c r="Z2610">
        <v>0</v>
      </c>
      <c r="AE2610">
        <v>11.19</v>
      </c>
      <c r="AG2610" t="s">
        <v>52</v>
      </c>
      <c r="AJ2610">
        <v>0</v>
      </c>
      <c r="AL2610">
        <v>34720</v>
      </c>
      <c r="AM2610">
        <v>1876</v>
      </c>
      <c r="AN2610">
        <v>22</v>
      </c>
      <c r="AO2610">
        <v>18</v>
      </c>
      <c r="AS2610">
        <f t="shared" si="120"/>
        <v>1</v>
      </c>
      <c r="AT2610">
        <f t="shared" si="120"/>
        <v>1</v>
      </c>
      <c r="AU2610">
        <f t="shared" si="121"/>
        <v>2</v>
      </c>
      <c r="AV2610" t="e">
        <f t="shared" si="122"/>
        <v>#N/A</v>
      </c>
      <c r="AW2610" t="e">
        <f t="shared" si="122"/>
        <v>#N/A</v>
      </c>
      <c r="AX2610">
        <v>0</v>
      </c>
      <c r="AY2610">
        <v>12000</v>
      </c>
      <c r="AZ2610">
        <v>0.27</v>
      </c>
      <c r="BA2610">
        <v>3199</v>
      </c>
      <c r="BB2610">
        <v>6649</v>
      </c>
    </row>
    <row r="2611" spans="1:54" x14ac:dyDescent="0.25">
      <c r="A2611" t="s">
        <v>108</v>
      </c>
      <c r="B2611" t="b">
        <v>0</v>
      </c>
      <c r="D2611" t="s">
        <v>25</v>
      </c>
      <c r="E2611" t="s">
        <v>50</v>
      </c>
      <c r="F2611" t="s">
        <v>65</v>
      </c>
      <c r="G2611" s="1">
        <v>42458</v>
      </c>
      <c r="H2611" t="b">
        <v>0</v>
      </c>
      <c r="I2611" t="b">
        <v>0</v>
      </c>
      <c r="J2611" t="b">
        <v>0</v>
      </c>
      <c r="K2611">
        <v>11</v>
      </c>
      <c r="L2611">
        <v>4</v>
      </c>
      <c r="M2611">
        <v>0</v>
      </c>
      <c r="N2611">
        <v>7</v>
      </c>
      <c r="O2611">
        <v>0</v>
      </c>
      <c r="P2611">
        <v>3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1076</v>
      </c>
      <c r="W2611">
        <v>15</v>
      </c>
      <c r="X2611">
        <v>3808</v>
      </c>
      <c r="Y2611">
        <v>973</v>
      </c>
      <c r="Z2611">
        <v>0</v>
      </c>
      <c r="AE2611">
        <v>10.85</v>
      </c>
      <c r="AG2611" t="s">
        <v>52</v>
      </c>
      <c r="AJ2611">
        <v>2</v>
      </c>
      <c r="AL2611">
        <v>23807</v>
      </c>
      <c r="AM2611">
        <v>3930</v>
      </c>
      <c r="AN2611">
        <v>22</v>
      </c>
      <c r="AO2611">
        <v>19</v>
      </c>
      <c r="AS2611">
        <f t="shared" si="120"/>
        <v>0</v>
      </c>
      <c r="AT2611">
        <f t="shared" si="120"/>
        <v>0</v>
      </c>
      <c r="AU2611">
        <f t="shared" si="121"/>
        <v>2</v>
      </c>
      <c r="AV2611" t="e">
        <f t="shared" si="122"/>
        <v>#N/A</v>
      </c>
      <c r="AW2611" t="e">
        <f t="shared" si="122"/>
        <v>#N/A</v>
      </c>
      <c r="AX2611">
        <v>0</v>
      </c>
      <c r="AY2611">
        <v>12000</v>
      </c>
      <c r="AZ2611">
        <v>0.25</v>
      </c>
      <c r="BA2611">
        <v>2944</v>
      </c>
      <c r="BB2611">
        <v>6928</v>
      </c>
    </row>
    <row r="2612" spans="1:54" x14ac:dyDescent="0.25">
      <c r="A2612" t="s">
        <v>108</v>
      </c>
      <c r="B2612" t="b">
        <v>0</v>
      </c>
      <c r="D2612" t="s">
        <v>25</v>
      </c>
      <c r="E2612" t="s">
        <v>50</v>
      </c>
      <c r="F2612" t="s">
        <v>65</v>
      </c>
      <c r="G2612" s="1">
        <v>42436</v>
      </c>
      <c r="H2612" t="b">
        <v>0</v>
      </c>
      <c r="I2612" t="b">
        <v>0</v>
      </c>
      <c r="J2612" t="b">
        <v>0</v>
      </c>
      <c r="K2612">
        <v>12</v>
      </c>
      <c r="L2612">
        <v>5</v>
      </c>
      <c r="M2612">
        <v>0</v>
      </c>
      <c r="N2612">
        <v>8</v>
      </c>
      <c r="O2612">
        <v>0</v>
      </c>
      <c r="P2612">
        <v>1</v>
      </c>
      <c r="Q2612">
        <v>0</v>
      </c>
      <c r="R2612">
        <v>0</v>
      </c>
      <c r="S2612">
        <v>1</v>
      </c>
      <c r="T2612">
        <v>1</v>
      </c>
      <c r="U2612">
        <v>0</v>
      </c>
      <c r="V2612">
        <v>1170</v>
      </c>
      <c r="W2612">
        <v>15</v>
      </c>
      <c r="X2612">
        <v>4219</v>
      </c>
      <c r="Y2612">
        <v>1101</v>
      </c>
      <c r="Z2612">
        <v>0</v>
      </c>
      <c r="AE2612">
        <v>10.58</v>
      </c>
      <c r="AG2612" t="s">
        <v>52</v>
      </c>
      <c r="AJ2612">
        <v>4</v>
      </c>
      <c r="AL2612">
        <v>27968</v>
      </c>
      <c r="AM2612">
        <v>777</v>
      </c>
      <c r="AN2612">
        <v>22</v>
      </c>
      <c r="AO2612">
        <v>17</v>
      </c>
      <c r="AS2612">
        <f t="shared" si="120"/>
        <v>0</v>
      </c>
      <c r="AT2612">
        <f t="shared" si="120"/>
        <v>0</v>
      </c>
      <c r="AU2612">
        <f t="shared" si="121"/>
        <v>2</v>
      </c>
      <c r="AV2612" t="e">
        <f t="shared" si="122"/>
        <v>#N/A</v>
      </c>
      <c r="AW2612" t="e">
        <f t="shared" si="122"/>
        <v>#N/A</v>
      </c>
      <c r="AX2612">
        <v>0</v>
      </c>
      <c r="AY2612">
        <v>12000</v>
      </c>
      <c r="AZ2612">
        <v>0.23</v>
      </c>
      <c r="BA2612">
        <v>2719</v>
      </c>
      <c r="BB2612">
        <v>7153</v>
      </c>
    </row>
    <row r="2613" spans="1:54" x14ac:dyDescent="0.25">
      <c r="A2613" t="s">
        <v>108</v>
      </c>
      <c r="B2613" t="b">
        <v>0</v>
      </c>
      <c r="D2613" t="s">
        <v>25</v>
      </c>
      <c r="E2613" t="s">
        <v>50</v>
      </c>
      <c r="F2613" t="s">
        <v>65</v>
      </c>
      <c r="G2613" s="1">
        <v>42412</v>
      </c>
      <c r="H2613" t="b">
        <v>0</v>
      </c>
      <c r="I2613" t="b">
        <v>0</v>
      </c>
      <c r="J2613" t="b">
        <v>0</v>
      </c>
      <c r="K2613">
        <v>8</v>
      </c>
      <c r="L2613">
        <v>2</v>
      </c>
      <c r="M2613">
        <v>0</v>
      </c>
      <c r="N2613">
        <v>5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1136</v>
      </c>
      <c r="W2613">
        <v>14</v>
      </c>
      <c r="X2613">
        <v>4018</v>
      </c>
      <c r="Y2613">
        <v>984</v>
      </c>
      <c r="Z2613">
        <v>0</v>
      </c>
      <c r="AE2613">
        <v>11.12</v>
      </c>
      <c r="AG2613" t="s">
        <v>52</v>
      </c>
      <c r="AJ2613">
        <v>0</v>
      </c>
      <c r="AL2613">
        <v>5398</v>
      </c>
      <c r="AM2613">
        <v>267</v>
      </c>
      <c r="AN2613">
        <v>20</v>
      </c>
      <c r="AO2613">
        <v>15</v>
      </c>
      <c r="AS2613">
        <f t="shared" si="120"/>
        <v>0</v>
      </c>
      <c r="AT2613">
        <f t="shared" si="120"/>
        <v>0</v>
      </c>
      <c r="AU2613">
        <f t="shared" si="121"/>
        <v>2</v>
      </c>
      <c r="AV2613" t="e">
        <f t="shared" si="122"/>
        <v>#N/A</v>
      </c>
      <c r="AW2613" t="e">
        <f t="shared" si="122"/>
        <v>#N/A</v>
      </c>
      <c r="AX2613">
        <v>0</v>
      </c>
      <c r="AY2613">
        <v>12000</v>
      </c>
      <c r="AZ2613">
        <v>0.21</v>
      </c>
      <c r="BA2613">
        <v>2464</v>
      </c>
      <c r="BB2613">
        <v>7385</v>
      </c>
    </row>
    <row r="2614" spans="1:54" x14ac:dyDescent="0.25">
      <c r="A2614" t="s">
        <v>108</v>
      </c>
      <c r="B2614" t="b">
        <v>1</v>
      </c>
      <c r="D2614" t="s">
        <v>25</v>
      </c>
      <c r="E2614" t="s">
        <v>50</v>
      </c>
      <c r="F2614" t="s">
        <v>65</v>
      </c>
      <c r="G2614" s="1">
        <v>42385</v>
      </c>
      <c r="H2614" t="b">
        <v>0</v>
      </c>
      <c r="I2614" t="b">
        <v>0</v>
      </c>
      <c r="J2614" t="b">
        <v>0</v>
      </c>
      <c r="K2614">
        <v>10</v>
      </c>
      <c r="L2614">
        <v>2</v>
      </c>
      <c r="M2614">
        <v>0</v>
      </c>
      <c r="N2614">
        <v>7</v>
      </c>
      <c r="O2614">
        <v>0</v>
      </c>
      <c r="P2614">
        <v>2</v>
      </c>
      <c r="Q2614">
        <v>0</v>
      </c>
      <c r="R2614">
        <v>0</v>
      </c>
      <c r="S2614">
        <v>7</v>
      </c>
      <c r="T2614">
        <v>1</v>
      </c>
      <c r="U2614">
        <v>0</v>
      </c>
      <c r="V2614">
        <v>1027</v>
      </c>
      <c r="W2614">
        <v>15</v>
      </c>
      <c r="X2614">
        <v>3635</v>
      </c>
      <c r="Y2614">
        <v>980</v>
      </c>
      <c r="Z2614">
        <v>1</v>
      </c>
      <c r="AE2614">
        <v>11.12</v>
      </c>
      <c r="AG2614" t="s">
        <v>52</v>
      </c>
      <c r="AJ2614">
        <v>0</v>
      </c>
      <c r="AL2614">
        <v>20515</v>
      </c>
      <c r="AM2614">
        <v>706</v>
      </c>
      <c r="AN2614">
        <v>22</v>
      </c>
      <c r="AO2614">
        <v>17</v>
      </c>
      <c r="AS2614">
        <f t="shared" si="120"/>
        <v>1</v>
      </c>
      <c r="AT2614">
        <f t="shared" si="120"/>
        <v>0</v>
      </c>
      <c r="AU2614">
        <f t="shared" si="121"/>
        <v>2</v>
      </c>
      <c r="AV2614" t="e">
        <f t="shared" si="122"/>
        <v>#N/A</v>
      </c>
      <c r="AW2614" t="e">
        <f t="shared" si="122"/>
        <v>#N/A</v>
      </c>
      <c r="AX2614">
        <v>0</v>
      </c>
      <c r="AY2614">
        <v>12000</v>
      </c>
      <c r="AZ2614">
        <v>0.18</v>
      </c>
      <c r="BA2614">
        <v>2202</v>
      </c>
      <c r="BB2614">
        <v>7658</v>
      </c>
    </row>
    <row r="2615" spans="1:54" x14ac:dyDescent="0.25">
      <c r="A2615" t="s">
        <v>108</v>
      </c>
      <c r="B2615" t="b">
        <v>0</v>
      </c>
      <c r="D2615" t="s">
        <v>25</v>
      </c>
      <c r="E2615" t="s">
        <v>50</v>
      </c>
      <c r="F2615" t="s">
        <v>65</v>
      </c>
      <c r="G2615" s="1">
        <v>42360</v>
      </c>
      <c r="H2615" t="b">
        <v>0</v>
      </c>
      <c r="I2615" t="b">
        <v>0</v>
      </c>
      <c r="J2615" t="b">
        <v>0</v>
      </c>
      <c r="K2615">
        <v>8</v>
      </c>
      <c r="L2615">
        <v>2</v>
      </c>
      <c r="M2615">
        <v>0</v>
      </c>
      <c r="N2615">
        <v>5</v>
      </c>
      <c r="O2615">
        <v>0</v>
      </c>
      <c r="P2615">
        <v>2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981</v>
      </c>
      <c r="W2615">
        <v>14</v>
      </c>
      <c r="X2615">
        <v>3509</v>
      </c>
      <c r="Y2615">
        <v>915</v>
      </c>
      <c r="Z2615">
        <v>0</v>
      </c>
      <c r="AE2615">
        <v>10.89</v>
      </c>
      <c r="AG2615" t="s">
        <v>52</v>
      </c>
      <c r="AJ2615">
        <v>0</v>
      </c>
      <c r="AL2615">
        <v>18174</v>
      </c>
      <c r="AM2615">
        <v>2459</v>
      </c>
      <c r="AN2615">
        <v>21</v>
      </c>
      <c r="AO2615">
        <v>18</v>
      </c>
      <c r="AS2615">
        <f t="shared" si="120"/>
        <v>0</v>
      </c>
      <c r="AT2615">
        <f t="shared" si="120"/>
        <v>0</v>
      </c>
      <c r="AU2615">
        <f t="shared" si="121"/>
        <v>2</v>
      </c>
      <c r="AV2615" t="e">
        <f t="shared" si="122"/>
        <v>#N/A</v>
      </c>
      <c r="AW2615" t="e">
        <f t="shared" si="122"/>
        <v>#N/A</v>
      </c>
      <c r="AX2615">
        <v>0</v>
      </c>
      <c r="AY2615">
        <v>12000</v>
      </c>
      <c r="AZ2615">
        <v>0.17</v>
      </c>
      <c r="BA2615">
        <v>1984</v>
      </c>
      <c r="BB2615">
        <v>7894</v>
      </c>
    </row>
    <row r="2616" spans="1:54" x14ac:dyDescent="0.25">
      <c r="A2616" t="s">
        <v>108</v>
      </c>
      <c r="B2616" t="b">
        <v>0</v>
      </c>
      <c r="D2616" t="s">
        <v>25</v>
      </c>
      <c r="E2616" t="s">
        <v>50</v>
      </c>
      <c r="F2616" t="s">
        <v>65</v>
      </c>
      <c r="G2616" s="1">
        <v>42340</v>
      </c>
      <c r="H2616" t="b">
        <v>0</v>
      </c>
      <c r="I2616" t="b">
        <v>0</v>
      </c>
      <c r="J2616" t="b">
        <v>0</v>
      </c>
      <c r="K2616">
        <v>12</v>
      </c>
      <c r="L2616">
        <v>5</v>
      </c>
      <c r="M2616">
        <v>0</v>
      </c>
      <c r="N2616">
        <v>9</v>
      </c>
      <c r="O2616">
        <v>0</v>
      </c>
      <c r="P2616">
        <v>3</v>
      </c>
      <c r="Q2616">
        <v>0</v>
      </c>
      <c r="R2616">
        <v>0</v>
      </c>
      <c r="S2616">
        <v>1</v>
      </c>
      <c r="T2616">
        <v>0</v>
      </c>
      <c r="U2616">
        <v>0</v>
      </c>
      <c r="V2616">
        <v>1039</v>
      </c>
      <c r="W2616">
        <v>13</v>
      </c>
      <c r="X2616">
        <v>3787</v>
      </c>
      <c r="Y2616">
        <v>889</v>
      </c>
      <c r="Z2616">
        <v>0</v>
      </c>
      <c r="AE2616">
        <v>10.8</v>
      </c>
      <c r="AG2616" t="s">
        <v>52</v>
      </c>
      <c r="AJ2616">
        <v>2</v>
      </c>
      <c r="AL2616">
        <v>34197</v>
      </c>
      <c r="AM2616">
        <v>6234</v>
      </c>
      <c r="AN2616">
        <v>22</v>
      </c>
      <c r="AO2616">
        <v>20</v>
      </c>
      <c r="AS2616">
        <f t="shared" si="120"/>
        <v>0</v>
      </c>
      <c r="AT2616">
        <f t="shared" si="120"/>
        <v>0</v>
      </c>
      <c r="AU2616">
        <f t="shared" si="121"/>
        <v>2</v>
      </c>
      <c r="AV2616" t="e">
        <f t="shared" si="122"/>
        <v>#N/A</v>
      </c>
      <c r="AW2616" t="e">
        <f t="shared" si="122"/>
        <v>#N/A</v>
      </c>
      <c r="AX2616">
        <v>0</v>
      </c>
      <c r="AY2616">
        <v>12000</v>
      </c>
      <c r="AZ2616">
        <v>0.15</v>
      </c>
      <c r="BA2616">
        <v>1771</v>
      </c>
      <c r="BB2616">
        <v>8154</v>
      </c>
    </row>
    <row r="2617" spans="1:54" x14ac:dyDescent="0.25">
      <c r="A2617" t="s">
        <v>108</v>
      </c>
      <c r="B2617" t="b">
        <v>0</v>
      </c>
      <c r="D2617" t="s">
        <v>25</v>
      </c>
      <c r="E2617" t="s">
        <v>50</v>
      </c>
      <c r="F2617" t="s">
        <v>65</v>
      </c>
      <c r="G2617" s="1">
        <v>42322</v>
      </c>
      <c r="H2617" t="b">
        <v>0</v>
      </c>
      <c r="I2617" t="b">
        <v>0</v>
      </c>
      <c r="J2617" t="b">
        <v>0</v>
      </c>
      <c r="K2617">
        <v>5</v>
      </c>
      <c r="L2617">
        <v>1</v>
      </c>
      <c r="M2617">
        <v>0</v>
      </c>
      <c r="N2617">
        <v>6</v>
      </c>
      <c r="O2617">
        <v>0</v>
      </c>
      <c r="P2617">
        <v>2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1072</v>
      </c>
      <c r="W2617">
        <v>13</v>
      </c>
      <c r="X2617">
        <v>3915</v>
      </c>
      <c r="Y2617">
        <v>901</v>
      </c>
      <c r="Z2617">
        <v>0</v>
      </c>
      <c r="AE2617">
        <v>10.89</v>
      </c>
      <c r="AG2617" t="s">
        <v>52</v>
      </c>
      <c r="AJ2617">
        <v>1</v>
      </c>
      <c r="AL2617">
        <v>2761</v>
      </c>
      <c r="AM2617">
        <v>192</v>
      </c>
      <c r="AN2617">
        <v>19</v>
      </c>
      <c r="AO2617">
        <v>15</v>
      </c>
      <c r="AS2617">
        <f t="shared" si="120"/>
        <v>0</v>
      </c>
      <c r="AT2617">
        <f t="shared" si="120"/>
        <v>0</v>
      </c>
      <c r="AU2617">
        <f t="shared" si="121"/>
        <v>2</v>
      </c>
      <c r="AV2617" t="e">
        <f t="shared" si="122"/>
        <v>#N/A</v>
      </c>
      <c r="AW2617" t="e">
        <f t="shared" si="122"/>
        <v>#N/A</v>
      </c>
      <c r="AX2617">
        <v>0</v>
      </c>
      <c r="AY2617">
        <v>12000</v>
      </c>
      <c r="AZ2617">
        <v>0.13</v>
      </c>
      <c r="BA2617">
        <v>1520</v>
      </c>
      <c r="BB2617">
        <v>8428</v>
      </c>
    </row>
    <row r="2618" spans="1:54" x14ac:dyDescent="0.25">
      <c r="A2618" t="s">
        <v>108</v>
      </c>
      <c r="B2618" t="b">
        <v>1</v>
      </c>
      <c r="D2618" t="s">
        <v>25</v>
      </c>
      <c r="E2618" t="s">
        <v>50</v>
      </c>
      <c r="F2618" t="s">
        <v>65</v>
      </c>
      <c r="G2618" s="1">
        <v>42305</v>
      </c>
      <c r="H2618" t="b">
        <v>0</v>
      </c>
      <c r="I2618" t="b">
        <v>0</v>
      </c>
      <c r="J2618" t="b">
        <v>0</v>
      </c>
      <c r="K2618">
        <v>10</v>
      </c>
      <c r="L2618">
        <v>3</v>
      </c>
      <c r="M2618">
        <v>0</v>
      </c>
      <c r="N2618">
        <v>11</v>
      </c>
      <c r="O2618">
        <v>0</v>
      </c>
      <c r="P2618">
        <v>9</v>
      </c>
      <c r="Q2618">
        <v>0</v>
      </c>
      <c r="R2618">
        <v>0</v>
      </c>
      <c r="S2618">
        <v>2</v>
      </c>
      <c r="T2618">
        <v>0</v>
      </c>
      <c r="U2618">
        <v>1</v>
      </c>
      <c r="V2618">
        <v>1067</v>
      </c>
      <c r="W2618">
        <v>14</v>
      </c>
      <c r="X2618">
        <v>4502</v>
      </c>
      <c r="Y2618">
        <v>1019</v>
      </c>
      <c r="Z2618">
        <v>1</v>
      </c>
      <c r="AE2618">
        <v>10.99</v>
      </c>
      <c r="AG2618" t="s">
        <v>52</v>
      </c>
      <c r="AJ2618">
        <v>0</v>
      </c>
      <c r="AL2618">
        <v>17347</v>
      </c>
      <c r="AM2618">
        <v>1965</v>
      </c>
      <c r="AN2618">
        <v>21</v>
      </c>
      <c r="AO2618">
        <v>18</v>
      </c>
      <c r="AS2618">
        <f t="shared" si="120"/>
        <v>1</v>
      </c>
      <c r="AT2618">
        <f t="shared" si="120"/>
        <v>0</v>
      </c>
      <c r="AU2618">
        <f t="shared" si="121"/>
        <v>2</v>
      </c>
      <c r="AV2618" t="e">
        <f t="shared" si="122"/>
        <v>#N/A</v>
      </c>
      <c r="AW2618" t="e">
        <f t="shared" si="122"/>
        <v>#N/A</v>
      </c>
      <c r="AX2618">
        <v>0</v>
      </c>
      <c r="AY2618">
        <v>12000</v>
      </c>
      <c r="AZ2618">
        <v>0.11</v>
      </c>
      <c r="BA2618">
        <v>1268</v>
      </c>
      <c r="BB2618">
        <v>8704</v>
      </c>
    </row>
    <row r="2619" spans="1:54" x14ac:dyDescent="0.25">
      <c r="A2619" t="s">
        <v>108</v>
      </c>
      <c r="B2619" t="b">
        <v>0</v>
      </c>
      <c r="D2619" t="s">
        <v>25</v>
      </c>
      <c r="E2619" t="s">
        <v>50</v>
      </c>
      <c r="F2619" t="s">
        <v>65</v>
      </c>
      <c r="G2619" s="1">
        <v>42290</v>
      </c>
      <c r="H2619" t="b">
        <v>0</v>
      </c>
      <c r="I2619" t="b">
        <v>0</v>
      </c>
      <c r="J2619" t="b">
        <v>0</v>
      </c>
      <c r="K2619">
        <v>13</v>
      </c>
      <c r="L2619">
        <v>4</v>
      </c>
      <c r="M2619">
        <v>0</v>
      </c>
      <c r="N2619">
        <v>7</v>
      </c>
      <c r="O2619">
        <v>0</v>
      </c>
      <c r="P2619">
        <v>6</v>
      </c>
      <c r="Q2619">
        <v>0</v>
      </c>
      <c r="R2619">
        <v>1</v>
      </c>
      <c r="S2619">
        <v>2</v>
      </c>
      <c r="T2619">
        <v>0</v>
      </c>
      <c r="U2619">
        <v>0</v>
      </c>
      <c r="V2619">
        <v>1019</v>
      </c>
      <c r="W2619">
        <v>11</v>
      </c>
      <c r="X2619">
        <v>3996</v>
      </c>
      <c r="Y2619">
        <v>931</v>
      </c>
      <c r="Z2619">
        <v>0</v>
      </c>
      <c r="AE2619">
        <v>10.94</v>
      </c>
      <c r="AG2619" t="s">
        <v>52</v>
      </c>
      <c r="AJ2619">
        <v>4</v>
      </c>
      <c r="AL2619">
        <v>36671</v>
      </c>
      <c r="AM2619">
        <v>2816</v>
      </c>
      <c r="AN2619">
        <v>22</v>
      </c>
      <c r="AO2619">
        <v>19</v>
      </c>
      <c r="AS2619">
        <f t="shared" si="120"/>
        <v>0</v>
      </c>
      <c r="AT2619">
        <f t="shared" si="120"/>
        <v>0</v>
      </c>
      <c r="AU2619">
        <f t="shared" si="121"/>
        <v>2</v>
      </c>
      <c r="AV2619" t="e">
        <f t="shared" si="122"/>
        <v>#N/A</v>
      </c>
      <c r="AW2619" t="e">
        <f t="shared" si="122"/>
        <v>#N/A</v>
      </c>
      <c r="AX2619">
        <v>0</v>
      </c>
      <c r="AY2619">
        <v>12000</v>
      </c>
      <c r="AZ2619">
        <v>0.08</v>
      </c>
      <c r="BA2619">
        <v>1010</v>
      </c>
      <c r="BB2619">
        <v>8953</v>
      </c>
    </row>
    <row r="2620" spans="1:54" x14ac:dyDescent="0.25">
      <c r="A2620" t="s">
        <v>108</v>
      </c>
      <c r="B2620" t="b">
        <v>0</v>
      </c>
      <c r="D2620" t="s">
        <v>25</v>
      </c>
      <c r="E2620" t="s">
        <v>50</v>
      </c>
      <c r="F2620" t="s">
        <v>65</v>
      </c>
      <c r="G2620" s="1">
        <v>42273</v>
      </c>
      <c r="H2620" t="b">
        <v>0</v>
      </c>
      <c r="I2620" t="b">
        <v>0</v>
      </c>
      <c r="J2620" t="b">
        <v>0</v>
      </c>
      <c r="K2620">
        <v>12</v>
      </c>
      <c r="L2620">
        <v>3</v>
      </c>
      <c r="M2620">
        <v>0</v>
      </c>
      <c r="N2620">
        <v>10</v>
      </c>
      <c r="O2620">
        <v>1</v>
      </c>
      <c r="P2620">
        <v>8</v>
      </c>
      <c r="Q2620">
        <v>0</v>
      </c>
      <c r="R2620">
        <v>1</v>
      </c>
      <c r="S2620">
        <v>2</v>
      </c>
      <c r="T2620">
        <v>0</v>
      </c>
      <c r="U2620">
        <v>2</v>
      </c>
      <c r="V2620">
        <v>1181</v>
      </c>
      <c r="W2620">
        <v>14</v>
      </c>
      <c r="X2620">
        <v>4333</v>
      </c>
      <c r="Y2620">
        <v>935</v>
      </c>
      <c r="Z2620">
        <v>1</v>
      </c>
      <c r="AE2620">
        <v>10.96</v>
      </c>
      <c r="AG2620" t="s">
        <v>52</v>
      </c>
      <c r="AJ2620">
        <v>1</v>
      </c>
      <c r="AL2620">
        <v>27603</v>
      </c>
      <c r="AM2620">
        <v>3200</v>
      </c>
      <c r="AN2620">
        <v>22</v>
      </c>
      <c r="AO2620">
        <v>19</v>
      </c>
      <c r="AS2620">
        <f t="shared" si="120"/>
        <v>0</v>
      </c>
      <c r="AT2620">
        <f t="shared" si="120"/>
        <v>0</v>
      </c>
      <c r="AU2620">
        <f t="shared" si="121"/>
        <v>2</v>
      </c>
      <c r="AV2620" t="e">
        <f t="shared" si="122"/>
        <v>#N/A</v>
      </c>
      <c r="AW2620" t="e">
        <f t="shared" si="122"/>
        <v>#N/A</v>
      </c>
      <c r="AX2620">
        <v>0</v>
      </c>
      <c r="AY2620">
        <v>12000</v>
      </c>
      <c r="AZ2620">
        <v>0.06</v>
      </c>
      <c r="BA2620">
        <v>754</v>
      </c>
      <c r="BB2620">
        <v>9227</v>
      </c>
    </row>
    <row r="2621" spans="1:54" x14ac:dyDescent="0.25">
      <c r="A2621" t="s">
        <v>108</v>
      </c>
      <c r="D2621" t="s">
        <v>25</v>
      </c>
      <c r="E2621" t="s">
        <v>50</v>
      </c>
      <c r="F2621" t="s">
        <v>65</v>
      </c>
      <c r="G2621" s="1">
        <v>42256</v>
      </c>
      <c r="H2621" t="b">
        <v>0</v>
      </c>
      <c r="I2621" t="b">
        <v>0</v>
      </c>
      <c r="J2621" t="b">
        <v>0</v>
      </c>
      <c r="K2621">
        <v>9</v>
      </c>
      <c r="L2621">
        <v>3</v>
      </c>
      <c r="M2621">
        <v>0</v>
      </c>
      <c r="N2621">
        <v>5</v>
      </c>
      <c r="O2621">
        <v>1</v>
      </c>
      <c r="P2621">
        <v>1</v>
      </c>
      <c r="Q2621">
        <v>0</v>
      </c>
      <c r="R2621">
        <v>0</v>
      </c>
      <c r="S2621">
        <v>1</v>
      </c>
      <c r="T2621">
        <v>0</v>
      </c>
      <c r="U2621">
        <v>1</v>
      </c>
      <c r="V2621">
        <v>1035</v>
      </c>
      <c r="W2621">
        <v>16</v>
      </c>
      <c r="X2621">
        <v>3917</v>
      </c>
      <c r="Y2621">
        <v>939</v>
      </c>
      <c r="Z2621">
        <v>1</v>
      </c>
      <c r="AE2621">
        <v>11</v>
      </c>
      <c r="AG2621" t="s">
        <v>52</v>
      </c>
      <c r="AJ2621">
        <v>0</v>
      </c>
      <c r="AL2621">
        <v>16343</v>
      </c>
      <c r="AM2621">
        <v>857</v>
      </c>
      <c r="AN2621">
        <v>21</v>
      </c>
      <c r="AO2621">
        <v>17</v>
      </c>
      <c r="AS2621">
        <f t="shared" si="120"/>
        <v>0</v>
      </c>
      <c r="AT2621">
        <f t="shared" si="120"/>
        <v>0</v>
      </c>
      <c r="AU2621">
        <f t="shared" si="121"/>
        <v>2</v>
      </c>
      <c r="AV2621" t="e">
        <f t="shared" si="122"/>
        <v>#N/A</v>
      </c>
      <c r="AW2621" t="e">
        <f t="shared" si="122"/>
        <v>#N/A</v>
      </c>
      <c r="AX2621">
        <v>0</v>
      </c>
      <c r="AY2621">
        <v>12000</v>
      </c>
      <c r="AZ2621">
        <v>0.04</v>
      </c>
      <c r="BA2621">
        <v>467</v>
      </c>
      <c r="BB2621">
        <v>9473</v>
      </c>
    </row>
    <row r="2622" spans="1:54" x14ac:dyDescent="0.25">
      <c r="A2622" t="s">
        <v>108</v>
      </c>
      <c r="B2622" t="b">
        <v>1</v>
      </c>
      <c r="D2622" t="s">
        <v>25</v>
      </c>
      <c r="E2622" t="s">
        <v>50</v>
      </c>
      <c r="F2622" t="s">
        <v>65</v>
      </c>
      <c r="G2622" s="1">
        <v>42238</v>
      </c>
      <c r="H2622" t="b">
        <v>0</v>
      </c>
      <c r="I2622" t="b">
        <v>0</v>
      </c>
      <c r="J2622" t="b">
        <v>0</v>
      </c>
      <c r="K2622">
        <v>8</v>
      </c>
      <c r="L2622">
        <v>2</v>
      </c>
      <c r="M2622">
        <v>0</v>
      </c>
      <c r="N2622">
        <v>8</v>
      </c>
      <c r="O2622">
        <v>1</v>
      </c>
      <c r="P2622">
        <v>168</v>
      </c>
      <c r="Q2622">
        <v>0</v>
      </c>
      <c r="R2622">
        <v>0</v>
      </c>
      <c r="S2622">
        <v>11</v>
      </c>
      <c r="T2622">
        <v>0</v>
      </c>
      <c r="U2622">
        <v>1</v>
      </c>
      <c r="V2622">
        <v>1013</v>
      </c>
      <c r="W2622">
        <v>16</v>
      </c>
      <c r="X2622">
        <v>3959</v>
      </c>
      <c r="Y2622">
        <v>899</v>
      </c>
      <c r="Z2622">
        <v>3</v>
      </c>
      <c r="AE2622">
        <v>10.79</v>
      </c>
      <c r="AG2622" t="s">
        <v>52</v>
      </c>
      <c r="AJ2622">
        <v>4</v>
      </c>
      <c r="AL2622">
        <v>26030</v>
      </c>
      <c r="AM2622">
        <v>765</v>
      </c>
      <c r="AN2622">
        <v>22</v>
      </c>
      <c r="AO2622">
        <v>17</v>
      </c>
      <c r="AS2622">
        <f t="shared" si="120"/>
        <v>1</v>
      </c>
      <c r="AT2622">
        <f t="shared" si="120"/>
        <v>0</v>
      </c>
      <c r="AU2622">
        <f t="shared" si="121"/>
        <v>2</v>
      </c>
      <c r="AV2622" t="e">
        <f t="shared" si="122"/>
        <v>#N/A</v>
      </c>
      <c r="AW2622" t="e">
        <f t="shared" si="122"/>
        <v>#N/A</v>
      </c>
      <c r="AX2622">
        <v>0</v>
      </c>
      <c r="AY2622">
        <v>12000</v>
      </c>
      <c r="AZ2622">
        <v>0.02</v>
      </c>
      <c r="BA2622">
        <v>245</v>
      </c>
      <c r="BB2622">
        <v>9705</v>
      </c>
    </row>
    <row r="2623" spans="1:54" x14ac:dyDescent="0.25">
      <c r="A2623" t="s">
        <v>108</v>
      </c>
      <c r="B2623" t="b">
        <v>0</v>
      </c>
      <c r="D2623" t="s">
        <v>25</v>
      </c>
      <c r="E2623" t="s">
        <v>50</v>
      </c>
      <c r="F2623" t="s">
        <v>65</v>
      </c>
      <c r="G2623" s="1">
        <v>42236</v>
      </c>
      <c r="H2623" t="b">
        <v>0</v>
      </c>
      <c r="I2623" t="b">
        <v>0</v>
      </c>
      <c r="J2623" t="b">
        <v>0</v>
      </c>
      <c r="K2623">
        <v>11</v>
      </c>
      <c r="L2623">
        <v>4</v>
      </c>
      <c r="M2623">
        <v>0</v>
      </c>
      <c r="N2623">
        <v>6</v>
      </c>
      <c r="O2623">
        <v>0</v>
      </c>
      <c r="P2623">
        <v>194</v>
      </c>
      <c r="Q2623">
        <v>0</v>
      </c>
      <c r="R2623">
        <v>0</v>
      </c>
      <c r="S2623">
        <v>12</v>
      </c>
      <c r="T2623">
        <v>0</v>
      </c>
      <c r="U2623">
        <v>1</v>
      </c>
      <c r="V2623">
        <v>1061</v>
      </c>
      <c r="W2623">
        <v>15</v>
      </c>
      <c r="X2623">
        <v>4389</v>
      </c>
      <c r="Y2623">
        <v>975</v>
      </c>
      <c r="Z2623">
        <v>2</v>
      </c>
      <c r="AE2623">
        <v>11.55</v>
      </c>
      <c r="AG2623" t="s">
        <v>52</v>
      </c>
      <c r="AJ2623">
        <v>0</v>
      </c>
      <c r="AL2623">
        <v>18270</v>
      </c>
      <c r="AM2623">
        <v>556</v>
      </c>
      <c r="AN2623">
        <v>21</v>
      </c>
      <c r="AO2623">
        <v>16</v>
      </c>
      <c r="AS2623">
        <f t="shared" si="120"/>
        <v>0</v>
      </c>
      <c r="AT2623">
        <f t="shared" si="120"/>
        <v>0</v>
      </c>
      <c r="AU2623">
        <f t="shared" si="121"/>
        <v>2</v>
      </c>
      <c r="AV2623" t="e">
        <f t="shared" si="122"/>
        <v>#N/A</v>
      </c>
      <c r="AW2623" t="e">
        <f t="shared" si="122"/>
        <v>#N/A</v>
      </c>
      <c r="AX2623">
        <v>0</v>
      </c>
      <c r="AY2623">
        <v>12000</v>
      </c>
      <c r="AZ2623">
        <v>0.02</v>
      </c>
      <c r="BA2623">
        <v>200</v>
      </c>
      <c r="BB2623">
        <v>9985</v>
      </c>
    </row>
    <row r="2624" spans="1:54" x14ac:dyDescent="0.25">
      <c r="A2624" t="s">
        <v>108</v>
      </c>
      <c r="B2624" t="b">
        <v>0</v>
      </c>
      <c r="D2624" t="s">
        <v>25</v>
      </c>
      <c r="E2624" t="s">
        <v>50</v>
      </c>
      <c r="F2624" t="s">
        <v>65</v>
      </c>
      <c r="G2624" s="1">
        <v>42214</v>
      </c>
      <c r="H2624" t="b">
        <v>0</v>
      </c>
      <c r="I2624" t="b">
        <v>0</v>
      </c>
      <c r="J2624" t="b">
        <v>1</v>
      </c>
      <c r="K2624">
        <v>14</v>
      </c>
      <c r="L2624">
        <v>6</v>
      </c>
      <c r="M2624">
        <v>0</v>
      </c>
      <c r="N2624">
        <v>11</v>
      </c>
      <c r="O2624">
        <v>0</v>
      </c>
      <c r="P2624">
        <v>4</v>
      </c>
      <c r="Q2624">
        <v>0</v>
      </c>
      <c r="R2624">
        <v>1</v>
      </c>
      <c r="S2624">
        <v>0</v>
      </c>
      <c r="T2624">
        <v>0</v>
      </c>
      <c r="U2624">
        <v>0</v>
      </c>
      <c r="V2624">
        <v>1229</v>
      </c>
      <c r="W2624">
        <v>17</v>
      </c>
      <c r="X2624">
        <v>4559</v>
      </c>
      <c r="Y2624">
        <v>1161</v>
      </c>
      <c r="Z2624">
        <v>0</v>
      </c>
      <c r="AE2624">
        <v>10.8</v>
      </c>
      <c r="AG2624" t="s">
        <v>52</v>
      </c>
      <c r="AJ2624">
        <v>4</v>
      </c>
      <c r="AL2624">
        <v>19506</v>
      </c>
      <c r="AM2624">
        <v>2972</v>
      </c>
      <c r="AN2624">
        <v>21</v>
      </c>
      <c r="AO2624">
        <v>19</v>
      </c>
      <c r="AS2624">
        <f t="shared" si="120"/>
        <v>0</v>
      </c>
      <c r="AT2624">
        <f t="shared" si="120"/>
        <v>0</v>
      </c>
      <c r="AU2624">
        <f t="shared" si="121"/>
        <v>2</v>
      </c>
      <c r="AV2624" t="e">
        <f t="shared" si="122"/>
        <v>#N/A</v>
      </c>
      <c r="AW2624" t="e">
        <f t="shared" si="122"/>
        <v>#N/A</v>
      </c>
      <c r="AX2624">
        <v>1</v>
      </c>
      <c r="AY2624">
        <v>12000</v>
      </c>
      <c r="AZ2624">
        <v>0.67</v>
      </c>
      <c r="BA2624">
        <v>7998</v>
      </c>
      <c r="BB2624">
        <v>0</v>
      </c>
    </row>
    <row r="2625" spans="1:54" x14ac:dyDescent="0.25">
      <c r="A2625" t="s">
        <v>108</v>
      </c>
      <c r="B2625" t="b">
        <v>0</v>
      </c>
      <c r="D2625" t="s">
        <v>25</v>
      </c>
      <c r="E2625" t="s">
        <v>50</v>
      </c>
      <c r="F2625" t="s">
        <v>65</v>
      </c>
      <c r="G2625" s="1">
        <v>42188</v>
      </c>
      <c r="H2625" t="b">
        <v>0</v>
      </c>
      <c r="I2625" t="b">
        <v>0</v>
      </c>
      <c r="J2625" t="b">
        <v>0</v>
      </c>
      <c r="K2625">
        <v>20</v>
      </c>
      <c r="L2625">
        <v>7</v>
      </c>
      <c r="M2625">
        <v>0</v>
      </c>
      <c r="N2625">
        <v>10</v>
      </c>
      <c r="O2625">
        <v>0</v>
      </c>
      <c r="P2625">
        <v>3</v>
      </c>
      <c r="Q2625">
        <v>0</v>
      </c>
      <c r="R2625">
        <v>2</v>
      </c>
      <c r="S2625">
        <v>2</v>
      </c>
      <c r="T2625">
        <v>0</v>
      </c>
      <c r="U2625">
        <v>1</v>
      </c>
      <c r="V2625">
        <v>1169</v>
      </c>
      <c r="W2625">
        <v>16</v>
      </c>
      <c r="X2625">
        <v>4272</v>
      </c>
      <c r="Y2625">
        <v>1074</v>
      </c>
      <c r="Z2625">
        <v>0</v>
      </c>
      <c r="AE2625">
        <v>10.8</v>
      </c>
      <c r="AG2625" t="s">
        <v>52</v>
      </c>
      <c r="AJ2625">
        <v>0</v>
      </c>
      <c r="AL2625">
        <v>26895</v>
      </c>
      <c r="AM2625">
        <v>1636</v>
      </c>
      <c r="AN2625">
        <v>22</v>
      </c>
      <c r="AO2625">
        <v>18</v>
      </c>
      <c r="AS2625">
        <f t="shared" si="120"/>
        <v>0</v>
      </c>
      <c r="AT2625">
        <f t="shared" si="120"/>
        <v>0</v>
      </c>
      <c r="AU2625">
        <f t="shared" si="121"/>
        <v>2</v>
      </c>
      <c r="AV2625" t="e">
        <f t="shared" si="122"/>
        <v>#N/A</v>
      </c>
      <c r="AW2625" t="e">
        <f t="shared" si="122"/>
        <v>#N/A</v>
      </c>
      <c r="AX2625">
        <v>0</v>
      </c>
      <c r="AY2625">
        <v>12000</v>
      </c>
      <c r="AZ2625">
        <v>0.64</v>
      </c>
      <c r="BA2625">
        <v>7717</v>
      </c>
      <c r="BB2625">
        <v>539</v>
      </c>
    </row>
    <row r="2626" spans="1:54" x14ac:dyDescent="0.25">
      <c r="A2626" t="s">
        <v>108</v>
      </c>
      <c r="B2626" t="b">
        <v>0</v>
      </c>
      <c r="D2626" t="s">
        <v>25</v>
      </c>
      <c r="E2626" t="s">
        <v>50</v>
      </c>
      <c r="F2626" t="s">
        <v>65</v>
      </c>
      <c r="G2626" s="1">
        <v>42170</v>
      </c>
      <c r="H2626" t="b">
        <v>0</v>
      </c>
      <c r="I2626" t="b">
        <v>0</v>
      </c>
      <c r="J2626" t="b">
        <v>0</v>
      </c>
      <c r="K2626">
        <v>13</v>
      </c>
      <c r="L2626">
        <v>4</v>
      </c>
      <c r="M2626">
        <v>0</v>
      </c>
      <c r="N2626">
        <v>6</v>
      </c>
      <c r="O2626">
        <v>0</v>
      </c>
      <c r="P2626">
        <v>2</v>
      </c>
      <c r="Q2626">
        <v>0</v>
      </c>
      <c r="R2626">
        <v>1</v>
      </c>
      <c r="S2626">
        <v>1</v>
      </c>
      <c r="T2626">
        <v>0</v>
      </c>
      <c r="U2626">
        <v>1</v>
      </c>
      <c r="V2626">
        <v>1059</v>
      </c>
      <c r="W2626">
        <v>14</v>
      </c>
      <c r="X2626">
        <v>4331</v>
      </c>
      <c r="Y2626">
        <v>998</v>
      </c>
      <c r="Z2626">
        <v>0</v>
      </c>
      <c r="AE2626">
        <v>10.87</v>
      </c>
      <c r="AG2626" t="s">
        <v>52</v>
      </c>
      <c r="AJ2626">
        <v>0</v>
      </c>
      <c r="AL2626">
        <v>30629</v>
      </c>
      <c r="AM2626">
        <v>2112</v>
      </c>
      <c r="AN2626">
        <v>22</v>
      </c>
      <c r="AO2626">
        <v>18</v>
      </c>
      <c r="AS2626">
        <f t="shared" si="120"/>
        <v>0</v>
      </c>
      <c r="AT2626">
        <f t="shared" si="120"/>
        <v>0</v>
      </c>
      <c r="AU2626">
        <f t="shared" si="121"/>
        <v>2</v>
      </c>
      <c r="AV2626" t="e">
        <f t="shared" si="122"/>
        <v>#N/A</v>
      </c>
      <c r="AW2626" t="e">
        <f t="shared" si="122"/>
        <v>#N/A</v>
      </c>
      <c r="AX2626">
        <v>0</v>
      </c>
      <c r="AY2626">
        <v>12000</v>
      </c>
      <c r="AZ2626">
        <v>0.62</v>
      </c>
      <c r="BA2626">
        <v>7441</v>
      </c>
      <c r="BB2626">
        <v>834</v>
      </c>
    </row>
    <row r="2627" spans="1:54" x14ac:dyDescent="0.25">
      <c r="A2627" t="s">
        <v>108</v>
      </c>
      <c r="B2627" t="b">
        <v>1</v>
      </c>
      <c r="D2627" t="s">
        <v>25</v>
      </c>
      <c r="E2627" t="s">
        <v>50</v>
      </c>
      <c r="F2627" t="s">
        <v>65</v>
      </c>
      <c r="G2627" s="1">
        <v>42147</v>
      </c>
      <c r="H2627" t="b">
        <v>0</v>
      </c>
      <c r="I2627" t="b">
        <v>0</v>
      </c>
      <c r="J2627" t="b">
        <v>0</v>
      </c>
      <c r="K2627">
        <v>15</v>
      </c>
      <c r="L2627">
        <v>4</v>
      </c>
      <c r="M2627">
        <v>0</v>
      </c>
      <c r="N2627">
        <v>8</v>
      </c>
      <c r="O2627">
        <v>0</v>
      </c>
      <c r="P2627">
        <v>3</v>
      </c>
      <c r="Q2627">
        <v>0</v>
      </c>
      <c r="R2627">
        <v>2</v>
      </c>
      <c r="S2627">
        <v>0</v>
      </c>
      <c r="T2627">
        <v>0</v>
      </c>
      <c r="U2627">
        <v>0</v>
      </c>
      <c r="V2627">
        <v>1072</v>
      </c>
      <c r="W2627">
        <v>13</v>
      </c>
      <c r="X2627">
        <v>3844</v>
      </c>
      <c r="Y2627">
        <v>1024</v>
      </c>
      <c r="Z2627">
        <v>1</v>
      </c>
      <c r="AG2627" t="s">
        <v>24</v>
      </c>
      <c r="AJ2627">
        <v>0</v>
      </c>
      <c r="AK2627">
        <v>0.55800000000000005</v>
      </c>
      <c r="AS2627">
        <f t="shared" ref="AS2627:AT2690" si="123">IF(B2627=FALSE,0,1)</f>
        <v>1</v>
      </c>
      <c r="AT2627">
        <f t="shared" si="123"/>
        <v>0</v>
      </c>
      <c r="AU2627">
        <f t="shared" ref="AU2627:AU2690" si="124">_xlfn.IFS(D2627="A",1,D2627="B",2,D2627="C",3,D2627="X",5)</f>
        <v>2</v>
      </c>
      <c r="AV2627" t="e">
        <f t="shared" ref="AV2627:AW2690" si="125">_xlfn.IFS(AQ2627="A",1,AQ2627="B",2,AQ2627="C",3,AQ2627="X",5)</f>
        <v>#N/A</v>
      </c>
      <c r="AW2627" t="e">
        <f t="shared" si="125"/>
        <v>#N/A</v>
      </c>
      <c r="AX2627">
        <v>0</v>
      </c>
      <c r="AY2627">
        <v>12000</v>
      </c>
      <c r="AZ2627">
        <v>0.6</v>
      </c>
      <c r="BA2627">
        <v>7199</v>
      </c>
      <c r="BB2627">
        <v>1071</v>
      </c>
    </row>
    <row r="2628" spans="1:54" x14ac:dyDescent="0.25">
      <c r="A2628" t="s">
        <v>108</v>
      </c>
      <c r="B2628" t="b">
        <v>0</v>
      </c>
      <c r="D2628" t="s">
        <v>25</v>
      </c>
      <c r="E2628" t="s">
        <v>50</v>
      </c>
      <c r="F2628" t="s">
        <v>65</v>
      </c>
      <c r="G2628" s="1">
        <v>42129</v>
      </c>
      <c r="H2628" t="b">
        <v>0</v>
      </c>
      <c r="I2628" t="b">
        <v>0</v>
      </c>
      <c r="J2628" t="b">
        <v>0</v>
      </c>
      <c r="K2628">
        <v>13</v>
      </c>
      <c r="L2628">
        <v>3</v>
      </c>
      <c r="M2628">
        <v>0</v>
      </c>
      <c r="N2628">
        <v>8</v>
      </c>
      <c r="O2628">
        <v>0</v>
      </c>
      <c r="P2628">
        <v>3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1149</v>
      </c>
      <c r="W2628">
        <v>15</v>
      </c>
      <c r="X2628">
        <v>4075</v>
      </c>
      <c r="Y2628">
        <v>1052</v>
      </c>
      <c r="Z2628">
        <v>0</v>
      </c>
      <c r="AE2628">
        <v>10.86</v>
      </c>
      <c r="AG2628" t="s">
        <v>52</v>
      </c>
      <c r="AJ2628">
        <v>0</v>
      </c>
      <c r="AL2628">
        <v>11002</v>
      </c>
      <c r="AM2628">
        <v>327</v>
      </c>
      <c r="AN2628">
        <v>21</v>
      </c>
      <c r="AO2628">
        <v>16</v>
      </c>
      <c r="AS2628">
        <f t="shared" si="123"/>
        <v>0</v>
      </c>
      <c r="AT2628">
        <f t="shared" si="123"/>
        <v>0</v>
      </c>
      <c r="AU2628">
        <f t="shared" si="124"/>
        <v>2</v>
      </c>
      <c r="AV2628" t="e">
        <f t="shared" si="125"/>
        <v>#N/A</v>
      </c>
      <c r="AW2628" t="e">
        <f t="shared" si="125"/>
        <v>#N/A</v>
      </c>
      <c r="AX2628">
        <v>0</v>
      </c>
      <c r="AY2628">
        <v>12000</v>
      </c>
      <c r="AZ2628">
        <v>0.57999999999999996</v>
      </c>
      <c r="BA2628">
        <v>6933</v>
      </c>
      <c r="BB2628">
        <v>1325</v>
      </c>
    </row>
    <row r="2629" spans="1:54" x14ac:dyDescent="0.25">
      <c r="A2629" t="s">
        <v>108</v>
      </c>
      <c r="B2629" t="b">
        <v>0</v>
      </c>
      <c r="D2629" t="s">
        <v>25</v>
      </c>
      <c r="E2629" t="s">
        <v>50</v>
      </c>
      <c r="F2629" t="s">
        <v>65</v>
      </c>
      <c r="G2629" s="1">
        <v>42109</v>
      </c>
      <c r="H2629" t="b">
        <v>0</v>
      </c>
      <c r="I2629" t="b">
        <v>0</v>
      </c>
      <c r="J2629" t="b">
        <v>0</v>
      </c>
      <c r="K2629">
        <v>12</v>
      </c>
      <c r="L2629">
        <v>3</v>
      </c>
      <c r="M2629">
        <v>0</v>
      </c>
      <c r="N2629">
        <v>8</v>
      </c>
      <c r="O2629">
        <v>0</v>
      </c>
      <c r="P2629">
        <v>3</v>
      </c>
      <c r="Q2629">
        <v>0</v>
      </c>
      <c r="R2629">
        <v>1</v>
      </c>
      <c r="S2629">
        <v>0</v>
      </c>
      <c r="T2629">
        <v>0</v>
      </c>
      <c r="U2629">
        <v>0</v>
      </c>
      <c r="V2629">
        <v>1207</v>
      </c>
      <c r="W2629">
        <v>15</v>
      </c>
      <c r="X2629">
        <v>4160</v>
      </c>
      <c r="Y2629">
        <v>1242</v>
      </c>
      <c r="Z2629">
        <v>0</v>
      </c>
      <c r="AE2629">
        <v>11.12</v>
      </c>
      <c r="AG2629" t="s">
        <v>52</v>
      </c>
      <c r="AJ2629">
        <v>0</v>
      </c>
      <c r="AL2629">
        <v>10842</v>
      </c>
      <c r="AM2629">
        <v>1384</v>
      </c>
      <c r="AN2629">
        <v>21</v>
      </c>
      <c r="AO2629">
        <v>18</v>
      </c>
      <c r="AS2629">
        <f t="shared" si="123"/>
        <v>0</v>
      </c>
      <c r="AT2629">
        <f t="shared" si="123"/>
        <v>0</v>
      </c>
      <c r="AU2629">
        <f t="shared" si="124"/>
        <v>2</v>
      </c>
      <c r="AV2629" t="e">
        <f t="shared" si="125"/>
        <v>#N/A</v>
      </c>
      <c r="AW2629" t="e">
        <f t="shared" si="125"/>
        <v>#N/A</v>
      </c>
      <c r="AX2629">
        <v>0</v>
      </c>
      <c r="AY2629">
        <v>12000</v>
      </c>
      <c r="AZ2629">
        <v>0.56000000000000005</v>
      </c>
      <c r="BA2629">
        <v>6690</v>
      </c>
      <c r="BB2629">
        <v>1578</v>
      </c>
    </row>
    <row r="2630" spans="1:54" x14ac:dyDescent="0.25">
      <c r="A2630" t="s">
        <v>108</v>
      </c>
      <c r="B2630" t="b">
        <v>0</v>
      </c>
      <c r="D2630" t="s">
        <v>25</v>
      </c>
      <c r="E2630" t="s">
        <v>50</v>
      </c>
      <c r="F2630" t="s">
        <v>65</v>
      </c>
      <c r="G2630" s="1">
        <v>42096</v>
      </c>
      <c r="H2630" t="b">
        <v>0</v>
      </c>
      <c r="I2630" t="b">
        <v>0</v>
      </c>
      <c r="J2630" t="b">
        <v>0</v>
      </c>
      <c r="K2630">
        <v>11</v>
      </c>
      <c r="L2630">
        <v>3</v>
      </c>
      <c r="M2630">
        <v>0</v>
      </c>
      <c r="N2630">
        <v>7</v>
      </c>
      <c r="O2630">
        <v>0</v>
      </c>
      <c r="P2630">
        <v>2</v>
      </c>
      <c r="Q2630">
        <v>0</v>
      </c>
      <c r="R2630">
        <v>1</v>
      </c>
      <c r="S2630">
        <v>2</v>
      </c>
      <c r="T2630">
        <v>0</v>
      </c>
      <c r="U2630">
        <v>0</v>
      </c>
      <c r="V2630">
        <v>1047</v>
      </c>
      <c r="W2630">
        <v>15</v>
      </c>
      <c r="X2630">
        <v>3750</v>
      </c>
      <c r="Y2630">
        <v>1018</v>
      </c>
      <c r="Z2630">
        <v>0</v>
      </c>
      <c r="AE2630">
        <v>10.87</v>
      </c>
      <c r="AG2630" t="s">
        <v>52</v>
      </c>
      <c r="AJ2630">
        <v>0</v>
      </c>
      <c r="AL2630">
        <v>9919</v>
      </c>
      <c r="AM2630">
        <v>2821</v>
      </c>
      <c r="AN2630">
        <v>20</v>
      </c>
      <c r="AO2630">
        <v>19</v>
      </c>
      <c r="AS2630">
        <f t="shared" si="123"/>
        <v>0</v>
      </c>
      <c r="AT2630">
        <f t="shared" si="123"/>
        <v>0</v>
      </c>
      <c r="AU2630">
        <f t="shared" si="124"/>
        <v>2</v>
      </c>
      <c r="AV2630" t="e">
        <f t="shared" si="125"/>
        <v>#N/A</v>
      </c>
      <c r="AW2630" t="e">
        <f t="shared" si="125"/>
        <v>#N/A</v>
      </c>
      <c r="AX2630">
        <v>0</v>
      </c>
      <c r="AY2630">
        <v>12000</v>
      </c>
      <c r="AZ2630">
        <v>0.54</v>
      </c>
      <c r="BA2630">
        <v>6447</v>
      </c>
      <c r="BB2630">
        <v>1832</v>
      </c>
    </row>
    <row r="2631" spans="1:54" x14ac:dyDescent="0.25">
      <c r="A2631" t="s">
        <v>108</v>
      </c>
      <c r="B2631" t="b">
        <v>1</v>
      </c>
      <c r="D2631" t="s">
        <v>25</v>
      </c>
      <c r="E2631" t="s">
        <v>50</v>
      </c>
      <c r="F2631" t="s">
        <v>65</v>
      </c>
      <c r="G2631" s="1">
        <v>42075</v>
      </c>
      <c r="H2631" t="b">
        <v>0</v>
      </c>
      <c r="I2631" t="b">
        <v>0</v>
      </c>
      <c r="J2631" t="b">
        <v>0</v>
      </c>
      <c r="K2631">
        <v>19</v>
      </c>
      <c r="L2631">
        <v>6</v>
      </c>
      <c r="M2631">
        <v>0</v>
      </c>
      <c r="N2631">
        <v>11</v>
      </c>
      <c r="O2631">
        <v>0</v>
      </c>
      <c r="P2631">
        <v>4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1131</v>
      </c>
      <c r="W2631">
        <v>15</v>
      </c>
      <c r="X2631">
        <v>4028</v>
      </c>
      <c r="Y2631">
        <v>1132</v>
      </c>
      <c r="Z2631">
        <v>1</v>
      </c>
      <c r="AE2631">
        <v>10.87</v>
      </c>
      <c r="AG2631" t="s">
        <v>60</v>
      </c>
      <c r="AJ2631">
        <v>0</v>
      </c>
      <c r="AS2631">
        <f t="shared" si="123"/>
        <v>1</v>
      </c>
      <c r="AT2631">
        <f t="shared" si="123"/>
        <v>0</v>
      </c>
      <c r="AU2631">
        <f t="shared" si="124"/>
        <v>2</v>
      </c>
      <c r="AV2631" t="e">
        <f t="shared" si="125"/>
        <v>#N/A</v>
      </c>
      <c r="AW2631" t="e">
        <f t="shared" si="125"/>
        <v>#N/A</v>
      </c>
      <c r="AX2631">
        <v>0</v>
      </c>
      <c r="AY2631">
        <v>12000</v>
      </c>
      <c r="AZ2631">
        <v>0.52</v>
      </c>
      <c r="BA2631">
        <v>6187</v>
      </c>
      <c r="BB2631">
        <v>2052</v>
      </c>
    </row>
    <row r="2632" spans="1:54" x14ac:dyDescent="0.25">
      <c r="A2632" t="s">
        <v>108</v>
      </c>
      <c r="B2632" t="b">
        <v>0</v>
      </c>
      <c r="D2632" t="s">
        <v>25</v>
      </c>
      <c r="E2632" t="s">
        <v>50</v>
      </c>
      <c r="F2632" t="s">
        <v>65</v>
      </c>
      <c r="G2632" s="1">
        <v>42053</v>
      </c>
      <c r="H2632" t="b">
        <v>0</v>
      </c>
      <c r="I2632" t="b">
        <v>0</v>
      </c>
      <c r="J2632" t="b">
        <v>0</v>
      </c>
      <c r="K2632">
        <v>35</v>
      </c>
      <c r="L2632">
        <v>13</v>
      </c>
      <c r="M2632">
        <v>1</v>
      </c>
      <c r="N2632">
        <v>15</v>
      </c>
      <c r="O2632">
        <v>1</v>
      </c>
      <c r="P2632">
        <v>6</v>
      </c>
      <c r="Q2632">
        <v>0</v>
      </c>
      <c r="R2632">
        <v>1</v>
      </c>
      <c r="S2632">
        <v>0</v>
      </c>
      <c r="T2632">
        <v>0</v>
      </c>
      <c r="U2632">
        <v>1</v>
      </c>
      <c r="V2632">
        <v>1386</v>
      </c>
      <c r="W2632">
        <v>22</v>
      </c>
      <c r="X2632">
        <v>5659</v>
      </c>
      <c r="Y2632">
        <v>1348</v>
      </c>
      <c r="Z2632">
        <v>0</v>
      </c>
      <c r="AE2632">
        <v>11.37</v>
      </c>
      <c r="AG2632" t="s">
        <v>52</v>
      </c>
      <c r="AJ2632">
        <v>0</v>
      </c>
      <c r="AL2632">
        <v>21452</v>
      </c>
      <c r="AM2632">
        <v>1109</v>
      </c>
      <c r="AN2632">
        <v>22</v>
      </c>
      <c r="AO2632">
        <v>17</v>
      </c>
      <c r="AS2632">
        <f t="shared" si="123"/>
        <v>0</v>
      </c>
      <c r="AT2632">
        <f t="shared" si="123"/>
        <v>0</v>
      </c>
      <c r="AU2632">
        <f t="shared" si="124"/>
        <v>2</v>
      </c>
      <c r="AV2632" t="e">
        <f t="shared" si="125"/>
        <v>#N/A</v>
      </c>
      <c r="AW2632" t="e">
        <f t="shared" si="125"/>
        <v>#N/A</v>
      </c>
      <c r="AX2632">
        <v>0</v>
      </c>
      <c r="AY2632">
        <v>12000</v>
      </c>
      <c r="AZ2632">
        <v>0.5</v>
      </c>
      <c r="BA2632">
        <v>5941</v>
      </c>
      <c r="BB2632">
        <v>2291</v>
      </c>
    </row>
    <row r="2633" spans="1:54" x14ac:dyDescent="0.25">
      <c r="A2633" t="s">
        <v>108</v>
      </c>
      <c r="B2633" t="b">
        <v>0</v>
      </c>
      <c r="D2633" t="s">
        <v>62</v>
      </c>
      <c r="E2633" t="s">
        <v>50</v>
      </c>
      <c r="F2633" t="s">
        <v>65</v>
      </c>
      <c r="G2633" s="1">
        <v>42032</v>
      </c>
      <c r="H2633" t="b">
        <v>1</v>
      </c>
      <c r="I2633" t="b">
        <v>0</v>
      </c>
      <c r="J2633" t="b">
        <v>1</v>
      </c>
      <c r="K2633">
        <v>58</v>
      </c>
      <c r="L2633">
        <v>20</v>
      </c>
      <c r="M2633">
        <v>1</v>
      </c>
      <c r="N2633">
        <v>21</v>
      </c>
      <c r="O2633">
        <v>0</v>
      </c>
      <c r="P2633">
        <v>7</v>
      </c>
      <c r="Q2633">
        <v>0</v>
      </c>
      <c r="R2633">
        <v>3</v>
      </c>
      <c r="S2633">
        <v>5</v>
      </c>
      <c r="T2633">
        <v>3</v>
      </c>
      <c r="U2633">
        <v>1</v>
      </c>
      <c r="V2633">
        <v>1289</v>
      </c>
      <c r="W2633">
        <v>21</v>
      </c>
      <c r="X2633">
        <v>4766</v>
      </c>
      <c r="Y2633">
        <v>1174</v>
      </c>
      <c r="Z2633">
        <v>0</v>
      </c>
      <c r="AE2633">
        <v>10.94</v>
      </c>
      <c r="AG2633" t="s">
        <v>60</v>
      </c>
      <c r="AJ2633">
        <v>1</v>
      </c>
      <c r="AS2633">
        <f t="shared" si="123"/>
        <v>0</v>
      </c>
      <c r="AT2633">
        <f t="shared" si="123"/>
        <v>0</v>
      </c>
      <c r="AU2633">
        <f t="shared" si="124"/>
        <v>3</v>
      </c>
      <c r="AV2633" t="e">
        <f t="shared" si="125"/>
        <v>#N/A</v>
      </c>
      <c r="AW2633" t="e">
        <f t="shared" si="125"/>
        <v>#N/A</v>
      </c>
      <c r="AX2633">
        <v>0</v>
      </c>
      <c r="AY2633">
        <v>12000</v>
      </c>
      <c r="AZ2633">
        <v>0.47</v>
      </c>
      <c r="BA2633">
        <v>5697</v>
      </c>
      <c r="BB2633">
        <v>2558</v>
      </c>
    </row>
    <row r="2634" spans="1:54" x14ac:dyDescent="0.25">
      <c r="A2634" t="s">
        <v>108</v>
      </c>
      <c r="B2634" t="b">
        <v>0</v>
      </c>
      <c r="D2634" t="s">
        <v>25</v>
      </c>
      <c r="E2634" t="s">
        <v>50</v>
      </c>
      <c r="F2634" t="s">
        <v>65</v>
      </c>
      <c r="G2634" s="1">
        <v>42019</v>
      </c>
      <c r="H2634" t="b">
        <v>0</v>
      </c>
      <c r="I2634" t="b">
        <v>0</v>
      </c>
      <c r="J2634" t="b">
        <v>0</v>
      </c>
      <c r="K2634">
        <v>26</v>
      </c>
      <c r="L2634">
        <v>9</v>
      </c>
      <c r="M2634">
        <v>0</v>
      </c>
      <c r="N2634">
        <v>10</v>
      </c>
      <c r="O2634">
        <v>0</v>
      </c>
      <c r="P2634">
        <v>4</v>
      </c>
      <c r="Q2634">
        <v>0</v>
      </c>
      <c r="R2634">
        <v>2</v>
      </c>
      <c r="S2634">
        <v>0</v>
      </c>
      <c r="T2634">
        <v>0</v>
      </c>
      <c r="U2634">
        <v>0</v>
      </c>
      <c r="V2634">
        <v>1321</v>
      </c>
      <c r="W2634">
        <v>17</v>
      </c>
      <c r="X2634">
        <v>4231</v>
      </c>
      <c r="Y2634">
        <v>1188</v>
      </c>
      <c r="Z2634">
        <v>1</v>
      </c>
      <c r="AE2634">
        <v>10.95</v>
      </c>
      <c r="AG2634" t="s">
        <v>52</v>
      </c>
      <c r="AJ2634">
        <v>0</v>
      </c>
      <c r="AL2634">
        <v>19292</v>
      </c>
      <c r="AM2634">
        <v>1150</v>
      </c>
      <c r="AN2634">
        <v>21</v>
      </c>
      <c r="AO2634">
        <v>17</v>
      </c>
      <c r="AS2634">
        <f t="shared" si="123"/>
        <v>0</v>
      </c>
      <c r="AT2634">
        <f t="shared" si="123"/>
        <v>0</v>
      </c>
      <c r="AU2634">
        <f t="shared" si="124"/>
        <v>2</v>
      </c>
      <c r="AV2634" t="e">
        <f t="shared" si="125"/>
        <v>#N/A</v>
      </c>
      <c r="AW2634" t="e">
        <f t="shared" si="125"/>
        <v>#N/A</v>
      </c>
      <c r="AX2634">
        <v>0</v>
      </c>
      <c r="AY2634">
        <v>12000</v>
      </c>
      <c r="AZ2634">
        <v>0.45</v>
      </c>
      <c r="BA2634">
        <v>5443</v>
      </c>
      <c r="BB2634">
        <v>2886</v>
      </c>
    </row>
    <row r="2635" spans="1:54" x14ac:dyDescent="0.25">
      <c r="A2635" t="s">
        <v>108</v>
      </c>
      <c r="B2635" t="b">
        <v>1</v>
      </c>
      <c r="D2635" t="s">
        <v>25</v>
      </c>
      <c r="E2635" t="s">
        <v>50</v>
      </c>
      <c r="F2635" t="s">
        <v>65</v>
      </c>
      <c r="H2635" t="b">
        <v>0</v>
      </c>
      <c r="I2635" t="b">
        <v>0</v>
      </c>
      <c r="J2635" t="b">
        <v>0</v>
      </c>
      <c r="K2635">
        <v>22</v>
      </c>
      <c r="L2635">
        <v>10</v>
      </c>
      <c r="M2635">
        <v>0</v>
      </c>
      <c r="N2635">
        <v>14</v>
      </c>
      <c r="O2635">
        <v>0</v>
      </c>
      <c r="P2635">
        <v>10</v>
      </c>
      <c r="Q2635">
        <v>0</v>
      </c>
      <c r="R2635">
        <v>0</v>
      </c>
      <c r="S2635">
        <v>1</v>
      </c>
      <c r="T2635">
        <v>2</v>
      </c>
      <c r="U2635">
        <v>1</v>
      </c>
      <c r="V2635">
        <v>1173</v>
      </c>
      <c r="W2635">
        <v>14</v>
      </c>
      <c r="X2635">
        <v>3835</v>
      </c>
      <c r="Y2635">
        <v>1004</v>
      </c>
      <c r="Z2635">
        <v>0</v>
      </c>
      <c r="AE2635">
        <v>10.36</v>
      </c>
      <c r="AG2635" t="s">
        <v>52</v>
      </c>
      <c r="AJ2635">
        <v>2</v>
      </c>
      <c r="AL2635">
        <v>33787</v>
      </c>
      <c r="AM2635">
        <v>6839</v>
      </c>
      <c r="AN2635">
        <v>22</v>
      </c>
      <c r="AO2635">
        <v>20</v>
      </c>
      <c r="AS2635">
        <f t="shared" si="123"/>
        <v>1</v>
      </c>
      <c r="AT2635">
        <f t="shared" si="123"/>
        <v>0</v>
      </c>
      <c r="AU2635">
        <f t="shared" si="124"/>
        <v>2</v>
      </c>
      <c r="AV2635" t="e">
        <f t="shared" si="125"/>
        <v>#N/A</v>
      </c>
      <c r="AW2635" t="e">
        <f t="shared" si="125"/>
        <v>#N/A</v>
      </c>
      <c r="AX2635">
        <v>0</v>
      </c>
      <c r="AY2635">
        <v>12000</v>
      </c>
      <c r="AZ2635">
        <v>0.43</v>
      </c>
      <c r="BA2635">
        <v>5144</v>
      </c>
      <c r="BB2635">
        <v>3154</v>
      </c>
    </row>
    <row r="2636" spans="1:54" x14ac:dyDescent="0.25">
      <c r="A2636" t="s">
        <v>108</v>
      </c>
      <c r="B2636" t="b">
        <v>0</v>
      </c>
      <c r="D2636" t="s">
        <v>25</v>
      </c>
      <c r="E2636" t="s">
        <v>50</v>
      </c>
      <c r="F2636" t="s">
        <v>65</v>
      </c>
      <c r="G2636" s="1">
        <v>41969</v>
      </c>
      <c r="H2636" t="b">
        <v>0</v>
      </c>
      <c r="I2636" t="b">
        <v>0</v>
      </c>
      <c r="J2636" t="b">
        <v>0</v>
      </c>
      <c r="K2636">
        <v>13</v>
      </c>
      <c r="L2636">
        <v>6</v>
      </c>
      <c r="M2636">
        <v>0</v>
      </c>
      <c r="N2636">
        <v>9</v>
      </c>
      <c r="O2636">
        <v>0</v>
      </c>
      <c r="P2636">
        <v>7</v>
      </c>
      <c r="Q2636">
        <v>1</v>
      </c>
      <c r="R2636">
        <v>0</v>
      </c>
      <c r="S2636">
        <v>0</v>
      </c>
      <c r="T2636">
        <v>3</v>
      </c>
      <c r="U2636">
        <v>1</v>
      </c>
      <c r="V2636">
        <v>1033</v>
      </c>
      <c r="W2636">
        <v>12</v>
      </c>
      <c r="X2636">
        <v>3583</v>
      </c>
      <c r="Y2636">
        <v>985</v>
      </c>
      <c r="Z2636">
        <v>0</v>
      </c>
      <c r="AE2636">
        <v>11.02</v>
      </c>
      <c r="AG2636" t="s">
        <v>52</v>
      </c>
      <c r="AJ2636">
        <v>0</v>
      </c>
      <c r="AL2636">
        <v>26730</v>
      </c>
      <c r="AM2636">
        <v>5135</v>
      </c>
      <c r="AN2636">
        <v>22</v>
      </c>
      <c r="AO2636">
        <v>20</v>
      </c>
      <c r="AS2636">
        <f t="shared" si="123"/>
        <v>0</v>
      </c>
      <c r="AT2636">
        <f t="shared" si="123"/>
        <v>0</v>
      </c>
      <c r="AU2636">
        <f t="shared" si="124"/>
        <v>2</v>
      </c>
      <c r="AV2636" t="e">
        <f t="shared" si="125"/>
        <v>#N/A</v>
      </c>
      <c r="AW2636" t="e">
        <f t="shared" si="125"/>
        <v>#N/A</v>
      </c>
      <c r="AX2636">
        <v>0</v>
      </c>
      <c r="AY2636">
        <v>12000</v>
      </c>
      <c r="AZ2636">
        <v>0.4</v>
      </c>
      <c r="BA2636">
        <v>4850</v>
      </c>
      <c r="BB2636">
        <v>3414</v>
      </c>
    </row>
    <row r="2637" spans="1:54" x14ac:dyDescent="0.25">
      <c r="A2637" t="s">
        <v>108</v>
      </c>
      <c r="B2637" t="b">
        <v>0</v>
      </c>
      <c r="D2637" t="s">
        <v>25</v>
      </c>
      <c r="E2637" t="s">
        <v>50</v>
      </c>
      <c r="F2637" t="s">
        <v>65</v>
      </c>
      <c r="G2637" s="1">
        <v>41951</v>
      </c>
      <c r="H2637" t="b">
        <v>0</v>
      </c>
      <c r="I2637" t="b">
        <v>0</v>
      </c>
      <c r="J2637" t="b">
        <v>0</v>
      </c>
      <c r="K2637">
        <v>29</v>
      </c>
      <c r="L2637">
        <v>12</v>
      </c>
      <c r="M2637">
        <v>0</v>
      </c>
      <c r="N2637">
        <v>14</v>
      </c>
      <c r="O2637">
        <v>0</v>
      </c>
      <c r="P2637">
        <v>11</v>
      </c>
      <c r="Q2637">
        <v>0</v>
      </c>
      <c r="R2637">
        <v>1</v>
      </c>
      <c r="S2637">
        <v>1</v>
      </c>
      <c r="T2637">
        <v>0</v>
      </c>
      <c r="U2637">
        <v>2</v>
      </c>
      <c r="V2637">
        <v>1109</v>
      </c>
      <c r="W2637">
        <v>14</v>
      </c>
      <c r="X2637">
        <v>3790</v>
      </c>
      <c r="Y2637">
        <v>914</v>
      </c>
      <c r="Z2637">
        <v>0</v>
      </c>
      <c r="AE2637">
        <v>10.75</v>
      </c>
      <c r="AG2637" t="s">
        <v>52</v>
      </c>
      <c r="AJ2637">
        <v>0</v>
      </c>
      <c r="AL2637">
        <v>36369</v>
      </c>
      <c r="AM2637">
        <v>4337</v>
      </c>
      <c r="AN2637">
        <v>22</v>
      </c>
      <c r="AO2637">
        <v>19</v>
      </c>
      <c r="AS2637">
        <f t="shared" si="123"/>
        <v>0</v>
      </c>
      <c r="AT2637">
        <f t="shared" si="123"/>
        <v>0</v>
      </c>
      <c r="AU2637">
        <f t="shared" si="124"/>
        <v>2</v>
      </c>
      <c r="AV2637" t="e">
        <f t="shared" si="125"/>
        <v>#N/A</v>
      </c>
      <c r="AW2637" t="e">
        <f t="shared" si="125"/>
        <v>#N/A</v>
      </c>
      <c r="AX2637">
        <v>0</v>
      </c>
      <c r="AY2637">
        <v>12000</v>
      </c>
      <c r="AZ2637">
        <v>0.38</v>
      </c>
      <c r="BA2637">
        <v>4568</v>
      </c>
      <c r="BB2637">
        <v>3693</v>
      </c>
    </row>
    <row r="2638" spans="1:54" x14ac:dyDescent="0.25">
      <c r="A2638" t="s">
        <v>108</v>
      </c>
      <c r="B2638" t="b">
        <v>0</v>
      </c>
      <c r="D2638" t="s">
        <v>25</v>
      </c>
      <c r="E2638" t="s">
        <v>50</v>
      </c>
      <c r="F2638" t="s">
        <v>65</v>
      </c>
      <c r="G2638" s="1">
        <v>41930</v>
      </c>
      <c r="H2638" t="b">
        <v>0</v>
      </c>
      <c r="I2638" t="b">
        <v>0</v>
      </c>
      <c r="J2638" t="b">
        <v>0</v>
      </c>
      <c r="K2638">
        <v>28</v>
      </c>
      <c r="L2638">
        <v>12</v>
      </c>
      <c r="M2638">
        <v>0</v>
      </c>
      <c r="N2638">
        <v>10</v>
      </c>
      <c r="O2638">
        <v>0</v>
      </c>
      <c r="P2638">
        <v>9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1097</v>
      </c>
      <c r="W2638">
        <v>13</v>
      </c>
      <c r="X2638">
        <v>3754</v>
      </c>
      <c r="Y2638">
        <v>1007</v>
      </c>
      <c r="Z2638">
        <v>0</v>
      </c>
      <c r="AE2638">
        <v>10.89</v>
      </c>
      <c r="AG2638" t="s">
        <v>52</v>
      </c>
      <c r="AJ2638">
        <v>6</v>
      </c>
      <c r="AL2638">
        <v>43093</v>
      </c>
      <c r="AM2638">
        <v>4978</v>
      </c>
      <c r="AN2638">
        <v>23</v>
      </c>
      <c r="AO2638">
        <v>19</v>
      </c>
      <c r="AS2638">
        <f t="shared" si="123"/>
        <v>0</v>
      </c>
      <c r="AT2638">
        <f t="shared" si="123"/>
        <v>0</v>
      </c>
      <c r="AU2638">
        <f t="shared" si="124"/>
        <v>2</v>
      </c>
      <c r="AV2638" t="e">
        <f t="shared" si="125"/>
        <v>#N/A</v>
      </c>
      <c r="AW2638" t="e">
        <f t="shared" si="125"/>
        <v>#N/A</v>
      </c>
      <c r="AX2638">
        <v>0</v>
      </c>
      <c r="AY2638">
        <v>12000</v>
      </c>
      <c r="AZ2638">
        <v>0.35</v>
      </c>
      <c r="BA2638">
        <v>4221</v>
      </c>
      <c r="BB2638">
        <v>3952</v>
      </c>
    </row>
    <row r="2639" spans="1:54" x14ac:dyDescent="0.25">
      <c r="A2639" t="s">
        <v>108</v>
      </c>
      <c r="B2639" t="b">
        <v>1</v>
      </c>
      <c r="D2639" t="s">
        <v>25</v>
      </c>
      <c r="E2639" t="s">
        <v>50</v>
      </c>
      <c r="F2639" t="s">
        <v>65</v>
      </c>
      <c r="G2639" s="1">
        <v>41909</v>
      </c>
      <c r="H2639" t="b">
        <v>0</v>
      </c>
      <c r="I2639" t="b">
        <v>0</v>
      </c>
      <c r="J2639" t="b">
        <v>0</v>
      </c>
      <c r="K2639">
        <v>17</v>
      </c>
      <c r="L2639">
        <v>8</v>
      </c>
      <c r="M2639">
        <v>0</v>
      </c>
      <c r="N2639">
        <v>10</v>
      </c>
      <c r="O2639">
        <v>0</v>
      </c>
      <c r="P2639">
        <v>12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1096</v>
      </c>
      <c r="W2639">
        <v>12</v>
      </c>
      <c r="X2639">
        <v>3754</v>
      </c>
      <c r="Y2639">
        <v>1038</v>
      </c>
      <c r="Z2639">
        <v>0</v>
      </c>
      <c r="AE2639">
        <v>10.69</v>
      </c>
      <c r="AG2639" t="s">
        <v>52</v>
      </c>
      <c r="AJ2639">
        <v>0</v>
      </c>
      <c r="AL2639">
        <v>25477</v>
      </c>
      <c r="AM2639">
        <v>560</v>
      </c>
      <c r="AN2639">
        <v>22</v>
      </c>
      <c r="AO2639">
        <v>16</v>
      </c>
      <c r="AS2639">
        <f t="shared" si="123"/>
        <v>1</v>
      </c>
      <c r="AT2639">
        <f t="shared" si="123"/>
        <v>0</v>
      </c>
      <c r="AU2639">
        <f t="shared" si="124"/>
        <v>2</v>
      </c>
      <c r="AV2639" t="e">
        <f t="shared" si="125"/>
        <v>#N/A</v>
      </c>
      <c r="AW2639" t="e">
        <f t="shared" si="125"/>
        <v>#N/A</v>
      </c>
      <c r="AX2639">
        <v>0</v>
      </c>
      <c r="AY2639">
        <v>12000</v>
      </c>
      <c r="AZ2639">
        <v>0.33</v>
      </c>
      <c r="BA2639">
        <v>3952</v>
      </c>
      <c r="BB2639">
        <v>4221</v>
      </c>
    </row>
    <row r="2640" spans="1:54" x14ac:dyDescent="0.25">
      <c r="A2640" t="s">
        <v>108</v>
      </c>
      <c r="B2640" t="b">
        <v>0</v>
      </c>
      <c r="D2640" t="s">
        <v>25</v>
      </c>
      <c r="E2640" t="s">
        <v>50</v>
      </c>
      <c r="F2640" t="s">
        <v>65</v>
      </c>
      <c r="G2640" s="1">
        <v>41897</v>
      </c>
      <c r="H2640" t="b">
        <v>0</v>
      </c>
      <c r="I2640" t="b">
        <v>0</v>
      </c>
      <c r="J2640" t="b">
        <v>0</v>
      </c>
      <c r="K2640">
        <v>23</v>
      </c>
      <c r="L2640">
        <v>8</v>
      </c>
      <c r="M2640">
        <v>1</v>
      </c>
      <c r="N2640">
        <v>11</v>
      </c>
      <c r="O2640">
        <v>0</v>
      </c>
      <c r="P2640">
        <v>12</v>
      </c>
      <c r="Q2640">
        <v>0</v>
      </c>
      <c r="R2640">
        <v>1</v>
      </c>
      <c r="S2640">
        <v>2</v>
      </c>
      <c r="T2640">
        <v>1</v>
      </c>
      <c r="U2640">
        <v>0</v>
      </c>
      <c r="V2640">
        <v>1234</v>
      </c>
      <c r="W2640">
        <v>15</v>
      </c>
      <c r="X2640">
        <v>4078</v>
      </c>
      <c r="Y2640">
        <v>1191</v>
      </c>
      <c r="Z2640">
        <v>0</v>
      </c>
      <c r="AE2640">
        <v>10.88</v>
      </c>
      <c r="AG2640" t="s">
        <v>52</v>
      </c>
      <c r="AJ2640">
        <v>0</v>
      </c>
      <c r="AL2640">
        <v>28270</v>
      </c>
      <c r="AM2640">
        <v>8330</v>
      </c>
      <c r="AN2640">
        <v>22</v>
      </c>
      <c r="AO2640">
        <v>20</v>
      </c>
      <c r="AS2640">
        <f t="shared" si="123"/>
        <v>0</v>
      </c>
      <c r="AT2640">
        <f t="shared" si="123"/>
        <v>0</v>
      </c>
      <c r="AU2640">
        <f t="shared" si="124"/>
        <v>2</v>
      </c>
      <c r="AV2640" t="e">
        <f t="shared" si="125"/>
        <v>#N/A</v>
      </c>
      <c r="AW2640" t="e">
        <f t="shared" si="125"/>
        <v>#N/A</v>
      </c>
      <c r="AX2640">
        <v>0</v>
      </c>
      <c r="AY2640">
        <v>12000</v>
      </c>
      <c r="AZ2640">
        <v>0.31</v>
      </c>
      <c r="BA2640">
        <v>3693</v>
      </c>
      <c r="BB2640">
        <v>4568</v>
      </c>
    </row>
    <row r="2641" spans="1:54" x14ac:dyDescent="0.25">
      <c r="A2641" t="s">
        <v>108</v>
      </c>
      <c r="B2641" t="b">
        <v>1</v>
      </c>
      <c r="D2641" t="s">
        <v>25</v>
      </c>
      <c r="E2641" t="s">
        <v>50</v>
      </c>
      <c r="F2641" t="s">
        <v>65</v>
      </c>
      <c r="G2641" s="1">
        <v>41880</v>
      </c>
      <c r="H2641" t="b">
        <v>0</v>
      </c>
      <c r="I2641" t="b">
        <v>0</v>
      </c>
      <c r="J2641" t="b">
        <v>0</v>
      </c>
      <c r="K2641">
        <v>58</v>
      </c>
      <c r="L2641">
        <v>27</v>
      </c>
      <c r="M2641">
        <v>0</v>
      </c>
      <c r="N2641">
        <v>13</v>
      </c>
      <c r="O2641">
        <v>0</v>
      </c>
      <c r="P2641">
        <v>14</v>
      </c>
      <c r="Q2641">
        <v>0</v>
      </c>
      <c r="R2641">
        <v>1</v>
      </c>
      <c r="S2641">
        <v>2</v>
      </c>
      <c r="T2641">
        <v>3</v>
      </c>
      <c r="U2641">
        <v>1</v>
      </c>
      <c r="V2641">
        <v>1083</v>
      </c>
      <c r="W2641">
        <v>14</v>
      </c>
      <c r="X2641">
        <v>3649</v>
      </c>
      <c r="Y2641">
        <v>1028</v>
      </c>
      <c r="Z2641">
        <v>1</v>
      </c>
      <c r="AE2641">
        <v>10.95</v>
      </c>
      <c r="AG2641" t="s">
        <v>60</v>
      </c>
      <c r="AJ2641">
        <v>1</v>
      </c>
      <c r="AS2641">
        <f t="shared" si="123"/>
        <v>1</v>
      </c>
      <c r="AT2641">
        <f t="shared" si="123"/>
        <v>0</v>
      </c>
      <c r="AU2641">
        <f t="shared" si="124"/>
        <v>2</v>
      </c>
      <c r="AV2641" t="e">
        <f t="shared" si="125"/>
        <v>#N/A</v>
      </c>
      <c r="AW2641" t="e">
        <f t="shared" si="125"/>
        <v>#N/A</v>
      </c>
      <c r="AX2641">
        <v>0</v>
      </c>
      <c r="AY2641">
        <v>12000</v>
      </c>
      <c r="AZ2641">
        <v>0.28000000000000003</v>
      </c>
      <c r="BA2641">
        <v>3414</v>
      </c>
      <c r="BB2641">
        <v>4850</v>
      </c>
    </row>
    <row r="2642" spans="1:54" x14ac:dyDescent="0.25">
      <c r="A2642" t="s">
        <v>108</v>
      </c>
      <c r="B2642" t="b">
        <v>0</v>
      </c>
      <c r="D2642" t="s">
        <v>25</v>
      </c>
      <c r="E2642" t="s">
        <v>50</v>
      </c>
      <c r="F2642" t="s">
        <v>65</v>
      </c>
      <c r="G2642" s="1">
        <v>41863</v>
      </c>
      <c r="H2642" t="b">
        <v>0</v>
      </c>
      <c r="I2642" t="b">
        <v>0</v>
      </c>
      <c r="J2642" t="b">
        <v>0</v>
      </c>
      <c r="K2642">
        <v>11</v>
      </c>
      <c r="L2642">
        <v>4</v>
      </c>
      <c r="M2642">
        <v>0</v>
      </c>
      <c r="N2642">
        <v>11</v>
      </c>
      <c r="O2642">
        <v>0</v>
      </c>
      <c r="P2642">
        <v>12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1094</v>
      </c>
      <c r="W2642">
        <v>13</v>
      </c>
      <c r="X2642">
        <v>3877</v>
      </c>
      <c r="Y2642">
        <v>1035</v>
      </c>
      <c r="Z2642">
        <v>0</v>
      </c>
      <c r="AE2642">
        <v>10.91</v>
      </c>
      <c r="AG2642" t="s">
        <v>52</v>
      </c>
      <c r="AJ2642">
        <v>6</v>
      </c>
      <c r="AL2642">
        <v>8138</v>
      </c>
      <c r="AM2642">
        <v>479</v>
      </c>
      <c r="AN2642">
        <v>20</v>
      </c>
      <c r="AO2642">
        <v>16</v>
      </c>
      <c r="AS2642">
        <f t="shared" si="123"/>
        <v>0</v>
      </c>
      <c r="AT2642">
        <f t="shared" si="123"/>
        <v>0</v>
      </c>
      <c r="AU2642">
        <f t="shared" si="124"/>
        <v>2</v>
      </c>
      <c r="AV2642" t="e">
        <f t="shared" si="125"/>
        <v>#N/A</v>
      </c>
      <c r="AW2642" t="e">
        <f t="shared" si="125"/>
        <v>#N/A</v>
      </c>
      <c r="AX2642">
        <v>0</v>
      </c>
      <c r="AY2642">
        <v>12000</v>
      </c>
      <c r="AZ2642">
        <v>0.26</v>
      </c>
      <c r="BA2642">
        <v>3154</v>
      </c>
      <c r="BB2642">
        <v>5144</v>
      </c>
    </row>
    <row r="2643" spans="1:54" x14ac:dyDescent="0.25">
      <c r="A2643" t="s">
        <v>108</v>
      </c>
      <c r="B2643" t="b">
        <v>1</v>
      </c>
      <c r="D2643" t="s">
        <v>25</v>
      </c>
      <c r="E2643" t="s">
        <v>50</v>
      </c>
      <c r="F2643" t="s">
        <v>65</v>
      </c>
      <c r="G2643" s="1">
        <v>41844</v>
      </c>
      <c r="H2643" t="b">
        <v>0</v>
      </c>
      <c r="I2643" t="b">
        <v>0</v>
      </c>
      <c r="J2643" t="b">
        <v>0</v>
      </c>
      <c r="K2643">
        <v>7</v>
      </c>
      <c r="L2643">
        <v>3</v>
      </c>
      <c r="M2643">
        <v>0</v>
      </c>
      <c r="N2643">
        <v>6</v>
      </c>
      <c r="O2643">
        <v>0</v>
      </c>
      <c r="P2643">
        <v>2</v>
      </c>
      <c r="Q2643">
        <v>0</v>
      </c>
      <c r="R2643">
        <v>0</v>
      </c>
      <c r="S2643">
        <v>2</v>
      </c>
      <c r="T2643">
        <v>0</v>
      </c>
      <c r="U2643">
        <v>2</v>
      </c>
      <c r="V2643">
        <v>1051</v>
      </c>
      <c r="W2643">
        <v>14</v>
      </c>
      <c r="X2643">
        <v>3758</v>
      </c>
      <c r="Y2643">
        <v>1089</v>
      </c>
      <c r="Z2643">
        <v>0</v>
      </c>
      <c r="AE2643">
        <v>10.85</v>
      </c>
      <c r="AG2643" t="s">
        <v>52</v>
      </c>
      <c r="AJ2643">
        <v>1</v>
      </c>
      <c r="AL2643">
        <v>8883</v>
      </c>
      <c r="AM2643">
        <v>899</v>
      </c>
      <c r="AN2643">
        <v>20</v>
      </c>
      <c r="AO2643">
        <v>17</v>
      </c>
      <c r="AS2643">
        <f t="shared" si="123"/>
        <v>1</v>
      </c>
      <c r="AT2643">
        <f t="shared" si="123"/>
        <v>0</v>
      </c>
      <c r="AU2643">
        <f t="shared" si="124"/>
        <v>2</v>
      </c>
      <c r="AV2643" t="e">
        <f t="shared" si="125"/>
        <v>#N/A</v>
      </c>
      <c r="AW2643" t="e">
        <f t="shared" si="125"/>
        <v>#N/A</v>
      </c>
      <c r="AX2643">
        <v>0</v>
      </c>
      <c r="AY2643">
        <v>12000</v>
      </c>
      <c r="AZ2643">
        <v>0.24</v>
      </c>
      <c r="BA2643">
        <v>2886</v>
      </c>
      <c r="BB2643">
        <v>5443</v>
      </c>
    </row>
    <row r="2644" spans="1:54" x14ac:dyDescent="0.25">
      <c r="A2644" t="s">
        <v>108</v>
      </c>
      <c r="B2644" t="b">
        <v>0</v>
      </c>
      <c r="D2644" t="s">
        <v>25</v>
      </c>
      <c r="E2644" t="s">
        <v>50</v>
      </c>
      <c r="F2644" t="s">
        <v>65</v>
      </c>
      <c r="H2644" t="b">
        <v>1</v>
      </c>
      <c r="I2644" t="b">
        <v>0</v>
      </c>
      <c r="J2644" t="b">
        <v>0</v>
      </c>
      <c r="K2644">
        <v>15</v>
      </c>
      <c r="L2644">
        <v>5</v>
      </c>
      <c r="M2644">
        <v>0</v>
      </c>
      <c r="N2644">
        <v>10</v>
      </c>
      <c r="O2644">
        <v>0</v>
      </c>
      <c r="P2644">
        <v>12</v>
      </c>
      <c r="Q2644">
        <v>0</v>
      </c>
      <c r="R2644">
        <v>2</v>
      </c>
      <c r="S2644">
        <v>4</v>
      </c>
      <c r="T2644">
        <v>1</v>
      </c>
      <c r="U2644">
        <v>0</v>
      </c>
      <c r="V2644">
        <v>1058</v>
      </c>
      <c r="W2644">
        <v>13</v>
      </c>
      <c r="X2644">
        <v>3699</v>
      </c>
      <c r="Y2644">
        <v>1077</v>
      </c>
      <c r="Z2644">
        <v>0</v>
      </c>
      <c r="AE2644">
        <v>10.85</v>
      </c>
      <c r="AG2644" t="s">
        <v>52</v>
      </c>
      <c r="AJ2644">
        <v>0</v>
      </c>
      <c r="AL2644">
        <v>10930</v>
      </c>
      <c r="AM2644">
        <v>911</v>
      </c>
      <c r="AN2644">
        <v>21</v>
      </c>
      <c r="AO2644">
        <v>17</v>
      </c>
      <c r="AS2644">
        <f t="shared" si="123"/>
        <v>0</v>
      </c>
      <c r="AT2644">
        <f t="shared" si="123"/>
        <v>0</v>
      </c>
      <c r="AU2644">
        <f t="shared" si="124"/>
        <v>2</v>
      </c>
      <c r="AV2644" t="e">
        <f t="shared" si="125"/>
        <v>#N/A</v>
      </c>
      <c r="AW2644" t="e">
        <f t="shared" si="125"/>
        <v>#N/A</v>
      </c>
      <c r="AX2644">
        <v>0</v>
      </c>
      <c r="AY2644">
        <v>12000</v>
      </c>
      <c r="AZ2644">
        <v>0.21</v>
      </c>
      <c r="BA2644">
        <v>2558</v>
      </c>
      <c r="BB2644">
        <v>5697</v>
      </c>
    </row>
    <row r="2645" spans="1:54" x14ac:dyDescent="0.25">
      <c r="A2645" t="s">
        <v>108</v>
      </c>
      <c r="B2645" t="b">
        <v>0</v>
      </c>
      <c r="D2645" t="s">
        <v>25</v>
      </c>
      <c r="E2645" t="s">
        <v>50</v>
      </c>
      <c r="F2645" t="s">
        <v>65</v>
      </c>
      <c r="H2645" t="b">
        <v>1</v>
      </c>
      <c r="I2645" t="b">
        <v>0</v>
      </c>
      <c r="J2645" t="b">
        <v>0</v>
      </c>
      <c r="K2645">
        <v>40</v>
      </c>
      <c r="L2645">
        <v>18</v>
      </c>
      <c r="M2645">
        <v>0</v>
      </c>
      <c r="N2645">
        <v>13</v>
      </c>
      <c r="O2645">
        <v>0</v>
      </c>
      <c r="P2645">
        <v>10</v>
      </c>
      <c r="Q2645">
        <v>0</v>
      </c>
      <c r="R2645">
        <v>2</v>
      </c>
      <c r="S2645">
        <v>4</v>
      </c>
      <c r="T2645">
        <v>2</v>
      </c>
      <c r="U2645">
        <v>0</v>
      </c>
      <c r="V2645">
        <v>1180</v>
      </c>
      <c r="W2645">
        <v>18</v>
      </c>
      <c r="X2645">
        <v>4086</v>
      </c>
      <c r="Y2645">
        <v>1160</v>
      </c>
      <c r="Z2645">
        <v>0</v>
      </c>
      <c r="AE2645">
        <v>10.72</v>
      </c>
      <c r="AG2645" t="s">
        <v>52</v>
      </c>
      <c r="AJ2645">
        <v>1</v>
      </c>
      <c r="AL2645">
        <v>39237</v>
      </c>
      <c r="AM2645">
        <v>1987</v>
      </c>
      <c r="AN2645">
        <v>22</v>
      </c>
      <c r="AO2645">
        <v>18</v>
      </c>
      <c r="AS2645">
        <f t="shared" si="123"/>
        <v>0</v>
      </c>
      <c r="AT2645">
        <f t="shared" si="123"/>
        <v>0</v>
      </c>
      <c r="AU2645">
        <f t="shared" si="124"/>
        <v>2</v>
      </c>
      <c r="AV2645" t="e">
        <f t="shared" si="125"/>
        <v>#N/A</v>
      </c>
      <c r="AW2645" t="e">
        <f t="shared" si="125"/>
        <v>#N/A</v>
      </c>
      <c r="AX2645">
        <v>0</v>
      </c>
      <c r="AY2645">
        <v>12000</v>
      </c>
      <c r="AZ2645">
        <v>0.19</v>
      </c>
      <c r="BA2645">
        <v>2291</v>
      </c>
      <c r="BB2645">
        <v>5941</v>
      </c>
    </row>
    <row r="2646" spans="1:54" x14ac:dyDescent="0.25">
      <c r="A2646" t="s">
        <v>108</v>
      </c>
      <c r="B2646" t="b">
        <v>0</v>
      </c>
      <c r="D2646" t="s">
        <v>25</v>
      </c>
      <c r="E2646" t="s">
        <v>50</v>
      </c>
      <c r="F2646" t="s">
        <v>65</v>
      </c>
      <c r="G2646" s="1">
        <v>41788</v>
      </c>
      <c r="H2646" t="b">
        <v>1</v>
      </c>
      <c r="I2646" t="b">
        <v>0</v>
      </c>
      <c r="J2646" t="b">
        <v>0</v>
      </c>
      <c r="K2646">
        <v>16</v>
      </c>
      <c r="L2646">
        <v>5</v>
      </c>
      <c r="M2646">
        <v>0</v>
      </c>
      <c r="N2646">
        <v>12</v>
      </c>
      <c r="O2646">
        <v>0</v>
      </c>
      <c r="P2646">
        <v>8</v>
      </c>
      <c r="Q2646">
        <v>0</v>
      </c>
      <c r="R2646">
        <v>1</v>
      </c>
      <c r="S2646">
        <v>3</v>
      </c>
      <c r="T2646">
        <v>1</v>
      </c>
      <c r="U2646">
        <v>0</v>
      </c>
      <c r="V2646">
        <v>1312</v>
      </c>
      <c r="W2646">
        <v>15</v>
      </c>
      <c r="X2646">
        <v>4363</v>
      </c>
      <c r="Y2646">
        <v>1128</v>
      </c>
      <c r="Z2646">
        <v>0</v>
      </c>
      <c r="AE2646">
        <v>11</v>
      </c>
      <c r="AG2646" t="s">
        <v>52</v>
      </c>
      <c r="AJ2646">
        <v>0</v>
      </c>
      <c r="AL2646">
        <v>21001</v>
      </c>
      <c r="AM2646">
        <v>2487</v>
      </c>
      <c r="AN2646">
        <v>22</v>
      </c>
      <c r="AO2646">
        <v>18</v>
      </c>
      <c r="AS2646">
        <f t="shared" si="123"/>
        <v>0</v>
      </c>
      <c r="AT2646">
        <f t="shared" si="123"/>
        <v>0</v>
      </c>
      <c r="AU2646">
        <f t="shared" si="124"/>
        <v>2</v>
      </c>
      <c r="AV2646" t="e">
        <f t="shared" si="125"/>
        <v>#N/A</v>
      </c>
      <c r="AW2646" t="e">
        <f t="shared" si="125"/>
        <v>#N/A</v>
      </c>
      <c r="AX2646">
        <v>0</v>
      </c>
      <c r="AY2646">
        <v>12000</v>
      </c>
      <c r="AZ2646">
        <v>0.17</v>
      </c>
      <c r="BA2646">
        <v>2052</v>
      </c>
      <c r="BB2646">
        <v>6187</v>
      </c>
    </row>
    <row r="2647" spans="1:54" x14ac:dyDescent="0.25">
      <c r="A2647" t="s">
        <v>108</v>
      </c>
      <c r="B2647" t="b">
        <v>1</v>
      </c>
      <c r="D2647" t="s">
        <v>25</v>
      </c>
      <c r="E2647" t="s">
        <v>50</v>
      </c>
      <c r="F2647" t="s">
        <v>65</v>
      </c>
      <c r="G2647" s="1">
        <v>41767</v>
      </c>
      <c r="H2647" t="b">
        <v>0</v>
      </c>
      <c r="I2647" t="b">
        <v>0</v>
      </c>
      <c r="J2647" t="b">
        <v>0</v>
      </c>
      <c r="K2647">
        <v>29</v>
      </c>
      <c r="L2647">
        <v>9</v>
      </c>
      <c r="M2647">
        <v>0</v>
      </c>
      <c r="N2647">
        <v>16</v>
      </c>
      <c r="O2647">
        <v>1</v>
      </c>
      <c r="P2647">
        <v>13</v>
      </c>
      <c r="Q2647">
        <v>0</v>
      </c>
      <c r="R2647">
        <v>0</v>
      </c>
      <c r="S2647">
        <v>3</v>
      </c>
      <c r="T2647">
        <v>7</v>
      </c>
      <c r="U2647">
        <v>0</v>
      </c>
      <c r="V2647">
        <v>1222</v>
      </c>
      <c r="W2647">
        <v>15</v>
      </c>
      <c r="X2647">
        <v>4243</v>
      </c>
      <c r="Y2647">
        <v>1089</v>
      </c>
      <c r="Z2647">
        <v>0</v>
      </c>
      <c r="AE2647">
        <v>10.95</v>
      </c>
      <c r="AG2647" t="s">
        <v>52</v>
      </c>
      <c r="AJ2647">
        <v>1</v>
      </c>
      <c r="AL2647">
        <v>42235</v>
      </c>
      <c r="AM2647">
        <v>7781</v>
      </c>
      <c r="AN2647">
        <v>23</v>
      </c>
      <c r="AO2647">
        <v>20</v>
      </c>
      <c r="AS2647">
        <f t="shared" si="123"/>
        <v>1</v>
      </c>
      <c r="AT2647">
        <f t="shared" si="123"/>
        <v>0</v>
      </c>
      <c r="AU2647">
        <f t="shared" si="124"/>
        <v>2</v>
      </c>
      <c r="AV2647" t="e">
        <f t="shared" si="125"/>
        <v>#N/A</v>
      </c>
      <c r="AW2647" t="e">
        <f t="shared" si="125"/>
        <v>#N/A</v>
      </c>
      <c r="AX2647">
        <v>0</v>
      </c>
      <c r="AY2647">
        <v>12000</v>
      </c>
      <c r="AZ2647">
        <v>0.15</v>
      </c>
      <c r="BA2647">
        <v>1832</v>
      </c>
      <c r="BB2647">
        <v>6447</v>
      </c>
    </row>
    <row r="2648" spans="1:54" x14ac:dyDescent="0.25">
      <c r="A2648" t="s">
        <v>108</v>
      </c>
      <c r="B2648" t="b">
        <v>0</v>
      </c>
      <c r="D2648" t="s">
        <v>25</v>
      </c>
      <c r="E2648" t="s">
        <v>50</v>
      </c>
      <c r="F2648" t="s">
        <v>65</v>
      </c>
      <c r="G2648" s="1">
        <v>41750</v>
      </c>
      <c r="H2648" t="b">
        <v>0</v>
      </c>
      <c r="I2648" t="b">
        <v>0</v>
      </c>
      <c r="J2648" t="b">
        <v>0</v>
      </c>
      <c r="K2648">
        <v>18</v>
      </c>
      <c r="L2648">
        <v>4</v>
      </c>
      <c r="M2648">
        <v>0</v>
      </c>
      <c r="N2648">
        <v>14</v>
      </c>
      <c r="O2648">
        <v>1</v>
      </c>
      <c r="P2648">
        <v>10</v>
      </c>
      <c r="Q2648">
        <v>0</v>
      </c>
      <c r="R2648">
        <v>0</v>
      </c>
      <c r="S2648">
        <v>1</v>
      </c>
      <c r="T2648">
        <v>1</v>
      </c>
      <c r="U2648">
        <v>0</v>
      </c>
      <c r="V2648">
        <v>1072</v>
      </c>
      <c r="W2648">
        <v>17</v>
      </c>
      <c r="X2648">
        <v>3731</v>
      </c>
      <c r="Y2648">
        <v>961</v>
      </c>
      <c r="Z2648">
        <v>0</v>
      </c>
      <c r="AE2648">
        <v>10.73</v>
      </c>
      <c r="AG2648" t="s">
        <v>52</v>
      </c>
      <c r="AJ2648">
        <v>4</v>
      </c>
      <c r="AL2648">
        <v>23202</v>
      </c>
      <c r="AM2648">
        <v>3345</v>
      </c>
      <c r="AN2648">
        <v>22</v>
      </c>
      <c r="AO2648">
        <v>19</v>
      </c>
      <c r="AS2648">
        <f t="shared" si="123"/>
        <v>0</v>
      </c>
      <c r="AT2648">
        <f t="shared" si="123"/>
        <v>0</v>
      </c>
      <c r="AU2648">
        <f t="shared" si="124"/>
        <v>2</v>
      </c>
      <c r="AV2648" t="e">
        <f t="shared" si="125"/>
        <v>#N/A</v>
      </c>
      <c r="AW2648" t="e">
        <f t="shared" si="125"/>
        <v>#N/A</v>
      </c>
      <c r="AX2648">
        <v>0</v>
      </c>
      <c r="AY2648">
        <v>12000</v>
      </c>
      <c r="AZ2648">
        <v>0.13</v>
      </c>
      <c r="BA2648">
        <v>1578</v>
      </c>
      <c r="BB2648">
        <v>6690</v>
      </c>
    </row>
    <row r="2649" spans="1:54" x14ac:dyDescent="0.25">
      <c r="A2649" t="s">
        <v>108</v>
      </c>
      <c r="B2649" t="b">
        <v>1</v>
      </c>
      <c r="D2649" t="s">
        <v>25</v>
      </c>
      <c r="E2649" t="s">
        <v>50</v>
      </c>
      <c r="F2649" t="s">
        <v>65</v>
      </c>
      <c r="G2649" s="1">
        <v>41733</v>
      </c>
      <c r="H2649" t="b">
        <v>0</v>
      </c>
      <c r="I2649" t="b">
        <v>0</v>
      </c>
      <c r="J2649" t="b">
        <v>0</v>
      </c>
      <c r="K2649">
        <v>15</v>
      </c>
      <c r="L2649">
        <v>5</v>
      </c>
      <c r="M2649">
        <v>0</v>
      </c>
      <c r="N2649">
        <v>10</v>
      </c>
      <c r="O2649">
        <v>1</v>
      </c>
      <c r="P2649">
        <v>11</v>
      </c>
      <c r="Q2649">
        <v>0</v>
      </c>
      <c r="R2649">
        <v>0</v>
      </c>
      <c r="S2649">
        <v>3</v>
      </c>
      <c r="T2649">
        <v>3</v>
      </c>
      <c r="U2649">
        <v>0</v>
      </c>
      <c r="V2649">
        <v>1128</v>
      </c>
      <c r="W2649">
        <v>13</v>
      </c>
      <c r="X2649">
        <v>3901</v>
      </c>
      <c r="Y2649">
        <v>1035</v>
      </c>
      <c r="Z2649">
        <v>0</v>
      </c>
      <c r="AE2649">
        <v>10.73</v>
      </c>
      <c r="AG2649" t="s">
        <v>52</v>
      </c>
      <c r="AJ2649">
        <v>0</v>
      </c>
      <c r="AL2649">
        <v>29445</v>
      </c>
      <c r="AM2649">
        <v>3361</v>
      </c>
      <c r="AN2649">
        <v>22</v>
      </c>
      <c r="AO2649">
        <v>19</v>
      </c>
      <c r="AS2649">
        <f t="shared" si="123"/>
        <v>1</v>
      </c>
      <c r="AT2649">
        <f t="shared" si="123"/>
        <v>0</v>
      </c>
      <c r="AU2649">
        <f t="shared" si="124"/>
        <v>2</v>
      </c>
      <c r="AV2649" t="e">
        <f t="shared" si="125"/>
        <v>#N/A</v>
      </c>
      <c r="AW2649" t="e">
        <f t="shared" si="125"/>
        <v>#N/A</v>
      </c>
      <c r="AX2649">
        <v>0</v>
      </c>
      <c r="AY2649">
        <v>12000</v>
      </c>
      <c r="AZ2649">
        <v>0.11</v>
      </c>
      <c r="BA2649">
        <v>1325</v>
      </c>
      <c r="BB2649">
        <v>6933</v>
      </c>
    </row>
    <row r="2650" spans="1:54" x14ac:dyDescent="0.25">
      <c r="A2650" t="s">
        <v>108</v>
      </c>
      <c r="B2650" t="b">
        <v>0</v>
      </c>
      <c r="D2650" t="s">
        <v>25</v>
      </c>
      <c r="E2650" t="s">
        <v>50</v>
      </c>
      <c r="F2650" t="s">
        <v>65</v>
      </c>
      <c r="G2650" s="1">
        <v>41711</v>
      </c>
      <c r="H2650" t="b">
        <v>0</v>
      </c>
      <c r="I2650" t="b">
        <v>0</v>
      </c>
      <c r="J2650" t="b">
        <v>0</v>
      </c>
      <c r="K2650">
        <v>16</v>
      </c>
      <c r="L2650">
        <v>5</v>
      </c>
      <c r="M2650">
        <v>0</v>
      </c>
      <c r="N2650">
        <v>12</v>
      </c>
      <c r="O2650">
        <v>1</v>
      </c>
      <c r="P2650">
        <v>9</v>
      </c>
      <c r="Q2650">
        <v>0</v>
      </c>
      <c r="R2650">
        <v>0</v>
      </c>
      <c r="S2650">
        <v>3</v>
      </c>
      <c r="T2650">
        <v>2</v>
      </c>
      <c r="U2650">
        <v>0</v>
      </c>
      <c r="V2650">
        <v>1260</v>
      </c>
      <c r="W2650">
        <v>16</v>
      </c>
      <c r="X2650">
        <v>4582</v>
      </c>
      <c r="Y2650">
        <v>1194</v>
      </c>
      <c r="Z2650">
        <v>0</v>
      </c>
      <c r="AE2650">
        <v>10.68</v>
      </c>
      <c r="AG2650" t="s">
        <v>52</v>
      </c>
      <c r="AJ2650">
        <v>0</v>
      </c>
      <c r="AL2650">
        <v>10924</v>
      </c>
      <c r="AM2650">
        <v>217</v>
      </c>
      <c r="AN2650">
        <v>21</v>
      </c>
      <c r="AO2650">
        <v>15</v>
      </c>
      <c r="AS2650">
        <f t="shared" si="123"/>
        <v>0</v>
      </c>
      <c r="AT2650">
        <f t="shared" si="123"/>
        <v>0</v>
      </c>
      <c r="AU2650">
        <f t="shared" si="124"/>
        <v>2</v>
      </c>
      <c r="AV2650" t="e">
        <f t="shared" si="125"/>
        <v>#N/A</v>
      </c>
      <c r="AW2650" t="e">
        <f t="shared" si="125"/>
        <v>#N/A</v>
      </c>
      <c r="AX2650">
        <v>0</v>
      </c>
      <c r="AY2650">
        <v>12000</v>
      </c>
      <c r="AZ2650">
        <v>0.09</v>
      </c>
      <c r="BA2650">
        <v>1071</v>
      </c>
      <c r="BB2650">
        <v>7199</v>
      </c>
    </row>
    <row r="2651" spans="1:54" x14ac:dyDescent="0.25">
      <c r="A2651" t="s">
        <v>108</v>
      </c>
      <c r="B2651" t="b">
        <v>1</v>
      </c>
      <c r="D2651" t="s">
        <v>25</v>
      </c>
      <c r="E2651" t="s">
        <v>50</v>
      </c>
      <c r="F2651" t="s">
        <v>65</v>
      </c>
      <c r="G2651" s="1">
        <v>41694</v>
      </c>
      <c r="H2651" t="b">
        <v>0</v>
      </c>
      <c r="I2651" t="b">
        <v>0</v>
      </c>
      <c r="J2651" t="b">
        <v>0</v>
      </c>
      <c r="K2651">
        <v>22</v>
      </c>
      <c r="L2651">
        <v>5</v>
      </c>
      <c r="M2651">
        <v>0</v>
      </c>
      <c r="N2651">
        <v>20</v>
      </c>
      <c r="O2651">
        <v>0</v>
      </c>
      <c r="P2651">
        <v>17</v>
      </c>
      <c r="Q2651">
        <v>0</v>
      </c>
      <c r="R2651">
        <v>0</v>
      </c>
      <c r="S2651">
        <v>6</v>
      </c>
      <c r="T2651">
        <v>1</v>
      </c>
      <c r="U2651">
        <v>1</v>
      </c>
      <c r="V2651">
        <v>1035</v>
      </c>
      <c r="W2651">
        <v>13</v>
      </c>
      <c r="X2651">
        <v>3639</v>
      </c>
      <c r="Y2651">
        <v>1040</v>
      </c>
      <c r="Z2651">
        <v>0</v>
      </c>
      <c r="AE2651">
        <v>10.33</v>
      </c>
      <c r="AG2651" t="s">
        <v>52</v>
      </c>
      <c r="AJ2651">
        <v>5</v>
      </c>
      <c r="AL2651">
        <v>14399</v>
      </c>
      <c r="AM2651">
        <v>589</v>
      </c>
      <c r="AN2651">
        <v>21</v>
      </c>
      <c r="AO2651">
        <v>16</v>
      </c>
      <c r="AS2651">
        <f t="shared" si="123"/>
        <v>1</v>
      </c>
      <c r="AT2651">
        <f t="shared" si="123"/>
        <v>0</v>
      </c>
      <c r="AU2651">
        <f t="shared" si="124"/>
        <v>2</v>
      </c>
      <c r="AV2651" t="e">
        <f t="shared" si="125"/>
        <v>#N/A</v>
      </c>
      <c r="AW2651" t="e">
        <f t="shared" si="125"/>
        <v>#N/A</v>
      </c>
      <c r="AX2651">
        <v>0</v>
      </c>
      <c r="AY2651">
        <v>12000</v>
      </c>
      <c r="AZ2651">
        <v>7.0000000000000007E-2</v>
      </c>
      <c r="BA2651">
        <v>834</v>
      </c>
      <c r="BB2651">
        <v>7441</v>
      </c>
    </row>
    <row r="2652" spans="1:54" x14ac:dyDescent="0.25">
      <c r="A2652" t="s">
        <v>108</v>
      </c>
      <c r="B2652" t="b">
        <v>0</v>
      </c>
      <c r="D2652" t="s">
        <v>25</v>
      </c>
      <c r="E2652" t="s">
        <v>50</v>
      </c>
      <c r="F2652" t="s">
        <v>65</v>
      </c>
      <c r="G2652" s="1">
        <v>41675</v>
      </c>
      <c r="H2652" t="b">
        <v>0</v>
      </c>
      <c r="I2652" t="b">
        <v>0</v>
      </c>
      <c r="J2652" t="b">
        <v>0</v>
      </c>
      <c r="K2652">
        <v>17</v>
      </c>
      <c r="L2652">
        <v>3</v>
      </c>
      <c r="M2652">
        <v>0</v>
      </c>
      <c r="N2652">
        <v>18</v>
      </c>
      <c r="O2652">
        <v>1</v>
      </c>
      <c r="P2652">
        <v>20</v>
      </c>
      <c r="Q2652">
        <v>0</v>
      </c>
      <c r="R2652">
        <v>1</v>
      </c>
      <c r="S2652">
        <v>13</v>
      </c>
      <c r="T2652">
        <v>1</v>
      </c>
      <c r="U2652">
        <v>1</v>
      </c>
      <c r="V2652">
        <v>1194</v>
      </c>
      <c r="W2652">
        <v>14</v>
      </c>
      <c r="X2652">
        <v>4372</v>
      </c>
      <c r="Y2652">
        <v>1163</v>
      </c>
      <c r="Z2652">
        <v>0</v>
      </c>
      <c r="AE2652">
        <v>10.66</v>
      </c>
      <c r="AG2652" t="s">
        <v>52</v>
      </c>
      <c r="AJ2652">
        <v>1</v>
      </c>
      <c r="AL2652">
        <v>5122</v>
      </c>
      <c r="AM2652">
        <v>238</v>
      </c>
      <c r="AN2652">
        <v>20</v>
      </c>
      <c r="AO2652">
        <v>15</v>
      </c>
      <c r="AS2652">
        <f t="shared" si="123"/>
        <v>0</v>
      </c>
      <c r="AT2652">
        <f t="shared" si="123"/>
        <v>0</v>
      </c>
      <c r="AU2652">
        <f t="shared" si="124"/>
        <v>2</v>
      </c>
      <c r="AV2652" t="e">
        <f t="shared" si="125"/>
        <v>#N/A</v>
      </c>
      <c r="AW2652" t="e">
        <f t="shared" si="125"/>
        <v>#N/A</v>
      </c>
      <c r="AX2652">
        <v>0</v>
      </c>
      <c r="AY2652">
        <v>12000</v>
      </c>
      <c r="AZ2652">
        <v>0.04</v>
      </c>
      <c r="BA2652">
        <v>539</v>
      </c>
      <c r="BB2652">
        <v>7717</v>
      </c>
    </row>
    <row r="2653" spans="1:54" x14ac:dyDescent="0.25">
      <c r="A2653" t="s">
        <v>108</v>
      </c>
      <c r="B2653" t="b">
        <v>0</v>
      </c>
      <c r="D2653" t="s">
        <v>25</v>
      </c>
      <c r="E2653" t="s">
        <v>50</v>
      </c>
      <c r="F2653" t="s">
        <v>65</v>
      </c>
      <c r="G2653" s="1">
        <v>41657</v>
      </c>
      <c r="H2653" t="b">
        <v>0</v>
      </c>
      <c r="I2653" t="b">
        <v>0</v>
      </c>
      <c r="J2653" t="b">
        <v>0</v>
      </c>
      <c r="K2653">
        <v>7</v>
      </c>
      <c r="L2653">
        <v>4</v>
      </c>
      <c r="M2653">
        <v>0</v>
      </c>
      <c r="N2653">
        <v>15</v>
      </c>
      <c r="O2653">
        <v>0</v>
      </c>
      <c r="P2653">
        <v>20</v>
      </c>
      <c r="Q2653">
        <v>0</v>
      </c>
      <c r="R2653">
        <v>2</v>
      </c>
      <c r="S2653">
        <v>23</v>
      </c>
      <c r="T2653">
        <v>0</v>
      </c>
      <c r="U2653">
        <v>1</v>
      </c>
      <c r="V2653">
        <v>1125</v>
      </c>
      <c r="W2653">
        <v>13</v>
      </c>
      <c r="X2653">
        <v>3552</v>
      </c>
      <c r="Y2653">
        <v>1004</v>
      </c>
      <c r="Z2653">
        <v>0</v>
      </c>
      <c r="AE2653">
        <v>10.95</v>
      </c>
      <c r="AG2653" t="s">
        <v>52</v>
      </c>
      <c r="AJ2653">
        <v>3</v>
      </c>
      <c r="AL2653">
        <v>6144</v>
      </c>
      <c r="AM2653">
        <v>298</v>
      </c>
      <c r="AN2653">
        <v>20</v>
      </c>
      <c r="AO2653">
        <v>15</v>
      </c>
      <c r="AS2653">
        <f t="shared" si="123"/>
        <v>0</v>
      </c>
      <c r="AT2653">
        <f t="shared" si="123"/>
        <v>0</v>
      </c>
      <c r="AU2653">
        <f t="shared" si="124"/>
        <v>2</v>
      </c>
      <c r="AV2653" t="e">
        <f t="shared" si="125"/>
        <v>#N/A</v>
      </c>
      <c r="AW2653" t="e">
        <f t="shared" si="125"/>
        <v>#N/A</v>
      </c>
      <c r="AX2653">
        <v>0</v>
      </c>
      <c r="AY2653">
        <v>12000</v>
      </c>
      <c r="AZ2653">
        <v>0.02</v>
      </c>
      <c r="BA2653">
        <v>257</v>
      </c>
      <c r="BB2653">
        <v>7998</v>
      </c>
    </row>
    <row r="2654" spans="1:54" x14ac:dyDescent="0.25">
      <c r="A2654" t="s">
        <v>108</v>
      </c>
      <c r="B2654" t="b">
        <v>0</v>
      </c>
      <c r="D2654" t="s">
        <v>25</v>
      </c>
      <c r="E2654" t="s">
        <v>50</v>
      </c>
      <c r="F2654" t="s">
        <v>65</v>
      </c>
      <c r="G2654" s="1">
        <v>41632</v>
      </c>
      <c r="H2654" t="b">
        <v>0</v>
      </c>
      <c r="I2654" t="b">
        <v>0</v>
      </c>
      <c r="J2654" t="b">
        <v>0</v>
      </c>
      <c r="K2654">
        <v>7</v>
      </c>
      <c r="L2654">
        <v>3</v>
      </c>
      <c r="M2654">
        <v>0</v>
      </c>
      <c r="N2654">
        <v>7</v>
      </c>
      <c r="O2654">
        <v>0</v>
      </c>
      <c r="P2654">
        <v>2</v>
      </c>
      <c r="Q2654">
        <v>0</v>
      </c>
      <c r="R2654">
        <v>0</v>
      </c>
      <c r="S2654">
        <v>1</v>
      </c>
      <c r="T2654">
        <v>0</v>
      </c>
      <c r="U2654">
        <v>0</v>
      </c>
      <c r="V2654">
        <v>1049</v>
      </c>
      <c r="W2654">
        <v>12</v>
      </c>
      <c r="X2654">
        <v>3582</v>
      </c>
      <c r="Y2654">
        <v>1015</v>
      </c>
      <c r="Z2654">
        <v>0</v>
      </c>
      <c r="AE2654">
        <v>10.34</v>
      </c>
      <c r="AG2654" t="s">
        <v>52</v>
      </c>
      <c r="AJ2654">
        <v>0</v>
      </c>
      <c r="AL2654">
        <v>8174</v>
      </c>
      <c r="AM2654">
        <v>325</v>
      </c>
      <c r="AN2654">
        <v>20</v>
      </c>
      <c r="AO2654">
        <v>16</v>
      </c>
      <c r="AS2654">
        <f t="shared" si="123"/>
        <v>0</v>
      </c>
      <c r="AT2654">
        <f t="shared" si="123"/>
        <v>0</v>
      </c>
      <c r="AU2654">
        <f t="shared" si="124"/>
        <v>2</v>
      </c>
      <c r="AV2654" t="e">
        <f t="shared" si="125"/>
        <v>#N/A</v>
      </c>
      <c r="AW2654" t="e">
        <f t="shared" si="125"/>
        <v>#N/A</v>
      </c>
      <c r="AX2654">
        <v>1</v>
      </c>
      <c r="AY2654">
        <v>12000</v>
      </c>
      <c r="AZ2654">
        <v>0.87</v>
      </c>
      <c r="BA2654">
        <v>10430</v>
      </c>
      <c r="BB2654">
        <v>0</v>
      </c>
    </row>
    <row r="2655" spans="1:54" x14ac:dyDescent="0.25">
      <c r="A2655" t="s">
        <v>108</v>
      </c>
      <c r="B2655" t="b">
        <v>1</v>
      </c>
      <c r="D2655" t="s">
        <v>25</v>
      </c>
      <c r="E2655" t="s">
        <v>50</v>
      </c>
      <c r="F2655" t="s">
        <v>65</v>
      </c>
      <c r="G2655" s="1">
        <v>41607</v>
      </c>
      <c r="H2655" t="b">
        <v>0</v>
      </c>
      <c r="I2655" t="b">
        <v>0</v>
      </c>
      <c r="J2655" t="b">
        <v>0</v>
      </c>
      <c r="K2655">
        <v>8</v>
      </c>
      <c r="L2655">
        <v>3</v>
      </c>
      <c r="M2655">
        <v>0</v>
      </c>
      <c r="N2655">
        <v>11</v>
      </c>
      <c r="O2655">
        <v>0</v>
      </c>
      <c r="P2655">
        <v>5</v>
      </c>
      <c r="Q2655">
        <v>0</v>
      </c>
      <c r="R2655">
        <v>0</v>
      </c>
      <c r="S2655">
        <v>4</v>
      </c>
      <c r="T2655">
        <v>0</v>
      </c>
      <c r="U2655">
        <v>0</v>
      </c>
      <c r="V2655">
        <v>978</v>
      </c>
      <c r="W2655">
        <v>13</v>
      </c>
      <c r="X2655">
        <v>3555</v>
      </c>
      <c r="Y2655">
        <v>945</v>
      </c>
      <c r="Z2655">
        <v>0</v>
      </c>
      <c r="AE2655">
        <v>10.53</v>
      </c>
      <c r="AG2655" t="s">
        <v>52</v>
      </c>
      <c r="AJ2655">
        <v>0</v>
      </c>
      <c r="AL2655">
        <v>15584</v>
      </c>
      <c r="AM2655">
        <v>1698</v>
      </c>
      <c r="AN2655">
        <v>21</v>
      </c>
      <c r="AO2655">
        <v>18</v>
      </c>
      <c r="AS2655">
        <f t="shared" si="123"/>
        <v>1</v>
      </c>
      <c r="AT2655">
        <f t="shared" si="123"/>
        <v>0</v>
      </c>
      <c r="AU2655">
        <f t="shared" si="124"/>
        <v>2</v>
      </c>
      <c r="AV2655" t="e">
        <f t="shared" si="125"/>
        <v>#N/A</v>
      </c>
      <c r="AW2655" t="e">
        <f t="shared" si="125"/>
        <v>#N/A</v>
      </c>
      <c r="AX2655">
        <v>0</v>
      </c>
      <c r="AY2655">
        <v>12000</v>
      </c>
      <c r="AZ2655">
        <v>0.85</v>
      </c>
      <c r="BA2655">
        <v>10165</v>
      </c>
      <c r="BB2655">
        <v>599</v>
      </c>
    </row>
    <row r="2656" spans="1:54" x14ac:dyDescent="0.25">
      <c r="A2656" t="s">
        <v>108</v>
      </c>
      <c r="B2656" t="b">
        <v>0</v>
      </c>
      <c r="D2656" t="s">
        <v>25</v>
      </c>
      <c r="E2656" t="s">
        <v>50</v>
      </c>
      <c r="F2656" t="s">
        <v>65</v>
      </c>
      <c r="G2656" s="1">
        <v>41586</v>
      </c>
      <c r="H2656" t="b">
        <v>0</v>
      </c>
      <c r="I2656" t="b">
        <v>0</v>
      </c>
      <c r="J2656" t="b">
        <v>0</v>
      </c>
      <c r="K2656">
        <v>7</v>
      </c>
      <c r="L2656">
        <v>3</v>
      </c>
      <c r="M2656">
        <v>0</v>
      </c>
      <c r="N2656">
        <v>10</v>
      </c>
      <c r="O2656">
        <v>0</v>
      </c>
      <c r="P2656">
        <v>5</v>
      </c>
      <c r="Q2656">
        <v>0</v>
      </c>
      <c r="R2656">
        <v>0</v>
      </c>
      <c r="S2656">
        <v>1</v>
      </c>
      <c r="T2656">
        <v>0</v>
      </c>
      <c r="U2656">
        <v>0</v>
      </c>
      <c r="V2656">
        <v>1290</v>
      </c>
      <c r="W2656">
        <v>15</v>
      </c>
      <c r="X2656">
        <v>4611</v>
      </c>
      <c r="Y2656">
        <v>1170</v>
      </c>
      <c r="Z2656">
        <v>0</v>
      </c>
      <c r="AE2656">
        <v>10.92</v>
      </c>
      <c r="AG2656" t="s">
        <v>52</v>
      </c>
      <c r="AJ2656">
        <v>0</v>
      </c>
      <c r="AL2656">
        <v>3209</v>
      </c>
      <c r="AM2656">
        <v>189</v>
      </c>
      <c r="AN2656">
        <v>19</v>
      </c>
      <c r="AO2656">
        <v>15</v>
      </c>
      <c r="AS2656">
        <f t="shared" si="123"/>
        <v>0</v>
      </c>
      <c r="AT2656">
        <f t="shared" si="123"/>
        <v>0</v>
      </c>
      <c r="AU2656">
        <f t="shared" si="124"/>
        <v>2</v>
      </c>
      <c r="AV2656" t="e">
        <f t="shared" si="125"/>
        <v>#N/A</v>
      </c>
      <c r="AW2656" t="e">
        <f t="shared" si="125"/>
        <v>#N/A</v>
      </c>
      <c r="AX2656">
        <v>0</v>
      </c>
      <c r="AY2656">
        <v>12000</v>
      </c>
      <c r="AZ2656">
        <v>0.82</v>
      </c>
      <c r="BA2656">
        <v>9872</v>
      </c>
      <c r="BB2656">
        <v>822</v>
      </c>
    </row>
    <row r="2657" spans="1:54" x14ac:dyDescent="0.25">
      <c r="A2657" t="s">
        <v>108</v>
      </c>
      <c r="B2657" t="b">
        <v>0</v>
      </c>
      <c r="D2657" t="s">
        <v>25</v>
      </c>
      <c r="E2657" t="s">
        <v>50</v>
      </c>
      <c r="F2657" t="s">
        <v>65</v>
      </c>
      <c r="G2657" s="1">
        <v>41560</v>
      </c>
      <c r="H2657" t="b">
        <v>0</v>
      </c>
      <c r="I2657" t="b">
        <v>0</v>
      </c>
      <c r="J2657" t="b">
        <v>0</v>
      </c>
      <c r="K2657">
        <v>13</v>
      </c>
      <c r="L2657">
        <v>6</v>
      </c>
      <c r="M2657">
        <v>0</v>
      </c>
      <c r="N2657">
        <v>9</v>
      </c>
      <c r="O2657">
        <v>0</v>
      </c>
      <c r="P2657">
        <v>4</v>
      </c>
      <c r="Q2657">
        <v>0</v>
      </c>
      <c r="R2657">
        <v>0</v>
      </c>
      <c r="S2657">
        <v>7</v>
      </c>
      <c r="T2657">
        <v>0</v>
      </c>
      <c r="U2657">
        <v>1</v>
      </c>
      <c r="V2657">
        <v>1147</v>
      </c>
      <c r="W2657">
        <v>16</v>
      </c>
      <c r="X2657">
        <v>4052</v>
      </c>
      <c r="Y2657">
        <v>992</v>
      </c>
      <c r="Z2657">
        <v>0</v>
      </c>
      <c r="AE2657">
        <v>10.9</v>
      </c>
      <c r="AG2657" t="s">
        <v>52</v>
      </c>
      <c r="AJ2657">
        <v>2</v>
      </c>
      <c r="AL2657">
        <v>21671</v>
      </c>
      <c r="AM2657">
        <v>4857</v>
      </c>
      <c r="AN2657">
        <v>22</v>
      </c>
      <c r="AO2657">
        <v>19</v>
      </c>
      <c r="AS2657">
        <f t="shared" si="123"/>
        <v>0</v>
      </c>
      <c r="AT2657">
        <f t="shared" si="123"/>
        <v>0</v>
      </c>
      <c r="AU2657">
        <f t="shared" si="124"/>
        <v>2</v>
      </c>
      <c r="AV2657" t="e">
        <f t="shared" si="125"/>
        <v>#N/A</v>
      </c>
      <c r="AW2657" t="e">
        <f t="shared" si="125"/>
        <v>#N/A</v>
      </c>
      <c r="AX2657">
        <v>0</v>
      </c>
      <c r="AY2657">
        <v>12000</v>
      </c>
      <c r="AZ2657">
        <v>0.79</v>
      </c>
      <c r="BA2657">
        <v>9458</v>
      </c>
      <c r="BB2657">
        <v>1073</v>
      </c>
    </row>
    <row r="2658" spans="1:54" x14ac:dyDescent="0.25">
      <c r="A2658" t="s">
        <v>108</v>
      </c>
      <c r="B2658" t="b">
        <v>0</v>
      </c>
      <c r="D2658" t="s">
        <v>25</v>
      </c>
      <c r="E2658" t="s">
        <v>50</v>
      </c>
      <c r="F2658" t="s">
        <v>65</v>
      </c>
      <c r="G2658" s="1">
        <v>41533</v>
      </c>
      <c r="H2658" t="b">
        <v>0</v>
      </c>
      <c r="I2658" t="b">
        <v>0</v>
      </c>
      <c r="J2658" t="b">
        <v>0</v>
      </c>
      <c r="K2658">
        <v>5</v>
      </c>
      <c r="L2658">
        <v>2</v>
      </c>
      <c r="M2658">
        <v>0</v>
      </c>
      <c r="N2658">
        <v>5</v>
      </c>
      <c r="O2658">
        <v>0</v>
      </c>
      <c r="P2658">
        <v>2</v>
      </c>
      <c r="Q2658">
        <v>0</v>
      </c>
      <c r="R2658">
        <v>0</v>
      </c>
      <c r="S2658">
        <v>4</v>
      </c>
      <c r="T2658">
        <v>1</v>
      </c>
      <c r="U2658">
        <v>0</v>
      </c>
      <c r="V2658">
        <v>1243</v>
      </c>
      <c r="W2658">
        <v>16</v>
      </c>
      <c r="X2658">
        <v>4182</v>
      </c>
      <c r="Y2658">
        <v>1091</v>
      </c>
      <c r="Z2658">
        <v>0</v>
      </c>
      <c r="AE2658">
        <v>10.92</v>
      </c>
      <c r="AG2658" t="s">
        <v>52</v>
      </c>
      <c r="AJ2658">
        <v>0</v>
      </c>
      <c r="AL2658">
        <v>3339</v>
      </c>
      <c r="AM2658">
        <v>917</v>
      </c>
      <c r="AN2658">
        <v>19</v>
      </c>
      <c r="AO2658">
        <v>17</v>
      </c>
      <c r="AS2658">
        <f t="shared" si="123"/>
        <v>0</v>
      </c>
      <c r="AT2658">
        <f t="shared" si="123"/>
        <v>0</v>
      </c>
      <c r="AU2658">
        <f t="shared" si="124"/>
        <v>2</v>
      </c>
      <c r="AV2658" t="e">
        <f t="shared" si="125"/>
        <v>#N/A</v>
      </c>
      <c r="AW2658" t="e">
        <f t="shared" si="125"/>
        <v>#N/A</v>
      </c>
      <c r="AX2658">
        <v>0</v>
      </c>
      <c r="AY2658">
        <v>12000</v>
      </c>
      <c r="AZ2658">
        <v>0.75</v>
      </c>
      <c r="BA2658">
        <v>8991</v>
      </c>
      <c r="BB2658">
        <v>1363</v>
      </c>
    </row>
    <row r="2659" spans="1:54" x14ac:dyDescent="0.25">
      <c r="A2659" t="s">
        <v>108</v>
      </c>
      <c r="B2659" t="b">
        <v>1</v>
      </c>
      <c r="D2659" t="s">
        <v>25</v>
      </c>
      <c r="E2659" t="s">
        <v>50</v>
      </c>
      <c r="F2659" t="s">
        <v>65</v>
      </c>
      <c r="G2659" s="1">
        <v>41509</v>
      </c>
      <c r="H2659" t="b">
        <v>0</v>
      </c>
      <c r="I2659" t="b">
        <v>0</v>
      </c>
      <c r="J2659" t="b">
        <v>0</v>
      </c>
      <c r="K2659">
        <v>7</v>
      </c>
      <c r="L2659">
        <v>3</v>
      </c>
      <c r="M2659">
        <v>0</v>
      </c>
      <c r="N2659">
        <v>9</v>
      </c>
      <c r="O2659">
        <v>0</v>
      </c>
      <c r="P2659">
        <v>8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1048</v>
      </c>
      <c r="W2659">
        <v>11</v>
      </c>
      <c r="X2659">
        <v>3742</v>
      </c>
      <c r="Y2659">
        <v>1009</v>
      </c>
      <c r="Z2659">
        <v>0</v>
      </c>
      <c r="AE2659">
        <v>10.98</v>
      </c>
      <c r="AG2659" t="s">
        <v>52</v>
      </c>
      <c r="AJ2659">
        <v>0</v>
      </c>
      <c r="AL2659">
        <v>4035</v>
      </c>
      <c r="AM2659">
        <v>196</v>
      </c>
      <c r="AN2659">
        <v>19</v>
      </c>
      <c r="AO2659">
        <v>15</v>
      </c>
      <c r="AS2659">
        <f t="shared" si="123"/>
        <v>1</v>
      </c>
      <c r="AT2659">
        <f t="shared" si="123"/>
        <v>0</v>
      </c>
      <c r="AU2659">
        <f t="shared" si="124"/>
        <v>2</v>
      </c>
      <c r="AV2659" t="e">
        <f t="shared" si="125"/>
        <v>#N/A</v>
      </c>
      <c r="AW2659" t="e">
        <f t="shared" si="125"/>
        <v>#N/A</v>
      </c>
      <c r="AX2659">
        <v>0</v>
      </c>
      <c r="AY2659">
        <v>12000</v>
      </c>
      <c r="AZ2659">
        <v>0.73</v>
      </c>
      <c r="BA2659">
        <v>8735</v>
      </c>
      <c r="BB2659">
        <v>1631</v>
      </c>
    </row>
    <row r="2660" spans="1:54" x14ac:dyDescent="0.25">
      <c r="A2660" t="s">
        <v>108</v>
      </c>
      <c r="B2660" t="b">
        <v>0</v>
      </c>
      <c r="D2660" t="s">
        <v>54</v>
      </c>
      <c r="E2660" t="s">
        <v>50</v>
      </c>
      <c r="F2660" t="s">
        <v>65</v>
      </c>
      <c r="G2660" s="1">
        <v>41477</v>
      </c>
      <c r="H2660" t="b">
        <v>0</v>
      </c>
      <c r="I2660" t="b">
        <v>0</v>
      </c>
      <c r="J2660" t="b">
        <v>0</v>
      </c>
      <c r="K2660">
        <v>6</v>
      </c>
      <c r="L2660">
        <v>2</v>
      </c>
      <c r="M2660">
        <v>0</v>
      </c>
      <c r="N2660">
        <v>7</v>
      </c>
      <c r="O2660">
        <v>0</v>
      </c>
      <c r="P2660">
        <v>7</v>
      </c>
      <c r="Q2660">
        <v>0</v>
      </c>
      <c r="R2660">
        <v>0</v>
      </c>
      <c r="S2660">
        <v>2</v>
      </c>
      <c r="T2660">
        <v>1</v>
      </c>
      <c r="U2660">
        <v>0</v>
      </c>
      <c r="V2660">
        <v>1051</v>
      </c>
      <c r="W2660">
        <v>12</v>
      </c>
      <c r="X2660">
        <v>4013</v>
      </c>
      <c r="Y2660">
        <v>958</v>
      </c>
      <c r="Z2660">
        <v>0</v>
      </c>
      <c r="AE2660">
        <v>10.73</v>
      </c>
      <c r="AG2660" t="s">
        <v>52</v>
      </c>
      <c r="AJ2660">
        <v>0</v>
      </c>
      <c r="AL2660">
        <v>1078</v>
      </c>
      <c r="AM2660">
        <v>92</v>
      </c>
      <c r="AN2660">
        <v>17</v>
      </c>
      <c r="AO2660">
        <v>14</v>
      </c>
      <c r="AS2660">
        <f t="shared" si="123"/>
        <v>0</v>
      </c>
      <c r="AT2660">
        <f t="shared" si="123"/>
        <v>0</v>
      </c>
      <c r="AU2660">
        <f t="shared" si="124"/>
        <v>1</v>
      </c>
      <c r="AV2660" t="e">
        <f t="shared" si="125"/>
        <v>#N/A</v>
      </c>
      <c r="AW2660" t="e">
        <f t="shared" si="125"/>
        <v>#N/A</v>
      </c>
      <c r="AX2660">
        <v>0</v>
      </c>
      <c r="AY2660">
        <v>12000</v>
      </c>
      <c r="AZ2660">
        <v>0.69</v>
      </c>
      <c r="BA2660">
        <v>8302</v>
      </c>
      <c r="BB2660">
        <v>1882</v>
      </c>
    </row>
    <row r="2661" spans="1:54" x14ac:dyDescent="0.25">
      <c r="A2661" t="s">
        <v>108</v>
      </c>
      <c r="B2661" t="b">
        <v>0</v>
      </c>
      <c r="D2661" t="s">
        <v>25</v>
      </c>
      <c r="E2661" t="s">
        <v>50</v>
      </c>
      <c r="F2661" t="s">
        <v>65</v>
      </c>
      <c r="G2661" s="1">
        <v>41453</v>
      </c>
      <c r="H2661" t="b">
        <v>0</v>
      </c>
      <c r="I2661" t="b">
        <v>0</v>
      </c>
      <c r="J2661" t="b">
        <v>0</v>
      </c>
      <c r="K2661">
        <v>5</v>
      </c>
      <c r="L2661">
        <v>2</v>
      </c>
      <c r="M2661">
        <v>0</v>
      </c>
      <c r="N2661">
        <v>6</v>
      </c>
      <c r="O2661">
        <v>0</v>
      </c>
      <c r="P2661">
        <v>8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1109</v>
      </c>
      <c r="W2661">
        <v>13</v>
      </c>
      <c r="X2661">
        <v>3922</v>
      </c>
      <c r="Y2661">
        <v>1041</v>
      </c>
      <c r="Z2661">
        <v>0</v>
      </c>
      <c r="AE2661">
        <v>11</v>
      </c>
      <c r="AG2661" t="s">
        <v>52</v>
      </c>
      <c r="AJ2661">
        <v>0</v>
      </c>
      <c r="AL2661">
        <v>3048</v>
      </c>
      <c r="AM2661">
        <v>402</v>
      </c>
      <c r="AN2661">
        <v>19</v>
      </c>
      <c r="AO2661">
        <v>16</v>
      </c>
      <c r="AS2661">
        <f t="shared" si="123"/>
        <v>0</v>
      </c>
      <c r="AT2661">
        <f t="shared" si="123"/>
        <v>0</v>
      </c>
      <c r="AU2661">
        <f t="shared" si="124"/>
        <v>2</v>
      </c>
      <c r="AV2661" t="e">
        <f t="shared" si="125"/>
        <v>#N/A</v>
      </c>
      <c r="AW2661" t="e">
        <f t="shared" si="125"/>
        <v>#N/A</v>
      </c>
      <c r="AX2661">
        <v>0</v>
      </c>
      <c r="AY2661">
        <v>12000</v>
      </c>
      <c r="AZ2661">
        <v>0.66</v>
      </c>
      <c r="BA2661">
        <v>7971</v>
      </c>
      <c r="BB2661">
        <v>2138</v>
      </c>
    </row>
    <row r="2662" spans="1:54" x14ac:dyDescent="0.25">
      <c r="A2662" t="s">
        <v>108</v>
      </c>
      <c r="B2662" t="b">
        <v>0</v>
      </c>
      <c r="D2662" t="s">
        <v>25</v>
      </c>
      <c r="E2662" t="s">
        <v>50</v>
      </c>
      <c r="F2662" t="s">
        <v>65</v>
      </c>
      <c r="G2662" s="1">
        <v>41427</v>
      </c>
      <c r="H2662" t="b">
        <v>0</v>
      </c>
      <c r="I2662" t="b">
        <v>0</v>
      </c>
      <c r="J2662" t="b">
        <v>0</v>
      </c>
      <c r="K2662">
        <v>14</v>
      </c>
      <c r="L2662">
        <v>7</v>
      </c>
      <c r="M2662">
        <v>0</v>
      </c>
      <c r="N2662">
        <v>4</v>
      </c>
      <c r="O2662">
        <v>0</v>
      </c>
      <c r="P2662">
        <v>5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1050</v>
      </c>
      <c r="W2662">
        <v>13</v>
      </c>
      <c r="X2662">
        <v>3501</v>
      </c>
      <c r="Y2662">
        <v>930</v>
      </c>
      <c r="Z2662">
        <v>0</v>
      </c>
      <c r="AE2662">
        <v>10.91</v>
      </c>
      <c r="AG2662" t="s">
        <v>52</v>
      </c>
      <c r="AJ2662">
        <v>0</v>
      </c>
      <c r="AL2662">
        <v>10803</v>
      </c>
      <c r="AM2662">
        <v>1268</v>
      </c>
      <c r="AN2662">
        <v>21</v>
      </c>
      <c r="AO2662">
        <v>17</v>
      </c>
      <c r="AS2662">
        <f t="shared" si="123"/>
        <v>0</v>
      </c>
      <c r="AT2662">
        <f t="shared" si="123"/>
        <v>0</v>
      </c>
      <c r="AU2662">
        <f t="shared" si="124"/>
        <v>2</v>
      </c>
      <c r="AV2662" t="e">
        <f t="shared" si="125"/>
        <v>#N/A</v>
      </c>
      <c r="AW2662" t="e">
        <f t="shared" si="125"/>
        <v>#N/A</v>
      </c>
      <c r="AX2662">
        <v>0</v>
      </c>
      <c r="AY2662">
        <v>12000</v>
      </c>
      <c r="AZ2662">
        <v>0.63</v>
      </c>
      <c r="BA2662">
        <v>7509</v>
      </c>
      <c r="BB2662">
        <v>2388</v>
      </c>
    </row>
    <row r="2663" spans="1:54" x14ac:dyDescent="0.25">
      <c r="A2663" t="s">
        <v>108</v>
      </c>
      <c r="B2663" t="b">
        <v>1</v>
      </c>
      <c r="D2663" t="s">
        <v>54</v>
      </c>
      <c r="E2663" t="s">
        <v>50</v>
      </c>
      <c r="F2663" t="s">
        <v>65</v>
      </c>
      <c r="G2663" s="1">
        <v>41401</v>
      </c>
      <c r="H2663" t="b">
        <v>0</v>
      </c>
      <c r="I2663" t="b">
        <v>0</v>
      </c>
      <c r="J2663" t="b">
        <v>0</v>
      </c>
      <c r="K2663">
        <v>5</v>
      </c>
      <c r="L2663">
        <v>2</v>
      </c>
      <c r="M2663">
        <v>0</v>
      </c>
      <c r="N2663">
        <v>5</v>
      </c>
      <c r="O2663">
        <v>0</v>
      </c>
      <c r="P2663">
        <v>11</v>
      </c>
      <c r="Q2663">
        <v>0</v>
      </c>
      <c r="R2663">
        <v>0</v>
      </c>
      <c r="S2663">
        <v>2</v>
      </c>
      <c r="T2663">
        <v>0</v>
      </c>
      <c r="U2663">
        <v>0</v>
      </c>
      <c r="V2663">
        <v>1087</v>
      </c>
      <c r="W2663">
        <v>14</v>
      </c>
      <c r="X2663">
        <v>3669</v>
      </c>
      <c r="Y2663">
        <v>1023</v>
      </c>
      <c r="Z2663">
        <v>1</v>
      </c>
      <c r="AE2663">
        <v>10.58</v>
      </c>
      <c r="AG2663" t="s">
        <v>52</v>
      </c>
      <c r="AJ2663">
        <v>0</v>
      </c>
      <c r="AL2663">
        <v>1080</v>
      </c>
      <c r="AM2663">
        <v>81</v>
      </c>
      <c r="AN2663">
        <v>17</v>
      </c>
      <c r="AO2663">
        <v>14</v>
      </c>
      <c r="AS2663">
        <f t="shared" si="123"/>
        <v>1</v>
      </c>
      <c r="AT2663">
        <f t="shared" si="123"/>
        <v>0</v>
      </c>
      <c r="AU2663">
        <f t="shared" si="124"/>
        <v>1</v>
      </c>
      <c r="AV2663" t="e">
        <f t="shared" si="125"/>
        <v>#N/A</v>
      </c>
      <c r="AW2663" t="e">
        <f t="shared" si="125"/>
        <v>#N/A</v>
      </c>
      <c r="AX2663">
        <v>0</v>
      </c>
      <c r="AY2663">
        <v>12000</v>
      </c>
      <c r="AZ2663">
        <v>0.6</v>
      </c>
      <c r="BA2663">
        <v>7149</v>
      </c>
      <c r="BB2663">
        <v>2740</v>
      </c>
    </row>
    <row r="2664" spans="1:54" x14ac:dyDescent="0.25">
      <c r="A2664" t="s">
        <v>108</v>
      </c>
      <c r="B2664" t="b">
        <v>0</v>
      </c>
      <c r="D2664" t="s">
        <v>25</v>
      </c>
      <c r="E2664" t="s">
        <v>50</v>
      </c>
      <c r="F2664" t="s">
        <v>65</v>
      </c>
      <c r="G2664" s="1">
        <v>41348</v>
      </c>
      <c r="H2664" t="b">
        <v>0</v>
      </c>
      <c r="I2664" t="b">
        <v>0</v>
      </c>
      <c r="J2664" t="b">
        <v>0</v>
      </c>
      <c r="K2664">
        <v>10</v>
      </c>
      <c r="L2664">
        <v>4</v>
      </c>
      <c r="M2664">
        <v>0</v>
      </c>
      <c r="N2664">
        <v>9</v>
      </c>
      <c r="O2664">
        <v>0</v>
      </c>
      <c r="P2664">
        <v>6</v>
      </c>
      <c r="Q2664">
        <v>0</v>
      </c>
      <c r="R2664">
        <v>0</v>
      </c>
      <c r="S2664">
        <v>0</v>
      </c>
      <c r="T2664">
        <v>3</v>
      </c>
      <c r="U2664">
        <v>0</v>
      </c>
      <c r="V2664">
        <v>1183</v>
      </c>
      <c r="W2664">
        <v>14</v>
      </c>
      <c r="X2664">
        <v>4544</v>
      </c>
      <c r="Y2664">
        <v>1162</v>
      </c>
      <c r="Z2664">
        <v>0</v>
      </c>
      <c r="AE2664">
        <v>10.81</v>
      </c>
      <c r="AG2664" t="s">
        <v>52</v>
      </c>
      <c r="AJ2664">
        <v>0</v>
      </c>
      <c r="AL2664">
        <v>13331</v>
      </c>
      <c r="AM2664">
        <v>1568</v>
      </c>
      <c r="AN2664">
        <v>21</v>
      </c>
      <c r="AO2664">
        <v>18</v>
      </c>
      <c r="AS2664">
        <f t="shared" si="123"/>
        <v>0</v>
      </c>
      <c r="AT2664">
        <f t="shared" si="123"/>
        <v>0</v>
      </c>
      <c r="AU2664">
        <f t="shared" si="124"/>
        <v>2</v>
      </c>
      <c r="AV2664" t="e">
        <f t="shared" si="125"/>
        <v>#N/A</v>
      </c>
      <c r="AW2664" t="e">
        <f t="shared" si="125"/>
        <v>#N/A</v>
      </c>
      <c r="AX2664">
        <v>0</v>
      </c>
      <c r="AY2664">
        <v>12000</v>
      </c>
      <c r="AZ2664">
        <v>0.56000000000000005</v>
      </c>
      <c r="BA2664">
        <v>6765</v>
      </c>
      <c r="BB2664">
        <v>3029</v>
      </c>
    </row>
    <row r="2665" spans="1:54" x14ac:dyDescent="0.25">
      <c r="A2665" t="s">
        <v>108</v>
      </c>
      <c r="B2665" t="b">
        <v>0</v>
      </c>
      <c r="D2665" t="s">
        <v>62</v>
      </c>
      <c r="E2665" t="s">
        <v>50</v>
      </c>
      <c r="F2665" t="s">
        <v>65</v>
      </c>
      <c r="G2665" s="1">
        <v>41320</v>
      </c>
      <c r="H2665" t="b">
        <v>1</v>
      </c>
      <c r="I2665" t="b">
        <v>0</v>
      </c>
      <c r="J2665" t="b">
        <v>1</v>
      </c>
      <c r="K2665">
        <v>5</v>
      </c>
      <c r="L2665">
        <v>1</v>
      </c>
      <c r="M2665">
        <v>0</v>
      </c>
      <c r="N2665">
        <v>7</v>
      </c>
      <c r="O2665">
        <v>0</v>
      </c>
      <c r="P2665">
        <v>1</v>
      </c>
      <c r="Q2665">
        <v>0</v>
      </c>
      <c r="R2665">
        <v>0</v>
      </c>
      <c r="S2665">
        <v>2</v>
      </c>
      <c r="T2665">
        <v>1</v>
      </c>
      <c r="U2665">
        <v>1</v>
      </c>
      <c r="V2665">
        <v>971</v>
      </c>
      <c r="W2665">
        <v>12</v>
      </c>
      <c r="X2665">
        <v>3494</v>
      </c>
      <c r="Y2665">
        <v>1029</v>
      </c>
      <c r="Z2665">
        <v>0</v>
      </c>
      <c r="AE2665">
        <v>10.96</v>
      </c>
      <c r="AG2665" t="s">
        <v>52</v>
      </c>
      <c r="AJ2665">
        <v>32</v>
      </c>
      <c r="AL2665">
        <v>26915</v>
      </c>
      <c r="AM2665">
        <v>5679</v>
      </c>
      <c r="AN2665">
        <v>22</v>
      </c>
      <c r="AO2665">
        <v>20</v>
      </c>
      <c r="AS2665">
        <f t="shared" si="123"/>
        <v>0</v>
      </c>
      <c r="AT2665">
        <f t="shared" si="123"/>
        <v>0</v>
      </c>
      <c r="AU2665">
        <f t="shared" si="124"/>
        <v>3</v>
      </c>
      <c r="AV2665" t="e">
        <f t="shared" si="125"/>
        <v>#N/A</v>
      </c>
      <c r="AW2665" t="e">
        <f t="shared" si="125"/>
        <v>#N/A</v>
      </c>
      <c r="AX2665">
        <v>0</v>
      </c>
      <c r="AY2665">
        <v>12000</v>
      </c>
      <c r="AZ2665">
        <v>0.53</v>
      </c>
      <c r="BA2665">
        <v>6408</v>
      </c>
      <c r="BB2665">
        <v>3228</v>
      </c>
    </row>
    <row r="2666" spans="1:54" x14ac:dyDescent="0.25">
      <c r="A2666" t="s">
        <v>108</v>
      </c>
      <c r="B2666" t="b">
        <v>0</v>
      </c>
      <c r="D2666" t="s">
        <v>54</v>
      </c>
      <c r="E2666" t="s">
        <v>50</v>
      </c>
      <c r="F2666" t="s">
        <v>65</v>
      </c>
      <c r="G2666" s="1">
        <v>41289</v>
      </c>
      <c r="H2666" t="b">
        <v>0</v>
      </c>
      <c r="I2666" t="b">
        <v>0</v>
      </c>
      <c r="J2666" t="b">
        <v>0</v>
      </c>
      <c r="K2666">
        <v>4</v>
      </c>
      <c r="L2666">
        <v>2</v>
      </c>
      <c r="M2666">
        <v>0</v>
      </c>
      <c r="N2666">
        <v>4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2</v>
      </c>
      <c r="U2666">
        <v>0</v>
      </c>
      <c r="V2666">
        <v>997</v>
      </c>
      <c r="W2666">
        <v>0</v>
      </c>
      <c r="X2666">
        <v>3957</v>
      </c>
      <c r="Y2666">
        <v>926</v>
      </c>
      <c r="Z2666">
        <v>0</v>
      </c>
      <c r="AE2666">
        <v>10.91</v>
      </c>
      <c r="AG2666" t="s">
        <v>52</v>
      </c>
      <c r="AJ2666">
        <v>0</v>
      </c>
      <c r="AL2666">
        <v>832</v>
      </c>
      <c r="AM2666">
        <v>151</v>
      </c>
      <c r="AN2666">
        <v>17</v>
      </c>
      <c r="AO2666">
        <v>14</v>
      </c>
      <c r="AS2666">
        <f t="shared" si="123"/>
        <v>0</v>
      </c>
      <c r="AT2666">
        <f t="shared" si="123"/>
        <v>0</v>
      </c>
      <c r="AU2666">
        <f t="shared" si="124"/>
        <v>1</v>
      </c>
      <c r="AV2666" t="e">
        <f t="shared" si="125"/>
        <v>#N/A</v>
      </c>
      <c r="AW2666" t="e">
        <f t="shared" si="125"/>
        <v>#N/A</v>
      </c>
      <c r="AX2666">
        <v>0</v>
      </c>
      <c r="AY2666">
        <v>12000</v>
      </c>
      <c r="AZ2666">
        <v>0.51</v>
      </c>
      <c r="BA2666">
        <v>6062</v>
      </c>
      <c r="BB2666">
        <v>3602</v>
      </c>
    </row>
    <row r="2667" spans="1:54" x14ac:dyDescent="0.25">
      <c r="A2667" t="s">
        <v>108</v>
      </c>
      <c r="B2667" t="b">
        <v>1</v>
      </c>
      <c r="D2667" t="s">
        <v>54</v>
      </c>
      <c r="E2667" t="s">
        <v>50</v>
      </c>
      <c r="F2667" t="s">
        <v>65</v>
      </c>
      <c r="G2667" s="1">
        <v>41263</v>
      </c>
      <c r="H2667" t="b">
        <v>0</v>
      </c>
      <c r="I2667" t="b">
        <v>0</v>
      </c>
      <c r="J2667" t="b">
        <v>0</v>
      </c>
      <c r="K2667">
        <v>8</v>
      </c>
      <c r="L2667">
        <v>2</v>
      </c>
      <c r="M2667">
        <v>0</v>
      </c>
      <c r="N2667">
        <v>9</v>
      </c>
      <c r="O2667">
        <v>0</v>
      </c>
      <c r="P2667">
        <v>2</v>
      </c>
      <c r="Q2667">
        <v>0</v>
      </c>
      <c r="R2667">
        <v>0</v>
      </c>
      <c r="S2667">
        <v>4</v>
      </c>
      <c r="T2667">
        <v>2</v>
      </c>
      <c r="U2667">
        <v>1</v>
      </c>
      <c r="V2667">
        <v>1369</v>
      </c>
      <c r="W2667">
        <v>15</v>
      </c>
      <c r="X2667">
        <v>4871</v>
      </c>
      <c r="Y2667">
        <v>1242</v>
      </c>
      <c r="Z2667">
        <v>1</v>
      </c>
      <c r="AE2667">
        <v>11.28</v>
      </c>
      <c r="AG2667" t="s">
        <v>52</v>
      </c>
      <c r="AJ2667">
        <v>1</v>
      </c>
      <c r="AL2667">
        <v>1623</v>
      </c>
      <c r="AM2667">
        <v>274</v>
      </c>
      <c r="AN2667">
        <v>18</v>
      </c>
      <c r="AO2667">
        <v>15</v>
      </c>
      <c r="AS2667">
        <f t="shared" si="123"/>
        <v>1</v>
      </c>
      <c r="AT2667">
        <f t="shared" si="123"/>
        <v>0</v>
      </c>
      <c r="AU2667">
        <f t="shared" si="124"/>
        <v>1</v>
      </c>
      <c r="AV2667" t="e">
        <f t="shared" si="125"/>
        <v>#N/A</v>
      </c>
      <c r="AW2667" t="e">
        <f t="shared" si="125"/>
        <v>#N/A</v>
      </c>
      <c r="AX2667">
        <v>0</v>
      </c>
      <c r="AY2667">
        <v>12000</v>
      </c>
      <c r="AZ2667">
        <v>0.48</v>
      </c>
      <c r="BA2667">
        <v>5791</v>
      </c>
      <c r="BB2667">
        <v>3846</v>
      </c>
    </row>
    <row r="2668" spans="1:54" x14ac:dyDescent="0.25">
      <c r="A2668" t="s">
        <v>108</v>
      </c>
      <c r="B2668" t="b">
        <v>0</v>
      </c>
      <c r="D2668" t="s">
        <v>25</v>
      </c>
      <c r="E2668" t="s">
        <v>50</v>
      </c>
      <c r="F2668" t="s">
        <v>65</v>
      </c>
      <c r="G2668" s="1">
        <v>41236</v>
      </c>
      <c r="H2668" t="b">
        <v>0</v>
      </c>
      <c r="I2668" t="b">
        <v>0</v>
      </c>
      <c r="J2668" t="b">
        <v>0</v>
      </c>
      <c r="K2668">
        <v>9</v>
      </c>
      <c r="L2668">
        <v>2</v>
      </c>
      <c r="M2668">
        <v>0</v>
      </c>
      <c r="N2668">
        <v>7</v>
      </c>
      <c r="O2668">
        <v>0</v>
      </c>
      <c r="P2668">
        <v>2</v>
      </c>
      <c r="Q2668">
        <v>0</v>
      </c>
      <c r="R2668">
        <v>0</v>
      </c>
      <c r="S2668">
        <v>4</v>
      </c>
      <c r="T2668">
        <v>0</v>
      </c>
      <c r="U2668">
        <v>0</v>
      </c>
      <c r="V2668">
        <v>995</v>
      </c>
      <c r="W2668">
        <v>10</v>
      </c>
      <c r="X2668">
        <v>3391</v>
      </c>
      <c r="Y2668">
        <v>868</v>
      </c>
      <c r="Z2668">
        <v>0</v>
      </c>
      <c r="AE2668">
        <v>11.03</v>
      </c>
      <c r="AG2668" t="s">
        <v>52</v>
      </c>
      <c r="AJ2668">
        <v>0</v>
      </c>
      <c r="AL2668">
        <v>2673</v>
      </c>
      <c r="AM2668">
        <v>644</v>
      </c>
      <c r="AN2668">
        <v>19</v>
      </c>
      <c r="AO2668">
        <v>17</v>
      </c>
      <c r="AS2668">
        <f t="shared" si="123"/>
        <v>0</v>
      </c>
      <c r="AT2668">
        <f t="shared" si="123"/>
        <v>0</v>
      </c>
      <c r="AU2668">
        <f t="shared" si="124"/>
        <v>2</v>
      </c>
      <c r="AV2668" t="e">
        <f t="shared" si="125"/>
        <v>#N/A</v>
      </c>
      <c r="AW2668" t="e">
        <f t="shared" si="125"/>
        <v>#N/A</v>
      </c>
      <c r="AX2668">
        <v>0</v>
      </c>
      <c r="AY2668">
        <v>12000</v>
      </c>
      <c r="AZ2668">
        <v>0.45</v>
      </c>
      <c r="BA2668">
        <v>5426</v>
      </c>
      <c r="BB2668">
        <v>4096</v>
      </c>
    </row>
    <row r="2669" spans="1:54" x14ac:dyDescent="0.25">
      <c r="A2669" t="s">
        <v>108</v>
      </c>
      <c r="B2669" t="b">
        <v>0</v>
      </c>
      <c r="D2669" t="s">
        <v>62</v>
      </c>
      <c r="E2669" t="s">
        <v>50</v>
      </c>
      <c r="F2669" t="s">
        <v>65</v>
      </c>
      <c r="G2669" s="1">
        <v>41215</v>
      </c>
      <c r="H2669" t="b">
        <v>1</v>
      </c>
      <c r="I2669" t="b">
        <v>0</v>
      </c>
      <c r="J2669" t="b">
        <v>1</v>
      </c>
      <c r="K2669">
        <v>5</v>
      </c>
      <c r="L2669">
        <v>1</v>
      </c>
      <c r="M2669">
        <v>0</v>
      </c>
      <c r="N2669">
        <v>30</v>
      </c>
      <c r="O2669">
        <v>0</v>
      </c>
      <c r="P2669">
        <v>0</v>
      </c>
      <c r="Q2669">
        <v>0</v>
      </c>
      <c r="R2669">
        <v>0</v>
      </c>
      <c r="S2669">
        <v>2</v>
      </c>
      <c r="T2669">
        <v>1</v>
      </c>
      <c r="U2669">
        <v>0</v>
      </c>
      <c r="V2669">
        <v>1020</v>
      </c>
      <c r="W2669">
        <v>7</v>
      </c>
      <c r="X2669">
        <v>2652</v>
      </c>
      <c r="Y2669">
        <v>883</v>
      </c>
      <c r="Z2669">
        <v>0</v>
      </c>
      <c r="AE2669">
        <v>10.63</v>
      </c>
      <c r="AG2669" t="s">
        <v>52</v>
      </c>
      <c r="AJ2669">
        <v>0</v>
      </c>
      <c r="AL2669">
        <v>1382</v>
      </c>
      <c r="AM2669">
        <v>121</v>
      </c>
      <c r="AN2669">
        <v>18</v>
      </c>
      <c r="AO2669">
        <v>14</v>
      </c>
      <c r="AS2669">
        <f t="shared" si="123"/>
        <v>0</v>
      </c>
      <c r="AT2669">
        <f t="shared" si="123"/>
        <v>0</v>
      </c>
      <c r="AU2669">
        <f t="shared" si="124"/>
        <v>3</v>
      </c>
      <c r="AV2669" t="e">
        <f t="shared" si="125"/>
        <v>#N/A</v>
      </c>
      <c r="AW2669" t="e">
        <f t="shared" si="125"/>
        <v>#N/A</v>
      </c>
      <c r="AX2669">
        <v>0</v>
      </c>
      <c r="AY2669">
        <v>12000</v>
      </c>
      <c r="AZ2669">
        <v>0.43</v>
      </c>
      <c r="BA2669">
        <v>5167</v>
      </c>
      <c r="BB2669">
        <v>4385</v>
      </c>
    </row>
    <row r="2670" spans="1:54" x14ac:dyDescent="0.25">
      <c r="A2670" t="s">
        <v>108</v>
      </c>
      <c r="B2670" t="b">
        <v>0</v>
      </c>
      <c r="D2670" t="s">
        <v>25</v>
      </c>
      <c r="E2670" t="s">
        <v>50</v>
      </c>
      <c r="F2670" t="s">
        <v>65</v>
      </c>
      <c r="G2670" s="1">
        <v>41194</v>
      </c>
      <c r="H2670" t="b">
        <v>0</v>
      </c>
      <c r="I2670" t="b">
        <v>0</v>
      </c>
      <c r="J2670" t="b">
        <v>0</v>
      </c>
      <c r="K2670">
        <v>8</v>
      </c>
      <c r="L2670">
        <v>3</v>
      </c>
      <c r="M2670">
        <v>0</v>
      </c>
      <c r="N2670">
        <v>5</v>
      </c>
      <c r="O2670">
        <v>0</v>
      </c>
      <c r="P2670">
        <v>1</v>
      </c>
      <c r="Q2670">
        <v>0</v>
      </c>
      <c r="R2670">
        <v>0</v>
      </c>
      <c r="S2670">
        <v>4</v>
      </c>
      <c r="T2670">
        <v>0</v>
      </c>
      <c r="U2670">
        <v>0</v>
      </c>
      <c r="V2670">
        <v>1008</v>
      </c>
      <c r="W2670">
        <v>12</v>
      </c>
      <c r="X2670">
        <v>3684</v>
      </c>
      <c r="Y2670">
        <v>1040</v>
      </c>
      <c r="Z2670">
        <v>0</v>
      </c>
      <c r="AE2670">
        <v>10.78</v>
      </c>
      <c r="AG2670" t="s">
        <v>52</v>
      </c>
      <c r="AJ2670">
        <v>0</v>
      </c>
      <c r="AL2670">
        <v>13817</v>
      </c>
      <c r="AM2670">
        <v>4037</v>
      </c>
      <c r="AN2670">
        <v>21</v>
      </c>
      <c r="AO2670">
        <v>19</v>
      </c>
      <c r="AS2670">
        <f t="shared" si="123"/>
        <v>0</v>
      </c>
      <c r="AT2670">
        <f t="shared" si="123"/>
        <v>0</v>
      </c>
      <c r="AU2670">
        <f t="shared" si="124"/>
        <v>2</v>
      </c>
      <c r="AV2670" t="e">
        <f t="shared" si="125"/>
        <v>#N/A</v>
      </c>
      <c r="AW2670" t="e">
        <f t="shared" si="125"/>
        <v>#N/A</v>
      </c>
      <c r="AX2670">
        <v>0</v>
      </c>
      <c r="AY2670">
        <v>12000</v>
      </c>
      <c r="AZ2670">
        <v>0.41</v>
      </c>
      <c r="BA2670">
        <v>4931</v>
      </c>
      <c r="BB2670">
        <v>4688</v>
      </c>
    </row>
    <row r="2671" spans="1:54" x14ac:dyDescent="0.25">
      <c r="A2671" t="s">
        <v>108</v>
      </c>
      <c r="B2671" t="b">
        <v>1</v>
      </c>
      <c r="D2671" t="s">
        <v>25</v>
      </c>
      <c r="E2671" t="s">
        <v>50</v>
      </c>
      <c r="F2671" t="s">
        <v>65</v>
      </c>
      <c r="G2671" s="1">
        <v>41179</v>
      </c>
      <c r="H2671" t="b">
        <v>0</v>
      </c>
      <c r="I2671" t="b">
        <v>0</v>
      </c>
      <c r="J2671" t="b">
        <v>0</v>
      </c>
      <c r="K2671">
        <v>13</v>
      </c>
      <c r="L2671">
        <v>6</v>
      </c>
      <c r="M2671">
        <v>0</v>
      </c>
      <c r="N2671">
        <v>9</v>
      </c>
      <c r="O2671">
        <v>0</v>
      </c>
      <c r="P2671">
        <v>2</v>
      </c>
      <c r="Q2671">
        <v>0</v>
      </c>
      <c r="R2671">
        <v>0</v>
      </c>
      <c r="S2671">
        <v>3</v>
      </c>
      <c r="T2671">
        <v>1</v>
      </c>
      <c r="U2671">
        <v>0</v>
      </c>
      <c r="V2671">
        <v>1047</v>
      </c>
      <c r="W2671">
        <v>12</v>
      </c>
      <c r="X2671">
        <v>3435</v>
      </c>
      <c r="Y2671">
        <v>925</v>
      </c>
      <c r="Z2671">
        <v>0</v>
      </c>
      <c r="AE2671">
        <v>10.79</v>
      </c>
      <c r="AG2671" t="s">
        <v>52</v>
      </c>
      <c r="AJ2671">
        <v>0</v>
      </c>
      <c r="AL2671">
        <v>23688</v>
      </c>
      <c r="AM2671">
        <v>4116</v>
      </c>
      <c r="AN2671">
        <v>22</v>
      </c>
      <c r="AO2671">
        <v>19</v>
      </c>
      <c r="AS2671">
        <f t="shared" si="123"/>
        <v>1</v>
      </c>
      <c r="AT2671">
        <f t="shared" si="123"/>
        <v>0</v>
      </c>
      <c r="AU2671">
        <f t="shared" si="124"/>
        <v>2</v>
      </c>
      <c r="AV2671" t="e">
        <f t="shared" si="125"/>
        <v>#N/A</v>
      </c>
      <c r="AW2671" t="e">
        <f t="shared" si="125"/>
        <v>#N/A</v>
      </c>
      <c r="AX2671">
        <v>0</v>
      </c>
      <c r="AY2671">
        <v>12000</v>
      </c>
      <c r="AZ2671">
        <v>0.39</v>
      </c>
      <c r="BA2671">
        <v>4688</v>
      </c>
      <c r="BB2671">
        <v>4931</v>
      </c>
    </row>
    <row r="2672" spans="1:54" x14ac:dyDescent="0.25">
      <c r="A2672" t="s">
        <v>108</v>
      </c>
      <c r="B2672" t="b">
        <v>0</v>
      </c>
      <c r="D2672" t="s">
        <v>25</v>
      </c>
      <c r="E2672" t="s">
        <v>50</v>
      </c>
      <c r="F2672" t="s">
        <v>65</v>
      </c>
      <c r="G2672" s="1">
        <v>41162</v>
      </c>
      <c r="H2672" t="b">
        <v>0</v>
      </c>
      <c r="I2672" t="b">
        <v>0</v>
      </c>
      <c r="J2672" t="b">
        <v>0</v>
      </c>
      <c r="K2672">
        <v>10</v>
      </c>
      <c r="L2672">
        <v>4</v>
      </c>
      <c r="M2672">
        <v>0</v>
      </c>
      <c r="N2672">
        <v>8</v>
      </c>
      <c r="O2672">
        <v>0</v>
      </c>
      <c r="P2672">
        <v>2</v>
      </c>
      <c r="Q2672">
        <v>0</v>
      </c>
      <c r="R2672">
        <v>0</v>
      </c>
      <c r="S2672">
        <v>3</v>
      </c>
      <c r="T2672">
        <v>1</v>
      </c>
      <c r="U2672">
        <v>0</v>
      </c>
      <c r="V2672">
        <v>1140</v>
      </c>
      <c r="W2672">
        <v>13</v>
      </c>
      <c r="X2672">
        <v>4073</v>
      </c>
      <c r="Y2672">
        <v>903</v>
      </c>
      <c r="Z2672">
        <v>0</v>
      </c>
      <c r="AE2672">
        <v>10.58</v>
      </c>
      <c r="AG2672" t="s">
        <v>52</v>
      </c>
      <c r="AJ2672">
        <v>0</v>
      </c>
      <c r="AL2672">
        <v>12434</v>
      </c>
      <c r="AM2672">
        <v>426</v>
      </c>
      <c r="AN2672">
        <v>21</v>
      </c>
      <c r="AO2672">
        <v>16</v>
      </c>
      <c r="AS2672">
        <f t="shared" si="123"/>
        <v>0</v>
      </c>
      <c r="AT2672">
        <f t="shared" si="123"/>
        <v>0</v>
      </c>
      <c r="AU2672">
        <f t="shared" si="124"/>
        <v>2</v>
      </c>
      <c r="AV2672" t="e">
        <f t="shared" si="125"/>
        <v>#N/A</v>
      </c>
      <c r="AW2672" t="e">
        <f t="shared" si="125"/>
        <v>#N/A</v>
      </c>
      <c r="AX2672">
        <v>0</v>
      </c>
      <c r="AY2672">
        <v>12000</v>
      </c>
      <c r="AZ2672">
        <v>0.37</v>
      </c>
      <c r="BA2672">
        <v>4385</v>
      </c>
      <c r="BB2672">
        <v>5167</v>
      </c>
    </row>
    <row r="2673" spans="1:54" x14ac:dyDescent="0.25">
      <c r="A2673" t="s">
        <v>108</v>
      </c>
      <c r="B2673" t="b">
        <v>0</v>
      </c>
      <c r="D2673" t="s">
        <v>25</v>
      </c>
      <c r="E2673" t="s">
        <v>50</v>
      </c>
      <c r="F2673" t="s">
        <v>65</v>
      </c>
      <c r="G2673" s="1">
        <v>41131</v>
      </c>
      <c r="H2673" t="b">
        <v>0</v>
      </c>
      <c r="I2673" t="b">
        <v>0</v>
      </c>
      <c r="J2673" t="b">
        <v>0</v>
      </c>
      <c r="K2673">
        <v>20</v>
      </c>
      <c r="L2673">
        <v>10</v>
      </c>
      <c r="M2673">
        <v>0</v>
      </c>
      <c r="N2673">
        <v>8</v>
      </c>
      <c r="O2673">
        <v>0</v>
      </c>
      <c r="P2673">
        <v>1</v>
      </c>
      <c r="Q2673">
        <v>0</v>
      </c>
      <c r="R2673">
        <v>0</v>
      </c>
      <c r="S2673">
        <v>4</v>
      </c>
      <c r="T2673">
        <v>2</v>
      </c>
      <c r="U2673">
        <v>1</v>
      </c>
      <c r="V2673">
        <v>1067</v>
      </c>
      <c r="W2673">
        <v>12</v>
      </c>
      <c r="X2673">
        <v>3809</v>
      </c>
      <c r="Y2673">
        <v>998</v>
      </c>
      <c r="Z2673">
        <v>0</v>
      </c>
      <c r="AE2673">
        <v>10.9</v>
      </c>
      <c r="AG2673" t="s">
        <v>52</v>
      </c>
      <c r="AJ2673">
        <v>11</v>
      </c>
      <c r="AL2673">
        <v>48592</v>
      </c>
      <c r="AM2673">
        <v>31398</v>
      </c>
      <c r="AN2673">
        <v>23</v>
      </c>
      <c r="AO2673">
        <v>22</v>
      </c>
      <c r="AS2673">
        <f t="shared" si="123"/>
        <v>0</v>
      </c>
      <c r="AT2673">
        <f t="shared" si="123"/>
        <v>0</v>
      </c>
      <c r="AU2673">
        <f t="shared" si="124"/>
        <v>2</v>
      </c>
      <c r="AV2673" t="e">
        <f t="shared" si="125"/>
        <v>#N/A</v>
      </c>
      <c r="AW2673" t="e">
        <f t="shared" si="125"/>
        <v>#N/A</v>
      </c>
      <c r="AX2673">
        <v>0</v>
      </c>
      <c r="AY2673">
        <v>12000</v>
      </c>
      <c r="AZ2673">
        <v>0.34</v>
      </c>
      <c r="BA2673">
        <v>4096</v>
      </c>
      <c r="BB2673">
        <v>5426</v>
      </c>
    </row>
    <row r="2674" spans="1:54" x14ac:dyDescent="0.25">
      <c r="A2674" t="s">
        <v>108</v>
      </c>
      <c r="B2674" t="b">
        <v>0</v>
      </c>
      <c r="D2674" t="s">
        <v>25</v>
      </c>
      <c r="E2674" t="s">
        <v>50</v>
      </c>
      <c r="F2674" t="s">
        <v>65</v>
      </c>
      <c r="G2674" s="1">
        <v>41115</v>
      </c>
      <c r="H2674" t="b">
        <v>0</v>
      </c>
      <c r="I2674" t="b">
        <v>0</v>
      </c>
      <c r="J2674" t="b">
        <v>0</v>
      </c>
      <c r="K2674">
        <v>10</v>
      </c>
      <c r="L2674">
        <v>3</v>
      </c>
      <c r="M2674">
        <v>0</v>
      </c>
      <c r="N2674">
        <v>6</v>
      </c>
      <c r="O2674">
        <v>1</v>
      </c>
      <c r="P2674">
        <v>1</v>
      </c>
      <c r="Q2674">
        <v>0</v>
      </c>
      <c r="R2674">
        <v>0</v>
      </c>
      <c r="S2674">
        <v>2</v>
      </c>
      <c r="T2674">
        <v>0</v>
      </c>
      <c r="U2674">
        <v>0</v>
      </c>
      <c r="V2674">
        <v>1176</v>
      </c>
      <c r="W2674">
        <v>13</v>
      </c>
      <c r="X2674">
        <v>4224</v>
      </c>
      <c r="Y2674">
        <v>993</v>
      </c>
      <c r="Z2674">
        <v>1</v>
      </c>
      <c r="AE2674">
        <v>10.7</v>
      </c>
      <c r="AG2674" t="s">
        <v>52</v>
      </c>
      <c r="AJ2674">
        <v>0</v>
      </c>
      <c r="AL2674">
        <v>16079</v>
      </c>
      <c r="AM2674">
        <v>2768</v>
      </c>
      <c r="AN2674">
        <v>21</v>
      </c>
      <c r="AO2674">
        <v>19</v>
      </c>
      <c r="AS2674">
        <f t="shared" si="123"/>
        <v>0</v>
      </c>
      <c r="AT2674">
        <f t="shared" si="123"/>
        <v>0</v>
      </c>
      <c r="AU2674">
        <f t="shared" si="124"/>
        <v>2</v>
      </c>
      <c r="AV2674" t="e">
        <f t="shared" si="125"/>
        <v>#N/A</v>
      </c>
      <c r="AW2674" t="e">
        <f t="shared" si="125"/>
        <v>#N/A</v>
      </c>
      <c r="AX2674">
        <v>0</v>
      </c>
      <c r="AY2674">
        <v>12000</v>
      </c>
      <c r="AZ2674">
        <v>0.32</v>
      </c>
      <c r="BA2674">
        <v>3846</v>
      </c>
      <c r="BB2674">
        <v>5791</v>
      </c>
    </row>
    <row r="2675" spans="1:54" x14ac:dyDescent="0.25">
      <c r="A2675" t="s">
        <v>108</v>
      </c>
      <c r="B2675" t="b">
        <v>1</v>
      </c>
      <c r="D2675" t="s">
        <v>62</v>
      </c>
      <c r="E2675" t="s">
        <v>50</v>
      </c>
      <c r="F2675" t="s">
        <v>65</v>
      </c>
      <c r="G2675" s="1">
        <v>41102</v>
      </c>
      <c r="H2675" t="b">
        <v>1</v>
      </c>
      <c r="I2675" t="b">
        <v>0</v>
      </c>
      <c r="J2675" t="b">
        <v>1</v>
      </c>
      <c r="K2675">
        <v>26</v>
      </c>
      <c r="L2675">
        <v>3</v>
      </c>
      <c r="M2675">
        <v>0</v>
      </c>
      <c r="N2675">
        <v>27</v>
      </c>
      <c r="O2675">
        <v>0</v>
      </c>
      <c r="P2675">
        <v>1</v>
      </c>
      <c r="Q2675">
        <v>1</v>
      </c>
      <c r="R2675">
        <v>1</v>
      </c>
      <c r="S2675">
        <v>9</v>
      </c>
      <c r="T2675">
        <v>1</v>
      </c>
      <c r="U2675">
        <v>0</v>
      </c>
      <c r="V2675">
        <v>993</v>
      </c>
      <c r="W2675">
        <v>11</v>
      </c>
      <c r="X2675">
        <v>3627</v>
      </c>
      <c r="Y2675">
        <v>835</v>
      </c>
      <c r="Z2675">
        <v>1</v>
      </c>
      <c r="AE2675">
        <v>10.7</v>
      </c>
      <c r="AG2675" t="s">
        <v>52</v>
      </c>
      <c r="AJ2675">
        <v>7</v>
      </c>
      <c r="AL2675">
        <v>3456</v>
      </c>
      <c r="AM2675">
        <v>454</v>
      </c>
      <c r="AN2675">
        <v>19</v>
      </c>
      <c r="AO2675">
        <v>16</v>
      </c>
      <c r="AS2675">
        <f t="shared" si="123"/>
        <v>1</v>
      </c>
      <c r="AT2675">
        <f t="shared" si="123"/>
        <v>0</v>
      </c>
      <c r="AU2675">
        <f t="shared" si="124"/>
        <v>3</v>
      </c>
      <c r="AV2675" t="e">
        <f t="shared" si="125"/>
        <v>#N/A</v>
      </c>
      <c r="AW2675" t="e">
        <f t="shared" si="125"/>
        <v>#N/A</v>
      </c>
      <c r="AX2675">
        <v>0</v>
      </c>
      <c r="AY2675">
        <v>12000</v>
      </c>
      <c r="AZ2675">
        <v>0.3</v>
      </c>
      <c r="BA2675">
        <v>3602</v>
      </c>
      <c r="BB2675">
        <v>6062</v>
      </c>
    </row>
    <row r="2676" spans="1:54" x14ac:dyDescent="0.25">
      <c r="A2676" t="s">
        <v>108</v>
      </c>
      <c r="B2676" t="b">
        <v>0</v>
      </c>
      <c r="D2676" t="s">
        <v>25</v>
      </c>
      <c r="E2676" t="s">
        <v>50</v>
      </c>
      <c r="F2676" t="s">
        <v>51</v>
      </c>
      <c r="G2676" s="1">
        <v>41073</v>
      </c>
      <c r="H2676" t="b">
        <v>0</v>
      </c>
      <c r="I2676" t="b">
        <v>0</v>
      </c>
      <c r="J2676" t="b">
        <v>0</v>
      </c>
      <c r="K2676">
        <v>9</v>
      </c>
      <c r="L2676">
        <v>3</v>
      </c>
      <c r="M2676">
        <v>0</v>
      </c>
      <c r="N2676">
        <v>7</v>
      </c>
      <c r="O2676">
        <v>0</v>
      </c>
      <c r="P2676">
        <v>2</v>
      </c>
      <c r="Q2676">
        <v>0</v>
      </c>
      <c r="R2676">
        <v>0</v>
      </c>
      <c r="S2676">
        <v>4</v>
      </c>
      <c r="T2676">
        <v>2</v>
      </c>
      <c r="U2676">
        <v>0</v>
      </c>
      <c r="V2676">
        <v>1069</v>
      </c>
      <c r="W2676">
        <v>12</v>
      </c>
      <c r="X2676">
        <v>3726</v>
      </c>
      <c r="Y2676">
        <v>1105</v>
      </c>
      <c r="Z2676">
        <v>0</v>
      </c>
      <c r="AE2676">
        <v>10.6</v>
      </c>
      <c r="AG2676" t="s">
        <v>52</v>
      </c>
      <c r="AJ2676">
        <v>0</v>
      </c>
      <c r="AL2676">
        <v>5010</v>
      </c>
      <c r="AM2676">
        <v>882</v>
      </c>
      <c r="AN2676">
        <v>20</v>
      </c>
      <c r="AO2676">
        <v>17</v>
      </c>
      <c r="AS2676">
        <f t="shared" si="123"/>
        <v>0</v>
      </c>
      <c r="AT2676">
        <f t="shared" si="123"/>
        <v>0</v>
      </c>
      <c r="AU2676">
        <f t="shared" si="124"/>
        <v>2</v>
      </c>
      <c r="AV2676" t="e">
        <f t="shared" si="125"/>
        <v>#N/A</v>
      </c>
      <c r="AW2676" t="e">
        <f t="shared" si="125"/>
        <v>#N/A</v>
      </c>
      <c r="AX2676">
        <v>0</v>
      </c>
      <c r="AY2676">
        <v>12000</v>
      </c>
      <c r="AZ2676">
        <v>0.27</v>
      </c>
      <c r="BA2676">
        <v>3228</v>
      </c>
      <c r="BB2676">
        <v>6408</v>
      </c>
    </row>
    <row r="2677" spans="1:54" x14ac:dyDescent="0.25">
      <c r="A2677" t="s">
        <v>108</v>
      </c>
      <c r="B2677" t="b">
        <v>0</v>
      </c>
      <c r="D2677" t="s">
        <v>25</v>
      </c>
      <c r="E2677" t="s">
        <v>50</v>
      </c>
      <c r="F2677" t="s">
        <v>51</v>
      </c>
      <c r="G2677" s="1">
        <v>41061</v>
      </c>
      <c r="H2677" t="b">
        <v>0</v>
      </c>
      <c r="I2677" t="b">
        <v>0</v>
      </c>
      <c r="J2677" t="b">
        <v>0</v>
      </c>
      <c r="K2677">
        <v>4</v>
      </c>
      <c r="L2677">
        <v>0</v>
      </c>
      <c r="M2677">
        <v>0</v>
      </c>
      <c r="N2677">
        <v>4</v>
      </c>
      <c r="O2677">
        <v>0</v>
      </c>
      <c r="P2677">
        <v>0</v>
      </c>
      <c r="Q2677">
        <v>0</v>
      </c>
      <c r="R2677">
        <v>0</v>
      </c>
      <c r="S2677">
        <v>2</v>
      </c>
      <c r="T2677">
        <v>0</v>
      </c>
      <c r="U2677">
        <v>0</v>
      </c>
      <c r="V2677">
        <v>1068</v>
      </c>
      <c r="W2677">
        <v>10</v>
      </c>
      <c r="X2677">
        <v>3872</v>
      </c>
      <c r="Y2677">
        <v>993</v>
      </c>
      <c r="Z2677">
        <v>0</v>
      </c>
      <c r="AE2677">
        <v>10.9</v>
      </c>
      <c r="AG2677" t="s">
        <v>52</v>
      </c>
      <c r="AJ2677">
        <v>0</v>
      </c>
      <c r="AL2677">
        <v>4238</v>
      </c>
      <c r="AM2677">
        <v>485</v>
      </c>
      <c r="AN2677">
        <v>19</v>
      </c>
      <c r="AO2677">
        <v>16</v>
      </c>
      <c r="AS2677">
        <f t="shared" si="123"/>
        <v>0</v>
      </c>
      <c r="AT2677">
        <f t="shared" si="123"/>
        <v>0</v>
      </c>
      <c r="AU2677">
        <f t="shared" si="124"/>
        <v>2</v>
      </c>
      <c r="AV2677" t="e">
        <f t="shared" si="125"/>
        <v>#N/A</v>
      </c>
      <c r="AW2677" t="e">
        <f t="shared" si="125"/>
        <v>#N/A</v>
      </c>
      <c r="AX2677">
        <v>0</v>
      </c>
      <c r="AY2677">
        <v>12000</v>
      </c>
      <c r="AZ2677">
        <v>0.25</v>
      </c>
      <c r="BA2677">
        <v>3029</v>
      </c>
      <c r="BB2677">
        <v>6765</v>
      </c>
    </row>
    <row r="2678" spans="1:54" x14ac:dyDescent="0.25">
      <c r="A2678" t="s">
        <v>108</v>
      </c>
      <c r="B2678" t="b">
        <v>0</v>
      </c>
      <c r="D2678" t="s">
        <v>25</v>
      </c>
      <c r="E2678" t="s">
        <v>50</v>
      </c>
      <c r="F2678" t="s">
        <v>51</v>
      </c>
      <c r="G2678" s="1">
        <v>41045</v>
      </c>
      <c r="H2678" t="b">
        <v>0</v>
      </c>
      <c r="I2678" t="b">
        <v>0</v>
      </c>
      <c r="J2678" t="b">
        <v>0</v>
      </c>
      <c r="K2678">
        <v>12</v>
      </c>
      <c r="L2678">
        <v>5</v>
      </c>
      <c r="M2678">
        <v>0</v>
      </c>
      <c r="N2678">
        <v>6</v>
      </c>
      <c r="O2678">
        <v>0</v>
      </c>
      <c r="P2678">
        <v>1</v>
      </c>
      <c r="Q2678">
        <v>0</v>
      </c>
      <c r="R2678">
        <v>0</v>
      </c>
      <c r="S2678">
        <v>4</v>
      </c>
      <c r="T2678">
        <v>4</v>
      </c>
      <c r="U2678">
        <v>0</v>
      </c>
      <c r="V2678">
        <v>1052</v>
      </c>
      <c r="W2678">
        <v>14</v>
      </c>
      <c r="X2678">
        <v>4044</v>
      </c>
      <c r="Y2678">
        <v>1073</v>
      </c>
      <c r="Z2678">
        <v>0</v>
      </c>
      <c r="AE2678">
        <v>11.2</v>
      </c>
      <c r="AG2678" t="s">
        <v>52</v>
      </c>
      <c r="AJ2678">
        <v>8</v>
      </c>
      <c r="AL2678">
        <v>14152</v>
      </c>
      <c r="AM2678">
        <v>3930</v>
      </c>
      <c r="AN2678">
        <v>21</v>
      </c>
      <c r="AO2678">
        <v>19</v>
      </c>
      <c r="AS2678">
        <f t="shared" si="123"/>
        <v>0</v>
      </c>
      <c r="AT2678">
        <f t="shared" si="123"/>
        <v>0</v>
      </c>
      <c r="AU2678">
        <f t="shared" si="124"/>
        <v>2</v>
      </c>
      <c r="AV2678" t="e">
        <f t="shared" si="125"/>
        <v>#N/A</v>
      </c>
      <c r="AW2678" t="e">
        <f t="shared" si="125"/>
        <v>#N/A</v>
      </c>
      <c r="AX2678">
        <v>0</v>
      </c>
      <c r="AY2678">
        <v>12000</v>
      </c>
      <c r="AZ2678">
        <v>0.23</v>
      </c>
      <c r="BA2678">
        <v>2740</v>
      </c>
      <c r="BB2678">
        <v>7149</v>
      </c>
    </row>
    <row r="2679" spans="1:54" x14ac:dyDescent="0.25">
      <c r="A2679" t="s">
        <v>108</v>
      </c>
      <c r="B2679" t="b">
        <v>1</v>
      </c>
      <c r="D2679" t="s">
        <v>25</v>
      </c>
      <c r="E2679" t="s">
        <v>50</v>
      </c>
      <c r="F2679" t="s">
        <v>51</v>
      </c>
      <c r="G2679" s="1">
        <v>41020</v>
      </c>
      <c r="H2679" t="b">
        <v>0</v>
      </c>
      <c r="I2679" t="b">
        <v>0</v>
      </c>
      <c r="J2679" t="b">
        <v>0</v>
      </c>
      <c r="K2679">
        <v>14</v>
      </c>
      <c r="L2679">
        <v>5</v>
      </c>
      <c r="M2679">
        <v>0</v>
      </c>
      <c r="N2679">
        <v>9</v>
      </c>
      <c r="O2679">
        <v>0</v>
      </c>
      <c r="P2679">
        <v>4</v>
      </c>
      <c r="Q2679">
        <v>0</v>
      </c>
      <c r="R2679">
        <v>0</v>
      </c>
      <c r="S2679">
        <v>4</v>
      </c>
      <c r="T2679">
        <v>0</v>
      </c>
      <c r="U2679">
        <v>1</v>
      </c>
      <c r="V2679">
        <v>1082</v>
      </c>
      <c r="W2679">
        <v>12</v>
      </c>
      <c r="X2679">
        <v>3785</v>
      </c>
      <c r="Y2679">
        <v>986</v>
      </c>
      <c r="Z2679">
        <v>0</v>
      </c>
      <c r="AE2679">
        <v>11.1</v>
      </c>
      <c r="AG2679" t="s">
        <v>52</v>
      </c>
      <c r="AJ2679">
        <v>0</v>
      </c>
      <c r="AL2679">
        <v>13020</v>
      </c>
      <c r="AM2679">
        <v>523</v>
      </c>
      <c r="AN2679">
        <v>21</v>
      </c>
      <c r="AO2679">
        <v>16</v>
      </c>
      <c r="AS2679">
        <f t="shared" si="123"/>
        <v>1</v>
      </c>
      <c r="AT2679">
        <f t="shared" si="123"/>
        <v>0</v>
      </c>
      <c r="AU2679">
        <f t="shared" si="124"/>
        <v>2</v>
      </c>
      <c r="AV2679" t="e">
        <f t="shared" si="125"/>
        <v>#N/A</v>
      </c>
      <c r="AW2679" t="e">
        <f t="shared" si="125"/>
        <v>#N/A</v>
      </c>
      <c r="AX2679">
        <v>0</v>
      </c>
      <c r="AY2679">
        <v>12000</v>
      </c>
      <c r="AZ2679">
        <v>0.2</v>
      </c>
      <c r="BA2679">
        <v>2388</v>
      </c>
      <c r="BB2679">
        <v>7509</v>
      </c>
    </row>
    <row r="2680" spans="1:54" x14ac:dyDescent="0.25">
      <c r="A2680" t="s">
        <v>108</v>
      </c>
      <c r="B2680" t="b">
        <v>0</v>
      </c>
      <c r="D2680" t="s">
        <v>25</v>
      </c>
      <c r="E2680" t="s">
        <v>50</v>
      </c>
      <c r="F2680" t="s">
        <v>51</v>
      </c>
      <c r="G2680" s="1">
        <v>40999</v>
      </c>
      <c r="H2680" t="b">
        <v>0</v>
      </c>
      <c r="I2680" t="b">
        <v>0</v>
      </c>
      <c r="J2680" t="b">
        <v>0</v>
      </c>
      <c r="K2680">
        <v>12</v>
      </c>
      <c r="L2680">
        <v>5</v>
      </c>
      <c r="M2680">
        <v>0</v>
      </c>
      <c r="N2680">
        <v>7</v>
      </c>
      <c r="O2680">
        <v>0</v>
      </c>
      <c r="P2680">
        <v>3</v>
      </c>
      <c r="Q2680">
        <v>0</v>
      </c>
      <c r="R2680">
        <v>0</v>
      </c>
      <c r="S2680">
        <v>3</v>
      </c>
      <c r="T2680">
        <v>0</v>
      </c>
      <c r="U2680">
        <v>0</v>
      </c>
      <c r="V2680">
        <v>1089</v>
      </c>
      <c r="W2680">
        <v>13</v>
      </c>
      <c r="X2680">
        <v>3840</v>
      </c>
      <c r="Y2680">
        <v>987</v>
      </c>
      <c r="Z2680">
        <v>0</v>
      </c>
      <c r="AE2680">
        <v>10.8</v>
      </c>
      <c r="AG2680" t="s">
        <v>52</v>
      </c>
      <c r="AJ2680">
        <v>0</v>
      </c>
      <c r="AL2680">
        <v>11599</v>
      </c>
      <c r="AM2680">
        <v>1428</v>
      </c>
      <c r="AN2680">
        <v>21</v>
      </c>
      <c r="AO2680">
        <v>18</v>
      </c>
      <c r="AS2680">
        <f t="shared" si="123"/>
        <v>0</v>
      </c>
      <c r="AT2680">
        <f t="shared" si="123"/>
        <v>0</v>
      </c>
      <c r="AU2680">
        <f t="shared" si="124"/>
        <v>2</v>
      </c>
      <c r="AV2680" t="e">
        <f t="shared" si="125"/>
        <v>#N/A</v>
      </c>
      <c r="AW2680" t="e">
        <f t="shared" si="125"/>
        <v>#N/A</v>
      </c>
      <c r="AX2680">
        <v>0</v>
      </c>
      <c r="AY2680">
        <v>12000</v>
      </c>
      <c r="AZ2680">
        <v>0.18</v>
      </c>
      <c r="BA2680">
        <v>2138</v>
      </c>
      <c r="BB2680">
        <v>7971</v>
      </c>
    </row>
    <row r="2681" spans="1:54" x14ac:dyDescent="0.25">
      <c r="A2681" t="s">
        <v>108</v>
      </c>
      <c r="B2681" t="b">
        <v>0</v>
      </c>
      <c r="D2681" t="s">
        <v>25</v>
      </c>
      <c r="E2681" t="s">
        <v>50</v>
      </c>
      <c r="F2681" t="s">
        <v>51</v>
      </c>
      <c r="G2681" s="1">
        <v>40984</v>
      </c>
      <c r="H2681" t="b">
        <v>0</v>
      </c>
      <c r="I2681" t="b">
        <v>0</v>
      </c>
      <c r="J2681" t="b">
        <v>0</v>
      </c>
      <c r="K2681">
        <v>6</v>
      </c>
      <c r="L2681">
        <v>2</v>
      </c>
      <c r="M2681">
        <v>0</v>
      </c>
      <c r="N2681">
        <v>6</v>
      </c>
      <c r="O2681">
        <v>1</v>
      </c>
      <c r="P2681">
        <v>1</v>
      </c>
      <c r="Q2681">
        <v>0</v>
      </c>
      <c r="R2681">
        <v>0</v>
      </c>
      <c r="S2681">
        <v>4</v>
      </c>
      <c r="T2681">
        <v>0</v>
      </c>
      <c r="U2681">
        <v>0</v>
      </c>
      <c r="V2681">
        <v>950</v>
      </c>
      <c r="W2681">
        <v>11</v>
      </c>
      <c r="X2681">
        <v>3319</v>
      </c>
      <c r="Y2681">
        <v>931</v>
      </c>
      <c r="Z2681">
        <v>0</v>
      </c>
      <c r="AE2681">
        <v>10.6</v>
      </c>
      <c r="AG2681" t="s">
        <v>52</v>
      </c>
      <c r="AJ2681">
        <v>0</v>
      </c>
      <c r="AL2681">
        <v>13622</v>
      </c>
      <c r="AM2681">
        <v>4020</v>
      </c>
      <c r="AN2681">
        <v>21</v>
      </c>
      <c r="AO2681">
        <v>19</v>
      </c>
      <c r="AS2681">
        <f t="shared" si="123"/>
        <v>0</v>
      </c>
      <c r="AT2681">
        <f t="shared" si="123"/>
        <v>0</v>
      </c>
      <c r="AU2681">
        <f t="shared" si="124"/>
        <v>2</v>
      </c>
      <c r="AV2681" t="e">
        <f t="shared" si="125"/>
        <v>#N/A</v>
      </c>
      <c r="AW2681" t="e">
        <f t="shared" si="125"/>
        <v>#N/A</v>
      </c>
      <c r="AX2681">
        <v>0</v>
      </c>
      <c r="AY2681">
        <v>12000</v>
      </c>
      <c r="AZ2681">
        <v>0.16</v>
      </c>
      <c r="BA2681">
        <v>1882</v>
      </c>
      <c r="BB2681">
        <v>8302</v>
      </c>
    </row>
    <row r="2682" spans="1:54" x14ac:dyDescent="0.25">
      <c r="A2682" t="s">
        <v>108</v>
      </c>
      <c r="B2682" t="b">
        <v>0</v>
      </c>
      <c r="D2682" t="s">
        <v>25</v>
      </c>
      <c r="E2682" t="s">
        <v>50</v>
      </c>
      <c r="F2682" t="s">
        <v>51</v>
      </c>
      <c r="G2682" s="1">
        <v>40967</v>
      </c>
      <c r="H2682" t="b">
        <v>0</v>
      </c>
      <c r="I2682" t="b">
        <v>0</v>
      </c>
      <c r="J2682" t="b">
        <v>0</v>
      </c>
      <c r="K2682">
        <v>9</v>
      </c>
      <c r="L2682">
        <v>3</v>
      </c>
      <c r="M2682">
        <v>0</v>
      </c>
      <c r="N2682">
        <v>5</v>
      </c>
      <c r="O2682">
        <v>0</v>
      </c>
      <c r="P2682">
        <v>2</v>
      </c>
      <c r="Q2682">
        <v>0</v>
      </c>
      <c r="R2682">
        <v>0</v>
      </c>
      <c r="S2682">
        <v>7</v>
      </c>
      <c r="T2682">
        <v>2</v>
      </c>
      <c r="U2682">
        <v>0</v>
      </c>
      <c r="V2682">
        <v>1036</v>
      </c>
      <c r="W2682">
        <v>17</v>
      </c>
      <c r="X2682">
        <v>3585</v>
      </c>
      <c r="Y2682">
        <v>996</v>
      </c>
      <c r="Z2682">
        <v>0</v>
      </c>
      <c r="AE2682">
        <v>10.8</v>
      </c>
      <c r="AG2682" t="s">
        <v>52</v>
      </c>
      <c r="AJ2682">
        <v>0</v>
      </c>
      <c r="AL2682">
        <v>9892</v>
      </c>
      <c r="AM2682">
        <v>585</v>
      </c>
      <c r="AN2682">
        <v>20</v>
      </c>
      <c r="AO2682">
        <v>16</v>
      </c>
      <c r="AS2682">
        <f t="shared" si="123"/>
        <v>0</v>
      </c>
      <c r="AT2682">
        <f t="shared" si="123"/>
        <v>0</v>
      </c>
      <c r="AU2682">
        <f t="shared" si="124"/>
        <v>2</v>
      </c>
      <c r="AV2682" t="e">
        <f t="shared" si="125"/>
        <v>#N/A</v>
      </c>
      <c r="AW2682" t="e">
        <f t="shared" si="125"/>
        <v>#N/A</v>
      </c>
      <c r="AX2682">
        <v>0</v>
      </c>
      <c r="AY2682">
        <v>12000</v>
      </c>
      <c r="AZ2682">
        <v>0.14000000000000001</v>
      </c>
      <c r="BA2682">
        <v>1631</v>
      </c>
      <c r="BB2682">
        <v>8735</v>
      </c>
    </row>
    <row r="2683" spans="1:54" x14ac:dyDescent="0.25">
      <c r="A2683" t="s">
        <v>108</v>
      </c>
      <c r="B2683" t="b">
        <v>1</v>
      </c>
      <c r="D2683" t="s">
        <v>25</v>
      </c>
      <c r="E2683" t="s">
        <v>50</v>
      </c>
      <c r="F2683" t="s">
        <v>51</v>
      </c>
      <c r="G2683" s="1">
        <v>40949</v>
      </c>
      <c r="H2683" t="b">
        <v>0</v>
      </c>
      <c r="I2683" t="b">
        <v>0</v>
      </c>
      <c r="J2683" t="b">
        <v>0</v>
      </c>
      <c r="K2683">
        <v>8</v>
      </c>
      <c r="L2683">
        <v>2</v>
      </c>
      <c r="M2683">
        <v>0</v>
      </c>
      <c r="N2683">
        <v>9</v>
      </c>
      <c r="O2683">
        <v>0</v>
      </c>
      <c r="P2683">
        <v>3</v>
      </c>
      <c r="Q2683">
        <v>0</v>
      </c>
      <c r="R2683">
        <v>0</v>
      </c>
      <c r="S2683">
        <v>5</v>
      </c>
      <c r="T2683">
        <v>3</v>
      </c>
      <c r="U2683">
        <v>0</v>
      </c>
      <c r="V2683">
        <v>1109</v>
      </c>
      <c r="W2683">
        <v>12</v>
      </c>
      <c r="X2683">
        <v>3884</v>
      </c>
      <c r="Y2683">
        <v>1030</v>
      </c>
      <c r="Z2683">
        <v>0</v>
      </c>
      <c r="AE2683">
        <v>10.9</v>
      </c>
      <c r="AG2683" t="s">
        <v>52</v>
      </c>
      <c r="AJ2683">
        <v>0</v>
      </c>
      <c r="AL2683">
        <v>13455</v>
      </c>
      <c r="AM2683">
        <v>2719</v>
      </c>
      <c r="AN2683">
        <v>21</v>
      </c>
      <c r="AO2683">
        <v>19</v>
      </c>
      <c r="AS2683">
        <f t="shared" si="123"/>
        <v>1</v>
      </c>
      <c r="AT2683">
        <f t="shared" si="123"/>
        <v>0</v>
      </c>
      <c r="AU2683">
        <f t="shared" si="124"/>
        <v>2</v>
      </c>
      <c r="AV2683" t="e">
        <f t="shared" si="125"/>
        <v>#N/A</v>
      </c>
      <c r="AW2683" t="e">
        <f t="shared" si="125"/>
        <v>#N/A</v>
      </c>
      <c r="AX2683">
        <v>0</v>
      </c>
      <c r="AY2683">
        <v>12000</v>
      </c>
      <c r="AZ2683">
        <v>0.11</v>
      </c>
      <c r="BA2683">
        <v>1363</v>
      </c>
      <c r="BB2683">
        <v>8991</v>
      </c>
    </row>
    <row r="2684" spans="1:54" x14ac:dyDescent="0.25">
      <c r="A2684" t="s">
        <v>108</v>
      </c>
      <c r="B2684" t="b">
        <v>0</v>
      </c>
      <c r="D2684" t="s">
        <v>25</v>
      </c>
      <c r="E2684" t="s">
        <v>50</v>
      </c>
      <c r="F2684" t="s">
        <v>51</v>
      </c>
      <c r="G2684" s="1">
        <v>40928</v>
      </c>
      <c r="H2684" t="b">
        <v>0</v>
      </c>
      <c r="I2684" t="b">
        <v>0</v>
      </c>
      <c r="J2684" t="b">
        <v>0</v>
      </c>
      <c r="K2684">
        <v>6</v>
      </c>
      <c r="L2684">
        <v>2</v>
      </c>
      <c r="M2684">
        <v>0</v>
      </c>
      <c r="N2684">
        <v>7</v>
      </c>
      <c r="O2684">
        <v>1</v>
      </c>
      <c r="P2684">
        <v>2</v>
      </c>
      <c r="Q2684">
        <v>0</v>
      </c>
      <c r="R2684">
        <v>0</v>
      </c>
      <c r="S2684">
        <v>4</v>
      </c>
      <c r="T2684">
        <v>0</v>
      </c>
      <c r="U2684">
        <v>0</v>
      </c>
      <c r="V2684">
        <v>1037</v>
      </c>
      <c r="W2684">
        <v>11</v>
      </c>
      <c r="X2684">
        <v>3766</v>
      </c>
      <c r="Y2684">
        <v>978</v>
      </c>
      <c r="Z2684">
        <v>1</v>
      </c>
      <c r="AE2684">
        <v>10.6</v>
      </c>
      <c r="AG2684" t="s">
        <v>52</v>
      </c>
      <c r="AJ2684">
        <v>0</v>
      </c>
      <c r="AL2684">
        <v>5707</v>
      </c>
      <c r="AM2684">
        <v>265</v>
      </c>
      <c r="AN2684">
        <v>20</v>
      </c>
      <c r="AO2684">
        <v>15</v>
      </c>
      <c r="AS2684">
        <f t="shared" si="123"/>
        <v>0</v>
      </c>
      <c r="AT2684">
        <f t="shared" si="123"/>
        <v>0</v>
      </c>
      <c r="AU2684">
        <f t="shared" si="124"/>
        <v>2</v>
      </c>
      <c r="AV2684" t="e">
        <f t="shared" si="125"/>
        <v>#N/A</v>
      </c>
      <c r="AW2684" t="e">
        <f t="shared" si="125"/>
        <v>#N/A</v>
      </c>
      <c r="AX2684">
        <v>0</v>
      </c>
      <c r="AY2684">
        <v>12000</v>
      </c>
      <c r="AZ2684">
        <v>0.09</v>
      </c>
      <c r="BA2684">
        <v>1073</v>
      </c>
      <c r="BB2684">
        <v>9458</v>
      </c>
    </row>
    <row r="2685" spans="1:54" x14ac:dyDescent="0.25">
      <c r="A2685" t="s">
        <v>108</v>
      </c>
      <c r="B2685" t="b">
        <v>0</v>
      </c>
      <c r="C2685" t="b">
        <v>1</v>
      </c>
      <c r="D2685" t="s">
        <v>25</v>
      </c>
      <c r="E2685" t="s">
        <v>50</v>
      </c>
      <c r="F2685" t="s">
        <v>51</v>
      </c>
      <c r="G2685" s="1">
        <v>40904</v>
      </c>
      <c r="H2685" t="b">
        <v>0</v>
      </c>
      <c r="I2685" t="b">
        <v>0</v>
      </c>
      <c r="J2685" t="b">
        <v>0</v>
      </c>
      <c r="K2685">
        <v>8</v>
      </c>
      <c r="L2685">
        <v>2</v>
      </c>
      <c r="M2685">
        <v>0</v>
      </c>
      <c r="N2685">
        <v>7</v>
      </c>
      <c r="O2685">
        <v>0</v>
      </c>
      <c r="P2685">
        <v>2</v>
      </c>
      <c r="Q2685">
        <v>0</v>
      </c>
      <c r="R2685">
        <v>0</v>
      </c>
      <c r="S2685">
        <v>7</v>
      </c>
      <c r="T2685">
        <v>2</v>
      </c>
      <c r="U2685">
        <v>0</v>
      </c>
      <c r="V2685">
        <v>1177</v>
      </c>
      <c r="W2685">
        <v>14</v>
      </c>
      <c r="X2685">
        <v>4167</v>
      </c>
      <c r="Y2685">
        <v>1088</v>
      </c>
      <c r="Z2685">
        <v>0</v>
      </c>
      <c r="AE2685">
        <v>10.8</v>
      </c>
      <c r="AG2685" t="s">
        <v>52</v>
      </c>
      <c r="AJ2685">
        <v>0</v>
      </c>
      <c r="AL2685">
        <v>3869</v>
      </c>
      <c r="AM2685">
        <v>171</v>
      </c>
      <c r="AN2685">
        <v>19</v>
      </c>
      <c r="AO2685">
        <v>15</v>
      </c>
      <c r="AS2685">
        <f t="shared" si="123"/>
        <v>0</v>
      </c>
      <c r="AT2685">
        <f t="shared" si="123"/>
        <v>1</v>
      </c>
      <c r="AU2685">
        <f t="shared" si="124"/>
        <v>2</v>
      </c>
      <c r="AV2685" t="e">
        <f t="shared" si="125"/>
        <v>#N/A</v>
      </c>
      <c r="AW2685" t="e">
        <f t="shared" si="125"/>
        <v>#N/A</v>
      </c>
      <c r="AX2685">
        <v>0</v>
      </c>
      <c r="AY2685">
        <v>12000</v>
      </c>
      <c r="AZ2685">
        <v>7.0000000000000007E-2</v>
      </c>
      <c r="BA2685">
        <v>822</v>
      </c>
      <c r="BB2685">
        <v>9872</v>
      </c>
    </row>
    <row r="2686" spans="1:54" x14ac:dyDescent="0.25">
      <c r="A2686" t="s">
        <v>108</v>
      </c>
      <c r="B2686" t="b">
        <v>0</v>
      </c>
      <c r="D2686" t="s">
        <v>25</v>
      </c>
      <c r="E2686" t="s">
        <v>50</v>
      </c>
      <c r="F2686" t="s">
        <v>51</v>
      </c>
      <c r="G2686" s="1">
        <v>40889</v>
      </c>
      <c r="H2686" t="b">
        <v>0</v>
      </c>
      <c r="I2686" t="b">
        <v>0</v>
      </c>
      <c r="J2686" t="b">
        <v>0</v>
      </c>
      <c r="K2686">
        <v>6</v>
      </c>
      <c r="L2686">
        <v>2</v>
      </c>
      <c r="M2686">
        <v>0</v>
      </c>
      <c r="N2686">
        <v>5</v>
      </c>
      <c r="O2686">
        <v>0</v>
      </c>
      <c r="P2686">
        <v>1</v>
      </c>
      <c r="Q2686">
        <v>0</v>
      </c>
      <c r="R2686">
        <v>0</v>
      </c>
      <c r="S2686">
        <v>4</v>
      </c>
      <c r="T2686">
        <v>1</v>
      </c>
      <c r="U2686">
        <v>0</v>
      </c>
      <c r="V2686">
        <v>1316</v>
      </c>
      <c r="W2686">
        <v>13</v>
      </c>
      <c r="X2686">
        <v>4464</v>
      </c>
      <c r="Y2686">
        <v>1204</v>
      </c>
      <c r="Z2686">
        <v>0</v>
      </c>
      <c r="AE2686">
        <v>10.8</v>
      </c>
      <c r="AG2686" t="s">
        <v>52</v>
      </c>
      <c r="AJ2686">
        <v>0</v>
      </c>
      <c r="AL2686">
        <v>10225</v>
      </c>
      <c r="AM2686">
        <v>1601</v>
      </c>
      <c r="AN2686">
        <v>21</v>
      </c>
      <c r="AO2686">
        <v>18</v>
      </c>
      <c r="AS2686">
        <f t="shared" si="123"/>
        <v>0</v>
      </c>
      <c r="AT2686">
        <f t="shared" si="123"/>
        <v>0</v>
      </c>
      <c r="AU2686">
        <f t="shared" si="124"/>
        <v>2</v>
      </c>
      <c r="AV2686" t="e">
        <f t="shared" si="125"/>
        <v>#N/A</v>
      </c>
      <c r="AW2686" t="e">
        <f t="shared" si="125"/>
        <v>#N/A</v>
      </c>
      <c r="AX2686">
        <v>0</v>
      </c>
      <c r="AY2686">
        <v>12000</v>
      </c>
      <c r="AZ2686">
        <v>0.05</v>
      </c>
      <c r="BA2686">
        <v>599</v>
      </c>
      <c r="BB2686">
        <v>10165</v>
      </c>
    </row>
    <row r="2687" spans="1:54" x14ac:dyDescent="0.25">
      <c r="A2687" t="s">
        <v>108</v>
      </c>
      <c r="B2687" t="b">
        <v>0</v>
      </c>
      <c r="D2687" t="s">
        <v>25</v>
      </c>
      <c r="E2687" t="s">
        <v>50</v>
      </c>
      <c r="F2687" t="s">
        <v>51</v>
      </c>
      <c r="G2687" s="1">
        <v>40868</v>
      </c>
      <c r="H2687" t="b">
        <v>0</v>
      </c>
      <c r="I2687" t="b">
        <v>0</v>
      </c>
      <c r="J2687" t="b">
        <v>0</v>
      </c>
      <c r="K2687">
        <v>9</v>
      </c>
      <c r="L2687">
        <v>4</v>
      </c>
      <c r="M2687">
        <v>0</v>
      </c>
      <c r="N2687">
        <v>5</v>
      </c>
      <c r="O2687">
        <v>0</v>
      </c>
      <c r="P2687">
        <v>1</v>
      </c>
      <c r="Q2687">
        <v>0</v>
      </c>
      <c r="R2687">
        <v>0</v>
      </c>
      <c r="S2687">
        <v>4</v>
      </c>
      <c r="T2687">
        <v>3</v>
      </c>
      <c r="U2687">
        <v>0</v>
      </c>
      <c r="V2687">
        <v>1190</v>
      </c>
      <c r="W2687">
        <v>12</v>
      </c>
      <c r="X2687">
        <v>3959</v>
      </c>
      <c r="Y2687">
        <v>1160</v>
      </c>
      <c r="Z2687">
        <v>0</v>
      </c>
      <c r="AE2687">
        <v>10.5</v>
      </c>
      <c r="AG2687" t="s">
        <v>52</v>
      </c>
      <c r="AJ2687">
        <v>0</v>
      </c>
      <c r="AL2687">
        <v>12798</v>
      </c>
      <c r="AM2687">
        <v>2907</v>
      </c>
      <c r="AN2687">
        <v>21</v>
      </c>
      <c r="AO2687">
        <v>19</v>
      </c>
      <c r="AS2687">
        <f t="shared" si="123"/>
        <v>0</v>
      </c>
      <c r="AT2687">
        <f t="shared" si="123"/>
        <v>0</v>
      </c>
      <c r="AU2687">
        <f t="shared" si="124"/>
        <v>2</v>
      </c>
      <c r="AV2687" t="e">
        <f t="shared" si="125"/>
        <v>#N/A</v>
      </c>
      <c r="AW2687" t="e">
        <f t="shared" si="125"/>
        <v>#N/A</v>
      </c>
      <c r="AX2687">
        <v>0</v>
      </c>
      <c r="AY2687">
        <v>12000</v>
      </c>
      <c r="AZ2687">
        <v>0.02</v>
      </c>
      <c r="BA2687">
        <v>273</v>
      </c>
      <c r="BB2687">
        <v>10430</v>
      </c>
    </row>
    <row r="2688" spans="1:54" x14ac:dyDescent="0.25">
      <c r="A2688" t="s">
        <v>108</v>
      </c>
      <c r="B2688" t="b">
        <v>0</v>
      </c>
      <c r="D2688" t="s">
        <v>25</v>
      </c>
      <c r="E2688" t="s">
        <v>50</v>
      </c>
      <c r="F2688" t="s">
        <v>51</v>
      </c>
      <c r="G2688" s="1">
        <v>40845</v>
      </c>
      <c r="H2688" t="b">
        <v>0</v>
      </c>
      <c r="I2688" t="b">
        <v>0</v>
      </c>
      <c r="J2688" t="b">
        <v>0</v>
      </c>
      <c r="K2688">
        <v>11</v>
      </c>
      <c r="L2688">
        <v>5</v>
      </c>
      <c r="M2688">
        <v>0</v>
      </c>
      <c r="N2688">
        <v>13</v>
      </c>
      <c r="O2688">
        <v>0</v>
      </c>
      <c r="P2688">
        <v>4</v>
      </c>
      <c r="Q2688">
        <v>0</v>
      </c>
      <c r="R2688">
        <v>0</v>
      </c>
      <c r="S2688">
        <v>6</v>
      </c>
      <c r="T2688">
        <v>2</v>
      </c>
      <c r="U2688">
        <v>1</v>
      </c>
      <c r="V2688">
        <v>1205</v>
      </c>
      <c r="W2688">
        <v>13</v>
      </c>
      <c r="X2688">
        <v>4135</v>
      </c>
      <c r="Y2688">
        <v>1110</v>
      </c>
      <c r="Z2688">
        <v>0</v>
      </c>
      <c r="AE2688">
        <v>10.8</v>
      </c>
      <c r="AG2688" t="s">
        <v>52</v>
      </c>
      <c r="AJ2688">
        <v>4</v>
      </c>
      <c r="AL2688">
        <v>18125</v>
      </c>
      <c r="AM2688">
        <v>4271</v>
      </c>
      <c r="AN2688">
        <v>21</v>
      </c>
      <c r="AO2688">
        <v>19</v>
      </c>
      <c r="AS2688">
        <f t="shared" si="123"/>
        <v>0</v>
      </c>
      <c r="AT2688">
        <f t="shared" si="123"/>
        <v>0</v>
      </c>
      <c r="AU2688">
        <f t="shared" si="124"/>
        <v>2</v>
      </c>
      <c r="AV2688" t="e">
        <f t="shared" si="125"/>
        <v>#N/A</v>
      </c>
      <c r="AW2688" t="e">
        <f t="shared" si="125"/>
        <v>#N/A</v>
      </c>
      <c r="AX2688">
        <v>1</v>
      </c>
      <c r="AY2688">
        <v>12000</v>
      </c>
      <c r="AZ2688">
        <v>1.1399999999999999</v>
      </c>
      <c r="BA2688">
        <v>13658</v>
      </c>
      <c r="BB2688">
        <v>0</v>
      </c>
    </row>
    <row r="2689" spans="1:54" x14ac:dyDescent="0.25">
      <c r="A2689" t="s">
        <v>108</v>
      </c>
      <c r="B2689" t="b">
        <v>0</v>
      </c>
      <c r="D2689" t="s">
        <v>25</v>
      </c>
      <c r="E2689" t="s">
        <v>50</v>
      </c>
      <c r="F2689" t="s">
        <v>51</v>
      </c>
      <c r="G2689" s="1">
        <v>40829</v>
      </c>
      <c r="H2689" t="b">
        <v>0</v>
      </c>
      <c r="I2689" t="b">
        <v>0</v>
      </c>
      <c r="J2689" t="b">
        <v>0</v>
      </c>
      <c r="K2689">
        <v>6</v>
      </c>
      <c r="L2689">
        <v>2</v>
      </c>
      <c r="M2689">
        <v>0</v>
      </c>
      <c r="N2689">
        <v>9</v>
      </c>
      <c r="O2689">
        <v>0</v>
      </c>
      <c r="P2689">
        <v>2</v>
      </c>
      <c r="Q2689">
        <v>0</v>
      </c>
      <c r="R2689">
        <v>0</v>
      </c>
      <c r="S2689">
        <v>4</v>
      </c>
      <c r="T2689">
        <v>0</v>
      </c>
      <c r="U2689">
        <v>0</v>
      </c>
      <c r="V2689">
        <v>1101</v>
      </c>
      <c r="W2689">
        <v>13</v>
      </c>
      <c r="X2689">
        <v>3823</v>
      </c>
      <c r="Y2689">
        <v>1050</v>
      </c>
      <c r="Z2689">
        <v>0</v>
      </c>
      <c r="AE2689">
        <v>10.8</v>
      </c>
      <c r="AG2689" t="s">
        <v>52</v>
      </c>
      <c r="AJ2689">
        <v>0</v>
      </c>
      <c r="AL2689">
        <v>6424</v>
      </c>
      <c r="AM2689">
        <v>966</v>
      </c>
      <c r="AN2689">
        <v>20</v>
      </c>
      <c r="AO2689">
        <v>17</v>
      </c>
      <c r="AS2689">
        <f t="shared" si="123"/>
        <v>0</v>
      </c>
      <c r="AT2689">
        <f t="shared" si="123"/>
        <v>0</v>
      </c>
      <c r="AU2689">
        <f t="shared" si="124"/>
        <v>2</v>
      </c>
      <c r="AV2689" t="e">
        <f t="shared" si="125"/>
        <v>#N/A</v>
      </c>
      <c r="AW2689" t="e">
        <f t="shared" si="125"/>
        <v>#N/A</v>
      </c>
      <c r="AX2689">
        <v>0</v>
      </c>
      <c r="AY2689">
        <v>12000</v>
      </c>
      <c r="AZ2689">
        <v>1.1100000000000001</v>
      </c>
      <c r="BA2689">
        <v>13369</v>
      </c>
      <c r="BB2689">
        <v>675</v>
      </c>
    </row>
    <row r="2690" spans="1:54" x14ac:dyDescent="0.25">
      <c r="A2690" t="s">
        <v>108</v>
      </c>
      <c r="B2690" t="b">
        <v>0</v>
      </c>
      <c r="D2690" t="s">
        <v>54</v>
      </c>
      <c r="E2690" t="s">
        <v>50</v>
      </c>
      <c r="F2690" t="s">
        <v>51</v>
      </c>
      <c r="G2690" s="1">
        <v>40813</v>
      </c>
      <c r="H2690" t="b">
        <v>0</v>
      </c>
      <c r="I2690" t="b">
        <v>0</v>
      </c>
      <c r="J2690" t="b">
        <v>0</v>
      </c>
      <c r="K2690">
        <v>6</v>
      </c>
      <c r="L2690">
        <v>2</v>
      </c>
      <c r="M2690">
        <v>0</v>
      </c>
      <c r="N2690">
        <v>5</v>
      </c>
      <c r="O2690">
        <v>0</v>
      </c>
      <c r="P2690">
        <v>2</v>
      </c>
      <c r="Q2690">
        <v>0</v>
      </c>
      <c r="R2690">
        <v>0</v>
      </c>
      <c r="S2690">
        <v>6</v>
      </c>
      <c r="T2690">
        <v>0</v>
      </c>
      <c r="U2690">
        <v>0</v>
      </c>
      <c r="V2690">
        <v>1084</v>
      </c>
      <c r="W2690">
        <v>12</v>
      </c>
      <c r="X2690">
        <v>3861</v>
      </c>
      <c r="Y2690">
        <v>969</v>
      </c>
      <c r="Z2690">
        <v>2</v>
      </c>
      <c r="AE2690">
        <v>10.7</v>
      </c>
      <c r="AG2690" t="s">
        <v>52</v>
      </c>
      <c r="AJ2690">
        <v>0</v>
      </c>
      <c r="AL2690">
        <v>1169</v>
      </c>
      <c r="AM2690">
        <v>115</v>
      </c>
      <c r="AN2690">
        <v>17</v>
      </c>
      <c r="AO2690">
        <v>14</v>
      </c>
      <c r="AS2690">
        <f t="shared" si="123"/>
        <v>0</v>
      </c>
      <c r="AT2690">
        <f t="shared" si="123"/>
        <v>0</v>
      </c>
      <c r="AU2690">
        <f t="shared" si="124"/>
        <v>1</v>
      </c>
      <c r="AV2690" t="e">
        <f t="shared" si="125"/>
        <v>#N/A</v>
      </c>
      <c r="AW2690" t="e">
        <f t="shared" si="125"/>
        <v>#N/A</v>
      </c>
      <c r="AX2690">
        <v>0</v>
      </c>
      <c r="AY2690">
        <v>12000</v>
      </c>
      <c r="AZ2690">
        <v>1.0900000000000001</v>
      </c>
      <c r="BA2690">
        <v>13096</v>
      </c>
      <c r="BB2690">
        <v>965</v>
      </c>
    </row>
    <row r="2691" spans="1:54" x14ac:dyDescent="0.25">
      <c r="A2691" t="s">
        <v>108</v>
      </c>
      <c r="B2691" t="b">
        <v>1</v>
      </c>
      <c r="D2691" t="s">
        <v>54</v>
      </c>
      <c r="E2691" t="s">
        <v>50</v>
      </c>
      <c r="F2691" t="s">
        <v>51</v>
      </c>
      <c r="G2691" s="1">
        <v>40796</v>
      </c>
      <c r="H2691" t="b">
        <v>0</v>
      </c>
      <c r="I2691" t="b">
        <v>0</v>
      </c>
      <c r="J2691" t="b">
        <v>0</v>
      </c>
      <c r="K2691">
        <v>7</v>
      </c>
      <c r="L2691">
        <v>2</v>
      </c>
      <c r="M2691">
        <v>0</v>
      </c>
      <c r="N2691">
        <v>11</v>
      </c>
      <c r="O2691">
        <v>0</v>
      </c>
      <c r="P2691">
        <v>3</v>
      </c>
      <c r="Q2691">
        <v>0</v>
      </c>
      <c r="R2691">
        <v>0</v>
      </c>
      <c r="S2691">
        <v>4</v>
      </c>
      <c r="T2691">
        <v>0</v>
      </c>
      <c r="U2691">
        <v>1</v>
      </c>
      <c r="V2691">
        <v>1101</v>
      </c>
      <c r="W2691">
        <v>12</v>
      </c>
      <c r="X2691">
        <v>3767</v>
      </c>
      <c r="Y2691">
        <v>957</v>
      </c>
      <c r="Z2691">
        <v>1</v>
      </c>
      <c r="AE2691">
        <v>10.8</v>
      </c>
      <c r="AG2691" t="s">
        <v>52</v>
      </c>
      <c r="AJ2691">
        <v>0</v>
      </c>
      <c r="AL2691">
        <v>1693</v>
      </c>
      <c r="AM2691">
        <v>68</v>
      </c>
      <c r="AN2691">
        <v>18</v>
      </c>
      <c r="AO2691">
        <v>13</v>
      </c>
      <c r="AS2691">
        <f t="shared" ref="AS2691:AT2754" si="126">IF(B2691=FALSE,0,1)</f>
        <v>1</v>
      </c>
      <c r="AT2691">
        <f t="shared" si="126"/>
        <v>0</v>
      </c>
      <c r="AU2691">
        <f t="shared" ref="AU2691:AU2754" si="127">_xlfn.IFS(D2691="A",1,D2691="B",2,D2691="C",3,D2691="X",5)</f>
        <v>1</v>
      </c>
      <c r="AV2691" t="e">
        <f t="shared" ref="AV2691:AW2754" si="128">_xlfn.IFS(AQ2691="A",1,AQ2691="B",2,AQ2691="C",3,AQ2691="X",5)</f>
        <v>#N/A</v>
      </c>
      <c r="AW2691" t="e">
        <f t="shared" si="128"/>
        <v>#N/A</v>
      </c>
      <c r="AX2691">
        <v>0</v>
      </c>
      <c r="AY2691">
        <v>12000</v>
      </c>
      <c r="AZ2691">
        <v>1.07</v>
      </c>
      <c r="BA2691">
        <v>12835</v>
      </c>
      <c r="BB2691">
        <v>1648</v>
      </c>
    </row>
    <row r="2692" spans="1:54" x14ac:dyDescent="0.25">
      <c r="A2692" t="s">
        <v>108</v>
      </c>
      <c r="B2692" t="b">
        <v>0</v>
      </c>
      <c r="D2692" t="s">
        <v>25</v>
      </c>
      <c r="E2692" t="s">
        <v>50</v>
      </c>
      <c r="F2692" t="s">
        <v>51</v>
      </c>
      <c r="G2692" s="1">
        <v>40774</v>
      </c>
      <c r="H2692" t="b">
        <v>0</v>
      </c>
      <c r="I2692" t="b">
        <v>0</v>
      </c>
      <c r="J2692" t="b">
        <v>0</v>
      </c>
      <c r="K2692">
        <v>4</v>
      </c>
      <c r="L2692">
        <v>2</v>
      </c>
      <c r="M2692">
        <v>0</v>
      </c>
      <c r="N2692">
        <v>8</v>
      </c>
      <c r="O2692">
        <v>1</v>
      </c>
      <c r="P2692">
        <v>2</v>
      </c>
      <c r="Q2692">
        <v>0</v>
      </c>
      <c r="R2692">
        <v>0</v>
      </c>
      <c r="S2692">
        <v>4</v>
      </c>
      <c r="T2692">
        <v>0</v>
      </c>
      <c r="U2692">
        <v>1</v>
      </c>
      <c r="V2692">
        <v>1161</v>
      </c>
      <c r="W2692">
        <v>12</v>
      </c>
      <c r="X2692">
        <v>4061</v>
      </c>
      <c r="Y2692">
        <v>947</v>
      </c>
      <c r="Z2692">
        <v>0</v>
      </c>
      <c r="AE2692">
        <v>10.8</v>
      </c>
      <c r="AG2692" t="s">
        <v>52</v>
      </c>
      <c r="AJ2692">
        <v>0</v>
      </c>
      <c r="AL2692">
        <v>9807</v>
      </c>
      <c r="AM2692">
        <v>549</v>
      </c>
      <c r="AN2692">
        <v>20</v>
      </c>
      <c r="AO2692">
        <v>16</v>
      </c>
      <c r="AS2692">
        <f t="shared" si="126"/>
        <v>0</v>
      </c>
      <c r="AT2692">
        <f t="shared" si="126"/>
        <v>0</v>
      </c>
      <c r="AU2692">
        <f t="shared" si="127"/>
        <v>2</v>
      </c>
      <c r="AV2692" t="e">
        <f t="shared" si="128"/>
        <v>#N/A</v>
      </c>
      <c r="AW2692" t="e">
        <f t="shared" si="128"/>
        <v>#N/A</v>
      </c>
      <c r="AX2692">
        <v>0</v>
      </c>
      <c r="AY2692">
        <v>12000</v>
      </c>
      <c r="AZ2692">
        <v>1.05</v>
      </c>
      <c r="BA2692">
        <v>12558</v>
      </c>
      <c r="BB2692">
        <v>1909</v>
      </c>
    </row>
    <row r="2693" spans="1:54" x14ac:dyDescent="0.25">
      <c r="A2693" t="s">
        <v>108</v>
      </c>
      <c r="D2693" t="s">
        <v>25</v>
      </c>
      <c r="E2693" t="s">
        <v>50</v>
      </c>
      <c r="F2693" t="s">
        <v>51</v>
      </c>
      <c r="G2693" s="1">
        <v>40756</v>
      </c>
      <c r="H2693" t="b">
        <v>0</v>
      </c>
      <c r="I2693" t="b">
        <v>0</v>
      </c>
      <c r="J2693" t="b">
        <v>0</v>
      </c>
      <c r="K2693">
        <v>6</v>
      </c>
      <c r="L2693">
        <v>2</v>
      </c>
      <c r="M2693">
        <v>0</v>
      </c>
      <c r="N2693">
        <v>7</v>
      </c>
      <c r="O2693">
        <v>0</v>
      </c>
      <c r="P2693">
        <v>2</v>
      </c>
      <c r="Q2693">
        <v>0</v>
      </c>
      <c r="R2693">
        <v>0</v>
      </c>
      <c r="S2693">
        <v>5</v>
      </c>
      <c r="T2693">
        <v>0</v>
      </c>
      <c r="U2693">
        <v>1</v>
      </c>
      <c r="V2693">
        <v>1286</v>
      </c>
      <c r="W2693">
        <v>13</v>
      </c>
      <c r="X2693">
        <v>4334</v>
      </c>
      <c r="Y2693">
        <v>1221</v>
      </c>
      <c r="Z2693">
        <v>0</v>
      </c>
      <c r="AE2693">
        <v>11.4</v>
      </c>
      <c r="AG2693" t="s">
        <v>52</v>
      </c>
      <c r="AJ2693">
        <v>0</v>
      </c>
      <c r="AL2693">
        <v>5308</v>
      </c>
      <c r="AM2693">
        <v>744</v>
      </c>
      <c r="AN2693">
        <v>20</v>
      </c>
      <c r="AO2693">
        <v>17</v>
      </c>
      <c r="AS2693">
        <f t="shared" si="126"/>
        <v>0</v>
      </c>
      <c r="AT2693">
        <f t="shared" si="126"/>
        <v>0</v>
      </c>
      <c r="AU2693">
        <f t="shared" si="127"/>
        <v>2</v>
      </c>
      <c r="AV2693" t="e">
        <f t="shared" si="128"/>
        <v>#N/A</v>
      </c>
      <c r="AW2693" t="e">
        <f t="shared" si="128"/>
        <v>#N/A</v>
      </c>
      <c r="AX2693">
        <v>0</v>
      </c>
      <c r="AY2693">
        <v>12000</v>
      </c>
      <c r="AZ2693" s="2">
        <v>1.0276666666666667</v>
      </c>
      <c r="BA2693">
        <v>12332</v>
      </c>
      <c r="BB2693">
        <v>2180</v>
      </c>
    </row>
    <row r="2694" spans="1:54" x14ac:dyDescent="0.25">
      <c r="A2694" t="s">
        <v>108</v>
      </c>
      <c r="B2694" t="b">
        <v>0</v>
      </c>
      <c r="D2694" t="s">
        <v>25</v>
      </c>
      <c r="E2694" t="s">
        <v>50</v>
      </c>
      <c r="F2694" t="s">
        <v>51</v>
      </c>
      <c r="G2694" s="1">
        <v>40729</v>
      </c>
      <c r="H2694" t="b">
        <v>0</v>
      </c>
      <c r="I2694" t="b">
        <v>0</v>
      </c>
      <c r="J2694" t="b">
        <v>0</v>
      </c>
      <c r="K2694">
        <v>10</v>
      </c>
      <c r="L2694">
        <v>5</v>
      </c>
      <c r="M2694">
        <v>0</v>
      </c>
      <c r="N2694">
        <v>6</v>
      </c>
      <c r="O2694">
        <v>0</v>
      </c>
      <c r="P2694">
        <v>2</v>
      </c>
      <c r="Q2694">
        <v>0</v>
      </c>
      <c r="R2694">
        <v>0</v>
      </c>
      <c r="S2694">
        <v>7</v>
      </c>
      <c r="T2694">
        <v>0</v>
      </c>
      <c r="U2694">
        <v>0</v>
      </c>
      <c r="V2694">
        <v>1292</v>
      </c>
      <c r="W2694">
        <v>14</v>
      </c>
      <c r="X2694">
        <v>4436</v>
      </c>
      <c r="Y2694">
        <v>1181</v>
      </c>
      <c r="Z2694">
        <v>3</v>
      </c>
      <c r="AE2694">
        <v>11</v>
      </c>
      <c r="AG2694" t="s">
        <v>52</v>
      </c>
      <c r="AJ2694">
        <v>0</v>
      </c>
      <c r="AL2694">
        <v>2699</v>
      </c>
      <c r="AM2694">
        <v>76</v>
      </c>
      <c r="AN2694">
        <v>19</v>
      </c>
      <c r="AO2694">
        <v>13</v>
      </c>
      <c r="AS2694">
        <f t="shared" si="126"/>
        <v>0</v>
      </c>
      <c r="AT2694">
        <f t="shared" si="126"/>
        <v>0</v>
      </c>
      <c r="AU2694">
        <f t="shared" si="127"/>
        <v>2</v>
      </c>
      <c r="AV2694" t="e">
        <f t="shared" si="128"/>
        <v>#N/A</v>
      </c>
      <c r="AW2694" t="e">
        <f t="shared" si="128"/>
        <v>#N/A</v>
      </c>
      <c r="AX2694">
        <v>0</v>
      </c>
      <c r="AY2694">
        <v>12000</v>
      </c>
      <c r="AZ2694">
        <v>1</v>
      </c>
      <c r="BA2694">
        <v>11999</v>
      </c>
      <c r="BB2694">
        <v>2556</v>
      </c>
    </row>
    <row r="2695" spans="1:54" x14ac:dyDescent="0.25">
      <c r="A2695" t="s">
        <v>108</v>
      </c>
      <c r="B2695" t="b">
        <v>1</v>
      </c>
      <c r="D2695" t="s">
        <v>25</v>
      </c>
      <c r="E2695" t="s">
        <v>50</v>
      </c>
      <c r="F2695" t="s">
        <v>51</v>
      </c>
      <c r="G2695" s="1">
        <v>40714</v>
      </c>
      <c r="H2695" t="b">
        <v>0</v>
      </c>
      <c r="I2695" t="b">
        <v>0</v>
      </c>
      <c r="J2695" t="b">
        <v>0</v>
      </c>
      <c r="K2695">
        <v>7</v>
      </c>
      <c r="L2695">
        <v>2</v>
      </c>
      <c r="M2695">
        <v>0</v>
      </c>
      <c r="N2695">
        <v>9</v>
      </c>
      <c r="O2695">
        <v>0</v>
      </c>
      <c r="P2695">
        <v>4</v>
      </c>
      <c r="Q2695">
        <v>0</v>
      </c>
      <c r="R2695">
        <v>0</v>
      </c>
      <c r="S2695">
        <v>9</v>
      </c>
      <c r="T2695">
        <v>2</v>
      </c>
      <c r="U2695">
        <v>1</v>
      </c>
      <c r="V2695">
        <v>1285</v>
      </c>
      <c r="W2695">
        <v>14</v>
      </c>
      <c r="X2695">
        <v>4519</v>
      </c>
      <c r="Y2695">
        <v>1215</v>
      </c>
      <c r="Z2695">
        <v>0</v>
      </c>
      <c r="AE2695">
        <v>11</v>
      </c>
      <c r="AG2695" t="s">
        <v>52</v>
      </c>
      <c r="AJ2695">
        <v>0</v>
      </c>
      <c r="AL2695">
        <v>7156</v>
      </c>
      <c r="AM2695">
        <v>562</v>
      </c>
      <c r="AN2695">
        <v>20</v>
      </c>
      <c r="AO2695">
        <v>16</v>
      </c>
      <c r="AS2695">
        <f t="shared" si="126"/>
        <v>1</v>
      </c>
      <c r="AT2695">
        <f t="shared" si="126"/>
        <v>0</v>
      </c>
      <c r="AU2695">
        <f t="shared" si="127"/>
        <v>2</v>
      </c>
      <c r="AV2695" t="e">
        <f t="shared" si="128"/>
        <v>#N/A</v>
      </c>
      <c r="AW2695" t="e">
        <f t="shared" si="128"/>
        <v>#N/A</v>
      </c>
      <c r="AX2695">
        <v>0</v>
      </c>
      <c r="AY2695">
        <v>12000</v>
      </c>
      <c r="AZ2695">
        <v>0.98</v>
      </c>
      <c r="BA2695">
        <v>11741</v>
      </c>
      <c r="BB2695">
        <v>2949</v>
      </c>
    </row>
    <row r="2696" spans="1:54" x14ac:dyDescent="0.25">
      <c r="A2696" t="s">
        <v>108</v>
      </c>
      <c r="B2696" t="b">
        <v>0</v>
      </c>
      <c r="D2696" t="s">
        <v>25</v>
      </c>
      <c r="E2696" t="s">
        <v>50</v>
      </c>
      <c r="F2696" t="s">
        <v>51</v>
      </c>
      <c r="G2696" s="1">
        <v>40693</v>
      </c>
      <c r="H2696" t="b">
        <v>0</v>
      </c>
      <c r="I2696" t="b">
        <v>0</v>
      </c>
      <c r="J2696" t="b">
        <v>0</v>
      </c>
      <c r="K2696">
        <v>7</v>
      </c>
      <c r="L2696">
        <v>2</v>
      </c>
      <c r="M2696">
        <v>0</v>
      </c>
      <c r="N2696">
        <v>7</v>
      </c>
      <c r="O2696">
        <v>0</v>
      </c>
      <c r="P2696">
        <v>3</v>
      </c>
      <c r="Q2696">
        <v>0</v>
      </c>
      <c r="R2696">
        <v>0</v>
      </c>
      <c r="S2696">
        <v>10</v>
      </c>
      <c r="T2696">
        <v>0</v>
      </c>
      <c r="U2696">
        <v>0</v>
      </c>
      <c r="V2696">
        <v>1224</v>
      </c>
      <c r="W2696">
        <v>17</v>
      </c>
      <c r="X2696">
        <v>4277</v>
      </c>
      <c r="Y2696">
        <v>1120</v>
      </c>
      <c r="Z2696">
        <v>3</v>
      </c>
      <c r="AE2696">
        <v>11</v>
      </c>
      <c r="AG2696" t="s">
        <v>52</v>
      </c>
      <c r="AJ2696">
        <v>0</v>
      </c>
      <c r="AL2696">
        <v>2743</v>
      </c>
      <c r="AM2696">
        <v>66</v>
      </c>
      <c r="AN2696">
        <v>19</v>
      </c>
      <c r="AO2696">
        <v>13</v>
      </c>
      <c r="AS2696">
        <f t="shared" si="126"/>
        <v>0</v>
      </c>
      <c r="AT2696">
        <f t="shared" si="126"/>
        <v>0</v>
      </c>
      <c r="AU2696">
        <f t="shared" si="127"/>
        <v>2</v>
      </c>
      <c r="AV2696" t="e">
        <f t="shared" si="128"/>
        <v>#N/A</v>
      </c>
      <c r="AW2696" t="e">
        <f t="shared" si="128"/>
        <v>#N/A</v>
      </c>
      <c r="AX2696">
        <v>0</v>
      </c>
      <c r="AY2696">
        <v>12000</v>
      </c>
      <c r="AZ2696">
        <v>0.95</v>
      </c>
      <c r="BA2696">
        <v>11414</v>
      </c>
      <c r="BB2696">
        <v>3303</v>
      </c>
    </row>
    <row r="2697" spans="1:54" x14ac:dyDescent="0.25">
      <c r="A2697" t="s">
        <v>108</v>
      </c>
      <c r="B2697" t="b">
        <v>0</v>
      </c>
      <c r="D2697" t="s">
        <v>25</v>
      </c>
      <c r="E2697" t="s">
        <v>50</v>
      </c>
      <c r="F2697" t="s">
        <v>51</v>
      </c>
      <c r="G2697" s="1">
        <v>40675</v>
      </c>
      <c r="H2697" t="b">
        <v>0</v>
      </c>
      <c r="I2697" t="b">
        <v>0</v>
      </c>
      <c r="J2697" t="b">
        <v>0</v>
      </c>
      <c r="K2697">
        <v>9</v>
      </c>
      <c r="L2697">
        <v>3</v>
      </c>
      <c r="M2697">
        <v>0</v>
      </c>
      <c r="N2697">
        <v>8</v>
      </c>
      <c r="O2697">
        <v>0</v>
      </c>
      <c r="P2697">
        <v>3</v>
      </c>
      <c r="Q2697">
        <v>0</v>
      </c>
      <c r="R2697">
        <v>0</v>
      </c>
      <c r="S2697">
        <v>6</v>
      </c>
      <c r="T2697">
        <v>3</v>
      </c>
      <c r="U2697">
        <v>1</v>
      </c>
      <c r="V2697">
        <v>1625</v>
      </c>
      <c r="W2697">
        <v>18</v>
      </c>
      <c r="X2697">
        <v>5588</v>
      </c>
      <c r="Y2697">
        <v>1467</v>
      </c>
      <c r="Z2697">
        <v>1</v>
      </c>
      <c r="AE2697">
        <v>11</v>
      </c>
      <c r="AG2697" t="s">
        <v>52</v>
      </c>
      <c r="AJ2697">
        <v>0</v>
      </c>
      <c r="AL2697">
        <v>6569</v>
      </c>
      <c r="AM2697">
        <v>846</v>
      </c>
      <c r="AN2697">
        <v>20</v>
      </c>
      <c r="AO2697">
        <v>17</v>
      </c>
      <c r="AS2697">
        <f t="shared" si="126"/>
        <v>0</v>
      </c>
      <c r="AT2697">
        <f t="shared" si="126"/>
        <v>0</v>
      </c>
      <c r="AU2697">
        <f t="shared" si="127"/>
        <v>2</v>
      </c>
      <c r="AV2697" t="e">
        <f t="shared" si="128"/>
        <v>#N/A</v>
      </c>
      <c r="AW2697" t="e">
        <f t="shared" si="128"/>
        <v>#N/A</v>
      </c>
      <c r="AX2697">
        <v>0</v>
      </c>
      <c r="AY2697">
        <v>12000</v>
      </c>
      <c r="AZ2697">
        <v>0.93</v>
      </c>
      <c r="BA2697">
        <v>11151</v>
      </c>
      <c r="BB2697">
        <v>3638</v>
      </c>
    </row>
    <row r="2698" spans="1:54" x14ac:dyDescent="0.25">
      <c r="A2698" t="s">
        <v>108</v>
      </c>
      <c r="B2698" t="b">
        <v>0</v>
      </c>
      <c r="D2698" t="s">
        <v>25</v>
      </c>
      <c r="E2698" t="s">
        <v>50</v>
      </c>
      <c r="F2698" t="s">
        <v>51</v>
      </c>
      <c r="G2698" s="1">
        <v>40656</v>
      </c>
      <c r="H2698" t="b">
        <v>0</v>
      </c>
      <c r="I2698" t="b">
        <v>0</v>
      </c>
      <c r="J2698" t="b">
        <v>0</v>
      </c>
      <c r="K2698">
        <v>8</v>
      </c>
      <c r="L2698">
        <v>2</v>
      </c>
      <c r="M2698">
        <v>0</v>
      </c>
      <c r="N2698">
        <v>6</v>
      </c>
      <c r="O2698">
        <v>0</v>
      </c>
      <c r="P2698">
        <v>2</v>
      </c>
      <c r="Q2698">
        <v>0</v>
      </c>
      <c r="R2698">
        <v>0</v>
      </c>
      <c r="S2698">
        <v>5</v>
      </c>
      <c r="T2698">
        <v>2</v>
      </c>
      <c r="U2698">
        <v>0</v>
      </c>
      <c r="V2698">
        <v>1483</v>
      </c>
      <c r="W2698">
        <v>19</v>
      </c>
      <c r="X2698">
        <v>5862</v>
      </c>
      <c r="Y2698">
        <v>1544</v>
      </c>
      <c r="Z2698">
        <v>0</v>
      </c>
      <c r="AE2698">
        <v>11.1</v>
      </c>
      <c r="AG2698" t="s">
        <v>52</v>
      </c>
      <c r="AJ2698">
        <v>0</v>
      </c>
      <c r="AL2698">
        <v>2681</v>
      </c>
      <c r="AM2698">
        <v>164</v>
      </c>
      <c r="AN2698">
        <v>19</v>
      </c>
      <c r="AO2698">
        <v>15</v>
      </c>
      <c r="AS2698">
        <f t="shared" si="126"/>
        <v>0</v>
      </c>
      <c r="AT2698">
        <f t="shared" si="126"/>
        <v>0</v>
      </c>
      <c r="AU2698">
        <f t="shared" si="127"/>
        <v>2</v>
      </c>
      <c r="AV2698" t="e">
        <f t="shared" si="128"/>
        <v>#N/A</v>
      </c>
      <c r="AW2698" t="e">
        <f t="shared" si="128"/>
        <v>#N/A</v>
      </c>
      <c r="AX2698">
        <v>0</v>
      </c>
      <c r="AY2698">
        <v>12000</v>
      </c>
      <c r="AZ2698">
        <v>0.91</v>
      </c>
      <c r="BA2698">
        <v>10897</v>
      </c>
      <c r="BB2698">
        <v>3930</v>
      </c>
    </row>
    <row r="2699" spans="1:54" x14ac:dyDescent="0.25">
      <c r="A2699" t="s">
        <v>108</v>
      </c>
      <c r="B2699" t="b">
        <v>1</v>
      </c>
      <c r="D2699" t="s">
        <v>25</v>
      </c>
      <c r="E2699" t="s">
        <v>50</v>
      </c>
      <c r="F2699" t="s">
        <v>51</v>
      </c>
      <c r="G2699" s="1">
        <v>40637</v>
      </c>
      <c r="H2699" t="b">
        <v>0</v>
      </c>
      <c r="I2699" t="b">
        <v>0</v>
      </c>
      <c r="J2699" t="b">
        <v>0</v>
      </c>
      <c r="K2699">
        <v>11</v>
      </c>
      <c r="L2699">
        <v>4</v>
      </c>
      <c r="M2699">
        <v>0</v>
      </c>
      <c r="N2699">
        <v>9</v>
      </c>
      <c r="O2699">
        <v>0</v>
      </c>
      <c r="P2699">
        <v>5</v>
      </c>
      <c r="Q2699">
        <v>0</v>
      </c>
      <c r="R2699">
        <v>0</v>
      </c>
      <c r="S2699">
        <v>5</v>
      </c>
      <c r="T2699">
        <v>2</v>
      </c>
      <c r="U2699">
        <v>0</v>
      </c>
      <c r="V2699">
        <v>1429</v>
      </c>
      <c r="W2699">
        <v>14</v>
      </c>
      <c r="X2699">
        <v>4876</v>
      </c>
      <c r="Y2699">
        <v>1288</v>
      </c>
      <c r="Z2699">
        <v>0</v>
      </c>
      <c r="AE2699">
        <v>11.2</v>
      </c>
      <c r="AG2699" t="s">
        <v>52</v>
      </c>
      <c r="AJ2699">
        <v>0</v>
      </c>
      <c r="AL2699">
        <v>18953</v>
      </c>
      <c r="AM2699">
        <v>313</v>
      </c>
      <c r="AN2699">
        <v>21</v>
      </c>
      <c r="AO2699">
        <v>15</v>
      </c>
      <c r="AS2699">
        <f t="shared" si="126"/>
        <v>1</v>
      </c>
      <c r="AT2699">
        <f t="shared" si="126"/>
        <v>0</v>
      </c>
      <c r="AU2699">
        <f t="shared" si="127"/>
        <v>2</v>
      </c>
      <c r="AV2699" t="e">
        <f t="shared" si="128"/>
        <v>#N/A</v>
      </c>
      <c r="AW2699" t="e">
        <f t="shared" si="128"/>
        <v>#N/A</v>
      </c>
      <c r="AX2699">
        <v>0</v>
      </c>
      <c r="AY2699">
        <v>12000</v>
      </c>
      <c r="AZ2699">
        <v>0.88</v>
      </c>
      <c r="BA2699">
        <v>10604</v>
      </c>
      <c r="BB2699">
        <v>4313</v>
      </c>
    </row>
    <row r="2700" spans="1:54" x14ac:dyDescent="0.25">
      <c r="A2700" t="s">
        <v>108</v>
      </c>
      <c r="B2700" t="b">
        <v>0</v>
      </c>
      <c r="D2700" t="s">
        <v>25</v>
      </c>
      <c r="E2700" t="s">
        <v>50</v>
      </c>
      <c r="F2700" t="s">
        <v>51</v>
      </c>
      <c r="G2700" s="1">
        <v>40620</v>
      </c>
      <c r="H2700" t="b">
        <v>0</v>
      </c>
      <c r="I2700" t="b">
        <v>0</v>
      </c>
      <c r="J2700" t="b">
        <v>0</v>
      </c>
      <c r="K2700">
        <v>9</v>
      </c>
      <c r="L2700">
        <v>3</v>
      </c>
      <c r="M2700">
        <v>0</v>
      </c>
      <c r="N2700">
        <v>7</v>
      </c>
      <c r="O2700">
        <v>0</v>
      </c>
      <c r="P2700">
        <v>3</v>
      </c>
      <c r="Q2700">
        <v>0</v>
      </c>
      <c r="R2700">
        <v>0</v>
      </c>
      <c r="S2700">
        <v>7</v>
      </c>
      <c r="T2700">
        <v>3</v>
      </c>
      <c r="U2700">
        <v>0</v>
      </c>
      <c r="V2700">
        <v>1180</v>
      </c>
      <c r="W2700">
        <v>12</v>
      </c>
      <c r="X2700">
        <v>3934</v>
      </c>
      <c r="Y2700">
        <v>1100</v>
      </c>
      <c r="Z2700">
        <v>0</v>
      </c>
      <c r="AE2700">
        <v>11</v>
      </c>
      <c r="AG2700" t="s">
        <v>52</v>
      </c>
      <c r="AJ2700">
        <v>0</v>
      </c>
      <c r="AL2700">
        <v>15034</v>
      </c>
      <c r="AM2700">
        <v>3738</v>
      </c>
      <c r="AN2700">
        <v>21</v>
      </c>
      <c r="AO2700">
        <v>19</v>
      </c>
      <c r="AS2700">
        <f t="shared" si="126"/>
        <v>0</v>
      </c>
      <c r="AT2700">
        <f t="shared" si="126"/>
        <v>0</v>
      </c>
      <c r="AU2700">
        <f t="shared" si="127"/>
        <v>2</v>
      </c>
      <c r="AV2700" t="e">
        <f t="shared" si="128"/>
        <v>#N/A</v>
      </c>
      <c r="AW2700" t="e">
        <f t="shared" si="128"/>
        <v>#N/A</v>
      </c>
      <c r="AX2700">
        <v>0</v>
      </c>
      <c r="AY2700">
        <v>12000</v>
      </c>
      <c r="AZ2700">
        <v>0.85</v>
      </c>
      <c r="BA2700">
        <v>10258</v>
      </c>
      <c r="BB2700">
        <v>4779</v>
      </c>
    </row>
    <row r="2701" spans="1:54" x14ac:dyDescent="0.25">
      <c r="A2701" t="s">
        <v>108</v>
      </c>
      <c r="B2701" t="b">
        <v>0</v>
      </c>
      <c r="D2701" t="s">
        <v>25</v>
      </c>
      <c r="E2701" t="s">
        <v>50</v>
      </c>
      <c r="F2701" t="s">
        <v>51</v>
      </c>
      <c r="G2701" s="1">
        <v>40598</v>
      </c>
      <c r="H2701" t="b">
        <v>0</v>
      </c>
      <c r="I2701" t="b">
        <v>0</v>
      </c>
      <c r="J2701" t="b">
        <v>0</v>
      </c>
      <c r="K2701">
        <v>9</v>
      </c>
      <c r="L2701">
        <v>3</v>
      </c>
      <c r="M2701">
        <v>0</v>
      </c>
      <c r="N2701">
        <v>7</v>
      </c>
      <c r="O2701">
        <v>0</v>
      </c>
      <c r="P2701">
        <v>3</v>
      </c>
      <c r="Q2701">
        <v>0</v>
      </c>
      <c r="R2701">
        <v>0</v>
      </c>
      <c r="S2701">
        <v>2</v>
      </c>
      <c r="T2701">
        <v>0</v>
      </c>
      <c r="U2701">
        <v>0</v>
      </c>
      <c r="V2701">
        <v>1258</v>
      </c>
      <c r="W2701">
        <v>16</v>
      </c>
      <c r="X2701">
        <v>4548</v>
      </c>
      <c r="Y2701">
        <v>1165</v>
      </c>
      <c r="Z2701">
        <v>1</v>
      </c>
      <c r="AE2701">
        <v>11.2</v>
      </c>
      <c r="AG2701" t="s">
        <v>52</v>
      </c>
      <c r="AJ2701">
        <v>0</v>
      </c>
      <c r="AL2701">
        <v>16920</v>
      </c>
      <c r="AM2701">
        <v>221</v>
      </c>
      <c r="AN2701">
        <v>21</v>
      </c>
      <c r="AO2701">
        <v>15</v>
      </c>
      <c r="AS2701">
        <f t="shared" si="126"/>
        <v>0</v>
      </c>
      <c r="AT2701">
        <f t="shared" si="126"/>
        <v>0</v>
      </c>
      <c r="AU2701">
        <f t="shared" si="127"/>
        <v>2</v>
      </c>
      <c r="AV2701" t="e">
        <f t="shared" si="128"/>
        <v>#N/A</v>
      </c>
      <c r="AW2701" t="e">
        <f t="shared" si="128"/>
        <v>#N/A</v>
      </c>
      <c r="AX2701">
        <v>0</v>
      </c>
      <c r="AY2701">
        <v>12000</v>
      </c>
      <c r="AZ2701">
        <v>0.83</v>
      </c>
      <c r="BA2701">
        <v>9934</v>
      </c>
      <c r="BB2701">
        <v>5172</v>
      </c>
    </row>
    <row r="2702" spans="1:54" x14ac:dyDescent="0.25">
      <c r="A2702" t="s">
        <v>108</v>
      </c>
      <c r="B2702" t="b">
        <v>0</v>
      </c>
      <c r="D2702" t="s">
        <v>25</v>
      </c>
      <c r="E2702" t="s">
        <v>50</v>
      </c>
      <c r="F2702" t="s">
        <v>51</v>
      </c>
      <c r="G2702" s="1">
        <v>40579</v>
      </c>
      <c r="H2702" t="b">
        <v>0</v>
      </c>
      <c r="I2702" t="b">
        <v>0</v>
      </c>
      <c r="J2702" t="b">
        <v>0</v>
      </c>
      <c r="K2702">
        <v>10</v>
      </c>
      <c r="L2702">
        <v>4</v>
      </c>
      <c r="M2702">
        <v>0</v>
      </c>
      <c r="N2702">
        <v>5</v>
      </c>
      <c r="O2702">
        <v>1</v>
      </c>
      <c r="P2702">
        <v>2</v>
      </c>
      <c r="Q2702">
        <v>0</v>
      </c>
      <c r="R2702">
        <v>0</v>
      </c>
      <c r="S2702">
        <v>4</v>
      </c>
      <c r="T2702">
        <v>1</v>
      </c>
      <c r="U2702">
        <v>0</v>
      </c>
      <c r="V2702">
        <v>1154</v>
      </c>
      <c r="W2702">
        <v>14</v>
      </c>
      <c r="X2702">
        <v>3845</v>
      </c>
      <c r="Y2702">
        <v>1077</v>
      </c>
      <c r="Z2702">
        <v>2</v>
      </c>
      <c r="AE2702">
        <v>11.2</v>
      </c>
      <c r="AG2702" t="s">
        <v>52</v>
      </c>
      <c r="AJ2702">
        <v>0</v>
      </c>
      <c r="AL2702">
        <v>14504</v>
      </c>
      <c r="AM2702">
        <v>130</v>
      </c>
      <c r="AN2702">
        <v>21</v>
      </c>
      <c r="AO2702">
        <v>14</v>
      </c>
      <c r="AS2702">
        <f t="shared" si="126"/>
        <v>0</v>
      </c>
      <c r="AT2702">
        <f t="shared" si="126"/>
        <v>0</v>
      </c>
      <c r="AU2702">
        <f t="shared" si="127"/>
        <v>2</v>
      </c>
      <c r="AV2702" t="e">
        <f t="shared" si="128"/>
        <v>#N/A</v>
      </c>
      <c r="AW2702" t="e">
        <f t="shared" si="128"/>
        <v>#N/A</v>
      </c>
      <c r="AX2702">
        <v>0</v>
      </c>
      <c r="AY2702">
        <v>12000</v>
      </c>
      <c r="AZ2702">
        <v>0.81</v>
      </c>
      <c r="BA2702">
        <v>9667</v>
      </c>
      <c r="BB2702">
        <v>5633</v>
      </c>
    </row>
    <row r="2703" spans="1:54" x14ac:dyDescent="0.25">
      <c r="A2703" t="s">
        <v>108</v>
      </c>
      <c r="B2703" t="b">
        <v>1</v>
      </c>
      <c r="D2703" t="s">
        <v>25</v>
      </c>
      <c r="E2703" t="s">
        <v>50</v>
      </c>
      <c r="F2703" t="s">
        <v>51</v>
      </c>
      <c r="G2703" s="1">
        <v>40558</v>
      </c>
      <c r="H2703" t="b">
        <v>0</v>
      </c>
      <c r="I2703" t="b">
        <v>0</v>
      </c>
      <c r="J2703" t="b">
        <v>0</v>
      </c>
      <c r="K2703">
        <v>14</v>
      </c>
      <c r="L2703">
        <v>6</v>
      </c>
      <c r="M2703">
        <v>0</v>
      </c>
      <c r="N2703">
        <v>8</v>
      </c>
      <c r="O2703">
        <v>0</v>
      </c>
      <c r="P2703">
        <v>5</v>
      </c>
      <c r="Q2703">
        <v>0</v>
      </c>
      <c r="R2703">
        <v>0</v>
      </c>
      <c r="S2703">
        <v>3</v>
      </c>
      <c r="T2703">
        <v>1</v>
      </c>
      <c r="U2703">
        <v>0</v>
      </c>
      <c r="V2703">
        <v>1273</v>
      </c>
      <c r="W2703">
        <v>13</v>
      </c>
      <c r="X2703">
        <v>4333</v>
      </c>
      <c r="Y2703">
        <v>1173</v>
      </c>
      <c r="Z2703">
        <v>3</v>
      </c>
      <c r="AE2703">
        <v>11.1</v>
      </c>
      <c r="AG2703" t="s">
        <v>52</v>
      </c>
      <c r="AJ2703">
        <v>0</v>
      </c>
      <c r="AL2703">
        <v>27188</v>
      </c>
      <c r="AM2703">
        <v>1336</v>
      </c>
      <c r="AN2703">
        <v>22</v>
      </c>
      <c r="AO2703">
        <v>18</v>
      </c>
      <c r="AS2703">
        <f t="shared" si="126"/>
        <v>1</v>
      </c>
      <c r="AT2703">
        <f t="shared" si="126"/>
        <v>0</v>
      </c>
      <c r="AU2703">
        <f t="shared" si="127"/>
        <v>2</v>
      </c>
      <c r="AV2703" t="e">
        <f t="shared" si="128"/>
        <v>#N/A</v>
      </c>
      <c r="AW2703" t="e">
        <f t="shared" si="128"/>
        <v>#N/A</v>
      </c>
      <c r="AX2703">
        <v>0</v>
      </c>
      <c r="AY2703">
        <v>12000</v>
      </c>
      <c r="AZ2703">
        <v>0.78</v>
      </c>
      <c r="BA2703">
        <v>9385</v>
      </c>
      <c r="BB2703">
        <v>5896</v>
      </c>
    </row>
    <row r="2704" spans="1:54" x14ac:dyDescent="0.25">
      <c r="A2704" t="s">
        <v>108</v>
      </c>
      <c r="B2704" t="b">
        <v>0</v>
      </c>
      <c r="D2704" t="s">
        <v>25</v>
      </c>
      <c r="E2704" t="s">
        <v>50</v>
      </c>
      <c r="F2704" t="s">
        <v>51</v>
      </c>
      <c r="G2704" s="1">
        <v>40537</v>
      </c>
      <c r="H2704" t="b">
        <v>0</v>
      </c>
      <c r="I2704" t="b">
        <v>0</v>
      </c>
      <c r="J2704" t="b">
        <v>0</v>
      </c>
      <c r="K2704">
        <v>14</v>
      </c>
      <c r="L2704">
        <v>5</v>
      </c>
      <c r="M2704">
        <v>0</v>
      </c>
      <c r="N2704">
        <v>8</v>
      </c>
      <c r="O2704">
        <v>1</v>
      </c>
      <c r="P2704">
        <v>6</v>
      </c>
      <c r="Q2704">
        <v>0</v>
      </c>
      <c r="R2704">
        <v>0</v>
      </c>
      <c r="S2704">
        <v>8</v>
      </c>
      <c r="T2704">
        <v>4</v>
      </c>
      <c r="U2704">
        <v>0</v>
      </c>
      <c r="V2704">
        <v>1347</v>
      </c>
      <c r="W2704">
        <v>14</v>
      </c>
      <c r="X2704">
        <v>4620</v>
      </c>
      <c r="Y2704">
        <v>1214</v>
      </c>
      <c r="Z2704">
        <v>4</v>
      </c>
      <c r="AE2704">
        <v>11.2</v>
      </c>
      <c r="AG2704" t="s">
        <v>52</v>
      </c>
      <c r="AJ2704">
        <v>0</v>
      </c>
      <c r="AL2704">
        <v>17453</v>
      </c>
      <c r="AM2704">
        <v>381</v>
      </c>
      <c r="AN2704">
        <v>21</v>
      </c>
      <c r="AO2704">
        <v>16</v>
      </c>
      <c r="AS2704">
        <f t="shared" si="126"/>
        <v>0</v>
      </c>
      <c r="AT2704">
        <f t="shared" si="126"/>
        <v>0</v>
      </c>
      <c r="AU2704">
        <f t="shared" si="127"/>
        <v>2</v>
      </c>
      <c r="AV2704" t="e">
        <f t="shared" si="128"/>
        <v>#N/A</v>
      </c>
      <c r="AW2704" t="e">
        <f t="shared" si="128"/>
        <v>#N/A</v>
      </c>
      <c r="AX2704">
        <v>0</v>
      </c>
      <c r="AY2704">
        <v>12000</v>
      </c>
      <c r="AZ2704">
        <v>0.76</v>
      </c>
      <c r="BA2704">
        <v>9097</v>
      </c>
      <c r="BB2704">
        <v>6283</v>
      </c>
    </row>
    <row r="2705" spans="1:54" x14ac:dyDescent="0.25">
      <c r="A2705" t="s">
        <v>108</v>
      </c>
      <c r="B2705" t="b">
        <v>0</v>
      </c>
      <c r="D2705" t="s">
        <v>25</v>
      </c>
      <c r="E2705" t="s">
        <v>50</v>
      </c>
      <c r="F2705" t="s">
        <v>51</v>
      </c>
      <c r="G2705" s="1">
        <v>40520</v>
      </c>
      <c r="H2705" t="b">
        <v>0</v>
      </c>
      <c r="I2705" t="b">
        <v>0</v>
      </c>
      <c r="J2705" t="b">
        <v>0</v>
      </c>
      <c r="K2705">
        <v>12</v>
      </c>
      <c r="L2705">
        <v>4</v>
      </c>
      <c r="M2705">
        <v>0</v>
      </c>
      <c r="N2705">
        <v>7</v>
      </c>
      <c r="O2705">
        <v>0</v>
      </c>
      <c r="P2705">
        <v>4</v>
      </c>
      <c r="Q2705">
        <v>0</v>
      </c>
      <c r="R2705">
        <v>0</v>
      </c>
      <c r="S2705">
        <v>8</v>
      </c>
      <c r="T2705">
        <v>1</v>
      </c>
      <c r="U2705">
        <v>0</v>
      </c>
      <c r="V2705">
        <v>1250</v>
      </c>
      <c r="W2705">
        <v>14</v>
      </c>
      <c r="X2705">
        <v>4652</v>
      </c>
      <c r="Y2705">
        <v>1104</v>
      </c>
      <c r="Z2705">
        <v>2</v>
      </c>
      <c r="AE2705">
        <v>11</v>
      </c>
      <c r="AG2705" t="s">
        <v>52</v>
      </c>
      <c r="AJ2705">
        <v>1</v>
      </c>
      <c r="AL2705">
        <v>11586</v>
      </c>
      <c r="AM2705">
        <v>156</v>
      </c>
      <c r="AN2705">
        <v>21</v>
      </c>
      <c r="AO2705">
        <v>14</v>
      </c>
      <c r="AS2705">
        <f t="shared" si="126"/>
        <v>0</v>
      </c>
      <c r="AT2705">
        <f t="shared" si="126"/>
        <v>0</v>
      </c>
      <c r="AU2705">
        <f t="shared" si="127"/>
        <v>2</v>
      </c>
      <c r="AV2705" t="e">
        <f t="shared" si="128"/>
        <v>#N/A</v>
      </c>
      <c r="AW2705" t="e">
        <f t="shared" si="128"/>
        <v>#N/A</v>
      </c>
      <c r="AX2705">
        <v>0</v>
      </c>
      <c r="AY2705">
        <v>12000</v>
      </c>
      <c r="AZ2705">
        <v>0.73</v>
      </c>
      <c r="BA2705">
        <v>8748</v>
      </c>
      <c r="BB2705">
        <v>6593</v>
      </c>
    </row>
    <row r="2706" spans="1:54" x14ac:dyDescent="0.25">
      <c r="A2706" t="s">
        <v>108</v>
      </c>
      <c r="B2706" t="b">
        <v>0</v>
      </c>
      <c r="D2706" t="s">
        <v>25</v>
      </c>
      <c r="E2706" t="s">
        <v>50</v>
      </c>
      <c r="F2706" t="s">
        <v>51</v>
      </c>
      <c r="G2706" s="1">
        <v>40492</v>
      </c>
      <c r="H2706" t="b">
        <v>0</v>
      </c>
      <c r="I2706" t="b">
        <v>0</v>
      </c>
      <c r="J2706" t="b">
        <v>0</v>
      </c>
      <c r="K2706">
        <v>15</v>
      </c>
      <c r="L2706">
        <v>5</v>
      </c>
      <c r="M2706">
        <v>0</v>
      </c>
      <c r="N2706">
        <v>6</v>
      </c>
      <c r="O2706">
        <v>0</v>
      </c>
      <c r="P2706">
        <v>3</v>
      </c>
      <c r="Q2706">
        <v>0</v>
      </c>
      <c r="R2706">
        <v>0</v>
      </c>
      <c r="S2706">
        <v>5</v>
      </c>
      <c r="T2706">
        <v>1</v>
      </c>
      <c r="U2706">
        <v>1</v>
      </c>
      <c r="V2706">
        <v>1453</v>
      </c>
      <c r="W2706">
        <v>16</v>
      </c>
      <c r="X2706">
        <v>5462</v>
      </c>
      <c r="Y2706">
        <v>1391</v>
      </c>
      <c r="Z2706">
        <v>3</v>
      </c>
      <c r="AE2706">
        <v>11</v>
      </c>
      <c r="AG2706" t="s">
        <v>52</v>
      </c>
      <c r="AJ2706">
        <v>0</v>
      </c>
      <c r="AL2706">
        <v>18463</v>
      </c>
      <c r="AM2706">
        <v>4524</v>
      </c>
      <c r="AN2706">
        <v>21</v>
      </c>
      <c r="AO2706">
        <v>19</v>
      </c>
      <c r="AS2706">
        <f t="shared" si="126"/>
        <v>0</v>
      </c>
      <c r="AT2706">
        <f t="shared" si="126"/>
        <v>0</v>
      </c>
      <c r="AU2706">
        <f t="shared" si="127"/>
        <v>2</v>
      </c>
      <c r="AV2706" t="e">
        <f t="shared" si="128"/>
        <v>#N/A</v>
      </c>
      <c r="AW2706" t="e">
        <f t="shared" si="128"/>
        <v>#N/A</v>
      </c>
      <c r="AX2706">
        <v>0</v>
      </c>
      <c r="AY2706">
        <v>12000</v>
      </c>
      <c r="AZ2706">
        <v>0.7</v>
      </c>
      <c r="BA2706">
        <v>8411</v>
      </c>
      <c r="BB2706">
        <v>6879</v>
      </c>
    </row>
    <row r="2707" spans="1:54" x14ac:dyDescent="0.25">
      <c r="A2707" t="s">
        <v>108</v>
      </c>
      <c r="B2707" t="b">
        <v>1</v>
      </c>
      <c r="D2707" t="s">
        <v>25</v>
      </c>
      <c r="E2707" t="s">
        <v>50</v>
      </c>
      <c r="F2707" t="s">
        <v>51</v>
      </c>
      <c r="G2707" s="1">
        <v>40471</v>
      </c>
      <c r="H2707" t="b">
        <v>0</v>
      </c>
      <c r="I2707" t="b">
        <v>0</v>
      </c>
      <c r="J2707" t="b">
        <v>0</v>
      </c>
      <c r="K2707">
        <v>8</v>
      </c>
      <c r="L2707">
        <v>4</v>
      </c>
      <c r="M2707">
        <v>0</v>
      </c>
      <c r="N2707">
        <v>8</v>
      </c>
      <c r="O2707">
        <v>0</v>
      </c>
      <c r="P2707">
        <v>5</v>
      </c>
      <c r="Q2707">
        <v>0</v>
      </c>
      <c r="R2707">
        <v>0</v>
      </c>
      <c r="S2707">
        <v>1</v>
      </c>
      <c r="T2707">
        <v>0</v>
      </c>
      <c r="U2707">
        <v>1</v>
      </c>
      <c r="V2707">
        <v>1001</v>
      </c>
      <c r="W2707">
        <v>10</v>
      </c>
      <c r="X2707">
        <v>3521</v>
      </c>
      <c r="Y2707">
        <v>905</v>
      </c>
      <c r="Z2707">
        <v>15</v>
      </c>
      <c r="AE2707">
        <v>10.199999999999999</v>
      </c>
      <c r="AG2707" t="s">
        <v>52</v>
      </c>
      <c r="AJ2707">
        <v>1</v>
      </c>
      <c r="AL2707">
        <v>14493</v>
      </c>
      <c r="AM2707">
        <v>1391</v>
      </c>
      <c r="AN2707">
        <v>21</v>
      </c>
      <c r="AO2707">
        <v>18</v>
      </c>
      <c r="AS2707">
        <f t="shared" si="126"/>
        <v>1</v>
      </c>
      <c r="AT2707">
        <f t="shared" si="126"/>
        <v>0</v>
      </c>
      <c r="AU2707">
        <f t="shared" si="127"/>
        <v>2</v>
      </c>
      <c r="AV2707" t="e">
        <f t="shared" si="128"/>
        <v>#N/A</v>
      </c>
      <c r="AW2707" t="e">
        <f t="shared" si="128"/>
        <v>#N/A</v>
      </c>
      <c r="AX2707">
        <v>0</v>
      </c>
      <c r="AY2707">
        <v>12000</v>
      </c>
      <c r="AZ2707">
        <v>0.68</v>
      </c>
      <c r="BA2707">
        <v>8114</v>
      </c>
      <c r="BB2707">
        <v>7160</v>
      </c>
    </row>
    <row r="2708" spans="1:54" x14ac:dyDescent="0.25">
      <c r="A2708" t="s">
        <v>108</v>
      </c>
      <c r="B2708" t="b">
        <v>0</v>
      </c>
      <c r="D2708" t="s">
        <v>25</v>
      </c>
      <c r="E2708" t="s">
        <v>50</v>
      </c>
      <c r="F2708" t="s">
        <v>109</v>
      </c>
      <c r="G2708" s="1">
        <v>40445</v>
      </c>
      <c r="H2708" t="b">
        <v>0</v>
      </c>
      <c r="I2708" t="b">
        <v>0</v>
      </c>
      <c r="J2708" t="b">
        <v>0</v>
      </c>
      <c r="K2708">
        <v>22</v>
      </c>
      <c r="L2708">
        <v>12</v>
      </c>
      <c r="M2708">
        <v>0</v>
      </c>
      <c r="N2708">
        <v>8</v>
      </c>
      <c r="O2708">
        <v>1</v>
      </c>
      <c r="P2708">
        <v>7</v>
      </c>
      <c r="Q2708">
        <v>0</v>
      </c>
      <c r="R2708">
        <v>1</v>
      </c>
      <c r="S2708">
        <v>4</v>
      </c>
      <c r="T2708">
        <v>5</v>
      </c>
      <c r="U2708">
        <v>0</v>
      </c>
      <c r="V2708">
        <v>1197</v>
      </c>
      <c r="W2708">
        <v>13</v>
      </c>
      <c r="X2708">
        <v>4279</v>
      </c>
      <c r="Y2708">
        <v>1045</v>
      </c>
      <c r="Z2708">
        <v>4</v>
      </c>
      <c r="AE2708">
        <v>11</v>
      </c>
      <c r="AG2708" t="s">
        <v>52</v>
      </c>
      <c r="AJ2708">
        <v>0</v>
      </c>
      <c r="AL2708">
        <v>47299</v>
      </c>
      <c r="AM2708">
        <v>7670</v>
      </c>
      <c r="AN2708">
        <v>23</v>
      </c>
      <c r="AO2708">
        <v>20</v>
      </c>
      <c r="AS2708">
        <f t="shared" si="126"/>
        <v>0</v>
      </c>
      <c r="AT2708">
        <f t="shared" si="126"/>
        <v>0</v>
      </c>
      <c r="AU2708">
        <f t="shared" si="127"/>
        <v>2</v>
      </c>
      <c r="AV2708" t="e">
        <f t="shared" si="128"/>
        <v>#N/A</v>
      </c>
      <c r="AW2708" t="e">
        <f t="shared" si="128"/>
        <v>#N/A</v>
      </c>
      <c r="AX2708">
        <v>0</v>
      </c>
      <c r="AY2708">
        <v>12000</v>
      </c>
      <c r="AZ2708">
        <v>0.65</v>
      </c>
      <c r="BA2708">
        <v>7766</v>
      </c>
      <c r="BB2708">
        <v>7421</v>
      </c>
    </row>
    <row r="2709" spans="1:54" x14ac:dyDescent="0.25">
      <c r="A2709" t="s">
        <v>108</v>
      </c>
      <c r="B2709" t="b">
        <v>0</v>
      </c>
      <c r="D2709" t="s">
        <v>62</v>
      </c>
      <c r="E2709" t="s">
        <v>50</v>
      </c>
      <c r="F2709" t="s">
        <v>109</v>
      </c>
      <c r="G2709" s="1">
        <v>40424</v>
      </c>
      <c r="H2709" t="b">
        <v>0</v>
      </c>
      <c r="I2709" t="b">
        <v>0</v>
      </c>
      <c r="J2709" t="b">
        <v>1</v>
      </c>
      <c r="K2709">
        <v>7</v>
      </c>
      <c r="L2709">
        <v>2</v>
      </c>
      <c r="M2709">
        <v>0</v>
      </c>
      <c r="N2709">
        <v>22</v>
      </c>
      <c r="O2709">
        <v>1</v>
      </c>
      <c r="P2709">
        <v>4</v>
      </c>
      <c r="Q2709">
        <v>0</v>
      </c>
      <c r="R2709">
        <v>0</v>
      </c>
      <c r="S2709">
        <v>1</v>
      </c>
      <c r="T2709">
        <v>3</v>
      </c>
      <c r="U2709">
        <v>2</v>
      </c>
      <c r="V2709">
        <v>1117</v>
      </c>
      <c r="W2709">
        <v>12</v>
      </c>
      <c r="X2709">
        <v>4054</v>
      </c>
      <c r="Y2709">
        <v>985</v>
      </c>
      <c r="Z2709">
        <v>3</v>
      </c>
      <c r="AE2709">
        <v>11</v>
      </c>
      <c r="AG2709" t="s">
        <v>52</v>
      </c>
      <c r="AJ2709">
        <v>212</v>
      </c>
      <c r="AL2709">
        <v>41773</v>
      </c>
      <c r="AM2709">
        <v>1180</v>
      </c>
      <c r="AN2709">
        <v>23</v>
      </c>
      <c r="AO2709">
        <v>17</v>
      </c>
      <c r="AS2709">
        <f t="shared" si="126"/>
        <v>0</v>
      </c>
      <c r="AT2709">
        <f t="shared" si="126"/>
        <v>0</v>
      </c>
      <c r="AU2709">
        <f t="shared" si="127"/>
        <v>3</v>
      </c>
      <c r="AV2709" t="e">
        <f t="shared" si="128"/>
        <v>#N/A</v>
      </c>
      <c r="AW2709" t="e">
        <f t="shared" si="128"/>
        <v>#N/A</v>
      </c>
      <c r="AX2709">
        <v>0</v>
      </c>
      <c r="AY2709">
        <v>12000</v>
      </c>
      <c r="AZ2709">
        <v>0.62</v>
      </c>
      <c r="BA2709">
        <v>7421</v>
      </c>
      <c r="BB2709">
        <v>7766</v>
      </c>
    </row>
    <row r="2710" spans="1:54" x14ac:dyDescent="0.25">
      <c r="A2710" t="s">
        <v>108</v>
      </c>
      <c r="B2710" t="b">
        <v>0</v>
      </c>
      <c r="D2710" t="s">
        <v>25</v>
      </c>
      <c r="E2710" t="s">
        <v>50</v>
      </c>
      <c r="F2710" t="s">
        <v>109</v>
      </c>
      <c r="G2710" s="1">
        <v>40408</v>
      </c>
      <c r="H2710" t="b">
        <v>0</v>
      </c>
      <c r="I2710" t="b">
        <v>0</v>
      </c>
      <c r="J2710" t="b">
        <v>0</v>
      </c>
      <c r="K2710">
        <v>8</v>
      </c>
      <c r="L2710">
        <v>2</v>
      </c>
      <c r="M2710">
        <v>0</v>
      </c>
      <c r="N2710">
        <v>4</v>
      </c>
      <c r="O2710">
        <v>0</v>
      </c>
      <c r="P2710">
        <v>3</v>
      </c>
      <c r="Q2710">
        <v>0</v>
      </c>
      <c r="R2710">
        <v>1</v>
      </c>
      <c r="S2710">
        <v>3</v>
      </c>
      <c r="T2710">
        <v>0</v>
      </c>
      <c r="U2710">
        <v>0</v>
      </c>
      <c r="V2710">
        <v>1146</v>
      </c>
      <c r="W2710">
        <v>11</v>
      </c>
      <c r="X2710">
        <v>4008</v>
      </c>
      <c r="Y2710">
        <v>1054</v>
      </c>
      <c r="Z2710">
        <v>180</v>
      </c>
      <c r="AE2710">
        <v>10.9</v>
      </c>
      <c r="AG2710" t="s">
        <v>52</v>
      </c>
      <c r="AJ2710">
        <v>0</v>
      </c>
      <c r="AL2710">
        <v>13324</v>
      </c>
      <c r="AM2710">
        <v>2189</v>
      </c>
      <c r="AN2710">
        <v>21</v>
      </c>
      <c r="AO2710">
        <v>18</v>
      </c>
      <c r="AS2710">
        <f t="shared" si="126"/>
        <v>0</v>
      </c>
      <c r="AT2710">
        <f t="shared" si="126"/>
        <v>0</v>
      </c>
      <c r="AU2710">
        <f t="shared" si="127"/>
        <v>2</v>
      </c>
      <c r="AV2710" t="e">
        <f t="shared" si="128"/>
        <v>#N/A</v>
      </c>
      <c r="AW2710" t="e">
        <f t="shared" si="128"/>
        <v>#N/A</v>
      </c>
      <c r="AX2710">
        <v>0</v>
      </c>
      <c r="AY2710">
        <v>12000</v>
      </c>
      <c r="AZ2710">
        <v>0.6</v>
      </c>
      <c r="BA2710">
        <v>7160</v>
      </c>
      <c r="BB2710">
        <v>8114</v>
      </c>
    </row>
    <row r="2711" spans="1:54" x14ac:dyDescent="0.25">
      <c r="A2711" t="s">
        <v>108</v>
      </c>
      <c r="B2711" t="b">
        <v>1</v>
      </c>
      <c r="D2711" t="s">
        <v>25</v>
      </c>
      <c r="E2711" t="s">
        <v>50</v>
      </c>
      <c r="F2711" t="s">
        <v>109</v>
      </c>
      <c r="G2711" s="1">
        <v>40386</v>
      </c>
      <c r="H2711" t="b">
        <v>0</v>
      </c>
      <c r="I2711" t="b">
        <v>0</v>
      </c>
      <c r="J2711" t="b">
        <v>0</v>
      </c>
      <c r="K2711">
        <v>11</v>
      </c>
      <c r="L2711">
        <v>4</v>
      </c>
      <c r="M2711">
        <v>0</v>
      </c>
      <c r="N2711">
        <v>10</v>
      </c>
      <c r="O2711">
        <v>0</v>
      </c>
      <c r="P2711">
        <v>11</v>
      </c>
      <c r="Q2711">
        <v>0</v>
      </c>
      <c r="R2711">
        <v>0</v>
      </c>
      <c r="S2711">
        <v>0</v>
      </c>
      <c r="T2711">
        <v>4</v>
      </c>
      <c r="U2711">
        <v>0</v>
      </c>
      <c r="V2711">
        <v>1476</v>
      </c>
      <c r="W2711">
        <v>11</v>
      </c>
      <c r="X2711">
        <v>5005</v>
      </c>
      <c r="Y2711">
        <v>1393</v>
      </c>
      <c r="Z2711">
        <v>230</v>
      </c>
      <c r="AE2711">
        <v>11</v>
      </c>
      <c r="AG2711" t="s">
        <v>52</v>
      </c>
      <c r="AJ2711">
        <v>0</v>
      </c>
      <c r="AL2711">
        <v>19364</v>
      </c>
      <c r="AM2711">
        <v>969</v>
      </c>
      <c r="AN2711">
        <v>21</v>
      </c>
      <c r="AO2711">
        <v>17</v>
      </c>
      <c r="AS2711">
        <f t="shared" si="126"/>
        <v>1</v>
      </c>
      <c r="AT2711">
        <f t="shared" si="126"/>
        <v>0</v>
      </c>
      <c r="AU2711">
        <f t="shared" si="127"/>
        <v>2</v>
      </c>
      <c r="AV2711" t="e">
        <f t="shared" si="128"/>
        <v>#N/A</v>
      </c>
      <c r="AW2711" t="e">
        <f t="shared" si="128"/>
        <v>#N/A</v>
      </c>
      <c r="AX2711">
        <v>0</v>
      </c>
      <c r="AY2711">
        <v>12000</v>
      </c>
      <c r="AZ2711">
        <v>0.56999999999999995</v>
      </c>
      <c r="BA2711">
        <v>6879</v>
      </c>
      <c r="BB2711">
        <v>8411</v>
      </c>
    </row>
    <row r="2712" spans="1:54" x14ac:dyDescent="0.25">
      <c r="A2712" t="s">
        <v>108</v>
      </c>
      <c r="B2712" t="b">
        <v>0</v>
      </c>
      <c r="D2712" t="s">
        <v>25</v>
      </c>
      <c r="E2712" t="s">
        <v>50</v>
      </c>
      <c r="F2712" t="s">
        <v>109</v>
      </c>
      <c r="G2712" s="1">
        <v>40365</v>
      </c>
      <c r="H2712" t="b">
        <v>0</v>
      </c>
      <c r="I2712" t="b">
        <v>0</v>
      </c>
      <c r="J2712" t="b">
        <v>0</v>
      </c>
      <c r="K2712">
        <v>12</v>
      </c>
      <c r="L2712">
        <v>4</v>
      </c>
      <c r="M2712">
        <v>0</v>
      </c>
      <c r="N2712">
        <v>8</v>
      </c>
      <c r="O2712">
        <v>0</v>
      </c>
      <c r="P2712">
        <v>8</v>
      </c>
      <c r="Q2712">
        <v>0</v>
      </c>
      <c r="R2712">
        <v>0</v>
      </c>
      <c r="S2712">
        <v>4</v>
      </c>
      <c r="T2712">
        <v>1</v>
      </c>
      <c r="U2712">
        <v>0</v>
      </c>
      <c r="V2712">
        <v>1352</v>
      </c>
      <c r="W2712">
        <v>10</v>
      </c>
      <c r="X2712">
        <v>4330</v>
      </c>
      <c r="Y2712">
        <v>1181</v>
      </c>
      <c r="Z2712">
        <v>214</v>
      </c>
      <c r="AE2712">
        <v>10.8</v>
      </c>
      <c r="AG2712" t="s">
        <v>52</v>
      </c>
      <c r="AJ2712">
        <v>1</v>
      </c>
      <c r="AL2712">
        <v>21303</v>
      </c>
      <c r="AM2712">
        <v>1845</v>
      </c>
      <c r="AN2712">
        <v>22</v>
      </c>
      <c r="AO2712">
        <v>18</v>
      </c>
      <c r="AS2712">
        <f t="shared" si="126"/>
        <v>0</v>
      </c>
      <c r="AT2712">
        <f t="shared" si="126"/>
        <v>0</v>
      </c>
      <c r="AU2712">
        <f t="shared" si="127"/>
        <v>2</v>
      </c>
      <c r="AV2712" t="e">
        <f t="shared" si="128"/>
        <v>#N/A</v>
      </c>
      <c r="AW2712" t="e">
        <f t="shared" si="128"/>
        <v>#N/A</v>
      </c>
      <c r="AX2712">
        <v>0</v>
      </c>
      <c r="AY2712">
        <v>12000</v>
      </c>
      <c r="AZ2712">
        <v>0.55000000000000004</v>
      </c>
      <c r="BA2712">
        <v>6593</v>
      </c>
      <c r="BB2712">
        <v>8748</v>
      </c>
    </row>
    <row r="2713" spans="1:54" x14ac:dyDescent="0.25">
      <c r="A2713" t="s">
        <v>108</v>
      </c>
      <c r="B2713" t="b">
        <v>0</v>
      </c>
      <c r="D2713" t="s">
        <v>25</v>
      </c>
      <c r="E2713" t="s">
        <v>50</v>
      </c>
      <c r="F2713" t="s">
        <v>109</v>
      </c>
      <c r="G2713" s="1">
        <v>40340</v>
      </c>
      <c r="H2713" t="b">
        <v>0</v>
      </c>
      <c r="I2713" t="b">
        <v>0</v>
      </c>
      <c r="J2713" t="b">
        <v>0</v>
      </c>
      <c r="K2713">
        <v>9</v>
      </c>
      <c r="L2713">
        <v>3</v>
      </c>
      <c r="M2713">
        <v>0</v>
      </c>
      <c r="N2713">
        <v>6</v>
      </c>
      <c r="O2713">
        <v>0</v>
      </c>
      <c r="P2713">
        <v>6</v>
      </c>
      <c r="Q2713">
        <v>0</v>
      </c>
      <c r="R2713">
        <v>1</v>
      </c>
      <c r="S2713">
        <v>5</v>
      </c>
      <c r="T2713">
        <v>0</v>
      </c>
      <c r="U2713">
        <v>1</v>
      </c>
      <c r="V2713">
        <v>1200</v>
      </c>
      <c r="W2713">
        <v>10</v>
      </c>
      <c r="X2713">
        <v>3890</v>
      </c>
      <c r="Y2713">
        <v>1070</v>
      </c>
      <c r="Z2713">
        <v>149</v>
      </c>
      <c r="AE2713">
        <v>11.1</v>
      </c>
      <c r="AG2713" t="s">
        <v>52</v>
      </c>
      <c r="AJ2713">
        <v>0</v>
      </c>
      <c r="AL2713">
        <v>21680</v>
      </c>
      <c r="AM2713">
        <v>1508</v>
      </c>
      <c r="AN2713">
        <v>22</v>
      </c>
      <c r="AO2713">
        <v>18</v>
      </c>
      <c r="AS2713">
        <f t="shared" si="126"/>
        <v>0</v>
      </c>
      <c r="AT2713">
        <f t="shared" si="126"/>
        <v>0</v>
      </c>
      <c r="AU2713">
        <f t="shared" si="127"/>
        <v>2</v>
      </c>
      <c r="AV2713" t="e">
        <f t="shared" si="128"/>
        <v>#N/A</v>
      </c>
      <c r="AW2713" t="e">
        <f t="shared" si="128"/>
        <v>#N/A</v>
      </c>
      <c r="AX2713">
        <v>0</v>
      </c>
      <c r="AY2713">
        <v>12000</v>
      </c>
      <c r="AZ2713">
        <v>0.52</v>
      </c>
      <c r="BA2713">
        <v>6283</v>
      </c>
      <c r="BB2713">
        <v>9097</v>
      </c>
    </row>
    <row r="2714" spans="1:54" x14ac:dyDescent="0.25">
      <c r="A2714" t="s">
        <v>108</v>
      </c>
      <c r="B2714" t="b">
        <v>0</v>
      </c>
      <c r="D2714" t="s">
        <v>25</v>
      </c>
      <c r="E2714" t="s">
        <v>50</v>
      </c>
      <c r="F2714" t="s">
        <v>109</v>
      </c>
      <c r="H2714" t="b">
        <v>0</v>
      </c>
      <c r="I2714" t="b">
        <v>0</v>
      </c>
      <c r="J2714" t="b">
        <v>0</v>
      </c>
      <c r="K2714">
        <v>11.058</v>
      </c>
      <c r="L2714">
        <v>3.5990000000000002</v>
      </c>
      <c r="M2714">
        <v>0.24199999999999999</v>
      </c>
      <c r="N2714">
        <v>5.7210000000000001</v>
      </c>
      <c r="O2714">
        <v>0.77300000000000002</v>
      </c>
      <c r="P2714">
        <v>4.9160000000000004</v>
      </c>
      <c r="Q2714">
        <v>8.3000000000000004E-2</v>
      </c>
      <c r="R2714">
        <v>0.53</v>
      </c>
      <c r="S2714">
        <v>7.0170000000000003</v>
      </c>
      <c r="T2714">
        <v>0.27500000000000002</v>
      </c>
      <c r="U2714">
        <v>1.534</v>
      </c>
      <c r="V2714">
        <v>1270.423</v>
      </c>
      <c r="W2714">
        <v>10.496</v>
      </c>
      <c r="X2714">
        <v>3952.49</v>
      </c>
      <c r="Y2714">
        <v>1136.345</v>
      </c>
      <c r="Z2714">
        <v>206.947</v>
      </c>
      <c r="AE2714">
        <v>11.1</v>
      </c>
      <c r="AG2714" t="s">
        <v>52</v>
      </c>
      <c r="AJ2714">
        <v>2</v>
      </c>
      <c r="AL2714">
        <v>18114</v>
      </c>
      <c r="AM2714">
        <v>2016</v>
      </c>
      <c r="AN2714">
        <v>21</v>
      </c>
      <c r="AO2714">
        <v>18</v>
      </c>
      <c r="AS2714">
        <f t="shared" si="126"/>
        <v>0</v>
      </c>
      <c r="AT2714">
        <f t="shared" si="126"/>
        <v>0</v>
      </c>
      <c r="AU2714">
        <f t="shared" si="127"/>
        <v>2</v>
      </c>
      <c r="AV2714" t="e">
        <f t="shared" si="128"/>
        <v>#N/A</v>
      </c>
      <c r="AW2714" t="e">
        <f t="shared" si="128"/>
        <v>#N/A</v>
      </c>
      <c r="AX2714">
        <v>0</v>
      </c>
      <c r="AY2714">
        <v>12000</v>
      </c>
      <c r="AZ2714">
        <v>0.49</v>
      </c>
      <c r="BA2714">
        <v>5896</v>
      </c>
      <c r="BB2714">
        <v>9385</v>
      </c>
    </row>
    <row r="2715" spans="1:54" x14ac:dyDescent="0.25">
      <c r="A2715" t="s">
        <v>108</v>
      </c>
      <c r="B2715" t="b">
        <v>1</v>
      </c>
      <c r="D2715" t="s">
        <v>25</v>
      </c>
      <c r="E2715" t="s">
        <v>50</v>
      </c>
      <c r="F2715" t="s">
        <v>109</v>
      </c>
      <c r="H2715" t="b">
        <v>0</v>
      </c>
      <c r="I2715" t="b">
        <v>0</v>
      </c>
      <c r="J2715" t="b">
        <v>0</v>
      </c>
      <c r="K2715">
        <v>8.1660000000000004</v>
      </c>
      <c r="L2715">
        <v>3.08</v>
      </c>
      <c r="M2715">
        <v>0.64900000000000002</v>
      </c>
      <c r="N2715">
        <v>9.3260000000000005</v>
      </c>
      <c r="O2715">
        <v>0.749</v>
      </c>
      <c r="P2715">
        <v>9.0280000000000005</v>
      </c>
      <c r="Q2715">
        <v>0.79400000000000004</v>
      </c>
      <c r="R2715">
        <v>0.36099999999999999</v>
      </c>
      <c r="S2715">
        <v>5.3120000000000003</v>
      </c>
      <c r="T2715">
        <v>0.50700000000000001</v>
      </c>
      <c r="U2715">
        <v>0.85099999999999998</v>
      </c>
      <c r="V2715">
        <v>1137.4839999999999</v>
      </c>
      <c r="W2715">
        <v>12.156000000000001</v>
      </c>
      <c r="X2715">
        <v>4225.41</v>
      </c>
      <c r="Y2715">
        <v>1039.6489999999999</v>
      </c>
      <c r="Z2715">
        <v>302.82900000000001</v>
      </c>
      <c r="AE2715">
        <v>11.2</v>
      </c>
      <c r="AG2715" t="s">
        <v>52</v>
      </c>
      <c r="AJ2715">
        <v>2</v>
      </c>
      <c r="AL2715">
        <v>15365</v>
      </c>
      <c r="AM2715">
        <v>1231</v>
      </c>
      <c r="AN2715">
        <v>21</v>
      </c>
      <c r="AO2715">
        <v>17</v>
      </c>
      <c r="AS2715">
        <f t="shared" si="126"/>
        <v>1</v>
      </c>
      <c r="AT2715">
        <f t="shared" si="126"/>
        <v>0</v>
      </c>
      <c r="AU2715">
        <f t="shared" si="127"/>
        <v>2</v>
      </c>
      <c r="AV2715" t="e">
        <f t="shared" si="128"/>
        <v>#N/A</v>
      </c>
      <c r="AW2715" t="e">
        <f t="shared" si="128"/>
        <v>#N/A</v>
      </c>
      <c r="AX2715">
        <v>0</v>
      </c>
      <c r="AY2715">
        <v>12000</v>
      </c>
      <c r="AZ2715">
        <v>0.47</v>
      </c>
      <c r="BA2715">
        <v>5633</v>
      </c>
      <c r="BB2715">
        <v>9667</v>
      </c>
    </row>
    <row r="2716" spans="1:54" x14ac:dyDescent="0.25">
      <c r="A2716" t="s">
        <v>108</v>
      </c>
      <c r="B2716" t="b">
        <v>0</v>
      </c>
      <c r="D2716" t="s">
        <v>25</v>
      </c>
      <c r="E2716" t="s">
        <v>50</v>
      </c>
      <c r="F2716" t="s">
        <v>109</v>
      </c>
      <c r="H2716" t="b">
        <v>0</v>
      </c>
      <c r="I2716" t="b">
        <v>0</v>
      </c>
      <c r="J2716" t="b">
        <v>0</v>
      </c>
      <c r="K2716">
        <v>16.312999999999999</v>
      </c>
      <c r="L2716">
        <v>7.141</v>
      </c>
      <c r="M2716">
        <v>1.9E-2</v>
      </c>
      <c r="N2716">
        <v>9.5150000000000006</v>
      </c>
      <c r="O2716">
        <v>0.85899999999999999</v>
      </c>
      <c r="P2716">
        <v>7.524</v>
      </c>
      <c r="Q2716">
        <v>7.0999999999999994E-2</v>
      </c>
      <c r="R2716">
        <v>0.56100000000000005</v>
      </c>
      <c r="S2716">
        <v>4.1150000000000002</v>
      </c>
      <c r="T2716">
        <v>0.61</v>
      </c>
      <c r="U2716">
        <v>0.42599999999999999</v>
      </c>
      <c r="V2716">
        <v>1149.0719999999999</v>
      </c>
      <c r="W2716">
        <v>12.512</v>
      </c>
      <c r="X2716">
        <v>3853.308</v>
      </c>
      <c r="Y2716">
        <v>1059.876</v>
      </c>
      <c r="Z2716">
        <v>294.11399999999998</v>
      </c>
      <c r="AE2716">
        <v>11.3</v>
      </c>
      <c r="AG2716" t="s">
        <v>52</v>
      </c>
      <c r="AJ2716">
        <v>1</v>
      </c>
      <c r="AL2716">
        <v>23261</v>
      </c>
      <c r="AM2716">
        <v>336</v>
      </c>
      <c r="AN2716">
        <v>22</v>
      </c>
      <c r="AO2716">
        <v>16</v>
      </c>
      <c r="AS2716">
        <f t="shared" si="126"/>
        <v>0</v>
      </c>
      <c r="AT2716">
        <f t="shared" si="126"/>
        <v>0</v>
      </c>
      <c r="AU2716">
        <f t="shared" si="127"/>
        <v>2</v>
      </c>
      <c r="AV2716" t="e">
        <f t="shared" si="128"/>
        <v>#N/A</v>
      </c>
      <c r="AW2716" t="e">
        <f t="shared" si="128"/>
        <v>#N/A</v>
      </c>
      <c r="AX2716">
        <v>0</v>
      </c>
      <c r="AY2716">
        <v>12000</v>
      </c>
      <c r="AZ2716">
        <v>0.43</v>
      </c>
      <c r="BA2716">
        <v>5172</v>
      </c>
      <c r="BB2716">
        <v>9934</v>
      </c>
    </row>
    <row r="2717" spans="1:54" x14ac:dyDescent="0.25">
      <c r="A2717" t="s">
        <v>108</v>
      </c>
      <c r="B2717" t="b">
        <v>0</v>
      </c>
      <c r="D2717" t="s">
        <v>25</v>
      </c>
      <c r="E2717" t="s">
        <v>50</v>
      </c>
      <c r="F2717" t="s">
        <v>109</v>
      </c>
      <c r="H2717" t="b">
        <v>0</v>
      </c>
      <c r="I2717" t="b">
        <v>0</v>
      </c>
      <c r="J2717" t="b">
        <v>0</v>
      </c>
      <c r="K2717">
        <v>11.678000000000001</v>
      </c>
      <c r="L2717">
        <v>5.1879999999999997</v>
      </c>
      <c r="M2717">
        <v>1.2999999999999999E-2</v>
      </c>
      <c r="N2717">
        <v>7.75</v>
      </c>
      <c r="O2717">
        <v>0.77100000000000002</v>
      </c>
      <c r="P2717">
        <v>6.5960000000000001</v>
      </c>
      <c r="Q2717">
        <v>0.69099999999999995</v>
      </c>
      <c r="R2717">
        <v>0.83599999999999997</v>
      </c>
      <c r="S2717">
        <v>5.0979999999999999</v>
      </c>
      <c r="T2717">
        <v>0.255</v>
      </c>
      <c r="U2717">
        <v>0.78400000000000003</v>
      </c>
      <c r="V2717">
        <v>1265.268</v>
      </c>
      <c r="W2717">
        <v>12.603999999999999</v>
      </c>
      <c r="X2717">
        <v>4188.5420000000004</v>
      </c>
      <c r="Y2717">
        <v>1132.8409999999999</v>
      </c>
      <c r="Z2717">
        <v>295.73200000000003</v>
      </c>
      <c r="AE2717">
        <v>11.3</v>
      </c>
      <c r="AG2717" t="s">
        <v>52</v>
      </c>
      <c r="AJ2717">
        <v>0</v>
      </c>
      <c r="AL2717">
        <v>27478</v>
      </c>
      <c r="AM2717">
        <v>2824</v>
      </c>
      <c r="AN2717">
        <v>22</v>
      </c>
      <c r="AO2717">
        <v>19</v>
      </c>
      <c r="AS2717">
        <f t="shared" si="126"/>
        <v>0</v>
      </c>
      <c r="AT2717">
        <f t="shared" si="126"/>
        <v>0</v>
      </c>
      <c r="AU2717">
        <f t="shared" si="127"/>
        <v>2</v>
      </c>
      <c r="AV2717" t="e">
        <f t="shared" si="128"/>
        <v>#N/A</v>
      </c>
      <c r="AW2717" t="e">
        <f t="shared" si="128"/>
        <v>#N/A</v>
      </c>
      <c r="AX2717">
        <v>0</v>
      </c>
      <c r="AY2717">
        <v>12000</v>
      </c>
      <c r="AZ2717">
        <v>0.4</v>
      </c>
      <c r="BA2717">
        <v>4779</v>
      </c>
      <c r="BB2717">
        <v>10258</v>
      </c>
    </row>
    <row r="2718" spans="1:54" x14ac:dyDescent="0.25">
      <c r="A2718" t="s">
        <v>108</v>
      </c>
      <c r="B2718" t="b">
        <v>0</v>
      </c>
      <c r="D2718" t="s">
        <v>25</v>
      </c>
      <c r="E2718" t="s">
        <v>50</v>
      </c>
      <c r="F2718" t="s">
        <v>109</v>
      </c>
      <c r="H2718" t="b">
        <v>0</v>
      </c>
      <c r="I2718" t="b">
        <v>0</v>
      </c>
      <c r="J2718" t="b">
        <v>0</v>
      </c>
      <c r="K2718">
        <v>17.024000000000001</v>
      </c>
      <c r="L2718">
        <v>8.9090000000000007</v>
      </c>
      <c r="M2718">
        <v>0.16900000000000001</v>
      </c>
      <c r="N2718">
        <v>6.7409999999999997</v>
      </c>
      <c r="O2718">
        <v>8.2330000000000005</v>
      </c>
      <c r="P2718">
        <v>3.8420000000000001</v>
      </c>
      <c r="Q2718">
        <v>8.7999999999999995E-2</v>
      </c>
      <c r="R2718">
        <v>1.083</v>
      </c>
      <c r="S2718">
        <v>0.27</v>
      </c>
      <c r="T2718">
        <v>0.20100000000000001</v>
      </c>
      <c r="U2718">
        <v>0.13600000000000001</v>
      </c>
      <c r="V2718">
        <v>1314.5509999999999</v>
      </c>
      <c r="W2718">
        <v>13.412000000000001</v>
      </c>
      <c r="X2718">
        <v>4383.107</v>
      </c>
      <c r="Y2718">
        <v>1141.83</v>
      </c>
      <c r="Z2718">
        <v>445.935</v>
      </c>
      <c r="AE2718">
        <v>11.2</v>
      </c>
      <c r="AG2718" t="s">
        <v>52</v>
      </c>
      <c r="AJ2718">
        <v>0</v>
      </c>
      <c r="AL2718">
        <v>29961</v>
      </c>
      <c r="AM2718">
        <v>1022</v>
      </c>
      <c r="AN2718">
        <v>22</v>
      </c>
      <c r="AO2718">
        <v>17</v>
      </c>
      <c r="AS2718">
        <f t="shared" si="126"/>
        <v>0</v>
      </c>
      <c r="AT2718">
        <f t="shared" si="126"/>
        <v>0</v>
      </c>
      <c r="AU2718">
        <f t="shared" si="127"/>
        <v>2</v>
      </c>
      <c r="AV2718" t="e">
        <f t="shared" si="128"/>
        <v>#N/A</v>
      </c>
      <c r="AW2718" t="e">
        <f t="shared" si="128"/>
        <v>#N/A</v>
      </c>
      <c r="AX2718">
        <v>0</v>
      </c>
      <c r="AY2718">
        <v>12000</v>
      </c>
      <c r="AZ2718">
        <v>0.36</v>
      </c>
      <c r="BA2718">
        <v>4313</v>
      </c>
      <c r="BB2718">
        <v>10604</v>
      </c>
    </row>
    <row r="2719" spans="1:54" x14ac:dyDescent="0.25">
      <c r="A2719" t="s">
        <v>108</v>
      </c>
      <c r="B2719" t="b">
        <v>1</v>
      </c>
      <c r="D2719" t="s">
        <v>54</v>
      </c>
      <c r="E2719" t="s">
        <v>50</v>
      </c>
      <c r="F2719" t="s">
        <v>109</v>
      </c>
      <c r="H2719" t="b">
        <v>0</v>
      </c>
      <c r="I2719" t="b">
        <v>0</v>
      </c>
      <c r="J2719" t="b">
        <v>0</v>
      </c>
      <c r="K2719">
        <v>7.2460000000000004</v>
      </c>
      <c r="L2719">
        <v>2.4969999999999999</v>
      </c>
      <c r="M2719">
        <v>0.183</v>
      </c>
      <c r="N2719">
        <v>10.872</v>
      </c>
      <c r="O2719">
        <v>0.29099999999999998</v>
      </c>
      <c r="P2719">
        <v>6.57</v>
      </c>
      <c r="Q2719">
        <v>0.17499999999999999</v>
      </c>
      <c r="R2719">
        <v>2.1619999999999999</v>
      </c>
      <c r="S2719">
        <v>2.9089999999999998</v>
      </c>
      <c r="T2719">
        <v>3.222</v>
      </c>
      <c r="U2719">
        <v>1.159</v>
      </c>
      <c r="V2719">
        <v>1232.5309999999999</v>
      </c>
      <c r="W2719">
        <v>17.881</v>
      </c>
      <c r="X2719">
        <v>4383.5420000000004</v>
      </c>
      <c r="Y2719">
        <v>1067.4960000000001</v>
      </c>
      <c r="Z2719">
        <v>177.679</v>
      </c>
      <c r="AE2719">
        <v>11.2</v>
      </c>
      <c r="AG2719" t="s">
        <v>52</v>
      </c>
      <c r="AJ2719">
        <v>0</v>
      </c>
      <c r="AL2719">
        <v>2096</v>
      </c>
      <c r="AM2719">
        <v>176</v>
      </c>
      <c r="AN2719">
        <v>18</v>
      </c>
      <c r="AO2719">
        <v>15</v>
      </c>
      <c r="AS2719">
        <f t="shared" si="126"/>
        <v>1</v>
      </c>
      <c r="AT2719">
        <f t="shared" si="126"/>
        <v>0</v>
      </c>
      <c r="AU2719">
        <f t="shared" si="127"/>
        <v>1</v>
      </c>
      <c r="AV2719" t="e">
        <f t="shared" si="128"/>
        <v>#N/A</v>
      </c>
      <c r="AW2719" t="e">
        <f t="shared" si="128"/>
        <v>#N/A</v>
      </c>
      <c r="AX2719">
        <v>0</v>
      </c>
      <c r="AY2719">
        <v>12000</v>
      </c>
      <c r="AZ2719">
        <v>0.33</v>
      </c>
      <c r="BA2719">
        <v>3930</v>
      </c>
      <c r="BB2719">
        <v>10897</v>
      </c>
    </row>
    <row r="2720" spans="1:54" x14ac:dyDescent="0.25">
      <c r="A2720" t="s">
        <v>108</v>
      </c>
      <c r="B2720" t="b">
        <v>0</v>
      </c>
      <c r="D2720" t="s">
        <v>25</v>
      </c>
      <c r="E2720" t="s">
        <v>50</v>
      </c>
      <c r="F2720" t="s">
        <v>109</v>
      </c>
      <c r="H2720" t="b">
        <v>0</v>
      </c>
      <c r="I2720" t="b">
        <v>0</v>
      </c>
      <c r="J2720" t="b">
        <v>0</v>
      </c>
      <c r="K2720">
        <v>18.405999999999999</v>
      </c>
      <c r="L2720">
        <v>7.5990000000000002</v>
      </c>
      <c r="M2720">
        <v>0.26200000000000001</v>
      </c>
      <c r="N2720">
        <v>11.702999999999999</v>
      </c>
      <c r="O2720">
        <v>3.577</v>
      </c>
      <c r="P2720">
        <v>7.7460000000000004</v>
      </c>
      <c r="Q2720">
        <v>0.38500000000000001</v>
      </c>
      <c r="R2720">
        <v>3.7040000000000002</v>
      </c>
      <c r="S2720">
        <v>0.39700000000000002</v>
      </c>
      <c r="T2720">
        <v>2.6360000000000001</v>
      </c>
      <c r="U2720">
        <v>2.15</v>
      </c>
      <c r="V2720">
        <v>1555.5060000000001</v>
      </c>
      <c r="W2720">
        <v>20.878</v>
      </c>
      <c r="X2720">
        <v>4777.4859999999999</v>
      </c>
      <c r="Y2720">
        <v>1391.9690000000001</v>
      </c>
      <c r="Z2720">
        <v>212.27600000000001</v>
      </c>
      <c r="AE2720">
        <v>11.3</v>
      </c>
      <c r="AG2720" t="s">
        <v>52</v>
      </c>
      <c r="AJ2720">
        <v>0</v>
      </c>
      <c r="AL2720">
        <v>39946</v>
      </c>
      <c r="AM2720">
        <v>6551</v>
      </c>
      <c r="AN2720">
        <v>22</v>
      </c>
      <c r="AO2720">
        <v>20</v>
      </c>
      <c r="AS2720">
        <f t="shared" si="126"/>
        <v>0</v>
      </c>
      <c r="AT2720">
        <f t="shared" si="126"/>
        <v>0</v>
      </c>
      <c r="AU2720">
        <f t="shared" si="127"/>
        <v>2</v>
      </c>
      <c r="AV2720" t="e">
        <f t="shared" si="128"/>
        <v>#N/A</v>
      </c>
      <c r="AW2720" t="e">
        <f t="shared" si="128"/>
        <v>#N/A</v>
      </c>
      <c r="AX2720">
        <v>0</v>
      </c>
      <c r="AY2720">
        <v>12000</v>
      </c>
      <c r="AZ2720">
        <v>0.3</v>
      </c>
      <c r="BA2720">
        <v>3638</v>
      </c>
      <c r="BB2720">
        <v>11151</v>
      </c>
    </row>
    <row r="2721" spans="1:54" x14ac:dyDescent="0.25">
      <c r="A2721" t="s">
        <v>108</v>
      </c>
      <c r="B2721" t="b">
        <v>0</v>
      </c>
      <c r="D2721" t="s">
        <v>25</v>
      </c>
      <c r="E2721" t="s">
        <v>50</v>
      </c>
      <c r="F2721" t="s">
        <v>109</v>
      </c>
      <c r="H2721" t="b">
        <v>0</v>
      </c>
      <c r="I2721" t="b">
        <v>0</v>
      </c>
      <c r="J2721" t="b">
        <v>0</v>
      </c>
      <c r="K2721">
        <v>7.3739999999999997</v>
      </c>
      <c r="L2721">
        <v>1.262</v>
      </c>
      <c r="M2721">
        <v>0.16900000000000001</v>
      </c>
      <c r="N2721">
        <v>16.524999999999999</v>
      </c>
      <c r="O2721">
        <v>0.626</v>
      </c>
      <c r="P2721">
        <v>3.4060000000000001</v>
      </c>
      <c r="Q2721">
        <v>0.47799999999999998</v>
      </c>
      <c r="R2721">
        <v>3.1E-2</v>
      </c>
      <c r="S2721">
        <v>0.151</v>
      </c>
      <c r="T2721">
        <v>0.56699999999999995</v>
      </c>
      <c r="U2721">
        <v>0.313</v>
      </c>
      <c r="V2721">
        <v>1097.596</v>
      </c>
      <c r="W2721">
        <v>13.451000000000001</v>
      </c>
      <c r="X2721">
        <v>3352.4450000000002</v>
      </c>
      <c r="Y2721">
        <v>1031.2360000000001</v>
      </c>
      <c r="Z2721">
        <v>162.50800000000001</v>
      </c>
      <c r="AE2721">
        <v>10.8</v>
      </c>
      <c r="AG2721" t="s">
        <v>52</v>
      </c>
      <c r="AJ2721">
        <v>63</v>
      </c>
      <c r="AL2721">
        <v>44393</v>
      </c>
      <c r="AM2721">
        <v>11613</v>
      </c>
      <c r="AN2721">
        <v>23</v>
      </c>
      <c r="AO2721">
        <v>21</v>
      </c>
      <c r="AS2721">
        <f t="shared" si="126"/>
        <v>0</v>
      </c>
      <c r="AT2721">
        <f t="shared" si="126"/>
        <v>0</v>
      </c>
      <c r="AU2721">
        <f t="shared" si="127"/>
        <v>2</v>
      </c>
      <c r="AV2721" t="e">
        <f t="shared" si="128"/>
        <v>#N/A</v>
      </c>
      <c r="AW2721" t="e">
        <f t="shared" si="128"/>
        <v>#N/A</v>
      </c>
      <c r="AX2721">
        <v>0</v>
      </c>
      <c r="AY2721">
        <v>12000</v>
      </c>
      <c r="AZ2721">
        <v>0.28000000000000003</v>
      </c>
      <c r="BA2721">
        <v>3303</v>
      </c>
      <c r="BB2721">
        <v>11414</v>
      </c>
    </row>
    <row r="2722" spans="1:54" x14ac:dyDescent="0.25">
      <c r="A2722" t="s">
        <v>108</v>
      </c>
      <c r="B2722" t="b">
        <v>0</v>
      </c>
      <c r="D2722" t="s">
        <v>25</v>
      </c>
      <c r="E2722" t="s">
        <v>50</v>
      </c>
      <c r="F2722" t="s">
        <v>109</v>
      </c>
      <c r="H2722" t="b">
        <v>0</v>
      </c>
      <c r="I2722" t="b">
        <v>0</v>
      </c>
      <c r="J2722" t="b">
        <v>0</v>
      </c>
      <c r="K2722">
        <v>31.277999999999999</v>
      </c>
      <c r="L2722">
        <v>17.856000000000002</v>
      </c>
      <c r="M2722">
        <v>0.47599999999999998</v>
      </c>
      <c r="N2722">
        <v>9.5649999999999995</v>
      </c>
      <c r="O2722">
        <v>3.19</v>
      </c>
      <c r="P2722">
        <v>3.9910000000000001</v>
      </c>
      <c r="Q2722">
        <v>1.153</v>
      </c>
      <c r="R2722">
        <v>0.27300000000000002</v>
      </c>
      <c r="S2722">
        <v>0.63700000000000001</v>
      </c>
      <c r="T2722">
        <v>1.4039999999999999</v>
      </c>
      <c r="U2722">
        <v>1.4570000000000001</v>
      </c>
      <c r="V2722">
        <v>1434.338</v>
      </c>
      <c r="W2722">
        <v>20.448</v>
      </c>
      <c r="X2722">
        <v>4051.192</v>
      </c>
      <c r="Y2722">
        <v>1261.3689999999999</v>
      </c>
      <c r="Z2722">
        <v>221.79400000000001</v>
      </c>
      <c r="AE2722">
        <v>11.2</v>
      </c>
      <c r="AG2722" t="s">
        <v>52</v>
      </c>
      <c r="AJ2722">
        <v>0</v>
      </c>
      <c r="AL2722">
        <v>49813</v>
      </c>
      <c r="AM2722">
        <v>20632</v>
      </c>
      <c r="AN2722">
        <v>23</v>
      </c>
      <c r="AO2722">
        <v>22</v>
      </c>
      <c r="AS2722">
        <f t="shared" si="126"/>
        <v>0</v>
      </c>
      <c r="AT2722">
        <f t="shared" si="126"/>
        <v>0</v>
      </c>
      <c r="AU2722">
        <f t="shared" si="127"/>
        <v>2</v>
      </c>
      <c r="AV2722" t="e">
        <f t="shared" si="128"/>
        <v>#N/A</v>
      </c>
      <c r="AW2722" t="e">
        <f t="shared" si="128"/>
        <v>#N/A</v>
      </c>
      <c r="AX2722">
        <v>0</v>
      </c>
      <c r="AY2722">
        <v>12000</v>
      </c>
      <c r="AZ2722">
        <v>0.25</v>
      </c>
      <c r="BA2722">
        <v>2949</v>
      </c>
      <c r="BB2722">
        <v>11741</v>
      </c>
    </row>
    <row r="2723" spans="1:54" x14ac:dyDescent="0.25">
      <c r="A2723" t="s">
        <v>108</v>
      </c>
      <c r="D2723" t="s">
        <v>54</v>
      </c>
      <c r="E2723" t="s">
        <v>50</v>
      </c>
      <c r="F2723" t="s">
        <v>109</v>
      </c>
      <c r="H2723" t="b">
        <v>0</v>
      </c>
      <c r="I2723" t="b">
        <v>0</v>
      </c>
      <c r="J2723" t="b">
        <v>0</v>
      </c>
      <c r="K2723">
        <v>6.98</v>
      </c>
      <c r="L2723">
        <v>1.9379999999999999</v>
      </c>
      <c r="M2723">
        <v>0.308</v>
      </c>
      <c r="N2723">
        <v>10.851000000000001</v>
      </c>
      <c r="O2723">
        <v>9.9000000000000005E-2</v>
      </c>
      <c r="P2723">
        <v>4.6130000000000004</v>
      </c>
      <c r="Q2723">
        <v>0.28000000000000003</v>
      </c>
      <c r="R2723">
        <v>0.27500000000000002</v>
      </c>
      <c r="S2723">
        <v>2.77</v>
      </c>
      <c r="T2723">
        <v>2.262</v>
      </c>
      <c r="U2723">
        <v>0.35</v>
      </c>
      <c r="V2723">
        <v>1195.9359999999999</v>
      </c>
      <c r="W2723">
        <v>15.438000000000001</v>
      </c>
      <c r="X2723">
        <v>3903.76</v>
      </c>
      <c r="Y2723">
        <v>1080.623</v>
      </c>
      <c r="Z2723">
        <v>211.25399999999999</v>
      </c>
      <c r="AE2723">
        <v>11.2</v>
      </c>
      <c r="AG2723" t="s">
        <v>52</v>
      </c>
      <c r="AJ2723">
        <v>1</v>
      </c>
      <c r="AL2723">
        <v>481</v>
      </c>
      <c r="AM2723">
        <v>35</v>
      </c>
      <c r="AN2723">
        <v>16</v>
      </c>
      <c r="AO2723">
        <v>12</v>
      </c>
      <c r="AS2723">
        <f t="shared" si="126"/>
        <v>0</v>
      </c>
      <c r="AT2723">
        <f t="shared" si="126"/>
        <v>0</v>
      </c>
      <c r="AU2723">
        <f t="shared" si="127"/>
        <v>1</v>
      </c>
      <c r="AV2723" t="e">
        <f t="shared" si="128"/>
        <v>#N/A</v>
      </c>
      <c r="AW2723" t="e">
        <f t="shared" si="128"/>
        <v>#N/A</v>
      </c>
      <c r="AX2723">
        <v>0</v>
      </c>
      <c r="AY2723">
        <v>12000</v>
      </c>
      <c r="AZ2723">
        <v>0.21</v>
      </c>
      <c r="BA2723">
        <v>2556</v>
      </c>
      <c r="BB2723">
        <v>11999</v>
      </c>
    </row>
    <row r="2724" spans="1:54" x14ac:dyDescent="0.25">
      <c r="A2724" t="s">
        <v>108</v>
      </c>
      <c r="B2724" t="b">
        <v>0</v>
      </c>
      <c r="D2724" t="s">
        <v>25</v>
      </c>
      <c r="E2724" t="s">
        <v>50</v>
      </c>
      <c r="F2724" t="s">
        <v>109</v>
      </c>
      <c r="H2724" t="b">
        <v>0</v>
      </c>
      <c r="I2724" t="b">
        <v>0</v>
      </c>
      <c r="J2724" t="b">
        <v>0</v>
      </c>
      <c r="K2724">
        <v>8.5549999999999997</v>
      </c>
      <c r="L2724">
        <v>2.7370000000000001</v>
      </c>
      <c r="M2724">
        <v>0.14399999999999999</v>
      </c>
      <c r="N2724">
        <v>10.315</v>
      </c>
      <c r="O2724">
        <v>0.42799999999999999</v>
      </c>
      <c r="P2724">
        <v>4.835</v>
      </c>
      <c r="Q2724">
        <v>0.50900000000000001</v>
      </c>
      <c r="R2724">
        <v>0.11899999999999999</v>
      </c>
      <c r="S2724">
        <v>4.0730000000000004</v>
      </c>
      <c r="T2724">
        <v>3.7829999999999999</v>
      </c>
      <c r="U2724">
        <v>1.23</v>
      </c>
      <c r="V2724">
        <v>1285.414</v>
      </c>
      <c r="W2724">
        <v>34.417999999999999</v>
      </c>
      <c r="X2724">
        <v>3036.415</v>
      </c>
      <c r="Y2724">
        <v>1085.731</v>
      </c>
      <c r="Z2724">
        <v>380.38600000000002</v>
      </c>
      <c r="AE2724">
        <v>11.2</v>
      </c>
      <c r="AG2724" t="s">
        <v>52</v>
      </c>
      <c r="AJ2724">
        <v>0</v>
      </c>
      <c r="AL2724">
        <v>13604</v>
      </c>
      <c r="AM2724">
        <v>2210</v>
      </c>
      <c r="AN2724">
        <v>21</v>
      </c>
      <c r="AO2724">
        <v>18</v>
      </c>
      <c r="AS2724">
        <f t="shared" si="126"/>
        <v>0</v>
      </c>
      <c r="AT2724">
        <f t="shared" si="126"/>
        <v>0</v>
      </c>
      <c r="AU2724">
        <f t="shared" si="127"/>
        <v>2</v>
      </c>
      <c r="AV2724" t="e">
        <f t="shared" si="128"/>
        <v>#N/A</v>
      </c>
      <c r="AW2724" t="e">
        <f t="shared" si="128"/>
        <v>#N/A</v>
      </c>
      <c r="AX2724">
        <v>0</v>
      </c>
      <c r="AY2724">
        <v>12000</v>
      </c>
      <c r="AZ2724">
        <v>0.18</v>
      </c>
      <c r="BA2724">
        <v>2180</v>
      </c>
      <c r="BB2724">
        <v>12332</v>
      </c>
    </row>
    <row r="2725" spans="1:54" x14ac:dyDescent="0.25">
      <c r="A2725" t="s">
        <v>108</v>
      </c>
      <c r="B2725" t="b">
        <v>0</v>
      </c>
      <c r="D2725" t="s">
        <v>25</v>
      </c>
      <c r="E2725" t="s">
        <v>50</v>
      </c>
      <c r="F2725" t="s">
        <v>109</v>
      </c>
      <c r="H2725" t="b">
        <v>0</v>
      </c>
      <c r="I2725" t="b">
        <v>0</v>
      </c>
      <c r="J2725" t="b">
        <v>0</v>
      </c>
      <c r="K2725">
        <v>7.0250000000000004</v>
      </c>
      <c r="L2725">
        <v>1.2809999999999999</v>
      </c>
      <c r="M2725">
        <v>0.19900000000000001</v>
      </c>
      <c r="N2725">
        <v>15.776999999999999</v>
      </c>
      <c r="O2725">
        <v>0.76100000000000001</v>
      </c>
      <c r="P2725">
        <v>4.3479999999999999</v>
      </c>
      <c r="Q2725">
        <v>0.40699999999999997</v>
      </c>
      <c r="R2725">
        <v>0.23300000000000001</v>
      </c>
      <c r="S2725">
        <v>6.3159999999999998</v>
      </c>
      <c r="T2725">
        <v>6.3079999999999998</v>
      </c>
      <c r="U2725">
        <v>0.49099999999999999</v>
      </c>
      <c r="V2725">
        <v>1319.6210000000001</v>
      </c>
      <c r="W2725">
        <v>17.256</v>
      </c>
      <c r="X2725">
        <v>4239.7190000000001</v>
      </c>
      <c r="Y2725">
        <v>2036.8109999999999</v>
      </c>
      <c r="Z2725">
        <v>349.90499999999997</v>
      </c>
      <c r="AE2725">
        <v>10.6</v>
      </c>
      <c r="AG2725" t="s">
        <v>52</v>
      </c>
      <c r="AJ2725">
        <v>122</v>
      </c>
      <c r="AL2725">
        <v>46271</v>
      </c>
      <c r="AM2725">
        <v>12826</v>
      </c>
      <c r="AN2725">
        <v>23</v>
      </c>
      <c r="AO2725">
        <v>21</v>
      </c>
      <c r="AS2725">
        <f t="shared" si="126"/>
        <v>0</v>
      </c>
      <c r="AT2725">
        <f t="shared" si="126"/>
        <v>0</v>
      </c>
      <c r="AU2725">
        <f t="shared" si="127"/>
        <v>2</v>
      </c>
      <c r="AV2725" t="e">
        <f t="shared" si="128"/>
        <v>#N/A</v>
      </c>
      <c r="AW2725" t="e">
        <f t="shared" si="128"/>
        <v>#N/A</v>
      </c>
      <c r="AX2725">
        <v>0</v>
      </c>
      <c r="AY2725">
        <v>12000</v>
      </c>
      <c r="AZ2725">
        <v>0.16</v>
      </c>
      <c r="BA2725">
        <v>1909</v>
      </c>
      <c r="BB2725">
        <v>12558</v>
      </c>
    </row>
    <row r="2726" spans="1:54" x14ac:dyDescent="0.25">
      <c r="A2726" t="s">
        <v>108</v>
      </c>
      <c r="B2726" t="b">
        <v>0</v>
      </c>
      <c r="D2726" t="s">
        <v>54</v>
      </c>
      <c r="E2726" t="s">
        <v>50</v>
      </c>
      <c r="F2726" t="s">
        <v>109</v>
      </c>
      <c r="H2726" t="b">
        <v>0</v>
      </c>
      <c r="I2726" t="b">
        <v>0</v>
      </c>
      <c r="J2726" t="b">
        <v>0</v>
      </c>
      <c r="K2726">
        <v>7.3630000000000004</v>
      </c>
      <c r="L2726">
        <v>1.7929999999999999</v>
      </c>
      <c r="M2726">
        <v>0.311</v>
      </c>
      <c r="N2726">
        <v>8.9339999999999993</v>
      </c>
      <c r="O2726">
        <v>2.5449999999999999</v>
      </c>
      <c r="P2726">
        <v>4.8440000000000003</v>
      </c>
      <c r="Q2726">
        <v>0.77200000000000002</v>
      </c>
      <c r="R2726">
        <v>0.23799999999999999</v>
      </c>
      <c r="S2726">
        <v>2.609</v>
      </c>
      <c r="T2726">
        <v>0.127</v>
      </c>
      <c r="U2726">
        <v>0.71799999999999997</v>
      </c>
      <c r="V2726">
        <v>1388.479</v>
      </c>
      <c r="W2726">
        <v>40.195</v>
      </c>
      <c r="X2726">
        <v>3184.2080000000001</v>
      </c>
      <c r="Y2726">
        <v>1228.6310000000001</v>
      </c>
      <c r="Z2726">
        <v>434.709</v>
      </c>
      <c r="AE2726">
        <v>10.9</v>
      </c>
      <c r="AG2726" t="s">
        <v>52</v>
      </c>
      <c r="AJ2726">
        <v>0</v>
      </c>
      <c r="AL2726">
        <v>7155</v>
      </c>
      <c r="AM2726">
        <v>348</v>
      </c>
      <c r="AN2726">
        <v>20</v>
      </c>
      <c r="AO2726">
        <v>16</v>
      </c>
      <c r="AS2726">
        <f t="shared" si="126"/>
        <v>0</v>
      </c>
      <c r="AT2726">
        <f t="shared" si="126"/>
        <v>0</v>
      </c>
      <c r="AU2726">
        <f t="shared" si="127"/>
        <v>1</v>
      </c>
      <c r="AV2726" t="e">
        <f t="shared" si="128"/>
        <v>#N/A</v>
      </c>
      <c r="AW2726" t="e">
        <f t="shared" si="128"/>
        <v>#N/A</v>
      </c>
      <c r="AX2726">
        <v>0</v>
      </c>
      <c r="AY2726">
        <v>12000</v>
      </c>
      <c r="AZ2726">
        <v>0.14000000000000001</v>
      </c>
      <c r="BA2726">
        <v>1648</v>
      </c>
      <c r="BB2726">
        <v>12835</v>
      </c>
    </row>
    <row r="2727" spans="1:54" x14ac:dyDescent="0.25">
      <c r="A2727" t="s">
        <v>108</v>
      </c>
      <c r="B2727" t="b">
        <v>0</v>
      </c>
      <c r="D2727" t="s">
        <v>54</v>
      </c>
      <c r="E2727" t="s">
        <v>50</v>
      </c>
      <c r="F2727" t="s">
        <v>109</v>
      </c>
      <c r="H2727" t="b">
        <v>0</v>
      </c>
      <c r="I2727" t="b">
        <v>0</v>
      </c>
      <c r="J2727" t="b">
        <v>0</v>
      </c>
      <c r="K2727">
        <v>6.0890000000000004</v>
      </c>
      <c r="L2727">
        <v>0.65600000000000003</v>
      </c>
      <c r="M2727">
        <v>0.151</v>
      </c>
      <c r="N2727">
        <v>8.6940000000000008</v>
      </c>
      <c r="O2727">
        <v>4.74</v>
      </c>
      <c r="P2727">
        <v>5.0860000000000003</v>
      </c>
      <c r="Q2727">
        <v>0.29599999999999999</v>
      </c>
      <c r="R2727">
        <v>2.4E-2</v>
      </c>
      <c r="S2727">
        <v>1.956</v>
      </c>
      <c r="T2727">
        <v>0.14899999999999999</v>
      </c>
      <c r="U2727">
        <v>1.8779999999999999</v>
      </c>
      <c r="V2727">
        <v>1346.9549999999999</v>
      </c>
      <c r="W2727">
        <v>41.838000000000001</v>
      </c>
      <c r="X2727">
        <v>3875.857</v>
      </c>
      <c r="Y2727">
        <v>1386.769</v>
      </c>
      <c r="Z2727">
        <v>652.63</v>
      </c>
      <c r="AE2727">
        <v>10.9</v>
      </c>
      <c r="AG2727" t="s">
        <v>52</v>
      </c>
      <c r="AJ2727">
        <v>0</v>
      </c>
      <c r="AL2727">
        <v>16757</v>
      </c>
      <c r="AM2727">
        <v>986</v>
      </c>
      <c r="AN2727">
        <v>21</v>
      </c>
      <c r="AO2727">
        <v>17</v>
      </c>
      <c r="AS2727">
        <f t="shared" si="126"/>
        <v>0</v>
      </c>
      <c r="AT2727">
        <f t="shared" si="126"/>
        <v>0</v>
      </c>
      <c r="AU2727">
        <f t="shared" si="127"/>
        <v>1</v>
      </c>
      <c r="AV2727" t="e">
        <f t="shared" si="128"/>
        <v>#N/A</v>
      </c>
      <c r="AW2727" t="e">
        <f t="shared" si="128"/>
        <v>#N/A</v>
      </c>
      <c r="AX2727">
        <v>0</v>
      </c>
      <c r="AY2727">
        <v>12000</v>
      </c>
      <c r="AZ2727">
        <v>0.08</v>
      </c>
      <c r="BA2727">
        <v>965</v>
      </c>
      <c r="BB2727">
        <v>13096</v>
      </c>
    </row>
    <row r="2728" spans="1:54" x14ac:dyDescent="0.25">
      <c r="A2728" t="s">
        <v>108</v>
      </c>
      <c r="B2728" t="b">
        <v>0</v>
      </c>
      <c r="D2728" t="s">
        <v>25</v>
      </c>
      <c r="E2728" t="s">
        <v>50</v>
      </c>
      <c r="F2728" t="s">
        <v>109</v>
      </c>
      <c r="H2728" t="b">
        <v>0</v>
      </c>
      <c r="I2728" t="b">
        <v>0</v>
      </c>
      <c r="J2728" t="b">
        <v>0</v>
      </c>
      <c r="K2728">
        <v>8.2309999999999999</v>
      </c>
      <c r="L2728">
        <v>2.2410000000000001</v>
      </c>
      <c r="M2728">
        <v>0.41699999999999998</v>
      </c>
      <c r="N2728">
        <v>56.575000000000003</v>
      </c>
      <c r="O2728">
        <v>1.738</v>
      </c>
      <c r="P2728">
        <v>9.6029999999999998</v>
      </c>
      <c r="Q2728">
        <v>0.216</v>
      </c>
      <c r="R2728">
        <v>0.17199999999999999</v>
      </c>
      <c r="S2728">
        <v>5.5380000000000003</v>
      </c>
      <c r="T2728">
        <v>1.671</v>
      </c>
      <c r="U2728">
        <v>2.1000000000000001E-2</v>
      </c>
      <c r="V2728">
        <v>1477.662</v>
      </c>
      <c r="W2728">
        <v>44.405000000000001</v>
      </c>
      <c r="X2728">
        <v>3155.587</v>
      </c>
      <c r="Y2728">
        <v>1331.7619999999999</v>
      </c>
      <c r="Z2728">
        <v>487.00299999999999</v>
      </c>
      <c r="AE2728">
        <v>11.4</v>
      </c>
      <c r="AG2728" t="s">
        <v>52</v>
      </c>
      <c r="AJ2728">
        <v>273</v>
      </c>
      <c r="AL2728">
        <v>50142</v>
      </c>
      <c r="AM2728">
        <v>26740</v>
      </c>
      <c r="AN2728">
        <v>23</v>
      </c>
      <c r="AO2728">
        <v>22</v>
      </c>
      <c r="AS2728">
        <f t="shared" si="126"/>
        <v>0</v>
      </c>
      <c r="AT2728">
        <f t="shared" si="126"/>
        <v>0</v>
      </c>
      <c r="AU2728">
        <f t="shared" si="127"/>
        <v>2</v>
      </c>
      <c r="AV2728" t="e">
        <f t="shared" si="128"/>
        <v>#N/A</v>
      </c>
      <c r="AW2728" t="e">
        <f t="shared" si="128"/>
        <v>#N/A</v>
      </c>
      <c r="AX2728">
        <v>0</v>
      </c>
      <c r="AY2728">
        <v>12000</v>
      </c>
      <c r="AZ2728">
        <v>0.06</v>
      </c>
      <c r="BA2728">
        <v>675</v>
      </c>
      <c r="BB2728">
        <v>13369</v>
      </c>
    </row>
    <row r="2729" spans="1:54" x14ac:dyDescent="0.25">
      <c r="A2729" t="s">
        <v>108</v>
      </c>
      <c r="B2729" t="b">
        <v>0</v>
      </c>
      <c r="D2729" t="s">
        <v>54</v>
      </c>
      <c r="E2729" t="s">
        <v>50</v>
      </c>
      <c r="F2729" t="s">
        <v>109</v>
      </c>
      <c r="H2729" t="b">
        <v>0</v>
      </c>
      <c r="I2729" t="b">
        <v>0</v>
      </c>
      <c r="J2729" t="b">
        <v>0</v>
      </c>
      <c r="K2729">
        <v>9.4429999999999996</v>
      </c>
      <c r="L2729">
        <v>1.952</v>
      </c>
      <c r="M2729">
        <v>8.6999999999999994E-2</v>
      </c>
      <c r="N2729">
        <v>3.9529999999999998</v>
      </c>
      <c r="O2729">
        <v>8.4000000000000005E-2</v>
      </c>
      <c r="P2729">
        <v>3.4470000000000001</v>
      </c>
      <c r="Q2729">
        <v>0.20100000000000001</v>
      </c>
      <c r="R2729">
        <v>0.17399999999999999</v>
      </c>
      <c r="S2729">
        <v>2.879</v>
      </c>
      <c r="T2729">
        <v>0.622</v>
      </c>
      <c r="U2729">
        <v>0.63200000000000001</v>
      </c>
      <c r="V2729">
        <v>1497.5219999999999</v>
      </c>
      <c r="W2729">
        <v>50.860999999999997</v>
      </c>
      <c r="X2729">
        <v>3314.259</v>
      </c>
      <c r="Y2729">
        <v>1256.595</v>
      </c>
      <c r="Z2729">
        <v>533.36500000000001</v>
      </c>
      <c r="AE2729">
        <v>11.4</v>
      </c>
      <c r="AG2729" t="s">
        <v>52</v>
      </c>
      <c r="AJ2729">
        <v>0</v>
      </c>
      <c r="AL2729">
        <v>8166</v>
      </c>
      <c r="AM2729">
        <v>264</v>
      </c>
      <c r="AN2729">
        <v>20</v>
      </c>
      <c r="AO2729">
        <v>15</v>
      </c>
      <c r="AS2729">
        <f t="shared" si="126"/>
        <v>0</v>
      </c>
      <c r="AT2729">
        <f t="shared" si="126"/>
        <v>0</v>
      </c>
      <c r="AU2729">
        <f t="shared" si="127"/>
        <v>1</v>
      </c>
      <c r="AV2729" t="e">
        <f t="shared" si="128"/>
        <v>#N/A</v>
      </c>
      <c r="AW2729" t="e">
        <f t="shared" si="128"/>
        <v>#N/A</v>
      </c>
      <c r="AX2729">
        <v>0</v>
      </c>
      <c r="AY2729">
        <v>12000</v>
      </c>
      <c r="AZ2729">
        <v>0.03</v>
      </c>
      <c r="BA2729">
        <v>327</v>
      </c>
      <c r="BB2729">
        <v>13658</v>
      </c>
    </row>
    <row r="2730" spans="1:54" x14ac:dyDescent="0.25">
      <c r="A2730" t="s">
        <v>110</v>
      </c>
      <c r="B2730" t="b">
        <v>1</v>
      </c>
      <c r="C2730" t="b">
        <v>1</v>
      </c>
      <c r="D2730" t="s">
        <v>25</v>
      </c>
      <c r="E2730" t="s">
        <v>50</v>
      </c>
      <c r="F2730" t="s">
        <v>51</v>
      </c>
      <c r="G2730" s="1">
        <v>43454</v>
      </c>
      <c r="H2730" t="b">
        <v>0</v>
      </c>
      <c r="I2730" t="b">
        <v>0</v>
      </c>
      <c r="J2730" t="b">
        <v>0</v>
      </c>
      <c r="K2730">
        <v>5</v>
      </c>
      <c r="L2730">
        <v>2</v>
      </c>
      <c r="M2730">
        <v>0</v>
      </c>
      <c r="N2730">
        <v>10</v>
      </c>
      <c r="O2730">
        <v>0</v>
      </c>
      <c r="P2730">
        <v>4</v>
      </c>
      <c r="Q2730">
        <v>0</v>
      </c>
      <c r="R2730">
        <v>0</v>
      </c>
      <c r="S2730">
        <v>0</v>
      </c>
      <c r="T2730">
        <v>0</v>
      </c>
      <c r="U2730">
        <v>89</v>
      </c>
      <c r="V2730">
        <v>901</v>
      </c>
      <c r="W2730">
        <v>17</v>
      </c>
      <c r="X2730">
        <v>3815</v>
      </c>
      <c r="Y2730">
        <v>957</v>
      </c>
      <c r="Z2730">
        <v>158</v>
      </c>
      <c r="AE2730">
        <v>11.45</v>
      </c>
      <c r="AG2730" t="s">
        <v>52</v>
      </c>
      <c r="AJ2730">
        <v>4</v>
      </c>
      <c r="AL2730">
        <v>15615</v>
      </c>
      <c r="AM2730">
        <v>1800</v>
      </c>
      <c r="AN2730">
        <v>21</v>
      </c>
      <c r="AO2730">
        <v>18</v>
      </c>
      <c r="AP2730" t="s">
        <v>53</v>
      </c>
      <c r="AS2730">
        <f t="shared" si="126"/>
        <v>1</v>
      </c>
      <c r="AT2730">
        <f t="shared" si="126"/>
        <v>1</v>
      </c>
      <c r="AU2730">
        <f t="shared" si="127"/>
        <v>2</v>
      </c>
      <c r="AV2730" t="e">
        <f t="shared" si="128"/>
        <v>#N/A</v>
      </c>
      <c r="AW2730" t="e">
        <f t="shared" si="128"/>
        <v>#N/A</v>
      </c>
      <c r="AX2730">
        <v>0</v>
      </c>
      <c r="AY2730">
        <v>12000</v>
      </c>
      <c r="AZ2730">
        <v>1.05</v>
      </c>
      <c r="BA2730">
        <v>12576</v>
      </c>
      <c r="BB2730">
        <v>1424</v>
      </c>
    </row>
    <row r="2731" spans="1:54" x14ac:dyDescent="0.25">
      <c r="A2731" t="s">
        <v>110</v>
      </c>
      <c r="B2731" t="b">
        <v>0</v>
      </c>
      <c r="C2731" t="b">
        <v>0</v>
      </c>
      <c r="D2731" t="s">
        <v>25</v>
      </c>
      <c r="E2731" t="s">
        <v>50</v>
      </c>
      <c r="F2731" t="s">
        <v>51</v>
      </c>
      <c r="G2731" s="1">
        <v>43437</v>
      </c>
      <c r="H2731" t="b">
        <v>0</v>
      </c>
      <c r="I2731" t="b">
        <v>0</v>
      </c>
      <c r="J2731" t="b">
        <v>0</v>
      </c>
      <c r="K2731">
        <v>4</v>
      </c>
      <c r="L2731">
        <v>4</v>
      </c>
      <c r="M2731">
        <v>0</v>
      </c>
      <c r="N2731">
        <v>7</v>
      </c>
      <c r="O2731">
        <v>0</v>
      </c>
      <c r="P2731">
        <v>3</v>
      </c>
      <c r="Q2731">
        <v>0</v>
      </c>
      <c r="R2731">
        <v>0</v>
      </c>
      <c r="S2731">
        <v>2</v>
      </c>
      <c r="T2731">
        <v>0</v>
      </c>
      <c r="U2731">
        <v>85</v>
      </c>
      <c r="V2731">
        <v>949</v>
      </c>
      <c r="W2731">
        <v>23</v>
      </c>
      <c r="X2731">
        <v>3931</v>
      </c>
      <c r="Y2731">
        <v>972</v>
      </c>
      <c r="Z2731">
        <v>156</v>
      </c>
      <c r="AE2731">
        <v>11.3</v>
      </c>
      <c r="AG2731" t="s">
        <v>52</v>
      </c>
      <c r="AJ2731">
        <v>0</v>
      </c>
      <c r="AL2731">
        <v>22353</v>
      </c>
      <c r="AM2731">
        <v>2044</v>
      </c>
      <c r="AN2731">
        <v>22</v>
      </c>
      <c r="AO2731">
        <v>18</v>
      </c>
      <c r="AP2731" t="s">
        <v>56</v>
      </c>
      <c r="AS2731">
        <f t="shared" si="126"/>
        <v>0</v>
      </c>
      <c r="AT2731">
        <f t="shared" si="126"/>
        <v>0</v>
      </c>
      <c r="AU2731">
        <f t="shared" si="127"/>
        <v>2</v>
      </c>
      <c r="AV2731" t="e">
        <f t="shared" si="128"/>
        <v>#N/A</v>
      </c>
      <c r="AW2731" t="e">
        <f t="shared" si="128"/>
        <v>#N/A</v>
      </c>
      <c r="AX2731">
        <v>0</v>
      </c>
      <c r="AY2731">
        <v>12000</v>
      </c>
      <c r="AZ2731">
        <v>1.02</v>
      </c>
      <c r="BA2731">
        <v>12265</v>
      </c>
      <c r="BB2731">
        <v>1735</v>
      </c>
    </row>
    <row r="2732" spans="1:54" x14ac:dyDescent="0.25">
      <c r="A2732" t="s">
        <v>110</v>
      </c>
      <c r="B2732" t="b">
        <v>0</v>
      </c>
      <c r="C2732" t="b">
        <v>1</v>
      </c>
      <c r="D2732" t="s">
        <v>25</v>
      </c>
      <c r="E2732" t="s">
        <v>50</v>
      </c>
      <c r="F2732" t="s">
        <v>51</v>
      </c>
      <c r="G2732" s="1">
        <v>43417</v>
      </c>
      <c r="H2732" t="b">
        <v>0</v>
      </c>
      <c r="I2732" t="b">
        <v>0</v>
      </c>
      <c r="J2732" t="b">
        <v>0</v>
      </c>
      <c r="K2732">
        <v>4</v>
      </c>
      <c r="L2732">
        <v>2</v>
      </c>
      <c r="M2732">
        <v>0</v>
      </c>
      <c r="N2732">
        <v>8</v>
      </c>
      <c r="O2732">
        <v>1</v>
      </c>
      <c r="P2732">
        <v>3</v>
      </c>
      <c r="Q2732">
        <v>0</v>
      </c>
      <c r="R2732">
        <v>0</v>
      </c>
      <c r="S2732">
        <v>0</v>
      </c>
      <c r="T2732">
        <v>0</v>
      </c>
      <c r="U2732">
        <v>73</v>
      </c>
      <c r="V2732">
        <v>904</v>
      </c>
      <c r="W2732">
        <v>17</v>
      </c>
      <c r="X2732">
        <v>3666</v>
      </c>
      <c r="Y2732">
        <v>903</v>
      </c>
      <c r="Z2732">
        <v>208</v>
      </c>
      <c r="AE2732">
        <v>11.29</v>
      </c>
      <c r="AG2732" t="s">
        <v>52</v>
      </c>
      <c r="AJ2732">
        <v>1</v>
      </c>
      <c r="AL2732">
        <v>9181</v>
      </c>
      <c r="AM2732">
        <v>172</v>
      </c>
      <c r="AN2732">
        <v>20</v>
      </c>
      <c r="AO2732">
        <v>15</v>
      </c>
      <c r="AP2732" t="s">
        <v>53</v>
      </c>
      <c r="AS2732">
        <f t="shared" si="126"/>
        <v>0</v>
      </c>
      <c r="AT2732">
        <f t="shared" si="126"/>
        <v>1</v>
      </c>
      <c r="AU2732">
        <f t="shared" si="127"/>
        <v>2</v>
      </c>
      <c r="AV2732" t="e">
        <f t="shared" si="128"/>
        <v>#N/A</v>
      </c>
      <c r="AW2732" t="e">
        <f t="shared" si="128"/>
        <v>#N/A</v>
      </c>
      <c r="AX2732">
        <v>0</v>
      </c>
      <c r="AY2732">
        <v>12000</v>
      </c>
      <c r="AZ2732">
        <v>1</v>
      </c>
      <c r="BA2732">
        <v>12007</v>
      </c>
      <c r="BB2732">
        <v>1993</v>
      </c>
    </row>
    <row r="2733" spans="1:54" x14ac:dyDescent="0.25">
      <c r="A2733" t="s">
        <v>110</v>
      </c>
      <c r="B2733" t="b">
        <v>0</v>
      </c>
      <c r="C2733" t="b">
        <v>0</v>
      </c>
      <c r="D2733" t="s">
        <v>25</v>
      </c>
      <c r="E2733" t="s">
        <v>50</v>
      </c>
      <c r="F2733" t="s">
        <v>51</v>
      </c>
      <c r="G2733" s="1">
        <v>43393</v>
      </c>
      <c r="H2733" t="b">
        <v>0</v>
      </c>
      <c r="I2733" t="b">
        <v>0</v>
      </c>
      <c r="J2733" t="b">
        <v>0</v>
      </c>
      <c r="K2733">
        <v>8</v>
      </c>
      <c r="L2733">
        <v>5</v>
      </c>
      <c r="M2733">
        <v>0</v>
      </c>
      <c r="N2733">
        <v>6</v>
      </c>
      <c r="O2733">
        <v>0</v>
      </c>
      <c r="P2733">
        <v>2</v>
      </c>
      <c r="Q2733">
        <v>0</v>
      </c>
      <c r="R2733">
        <v>0</v>
      </c>
      <c r="S2733">
        <v>2</v>
      </c>
      <c r="T2733">
        <v>1</v>
      </c>
      <c r="U2733">
        <v>88</v>
      </c>
      <c r="V2733">
        <v>978</v>
      </c>
      <c r="W2733">
        <v>22</v>
      </c>
      <c r="X2733">
        <v>4125</v>
      </c>
      <c r="Y2733">
        <v>1019</v>
      </c>
      <c r="Z2733">
        <v>187</v>
      </c>
      <c r="AE2733">
        <v>11.18</v>
      </c>
      <c r="AG2733" t="s">
        <v>52</v>
      </c>
      <c r="AJ2733">
        <v>1</v>
      </c>
      <c r="AL2733">
        <v>27561</v>
      </c>
      <c r="AM2733">
        <v>2886</v>
      </c>
      <c r="AN2733">
        <v>22</v>
      </c>
      <c r="AO2733">
        <v>19</v>
      </c>
      <c r="AP2733" t="s">
        <v>56</v>
      </c>
      <c r="AS2733">
        <f t="shared" si="126"/>
        <v>0</v>
      </c>
      <c r="AT2733">
        <f t="shared" si="126"/>
        <v>0</v>
      </c>
      <c r="AU2733">
        <f t="shared" si="127"/>
        <v>2</v>
      </c>
      <c r="AV2733" t="e">
        <f t="shared" si="128"/>
        <v>#N/A</v>
      </c>
      <c r="AW2733" t="e">
        <f t="shared" si="128"/>
        <v>#N/A</v>
      </c>
      <c r="AX2733">
        <v>0</v>
      </c>
      <c r="AY2733">
        <v>12000</v>
      </c>
      <c r="AZ2733">
        <v>0.97</v>
      </c>
      <c r="BA2733">
        <v>11694</v>
      </c>
      <c r="BB2733">
        <v>2306</v>
      </c>
    </row>
    <row r="2734" spans="1:54" x14ac:dyDescent="0.25">
      <c r="A2734" t="s">
        <v>110</v>
      </c>
      <c r="B2734" t="b">
        <v>1</v>
      </c>
      <c r="C2734" t="b">
        <v>1</v>
      </c>
      <c r="D2734" t="s">
        <v>25</v>
      </c>
      <c r="E2734" t="s">
        <v>50</v>
      </c>
      <c r="F2734" t="s">
        <v>51</v>
      </c>
      <c r="G2734" s="1">
        <v>43378</v>
      </c>
      <c r="H2734" t="b">
        <v>0</v>
      </c>
      <c r="I2734" t="b">
        <v>0</v>
      </c>
      <c r="J2734" t="b">
        <v>0</v>
      </c>
      <c r="K2734">
        <v>6</v>
      </c>
      <c r="L2734">
        <v>4</v>
      </c>
      <c r="M2734">
        <v>0</v>
      </c>
      <c r="N2734">
        <v>8</v>
      </c>
      <c r="O2734">
        <v>0</v>
      </c>
      <c r="P2734">
        <v>3</v>
      </c>
      <c r="Q2734">
        <v>0</v>
      </c>
      <c r="R2734">
        <v>0</v>
      </c>
      <c r="S2734">
        <v>0</v>
      </c>
      <c r="T2734">
        <v>1</v>
      </c>
      <c r="U2734">
        <v>79</v>
      </c>
      <c r="V2734">
        <v>854</v>
      </c>
      <c r="W2734">
        <v>16</v>
      </c>
      <c r="X2734">
        <v>3707</v>
      </c>
      <c r="Y2734">
        <v>929</v>
      </c>
      <c r="Z2734">
        <v>172</v>
      </c>
      <c r="AE2734">
        <v>11.27</v>
      </c>
      <c r="AG2734" t="s">
        <v>52</v>
      </c>
      <c r="AJ2734">
        <v>2</v>
      </c>
      <c r="AL2734">
        <v>31417</v>
      </c>
      <c r="AM2734">
        <v>4381</v>
      </c>
      <c r="AN2734">
        <v>22</v>
      </c>
      <c r="AO2734">
        <v>19</v>
      </c>
      <c r="AP2734" t="s">
        <v>56</v>
      </c>
      <c r="AS2734">
        <f t="shared" si="126"/>
        <v>1</v>
      </c>
      <c r="AT2734">
        <f t="shared" si="126"/>
        <v>1</v>
      </c>
      <c r="AU2734">
        <f t="shared" si="127"/>
        <v>2</v>
      </c>
      <c r="AV2734" t="e">
        <f t="shared" si="128"/>
        <v>#N/A</v>
      </c>
      <c r="AW2734" t="e">
        <f t="shared" si="128"/>
        <v>#N/A</v>
      </c>
      <c r="AX2734">
        <v>0</v>
      </c>
      <c r="AY2734">
        <v>12000</v>
      </c>
      <c r="AZ2734">
        <v>0.96</v>
      </c>
      <c r="BA2734">
        <v>11461</v>
      </c>
      <c r="BB2734">
        <v>2539</v>
      </c>
    </row>
    <row r="2735" spans="1:54" x14ac:dyDescent="0.25">
      <c r="A2735" t="s">
        <v>110</v>
      </c>
      <c r="B2735" t="b">
        <v>0</v>
      </c>
      <c r="C2735" t="b">
        <v>0</v>
      </c>
      <c r="D2735" t="s">
        <v>25</v>
      </c>
      <c r="E2735" t="s">
        <v>50</v>
      </c>
      <c r="F2735" t="s">
        <v>89</v>
      </c>
      <c r="G2735" s="1">
        <v>43361</v>
      </c>
      <c r="H2735" t="b">
        <v>0</v>
      </c>
      <c r="I2735" t="b">
        <v>0</v>
      </c>
      <c r="J2735" t="b">
        <v>0</v>
      </c>
      <c r="K2735">
        <v>3</v>
      </c>
      <c r="L2735">
        <v>5</v>
      </c>
      <c r="M2735">
        <v>0</v>
      </c>
      <c r="N2735">
        <v>8</v>
      </c>
      <c r="O2735">
        <v>0</v>
      </c>
      <c r="P2735">
        <v>3</v>
      </c>
      <c r="Q2735">
        <v>0</v>
      </c>
      <c r="R2735">
        <v>0</v>
      </c>
      <c r="S2735">
        <v>3</v>
      </c>
      <c r="T2735">
        <v>0</v>
      </c>
      <c r="U2735">
        <v>88</v>
      </c>
      <c r="V2735">
        <v>989</v>
      </c>
      <c r="W2735">
        <v>23</v>
      </c>
      <c r="X2735">
        <v>3927</v>
      </c>
      <c r="Y2735">
        <v>1059</v>
      </c>
      <c r="Z2735">
        <v>210</v>
      </c>
      <c r="AE2735">
        <v>11.09</v>
      </c>
      <c r="AG2735" t="s">
        <v>52</v>
      </c>
      <c r="AJ2735">
        <v>0</v>
      </c>
      <c r="AL2735">
        <v>3190</v>
      </c>
      <c r="AM2735">
        <v>93</v>
      </c>
      <c r="AN2735">
        <v>19</v>
      </c>
      <c r="AO2735">
        <v>14</v>
      </c>
      <c r="AP2735" t="s">
        <v>53</v>
      </c>
      <c r="AS2735">
        <f t="shared" si="126"/>
        <v>0</v>
      </c>
      <c r="AT2735">
        <f t="shared" si="126"/>
        <v>0</v>
      </c>
      <c r="AU2735">
        <f t="shared" si="127"/>
        <v>2</v>
      </c>
      <c r="AV2735" t="e">
        <f t="shared" si="128"/>
        <v>#N/A</v>
      </c>
      <c r="AW2735" t="e">
        <f t="shared" si="128"/>
        <v>#N/A</v>
      </c>
      <c r="AX2735">
        <v>0</v>
      </c>
      <c r="AY2735">
        <v>12000</v>
      </c>
      <c r="AZ2735">
        <v>0.93</v>
      </c>
      <c r="BA2735">
        <v>11169</v>
      </c>
      <c r="BB2735">
        <v>2831</v>
      </c>
    </row>
    <row r="2736" spans="1:54" x14ac:dyDescent="0.25">
      <c r="A2736" t="s">
        <v>110</v>
      </c>
      <c r="B2736" t="b">
        <v>0</v>
      </c>
      <c r="C2736" t="b">
        <v>1</v>
      </c>
      <c r="D2736" t="s">
        <v>25</v>
      </c>
      <c r="E2736" t="s">
        <v>50</v>
      </c>
      <c r="F2736" t="s">
        <v>51</v>
      </c>
      <c r="G2736" s="1">
        <v>43343</v>
      </c>
      <c r="H2736" t="b">
        <v>0</v>
      </c>
      <c r="I2736" t="b">
        <v>0</v>
      </c>
      <c r="J2736" t="b">
        <v>0</v>
      </c>
      <c r="K2736">
        <v>5</v>
      </c>
      <c r="L2736">
        <v>5</v>
      </c>
      <c r="M2736">
        <v>0</v>
      </c>
      <c r="N2736">
        <v>7</v>
      </c>
      <c r="O2736">
        <v>0</v>
      </c>
      <c r="P2736">
        <v>2</v>
      </c>
      <c r="Q2736">
        <v>1</v>
      </c>
      <c r="R2736">
        <v>0</v>
      </c>
      <c r="S2736">
        <v>0</v>
      </c>
      <c r="T2736">
        <v>0</v>
      </c>
      <c r="U2736">
        <v>82</v>
      </c>
      <c r="V2736">
        <v>973</v>
      </c>
      <c r="W2736">
        <v>17</v>
      </c>
      <c r="X2736">
        <v>4370</v>
      </c>
      <c r="Y2736">
        <v>1006</v>
      </c>
      <c r="Z2736">
        <v>199</v>
      </c>
      <c r="AE2736">
        <v>11</v>
      </c>
      <c r="AG2736" t="s">
        <v>52</v>
      </c>
      <c r="AJ2736">
        <v>2</v>
      </c>
      <c r="AL2736">
        <v>25738</v>
      </c>
      <c r="AM2736">
        <v>1928</v>
      </c>
      <c r="AN2736">
        <v>22</v>
      </c>
      <c r="AO2736">
        <v>18</v>
      </c>
      <c r="AP2736" t="s">
        <v>56</v>
      </c>
      <c r="AS2736">
        <f t="shared" si="126"/>
        <v>0</v>
      </c>
      <c r="AT2736">
        <f t="shared" si="126"/>
        <v>1</v>
      </c>
      <c r="AU2736">
        <f t="shared" si="127"/>
        <v>2</v>
      </c>
      <c r="AV2736" t="e">
        <f t="shared" si="128"/>
        <v>#N/A</v>
      </c>
      <c r="AW2736" t="e">
        <f t="shared" si="128"/>
        <v>#N/A</v>
      </c>
      <c r="AX2736">
        <v>0</v>
      </c>
      <c r="AY2736">
        <v>12000</v>
      </c>
      <c r="AZ2736">
        <v>0.91</v>
      </c>
      <c r="BA2736">
        <v>10916</v>
      </c>
      <c r="BB2736">
        <v>3084</v>
      </c>
    </row>
    <row r="2737" spans="1:54" x14ac:dyDescent="0.25">
      <c r="A2737" t="s">
        <v>110</v>
      </c>
      <c r="B2737" t="b">
        <v>0</v>
      </c>
      <c r="C2737" t="b">
        <v>0</v>
      </c>
      <c r="D2737" t="s">
        <v>25</v>
      </c>
      <c r="E2737" t="s">
        <v>50</v>
      </c>
      <c r="F2737" t="s">
        <v>51</v>
      </c>
      <c r="G2737" s="1">
        <v>43321</v>
      </c>
      <c r="H2737" t="b">
        <v>0</v>
      </c>
      <c r="I2737" t="b">
        <v>0</v>
      </c>
      <c r="J2737" t="b">
        <v>0</v>
      </c>
      <c r="K2737">
        <v>3</v>
      </c>
      <c r="L2737">
        <v>2</v>
      </c>
      <c r="M2737">
        <v>0</v>
      </c>
      <c r="N2737">
        <v>5</v>
      </c>
      <c r="O2737">
        <v>0</v>
      </c>
      <c r="P2737">
        <v>2</v>
      </c>
      <c r="Q2737">
        <v>0</v>
      </c>
      <c r="R2737">
        <v>1</v>
      </c>
      <c r="S2737">
        <v>0</v>
      </c>
      <c r="T2737">
        <v>0</v>
      </c>
      <c r="U2737">
        <v>81</v>
      </c>
      <c r="V2737">
        <v>886</v>
      </c>
      <c r="W2737">
        <v>16</v>
      </c>
      <c r="X2737">
        <v>3716</v>
      </c>
      <c r="Y2737">
        <v>825</v>
      </c>
      <c r="Z2737">
        <v>219</v>
      </c>
      <c r="AE2737">
        <v>10.93</v>
      </c>
      <c r="AG2737" t="s">
        <v>52</v>
      </c>
      <c r="AJ2737">
        <v>0</v>
      </c>
      <c r="AL2737">
        <v>12587</v>
      </c>
      <c r="AM2737">
        <v>2080</v>
      </c>
      <c r="AN2737">
        <v>21</v>
      </c>
      <c r="AO2737">
        <v>18</v>
      </c>
      <c r="AP2737" t="s">
        <v>53</v>
      </c>
      <c r="AS2737">
        <f t="shared" si="126"/>
        <v>0</v>
      </c>
      <c r="AT2737">
        <f t="shared" si="126"/>
        <v>0</v>
      </c>
      <c r="AU2737">
        <f t="shared" si="127"/>
        <v>2</v>
      </c>
      <c r="AV2737" t="e">
        <f t="shared" si="128"/>
        <v>#N/A</v>
      </c>
      <c r="AW2737" t="e">
        <f t="shared" si="128"/>
        <v>#N/A</v>
      </c>
      <c r="AX2737">
        <v>0</v>
      </c>
      <c r="AY2737">
        <v>12000</v>
      </c>
      <c r="AZ2737">
        <v>0.88</v>
      </c>
      <c r="BA2737">
        <v>10589</v>
      </c>
      <c r="BB2737">
        <v>3411</v>
      </c>
    </row>
    <row r="2738" spans="1:54" x14ac:dyDescent="0.25">
      <c r="A2738" t="s">
        <v>110</v>
      </c>
      <c r="B2738" t="b">
        <v>1</v>
      </c>
      <c r="C2738" t="b">
        <v>1</v>
      </c>
      <c r="D2738" t="s">
        <v>25</v>
      </c>
      <c r="E2738" t="s">
        <v>50</v>
      </c>
      <c r="F2738" t="s">
        <v>51</v>
      </c>
      <c r="G2738" s="1">
        <v>43299</v>
      </c>
      <c r="H2738" t="b">
        <v>0</v>
      </c>
      <c r="I2738" t="b">
        <v>0</v>
      </c>
      <c r="J2738" t="b">
        <v>0</v>
      </c>
      <c r="K2738">
        <v>5</v>
      </c>
      <c r="L2738">
        <v>2</v>
      </c>
      <c r="M2738">
        <v>0</v>
      </c>
      <c r="N2738">
        <v>5</v>
      </c>
      <c r="O2738">
        <v>0</v>
      </c>
      <c r="P2738">
        <v>2</v>
      </c>
      <c r="Q2738">
        <v>1</v>
      </c>
      <c r="R2738">
        <v>0</v>
      </c>
      <c r="S2738">
        <v>0</v>
      </c>
      <c r="T2738">
        <v>1</v>
      </c>
      <c r="U2738">
        <v>80</v>
      </c>
      <c r="V2738">
        <v>952</v>
      </c>
      <c r="W2738">
        <v>14</v>
      </c>
      <c r="X2738">
        <v>3758</v>
      </c>
      <c r="Y2738">
        <v>924</v>
      </c>
      <c r="Z2738">
        <v>191</v>
      </c>
      <c r="AE2738">
        <v>11.15</v>
      </c>
      <c r="AG2738" t="s">
        <v>52</v>
      </c>
      <c r="AJ2738">
        <v>0</v>
      </c>
      <c r="AL2738">
        <v>22233</v>
      </c>
      <c r="AM2738">
        <v>2680</v>
      </c>
      <c r="AN2738">
        <v>22</v>
      </c>
      <c r="AO2738">
        <v>19</v>
      </c>
      <c r="AP2738" t="s">
        <v>53</v>
      </c>
      <c r="AS2738">
        <f t="shared" si="126"/>
        <v>1</v>
      </c>
      <c r="AT2738">
        <f t="shared" si="126"/>
        <v>1</v>
      </c>
      <c r="AU2738">
        <f t="shared" si="127"/>
        <v>2</v>
      </c>
      <c r="AV2738" t="e">
        <f t="shared" si="128"/>
        <v>#N/A</v>
      </c>
      <c r="AW2738" t="e">
        <f t="shared" si="128"/>
        <v>#N/A</v>
      </c>
      <c r="AX2738">
        <v>0</v>
      </c>
      <c r="AY2738">
        <v>12000</v>
      </c>
      <c r="AZ2738">
        <v>0.86</v>
      </c>
      <c r="BA2738">
        <v>10304</v>
      </c>
      <c r="BB2738">
        <v>3696</v>
      </c>
    </row>
    <row r="2739" spans="1:54" x14ac:dyDescent="0.25">
      <c r="A2739" t="s">
        <v>110</v>
      </c>
      <c r="B2739" t="b">
        <v>0</v>
      </c>
      <c r="C2739" t="b">
        <v>0</v>
      </c>
      <c r="D2739" t="s">
        <v>25</v>
      </c>
      <c r="E2739" t="s">
        <v>50</v>
      </c>
      <c r="F2739" t="s">
        <v>51</v>
      </c>
      <c r="G2739" s="1">
        <v>43277</v>
      </c>
      <c r="H2739" t="b">
        <v>0</v>
      </c>
      <c r="I2739" t="b">
        <v>0</v>
      </c>
      <c r="J2739" t="b">
        <v>0</v>
      </c>
      <c r="K2739">
        <v>3</v>
      </c>
      <c r="L2739">
        <v>2</v>
      </c>
      <c r="M2739">
        <v>0</v>
      </c>
      <c r="N2739">
        <v>3</v>
      </c>
      <c r="O2739">
        <v>0</v>
      </c>
      <c r="P2739">
        <v>1</v>
      </c>
      <c r="Q2739">
        <v>0</v>
      </c>
      <c r="R2739">
        <v>0</v>
      </c>
      <c r="S2739">
        <v>0</v>
      </c>
      <c r="T2739">
        <v>0</v>
      </c>
      <c r="U2739">
        <v>86</v>
      </c>
      <c r="V2739">
        <v>1024</v>
      </c>
      <c r="W2739">
        <v>19</v>
      </c>
      <c r="X2739">
        <v>4132</v>
      </c>
      <c r="Y2739">
        <v>1013</v>
      </c>
      <c r="Z2739">
        <v>199</v>
      </c>
      <c r="AE2739">
        <v>11.17</v>
      </c>
      <c r="AG2739" t="s">
        <v>52</v>
      </c>
      <c r="AJ2739">
        <v>0</v>
      </c>
      <c r="AL2739">
        <v>12000</v>
      </c>
      <c r="AM2739">
        <v>690</v>
      </c>
      <c r="AN2739">
        <v>21</v>
      </c>
      <c r="AO2739">
        <v>17</v>
      </c>
      <c r="AP2739" t="s">
        <v>56</v>
      </c>
      <c r="AS2739">
        <f t="shared" si="126"/>
        <v>0</v>
      </c>
      <c r="AT2739">
        <f t="shared" si="126"/>
        <v>0</v>
      </c>
      <c r="AU2739">
        <f t="shared" si="127"/>
        <v>2</v>
      </c>
      <c r="AV2739" t="e">
        <f t="shared" si="128"/>
        <v>#N/A</v>
      </c>
      <c r="AW2739" t="e">
        <f t="shared" si="128"/>
        <v>#N/A</v>
      </c>
      <c r="AX2739">
        <v>0</v>
      </c>
      <c r="AY2739">
        <v>12000</v>
      </c>
      <c r="AZ2739">
        <v>0.83</v>
      </c>
      <c r="BA2739">
        <v>10015</v>
      </c>
      <c r="BB2739">
        <v>3985</v>
      </c>
    </row>
    <row r="2740" spans="1:54" x14ac:dyDescent="0.25">
      <c r="A2740" t="s">
        <v>110</v>
      </c>
      <c r="B2740" t="b">
        <v>0</v>
      </c>
      <c r="C2740" t="b">
        <v>1</v>
      </c>
      <c r="D2740" t="s">
        <v>25</v>
      </c>
      <c r="E2740" t="s">
        <v>50</v>
      </c>
      <c r="F2740" t="s">
        <v>72</v>
      </c>
      <c r="G2740" s="1">
        <v>43246</v>
      </c>
      <c r="H2740" t="b">
        <v>0</v>
      </c>
      <c r="I2740" t="b">
        <v>0</v>
      </c>
      <c r="J2740" t="b">
        <v>0</v>
      </c>
      <c r="K2740">
        <v>4</v>
      </c>
      <c r="L2740">
        <v>2</v>
      </c>
      <c r="M2740">
        <v>0</v>
      </c>
      <c r="N2740">
        <v>4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v>76</v>
      </c>
      <c r="V2740">
        <v>922</v>
      </c>
      <c r="W2740">
        <v>20</v>
      </c>
      <c r="X2740">
        <v>3687</v>
      </c>
      <c r="Y2740">
        <v>893</v>
      </c>
      <c r="Z2740">
        <v>175</v>
      </c>
      <c r="AE2740">
        <v>11.28</v>
      </c>
      <c r="AG2740" t="s">
        <v>52</v>
      </c>
      <c r="AJ2740">
        <v>0</v>
      </c>
      <c r="AL2740">
        <v>18100</v>
      </c>
      <c r="AM2740">
        <v>2431</v>
      </c>
      <c r="AN2740">
        <v>21</v>
      </c>
      <c r="AO2740">
        <v>18</v>
      </c>
      <c r="AP2740" t="s">
        <v>56</v>
      </c>
      <c r="AS2740">
        <f t="shared" si="126"/>
        <v>0</v>
      </c>
      <c r="AT2740">
        <f t="shared" si="126"/>
        <v>1</v>
      </c>
      <c r="AU2740">
        <f t="shared" si="127"/>
        <v>2</v>
      </c>
      <c r="AV2740" t="e">
        <f t="shared" si="128"/>
        <v>#N/A</v>
      </c>
      <c r="AW2740" t="e">
        <f t="shared" si="128"/>
        <v>#N/A</v>
      </c>
      <c r="AX2740">
        <v>0</v>
      </c>
      <c r="AY2740">
        <v>12000</v>
      </c>
      <c r="AZ2740">
        <v>0.82</v>
      </c>
      <c r="BA2740">
        <v>9795</v>
      </c>
      <c r="BB2740">
        <v>4205</v>
      </c>
    </row>
    <row r="2741" spans="1:54" x14ac:dyDescent="0.25">
      <c r="A2741" t="s">
        <v>110</v>
      </c>
      <c r="B2741" t="b">
        <v>0</v>
      </c>
      <c r="C2741" t="b">
        <v>0</v>
      </c>
      <c r="D2741" t="s">
        <v>25</v>
      </c>
      <c r="E2741" t="s">
        <v>50</v>
      </c>
      <c r="F2741" t="s">
        <v>57</v>
      </c>
      <c r="G2741" s="1">
        <v>43231</v>
      </c>
      <c r="H2741" t="b">
        <v>0</v>
      </c>
      <c r="I2741" t="b">
        <v>0</v>
      </c>
      <c r="J2741" t="b">
        <v>0</v>
      </c>
      <c r="K2741">
        <v>6</v>
      </c>
      <c r="L2741">
        <v>4</v>
      </c>
      <c r="M2741">
        <v>0</v>
      </c>
      <c r="N2741">
        <v>4</v>
      </c>
      <c r="O2741">
        <v>0</v>
      </c>
      <c r="P2741">
        <v>2</v>
      </c>
      <c r="Q2741">
        <v>0</v>
      </c>
      <c r="R2741">
        <v>1</v>
      </c>
      <c r="S2741">
        <v>0</v>
      </c>
      <c r="T2741">
        <v>0</v>
      </c>
      <c r="U2741">
        <v>84</v>
      </c>
      <c r="V2741">
        <v>890</v>
      </c>
      <c r="W2741">
        <v>16</v>
      </c>
      <c r="X2741">
        <v>3778</v>
      </c>
      <c r="Y2741">
        <v>875</v>
      </c>
      <c r="Z2741">
        <v>204</v>
      </c>
      <c r="AE2741">
        <v>11.16</v>
      </c>
      <c r="AG2741" t="s">
        <v>52</v>
      </c>
      <c r="AJ2741">
        <v>1</v>
      </c>
      <c r="AL2741">
        <v>20824</v>
      </c>
      <c r="AM2741">
        <v>2211</v>
      </c>
      <c r="AN2741">
        <v>22</v>
      </c>
      <c r="AO2741">
        <v>18</v>
      </c>
      <c r="AP2741" t="s">
        <v>56</v>
      </c>
      <c r="AS2741">
        <f t="shared" si="126"/>
        <v>0</v>
      </c>
      <c r="AT2741">
        <f t="shared" si="126"/>
        <v>0</v>
      </c>
      <c r="AU2741">
        <f t="shared" si="127"/>
        <v>2</v>
      </c>
      <c r="AV2741" t="e">
        <f t="shared" si="128"/>
        <v>#N/A</v>
      </c>
      <c r="AW2741" t="e">
        <f t="shared" si="128"/>
        <v>#N/A</v>
      </c>
      <c r="AX2741">
        <v>0</v>
      </c>
      <c r="AY2741">
        <v>12000</v>
      </c>
      <c r="AZ2741">
        <v>0.79</v>
      </c>
      <c r="BA2741">
        <v>9511</v>
      </c>
      <c r="BB2741">
        <v>4489</v>
      </c>
    </row>
    <row r="2742" spans="1:54" x14ac:dyDescent="0.25">
      <c r="A2742" t="s">
        <v>110</v>
      </c>
      <c r="B2742" t="b">
        <v>1</v>
      </c>
      <c r="C2742" t="b">
        <v>1</v>
      </c>
      <c r="D2742" t="s">
        <v>25</v>
      </c>
      <c r="E2742" t="s">
        <v>50</v>
      </c>
      <c r="F2742" t="s">
        <v>51</v>
      </c>
      <c r="G2742" s="1">
        <v>43204</v>
      </c>
      <c r="H2742" t="b">
        <v>0</v>
      </c>
      <c r="I2742" t="b">
        <v>0</v>
      </c>
      <c r="J2742" t="b">
        <v>0</v>
      </c>
      <c r="K2742">
        <v>7</v>
      </c>
      <c r="L2742">
        <v>3</v>
      </c>
      <c r="M2742">
        <v>0</v>
      </c>
      <c r="N2742">
        <v>6</v>
      </c>
      <c r="O2742">
        <v>0</v>
      </c>
      <c r="P2742">
        <v>3</v>
      </c>
      <c r="Q2742">
        <v>0</v>
      </c>
      <c r="R2742">
        <v>0</v>
      </c>
      <c r="S2742">
        <v>1</v>
      </c>
      <c r="T2742">
        <v>0</v>
      </c>
      <c r="U2742">
        <v>73</v>
      </c>
      <c r="V2742">
        <v>1032</v>
      </c>
      <c r="W2742">
        <v>15</v>
      </c>
      <c r="X2742">
        <v>4187</v>
      </c>
      <c r="Y2742">
        <v>1064</v>
      </c>
      <c r="Z2742">
        <v>152</v>
      </c>
      <c r="AE2742">
        <v>11.43</v>
      </c>
      <c r="AG2742" t="s">
        <v>52</v>
      </c>
      <c r="AJ2742">
        <v>0</v>
      </c>
      <c r="AL2742">
        <v>22889</v>
      </c>
      <c r="AM2742">
        <v>4358</v>
      </c>
      <c r="AN2742">
        <v>22</v>
      </c>
      <c r="AO2742">
        <v>19</v>
      </c>
      <c r="AP2742" t="s">
        <v>56</v>
      </c>
      <c r="AS2742">
        <f t="shared" si="126"/>
        <v>1</v>
      </c>
      <c r="AT2742">
        <f t="shared" si="126"/>
        <v>1</v>
      </c>
      <c r="AU2742">
        <f t="shared" si="127"/>
        <v>2</v>
      </c>
      <c r="AV2742" t="e">
        <f t="shared" si="128"/>
        <v>#N/A</v>
      </c>
      <c r="AW2742" t="e">
        <f t="shared" si="128"/>
        <v>#N/A</v>
      </c>
      <c r="AX2742">
        <v>0</v>
      </c>
      <c r="AY2742">
        <v>12000</v>
      </c>
      <c r="AZ2742">
        <v>0.77</v>
      </c>
      <c r="BA2742">
        <v>9262</v>
      </c>
      <c r="BB2742">
        <v>4738</v>
      </c>
    </row>
    <row r="2743" spans="1:54" x14ac:dyDescent="0.25">
      <c r="A2743" t="s">
        <v>110</v>
      </c>
      <c r="B2743" t="b">
        <v>0</v>
      </c>
      <c r="C2743" t="b">
        <v>0</v>
      </c>
      <c r="D2743" t="s">
        <v>25</v>
      </c>
      <c r="E2743" t="s">
        <v>50</v>
      </c>
      <c r="F2743" t="s">
        <v>51</v>
      </c>
      <c r="G2743" s="1">
        <v>43181</v>
      </c>
      <c r="H2743" t="b">
        <v>0</v>
      </c>
      <c r="I2743" t="b">
        <v>0</v>
      </c>
      <c r="J2743" t="b">
        <v>0</v>
      </c>
      <c r="K2743">
        <v>5</v>
      </c>
      <c r="L2743">
        <v>3</v>
      </c>
      <c r="M2743">
        <v>0</v>
      </c>
      <c r="N2743">
        <v>7</v>
      </c>
      <c r="O2743">
        <v>1</v>
      </c>
      <c r="P2743">
        <v>4</v>
      </c>
      <c r="Q2743">
        <v>0</v>
      </c>
      <c r="R2743">
        <v>0</v>
      </c>
      <c r="S2743">
        <v>1</v>
      </c>
      <c r="T2743">
        <v>0</v>
      </c>
      <c r="U2743">
        <v>78</v>
      </c>
      <c r="V2743">
        <v>979</v>
      </c>
      <c r="W2743">
        <v>18</v>
      </c>
      <c r="X2743">
        <v>4364</v>
      </c>
      <c r="Y2743">
        <v>1025</v>
      </c>
      <c r="Z2743">
        <v>179</v>
      </c>
      <c r="AE2743">
        <v>10.86</v>
      </c>
      <c r="AG2743" t="s">
        <v>52</v>
      </c>
      <c r="AJ2743">
        <v>0</v>
      </c>
      <c r="AL2743">
        <v>16579</v>
      </c>
      <c r="AM2743">
        <v>2229</v>
      </c>
      <c r="AN2743">
        <v>21</v>
      </c>
      <c r="AO2743">
        <v>18</v>
      </c>
      <c r="AP2743" t="s">
        <v>53</v>
      </c>
      <c r="AS2743">
        <f t="shared" si="126"/>
        <v>0</v>
      </c>
      <c r="AT2743">
        <f t="shared" si="126"/>
        <v>0</v>
      </c>
      <c r="AU2743">
        <f t="shared" si="127"/>
        <v>2</v>
      </c>
      <c r="AV2743" t="e">
        <f t="shared" si="128"/>
        <v>#N/A</v>
      </c>
      <c r="AW2743" t="e">
        <f t="shared" si="128"/>
        <v>#N/A</v>
      </c>
      <c r="AX2743">
        <v>0</v>
      </c>
      <c r="AY2743">
        <v>12000</v>
      </c>
      <c r="AZ2743">
        <v>0.75</v>
      </c>
      <c r="BA2743">
        <v>9005</v>
      </c>
      <c r="BB2743">
        <v>4995</v>
      </c>
    </row>
    <row r="2744" spans="1:54" x14ac:dyDescent="0.25">
      <c r="A2744" t="s">
        <v>110</v>
      </c>
      <c r="B2744" t="b">
        <v>0</v>
      </c>
      <c r="C2744" t="b">
        <v>1</v>
      </c>
      <c r="D2744" t="s">
        <v>25</v>
      </c>
      <c r="E2744" t="s">
        <v>50</v>
      </c>
      <c r="F2744" t="s">
        <v>51</v>
      </c>
      <c r="G2744" s="1">
        <v>43164</v>
      </c>
      <c r="H2744" t="b">
        <v>0</v>
      </c>
      <c r="I2744" t="b">
        <v>0</v>
      </c>
      <c r="J2744" t="b">
        <v>0</v>
      </c>
      <c r="K2744">
        <v>8</v>
      </c>
      <c r="L2744">
        <v>4</v>
      </c>
      <c r="M2744">
        <v>0</v>
      </c>
      <c r="N2744">
        <v>5</v>
      </c>
      <c r="O2744">
        <v>1</v>
      </c>
      <c r="P2744">
        <v>3</v>
      </c>
      <c r="Q2744">
        <v>0</v>
      </c>
      <c r="R2744">
        <v>0</v>
      </c>
      <c r="S2744">
        <v>0</v>
      </c>
      <c r="T2744">
        <v>1</v>
      </c>
      <c r="U2744">
        <v>71</v>
      </c>
      <c r="V2744">
        <v>967</v>
      </c>
      <c r="W2744">
        <v>16</v>
      </c>
      <c r="X2744">
        <v>4048</v>
      </c>
      <c r="Y2744">
        <v>955</v>
      </c>
      <c r="Z2744">
        <v>156</v>
      </c>
      <c r="AE2744">
        <v>10.97</v>
      </c>
      <c r="AG2744" t="s">
        <v>52</v>
      </c>
      <c r="AJ2744">
        <v>0</v>
      </c>
      <c r="AL2744">
        <v>25881</v>
      </c>
      <c r="AM2744">
        <v>2288</v>
      </c>
      <c r="AN2744">
        <v>22</v>
      </c>
      <c r="AO2744">
        <v>18</v>
      </c>
      <c r="AP2744" t="s">
        <v>56</v>
      </c>
      <c r="AS2744">
        <f t="shared" si="126"/>
        <v>0</v>
      </c>
      <c r="AT2744">
        <f t="shared" si="126"/>
        <v>1</v>
      </c>
      <c r="AU2744">
        <f t="shared" si="127"/>
        <v>2</v>
      </c>
      <c r="AV2744" t="e">
        <f t="shared" si="128"/>
        <v>#N/A</v>
      </c>
      <c r="AW2744" t="e">
        <f t="shared" si="128"/>
        <v>#N/A</v>
      </c>
      <c r="AX2744">
        <v>0</v>
      </c>
      <c r="AY2744">
        <v>12000</v>
      </c>
      <c r="AZ2744">
        <v>0.73</v>
      </c>
      <c r="BA2744">
        <v>8754</v>
      </c>
      <c r="BB2744">
        <v>5246</v>
      </c>
    </row>
    <row r="2745" spans="1:54" x14ac:dyDescent="0.25">
      <c r="A2745" t="s">
        <v>110</v>
      </c>
      <c r="B2745" t="b">
        <v>0</v>
      </c>
      <c r="C2745" t="b">
        <v>0</v>
      </c>
      <c r="D2745" t="s">
        <v>25</v>
      </c>
      <c r="E2745" t="s">
        <v>50</v>
      </c>
      <c r="G2745" s="1">
        <v>43145</v>
      </c>
      <c r="H2745" t="b">
        <v>0</v>
      </c>
      <c r="I2745" t="b">
        <v>0</v>
      </c>
      <c r="J2745" t="b">
        <v>0</v>
      </c>
      <c r="K2745">
        <v>3</v>
      </c>
      <c r="L2745">
        <v>0</v>
      </c>
      <c r="M2745">
        <v>0</v>
      </c>
      <c r="N2745">
        <v>3</v>
      </c>
      <c r="O2745">
        <v>1</v>
      </c>
      <c r="P2745">
        <v>2</v>
      </c>
      <c r="Q2745">
        <v>0</v>
      </c>
      <c r="R2745">
        <v>0</v>
      </c>
      <c r="S2745">
        <v>0</v>
      </c>
      <c r="T2745">
        <v>0</v>
      </c>
      <c r="U2745">
        <v>68</v>
      </c>
      <c r="V2745">
        <v>931</v>
      </c>
      <c r="W2745">
        <v>14</v>
      </c>
      <c r="X2745">
        <v>4041</v>
      </c>
      <c r="Y2745">
        <v>1017</v>
      </c>
      <c r="Z2745">
        <v>152</v>
      </c>
      <c r="AE2745">
        <v>10.65</v>
      </c>
      <c r="AG2745" t="s">
        <v>52</v>
      </c>
      <c r="AJ2745">
        <v>3</v>
      </c>
      <c r="AL2745">
        <v>17512</v>
      </c>
      <c r="AM2745">
        <v>2013</v>
      </c>
      <c r="AN2745">
        <v>21</v>
      </c>
      <c r="AO2745">
        <v>18</v>
      </c>
      <c r="AP2745" t="s">
        <v>56</v>
      </c>
      <c r="AS2745">
        <f t="shared" si="126"/>
        <v>0</v>
      </c>
      <c r="AT2745">
        <f t="shared" si="126"/>
        <v>0</v>
      </c>
      <c r="AU2745">
        <f t="shared" si="127"/>
        <v>2</v>
      </c>
      <c r="AV2745" t="e">
        <f t="shared" si="128"/>
        <v>#N/A</v>
      </c>
      <c r="AW2745" t="e">
        <f t="shared" si="128"/>
        <v>#N/A</v>
      </c>
      <c r="AX2745">
        <v>0</v>
      </c>
      <c r="AY2745">
        <v>12000</v>
      </c>
      <c r="AZ2745">
        <v>0.71</v>
      </c>
      <c r="BA2745">
        <v>8489</v>
      </c>
      <c r="BB2745">
        <v>5511</v>
      </c>
    </row>
    <row r="2746" spans="1:54" x14ac:dyDescent="0.25">
      <c r="A2746" t="s">
        <v>110</v>
      </c>
      <c r="B2746" t="b">
        <v>1</v>
      </c>
      <c r="C2746" t="b">
        <v>1</v>
      </c>
      <c r="D2746" t="s">
        <v>25</v>
      </c>
      <c r="E2746" t="s">
        <v>50</v>
      </c>
      <c r="F2746" t="s">
        <v>51</v>
      </c>
      <c r="G2746" s="1">
        <v>43130</v>
      </c>
      <c r="H2746" t="b">
        <v>0</v>
      </c>
      <c r="I2746" t="b">
        <v>0</v>
      </c>
      <c r="J2746" t="b">
        <v>0</v>
      </c>
      <c r="K2746">
        <v>7</v>
      </c>
      <c r="L2746">
        <v>3</v>
      </c>
      <c r="M2746">
        <v>0</v>
      </c>
      <c r="N2746">
        <v>7</v>
      </c>
      <c r="O2746">
        <v>1</v>
      </c>
      <c r="P2746">
        <v>6</v>
      </c>
      <c r="Q2746">
        <v>0</v>
      </c>
      <c r="R2746">
        <v>0</v>
      </c>
      <c r="S2746">
        <v>2</v>
      </c>
      <c r="T2746">
        <v>2</v>
      </c>
      <c r="U2746">
        <v>20</v>
      </c>
      <c r="V2746">
        <v>1024</v>
      </c>
      <c r="W2746">
        <v>13</v>
      </c>
      <c r="X2746">
        <v>4032</v>
      </c>
      <c r="Y2746">
        <v>1065</v>
      </c>
      <c r="Z2746">
        <v>38</v>
      </c>
      <c r="AE2746">
        <v>10.85</v>
      </c>
      <c r="AG2746" t="s">
        <v>52</v>
      </c>
      <c r="AJ2746">
        <v>2</v>
      </c>
      <c r="AL2746">
        <v>21776</v>
      </c>
      <c r="AM2746">
        <v>3647</v>
      </c>
      <c r="AN2746">
        <v>22</v>
      </c>
      <c r="AO2746">
        <v>19</v>
      </c>
      <c r="AP2746" t="s">
        <v>53</v>
      </c>
      <c r="AS2746">
        <f t="shared" si="126"/>
        <v>1</v>
      </c>
      <c r="AT2746">
        <f t="shared" si="126"/>
        <v>1</v>
      </c>
      <c r="AU2746">
        <f t="shared" si="127"/>
        <v>2</v>
      </c>
      <c r="AV2746" t="e">
        <f t="shared" si="128"/>
        <v>#N/A</v>
      </c>
      <c r="AW2746" t="e">
        <f t="shared" si="128"/>
        <v>#N/A</v>
      </c>
      <c r="AX2746">
        <v>0</v>
      </c>
      <c r="AY2746">
        <v>12000</v>
      </c>
      <c r="AZ2746">
        <v>0.69</v>
      </c>
      <c r="BA2746">
        <v>8258</v>
      </c>
      <c r="BB2746">
        <v>5742</v>
      </c>
    </row>
    <row r="2747" spans="1:54" x14ac:dyDescent="0.25">
      <c r="A2747" t="s">
        <v>110</v>
      </c>
      <c r="B2747" t="b">
        <v>0</v>
      </c>
      <c r="C2747" t="b">
        <v>0</v>
      </c>
      <c r="D2747" t="s">
        <v>25</v>
      </c>
      <c r="E2747" t="s">
        <v>50</v>
      </c>
      <c r="F2747" t="s">
        <v>51</v>
      </c>
      <c r="G2747" s="1">
        <v>43110</v>
      </c>
      <c r="H2747" t="b">
        <v>0</v>
      </c>
      <c r="I2747" t="b">
        <v>0</v>
      </c>
      <c r="J2747" t="b">
        <v>0</v>
      </c>
      <c r="K2747">
        <v>4</v>
      </c>
      <c r="L2747">
        <v>3</v>
      </c>
      <c r="M2747">
        <v>0</v>
      </c>
      <c r="N2747">
        <v>7</v>
      </c>
      <c r="O2747">
        <v>0</v>
      </c>
      <c r="P2747">
        <v>7</v>
      </c>
      <c r="Q2747">
        <v>0</v>
      </c>
      <c r="R2747">
        <v>0</v>
      </c>
      <c r="S2747">
        <v>0</v>
      </c>
      <c r="T2747">
        <v>1</v>
      </c>
      <c r="U2747">
        <v>19</v>
      </c>
      <c r="V2747">
        <v>1019</v>
      </c>
      <c r="W2747">
        <v>12</v>
      </c>
      <c r="X2747">
        <v>3994</v>
      </c>
      <c r="Y2747">
        <v>1077</v>
      </c>
      <c r="Z2747">
        <v>43</v>
      </c>
      <c r="AE2747">
        <v>10.77</v>
      </c>
      <c r="AG2747" t="s">
        <v>52</v>
      </c>
      <c r="AJ2747">
        <v>0</v>
      </c>
      <c r="AL2747">
        <v>12721</v>
      </c>
      <c r="AM2747">
        <v>956</v>
      </c>
      <c r="AN2747">
        <v>21</v>
      </c>
      <c r="AO2747">
        <v>17</v>
      </c>
      <c r="AP2747" t="s">
        <v>53</v>
      </c>
      <c r="AS2747">
        <f t="shared" si="126"/>
        <v>0</v>
      </c>
      <c r="AT2747">
        <f t="shared" si="126"/>
        <v>0</v>
      </c>
      <c r="AU2747">
        <f t="shared" si="127"/>
        <v>2</v>
      </c>
      <c r="AV2747" t="e">
        <f t="shared" si="128"/>
        <v>#N/A</v>
      </c>
      <c r="AW2747" t="e">
        <f t="shared" si="128"/>
        <v>#N/A</v>
      </c>
      <c r="AX2747">
        <v>0</v>
      </c>
      <c r="AY2747">
        <v>12000</v>
      </c>
      <c r="AZ2747">
        <v>0.67</v>
      </c>
      <c r="BA2747">
        <v>7989</v>
      </c>
      <c r="BB2747">
        <v>6011</v>
      </c>
    </row>
    <row r="2748" spans="1:54" x14ac:dyDescent="0.25">
      <c r="A2748" t="s">
        <v>110</v>
      </c>
      <c r="B2748" t="b">
        <v>0</v>
      </c>
      <c r="C2748" t="b">
        <v>1</v>
      </c>
      <c r="D2748" t="s">
        <v>25</v>
      </c>
      <c r="E2748" t="s">
        <v>50</v>
      </c>
      <c r="F2748" t="s">
        <v>51</v>
      </c>
      <c r="G2748" s="1">
        <v>43094</v>
      </c>
      <c r="H2748" t="b">
        <v>0</v>
      </c>
      <c r="I2748" t="b">
        <v>0</v>
      </c>
      <c r="J2748" t="b">
        <v>0</v>
      </c>
      <c r="K2748">
        <v>8</v>
      </c>
      <c r="L2748">
        <v>3</v>
      </c>
      <c r="M2748">
        <v>0</v>
      </c>
      <c r="N2748">
        <v>5</v>
      </c>
      <c r="O2748">
        <v>1</v>
      </c>
      <c r="P2748">
        <v>6</v>
      </c>
      <c r="Q2748">
        <v>0</v>
      </c>
      <c r="R2748">
        <v>0</v>
      </c>
      <c r="S2748">
        <v>0</v>
      </c>
      <c r="T2748">
        <v>1</v>
      </c>
      <c r="U2748">
        <v>0</v>
      </c>
      <c r="V2748">
        <v>1118</v>
      </c>
      <c r="W2748">
        <v>11</v>
      </c>
      <c r="X2748">
        <v>4220</v>
      </c>
      <c r="Y2748">
        <v>1147</v>
      </c>
      <c r="Z2748">
        <v>0</v>
      </c>
      <c r="AE2748">
        <v>10.99</v>
      </c>
      <c r="AG2748" t="s">
        <v>52</v>
      </c>
      <c r="AJ2748">
        <v>0</v>
      </c>
      <c r="AL2748">
        <v>29532</v>
      </c>
      <c r="AM2748">
        <v>5153</v>
      </c>
      <c r="AN2748">
        <v>22</v>
      </c>
      <c r="AO2748">
        <v>20</v>
      </c>
      <c r="AP2748" t="s">
        <v>53</v>
      </c>
      <c r="AS2748">
        <f t="shared" si="126"/>
        <v>0</v>
      </c>
      <c r="AT2748">
        <f t="shared" si="126"/>
        <v>1</v>
      </c>
      <c r="AU2748">
        <f t="shared" si="127"/>
        <v>2</v>
      </c>
      <c r="AV2748" t="e">
        <f t="shared" si="128"/>
        <v>#N/A</v>
      </c>
      <c r="AW2748" t="e">
        <f t="shared" si="128"/>
        <v>#N/A</v>
      </c>
      <c r="AX2748">
        <v>0</v>
      </c>
      <c r="AY2748">
        <v>12000</v>
      </c>
      <c r="AZ2748">
        <v>0.65</v>
      </c>
      <c r="BA2748">
        <v>7756</v>
      </c>
      <c r="BB2748">
        <v>6244</v>
      </c>
    </row>
    <row r="2749" spans="1:54" x14ac:dyDescent="0.25">
      <c r="A2749" t="s">
        <v>110</v>
      </c>
      <c r="B2749" t="b">
        <v>0</v>
      </c>
      <c r="C2749" t="b">
        <v>0</v>
      </c>
      <c r="D2749" t="s">
        <v>25</v>
      </c>
      <c r="E2749" t="s">
        <v>50</v>
      </c>
      <c r="F2749" t="s">
        <v>51</v>
      </c>
      <c r="G2749" s="1">
        <v>43071</v>
      </c>
      <c r="H2749" t="b">
        <v>0</v>
      </c>
      <c r="I2749" t="b">
        <v>0</v>
      </c>
      <c r="J2749" t="b">
        <v>0</v>
      </c>
      <c r="K2749">
        <v>7</v>
      </c>
      <c r="L2749">
        <v>3</v>
      </c>
      <c r="M2749">
        <v>0</v>
      </c>
      <c r="N2749">
        <v>5</v>
      </c>
      <c r="O2749">
        <v>1</v>
      </c>
      <c r="P2749">
        <v>5</v>
      </c>
      <c r="Q2749">
        <v>0</v>
      </c>
      <c r="R2749">
        <v>0</v>
      </c>
      <c r="S2749">
        <v>0</v>
      </c>
      <c r="T2749">
        <v>1</v>
      </c>
      <c r="U2749">
        <v>1</v>
      </c>
      <c r="V2749">
        <v>1035</v>
      </c>
      <c r="W2749">
        <v>12</v>
      </c>
      <c r="X2749">
        <v>3706</v>
      </c>
      <c r="Y2749">
        <v>1068</v>
      </c>
      <c r="Z2749">
        <v>0</v>
      </c>
      <c r="AE2749">
        <v>10.87</v>
      </c>
      <c r="AG2749" t="s">
        <v>52</v>
      </c>
      <c r="AJ2749">
        <v>0</v>
      </c>
      <c r="AL2749">
        <v>22496</v>
      </c>
      <c r="AM2749">
        <v>3158</v>
      </c>
      <c r="AN2749">
        <v>22</v>
      </c>
      <c r="AO2749">
        <v>19</v>
      </c>
      <c r="AP2749" t="s">
        <v>53</v>
      </c>
      <c r="AS2749">
        <f t="shared" si="126"/>
        <v>0</v>
      </c>
      <c r="AT2749">
        <f t="shared" si="126"/>
        <v>0</v>
      </c>
      <c r="AU2749">
        <f t="shared" si="127"/>
        <v>2</v>
      </c>
      <c r="AV2749" t="e">
        <f t="shared" si="128"/>
        <v>#N/A</v>
      </c>
      <c r="AW2749" t="e">
        <f t="shared" si="128"/>
        <v>#N/A</v>
      </c>
      <c r="AX2749">
        <v>0</v>
      </c>
      <c r="AY2749">
        <v>12000</v>
      </c>
      <c r="AZ2749">
        <v>0.62</v>
      </c>
      <c r="BA2749">
        <v>7438</v>
      </c>
      <c r="BB2749">
        <v>6562</v>
      </c>
    </row>
    <row r="2750" spans="1:54" x14ac:dyDescent="0.25">
      <c r="A2750" t="s">
        <v>110</v>
      </c>
      <c r="B2750" t="b">
        <v>1</v>
      </c>
      <c r="C2750" t="b">
        <v>1</v>
      </c>
      <c r="D2750" t="s">
        <v>25</v>
      </c>
      <c r="E2750" t="s">
        <v>50</v>
      </c>
      <c r="F2750" t="s">
        <v>51</v>
      </c>
      <c r="G2750" s="1">
        <v>43049</v>
      </c>
      <c r="H2750" t="b">
        <v>0</v>
      </c>
      <c r="I2750" t="b">
        <v>0</v>
      </c>
      <c r="J2750" t="b">
        <v>0</v>
      </c>
      <c r="K2750">
        <v>19</v>
      </c>
      <c r="L2750">
        <v>8</v>
      </c>
      <c r="M2750">
        <v>0</v>
      </c>
      <c r="N2750">
        <v>12</v>
      </c>
      <c r="O2750">
        <v>0</v>
      </c>
      <c r="P2750">
        <v>21</v>
      </c>
      <c r="Q2750">
        <v>0</v>
      </c>
      <c r="R2750">
        <v>0</v>
      </c>
      <c r="S2750">
        <v>0</v>
      </c>
      <c r="T2750">
        <v>0</v>
      </c>
      <c r="U2750">
        <v>1</v>
      </c>
      <c r="V2750">
        <v>1025</v>
      </c>
      <c r="W2750">
        <v>12</v>
      </c>
      <c r="X2750">
        <v>3677</v>
      </c>
      <c r="Y2750">
        <v>1090</v>
      </c>
      <c r="Z2750">
        <v>0</v>
      </c>
      <c r="AE2750">
        <v>11.06</v>
      </c>
      <c r="AG2750" t="s">
        <v>52</v>
      </c>
      <c r="AJ2750">
        <v>15</v>
      </c>
      <c r="AL2750">
        <v>25781</v>
      </c>
      <c r="AM2750">
        <v>1657</v>
      </c>
      <c r="AN2750">
        <v>22</v>
      </c>
      <c r="AO2750">
        <v>18</v>
      </c>
      <c r="AP2750" t="s">
        <v>55</v>
      </c>
      <c r="AS2750">
        <f t="shared" si="126"/>
        <v>1</v>
      </c>
      <c r="AT2750">
        <f t="shared" si="126"/>
        <v>1</v>
      </c>
      <c r="AU2750">
        <f t="shared" si="127"/>
        <v>2</v>
      </c>
      <c r="AV2750" t="e">
        <f t="shared" si="128"/>
        <v>#N/A</v>
      </c>
      <c r="AW2750" t="e">
        <f t="shared" si="128"/>
        <v>#N/A</v>
      </c>
      <c r="AX2750">
        <v>0</v>
      </c>
      <c r="AY2750">
        <v>12000</v>
      </c>
      <c r="AZ2750">
        <v>0.6</v>
      </c>
      <c r="BA2750">
        <v>7206</v>
      </c>
      <c r="BB2750">
        <v>6794</v>
      </c>
    </row>
    <row r="2751" spans="1:54" x14ac:dyDescent="0.25">
      <c r="A2751" t="s">
        <v>110</v>
      </c>
      <c r="B2751" t="b">
        <v>0</v>
      </c>
      <c r="C2751" t="b">
        <v>0</v>
      </c>
      <c r="D2751" t="s">
        <v>25</v>
      </c>
      <c r="E2751" t="s">
        <v>50</v>
      </c>
      <c r="F2751" t="s">
        <v>51</v>
      </c>
      <c r="G2751" s="1">
        <v>43029</v>
      </c>
      <c r="H2751" t="b">
        <v>0</v>
      </c>
      <c r="I2751" t="b">
        <v>0</v>
      </c>
      <c r="J2751" t="b">
        <v>0</v>
      </c>
      <c r="K2751">
        <v>10</v>
      </c>
      <c r="L2751">
        <v>4</v>
      </c>
      <c r="M2751">
        <v>0</v>
      </c>
      <c r="N2751">
        <v>10</v>
      </c>
      <c r="O2751">
        <v>0</v>
      </c>
      <c r="P2751">
        <v>18</v>
      </c>
      <c r="Q2751">
        <v>0</v>
      </c>
      <c r="R2751">
        <v>0</v>
      </c>
      <c r="S2751">
        <v>1</v>
      </c>
      <c r="T2751">
        <v>0</v>
      </c>
      <c r="U2751">
        <v>1</v>
      </c>
      <c r="V2751">
        <v>1137</v>
      </c>
      <c r="W2751">
        <v>12</v>
      </c>
      <c r="X2751">
        <v>3933</v>
      </c>
      <c r="Y2751">
        <v>1090</v>
      </c>
      <c r="Z2751">
        <v>0</v>
      </c>
      <c r="AE2751">
        <v>11.05</v>
      </c>
      <c r="AG2751" t="s">
        <v>52</v>
      </c>
      <c r="AJ2751">
        <v>35</v>
      </c>
      <c r="AL2751">
        <v>21926</v>
      </c>
      <c r="AM2751">
        <v>3175</v>
      </c>
      <c r="AN2751">
        <v>22</v>
      </c>
      <c r="AO2751">
        <v>19</v>
      </c>
      <c r="AP2751" t="s">
        <v>69</v>
      </c>
      <c r="AS2751">
        <f t="shared" si="126"/>
        <v>0</v>
      </c>
      <c r="AT2751">
        <f t="shared" si="126"/>
        <v>0</v>
      </c>
      <c r="AU2751">
        <f t="shared" si="127"/>
        <v>2</v>
      </c>
      <c r="AV2751" t="e">
        <f t="shared" si="128"/>
        <v>#N/A</v>
      </c>
      <c r="AW2751" t="e">
        <f t="shared" si="128"/>
        <v>#N/A</v>
      </c>
      <c r="AX2751">
        <v>0</v>
      </c>
      <c r="AY2751">
        <v>12000</v>
      </c>
      <c r="AZ2751">
        <v>0.57999999999999996</v>
      </c>
      <c r="BA2751">
        <v>6902</v>
      </c>
      <c r="BB2751">
        <v>7098</v>
      </c>
    </row>
    <row r="2752" spans="1:54" x14ac:dyDescent="0.25">
      <c r="A2752" t="s">
        <v>110</v>
      </c>
      <c r="B2752" t="b">
        <v>0</v>
      </c>
      <c r="C2752" t="b">
        <v>1</v>
      </c>
      <c r="D2752" t="s">
        <v>25</v>
      </c>
      <c r="E2752" t="s">
        <v>50</v>
      </c>
      <c r="F2752" t="s">
        <v>57</v>
      </c>
      <c r="G2752" s="1">
        <v>43012</v>
      </c>
      <c r="H2752" t="b">
        <v>0</v>
      </c>
      <c r="I2752" t="b">
        <v>0</v>
      </c>
      <c r="J2752" t="b">
        <v>0</v>
      </c>
      <c r="K2752">
        <v>8</v>
      </c>
      <c r="L2752">
        <v>4</v>
      </c>
      <c r="M2752">
        <v>0</v>
      </c>
      <c r="N2752">
        <v>10</v>
      </c>
      <c r="O2752">
        <v>0</v>
      </c>
      <c r="P2752">
        <v>18</v>
      </c>
      <c r="Q2752">
        <v>0</v>
      </c>
      <c r="R2752">
        <v>1</v>
      </c>
      <c r="S2752">
        <v>0</v>
      </c>
      <c r="T2752">
        <v>0</v>
      </c>
      <c r="U2752">
        <v>1</v>
      </c>
      <c r="V2752">
        <v>1051</v>
      </c>
      <c r="W2752">
        <v>11</v>
      </c>
      <c r="X2752">
        <v>3827</v>
      </c>
      <c r="Y2752">
        <v>1016</v>
      </c>
      <c r="Z2752">
        <v>0</v>
      </c>
      <c r="AE2752">
        <v>11</v>
      </c>
      <c r="AG2752" t="s">
        <v>52</v>
      </c>
      <c r="AJ2752">
        <v>0</v>
      </c>
      <c r="AL2752">
        <v>16881</v>
      </c>
      <c r="AM2752">
        <v>880</v>
      </c>
      <c r="AN2752">
        <v>21</v>
      </c>
      <c r="AO2752">
        <v>17</v>
      </c>
      <c r="AP2752" t="s">
        <v>53</v>
      </c>
      <c r="AS2752">
        <f t="shared" si="126"/>
        <v>0</v>
      </c>
      <c r="AT2752">
        <f t="shared" si="126"/>
        <v>1</v>
      </c>
      <c r="AU2752">
        <f t="shared" si="127"/>
        <v>2</v>
      </c>
      <c r="AV2752" t="e">
        <f t="shared" si="128"/>
        <v>#N/A</v>
      </c>
      <c r="AW2752" t="e">
        <f t="shared" si="128"/>
        <v>#N/A</v>
      </c>
      <c r="AX2752">
        <v>0</v>
      </c>
      <c r="AY2752">
        <v>12000</v>
      </c>
      <c r="AZ2752">
        <v>0.55000000000000004</v>
      </c>
      <c r="BA2752">
        <v>6657</v>
      </c>
      <c r="BB2752">
        <v>7343</v>
      </c>
    </row>
    <row r="2753" spans="1:54" x14ac:dyDescent="0.25">
      <c r="A2753" t="s">
        <v>110</v>
      </c>
      <c r="B2753" t="b">
        <v>0</v>
      </c>
      <c r="C2753" t="b">
        <v>0</v>
      </c>
      <c r="D2753" t="s">
        <v>25</v>
      </c>
      <c r="E2753" t="s">
        <v>50</v>
      </c>
      <c r="F2753" t="s">
        <v>51</v>
      </c>
      <c r="G2753" s="1">
        <v>42992</v>
      </c>
      <c r="H2753" t="b">
        <v>0</v>
      </c>
      <c r="I2753" t="b">
        <v>0</v>
      </c>
      <c r="J2753" t="b">
        <v>0</v>
      </c>
      <c r="K2753">
        <v>7</v>
      </c>
      <c r="L2753">
        <v>3</v>
      </c>
      <c r="M2753">
        <v>0</v>
      </c>
      <c r="N2753">
        <v>6</v>
      </c>
      <c r="O2753">
        <v>0</v>
      </c>
      <c r="P2753">
        <v>12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1049</v>
      </c>
      <c r="W2753">
        <v>10</v>
      </c>
      <c r="X2753">
        <v>3856</v>
      </c>
      <c r="Y2753">
        <v>1061</v>
      </c>
      <c r="Z2753">
        <v>1</v>
      </c>
      <c r="AE2753">
        <v>11.04</v>
      </c>
      <c r="AG2753" t="s">
        <v>52</v>
      </c>
      <c r="AJ2753">
        <v>3</v>
      </c>
      <c r="AL2753">
        <v>14756</v>
      </c>
      <c r="AM2753">
        <v>1556</v>
      </c>
      <c r="AN2753">
        <v>21</v>
      </c>
      <c r="AO2753">
        <v>18</v>
      </c>
      <c r="AP2753" t="s">
        <v>53</v>
      </c>
      <c r="AS2753">
        <f t="shared" si="126"/>
        <v>0</v>
      </c>
      <c r="AT2753">
        <f t="shared" si="126"/>
        <v>0</v>
      </c>
      <c r="AU2753">
        <f t="shared" si="127"/>
        <v>2</v>
      </c>
      <c r="AV2753" t="e">
        <f t="shared" si="128"/>
        <v>#N/A</v>
      </c>
      <c r="AW2753" t="e">
        <f t="shared" si="128"/>
        <v>#N/A</v>
      </c>
      <c r="AX2753">
        <v>0</v>
      </c>
      <c r="AY2753">
        <v>12000</v>
      </c>
      <c r="AZ2753">
        <v>0.53</v>
      </c>
      <c r="BA2753">
        <v>6350</v>
      </c>
      <c r="BB2753">
        <v>7650</v>
      </c>
    </row>
    <row r="2754" spans="1:54" x14ac:dyDescent="0.25">
      <c r="A2754" t="s">
        <v>110</v>
      </c>
      <c r="B2754" t="b">
        <v>1</v>
      </c>
      <c r="C2754" t="b">
        <v>1</v>
      </c>
      <c r="D2754" t="s">
        <v>62</v>
      </c>
      <c r="E2754" t="s">
        <v>50</v>
      </c>
      <c r="F2754" t="s">
        <v>51</v>
      </c>
      <c r="G2754" s="1">
        <v>42966</v>
      </c>
      <c r="H2754" t="b">
        <v>1</v>
      </c>
      <c r="I2754" t="b">
        <v>0</v>
      </c>
      <c r="J2754" t="b">
        <v>1</v>
      </c>
      <c r="K2754">
        <v>9</v>
      </c>
      <c r="L2754">
        <v>9</v>
      </c>
      <c r="M2754">
        <v>0</v>
      </c>
      <c r="N2754">
        <v>19</v>
      </c>
      <c r="O2754">
        <v>0</v>
      </c>
      <c r="P2754">
        <v>6</v>
      </c>
      <c r="Q2754">
        <v>0</v>
      </c>
      <c r="R2754">
        <v>1</v>
      </c>
      <c r="S2754">
        <v>2</v>
      </c>
      <c r="T2754">
        <v>2</v>
      </c>
      <c r="U2754">
        <v>6</v>
      </c>
      <c r="V2754">
        <v>1044</v>
      </c>
      <c r="W2754">
        <v>12</v>
      </c>
      <c r="X2754">
        <v>3656</v>
      </c>
      <c r="Y2754">
        <v>1052</v>
      </c>
      <c r="Z2754">
        <v>1</v>
      </c>
      <c r="AE2754">
        <v>11.03</v>
      </c>
      <c r="AG2754" t="s">
        <v>52</v>
      </c>
      <c r="AJ2754">
        <v>3</v>
      </c>
      <c r="AL2754">
        <v>24990</v>
      </c>
      <c r="AM2754">
        <v>3394</v>
      </c>
      <c r="AN2754">
        <v>22</v>
      </c>
      <c r="AO2754">
        <v>19</v>
      </c>
      <c r="AP2754" t="s">
        <v>56</v>
      </c>
      <c r="AS2754">
        <f t="shared" si="126"/>
        <v>1</v>
      </c>
      <c r="AT2754">
        <f t="shared" si="126"/>
        <v>1</v>
      </c>
      <c r="AU2754">
        <f t="shared" si="127"/>
        <v>3</v>
      </c>
      <c r="AV2754" t="e">
        <f t="shared" si="128"/>
        <v>#N/A</v>
      </c>
      <c r="AW2754" t="e">
        <f t="shared" si="128"/>
        <v>#N/A</v>
      </c>
      <c r="AX2754">
        <v>0</v>
      </c>
      <c r="AY2754">
        <v>12000</v>
      </c>
      <c r="AZ2754">
        <v>0.5</v>
      </c>
      <c r="BA2754">
        <v>5995</v>
      </c>
      <c r="BB2754">
        <v>8005</v>
      </c>
    </row>
    <row r="2755" spans="1:54" x14ac:dyDescent="0.25">
      <c r="A2755" t="s">
        <v>110</v>
      </c>
      <c r="B2755" t="b">
        <v>0</v>
      </c>
      <c r="C2755" t="b">
        <v>0</v>
      </c>
      <c r="D2755" t="s">
        <v>25</v>
      </c>
      <c r="E2755" t="s">
        <v>50</v>
      </c>
      <c r="F2755" t="s">
        <v>51</v>
      </c>
      <c r="G2755" s="1">
        <v>42930</v>
      </c>
      <c r="H2755" t="b">
        <v>0</v>
      </c>
      <c r="I2755" t="b">
        <v>0</v>
      </c>
      <c r="J2755" t="b">
        <v>0</v>
      </c>
      <c r="K2755">
        <v>11</v>
      </c>
      <c r="L2755">
        <v>3</v>
      </c>
      <c r="M2755">
        <v>0</v>
      </c>
      <c r="N2755">
        <v>5</v>
      </c>
      <c r="O2755">
        <v>1</v>
      </c>
      <c r="P2755">
        <v>1</v>
      </c>
      <c r="Q2755">
        <v>0</v>
      </c>
      <c r="R2755">
        <v>2</v>
      </c>
      <c r="S2755">
        <v>0</v>
      </c>
      <c r="T2755">
        <v>0</v>
      </c>
      <c r="U2755">
        <v>5</v>
      </c>
      <c r="V2755">
        <v>1124</v>
      </c>
      <c r="W2755">
        <v>11</v>
      </c>
      <c r="X2755">
        <v>3842</v>
      </c>
      <c r="Y2755">
        <v>1139</v>
      </c>
      <c r="Z2755">
        <v>0</v>
      </c>
      <c r="AE2755">
        <v>11.11</v>
      </c>
      <c r="AG2755" t="s">
        <v>52</v>
      </c>
      <c r="AJ2755">
        <v>0</v>
      </c>
      <c r="AL2755">
        <v>4235</v>
      </c>
      <c r="AM2755">
        <v>165</v>
      </c>
      <c r="AN2755">
        <v>19</v>
      </c>
      <c r="AO2755">
        <v>15</v>
      </c>
      <c r="AP2755" t="s">
        <v>53</v>
      </c>
      <c r="AS2755">
        <f t="shared" ref="AS2755:AT2818" si="129">IF(B2755=FALSE,0,1)</f>
        <v>0</v>
      </c>
      <c r="AT2755">
        <f t="shared" si="129"/>
        <v>0</v>
      </c>
      <c r="AU2755">
        <f t="shared" ref="AU2755:AU2818" si="130">_xlfn.IFS(D2755="A",1,D2755="B",2,D2755="C",3,D2755="X",5)</f>
        <v>2</v>
      </c>
      <c r="AV2755" t="e">
        <f t="shared" ref="AV2755:AW2818" si="131">_xlfn.IFS(AQ2755="A",1,AQ2755="B",2,AQ2755="C",3,AQ2755="X",5)</f>
        <v>#N/A</v>
      </c>
      <c r="AW2755" t="e">
        <f t="shared" si="131"/>
        <v>#N/A</v>
      </c>
      <c r="AX2755">
        <v>0</v>
      </c>
      <c r="AY2755">
        <v>12000</v>
      </c>
      <c r="AZ2755">
        <v>0.46</v>
      </c>
      <c r="BA2755">
        <v>5534</v>
      </c>
      <c r="BB2755">
        <v>8466</v>
      </c>
    </row>
    <row r="2756" spans="1:54" x14ac:dyDescent="0.25">
      <c r="A2756" t="s">
        <v>110</v>
      </c>
      <c r="B2756" t="b">
        <v>0</v>
      </c>
      <c r="C2756" t="b">
        <v>1</v>
      </c>
      <c r="D2756" t="s">
        <v>25</v>
      </c>
      <c r="E2756" t="s">
        <v>50</v>
      </c>
      <c r="F2756" t="s">
        <v>51</v>
      </c>
      <c r="G2756" s="1">
        <v>42910</v>
      </c>
      <c r="H2756" t="b">
        <v>0</v>
      </c>
      <c r="I2756" t="b">
        <v>0</v>
      </c>
      <c r="J2756" t="b">
        <v>0</v>
      </c>
      <c r="K2756">
        <v>8</v>
      </c>
      <c r="L2756">
        <v>5</v>
      </c>
      <c r="M2756">
        <v>0</v>
      </c>
      <c r="N2756">
        <v>10</v>
      </c>
      <c r="O2756">
        <v>1</v>
      </c>
      <c r="P2756">
        <v>3</v>
      </c>
      <c r="Q2756">
        <v>0</v>
      </c>
      <c r="R2756">
        <v>0</v>
      </c>
      <c r="S2756">
        <v>3</v>
      </c>
      <c r="T2756">
        <v>0</v>
      </c>
      <c r="U2756">
        <v>8</v>
      </c>
      <c r="V2756">
        <v>1027</v>
      </c>
      <c r="W2756">
        <v>10</v>
      </c>
      <c r="X2756">
        <v>3823</v>
      </c>
      <c r="Y2756">
        <v>1121</v>
      </c>
      <c r="Z2756">
        <v>1</v>
      </c>
      <c r="AE2756">
        <v>10.83</v>
      </c>
      <c r="AG2756" t="s">
        <v>52</v>
      </c>
      <c r="AJ2756">
        <v>3</v>
      </c>
      <c r="AL2756">
        <v>10516</v>
      </c>
      <c r="AM2756">
        <v>375</v>
      </c>
      <c r="AN2756">
        <v>21</v>
      </c>
      <c r="AO2756">
        <v>16</v>
      </c>
      <c r="AP2756" t="s">
        <v>53</v>
      </c>
      <c r="AS2756">
        <f t="shared" si="129"/>
        <v>0</v>
      </c>
      <c r="AT2756">
        <f t="shared" si="129"/>
        <v>1</v>
      </c>
      <c r="AU2756">
        <f t="shared" si="130"/>
        <v>2</v>
      </c>
      <c r="AV2756" t="e">
        <f t="shared" si="131"/>
        <v>#N/A</v>
      </c>
      <c r="AW2756" t="e">
        <f t="shared" si="131"/>
        <v>#N/A</v>
      </c>
      <c r="AX2756">
        <v>0</v>
      </c>
      <c r="AY2756">
        <v>12000</v>
      </c>
      <c r="AZ2756">
        <v>0.44</v>
      </c>
      <c r="BA2756">
        <v>5304</v>
      </c>
      <c r="BB2756">
        <v>8696</v>
      </c>
    </row>
    <row r="2757" spans="1:54" x14ac:dyDescent="0.25">
      <c r="A2757" t="s">
        <v>110</v>
      </c>
      <c r="B2757" t="b">
        <v>0</v>
      </c>
      <c r="C2757" t="b">
        <v>0</v>
      </c>
      <c r="D2757" t="s">
        <v>25</v>
      </c>
      <c r="E2757" t="s">
        <v>50</v>
      </c>
      <c r="F2757" t="s">
        <v>51</v>
      </c>
      <c r="G2757" s="1">
        <v>42889</v>
      </c>
      <c r="H2757" t="b">
        <v>0</v>
      </c>
      <c r="I2757" t="b">
        <v>0</v>
      </c>
      <c r="J2757" t="b">
        <v>0</v>
      </c>
      <c r="K2757">
        <v>14</v>
      </c>
      <c r="L2757">
        <v>5</v>
      </c>
      <c r="M2757">
        <v>0</v>
      </c>
      <c r="N2757">
        <v>7</v>
      </c>
      <c r="O2757">
        <v>0</v>
      </c>
      <c r="P2757">
        <v>2</v>
      </c>
      <c r="Q2757">
        <v>0</v>
      </c>
      <c r="R2757">
        <v>0</v>
      </c>
      <c r="S2757">
        <v>1</v>
      </c>
      <c r="T2757">
        <v>2</v>
      </c>
      <c r="U2757">
        <v>5</v>
      </c>
      <c r="V2757">
        <v>1037</v>
      </c>
      <c r="W2757">
        <v>10</v>
      </c>
      <c r="X2757">
        <v>3940</v>
      </c>
      <c r="Y2757">
        <v>1070</v>
      </c>
      <c r="Z2757">
        <v>1</v>
      </c>
      <c r="AE2757">
        <v>10.94</v>
      </c>
      <c r="AG2757" t="s">
        <v>52</v>
      </c>
      <c r="AJ2757">
        <v>2</v>
      </c>
      <c r="AL2757">
        <v>14849</v>
      </c>
      <c r="AM2757">
        <v>2634</v>
      </c>
      <c r="AN2757">
        <v>21</v>
      </c>
      <c r="AO2757">
        <v>19</v>
      </c>
      <c r="AP2757" t="s">
        <v>111</v>
      </c>
      <c r="AS2757">
        <f t="shared" si="129"/>
        <v>0</v>
      </c>
      <c r="AT2757">
        <f t="shared" si="129"/>
        <v>0</v>
      </c>
      <c r="AU2757">
        <f t="shared" si="130"/>
        <v>2</v>
      </c>
      <c r="AV2757" t="e">
        <f t="shared" si="131"/>
        <v>#N/A</v>
      </c>
      <c r="AW2757" t="e">
        <f t="shared" si="131"/>
        <v>#N/A</v>
      </c>
      <c r="AX2757">
        <v>0</v>
      </c>
      <c r="AY2757">
        <v>12000</v>
      </c>
      <c r="AZ2757">
        <v>0.42</v>
      </c>
      <c r="BA2757">
        <v>5020</v>
      </c>
      <c r="BB2757">
        <v>8980</v>
      </c>
    </row>
    <row r="2758" spans="1:54" x14ac:dyDescent="0.25">
      <c r="A2758" t="s">
        <v>110</v>
      </c>
      <c r="B2758" t="b">
        <v>1</v>
      </c>
      <c r="C2758" t="b">
        <v>1</v>
      </c>
      <c r="D2758" t="s">
        <v>25</v>
      </c>
      <c r="E2758" t="s">
        <v>50</v>
      </c>
      <c r="F2758" t="s">
        <v>51</v>
      </c>
      <c r="G2758" s="1">
        <v>42870</v>
      </c>
      <c r="H2758" t="b">
        <v>0</v>
      </c>
      <c r="I2758" t="b">
        <v>0</v>
      </c>
      <c r="J2758" t="b">
        <v>0</v>
      </c>
      <c r="K2758">
        <v>5</v>
      </c>
      <c r="L2758">
        <v>1</v>
      </c>
      <c r="M2758">
        <v>0</v>
      </c>
      <c r="N2758">
        <v>5</v>
      </c>
      <c r="O2758">
        <v>0</v>
      </c>
      <c r="P2758">
        <v>2</v>
      </c>
      <c r="Q2758">
        <v>0</v>
      </c>
      <c r="R2758">
        <v>0</v>
      </c>
      <c r="S2758">
        <v>2</v>
      </c>
      <c r="T2758">
        <v>0</v>
      </c>
      <c r="U2758">
        <v>1</v>
      </c>
      <c r="V2758">
        <v>973</v>
      </c>
      <c r="W2758">
        <v>11</v>
      </c>
      <c r="X2758">
        <v>3629</v>
      </c>
      <c r="Y2758">
        <v>931</v>
      </c>
      <c r="Z2758">
        <v>0</v>
      </c>
      <c r="AE2758">
        <v>10.79</v>
      </c>
      <c r="AG2758" t="s">
        <v>52</v>
      </c>
      <c r="AJ2758">
        <v>7</v>
      </c>
      <c r="AL2758">
        <v>7208</v>
      </c>
      <c r="AM2758">
        <v>429</v>
      </c>
      <c r="AN2758">
        <v>20</v>
      </c>
      <c r="AO2758">
        <v>16</v>
      </c>
      <c r="AP2758" t="s">
        <v>55</v>
      </c>
      <c r="AS2758">
        <f t="shared" si="129"/>
        <v>1</v>
      </c>
      <c r="AT2758">
        <f t="shared" si="129"/>
        <v>1</v>
      </c>
      <c r="AU2758">
        <f t="shared" si="130"/>
        <v>2</v>
      </c>
      <c r="AV2758" t="e">
        <f t="shared" si="131"/>
        <v>#N/A</v>
      </c>
      <c r="AW2758" t="e">
        <f t="shared" si="131"/>
        <v>#N/A</v>
      </c>
      <c r="AX2758">
        <v>0</v>
      </c>
      <c r="AY2758">
        <v>12000</v>
      </c>
      <c r="AZ2758">
        <v>0.4</v>
      </c>
      <c r="BA2758">
        <v>4784</v>
      </c>
      <c r="BB2758">
        <v>9216</v>
      </c>
    </row>
    <row r="2759" spans="1:54" x14ac:dyDescent="0.25">
      <c r="A2759" t="s">
        <v>110</v>
      </c>
      <c r="B2759" t="b">
        <v>0</v>
      </c>
      <c r="C2759" t="b">
        <v>0</v>
      </c>
      <c r="D2759" t="s">
        <v>25</v>
      </c>
      <c r="E2759" t="s">
        <v>50</v>
      </c>
      <c r="F2759" t="s">
        <v>51</v>
      </c>
      <c r="G2759" s="1">
        <v>42847</v>
      </c>
      <c r="H2759" t="b">
        <v>0</v>
      </c>
      <c r="I2759" t="b">
        <v>0</v>
      </c>
      <c r="J2759" t="b">
        <v>0</v>
      </c>
      <c r="K2759">
        <v>14</v>
      </c>
      <c r="L2759">
        <v>4</v>
      </c>
      <c r="M2759">
        <v>0</v>
      </c>
      <c r="N2759">
        <v>9</v>
      </c>
      <c r="O2759">
        <v>0</v>
      </c>
      <c r="P2759">
        <v>2</v>
      </c>
      <c r="Q2759">
        <v>0</v>
      </c>
      <c r="R2759">
        <v>0</v>
      </c>
      <c r="S2759">
        <v>1</v>
      </c>
      <c r="T2759">
        <v>1</v>
      </c>
      <c r="U2759">
        <v>1</v>
      </c>
      <c r="V2759">
        <v>976</v>
      </c>
      <c r="W2759">
        <v>11</v>
      </c>
      <c r="X2759">
        <v>3371</v>
      </c>
      <c r="Y2759">
        <v>974</v>
      </c>
      <c r="Z2759">
        <v>0</v>
      </c>
      <c r="AE2759">
        <v>10.81</v>
      </c>
      <c r="AG2759" t="s">
        <v>52</v>
      </c>
      <c r="AJ2759">
        <v>8</v>
      </c>
      <c r="AL2759">
        <v>8774</v>
      </c>
      <c r="AM2759">
        <v>1317</v>
      </c>
      <c r="AN2759">
        <v>20</v>
      </c>
      <c r="AO2759">
        <v>18</v>
      </c>
      <c r="AP2759" t="s">
        <v>53</v>
      </c>
      <c r="AS2759">
        <f t="shared" si="129"/>
        <v>0</v>
      </c>
      <c r="AT2759">
        <f t="shared" si="129"/>
        <v>0</v>
      </c>
      <c r="AU2759">
        <f t="shared" si="130"/>
        <v>2</v>
      </c>
      <c r="AV2759" t="e">
        <f t="shared" si="131"/>
        <v>#N/A</v>
      </c>
      <c r="AW2759" t="e">
        <f t="shared" si="131"/>
        <v>#N/A</v>
      </c>
      <c r="AX2759">
        <v>0</v>
      </c>
      <c r="AY2759">
        <v>12000</v>
      </c>
      <c r="AZ2759">
        <v>0.38</v>
      </c>
      <c r="BA2759">
        <v>4510</v>
      </c>
      <c r="BB2759">
        <v>9490</v>
      </c>
    </row>
    <row r="2760" spans="1:54" x14ac:dyDescent="0.25">
      <c r="A2760" t="s">
        <v>110</v>
      </c>
      <c r="B2760" t="b">
        <v>0</v>
      </c>
      <c r="C2760" t="b">
        <v>1</v>
      </c>
      <c r="D2760" t="s">
        <v>25</v>
      </c>
      <c r="E2760" t="s">
        <v>50</v>
      </c>
      <c r="F2760" t="s">
        <v>51</v>
      </c>
      <c r="G2760" s="1">
        <v>42819</v>
      </c>
      <c r="H2760" t="b">
        <v>0</v>
      </c>
      <c r="I2760" t="b">
        <v>0</v>
      </c>
      <c r="J2760" t="b">
        <v>0</v>
      </c>
      <c r="K2760">
        <v>6</v>
      </c>
      <c r="L2760">
        <v>2</v>
      </c>
      <c r="M2760">
        <v>0</v>
      </c>
      <c r="N2760">
        <v>5</v>
      </c>
      <c r="O2760">
        <v>0</v>
      </c>
      <c r="P2760">
        <v>2</v>
      </c>
      <c r="Q2760">
        <v>0</v>
      </c>
      <c r="R2760">
        <v>0</v>
      </c>
      <c r="S2760">
        <v>5</v>
      </c>
      <c r="T2760">
        <v>0</v>
      </c>
      <c r="U2760">
        <v>0</v>
      </c>
      <c r="V2760">
        <v>1063</v>
      </c>
      <c r="W2760">
        <v>12</v>
      </c>
      <c r="X2760">
        <v>3426</v>
      </c>
      <c r="Y2760">
        <v>1064</v>
      </c>
      <c r="Z2760">
        <v>0</v>
      </c>
      <c r="AE2760">
        <v>10.94</v>
      </c>
      <c r="AG2760" t="s">
        <v>52</v>
      </c>
      <c r="AJ2760">
        <v>2</v>
      </c>
      <c r="AL2760">
        <v>9289</v>
      </c>
      <c r="AM2760">
        <v>1100</v>
      </c>
      <c r="AN2760">
        <v>20</v>
      </c>
      <c r="AO2760">
        <v>17</v>
      </c>
      <c r="AP2760" t="s">
        <v>53</v>
      </c>
      <c r="AS2760">
        <f t="shared" si="129"/>
        <v>0</v>
      </c>
      <c r="AT2760">
        <f t="shared" si="129"/>
        <v>1</v>
      </c>
      <c r="AU2760">
        <f t="shared" si="130"/>
        <v>2</v>
      </c>
      <c r="AV2760" t="e">
        <f t="shared" si="131"/>
        <v>#N/A</v>
      </c>
      <c r="AW2760" t="e">
        <f t="shared" si="131"/>
        <v>#N/A</v>
      </c>
      <c r="AX2760">
        <v>0</v>
      </c>
      <c r="AY2760">
        <v>12000</v>
      </c>
      <c r="AZ2760">
        <v>0.36</v>
      </c>
      <c r="BA2760">
        <v>4306</v>
      </c>
      <c r="BB2760">
        <v>9694</v>
      </c>
    </row>
    <row r="2761" spans="1:54" x14ac:dyDescent="0.25">
      <c r="A2761" t="s">
        <v>110</v>
      </c>
      <c r="B2761" t="b">
        <v>0</v>
      </c>
      <c r="C2761" t="b">
        <v>0</v>
      </c>
      <c r="D2761" t="s">
        <v>25</v>
      </c>
      <c r="E2761" t="s">
        <v>50</v>
      </c>
      <c r="F2761" t="s">
        <v>51</v>
      </c>
      <c r="G2761" s="1">
        <v>42800</v>
      </c>
      <c r="H2761" t="b">
        <v>0</v>
      </c>
      <c r="I2761" t="b">
        <v>0</v>
      </c>
      <c r="J2761" t="b">
        <v>0</v>
      </c>
      <c r="AS2761">
        <f t="shared" si="129"/>
        <v>0</v>
      </c>
      <c r="AT2761">
        <f t="shared" si="129"/>
        <v>0</v>
      </c>
      <c r="AU2761">
        <f t="shared" si="130"/>
        <v>2</v>
      </c>
      <c r="AV2761" t="e">
        <f t="shared" si="131"/>
        <v>#N/A</v>
      </c>
      <c r="AW2761" t="e">
        <f t="shared" si="131"/>
        <v>#N/A</v>
      </c>
      <c r="AX2761">
        <v>0</v>
      </c>
      <c r="AY2761">
        <v>12000</v>
      </c>
      <c r="AZ2761">
        <v>0.34</v>
      </c>
      <c r="BA2761">
        <v>4038</v>
      </c>
      <c r="BB2761">
        <v>9962</v>
      </c>
    </row>
    <row r="2762" spans="1:54" x14ac:dyDescent="0.25">
      <c r="A2762" t="s">
        <v>110</v>
      </c>
      <c r="B2762" t="b">
        <v>1</v>
      </c>
      <c r="C2762" t="b">
        <v>1</v>
      </c>
      <c r="D2762" t="s">
        <v>25</v>
      </c>
      <c r="E2762" t="s">
        <v>50</v>
      </c>
      <c r="F2762" t="s">
        <v>51</v>
      </c>
      <c r="G2762" s="1">
        <v>42777</v>
      </c>
      <c r="H2762" t="b">
        <v>0</v>
      </c>
      <c r="I2762" t="b">
        <v>0</v>
      </c>
      <c r="J2762" t="b">
        <v>0</v>
      </c>
      <c r="K2762">
        <v>10</v>
      </c>
      <c r="L2762">
        <v>2</v>
      </c>
      <c r="M2762">
        <v>0</v>
      </c>
      <c r="N2762">
        <v>7</v>
      </c>
      <c r="O2762">
        <v>0</v>
      </c>
      <c r="P2762">
        <v>5</v>
      </c>
      <c r="Q2762">
        <v>0</v>
      </c>
      <c r="R2762">
        <v>0</v>
      </c>
      <c r="S2762">
        <v>5</v>
      </c>
      <c r="T2762">
        <v>0</v>
      </c>
      <c r="U2762">
        <v>0</v>
      </c>
      <c r="V2762">
        <v>1114</v>
      </c>
      <c r="W2762">
        <v>16</v>
      </c>
      <c r="X2762">
        <v>3776</v>
      </c>
      <c r="Y2762">
        <v>1233</v>
      </c>
      <c r="Z2762">
        <v>1</v>
      </c>
      <c r="AE2762">
        <v>10.78</v>
      </c>
      <c r="AG2762" t="s">
        <v>52</v>
      </c>
      <c r="AJ2762">
        <v>0</v>
      </c>
      <c r="AL2762">
        <v>22987</v>
      </c>
      <c r="AM2762">
        <v>1165</v>
      </c>
      <c r="AN2762">
        <v>22</v>
      </c>
      <c r="AO2762">
        <v>17</v>
      </c>
      <c r="AP2762" t="s">
        <v>53</v>
      </c>
      <c r="AS2762">
        <f t="shared" si="129"/>
        <v>1</v>
      </c>
      <c r="AT2762">
        <f t="shared" si="129"/>
        <v>1</v>
      </c>
      <c r="AU2762">
        <f t="shared" si="130"/>
        <v>2</v>
      </c>
      <c r="AV2762" t="e">
        <f t="shared" si="131"/>
        <v>#N/A</v>
      </c>
      <c r="AW2762" t="e">
        <f t="shared" si="131"/>
        <v>#N/A</v>
      </c>
      <c r="AX2762">
        <v>0</v>
      </c>
      <c r="AY2762">
        <v>12000</v>
      </c>
      <c r="AZ2762">
        <v>0.32</v>
      </c>
      <c r="BA2762">
        <v>3785</v>
      </c>
      <c r="BB2762">
        <v>10215</v>
      </c>
    </row>
    <row r="2763" spans="1:54" x14ac:dyDescent="0.25">
      <c r="A2763" t="s">
        <v>110</v>
      </c>
      <c r="B2763" t="b">
        <v>0</v>
      </c>
      <c r="C2763" t="b">
        <v>0</v>
      </c>
      <c r="D2763" t="s">
        <v>25</v>
      </c>
      <c r="E2763" t="s">
        <v>50</v>
      </c>
      <c r="F2763" t="s">
        <v>96</v>
      </c>
      <c r="G2763" s="1">
        <v>42759</v>
      </c>
      <c r="H2763" t="b">
        <v>0</v>
      </c>
      <c r="I2763" t="b">
        <v>0</v>
      </c>
      <c r="J2763" t="b">
        <v>0</v>
      </c>
      <c r="K2763">
        <v>10</v>
      </c>
      <c r="L2763">
        <v>7</v>
      </c>
      <c r="M2763">
        <v>0</v>
      </c>
      <c r="N2763">
        <v>5</v>
      </c>
      <c r="O2763">
        <v>0</v>
      </c>
      <c r="P2763">
        <v>8</v>
      </c>
      <c r="Q2763">
        <v>0</v>
      </c>
      <c r="R2763">
        <v>0</v>
      </c>
      <c r="S2763">
        <v>3</v>
      </c>
      <c r="T2763">
        <v>0</v>
      </c>
      <c r="U2763">
        <v>0</v>
      </c>
      <c r="V2763">
        <v>1049</v>
      </c>
      <c r="W2763">
        <v>12</v>
      </c>
      <c r="X2763">
        <v>3870</v>
      </c>
      <c r="Y2763">
        <v>1080</v>
      </c>
      <c r="Z2763">
        <v>0</v>
      </c>
      <c r="AE2763">
        <v>11.04</v>
      </c>
      <c r="AG2763" t="s">
        <v>52</v>
      </c>
      <c r="AJ2763">
        <v>2</v>
      </c>
      <c r="AL2763">
        <v>12595</v>
      </c>
      <c r="AM2763">
        <v>746</v>
      </c>
      <c r="AN2763">
        <v>21</v>
      </c>
      <c r="AO2763">
        <v>17</v>
      </c>
      <c r="AP2763" t="s">
        <v>53</v>
      </c>
      <c r="AS2763">
        <f t="shared" si="129"/>
        <v>0</v>
      </c>
      <c r="AT2763">
        <f t="shared" si="129"/>
        <v>0</v>
      </c>
      <c r="AU2763">
        <f t="shared" si="130"/>
        <v>2</v>
      </c>
      <c r="AV2763" t="e">
        <f t="shared" si="131"/>
        <v>#N/A</v>
      </c>
      <c r="AW2763" t="e">
        <f t="shared" si="131"/>
        <v>#N/A</v>
      </c>
      <c r="AX2763">
        <v>0</v>
      </c>
      <c r="AY2763">
        <v>12000</v>
      </c>
      <c r="AZ2763">
        <v>0.28999999999999998</v>
      </c>
      <c r="BA2763">
        <v>3480</v>
      </c>
      <c r="BB2763">
        <v>10520</v>
      </c>
    </row>
    <row r="2764" spans="1:54" x14ac:dyDescent="0.25">
      <c r="A2764" t="s">
        <v>110</v>
      </c>
      <c r="B2764" t="b">
        <v>0</v>
      </c>
      <c r="C2764" t="b">
        <v>1</v>
      </c>
      <c r="D2764" t="s">
        <v>25</v>
      </c>
      <c r="E2764" t="s">
        <v>50</v>
      </c>
      <c r="F2764" t="s">
        <v>63</v>
      </c>
      <c r="G2764" s="1">
        <v>42739</v>
      </c>
      <c r="H2764" t="b">
        <v>0</v>
      </c>
      <c r="I2764" t="b">
        <v>0</v>
      </c>
      <c r="J2764" t="b">
        <v>0</v>
      </c>
      <c r="K2764">
        <v>7</v>
      </c>
      <c r="L2764">
        <v>2</v>
      </c>
      <c r="M2764">
        <v>0</v>
      </c>
      <c r="N2764">
        <v>5</v>
      </c>
      <c r="O2764">
        <v>0</v>
      </c>
      <c r="P2764">
        <v>3</v>
      </c>
      <c r="Q2764">
        <v>0</v>
      </c>
      <c r="R2764">
        <v>0</v>
      </c>
      <c r="S2764">
        <v>1</v>
      </c>
      <c r="T2764">
        <v>1</v>
      </c>
      <c r="U2764">
        <v>0</v>
      </c>
      <c r="V2764">
        <v>1254</v>
      </c>
      <c r="W2764">
        <v>14</v>
      </c>
      <c r="X2764">
        <v>4604</v>
      </c>
      <c r="Y2764">
        <v>1279</v>
      </c>
      <c r="Z2764">
        <v>1</v>
      </c>
      <c r="AE2764">
        <v>10.63</v>
      </c>
      <c r="AG2764" t="s">
        <v>52</v>
      </c>
      <c r="AJ2764">
        <v>0</v>
      </c>
      <c r="AL2764">
        <v>13350</v>
      </c>
      <c r="AM2764">
        <v>699</v>
      </c>
      <c r="AN2764">
        <v>21</v>
      </c>
      <c r="AO2764">
        <v>17</v>
      </c>
      <c r="AP2764" t="s">
        <v>66</v>
      </c>
      <c r="AS2764">
        <f t="shared" si="129"/>
        <v>0</v>
      </c>
      <c r="AT2764">
        <f t="shared" si="129"/>
        <v>1</v>
      </c>
      <c r="AU2764">
        <f t="shared" si="130"/>
        <v>2</v>
      </c>
      <c r="AV2764" t="e">
        <f t="shared" si="131"/>
        <v>#N/A</v>
      </c>
      <c r="AW2764" t="e">
        <f t="shared" si="131"/>
        <v>#N/A</v>
      </c>
      <c r="AX2764">
        <v>0</v>
      </c>
      <c r="AY2764">
        <v>12000</v>
      </c>
      <c r="AZ2764">
        <v>0.27</v>
      </c>
      <c r="BA2764">
        <v>3229</v>
      </c>
      <c r="BB2764">
        <v>10771</v>
      </c>
    </row>
    <row r="2765" spans="1:54" x14ac:dyDescent="0.25">
      <c r="A2765" t="s">
        <v>110</v>
      </c>
      <c r="B2765" t="b">
        <v>0</v>
      </c>
      <c r="C2765" t="b">
        <v>0</v>
      </c>
      <c r="D2765" t="s">
        <v>54</v>
      </c>
      <c r="E2765" t="s">
        <v>50</v>
      </c>
      <c r="F2765" t="s">
        <v>51</v>
      </c>
      <c r="G2765" s="1">
        <v>42719</v>
      </c>
      <c r="H2765" t="b">
        <v>0</v>
      </c>
      <c r="I2765" t="b">
        <v>0</v>
      </c>
      <c r="J2765" t="b">
        <v>0</v>
      </c>
      <c r="K2765">
        <v>5</v>
      </c>
      <c r="L2765">
        <v>1</v>
      </c>
      <c r="M2765">
        <v>0</v>
      </c>
      <c r="N2765">
        <v>5</v>
      </c>
      <c r="O2765">
        <v>0</v>
      </c>
      <c r="P2765">
        <v>2</v>
      </c>
      <c r="Q2765">
        <v>0</v>
      </c>
      <c r="R2765">
        <v>0</v>
      </c>
      <c r="S2765">
        <v>2</v>
      </c>
      <c r="T2765">
        <v>0</v>
      </c>
      <c r="U2765">
        <v>1</v>
      </c>
      <c r="V2765">
        <v>1109</v>
      </c>
      <c r="W2765">
        <v>12</v>
      </c>
      <c r="X2765">
        <v>3846</v>
      </c>
      <c r="Y2765">
        <v>1115</v>
      </c>
      <c r="Z2765">
        <v>0</v>
      </c>
      <c r="AE2765">
        <v>10.77</v>
      </c>
      <c r="AG2765" t="s">
        <v>52</v>
      </c>
      <c r="AJ2765">
        <v>0</v>
      </c>
      <c r="AL2765">
        <v>1207</v>
      </c>
      <c r="AM2765">
        <v>59</v>
      </c>
      <c r="AN2765">
        <v>17</v>
      </c>
      <c r="AO2765">
        <v>13</v>
      </c>
      <c r="AP2765" t="s">
        <v>53</v>
      </c>
      <c r="AS2765">
        <f t="shared" si="129"/>
        <v>0</v>
      </c>
      <c r="AT2765">
        <f t="shared" si="129"/>
        <v>0</v>
      </c>
      <c r="AU2765">
        <f t="shared" si="130"/>
        <v>1</v>
      </c>
      <c r="AV2765" t="e">
        <f t="shared" si="131"/>
        <v>#N/A</v>
      </c>
      <c r="AW2765" t="e">
        <f t="shared" si="131"/>
        <v>#N/A</v>
      </c>
      <c r="AX2765">
        <v>0</v>
      </c>
      <c r="AY2765">
        <v>12000</v>
      </c>
      <c r="AZ2765">
        <v>0.25</v>
      </c>
      <c r="BA2765">
        <v>2973</v>
      </c>
      <c r="BB2765">
        <v>11027</v>
      </c>
    </row>
    <row r="2766" spans="1:54" x14ac:dyDescent="0.25">
      <c r="A2766" t="s">
        <v>110</v>
      </c>
      <c r="B2766" t="b">
        <v>1</v>
      </c>
      <c r="C2766" t="b">
        <v>1</v>
      </c>
      <c r="D2766" t="s">
        <v>25</v>
      </c>
      <c r="E2766" t="s">
        <v>50</v>
      </c>
      <c r="F2766" t="s">
        <v>63</v>
      </c>
      <c r="G2766" s="1">
        <v>42697</v>
      </c>
      <c r="H2766" t="b">
        <v>0</v>
      </c>
      <c r="I2766" t="b">
        <v>0</v>
      </c>
      <c r="J2766" t="b">
        <v>0</v>
      </c>
      <c r="K2766">
        <v>6</v>
      </c>
      <c r="L2766">
        <v>2</v>
      </c>
      <c r="M2766">
        <v>0</v>
      </c>
      <c r="N2766">
        <v>8</v>
      </c>
      <c r="O2766">
        <v>0</v>
      </c>
      <c r="P2766">
        <v>7</v>
      </c>
      <c r="Q2766">
        <v>0</v>
      </c>
      <c r="R2766">
        <v>0</v>
      </c>
      <c r="S2766">
        <v>1</v>
      </c>
      <c r="T2766">
        <v>0</v>
      </c>
      <c r="U2766">
        <v>2</v>
      </c>
      <c r="V2766">
        <v>998</v>
      </c>
      <c r="W2766">
        <v>13</v>
      </c>
      <c r="X2766">
        <v>3642</v>
      </c>
      <c r="Y2766">
        <v>1046</v>
      </c>
      <c r="Z2766">
        <v>3</v>
      </c>
      <c r="AE2766">
        <v>10.85</v>
      </c>
      <c r="AG2766" t="s">
        <v>52</v>
      </c>
      <c r="AJ2766">
        <v>0</v>
      </c>
      <c r="AL2766">
        <v>15509</v>
      </c>
      <c r="AM2766">
        <v>2647</v>
      </c>
      <c r="AN2766">
        <v>21</v>
      </c>
      <c r="AO2766">
        <v>19</v>
      </c>
      <c r="AP2766" t="s">
        <v>53</v>
      </c>
      <c r="AS2766">
        <f t="shared" si="129"/>
        <v>1</v>
      </c>
      <c r="AT2766">
        <f t="shared" si="129"/>
        <v>1</v>
      </c>
      <c r="AU2766">
        <f t="shared" si="130"/>
        <v>2</v>
      </c>
      <c r="AV2766" t="e">
        <f t="shared" si="131"/>
        <v>#N/A</v>
      </c>
      <c r="AW2766" t="e">
        <f t="shared" si="131"/>
        <v>#N/A</v>
      </c>
      <c r="AX2766">
        <v>0</v>
      </c>
      <c r="AY2766">
        <v>12000</v>
      </c>
      <c r="AZ2766">
        <v>0.23</v>
      </c>
      <c r="BA2766">
        <v>2712</v>
      </c>
      <c r="BB2766">
        <v>11288</v>
      </c>
    </row>
    <row r="2767" spans="1:54" x14ac:dyDescent="0.25">
      <c r="A2767" t="s">
        <v>110</v>
      </c>
      <c r="B2767" t="b">
        <v>0</v>
      </c>
      <c r="C2767" t="b">
        <v>0</v>
      </c>
      <c r="D2767" t="s">
        <v>25</v>
      </c>
      <c r="E2767" t="s">
        <v>50</v>
      </c>
      <c r="F2767" t="s">
        <v>63</v>
      </c>
      <c r="G2767" s="1">
        <v>42681</v>
      </c>
      <c r="H2767" t="b">
        <v>0</v>
      </c>
      <c r="I2767" t="b">
        <v>0</v>
      </c>
      <c r="J2767" t="b">
        <v>0</v>
      </c>
      <c r="K2767">
        <v>11</v>
      </c>
      <c r="L2767">
        <v>6</v>
      </c>
      <c r="M2767">
        <v>0</v>
      </c>
      <c r="N2767">
        <v>11</v>
      </c>
      <c r="O2767">
        <v>0</v>
      </c>
      <c r="P2767">
        <v>8</v>
      </c>
      <c r="Q2767">
        <v>0</v>
      </c>
      <c r="R2767">
        <v>0</v>
      </c>
      <c r="S2767">
        <v>5</v>
      </c>
      <c r="T2767">
        <v>0</v>
      </c>
      <c r="U2767">
        <v>3</v>
      </c>
      <c r="V2767">
        <v>1185</v>
      </c>
      <c r="W2767">
        <v>16</v>
      </c>
      <c r="X2767">
        <v>4573</v>
      </c>
      <c r="Y2767">
        <v>1198</v>
      </c>
      <c r="Z2767">
        <v>2</v>
      </c>
      <c r="AE2767">
        <v>10.69</v>
      </c>
      <c r="AG2767" t="s">
        <v>52</v>
      </c>
      <c r="AJ2767">
        <v>1</v>
      </c>
      <c r="AL2767">
        <v>31401</v>
      </c>
      <c r="AM2767">
        <v>5347</v>
      </c>
      <c r="AN2767">
        <v>22</v>
      </c>
      <c r="AO2767">
        <v>20</v>
      </c>
      <c r="AP2767" t="s">
        <v>66</v>
      </c>
      <c r="AS2767">
        <f t="shared" si="129"/>
        <v>0</v>
      </c>
      <c r="AT2767">
        <f t="shared" si="129"/>
        <v>0</v>
      </c>
      <c r="AU2767">
        <f t="shared" si="130"/>
        <v>2</v>
      </c>
      <c r="AV2767" t="e">
        <f t="shared" si="131"/>
        <v>#N/A</v>
      </c>
      <c r="AW2767" t="e">
        <f t="shared" si="131"/>
        <v>#N/A</v>
      </c>
      <c r="AX2767">
        <v>0</v>
      </c>
      <c r="AY2767">
        <v>12000</v>
      </c>
      <c r="AZ2767">
        <v>0.21</v>
      </c>
      <c r="BA2767">
        <v>2462</v>
      </c>
      <c r="BB2767">
        <v>11538</v>
      </c>
    </row>
    <row r="2768" spans="1:54" x14ac:dyDescent="0.25">
      <c r="A2768" t="s">
        <v>110</v>
      </c>
      <c r="B2768" t="b">
        <v>0</v>
      </c>
      <c r="C2768" t="b">
        <v>1</v>
      </c>
      <c r="D2768" t="s">
        <v>25</v>
      </c>
      <c r="E2768" t="s">
        <v>50</v>
      </c>
      <c r="F2768" t="s">
        <v>63</v>
      </c>
      <c r="G2768" s="1">
        <v>42663</v>
      </c>
      <c r="H2768" t="b">
        <v>0</v>
      </c>
      <c r="I2768" t="b">
        <v>0</v>
      </c>
      <c r="J2768" t="b">
        <v>0</v>
      </c>
      <c r="K2768">
        <v>6</v>
      </c>
      <c r="L2768">
        <v>4</v>
      </c>
      <c r="M2768">
        <v>0</v>
      </c>
      <c r="N2768">
        <v>6</v>
      </c>
      <c r="O2768">
        <v>0</v>
      </c>
      <c r="P2768">
        <v>5</v>
      </c>
      <c r="Q2768">
        <v>0</v>
      </c>
      <c r="R2768">
        <v>0</v>
      </c>
      <c r="S2768">
        <v>3</v>
      </c>
      <c r="T2768">
        <v>1</v>
      </c>
      <c r="U2768">
        <v>3</v>
      </c>
      <c r="V2768">
        <v>907</v>
      </c>
      <c r="W2768">
        <v>14</v>
      </c>
      <c r="X2768">
        <v>3501</v>
      </c>
      <c r="Y2768">
        <v>959</v>
      </c>
      <c r="Z2768">
        <v>2</v>
      </c>
      <c r="AE2768">
        <v>11.03</v>
      </c>
      <c r="AG2768" t="s">
        <v>52</v>
      </c>
      <c r="AJ2768">
        <v>0</v>
      </c>
      <c r="AL2768">
        <v>23443</v>
      </c>
      <c r="AM2768">
        <v>2059</v>
      </c>
      <c r="AN2768">
        <v>22</v>
      </c>
      <c r="AO2768">
        <v>18</v>
      </c>
      <c r="AP2768" t="s">
        <v>53</v>
      </c>
      <c r="AS2768">
        <f t="shared" si="129"/>
        <v>0</v>
      </c>
      <c r="AT2768">
        <f t="shared" si="129"/>
        <v>1</v>
      </c>
      <c r="AU2768">
        <f t="shared" si="130"/>
        <v>2</v>
      </c>
      <c r="AV2768" t="e">
        <f t="shared" si="131"/>
        <v>#N/A</v>
      </c>
      <c r="AW2768" t="e">
        <f t="shared" si="131"/>
        <v>#N/A</v>
      </c>
      <c r="AX2768">
        <v>0</v>
      </c>
      <c r="AY2768">
        <v>12000</v>
      </c>
      <c r="AZ2768">
        <v>0.19</v>
      </c>
      <c r="BA2768">
        <v>2222</v>
      </c>
      <c r="BB2768">
        <v>11778</v>
      </c>
    </row>
    <row r="2769" spans="1:54" x14ac:dyDescent="0.25">
      <c r="A2769" t="s">
        <v>110</v>
      </c>
      <c r="B2769" t="b">
        <v>0</v>
      </c>
      <c r="C2769" t="b">
        <v>0</v>
      </c>
      <c r="D2769" t="s">
        <v>25</v>
      </c>
      <c r="E2769" t="s">
        <v>50</v>
      </c>
      <c r="F2769" t="s">
        <v>51</v>
      </c>
      <c r="G2769" s="1">
        <v>42649</v>
      </c>
      <c r="H2769" t="b">
        <v>0</v>
      </c>
      <c r="I2769" t="b">
        <v>0</v>
      </c>
      <c r="J2769" t="b">
        <v>0</v>
      </c>
      <c r="K2769">
        <v>13</v>
      </c>
      <c r="L2769">
        <v>5</v>
      </c>
      <c r="M2769">
        <v>0</v>
      </c>
      <c r="N2769">
        <v>7</v>
      </c>
      <c r="O2769">
        <v>0</v>
      </c>
      <c r="P2769">
        <v>4</v>
      </c>
      <c r="Q2769">
        <v>0</v>
      </c>
      <c r="R2769">
        <v>0</v>
      </c>
      <c r="S2769">
        <v>5</v>
      </c>
      <c r="T2769">
        <v>0</v>
      </c>
      <c r="U2769">
        <v>1</v>
      </c>
      <c r="V2769">
        <v>1263</v>
      </c>
      <c r="W2769">
        <v>19</v>
      </c>
      <c r="X2769">
        <v>4262</v>
      </c>
      <c r="Y2769">
        <v>1365</v>
      </c>
      <c r="Z2769">
        <v>2</v>
      </c>
      <c r="AE2769">
        <v>10.86</v>
      </c>
      <c r="AG2769" t="s">
        <v>52</v>
      </c>
      <c r="AJ2769">
        <v>11</v>
      </c>
      <c r="AL2769">
        <v>38028</v>
      </c>
      <c r="AM2769">
        <v>3194</v>
      </c>
      <c r="AN2769">
        <v>22</v>
      </c>
      <c r="AO2769">
        <v>19</v>
      </c>
      <c r="AP2769" t="s">
        <v>53</v>
      </c>
      <c r="AS2769">
        <f t="shared" si="129"/>
        <v>0</v>
      </c>
      <c r="AT2769">
        <f t="shared" si="129"/>
        <v>0</v>
      </c>
      <c r="AU2769">
        <f t="shared" si="130"/>
        <v>2</v>
      </c>
      <c r="AV2769" t="e">
        <f t="shared" si="131"/>
        <v>#N/A</v>
      </c>
      <c r="AW2769" t="e">
        <f t="shared" si="131"/>
        <v>#N/A</v>
      </c>
      <c r="AX2769">
        <v>0</v>
      </c>
      <c r="AY2769">
        <v>12000</v>
      </c>
      <c r="AZ2769">
        <v>0.17</v>
      </c>
      <c r="BA2769">
        <v>1992</v>
      </c>
      <c r="BB2769">
        <v>12008</v>
      </c>
    </row>
    <row r="2770" spans="1:54" x14ac:dyDescent="0.25">
      <c r="A2770" t="s">
        <v>110</v>
      </c>
      <c r="B2770" t="b">
        <v>1</v>
      </c>
      <c r="C2770" t="b">
        <v>1</v>
      </c>
      <c r="D2770" t="s">
        <v>25</v>
      </c>
      <c r="E2770" t="s">
        <v>50</v>
      </c>
      <c r="F2770" t="s">
        <v>63</v>
      </c>
      <c r="G2770" s="1">
        <v>42628</v>
      </c>
      <c r="H2770" t="b">
        <v>0</v>
      </c>
      <c r="I2770" t="b">
        <v>0</v>
      </c>
      <c r="J2770" t="b">
        <v>0</v>
      </c>
      <c r="K2770">
        <v>12</v>
      </c>
      <c r="L2770">
        <v>4</v>
      </c>
      <c r="M2770">
        <v>0</v>
      </c>
      <c r="N2770">
        <v>14</v>
      </c>
      <c r="O2770">
        <v>1</v>
      </c>
      <c r="P2770">
        <v>13</v>
      </c>
      <c r="Q2770">
        <v>0</v>
      </c>
      <c r="R2770">
        <v>0</v>
      </c>
      <c r="S2770">
        <v>15</v>
      </c>
      <c r="T2770">
        <v>0</v>
      </c>
      <c r="U2770">
        <v>2</v>
      </c>
      <c r="V2770">
        <v>1052</v>
      </c>
      <c r="W2770">
        <v>24</v>
      </c>
      <c r="X2770">
        <v>3862</v>
      </c>
      <c r="Y2770">
        <v>1123</v>
      </c>
      <c r="Z2770">
        <v>12</v>
      </c>
      <c r="AE2770">
        <v>10.8</v>
      </c>
      <c r="AG2770" t="s">
        <v>52</v>
      </c>
      <c r="AJ2770">
        <v>1</v>
      </c>
      <c r="AL2770">
        <v>31138</v>
      </c>
      <c r="AM2770">
        <v>4838</v>
      </c>
      <c r="AN2770">
        <v>22</v>
      </c>
      <c r="AO2770">
        <v>19</v>
      </c>
      <c r="AP2770" t="s">
        <v>53</v>
      </c>
      <c r="AS2770">
        <f t="shared" si="129"/>
        <v>1</v>
      </c>
      <c r="AT2770">
        <f t="shared" si="129"/>
        <v>1</v>
      </c>
      <c r="AU2770">
        <f t="shared" si="130"/>
        <v>2</v>
      </c>
      <c r="AV2770" t="e">
        <f t="shared" si="131"/>
        <v>#N/A</v>
      </c>
      <c r="AW2770" t="e">
        <f t="shared" si="131"/>
        <v>#N/A</v>
      </c>
      <c r="AX2770">
        <v>0</v>
      </c>
      <c r="AY2770">
        <v>12000</v>
      </c>
      <c r="AZ2770">
        <v>0.14000000000000001</v>
      </c>
      <c r="BA2770">
        <v>1734</v>
      </c>
      <c r="BB2770">
        <v>12266</v>
      </c>
    </row>
    <row r="2771" spans="1:54" x14ac:dyDescent="0.25">
      <c r="A2771" t="s">
        <v>110</v>
      </c>
      <c r="B2771" t="b">
        <v>0</v>
      </c>
      <c r="C2771" t="b">
        <v>0</v>
      </c>
      <c r="D2771" t="s">
        <v>25</v>
      </c>
      <c r="E2771" t="s">
        <v>50</v>
      </c>
      <c r="F2771" t="s">
        <v>67</v>
      </c>
      <c r="G2771" s="1">
        <v>42608</v>
      </c>
      <c r="H2771" t="b">
        <v>0</v>
      </c>
      <c r="I2771" t="b">
        <v>0</v>
      </c>
      <c r="J2771" t="b">
        <v>0</v>
      </c>
      <c r="K2771">
        <v>8</v>
      </c>
      <c r="L2771">
        <v>3</v>
      </c>
      <c r="M2771">
        <v>0</v>
      </c>
      <c r="N2771">
        <v>13</v>
      </c>
      <c r="O2771">
        <v>1</v>
      </c>
      <c r="P2771">
        <v>11</v>
      </c>
      <c r="Q2771">
        <v>0</v>
      </c>
      <c r="R2771">
        <v>0</v>
      </c>
      <c r="S2771">
        <v>11</v>
      </c>
      <c r="T2771">
        <v>0</v>
      </c>
      <c r="U2771">
        <v>3</v>
      </c>
      <c r="V2771">
        <v>974</v>
      </c>
      <c r="W2771">
        <v>19</v>
      </c>
      <c r="X2771">
        <v>3553</v>
      </c>
      <c r="Y2771">
        <v>1031</v>
      </c>
      <c r="Z2771">
        <v>11</v>
      </c>
      <c r="AE2771">
        <v>10.91</v>
      </c>
      <c r="AG2771" t="s">
        <v>52</v>
      </c>
      <c r="AJ2771">
        <v>2</v>
      </c>
      <c r="AL2771">
        <v>16998</v>
      </c>
      <c r="AM2771">
        <v>826</v>
      </c>
      <c r="AN2771">
        <v>21</v>
      </c>
      <c r="AO2771">
        <v>17</v>
      </c>
      <c r="AS2771">
        <f t="shared" si="129"/>
        <v>0</v>
      </c>
      <c r="AT2771">
        <f t="shared" si="129"/>
        <v>0</v>
      </c>
      <c r="AU2771">
        <f t="shared" si="130"/>
        <v>2</v>
      </c>
      <c r="AV2771" t="e">
        <f t="shared" si="131"/>
        <v>#N/A</v>
      </c>
      <c r="AW2771" t="e">
        <f t="shared" si="131"/>
        <v>#N/A</v>
      </c>
      <c r="AX2771">
        <v>0</v>
      </c>
      <c r="AY2771">
        <v>12000</v>
      </c>
      <c r="AZ2771">
        <v>0.12</v>
      </c>
      <c r="BA2771">
        <v>1487</v>
      </c>
      <c r="BB2771">
        <v>12513</v>
      </c>
    </row>
    <row r="2772" spans="1:54" x14ac:dyDescent="0.25">
      <c r="A2772" t="s">
        <v>110</v>
      </c>
      <c r="B2772" t="b">
        <v>0</v>
      </c>
      <c r="C2772" t="b">
        <v>1</v>
      </c>
      <c r="D2772" t="s">
        <v>25</v>
      </c>
      <c r="E2772" t="s">
        <v>50</v>
      </c>
      <c r="F2772" t="s">
        <v>67</v>
      </c>
      <c r="G2772" s="1">
        <v>42594</v>
      </c>
      <c r="H2772" t="b">
        <v>0</v>
      </c>
      <c r="I2772" t="b">
        <v>0</v>
      </c>
      <c r="J2772" t="b">
        <v>0</v>
      </c>
      <c r="K2772">
        <v>18</v>
      </c>
      <c r="L2772">
        <v>8</v>
      </c>
      <c r="M2772">
        <v>0</v>
      </c>
      <c r="N2772">
        <v>13</v>
      </c>
      <c r="O2772">
        <v>0</v>
      </c>
      <c r="P2772">
        <v>12</v>
      </c>
      <c r="Q2772">
        <v>0</v>
      </c>
      <c r="R2772">
        <v>0</v>
      </c>
      <c r="S2772">
        <v>11</v>
      </c>
      <c r="T2772">
        <v>1</v>
      </c>
      <c r="U2772">
        <v>4</v>
      </c>
      <c r="V2772">
        <v>1025</v>
      </c>
      <c r="W2772">
        <v>25</v>
      </c>
      <c r="X2772">
        <v>3887</v>
      </c>
      <c r="Y2772">
        <v>1156</v>
      </c>
      <c r="Z2772">
        <v>12</v>
      </c>
      <c r="AE2772">
        <v>10.79</v>
      </c>
      <c r="AG2772" t="s">
        <v>52</v>
      </c>
      <c r="AJ2772">
        <v>0</v>
      </c>
      <c r="AL2772">
        <v>44426</v>
      </c>
      <c r="AM2772">
        <v>9703</v>
      </c>
      <c r="AN2772">
        <v>23</v>
      </c>
      <c r="AO2772">
        <v>20</v>
      </c>
      <c r="AS2772">
        <f t="shared" si="129"/>
        <v>0</v>
      </c>
      <c r="AT2772">
        <f t="shared" si="129"/>
        <v>1</v>
      </c>
      <c r="AU2772">
        <f t="shared" si="130"/>
        <v>2</v>
      </c>
      <c r="AV2772" t="e">
        <f t="shared" si="131"/>
        <v>#N/A</v>
      </c>
      <c r="AW2772" t="e">
        <f t="shared" si="131"/>
        <v>#N/A</v>
      </c>
      <c r="AX2772">
        <v>0</v>
      </c>
      <c r="AY2772">
        <v>12000</v>
      </c>
      <c r="AZ2772">
        <v>0.11</v>
      </c>
      <c r="BA2772">
        <v>1261</v>
      </c>
      <c r="BB2772">
        <v>12739</v>
      </c>
    </row>
    <row r="2773" spans="1:54" x14ac:dyDescent="0.25">
      <c r="A2773" t="s">
        <v>110</v>
      </c>
      <c r="B2773" t="b">
        <v>0</v>
      </c>
      <c r="C2773" t="b">
        <v>0</v>
      </c>
      <c r="D2773" t="s">
        <v>25</v>
      </c>
      <c r="E2773" t="s">
        <v>50</v>
      </c>
      <c r="F2773" t="s">
        <v>67</v>
      </c>
      <c r="G2773" s="1">
        <v>42579</v>
      </c>
      <c r="H2773" t="b">
        <v>0</v>
      </c>
      <c r="I2773" t="b">
        <v>0</v>
      </c>
      <c r="J2773" t="b">
        <v>0</v>
      </c>
      <c r="K2773">
        <v>9</v>
      </c>
      <c r="L2773">
        <v>5</v>
      </c>
      <c r="M2773">
        <v>0</v>
      </c>
      <c r="N2773">
        <v>11</v>
      </c>
      <c r="O2773">
        <v>1</v>
      </c>
      <c r="P2773">
        <v>10</v>
      </c>
      <c r="Q2773">
        <v>0</v>
      </c>
      <c r="R2773">
        <v>0</v>
      </c>
      <c r="S2773">
        <v>13</v>
      </c>
      <c r="T2773">
        <v>0</v>
      </c>
      <c r="U2773">
        <v>3</v>
      </c>
      <c r="V2773">
        <v>974</v>
      </c>
      <c r="W2773">
        <v>18</v>
      </c>
      <c r="X2773">
        <v>3718</v>
      </c>
      <c r="Y2773">
        <v>1080</v>
      </c>
      <c r="Z2773">
        <v>11</v>
      </c>
      <c r="AE2773">
        <v>10.81</v>
      </c>
      <c r="AG2773" t="s">
        <v>52</v>
      </c>
      <c r="AJ2773">
        <v>0</v>
      </c>
      <c r="AL2773">
        <v>25132</v>
      </c>
      <c r="AM2773">
        <v>1636</v>
      </c>
      <c r="AN2773">
        <v>22</v>
      </c>
      <c r="AO2773">
        <v>18</v>
      </c>
      <c r="AS2773">
        <f t="shared" si="129"/>
        <v>0</v>
      </c>
      <c r="AT2773">
        <f t="shared" si="129"/>
        <v>0</v>
      </c>
      <c r="AU2773">
        <f t="shared" si="130"/>
        <v>2</v>
      </c>
      <c r="AV2773" t="e">
        <f t="shared" si="131"/>
        <v>#N/A</v>
      </c>
      <c r="AW2773" t="e">
        <f t="shared" si="131"/>
        <v>#N/A</v>
      </c>
      <c r="AX2773">
        <v>0</v>
      </c>
      <c r="AY2773">
        <v>12000</v>
      </c>
      <c r="AZ2773">
        <v>0.09</v>
      </c>
      <c r="BA2773">
        <v>1027</v>
      </c>
      <c r="BB2773">
        <v>12973</v>
      </c>
    </row>
    <row r="2774" spans="1:54" x14ac:dyDescent="0.25">
      <c r="A2774" t="s">
        <v>110</v>
      </c>
      <c r="B2774" t="b">
        <v>1</v>
      </c>
      <c r="C2774" t="b">
        <v>1</v>
      </c>
      <c r="D2774" t="s">
        <v>25</v>
      </c>
      <c r="E2774" t="s">
        <v>50</v>
      </c>
      <c r="G2774" s="1">
        <v>42560</v>
      </c>
      <c r="H2774" t="b">
        <v>0</v>
      </c>
      <c r="I2774" t="b">
        <v>0</v>
      </c>
      <c r="J2774" t="b">
        <v>0</v>
      </c>
      <c r="K2774">
        <v>11</v>
      </c>
      <c r="L2774">
        <v>4</v>
      </c>
      <c r="M2774">
        <v>0</v>
      </c>
      <c r="N2774">
        <v>13</v>
      </c>
      <c r="O2774">
        <v>1</v>
      </c>
      <c r="P2774">
        <v>12</v>
      </c>
      <c r="Q2774">
        <v>0</v>
      </c>
      <c r="R2774">
        <v>0</v>
      </c>
      <c r="S2774">
        <v>14</v>
      </c>
      <c r="T2774">
        <v>1</v>
      </c>
      <c r="U2774">
        <v>4</v>
      </c>
      <c r="V2774">
        <v>1029</v>
      </c>
      <c r="W2774">
        <v>22</v>
      </c>
      <c r="X2774">
        <v>3784</v>
      </c>
      <c r="Y2774">
        <v>1112</v>
      </c>
      <c r="Z2774">
        <v>16</v>
      </c>
      <c r="AE2774">
        <v>10.95</v>
      </c>
      <c r="AG2774" t="s">
        <v>52</v>
      </c>
      <c r="AJ2774">
        <v>0</v>
      </c>
      <c r="AL2774">
        <v>9572</v>
      </c>
      <c r="AM2774">
        <v>413</v>
      </c>
      <c r="AN2774">
        <v>20</v>
      </c>
      <c r="AO2774">
        <v>16</v>
      </c>
      <c r="AS2774">
        <f t="shared" si="129"/>
        <v>1</v>
      </c>
      <c r="AT2774">
        <f t="shared" si="129"/>
        <v>1</v>
      </c>
      <c r="AU2774">
        <f t="shared" si="130"/>
        <v>2</v>
      </c>
      <c r="AV2774" t="e">
        <f t="shared" si="131"/>
        <v>#N/A</v>
      </c>
      <c r="AW2774" t="e">
        <f t="shared" si="131"/>
        <v>#N/A</v>
      </c>
      <c r="AX2774">
        <v>0</v>
      </c>
      <c r="AY2774">
        <v>12000</v>
      </c>
      <c r="AZ2774">
        <v>7.0000000000000007E-2</v>
      </c>
      <c r="BA2774">
        <v>781</v>
      </c>
      <c r="BB2774">
        <v>13219</v>
      </c>
    </row>
    <row r="2775" spans="1:54" x14ac:dyDescent="0.25">
      <c r="A2775" t="s">
        <v>110</v>
      </c>
      <c r="B2775" t="b">
        <v>0</v>
      </c>
      <c r="C2775" t="b">
        <v>0</v>
      </c>
      <c r="D2775" t="s">
        <v>25</v>
      </c>
      <c r="E2775" t="s">
        <v>50</v>
      </c>
      <c r="G2775" s="1">
        <v>42535</v>
      </c>
      <c r="H2775" t="b">
        <v>0</v>
      </c>
      <c r="I2775" t="b">
        <v>0</v>
      </c>
      <c r="J2775" t="b">
        <v>0</v>
      </c>
      <c r="K2775">
        <v>10</v>
      </c>
      <c r="L2775">
        <v>4</v>
      </c>
      <c r="M2775">
        <v>0</v>
      </c>
      <c r="N2775">
        <v>11</v>
      </c>
      <c r="O2775">
        <v>1</v>
      </c>
      <c r="P2775">
        <v>12</v>
      </c>
      <c r="Q2775">
        <v>0</v>
      </c>
      <c r="R2775">
        <v>0</v>
      </c>
      <c r="S2775">
        <v>22</v>
      </c>
      <c r="T2775">
        <v>1</v>
      </c>
      <c r="U2775">
        <v>4</v>
      </c>
      <c r="V2775">
        <v>1096</v>
      </c>
      <c r="W2775">
        <v>25</v>
      </c>
      <c r="X2775">
        <v>3681</v>
      </c>
      <c r="Y2775">
        <v>1151</v>
      </c>
      <c r="Z2775">
        <v>24</v>
      </c>
      <c r="AE2775">
        <v>10.83</v>
      </c>
      <c r="AG2775" t="s">
        <v>52</v>
      </c>
      <c r="AJ2775">
        <v>2</v>
      </c>
      <c r="AL2775">
        <v>16299</v>
      </c>
      <c r="AM2775">
        <v>463</v>
      </c>
      <c r="AN2775">
        <v>21</v>
      </c>
      <c r="AO2775">
        <v>16</v>
      </c>
      <c r="AS2775">
        <f t="shared" si="129"/>
        <v>0</v>
      </c>
      <c r="AT2775">
        <f t="shared" si="129"/>
        <v>0</v>
      </c>
      <c r="AU2775">
        <f t="shared" si="130"/>
        <v>2</v>
      </c>
      <c r="AV2775" t="e">
        <f t="shared" si="131"/>
        <v>#N/A</v>
      </c>
      <c r="AW2775" t="e">
        <f t="shared" si="131"/>
        <v>#N/A</v>
      </c>
      <c r="AX2775">
        <v>0</v>
      </c>
      <c r="AY2775">
        <v>12000</v>
      </c>
      <c r="AZ2775">
        <v>0.04</v>
      </c>
      <c r="BA2775">
        <v>490</v>
      </c>
      <c r="BB2775">
        <v>13510</v>
      </c>
    </row>
    <row r="2776" spans="1:54" x14ac:dyDescent="0.25">
      <c r="A2776" t="s">
        <v>110</v>
      </c>
      <c r="B2776" t="b">
        <v>0</v>
      </c>
      <c r="C2776" t="b">
        <v>1</v>
      </c>
      <c r="D2776" t="s">
        <v>25</v>
      </c>
      <c r="E2776" t="s">
        <v>50</v>
      </c>
      <c r="F2776" t="s">
        <v>67</v>
      </c>
      <c r="G2776" s="1">
        <v>42516</v>
      </c>
      <c r="H2776" t="b">
        <v>0</v>
      </c>
      <c r="I2776" t="b">
        <v>0</v>
      </c>
      <c r="J2776" t="b">
        <v>0</v>
      </c>
      <c r="K2776">
        <v>8</v>
      </c>
      <c r="L2776">
        <v>2</v>
      </c>
      <c r="M2776">
        <v>0</v>
      </c>
      <c r="N2776">
        <v>10</v>
      </c>
      <c r="O2776">
        <v>0</v>
      </c>
      <c r="P2776">
        <v>8</v>
      </c>
      <c r="Q2776">
        <v>0</v>
      </c>
      <c r="R2776">
        <v>0</v>
      </c>
      <c r="S2776">
        <v>20</v>
      </c>
      <c r="T2776">
        <v>1</v>
      </c>
      <c r="U2776">
        <v>5</v>
      </c>
      <c r="V2776">
        <v>1180</v>
      </c>
      <c r="W2776">
        <v>28</v>
      </c>
      <c r="X2776">
        <v>3876</v>
      </c>
      <c r="Y2776">
        <v>1187</v>
      </c>
      <c r="Z2776">
        <v>29</v>
      </c>
      <c r="AE2776">
        <v>11.02</v>
      </c>
      <c r="AG2776" t="s">
        <v>52</v>
      </c>
      <c r="AJ2776">
        <v>0</v>
      </c>
      <c r="AL2776">
        <v>25447</v>
      </c>
      <c r="AM2776">
        <v>2886</v>
      </c>
      <c r="AN2776">
        <v>22</v>
      </c>
      <c r="AO2776">
        <v>19</v>
      </c>
      <c r="AS2776">
        <f t="shared" si="129"/>
        <v>0</v>
      </c>
      <c r="AT2776">
        <f t="shared" si="129"/>
        <v>1</v>
      </c>
      <c r="AU2776">
        <f t="shared" si="130"/>
        <v>2</v>
      </c>
      <c r="AV2776" t="e">
        <f t="shared" si="131"/>
        <v>#N/A</v>
      </c>
      <c r="AW2776" t="e">
        <f t="shared" si="131"/>
        <v>#N/A</v>
      </c>
      <c r="AX2776">
        <v>0</v>
      </c>
      <c r="AY2776">
        <v>12000</v>
      </c>
      <c r="AZ2776">
        <v>0.02</v>
      </c>
      <c r="BA2776">
        <v>257</v>
      </c>
      <c r="BB2776">
        <v>13743</v>
      </c>
    </row>
    <row r="2777" spans="1:54" x14ac:dyDescent="0.25">
      <c r="A2777" t="s">
        <v>110</v>
      </c>
      <c r="D2777" t="s">
        <v>62</v>
      </c>
      <c r="E2777" t="s">
        <v>50</v>
      </c>
      <c r="F2777" t="s">
        <v>67</v>
      </c>
      <c r="G2777" s="1">
        <v>42501</v>
      </c>
      <c r="H2777" t="b">
        <v>0</v>
      </c>
      <c r="I2777" t="b">
        <v>0</v>
      </c>
      <c r="J2777" t="b">
        <v>1</v>
      </c>
      <c r="K2777">
        <v>11</v>
      </c>
      <c r="L2777">
        <v>4</v>
      </c>
      <c r="M2777">
        <v>0</v>
      </c>
      <c r="N2777">
        <v>38</v>
      </c>
      <c r="O2777">
        <v>0</v>
      </c>
      <c r="P2777">
        <v>3</v>
      </c>
      <c r="Q2777">
        <v>0</v>
      </c>
      <c r="R2777">
        <v>0</v>
      </c>
      <c r="S2777">
        <v>19</v>
      </c>
      <c r="T2777">
        <v>0</v>
      </c>
      <c r="U2777">
        <v>8</v>
      </c>
      <c r="V2777">
        <v>1183</v>
      </c>
      <c r="W2777">
        <v>28</v>
      </c>
      <c r="X2777">
        <v>3930</v>
      </c>
      <c r="Y2777">
        <v>1323</v>
      </c>
      <c r="Z2777">
        <v>28</v>
      </c>
      <c r="AE2777">
        <v>10.95</v>
      </c>
      <c r="AG2777" t="s">
        <v>52</v>
      </c>
      <c r="AJ2777">
        <v>139</v>
      </c>
      <c r="AS2777">
        <f t="shared" si="129"/>
        <v>0</v>
      </c>
      <c r="AT2777">
        <f t="shared" si="129"/>
        <v>0</v>
      </c>
      <c r="AU2777">
        <f t="shared" si="130"/>
        <v>3</v>
      </c>
      <c r="AV2777" t="e">
        <f t="shared" si="131"/>
        <v>#N/A</v>
      </c>
      <c r="AW2777" t="e">
        <f t="shared" si="131"/>
        <v>#N/A</v>
      </c>
      <c r="AX2777">
        <v>0</v>
      </c>
      <c r="AY2777">
        <v>12000</v>
      </c>
      <c r="AZ2777">
        <v>0</v>
      </c>
      <c r="BA2777">
        <v>10</v>
      </c>
      <c r="BB2777">
        <v>13990</v>
      </c>
    </row>
    <row r="2778" spans="1:54" x14ac:dyDescent="0.25">
      <c r="A2778" t="s">
        <v>110</v>
      </c>
      <c r="B2778" t="b">
        <v>1</v>
      </c>
      <c r="C2778" t="b">
        <v>1</v>
      </c>
      <c r="D2778" t="s">
        <v>62</v>
      </c>
      <c r="E2778" t="s">
        <v>50</v>
      </c>
      <c r="G2778" s="1">
        <v>42494</v>
      </c>
      <c r="H2778" t="b">
        <v>0</v>
      </c>
      <c r="I2778" t="b">
        <v>0</v>
      </c>
      <c r="J2778" t="b">
        <v>1</v>
      </c>
      <c r="K2778">
        <v>9</v>
      </c>
      <c r="L2778">
        <v>4</v>
      </c>
      <c r="M2778">
        <v>0</v>
      </c>
      <c r="N2778">
        <v>18</v>
      </c>
      <c r="O2778">
        <v>0</v>
      </c>
      <c r="P2778">
        <v>2</v>
      </c>
      <c r="Q2778">
        <v>0</v>
      </c>
      <c r="R2778">
        <v>0</v>
      </c>
      <c r="S2778">
        <v>2</v>
      </c>
      <c r="T2778">
        <v>0</v>
      </c>
      <c r="U2778">
        <v>3</v>
      </c>
      <c r="V2778">
        <v>1198</v>
      </c>
      <c r="W2778">
        <v>15</v>
      </c>
      <c r="X2778">
        <v>4046</v>
      </c>
      <c r="Y2778">
        <v>1285</v>
      </c>
      <c r="Z2778">
        <v>0</v>
      </c>
      <c r="AE2778">
        <v>11.02</v>
      </c>
      <c r="AG2778" t="s">
        <v>52</v>
      </c>
      <c r="AJ2778">
        <v>2</v>
      </c>
      <c r="AL2778">
        <v>19271</v>
      </c>
      <c r="AM2778">
        <v>1009</v>
      </c>
      <c r="AN2778">
        <v>21</v>
      </c>
      <c r="AO2778">
        <v>17</v>
      </c>
      <c r="AS2778">
        <f t="shared" si="129"/>
        <v>1</v>
      </c>
      <c r="AT2778">
        <f t="shared" si="129"/>
        <v>1</v>
      </c>
      <c r="AU2778">
        <f t="shared" si="130"/>
        <v>3</v>
      </c>
      <c r="AV2778" t="e">
        <f t="shared" si="131"/>
        <v>#N/A</v>
      </c>
      <c r="AW2778" t="e">
        <f t="shared" si="131"/>
        <v>#N/A</v>
      </c>
      <c r="AX2778">
        <v>1</v>
      </c>
      <c r="AY2778">
        <v>12000</v>
      </c>
      <c r="AZ2778">
        <v>0.87</v>
      </c>
      <c r="BA2778">
        <v>10404</v>
      </c>
      <c r="BB2778">
        <v>0</v>
      </c>
    </row>
    <row r="2779" spans="1:54" x14ac:dyDescent="0.25">
      <c r="A2779" t="s">
        <v>110</v>
      </c>
      <c r="B2779" t="b">
        <v>1</v>
      </c>
      <c r="D2779" t="s">
        <v>25</v>
      </c>
      <c r="E2779" t="s">
        <v>50</v>
      </c>
      <c r="G2779" s="1">
        <v>42467</v>
      </c>
      <c r="H2779" t="b">
        <v>0</v>
      </c>
      <c r="I2779" t="b">
        <v>0</v>
      </c>
      <c r="J2779" t="b">
        <v>0</v>
      </c>
      <c r="K2779">
        <v>9</v>
      </c>
      <c r="L2779">
        <v>3</v>
      </c>
      <c r="M2779">
        <v>0</v>
      </c>
      <c r="N2779">
        <v>7</v>
      </c>
      <c r="O2779">
        <v>0</v>
      </c>
      <c r="P2779">
        <v>2</v>
      </c>
      <c r="Q2779">
        <v>0</v>
      </c>
      <c r="R2779">
        <v>0</v>
      </c>
      <c r="S2779">
        <v>3</v>
      </c>
      <c r="T2779">
        <v>0</v>
      </c>
      <c r="U2779">
        <v>2</v>
      </c>
      <c r="V2779">
        <v>1226</v>
      </c>
      <c r="W2779">
        <v>17</v>
      </c>
      <c r="X2779">
        <v>4228</v>
      </c>
      <c r="Y2779">
        <v>1267</v>
      </c>
      <c r="Z2779">
        <v>0</v>
      </c>
      <c r="AE2779">
        <v>10.67</v>
      </c>
      <c r="AG2779" t="s">
        <v>52</v>
      </c>
      <c r="AJ2779">
        <v>11</v>
      </c>
      <c r="AL2779">
        <v>15838</v>
      </c>
      <c r="AM2779">
        <v>1623</v>
      </c>
      <c r="AN2779">
        <v>21</v>
      </c>
      <c r="AO2779">
        <v>18</v>
      </c>
      <c r="AS2779">
        <f t="shared" si="129"/>
        <v>1</v>
      </c>
      <c r="AT2779">
        <f t="shared" si="129"/>
        <v>0</v>
      </c>
      <c r="AU2779">
        <f t="shared" si="130"/>
        <v>2</v>
      </c>
      <c r="AV2779" t="e">
        <f t="shared" si="131"/>
        <v>#N/A</v>
      </c>
      <c r="AW2779" t="e">
        <f t="shared" si="131"/>
        <v>#N/A</v>
      </c>
      <c r="AX2779">
        <v>0</v>
      </c>
      <c r="AY2779">
        <v>12000</v>
      </c>
      <c r="AZ2779">
        <v>0.85</v>
      </c>
      <c r="BA2779">
        <v>10153</v>
      </c>
      <c r="BB2779">
        <v>515</v>
      </c>
    </row>
    <row r="2780" spans="1:54" x14ac:dyDescent="0.25">
      <c r="A2780" t="s">
        <v>110</v>
      </c>
      <c r="B2780" t="b">
        <v>0</v>
      </c>
      <c r="D2780" t="s">
        <v>25</v>
      </c>
      <c r="E2780" t="s">
        <v>50</v>
      </c>
      <c r="F2780" t="s">
        <v>65</v>
      </c>
      <c r="G2780" s="1">
        <v>42431</v>
      </c>
      <c r="H2780" t="b">
        <v>0</v>
      </c>
      <c r="I2780" t="b">
        <v>0</v>
      </c>
      <c r="J2780" t="b">
        <v>0</v>
      </c>
      <c r="K2780">
        <v>12</v>
      </c>
      <c r="L2780">
        <v>5</v>
      </c>
      <c r="M2780">
        <v>0</v>
      </c>
      <c r="N2780">
        <v>8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1</v>
      </c>
      <c r="U2780">
        <v>2</v>
      </c>
      <c r="V2780">
        <v>1042</v>
      </c>
      <c r="W2780">
        <v>15</v>
      </c>
      <c r="X2780">
        <v>4077</v>
      </c>
      <c r="Y2780">
        <v>989</v>
      </c>
      <c r="Z2780">
        <v>0</v>
      </c>
      <c r="AE2780">
        <v>10.88</v>
      </c>
      <c r="AG2780" t="s">
        <v>52</v>
      </c>
      <c r="AJ2780">
        <v>3</v>
      </c>
      <c r="AL2780">
        <v>31236</v>
      </c>
      <c r="AM2780">
        <v>5324</v>
      </c>
      <c r="AN2780">
        <v>22</v>
      </c>
      <c r="AO2780">
        <v>20</v>
      </c>
      <c r="AS2780">
        <f t="shared" si="129"/>
        <v>0</v>
      </c>
      <c r="AT2780">
        <f t="shared" si="129"/>
        <v>0</v>
      </c>
      <c r="AU2780">
        <f t="shared" si="130"/>
        <v>2</v>
      </c>
      <c r="AV2780" t="e">
        <f t="shared" si="131"/>
        <v>#N/A</v>
      </c>
      <c r="AW2780" t="e">
        <f t="shared" si="131"/>
        <v>#N/A</v>
      </c>
      <c r="AX2780">
        <v>0</v>
      </c>
      <c r="AY2780">
        <v>12000</v>
      </c>
      <c r="AZ2780">
        <v>0.83</v>
      </c>
      <c r="BA2780">
        <v>9919</v>
      </c>
      <c r="BB2780">
        <v>765</v>
      </c>
    </row>
    <row r="2781" spans="1:54" x14ac:dyDescent="0.25">
      <c r="A2781" t="s">
        <v>110</v>
      </c>
      <c r="B2781" t="b">
        <v>0</v>
      </c>
      <c r="D2781" t="s">
        <v>25</v>
      </c>
      <c r="E2781" t="s">
        <v>50</v>
      </c>
      <c r="F2781" t="s">
        <v>65</v>
      </c>
      <c r="G2781" s="1">
        <v>42409</v>
      </c>
      <c r="H2781" t="b">
        <v>0</v>
      </c>
      <c r="I2781" t="b">
        <v>0</v>
      </c>
      <c r="J2781" t="b">
        <v>0</v>
      </c>
      <c r="K2781">
        <v>8</v>
      </c>
      <c r="L2781">
        <v>3</v>
      </c>
      <c r="M2781">
        <v>0</v>
      </c>
      <c r="N2781">
        <v>8</v>
      </c>
      <c r="O2781">
        <v>0</v>
      </c>
      <c r="P2781">
        <v>1</v>
      </c>
      <c r="Q2781">
        <v>0</v>
      </c>
      <c r="R2781">
        <v>0</v>
      </c>
      <c r="S2781">
        <v>4</v>
      </c>
      <c r="T2781">
        <v>0</v>
      </c>
      <c r="U2781">
        <v>1</v>
      </c>
      <c r="V2781">
        <v>1010</v>
      </c>
      <c r="W2781">
        <v>14</v>
      </c>
      <c r="X2781">
        <v>3599</v>
      </c>
      <c r="Y2781">
        <v>902</v>
      </c>
      <c r="Z2781">
        <v>0</v>
      </c>
      <c r="AE2781">
        <v>11.12</v>
      </c>
      <c r="AG2781" t="s">
        <v>52</v>
      </c>
      <c r="AJ2781">
        <v>0</v>
      </c>
      <c r="AL2781">
        <v>22955</v>
      </c>
      <c r="AM2781">
        <v>3681</v>
      </c>
      <c r="AN2781">
        <v>22</v>
      </c>
      <c r="AO2781">
        <v>19</v>
      </c>
      <c r="AS2781">
        <f t="shared" si="129"/>
        <v>0</v>
      </c>
      <c r="AT2781">
        <f t="shared" si="129"/>
        <v>0</v>
      </c>
      <c r="AU2781">
        <f t="shared" si="130"/>
        <v>2</v>
      </c>
      <c r="AV2781" t="e">
        <f t="shared" si="131"/>
        <v>#N/A</v>
      </c>
      <c r="AW2781" t="e">
        <f t="shared" si="131"/>
        <v>#N/A</v>
      </c>
      <c r="AX2781">
        <v>0</v>
      </c>
      <c r="AY2781">
        <v>12000</v>
      </c>
      <c r="AZ2781">
        <v>0.8</v>
      </c>
      <c r="BA2781">
        <v>9648</v>
      </c>
      <c r="BB2781">
        <v>1076</v>
      </c>
    </row>
    <row r="2782" spans="1:54" x14ac:dyDescent="0.25">
      <c r="A2782" t="s">
        <v>110</v>
      </c>
      <c r="B2782" t="b">
        <v>0</v>
      </c>
      <c r="D2782" t="s">
        <v>25</v>
      </c>
      <c r="E2782" t="s">
        <v>50</v>
      </c>
      <c r="F2782" t="s">
        <v>65</v>
      </c>
      <c r="G2782" s="1">
        <v>42388</v>
      </c>
      <c r="H2782" t="b">
        <v>0</v>
      </c>
      <c r="I2782" t="b">
        <v>0</v>
      </c>
      <c r="J2782" t="b">
        <v>0</v>
      </c>
      <c r="K2782">
        <v>7</v>
      </c>
      <c r="L2782">
        <v>2</v>
      </c>
      <c r="M2782">
        <v>0</v>
      </c>
      <c r="N2782">
        <v>6</v>
      </c>
      <c r="O2782">
        <v>0</v>
      </c>
      <c r="P2782">
        <v>1</v>
      </c>
      <c r="Q2782">
        <v>0</v>
      </c>
      <c r="R2782">
        <v>0</v>
      </c>
      <c r="S2782">
        <v>3</v>
      </c>
      <c r="T2782">
        <v>1</v>
      </c>
      <c r="U2782">
        <v>0</v>
      </c>
      <c r="V2782">
        <v>1073</v>
      </c>
      <c r="W2782">
        <v>16</v>
      </c>
      <c r="X2782">
        <v>3688</v>
      </c>
      <c r="Y2782">
        <v>995</v>
      </c>
      <c r="Z2782">
        <v>0</v>
      </c>
      <c r="AE2782">
        <v>11.01</v>
      </c>
      <c r="AG2782" t="s">
        <v>52</v>
      </c>
      <c r="AJ2782">
        <v>75</v>
      </c>
      <c r="AL2782">
        <v>17602</v>
      </c>
      <c r="AM2782">
        <v>2375</v>
      </c>
      <c r="AN2782">
        <v>21</v>
      </c>
      <c r="AO2782">
        <v>18</v>
      </c>
      <c r="AS2782">
        <f t="shared" si="129"/>
        <v>0</v>
      </c>
      <c r="AT2782">
        <f t="shared" si="129"/>
        <v>0</v>
      </c>
      <c r="AU2782">
        <f t="shared" si="130"/>
        <v>2</v>
      </c>
      <c r="AV2782" t="e">
        <f t="shared" si="131"/>
        <v>#N/A</v>
      </c>
      <c r="AW2782" t="e">
        <f t="shared" si="131"/>
        <v>#N/A</v>
      </c>
      <c r="AX2782">
        <v>0</v>
      </c>
      <c r="AY2782">
        <v>12000</v>
      </c>
      <c r="AZ2782">
        <v>0.78</v>
      </c>
      <c r="BA2782">
        <v>9373</v>
      </c>
      <c r="BB2782">
        <v>1436</v>
      </c>
    </row>
    <row r="2783" spans="1:54" x14ac:dyDescent="0.25">
      <c r="A2783" t="s">
        <v>110</v>
      </c>
      <c r="B2783" t="b">
        <v>1</v>
      </c>
      <c r="D2783" t="s">
        <v>25</v>
      </c>
      <c r="E2783" t="s">
        <v>50</v>
      </c>
      <c r="F2783" t="s">
        <v>65</v>
      </c>
      <c r="G2783" s="1">
        <v>42368</v>
      </c>
      <c r="H2783" t="b">
        <v>0</v>
      </c>
      <c r="I2783" t="b">
        <v>0</v>
      </c>
      <c r="J2783" t="b">
        <v>0</v>
      </c>
      <c r="K2783">
        <v>8</v>
      </c>
      <c r="L2783">
        <v>3</v>
      </c>
      <c r="M2783">
        <v>0</v>
      </c>
      <c r="N2783">
        <v>11</v>
      </c>
      <c r="O2783">
        <v>1</v>
      </c>
      <c r="P2783">
        <v>2</v>
      </c>
      <c r="Q2783">
        <v>0</v>
      </c>
      <c r="R2783">
        <v>0</v>
      </c>
      <c r="S2783">
        <v>0</v>
      </c>
      <c r="T2783">
        <v>1</v>
      </c>
      <c r="U2783">
        <v>0</v>
      </c>
      <c r="V2783">
        <v>1033</v>
      </c>
      <c r="W2783">
        <v>15</v>
      </c>
      <c r="X2783">
        <v>3889</v>
      </c>
      <c r="Y2783">
        <v>857</v>
      </c>
      <c r="Z2783">
        <v>0</v>
      </c>
      <c r="AE2783">
        <v>10.78</v>
      </c>
      <c r="AG2783" t="s">
        <v>52</v>
      </c>
      <c r="AJ2783">
        <v>0</v>
      </c>
      <c r="AL2783">
        <v>18044</v>
      </c>
      <c r="AM2783">
        <v>1213</v>
      </c>
      <c r="AN2783">
        <v>21</v>
      </c>
      <c r="AO2783">
        <v>17</v>
      </c>
      <c r="AS2783">
        <f t="shared" si="129"/>
        <v>1</v>
      </c>
      <c r="AT2783">
        <f t="shared" si="129"/>
        <v>0</v>
      </c>
      <c r="AU2783">
        <f t="shared" si="130"/>
        <v>2</v>
      </c>
      <c r="AV2783" t="e">
        <f t="shared" si="131"/>
        <v>#N/A</v>
      </c>
      <c r="AW2783" t="e">
        <f t="shared" si="131"/>
        <v>#N/A</v>
      </c>
      <c r="AX2783">
        <v>0</v>
      </c>
      <c r="AY2783">
        <v>12000</v>
      </c>
      <c r="AZ2783">
        <v>0.76</v>
      </c>
      <c r="BA2783">
        <v>9123</v>
      </c>
      <c r="BB2783">
        <v>1689</v>
      </c>
    </row>
    <row r="2784" spans="1:54" x14ac:dyDescent="0.25">
      <c r="A2784" t="s">
        <v>110</v>
      </c>
      <c r="B2784" t="b">
        <v>0</v>
      </c>
      <c r="D2784" t="s">
        <v>25</v>
      </c>
      <c r="E2784" t="s">
        <v>50</v>
      </c>
      <c r="F2784" t="s">
        <v>65</v>
      </c>
      <c r="G2784" s="1">
        <v>42355</v>
      </c>
      <c r="H2784" t="b">
        <v>0</v>
      </c>
      <c r="I2784" t="b">
        <v>0</v>
      </c>
      <c r="J2784" t="b">
        <v>0</v>
      </c>
      <c r="K2784">
        <v>15</v>
      </c>
      <c r="L2784">
        <v>6</v>
      </c>
      <c r="M2784">
        <v>0</v>
      </c>
      <c r="N2784">
        <v>11</v>
      </c>
      <c r="O2784">
        <v>0</v>
      </c>
      <c r="P2784">
        <v>3</v>
      </c>
      <c r="Q2784">
        <v>0</v>
      </c>
      <c r="R2784">
        <v>0</v>
      </c>
      <c r="S2784">
        <v>3</v>
      </c>
      <c r="T2784">
        <v>0</v>
      </c>
      <c r="U2784">
        <v>0</v>
      </c>
      <c r="V2784">
        <v>1164</v>
      </c>
      <c r="W2784">
        <v>18</v>
      </c>
      <c r="X2784">
        <v>3968</v>
      </c>
      <c r="Y2784">
        <v>1086</v>
      </c>
      <c r="Z2784">
        <v>0</v>
      </c>
      <c r="AE2784">
        <v>10.88</v>
      </c>
      <c r="AG2784" t="s">
        <v>52</v>
      </c>
      <c r="AJ2784">
        <v>4</v>
      </c>
      <c r="AL2784">
        <v>32431</v>
      </c>
      <c r="AM2784">
        <v>2690</v>
      </c>
      <c r="AN2784">
        <v>22</v>
      </c>
      <c r="AO2784">
        <v>19</v>
      </c>
      <c r="AS2784">
        <f t="shared" si="129"/>
        <v>0</v>
      </c>
      <c r="AT2784">
        <f t="shared" si="129"/>
        <v>0</v>
      </c>
      <c r="AU2784">
        <f t="shared" si="130"/>
        <v>2</v>
      </c>
      <c r="AV2784" t="e">
        <f t="shared" si="131"/>
        <v>#N/A</v>
      </c>
      <c r="AW2784" t="e">
        <f t="shared" si="131"/>
        <v>#N/A</v>
      </c>
      <c r="AX2784">
        <v>0</v>
      </c>
      <c r="AY2784">
        <v>12000</v>
      </c>
      <c r="AZ2784">
        <v>0.74</v>
      </c>
      <c r="BA2784">
        <v>8879</v>
      </c>
      <c r="BB2784">
        <v>2042</v>
      </c>
    </row>
    <row r="2785" spans="1:54" x14ac:dyDescent="0.25">
      <c r="A2785" t="s">
        <v>110</v>
      </c>
      <c r="B2785" t="b">
        <v>0</v>
      </c>
      <c r="D2785" t="s">
        <v>25</v>
      </c>
      <c r="E2785" t="s">
        <v>50</v>
      </c>
      <c r="F2785" t="s">
        <v>65</v>
      </c>
      <c r="G2785" s="1">
        <v>42336</v>
      </c>
      <c r="H2785" t="b">
        <v>0</v>
      </c>
      <c r="I2785" t="b">
        <v>0</v>
      </c>
      <c r="J2785" t="b">
        <v>0</v>
      </c>
      <c r="K2785">
        <v>12</v>
      </c>
      <c r="L2785">
        <v>5</v>
      </c>
      <c r="M2785">
        <v>0</v>
      </c>
      <c r="N2785">
        <v>9</v>
      </c>
      <c r="O2785">
        <v>0</v>
      </c>
      <c r="P2785">
        <v>2</v>
      </c>
      <c r="Q2785">
        <v>0</v>
      </c>
      <c r="R2785">
        <v>1</v>
      </c>
      <c r="S2785">
        <v>0</v>
      </c>
      <c r="T2785">
        <v>2</v>
      </c>
      <c r="U2785">
        <v>0</v>
      </c>
      <c r="V2785">
        <v>1115</v>
      </c>
      <c r="W2785">
        <v>17</v>
      </c>
      <c r="X2785">
        <v>4158</v>
      </c>
      <c r="Y2785">
        <v>971</v>
      </c>
      <c r="Z2785">
        <v>0</v>
      </c>
      <c r="AE2785">
        <v>10.84</v>
      </c>
      <c r="AG2785" t="s">
        <v>52</v>
      </c>
      <c r="AJ2785">
        <v>0</v>
      </c>
      <c r="AL2785">
        <v>39939</v>
      </c>
      <c r="AM2785">
        <v>8089</v>
      </c>
      <c r="AN2785">
        <v>22</v>
      </c>
      <c r="AO2785">
        <v>20</v>
      </c>
      <c r="AS2785">
        <f t="shared" si="129"/>
        <v>0</v>
      </c>
      <c r="AT2785">
        <f t="shared" si="129"/>
        <v>0</v>
      </c>
      <c r="AU2785">
        <f t="shared" si="130"/>
        <v>2</v>
      </c>
      <c r="AV2785" t="e">
        <f t="shared" si="131"/>
        <v>#N/A</v>
      </c>
      <c r="AW2785" t="e">
        <f t="shared" si="131"/>
        <v>#N/A</v>
      </c>
      <c r="AX2785">
        <v>0</v>
      </c>
      <c r="AY2785">
        <v>12000</v>
      </c>
      <c r="AZ2785">
        <v>0.72</v>
      </c>
      <c r="BA2785">
        <v>8628</v>
      </c>
      <c r="BB2785">
        <v>2355</v>
      </c>
    </row>
    <row r="2786" spans="1:54" x14ac:dyDescent="0.25">
      <c r="A2786" t="s">
        <v>110</v>
      </c>
      <c r="B2786" t="b">
        <v>0</v>
      </c>
      <c r="D2786" t="s">
        <v>25</v>
      </c>
      <c r="E2786" t="s">
        <v>50</v>
      </c>
      <c r="F2786" t="s">
        <v>65</v>
      </c>
      <c r="G2786" s="1">
        <v>42322</v>
      </c>
      <c r="H2786" t="b">
        <v>0</v>
      </c>
      <c r="I2786" t="b">
        <v>0</v>
      </c>
      <c r="J2786" t="b">
        <v>0</v>
      </c>
      <c r="K2786">
        <v>13</v>
      </c>
      <c r="L2786">
        <v>5</v>
      </c>
      <c r="M2786">
        <v>0</v>
      </c>
      <c r="N2786">
        <v>7</v>
      </c>
      <c r="O2786">
        <v>0</v>
      </c>
      <c r="P2786">
        <v>1</v>
      </c>
      <c r="Q2786">
        <v>0</v>
      </c>
      <c r="R2786">
        <v>1</v>
      </c>
      <c r="S2786">
        <v>4</v>
      </c>
      <c r="T2786">
        <v>0</v>
      </c>
      <c r="U2786">
        <v>0</v>
      </c>
      <c r="V2786">
        <v>1135</v>
      </c>
      <c r="W2786">
        <v>17</v>
      </c>
      <c r="X2786">
        <v>4160</v>
      </c>
      <c r="Y2786">
        <v>1141</v>
      </c>
      <c r="Z2786">
        <v>0</v>
      </c>
      <c r="AE2786">
        <v>10.56</v>
      </c>
      <c r="AG2786" t="s">
        <v>52</v>
      </c>
      <c r="AJ2786">
        <v>3</v>
      </c>
      <c r="AL2786">
        <v>39167</v>
      </c>
      <c r="AM2786">
        <v>8422</v>
      </c>
      <c r="AN2786">
        <v>22</v>
      </c>
      <c r="AO2786">
        <v>20</v>
      </c>
      <c r="AS2786">
        <f t="shared" si="129"/>
        <v>0</v>
      </c>
      <c r="AT2786">
        <f t="shared" si="129"/>
        <v>0</v>
      </c>
      <c r="AU2786">
        <f t="shared" si="130"/>
        <v>2</v>
      </c>
      <c r="AV2786" t="e">
        <f t="shared" si="131"/>
        <v>#N/A</v>
      </c>
      <c r="AW2786" t="e">
        <f t="shared" si="131"/>
        <v>#N/A</v>
      </c>
      <c r="AX2786">
        <v>0</v>
      </c>
      <c r="AY2786">
        <v>12000</v>
      </c>
      <c r="AZ2786">
        <v>0.7</v>
      </c>
      <c r="BA2786">
        <v>8386</v>
      </c>
      <c r="BB2786">
        <v>2794</v>
      </c>
    </row>
    <row r="2787" spans="1:54" x14ac:dyDescent="0.25">
      <c r="A2787" t="s">
        <v>110</v>
      </c>
      <c r="B2787" t="b">
        <v>1</v>
      </c>
      <c r="D2787" t="s">
        <v>25</v>
      </c>
      <c r="E2787" t="s">
        <v>50</v>
      </c>
      <c r="F2787" t="s">
        <v>65</v>
      </c>
      <c r="G2787" s="1">
        <v>42305</v>
      </c>
      <c r="H2787" t="b">
        <v>0</v>
      </c>
      <c r="I2787" t="b">
        <v>0</v>
      </c>
      <c r="J2787" t="b">
        <v>0</v>
      </c>
      <c r="K2787">
        <v>7</v>
      </c>
      <c r="L2787">
        <v>2</v>
      </c>
      <c r="M2787">
        <v>0</v>
      </c>
      <c r="N2787">
        <v>7</v>
      </c>
      <c r="O2787">
        <v>0</v>
      </c>
      <c r="P2787">
        <v>1</v>
      </c>
      <c r="Q2787">
        <v>0</v>
      </c>
      <c r="R2787">
        <v>0</v>
      </c>
      <c r="S2787">
        <v>1</v>
      </c>
      <c r="T2787">
        <v>1</v>
      </c>
      <c r="U2787">
        <v>0</v>
      </c>
      <c r="V2787">
        <v>1080</v>
      </c>
      <c r="W2787">
        <v>14</v>
      </c>
      <c r="X2787">
        <v>4251</v>
      </c>
      <c r="Y2787">
        <v>923</v>
      </c>
      <c r="Z2787">
        <v>0</v>
      </c>
      <c r="AE2787">
        <v>10.77</v>
      </c>
      <c r="AG2787" t="s">
        <v>52</v>
      </c>
      <c r="AJ2787">
        <v>0</v>
      </c>
      <c r="AL2787">
        <v>13715</v>
      </c>
      <c r="AM2787">
        <v>1029</v>
      </c>
      <c r="AN2787">
        <v>21</v>
      </c>
      <c r="AO2787">
        <v>17</v>
      </c>
      <c r="AS2787">
        <f t="shared" si="129"/>
        <v>1</v>
      </c>
      <c r="AT2787">
        <f t="shared" si="129"/>
        <v>0</v>
      </c>
      <c r="AU2787">
        <f t="shared" si="130"/>
        <v>2</v>
      </c>
      <c r="AV2787" t="e">
        <f t="shared" si="131"/>
        <v>#N/A</v>
      </c>
      <c r="AW2787" t="e">
        <f t="shared" si="131"/>
        <v>#N/A</v>
      </c>
      <c r="AX2787">
        <v>0</v>
      </c>
      <c r="AY2787">
        <v>12000</v>
      </c>
      <c r="AZ2787">
        <v>0.68</v>
      </c>
      <c r="BA2787">
        <v>8142</v>
      </c>
      <c r="BB2787">
        <v>3068</v>
      </c>
    </row>
    <row r="2788" spans="1:54" x14ac:dyDescent="0.25">
      <c r="A2788" t="s">
        <v>110</v>
      </c>
      <c r="B2788" t="b">
        <v>0</v>
      </c>
      <c r="D2788" t="s">
        <v>25</v>
      </c>
      <c r="E2788" t="s">
        <v>50</v>
      </c>
      <c r="F2788" t="s">
        <v>65</v>
      </c>
      <c r="G2788" s="1">
        <v>42291</v>
      </c>
      <c r="H2788" t="b">
        <v>0</v>
      </c>
      <c r="I2788" t="b">
        <v>0</v>
      </c>
      <c r="J2788" t="b">
        <v>0</v>
      </c>
      <c r="K2788">
        <v>4</v>
      </c>
      <c r="L2788">
        <v>1</v>
      </c>
      <c r="M2788">
        <v>0</v>
      </c>
      <c r="N2788">
        <v>6</v>
      </c>
      <c r="O2788">
        <v>0</v>
      </c>
      <c r="P2788">
        <v>1</v>
      </c>
      <c r="Q2788">
        <v>0</v>
      </c>
      <c r="R2788">
        <v>0</v>
      </c>
      <c r="S2788">
        <v>1</v>
      </c>
      <c r="T2788">
        <v>0</v>
      </c>
      <c r="U2788">
        <v>0</v>
      </c>
      <c r="V2788">
        <v>1059</v>
      </c>
      <c r="W2788">
        <v>13</v>
      </c>
      <c r="X2788">
        <v>4016</v>
      </c>
      <c r="Y2788">
        <v>964</v>
      </c>
      <c r="Z2788">
        <v>0</v>
      </c>
      <c r="AE2788">
        <v>10.73</v>
      </c>
      <c r="AG2788" t="s">
        <v>52</v>
      </c>
      <c r="AJ2788">
        <v>0</v>
      </c>
      <c r="AL2788">
        <v>3484</v>
      </c>
      <c r="AM2788">
        <v>220</v>
      </c>
      <c r="AN2788">
        <v>19</v>
      </c>
      <c r="AO2788">
        <v>15</v>
      </c>
      <c r="AS2788">
        <f t="shared" si="129"/>
        <v>0</v>
      </c>
      <c r="AT2788">
        <f t="shared" si="129"/>
        <v>0</v>
      </c>
      <c r="AU2788">
        <f t="shared" si="130"/>
        <v>2</v>
      </c>
      <c r="AV2788" t="e">
        <f t="shared" si="131"/>
        <v>#N/A</v>
      </c>
      <c r="AW2788" t="e">
        <f t="shared" si="131"/>
        <v>#N/A</v>
      </c>
      <c r="AX2788">
        <v>0</v>
      </c>
      <c r="AY2788">
        <v>12000</v>
      </c>
      <c r="AZ2788">
        <v>0.66</v>
      </c>
      <c r="BA2788">
        <v>7895</v>
      </c>
      <c r="BB2788">
        <v>3400</v>
      </c>
    </row>
    <row r="2789" spans="1:54" x14ac:dyDescent="0.25">
      <c r="A2789" t="s">
        <v>110</v>
      </c>
      <c r="B2789" t="b">
        <v>0</v>
      </c>
      <c r="D2789" t="s">
        <v>25</v>
      </c>
      <c r="E2789" t="s">
        <v>50</v>
      </c>
      <c r="F2789" t="s">
        <v>65</v>
      </c>
      <c r="G2789" s="1">
        <v>42272</v>
      </c>
      <c r="H2789" t="b">
        <v>0</v>
      </c>
      <c r="I2789" t="b">
        <v>0</v>
      </c>
      <c r="J2789" t="b">
        <v>0</v>
      </c>
      <c r="K2789">
        <v>9</v>
      </c>
      <c r="L2789">
        <v>3</v>
      </c>
      <c r="M2789">
        <v>0</v>
      </c>
      <c r="N2789">
        <v>8</v>
      </c>
      <c r="O2789">
        <v>0</v>
      </c>
      <c r="P2789">
        <v>1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1049</v>
      </c>
      <c r="W2789">
        <v>15</v>
      </c>
      <c r="X2789">
        <v>3891</v>
      </c>
      <c r="Y2789">
        <v>1005</v>
      </c>
      <c r="Z2789">
        <v>2</v>
      </c>
      <c r="AE2789">
        <v>10.7</v>
      </c>
      <c r="AG2789" t="s">
        <v>52</v>
      </c>
      <c r="AJ2789">
        <v>0</v>
      </c>
      <c r="AL2789">
        <v>21498</v>
      </c>
      <c r="AM2789">
        <v>762</v>
      </c>
      <c r="AN2789">
        <v>22</v>
      </c>
      <c r="AO2789">
        <v>17</v>
      </c>
      <c r="AS2789">
        <f t="shared" si="129"/>
        <v>0</v>
      </c>
      <c r="AT2789">
        <f t="shared" si="129"/>
        <v>0</v>
      </c>
      <c r="AU2789">
        <f t="shared" si="130"/>
        <v>2</v>
      </c>
      <c r="AV2789" t="e">
        <f t="shared" si="131"/>
        <v>#N/A</v>
      </c>
      <c r="AW2789" t="e">
        <f t="shared" si="131"/>
        <v>#N/A</v>
      </c>
      <c r="AX2789">
        <v>0</v>
      </c>
      <c r="AY2789">
        <v>12000</v>
      </c>
      <c r="AZ2789">
        <v>0.64</v>
      </c>
      <c r="BA2789">
        <v>7638</v>
      </c>
      <c r="BB2789">
        <v>3642</v>
      </c>
    </row>
    <row r="2790" spans="1:54" x14ac:dyDescent="0.25">
      <c r="A2790" t="s">
        <v>110</v>
      </c>
      <c r="B2790" t="b">
        <v>1</v>
      </c>
      <c r="D2790" t="s">
        <v>62</v>
      </c>
      <c r="E2790" t="s">
        <v>50</v>
      </c>
      <c r="F2790" t="s">
        <v>65</v>
      </c>
      <c r="G2790" s="1">
        <v>42236</v>
      </c>
      <c r="H2790" t="b">
        <v>0</v>
      </c>
      <c r="I2790" t="b">
        <v>0</v>
      </c>
      <c r="J2790" t="b">
        <v>1</v>
      </c>
      <c r="K2790">
        <v>25</v>
      </c>
      <c r="L2790">
        <v>4</v>
      </c>
      <c r="M2790">
        <v>1</v>
      </c>
      <c r="N2790">
        <v>17</v>
      </c>
      <c r="O2790">
        <v>0</v>
      </c>
      <c r="P2790">
        <v>1</v>
      </c>
      <c r="Q2790">
        <v>0</v>
      </c>
      <c r="R2790">
        <v>2</v>
      </c>
      <c r="S2790">
        <v>3</v>
      </c>
      <c r="T2790">
        <v>0</v>
      </c>
      <c r="U2790">
        <v>0</v>
      </c>
      <c r="V2790">
        <v>1064</v>
      </c>
      <c r="W2790">
        <v>15</v>
      </c>
      <c r="X2790">
        <v>4701</v>
      </c>
      <c r="Y2790">
        <v>1007</v>
      </c>
      <c r="Z2790">
        <v>0</v>
      </c>
      <c r="AE2790">
        <v>10.9</v>
      </c>
      <c r="AG2790" t="s">
        <v>52</v>
      </c>
      <c r="AJ2790">
        <v>3</v>
      </c>
      <c r="AL2790">
        <v>3671</v>
      </c>
      <c r="AM2790">
        <v>155</v>
      </c>
      <c r="AN2790">
        <v>19</v>
      </c>
      <c r="AO2790">
        <v>14</v>
      </c>
      <c r="AS2790">
        <f t="shared" si="129"/>
        <v>1</v>
      </c>
      <c r="AT2790">
        <f t="shared" si="129"/>
        <v>0</v>
      </c>
      <c r="AU2790">
        <f t="shared" si="130"/>
        <v>3</v>
      </c>
      <c r="AV2790" t="e">
        <f t="shared" si="131"/>
        <v>#N/A</v>
      </c>
      <c r="AW2790" t="e">
        <f t="shared" si="131"/>
        <v>#N/A</v>
      </c>
      <c r="AX2790">
        <v>0</v>
      </c>
      <c r="AY2790">
        <v>12000</v>
      </c>
      <c r="AZ2790">
        <v>0.6</v>
      </c>
      <c r="BA2790">
        <v>7157</v>
      </c>
      <c r="BB2790">
        <v>3909</v>
      </c>
    </row>
    <row r="2791" spans="1:54" x14ac:dyDescent="0.25">
      <c r="A2791" t="s">
        <v>110</v>
      </c>
      <c r="B2791" t="b">
        <v>0</v>
      </c>
      <c r="D2791" t="s">
        <v>25</v>
      </c>
      <c r="E2791" t="s">
        <v>50</v>
      </c>
      <c r="F2791" t="s">
        <v>65</v>
      </c>
      <c r="G2791" s="1">
        <v>42214</v>
      </c>
      <c r="H2791" t="b">
        <v>0</v>
      </c>
      <c r="I2791" t="b">
        <v>0</v>
      </c>
      <c r="J2791" t="b">
        <v>0</v>
      </c>
      <c r="K2791">
        <v>6</v>
      </c>
      <c r="L2791">
        <v>2</v>
      </c>
      <c r="M2791">
        <v>0</v>
      </c>
      <c r="N2791">
        <v>7</v>
      </c>
      <c r="O2791">
        <v>0</v>
      </c>
      <c r="P2791">
        <v>1</v>
      </c>
      <c r="Q2791">
        <v>0</v>
      </c>
      <c r="R2791">
        <v>0</v>
      </c>
      <c r="S2791">
        <v>1</v>
      </c>
      <c r="T2791">
        <v>0</v>
      </c>
      <c r="U2791">
        <v>0</v>
      </c>
      <c r="V2791">
        <v>1096</v>
      </c>
      <c r="W2791">
        <v>14</v>
      </c>
      <c r="X2791">
        <v>4260</v>
      </c>
      <c r="Y2791">
        <v>1113</v>
      </c>
      <c r="Z2791">
        <v>0</v>
      </c>
      <c r="AE2791">
        <v>10.89</v>
      </c>
      <c r="AG2791" t="s">
        <v>52</v>
      </c>
      <c r="AJ2791">
        <v>0</v>
      </c>
      <c r="AL2791">
        <v>7151</v>
      </c>
      <c r="AM2791">
        <v>646</v>
      </c>
      <c r="AN2791">
        <v>20</v>
      </c>
      <c r="AO2791">
        <v>17</v>
      </c>
      <c r="AS2791">
        <f t="shared" si="129"/>
        <v>0</v>
      </c>
      <c r="AT2791">
        <f t="shared" si="129"/>
        <v>0</v>
      </c>
      <c r="AU2791">
        <f t="shared" si="130"/>
        <v>2</v>
      </c>
      <c r="AV2791" t="e">
        <f t="shared" si="131"/>
        <v>#N/A</v>
      </c>
      <c r="AW2791" t="e">
        <f t="shared" si="131"/>
        <v>#N/A</v>
      </c>
      <c r="AX2791">
        <v>0</v>
      </c>
      <c r="AY2791">
        <v>12000</v>
      </c>
      <c r="AZ2791">
        <v>0.56999999999999995</v>
      </c>
      <c r="BA2791">
        <v>6829</v>
      </c>
      <c r="BB2791">
        <v>4169</v>
      </c>
    </row>
    <row r="2792" spans="1:54" x14ac:dyDescent="0.25">
      <c r="A2792" t="s">
        <v>110</v>
      </c>
      <c r="B2792" t="b">
        <v>0</v>
      </c>
      <c r="D2792" t="s">
        <v>25</v>
      </c>
      <c r="E2792" t="s">
        <v>50</v>
      </c>
      <c r="F2792" t="s">
        <v>65</v>
      </c>
      <c r="G2792" s="1">
        <v>42198</v>
      </c>
      <c r="H2792" t="b">
        <v>0</v>
      </c>
      <c r="I2792" t="b">
        <v>0</v>
      </c>
      <c r="J2792" t="b">
        <v>0</v>
      </c>
      <c r="K2792">
        <v>8</v>
      </c>
      <c r="L2792">
        <v>3</v>
      </c>
      <c r="M2792">
        <v>0</v>
      </c>
      <c r="N2792">
        <v>7</v>
      </c>
      <c r="O2792">
        <v>0</v>
      </c>
      <c r="P2792">
        <v>2</v>
      </c>
      <c r="Q2792">
        <v>0</v>
      </c>
      <c r="R2792">
        <v>0</v>
      </c>
      <c r="S2792">
        <v>2</v>
      </c>
      <c r="T2792">
        <v>0</v>
      </c>
      <c r="U2792">
        <v>1</v>
      </c>
      <c r="V2792">
        <v>1174</v>
      </c>
      <c r="W2792">
        <v>14</v>
      </c>
      <c r="X2792">
        <v>4495</v>
      </c>
      <c r="Y2792">
        <v>970</v>
      </c>
      <c r="Z2792">
        <v>0</v>
      </c>
      <c r="AE2792">
        <v>10.94</v>
      </c>
      <c r="AG2792" t="s">
        <v>52</v>
      </c>
      <c r="AJ2792">
        <v>0</v>
      </c>
      <c r="AL2792">
        <v>11616</v>
      </c>
      <c r="AM2792">
        <v>519</v>
      </c>
      <c r="AN2792">
        <v>21</v>
      </c>
      <c r="AO2792">
        <v>16</v>
      </c>
      <c r="AS2792">
        <f t="shared" si="129"/>
        <v>0</v>
      </c>
      <c r="AT2792">
        <f t="shared" si="129"/>
        <v>0</v>
      </c>
      <c r="AU2792">
        <f t="shared" si="130"/>
        <v>2</v>
      </c>
      <c r="AV2792" t="e">
        <f t="shared" si="131"/>
        <v>#N/A</v>
      </c>
      <c r="AW2792" t="e">
        <f t="shared" si="131"/>
        <v>#N/A</v>
      </c>
      <c r="AX2792">
        <v>0</v>
      </c>
      <c r="AY2792">
        <v>12000</v>
      </c>
      <c r="AZ2792">
        <v>0.55000000000000004</v>
      </c>
      <c r="BA2792">
        <v>6558</v>
      </c>
      <c r="BB2792">
        <v>4406</v>
      </c>
    </row>
    <row r="2793" spans="1:54" x14ac:dyDescent="0.25">
      <c r="A2793" t="s">
        <v>110</v>
      </c>
      <c r="B2793" t="b">
        <v>0</v>
      </c>
      <c r="D2793" t="s">
        <v>25</v>
      </c>
      <c r="E2793" t="s">
        <v>50</v>
      </c>
      <c r="F2793" t="s">
        <v>65</v>
      </c>
      <c r="G2793" s="1">
        <v>42178</v>
      </c>
      <c r="H2793" t="b">
        <v>0</v>
      </c>
      <c r="I2793" t="b">
        <v>0</v>
      </c>
      <c r="J2793" t="b">
        <v>0</v>
      </c>
      <c r="K2793">
        <v>8</v>
      </c>
      <c r="L2793">
        <v>3</v>
      </c>
      <c r="M2793">
        <v>0</v>
      </c>
      <c r="N2793">
        <v>5</v>
      </c>
      <c r="O2793">
        <v>0</v>
      </c>
      <c r="P2793">
        <v>1</v>
      </c>
      <c r="Q2793">
        <v>0</v>
      </c>
      <c r="R2793">
        <v>0</v>
      </c>
      <c r="S2793">
        <v>0</v>
      </c>
      <c r="T2793">
        <v>0</v>
      </c>
      <c r="U2793">
        <v>1</v>
      </c>
      <c r="V2793">
        <v>1159</v>
      </c>
      <c r="W2793">
        <v>16</v>
      </c>
      <c r="X2793">
        <v>4312</v>
      </c>
      <c r="Y2793">
        <v>1031</v>
      </c>
      <c r="Z2793">
        <v>1</v>
      </c>
      <c r="AE2793">
        <v>11.01</v>
      </c>
      <c r="AG2793" t="s">
        <v>52</v>
      </c>
      <c r="AJ2793">
        <v>0</v>
      </c>
      <c r="AL2793">
        <v>23882</v>
      </c>
      <c r="AM2793">
        <v>3679</v>
      </c>
      <c r="AN2793">
        <v>22</v>
      </c>
      <c r="AO2793">
        <v>19</v>
      </c>
      <c r="AS2793">
        <f t="shared" si="129"/>
        <v>0</v>
      </c>
      <c r="AT2793">
        <f t="shared" si="129"/>
        <v>0</v>
      </c>
      <c r="AU2793">
        <f t="shared" si="130"/>
        <v>2</v>
      </c>
      <c r="AV2793" t="e">
        <f t="shared" si="131"/>
        <v>#N/A</v>
      </c>
      <c r="AW2793" t="e">
        <f t="shared" si="131"/>
        <v>#N/A</v>
      </c>
      <c r="AX2793">
        <v>0</v>
      </c>
      <c r="AY2793">
        <v>12000</v>
      </c>
      <c r="AZ2793">
        <v>0.52</v>
      </c>
      <c r="BA2793">
        <v>6256</v>
      </c>
      <c r="BB2793">
        <v>4628</v>
      </c>
    </row>
    <row r="2794" spans="1:54" x14ac:dyDescent="0.25">
      <c r="A2794" t="s">
        <v>110</v>
      </c>
      <c r="B2794" t="b">
        <v>1</v>
      </c>
      <c r="D2794" t="s">
        <v>25</v>
      </c>
      <c r="E2794" t="s">
        <v>50</v>
      </c>
      <c r="F2794" t="s">
        <v>65</v>
      </c>
      <c r="G2794" s="1">
        <v>42157</v>
      </c>
      <c r="H2794" t="b">
        <v>0</v>
      </c>
      <c r="I2794" t="b">
        <v>0</v>
      </c>
      <c r="J2794" t="b">
        <v>0</v>
      </c>
      <c r="K2794">
        <v>7</v>
      </c>
      <c r="L2794">
        <v>2</v>
      </c>
      <c r="M2794">
        <v>0</v>
      </c>
      <c r="N2794">
        <v>7</v>
      </c>
      <c r="O2794">
        <v>0</v>
      </c>
      <c r="P2794">
        <v>2</v>
      </c>
      <c r="Q2794">
        <v>0</v>
      </c>
      <c r="R2794">
        <v>0</v>
      </c>
      <c r="S2794">
        <v>1</v>
      </c>
      <c r="T2794">
        <v>0</v>
      </c>
      <c r="U2794">
        <v>0</v>
      </c>
      <c r="V2794">
        <v>1105</v>
      </c>
      <c r="W2794">
        <v>14</v>
      </c>
      <c r="X2794">
        <v>4066</v>
      </c>
      <c r="Y2794">
        <v>1079</v>
      </c>
      <c r="Z2794">
        <v>0</v>
      </c>
      <c r="AE2794">
        <v>10.89</v>
      </c>
      <c r="AG2794" t="s">
        <v>52</v>
      </c>
      <c r="AJ2794">
        <v>2</v>
      </c>
      <c r="AL2794">
        <v>15475</v>
      </c>
      <c r="AM2794">
        <v>2821</v>
      </c>
      <c r="AN2794">
        <v>21</v>
      </c>
      <c r="AO2794">
        <v>19</v>
      </c>
      <c r="AS2794">
        <f t="shared" si="129"/>
        <v>1</v>
      </c>
      <c r="AT2794">
        <f t="shared" si="129"/>
        <v>0</v>
      </c>
      <c r="AU2794">
        <f t="shared" si="130"/>
        <v>2</v>
      </c>
      <c r="AV2794" t="e">
        <f t="shared" si="131"/>
        <v>#N/A</v>
      </c>
      <c r="AW2794" t="e">
        <f t="shared" si="131"/>
        <v>#N/A</v>
      </c>
      <c r="AX2794">
        <v>0</v>
      </c>
      <c r="AY2794">
        <v>12000</v>
      </c>
      <c r="AZ2794">
        <v>0.5</v>
      </c>
      <c r="BA2794">
        <v>5972</v>
      </c>
      <c r="BB2794">
        <v>4916</v>
      </c>
    </row>
    <row r="2795" spans="1:54" x14ac:dyDescent="0.25">
      <c r="A2795" t="s">
        <v>110</v>
      </c>
      <c r="B2795" t="b">
        <v>0</v>
      </c>
      <c r="D2795" t="s">
        <v>25</v>
      </c>
      <c r="E2795" t="s">
        <v>50</v>
      </c>
      <c r="F2795" t="s">
        <v>65</v>
      </c>
      <c r="G2795" s="1">
        <v>42138</v>
      </c>
      <c r="H2795" t="b">
        <v>0</v>
      </c>
      <c r="I2795" t="b">
        <v>0</v>
      </c>
      <c r="J2795" t="b">
        <v>0</v>
      </c>
      <c r="K2795">
        <v>9</v>
      </c>
      <c r="L2795">
        <v>4</v>
      </c>
      <c r="M2795">
        <v>0</v>
      </c>
      <c r="N2795">
        <v>7</v>
      </c>
      <c r="O2795">
        <v>0</v>
      </c>
      <c r="P2795">
        <v>3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1061</v>
      </c>
      <c r="W2795">
        <v>14</v>
      </c>
      <c r="X2795">
        <v>3849</v>
      </c>
      <c r="Y2795">
        <v>984</v>
      </c>
      <c r="Z2795">
        <v>0</v>
      </c>
      <c r="AE2795">
        <v>11.04</v>
      </c>
      <c r="AG2795" t="s">
        <v>52</v>
      </c>
      <c r="AJ2795">
        <v>0</v>
      </c>
      <c r="AL2795">
        <v>22868</v>
      </c>
      <c r="AM2795">
        <v>1353</v>
      </c>
      <c r="AN2795">
        <v>22</v>
      </c>
      <c r="AO2795">
        <v>18</v>
      </c>
      <c r="AS2795">
        <f t="shared" si="129"/>
        <v>0</v>
      </c>
      <c r="AT2795">
        <f t="shared" si="129"/>
        <v>0</v>
      </c>
      <c r="AU2795">
        <f t="shared" si="130"/>
        <v>2</v>
      </c>
      <c r="AV2795" t="e">
        <f t="shared" si="131"/>
        <v>#N/A</v>
      </c>
      <c r="AW2795" t="e">
        <f t="shared" si="131"/>
        <v>#N/A</v>
      </c>
      <c r="AX2795">
        <v>0</v>
      </c>
      <c r="AY2795">
        <v>12000</v>
      </c>
      <c r="AZ2795">
        <v>0.47</v>
      </c>
      <c r="BA2795">
        <v>5697</v>
      </c>
      <c r="BB2795">
        <v>5173</v>
      </c>
    </row>
    <row r="2796" spans="1:54" x14ac:dyDescent="0.25">
      <c r="A2796" t="s">
        <v>110</v>
      </c>
      <c r="B2796" t="b">
        <v>0</v>
      </c>
      <c r="D2796" t="s">
        <v>25</v>
      </c>
      <c r="E2796" t="s">
        <v>50</v>
      </c>
      <c r="F2796" t="s">
        <v>65</v>
      </c>
      <c r="G2796" s="1">
        <v>42119</v>
      </c>
      <c r="H2796" t="b">
        <v>0</v>
      </c>
      <c r="I2796" t="b">
        <v>0</v>
      </c>
      <c r="J2796" t="b">
        <v>0</v>
      </c>
      <c r="K2796">
        <v>7</v>
      </c>
      <c r="L2796">
        <v>2</v>
      </c>
      <c r="M2796">
        <v>0</v>
      </c>
      <c r="N2796">
        <v>6</v>
      </c>
      <c r="O2796">
        <v>0</v>
      </c>
      <c r="P2796">
        <v>2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1146</v>
      </c>
      <c r="W2796">
        <v>13</v>
      </c>
      <c r="X2796">
        <v>3726</v>
      </c>
      <c r="Y2796">
        <v>966</v>
      </c>
      <c r="Z2796">
        <v>0</v>
      </c>
      <c r="AE2796">
        <v>10.95</v>
      </c>
      <c r="AG2796" t="s">
        <v>52</v>
      </c>
      <c r="AJ2796">
        <v>3</v>
      </c>
      <c r="AL2796">
        <v>18961</v>
      </c>
      <c r="AM2796">
        <v>2778</v>
      </c>
      <c r="AN2796">
        <v>21</v>
      </c>
      <c r="AO2796">
        <v>19</v>
      </c>
      <c r="AS2796">
        <f t="shared" si="129"/>
        <v>0</v>
      </c>
      <c r="AT2796">
        <f t="shared" si="129"/>
        <v>0</v>
      </c>
      <c r="AU2796">
        <f t="shared" si="130"/>
        <v>2</v>
      </c>
      <c r="AV2796" t="e">
        <f t="shared" si="131"/>
        <v>#N/A</v>
      </c>
      <c r="AW2796" t="e">
        <f t="shared" si="131"/>
        <v>#N/A</v>
      </c>
      <c r="AX2796">
        <v>0</v>
      </c>
      <c r="AY2796">
        <v>12000</v>
      </c>
      <c r="AZ2796">
        <v>0.45</v>
      </c>
      <c r="BA2796">
        <v>5429</v>
      </c>
      <c r="BB2796">
        <v>5429</v>
      </c>
    </row>
    <row r="2797" spans="1:54" x14ac:dyDescent="0.25">
      <c r="A2797" t="s">
        <v>110</v>
      </c>
      <c r="B2797" t="b">
        <v>0</v>
      </c>
      <c r="D2797" t="s">
        <v>25</v>
      </c>
      <c r="E2797" t="s">
        <v>50</v>
      </c>
      <c r="F2797" t="s">
        <v>65</v>
      </c>
      <c r="G2797" s="1">
        <v>42103</v>
      </c>
      <c r="H2797" t="b">
        <v>0</v>
      </c>
      <c r="I2797" t="b">
        <v>0</v>
      </c>
      <c r="J2797" t="b">
        <v>0</v>
      </c>
      <c r="K2797">
        <v>9</v>
      </c>
      <c r="L2797">
        <v>3</v>
      </c>
      <c r="M2797">
        <v>0</v>
      </c>
      <c r="N2797">
        <v>6</v>
      </c>
      <c r="O2797">
        <v>0</v>
      </c>
      <c r="P2797">
        <v>2</v>
      </c>
      <c r="Q2797">
        <v>0</v>
      </c>
      <c r="R2797">
        <v>0</v>
      </c>
      <c r="S2797">
        <v>4</v>
      </c>
      <c r="T2797">
        <v>0</v>
      </c>
      <c r="U2797">
        <v>0</v>
      </c>
      <c r="V2797">
        <v>1146</v>
      </c>
      <c r="W2797">
        <v>15</v>
      </c>
      <c r="X2797">
        <v>4019</v>
      </c>
      <c r="Y2797">
        <v>1103</v>
      </c>
      <c r="Z2797">
        <v>1</v>
      </c>
      <c r="AE2797">
        <v>11.01</v>
      </c>
      <c r="AG2797" t="s">
        <v>52</v>
      </c>
      <c r="AJ2797">
        <v>0</v>
      </c>
      <c r="AL2797">
        <v>19795</v>
      </c>
      <c r="AM2797">
        <v>3035</v>
      </c>
      <c r="AN2797">
        <v>21</v>
      </c>
      <c r="AO2797">
        <v>19</v>
      </c>
      <c r="AS2797">
        <f t="shared" si="129"/>
        <v>0</v>
      </c>
      <c r="AT2797">
        <f t="shared" si="129"/>
        <v>0</v>
      </c>
      <c r="AU2797">
        <f t="shared" si="130"/>
        <v>2</v>
      </c>
      <c r="AV2797" t="e">
        <f t="shared" si="131"/>
        <v>#N/A</v>
      </c>
      <c r="AW2797" t="e">
        <f t="shared" si="131"/>
        <v>#N/A</v>
      </c>
      <c r="AX2797">
        <v>0</v>
      </c>
      <c r="AY2797">
        <v>12000</v>
      </c>
      <c r="AZ2797">
        <v>0.43</v>
      </c>
      <c r="BA2797">
        <v>5173</v>
      </c>
      <c r="BB2797">
        <v>5697</v>
      </c>
    </row>
    <row r="2798" spans="1:54" x14ac:dyDescent="0.25">
      <c r="A2798" t="s">
        <v>110</v>
      </c>
      <c r="B2798" t="b">
        <v>1</v>
      </c>
      <c r="D2798" t="s">
        <v>25</v>
      </c>
      <c r="E2798" t="s">
        <v>50</v>
      </c>
      <c r="F2798" t="s">
        <v>65</v>
      </c>
      <c r="G2798" s="1">
        <v>42086</v>
      </c>
      <c r="H2798" t="b">
        <v>0</v>
      </c>
      <c r="I2798" t="b">
        <v>0</v>
      </c>
      <c r="J2798" t="b">
        <v>0</v>
      </c>
      <c r="K2798">
        <v>13</v>
      </c>
      <c r="L2798">
        <v>6</v>
      </c>
      <c r="M2798">
        <v>0</v>
      </c>
      <c r="N2798">
        <v>11</v>
      </c>
      <c r="O2798">
        <v>0</v>
      </c>
      <c r="P2798">
        <v>4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1027</v>
      </c>
      <c r="W2798">
        <v>13</v>
      </c>
      <c r="X2798">
        <v>3623</v>
      </c>
      <c r="Y2798">
        <v>896</v>
      </c>
      <c r="Z2798">
        <v>0</v>
      </c>
      <c r="AE2798">
        <v>11.08</v>
      </c>
      <c r="AG2798" t="s">
        <v>52</v>
      </c>
      <c r="AJ2798">
        <v>0</v>
      </c>
      <c r="AL2798">
        <v>25750</v>
      </c>
      <c r="AM2798">
        <v>956</v>
      </c>
      <c r="AN2798">
        <v>22</v>
      </c>
      <c r="AO2798">
        <v>17</v>
      </c>
      <c r="AS2798">
        <f t="shared" si="129"/>
        <v>1</v>
      </c>
      <c r="AT2798">
        <f t="shared" si="129"/>
        <v>0</v>
      </c>
      <c r="AU2798">
        <f t="shared" si="130"/>
        <v>2</v>
      </c>
      <c r="AV2798" t="e">
        <f t="shared" si="131"/>
        <v>#N/A</v>
      </c>
      <c r="AW2798" t="e">
        <f t="shared" si="131"/>
        <v>#N/A</v>
      </c>
      <c r="AX2798">
        <v>0</v>
      </c>
      <c r="AY2798">
        <v>12000</v>
      </c>
      <c r="AZ2798">
        <v>0.41</v>
      </c>
      <c r="BA2798">
        <v>4916</v>
      </c>
      <c r="BB2798">
        <v>5972</v>
      </c>
    </row>
    <row r="2799" spans="1:54" x14ac:dyDescent="0.25">
      <c r="A2799" t="s">
        <v>110</v>
      </c>
      <c r="B2799" t="b">
        <v>0</v>
      </c>
      <c r="D2799" t="s">
        <v>25</v>
      </c>
      <c r="E2799" t="s">
        <v>50</v>
      </c>
      <c r="F2799" t="s">
        <v>65</v>
      </c>
      <c r="G2799" s="1">
        <v>42068</v>
      </c>
      <c r="H2799" t="b">
        <v>0</v>
      </c>
      <c r="I2799" t="b">
        <v>0</v>
      </c>
      <c r="J2799" t="b">
        <v>0</v>
      </c>
      <c r="K2799">
        <v>10</v>
      </c>
      <c r="L2799">
        <v>4</v>
      </c>
      <c r="M2799">
        <v>0</v>
      </c>
      <c r="N2799">
        <v>11</v>
      </c>
      <c r="O2799">
        <v>0</v>
      </c>
      <c r="P2799">
        <v>4</v>
      </c>
      <c r="Q2799">
        <v>0</v>
      </c>
      <c r="R2799">
        <v>1</v>
      </c>
      <c r="S2799">
        <v>1</v>
      </c>
      <c r="T2799">
        <v>0</v>
      </c>
      <c r="U2799">
        <v>1</v>
      </c>
      <c r="V2799">
        <v>1053</v>
      </c>
      <c r="W2799">
        <v>15</v>
      </c>
      <c r="X2799">
        <v>4038</v>
      </c>
      <c r="Y2799">
        <v>983</v>
      </c>
      <c r="Z2799">
        <v>0</v>
      </c>
      <c r="AE2799">
        <v>10.89</v>
      </c>
      <c r="AG2799" t="s">
        <v>52</v>
      </c>
      <c r="AJ2799">
        <v>0</v>
      </c>
      <c r="AL2799">
        <v>5450</v>
      </c>
      <c r="AM2799">
        <v>153</v>
      </c>
      <c r="AN2799">
        <v>20</v>
      </c>
      <c r="AO2799">
        <v>14</v>
      </c>
      <c r="AS2799">
        <f t="shared" si="129"/>
        <v>0</v>
      </c>
      <c r="AT2799">
        <f t="shared" si="129"/>
        <v>0</v>
      </c>
      <c r="AU2799">
        <f t="shared" si="130"/>
        <v>2</v>
      </c>
      <c r="AV2799" t="e">
        <f t="shared" si="131"/>
        <v>#N/A</v>
      </c>
      <c r="AW2799" t="e">
        <f t="shared" si="131"/>
        <v>#N/A</v>
      </c>
      <c r="AX2799">
        <v>0</v>
      </c>
      <c r="AY2799">
        <v>12000</v>
      </c>
      <c r="AZ2799">
        <v>0.39</v>
      </c>
      <c r="BA2799">
        <v>4628</v>
      </c>
      <c r="BB2799">
        <v>6256</v>
      </c>
    </row>
    <row r="2800" spans="1:54" x14ac:dyDescent="0.25">
      <c r="A2800" t="s">
        <v>110</v>
      </c>
      <c r="B2800" t="b">
        <v>0</v>
      </c>
      <c r="D2800" t="s">
        <v>25</v>
      </c>
      <c r="E2800" t="s">
        <v>50</v>
      </c>
      <c r="F2800" t="s">
        <v>65</v>
      </c>
      <c r="G2800" s="1">
        <v>42049</v>
      </c>
      <c r="H2800" t="b">
        <v>0</v>
      </c>
      <c r="I2800" t="b">
        <v>0</v>
      </c>
      <c r="J2800" t="b">
        <v>0</v>
      </c>
      <c r="K2800">
        <v>9</v>
      </c>
      <c r="L2800">
        <v>3</v>
      </c>
      <c r="M2800">
        <v>0</v>
      </c>
      <c r="N2800">
        <v>9</v>
      </c>
      <c r="O2800">
        <v>0</v>
      </c>
      <c r="P2800">
        <v>3</v>
      </c>
      <c r="Q2800">
        <v>0</v>
      </c>
      <c r="R2800">
        <v>1</v>
      </c>
      <c r="S2800">
        <v>0</v>
      </c>
      <c r="T2800">
        <v>0</v>
      </c>
      <c r="U2800">
        <v>1</v>
      </c>
      <c r="V2800">
        <v>1012</v>
      </c>
      <c r="W2800">
        <v>13</v>
      </c>
      <c r="X2800">
        <v>3565</v>
      </c>
      <c r="Y2800">
        <v>933</v>
      </c>
      <c r="Z2800">
        <v>0</v>
      </c>
      <c r="AE2800">
        <v>10.94</v>
      </c>
      <c r="AG2800" t="s">
        <v>52</v>
      </c>
      <c r="AJ2800">
        <v>0</v>
      </c>
      <c r="AL2800">
        <v>15992</v>
      </c>
      <c r="AM2800">
        <v>3386</v>
      </c>
      <c r="AN2800">
        <v>21</v>
      </c>
      <c r="AO2800">
        <v>19</v>
      </c>
      <c r="AS2800">
        <f t="shared" si="129"/>
        <v>0</v>
      </c>
      <c r="AT2800">
        <f t="shared" si="129"/>
        <v>0</v>
      </c>
      <c r="AU2800">
        <f t="shared" si="130"/>
        <v>2</v>
      </c>
      <c r="AV2800" t="e">
        <f t="shared" si="131"/>
        <v>#N/A</v>
      </c>
      <c r="AW2800" t="e">
        <f t="shared" si="131"/>
        <v>#N/A</v>
      </c>
      <c r="AX2800">
        <v>0</v>
      </c>
      <c r="AY2800">
        <v>12000</v>
      </c>
      <c r="AZ2800">
        <v>0.37</v>
      </c>
      <c r="BA2800">
        <v>4406</v>
      </c>
      <c r="BB2800">
        <v>6558</v>
      </c>
    </row>
    <row r="2801" spans="1:54" x14ac:dyDescent="0.25">
      <c r="A2801" t="s">
        <v>110</v>
      </c>
      <c r="B2801" t="b">
        <v>0</v>
      </c>
      <c r="D2801" t="s">
        <v>25</v>
      </c>
      <c r="E2801" t="s">
        <v>50</v>
      </c>
      <c r="F2801" t="s">
        <v>65</v>
      </c>
      <c r="G2801" s="1">
        <v>42033</v>
      </c>
      <c r="H2801" t="b">
        <v>0</v>
      </c>
      <c r="I2801" t="b">
        <v>0</v>
      </c>
      <c r="J2801" t="b">
        <v>0</v>
      </c>
      <c r="K2801">
        <v>9</v>
      </c>
      <c r="L2801">
        <v>5</v>
      </c>
      <c r="M2801">
        <v>0</v>
      </c>
      <c r="N2801">
        <v>10</v>
      </c>
      <c r="O2801">
        <v>0</v>
      </c>
      <c r="P2801">
        <v>3</v>
      </c>
      <c r="Q2801">
        <v>0</v>
      </c>
      <c r="R2801">
        <v>2</v>
      </c>
      <c r="S2801">
        <v>1</v>
      </c>
      <c r="T2801">
        <v>0</v>
      </c>
      <c r="U2801">
        <v>1</v>
      </c>
      <c r="V2801">
        <v>1311</v>
      </c>
      <c r="W2801">
        <v>17</v>
      </c>
      <c r="X2801">
        <v>4451</v>
      </c>
      <c r="Y2801">
        <v>1208</v>
      </c>
      <c r="Z2801">
        <v>0</v>
      </c>
      <c r="AE2801">
        <v>11.03</v>
      </c>
      <c r="AG2801" t="s">
        <v>52</v>
      </c>
      <c r="AJ2801">
        <v>0</v>
      </c>
      <c r="AL2801">
        <v>27829</v>
      </c>
      <c r="AM2801">
        <v>4740</v>
      </c>
      <c r="AN2801">
        <v>22</v>
      </c>
      <c r="AO2801">
        <v>19</v>
      </c>
      <c r="AS2801">
        <f t="shared" si="129"/>
        <v>0</v>
      </c>
      <c r="AT2801">
        <f t="shared" si="129"/>
        <v>0</v>
      </c>
      <c r="AU2801">
        <f t="shared" si="130"/>
        <v>2</v>
      </c>
      <c r="AV2801" t="e">
        <f t="shared" si="131"/>
        <v>#N/A</v>
      </c>
      <c r="AW2801" t="e">
        <f t="shared" si="131"/>
        <v>#N/A</v>
      </c>
      <c r="AX2801">
        <v>0</v>
      </c>
      <c r="AY2801">
        <v>12000</v>
      </c>
      <c r="AZ2801">
        <v>0.35</v>
      </c>
      <c r="BA2801">
        <v>4169</v>
      </c>
      <c r="BB2801">
        <v>6829</v>
      </c>
    </row>
    <row r="2802" spans="1:54" x14ac:dyDescent="0.25">
      <c r="A2802" t="s">
        <v>110</v>
      </c>
      <c r="B2802" t="b">
        <v>1</v>
      </c>
      <c r="D2802" t="s">
        <v>25</v>
      </c>
      <c r="E2802" t="s">
        <v>50</v>
      </c>
      <c r="F2802" t="s">
        <v>65</v>
      </c>
      <c r="G2802" s="1">
        <v>42019</v>
      </c>
      <c r="H2802" t="b">
        <v>0</v>
      </c>
      <c r="I2802" t="b">
        <v>0</v>
      </c>
      <c r="J2802" t="b">
        <v>0</v>
      </c>
      <c r="K2802">
        <v>20</v>
      </c>
      <c r="L2802">
        <v>9</v>
      </c>
      <c r="M2802">
        <v>0</v>
      </c>
      <c r="N2802">
        <v>18</v>
      </c>
      <c r="O2802">
        <v>0</v>
      </c>
      <c r="P2802">
        <v>5</v>
      </c>
      <c r="Q2802">
        <v>0</v>
      </c>
      <c r="R2802">
        <v>2</v>
      </c>
      <c r="S2802">
        <v>1</v>
      </c>
      <c r="T2802">
        <v>0</v>
      </c>
      <c r="U2802">
        <v>1</v>
      </c>
      <c r="V2802">
        <v>1265</v>
      </c>
      <c r="W2802">
        <v>17</v>
      </c>
      <c r="X2802">
        <v>4118</v>
      </c>
      <c r="Y2802">
        <v>1124</v>
      </c>
      <c r="Z2802">
        <v>0</v>
      </c>
      <c r="AE2802">
        <v>10.89</v>
      </c>
      <c r="AG2802" t="s">
        <v>52</v>
      </c>
      <c r="AJ2802">
        <v>0</v>
      </c>
      <c r="AL2802">
        <v>26620</v>
      </c>
      <c r="AM2802">
        <v>2575</v>
      </c>
      <c r="AN2802">
        <v>22</v>
      </c>
      <c r="AO2802">
        <v>19</v>
      </c>
      <c r="AS2802">
        <f t="shared" si="129"/>
        <v>1</v>
      </c>
      <c r="AT2802">
        <f t="shared" si="129"/>
        <v>0</v>
      </c>
      <c r="AU2802">
        <f t="shared" si="130"/>
        <v>2</v>
      </c>
      <c r="AV2802" t="e">
        <f t="shared" si="131"/>
        <v>#N/A</v>
      </c>
      <c r="AW2802" t="e">
        <f t="shared" si="131"/>
        <v>#N/A</v>
      </c>
      <c r="AX2802">
        <v>0</v>
      </c>
      <c r="AY2802">
        <v>12000</v>
      </c>
      <c r="AZ2802">
        <v>0.33</v>
      </c>
      <c r="BA2802">
        <v>3909</v>
      </c>
      <c r="BB2802">
        <v>7157</v>
      </c>
    </row>
    <row r="2803" spans="1:54" x14ac:dyDescent="0.25">
      <c r="A2803" t="s">
        <v>110</v>
      </c>
      <c r="B2803" t="b">
        <v>0</v>
      </c>
      <c r="D2803" t="s">
        <v>62</v>
      </c>
      <c r="E2803" t="s">
        <v>50</v>
      </c>
      <c r="F2803" t="s">
        <v>65</v>
      </c>
      <c r="G2803" s="1">
        <v>41997</v>
      </c>
      <c r="H2803" t="b">
        <v>0</v>
      </c>
      <c r="I2803" t="b">
        <v>0</v>
      </c>
      <c r="J2803" t="b">
        <v>0</v>
      </c>
      <c r="K2803">
        <v>19</v>
      </c>
      <c r="L2803">
        <v>7</v>
      </c>
      <c r="M2803">
        <v>0</v>
      </c>
      <c r="N2803">
        <v>26</v>
      </c>
      <c r="O2803">
        <v>0</v>
      </c>
      <c r="P2803">
        <v>9</v>
      </c>
      <c r="Q2803">
        <v>0</v>
      </c>
      <c r="R2803">
        <v>2</v>
      </c>
      <c r="S2803">
        <v>6</v>
      </c>
      <c r="T2803">
        <v>0</v>
      </c>
      <c r="U2803">
        <v>1</v>
      </c>
      <c r="V2803">
        <v>1185</v>
      </c>
      <c r="W2803">
        <v>15</v>
      </c>
      <c r="X2803">
        <v>4829</v>
      </c>
      <c r="Y2803">
        <v>1100</v>
      </c>
      <c r="Z2803">
        <v>0</v>
      </c>
      <c r="AE2803">
        <v>10.76</v>
      </c>
      <c r="AG2803" t="s">
        <v>52</v>
      </c>
      <c r="AJ2803">
        <v>1</v>
      </c>
      <c r="AL2803">
        <v>12342</v>
      </c>
      <c r="AM2803">
        <v>1768</v>
      </c>
      <c r="AN2803">
        <v>21</v>
      </c>
      <c r="AO2803">
        <v>18</v>
      </c>
      <c r="AS2803">
        <f t="shared" si="129"/>
        <v>0</v>
      </c>
      <c r="AT2803">
        <f t="shared" si="129"/>
        <v>0</v>
      </c>
      <c r="AU2803">
        <f t="shared" si="130"/>
        <v>3</v>
      </c>
      <c r="AV2803" t="e">
        <f t="shared" si="131"/>
        <v>#N/A</v>
      </c>
      <c r="AW2803" t="e">
        <f t="shared" si="131"/>
        <v>#N/A</v>
      </c>
      <c r="AX2803">
        <v>0</v>
      </c>
      <c r="AY2803">
        <v>12000</v>
      </c>
      <c r="AZ2803">
        <v>0.3</v>
      </c>
      <c r="BA2803">
        <v>3642</v>
      </c>
      <c r="BB2803">
        <v>7638</v>
      </c>
    </row>
    <row r="2804" spans="1:54" x14ac:dyDescent="0.25">
      <c r="A2804" t="s">
        <v>110</v>
      </c>
      <c r="B2804" t="b">
        <v>0</v>
      </c>
      <c r="D2804" t="s">
        <v>62</v>
      </c>
      <c r="E2804" t="s">
        <v>50</v>
      </c>
      <c r="F2804" t="s">
        <v>65</v>
      </c>
      <c r="G2804" s="1">
        <v>41988</v>
      </c>
      <c r="H2804" t="b">
        <v>0</v>
      </c>
      <c r="I2804" t="b">
        <v>0</v>
      </c>
      <c r="J2804" t="b">
        <v>1</v>
      </c>
      <c r="K2804">
        <v>34</v>
      </c>
      <c r="L2804">
        <v>18</v>
      </c>
      <c r="M2804">
        <v>0</v>
      </c>
      <c r="N2804">
        <v>23</v>
      </c>
      <c r="O2804">
        <v>0</v>
      </c>
      <c r="P2804">
        <v>7</v>
      </c>
      <c r="Q2804">
        <v>0</v>
      </c>
      <c r="R2804">
        <v>0</v>
      </c>
      <c r="S2804">
        <v>2</v>
      </c>
      <c r="T2804">
        <v>1</v>
      </c>
      <c r="U2804">
        <v>1</v>
      </c>
      <c r="V2804">
        <v>1009</v>
      </c>
      <c r="W2804">
        <v>14</v>
      </c>
      <c r="X2804">
        <v>3833</v>
      </c>
      <c r="Y2804">
        <v>970</v>
      </c>
      <c r="Z2804">
        <v>0</v>
      </c>
      <c r="AE2804">
        <v>11.1</v>
      </c>
      <c r="AG2804" t="s">
        <v>52</v>
      </c>
      <c r="AJ2804">
        <v>1</v>
      </c>
      <c r="AL2804">
        <v>41810</v>
      </c>
      <c r="AM2804">
        <v>9855</v>
      </c>
      <c r="AN2804">
        <v>23</v>
      </c>
      <c r="AO2804">
        <v>20</v>
      </c>
      <c r="AS2804">
        <f t="shared" si="129"/>
        <v>0</v>
      </c>
      <c r="AT2804">
        <f t="shared" si="129"/>
        <v>0</v>
      </c>
      <c r="AU2804">
        <f t="shared" si="130"/>
        <v>3</v>
      </c>
      <c r="AV2804" t="e">
        <f t="shared" si="131"/>
        <v>#N/A</v>
      </c>
      <c r="AW2804" t="e">
        <f t="shared" si="131"/>
        <v>#N/A</v>
      </c>
      <c r="AX2804">
        <v>0</v>
      </c>
      <c r="AY2804">
        <v>12000</v>
      </c>
      <c r="AZ2804">
        <v>0.28000000000000003</v>
      </c>
      <c r="BA2804">
        <v>3400</v>
      </c>
      <c r="BB2804">
        <v>7895</v>
      </c>
    </row>
    <row r="2805" spans="1:54" x14ac:dyDescent="0.25">
      <c r="A2805" t="s">
        <v>110</v>
      </c>
      <c r="B2805" t="b">
        <v>0</v>
      </c>
      <c r="D2805" t="s">
        <v>25</v>
      </c>
      <c r="E2805" t="s">
        <v>50</v>
      </c>
      <c r="F2805" t="s">
        <v>65</v>
      </c>
      <c r="G2805" s="1">
        <v>41962</v>
      </c>
      <c r="H2805" t="b">
        <v>0</v>
      </c>
      <c r="I2805" t="b">
        <v>0</v>
      </c>
      <c r="J2805" t="b">
        <v>0</v>
      </c>
      <c r="K2805">
        <v>16</v>
      </c>
      <c r="L2805">
        <v>7</v>
      </c>
      <c r="M2805">
        <v>0</v>
      </c>
      <c r="N2805">
        <v>12</v>
      </c>
      <c r="O2805">
        <v>0</v>
      </c>
      <c r="P2805">
        <v>4</v>
      </c>
      <c r="Q2805">
        <v>0</v>
      </c>
      <c r="R2805">
        <v>3</v>
      </c>
      <c r="S2805">
        <v>3</v>
      </c>
      <c r="T2805">
        <v>0</v>
      </c>
      <c r="U2805">
        <v>2</v>
      </c>
      <c r="V2805">
        <v>1072</v>
      </c>
      <c r="W2805">
        <v>14</v>
      </c>
      <c r="X2805">
        <v>3643</v>
      </c>
      <c r="Y2805">
        <v>963</v>
      </c>
      <c r="Z2805">
        <v>0</v>
      </c>
      <c r="AE2805">
        <v>10.93</v>
      </c>
      <c r="AG2805" t="s">
        <v>52</v>
      </c>
      <c r="AJ2805">
        <v>0</v>
      </c>
      <c r="AL2805">
        <v>12965</v>
      </c>
      <c r="AM2805">
        <v>1072</v>
      </c>
      <c r="AN2805">
        <v>21</v>
      </c>
      <c r="AO2805">
        <v>17</v>
      </c>
      <c r="AS2805">
        <f t="shared" si="129"/>
        <v>0</v>
      </c>
      <c r="AT2805">
        <f t="shared" si="129"/>
        <v>0</v>
      </c>
      <c r="AU2805">
        <f t="shared" si="130"/>
        <v>2</v>
      </c>
      <c r="AV2805" t="e">
        <f t="shared" si="131"/>
        <v>#N/A</v>
      </c>
      <c r="AW2805" t="e">
        <f t="shared" si="131"/>
        <v>#N/A</v>
      </c>
      <c r="AX2805">
        <v>0</v>
      </c>
      <c r="AY2805">
        <v>12000</v>
      </c>
      <c r="AZ2805">
        <v>0.26</v>
      </c>
      <c r="BA2805">
        <v>3068</v>
      </c>
      <c r="BB2805">
        <v>8142</v>
      </c>
    </row>
    <row r="2806" spans="1:54" x14ac:dyDescent="0.25">
      <c r="A2806" t="s">
        <v>110</v>
      </c>
      <c r="B2806" t="b">
        <v>1</v>
      </c>
      <c r="D2806" t="s">
        <v>62</v>
      </c>
      <c r="E2806" t="s">
        <v>50</v>
      </c>
      <c r="F2806" t="s">
        <v>65</v>
      </c>
      <c r="G2806" s="1">
        <v>41943</v>
      </c>
      <c r="H2806" t="b">
        <v>1</v>
      </c>
      <c r="I2806" t="b">
        <v>0</v>
      </c>
      <c r="J2806" t="b">
        <v>1</v>
      </c>
      <c r="K2806">
        <v>20</v>
      </c>
      <c r="L2806">
        <v>9</v>
      </c>
      <c r="M2806">
        <v>1</v>
      </c>
      <c r="N2806">
        <v>18</v>
      </c>
      <c r="O2806">
        <v>1</v>
      </c>
      <c r="P2806">
        <v>5</v>
      </c>
      <c r="Q2806">
        <v>0</v>
      </c>
      <c r="R2806">
        <v>4</v>
      </c>
      <c r="S2806">
        <v>1</v>
      </c>
      <c r="T2806">
        <v>2</v>
      </c>
      <c r="U2806">
        <v>1</v>
      </c>
      <c r="V2806">
        <v>1128</v>
      </c>
      <c r="W2806">
        <v>13</v>
      </c>
      <c r="X2806">
        <v>3802</v>
      </c>
      <c r="Y2806">
        <v>1085</v>
      </c>
      <c r="Z2806">
        <v>0</v>
      </c>
      <c r="AE2806">
        <v>11.05</v>
      </c>
      <c r="AG2806" t="s">
        <v>52</v>
      </c>
      <c r="AJ2806">
        <v>2</v>
      </c>
      <c r="AL2806">
        <v>20601</v>
      </c>
      <c r="AM2806">
        <v>1488</v>
      </c>
      <c r="AN2806">
        <v>22</v>
      </c>
      <c r="AO2806">
        <v>18</v>
      </c>
      <c r="AS2806">
        <f t="shared" si="129"/>
        <v>1</v>
      </c>
      <c r="AT2806">
        <f t="shared" si="129"/>
        <v>0</v>
      </c>
      <c r="AU2806">
        <f t="shared" si="130"/>
        <v>3</v>
      </c>
      <c r="AV2806" t="e">
        <f t="shared" si="131"/>
        <v>#N/A</v>
      </c>
      <c r="AW2806" t="e">
        <f t="shared" si="131"/>
        <v>#N/A</v>
      </c>
      <c r="AX2806">
        <v>0</v>
      </c>
      <c r="AY2806">
        <v>12000</v>
      </c>
      <c r="AZ2806">
        <v>0.23</v>
      </c>
      <c r="BA2806">
        <v>2794</v>
      </c>
      <c r="BB2806">
        <v>8386</v>
      </c>
    </row>
    <row r="2807" spans="1:54" x14ac:dyDescent="0.25">
      <c r="A2807" t="s">
        <v>110</v>
      </c>
      <c r="B2807" t="b">
        <v>0</v>
      </c>
      <c r="D2807" t="s">
        <v>25</v>
      </c>
      <c r="E2807" t="s">
        <v>50</v>
      </c>
      <c r="F2807" t="s">
        <v>65</v>
      </c>
      <c r="G2807" s="1">
        <v>41916</v>
      </c>
      <c r="H2807" t="b">
        <v>0</v>
      </c>
      <c r="I2807" t="b">
        <v>0</v>
      </c>
      <c r="J2807" t="b">
        <v>0</v>
      </c>
      <c r="K2807">
        <v>20</v>
      </c>
      <c r="L2807">
        <v>7</v>
      </c>
      <c r="M2807">
        <v>1</v>
      </c>
      <c r="N2807">
        <v>15</v>
      </c>
      <c r="O2807">
        <v>0</v>
      </c>
      <c r="P2807">
        <v>4</v>
      </c>
      <c r="Q2807">
        <v>0</v>
      </c>
      <c r="R2807">
        <v>2</v>
      </c>
      <c r="S2807">
        <v>0</v>
      </c>
      <c r="T2807">
        <v>1</v>
      </c>
      <c r="U2807">
        <v>1</v>
      </c>
      <c r="V2807">
        <v>1198</v>
      </c>
      <c r="W2807">
        <v>14</v>
      </c>
      <c r="X2807">
        <v>4221</v>
      </c>
      <c r="Y2807">
        <v>1081</v>
      </c>
      <c r="Z2807">
        <v>0</v>
      </c>
      <c r="AE2807">
        <v>11.03</v>
      </c>
      <c r="AG2807" t="s">
        <v>52</v>
      </c>
      <c r="AJ2807">
        <v>0</v>
      </c>
      <c r="AL2807">
        <v>30636</v>
      </c>
      <c r="AM2807">
        <v>4688</v>
      </c>
      <c r="AN2807">
        <v>22</v>
      </c>
      <c r="AO2807">
        <v>19</v>
      </c>
      <c r="AS2807">
        <f t="shared" si="129"/>
        <v>0</v>
      </c>
      <c r="AT2807">
        <f t="shared" si="129"/>
        <v>0</v>
      </c>
      <c r="AU2807">
        <f t="shared" si="130"/>
        <v>2</v>
      </c>
      <c r="AV2807" t="e">
        <f t="shared" si="131"/>
        <v>#N/A</v>
      </c>
      <c r="AW2807" t="e">
        <f t="shared" si="131"/>
        <v>#N/A</v>
      </c>
      <c r="AX2807">
        <v>0</v>
      </c>
      <c r="AY2807">
        <v>12000</v>
      </c>
      <c r="AZ2807">
        <v>0.2</v>
      </c>
      <c r="BA2807">
        <v>2355</v>
      </c>
      <c r="BB2807">
        <v>8628</v>
      </c>
    </row>
    <row r="2808" spans="1:54" x14ac:dyDescent="0.25">
      <c r="A2808" t="s">
        <v>110</v>
      </c>
      <c r="B2808" t="b">
        <v>0</v>
      </c>
      <c r="D2808" t="s">
        <v>25</v>
      </c>
      <c r="E2808" t="s">
        <v>50</v>
      </c>
      <c r="F2808" t="s">
        <v>65</v>
      </c>
      <c r="G2808" s="1">
        <v>41899</v>
      </c>
      <c r="H2808" t="b">
        <v>0</v>
      </c>
      <c r="I2808" t="b">
        <v>0</v>
      </c>
      <c r="J2808" t="b">
        <v>0</v>
      </c>
      <c r="K2808">
        <v>25</v>
      </c>
      <c r="L2808">
        <v>10</v>
      </c>
      <c r="M2808">
        <v>1</v>
      </c>
      <c r="N2808">
        <v>13</v>
      </c>
      <c r="O2808">
        <v>0</v>
      </c>
      <c r="P2808">
        <v>4</v>
      </c>
      <c r="Q2808">
        <v>0</v>
      </c>
      <c r="R2808">
        <v>3</v>
      </c>
      <c r="S2808">
        <v>3</v>
      </c>
      <c r="T2808">
        <v>2</v>
      </c>
      <c r="U2808">
        <v>1</v>
      </c>
      <c r="V2808">
        <v>1138</v>
      </c>
      <c r="W2808">
        <v>12</v>
      </c>
      <c r="X2808">
        <v>3894</v>
      </c>
      <c r="Y2808">
        <v>965</v>
      </c>
      <c r="Z2808">
        <v>0</v>
      </c>
      <c r="AE2808">
        <v>10.95</v>
      </c>
      <c r="AG2808" t="s">
        <v>52</v>
      </c>
      <c r="AJ2808">
        <v>0</v>
      </c>
      <c r="AL2808">
        <v>39952</v>
      </c>
      <c r="AM2808">
        <v>9077</v>
      </c>
      <c r="AN2808">
        <v>22</v>
      </c>
      <c r="AO2808">
        <v>20</v>
      </c>
      <c r="AS2808">
        <f t="shared" si="129"/>
        <v>0</v>
      </c>
      <c r="AT2808">
        <f t="shared" si="129"/>
        <v>0</v>
      </c>
      <c r="AU2808">
        <f t="shared" si="130"/>
        <v>2</v>
      </c>
      <c r="AV2808" t="e">
        <f t="shared" si="131"/>
        <v>#N/A</v>
      </c>
      <c r="AW2808" t="e">
        <f t="shared" si="131"/>
        <v>#N/A</v>
      </c>
      <c r="AX2808">
        <v>0</v>
      </c>
      <c r="AY2808">
        <v>12000</v>
      </c>
      <c r="AZ2808">
        <v>0.17</v>
      </c>
      <c r="BA2808">
        <v>2042</v>
      </c>
      <c r="BB2808">
        <v>8879</v>
      </c>
    </row>
    <row r="2809" spans="1:54" x14ac:dyDescent="0.25">
      <c r="A2809" t="s">
        <v>110</v>
      </c>
      <c r="B2809" t="b">
        <v>0</v>
      </c>
      <c r="D2809" t="s">
        <v>25</v>
      </c>
      <c r="E2809" t="s">
        <v>50</v>
      </c>
      <c r="F2809" t="s">
        <v>65</v>
      </c>
      <c r="G2809" s="1">
        <v>41879</v>
      </c>
      <c r="H2809" t="b">
        <v>0</v>
      </c>
      <c r="I2809" t="b">
        <v>0</v>
      </c>
      <c r="J2809" t="b">
        <v>0</v>
      </c>
      <c r="K2809">
        <v>17</v>
      </c>
      <c r="L2809">
        <v>7</v>
      </c>
      <c r="M2809">
        <v>0</v>
      </c>
      <c r="N2809">
        <v>11</v>
      </c>
      <c r="O2809">
        <v>0</v>
      </c>
      <c r="P2809">
        <v>3</v>
      </c>
      <c r="Q2809">
        <v>0</v>
      </c>
      <c r="R2809">
        <v>2</v>
      </c>
      <c r="S2809">
        <v>2</v>
      </c>
      <c r="T2809">
        <v>1</v>
      </c>
      <c r="U2809">
        <v>1</v>
      </c>
      <c r="V2809">
        <v>1392</v>
      </c>
      <c r="W2809">
        <v>13</v>
      </c>
      <c r="X2809">
        <v>4117</v>
      </c>
      <c r="Y2809">
        <v>1120</v>
      </c>
      <c r="Z2809">
        <v>0</v>
      </c>
      <c r="AE2809">
        <v>10.95</v>
      </c>
      <c r="AG2809" t="s">
        <v>52</v>
      </c>
      <c r="AJ2809">
        <v>2</v>
      </c>
      <c r="AL2809">
        <v>26502</v>
      </c>
      <c r="AM2809">
        <v>1227</v>
      </c>
      <c r="AN2809">
        <v>22</v>
      </c>
      <c r="AO2809">
        <v>17</v>
      </c>
      <c r="AS2809">
        <f t="shared" si="129"/>
        <v>0</v>
      </c>
      <c r="AT2809">
        <f t="shared" si="129"/>
        <v>0</v>
      </c>
      <c r="AU2809">
        <f t="shared" si="130"/>
        <v>2</v>
      </c>
      <c r="AV2809" t="e">
        <f t="shared" si="131"/>
        <v>#N/A</v>
      </c>
      <c r="AW2809" t="e">
        <f t="shared" si="131"/>
        <v>#N/A</v>
      </c>
      <c r="AX2809">
        <v>0</v>
      </c>
      <c r="AY2809">
        <v>12000</v>
      </c>
      <c r="AZ2809">
        <v>0.14000000000000001</v>
      </c>
      <c r="BA2809">
        <v>1689</v>
      </c>
      <c r="BB2809">
        <v>9123</v>
      </c>
    </row>
    <row r="2810" spans="1:54" x14ac:dyDescent="0.25">
      <c r="A2810" t="s">
        <v>110</v>
      </c>
      <c r="B2810" t="b">
        <v>1</v>
      </c>
      <c r="D2810" t="s">
        <v>25</v>
      </c>
      <c r="E2810" t="s">
        <v>50</v>
      </c>
      <c r="F2810" t="s">
        <v>65</v>
      </c>
      <c r="G2810" s="1">
        <v>41862</v>
      </c>
      <c r="H2810" t="b">
        <v>0</v>
      </c>
      <c r="I2810" t="b">
        <v>0</v>
      </c>
      <c r="J2810" t="b">
        <v>0</v>
      </c>
      <c r="K2810">
        <v>22</v>
      </c>
      <c r="L2810">
        <v>8</v>
      </c>
      <c r="M2810">
        <v>1</v>
      </c>
      <c r="N2810">
        <v>13</v>
      </c>
      <c r="O2810">
        <v>0</v>
      </c>
      <c r="P2810">
        <v>5</v>
      </c>
      <c r="Q2810">
        <v>0</v>
      </c>
      <c r="R2810">
        <v>3</v>
      </c>
      <c r="S2810">
        <v>1</v>
      </c>
      <c r="T2810">
        <v>2</v>
      </c>
      <c r="U2810">
        <v>0</v>
      </c>
      <c r="V2810">
        <v>1042</v>
      </c>
      <c r="W2810">
        <v>12</v>
      </c>
      <c r="X2810">
        <v>3619</v>
      </c>
      <c r="Y2810">
        <v>922</v>
      </c>
      <c r="Z2810">
        <v>1</v>
      </c>
      <c r="AE2810">
        <v>10.85</v>
      </c>
      <c r="AG2810" t="s">
        <v>52</v>
      </c>
      <c r="AJ2810">
        <v>0</v>
      </c>
      <c r="AL2810">
        <v>23182</v>
      </c>
      <c r="AM2810">
        <v>1830</v>
      </c>
      <c r="AN2810">
        <v>22</v>
      </c>
      <c r="AO2810">
        <v>18</v>
      </c>
      <c r="AS2810">
        <f t="shared" si="129"/>
        <v>1</v>
      </c>
      <c r="AT2810">
        <f t="shared" si="129"/>
        <v>0</v>
      </c>
      <c r="AU2810">
        <f t="shared" si="130"/>
        <v>2</v>
      </c>
      <c r="AV2810" t="e">
        <f t="shared" si="131"/>
        <v>#N/A</v>
      </c>
      <c r="AW2810" t="e">
        <f t="shared" si="131"/>
        <v>#N/A</v>
      </c>
      <c r="AX2810">
        <v>0</v>
      </c>
      <c r="AY2810">
        <v>12000</v>
      </c>
      <c r="AZ2810">
        <v>0.12</v>
      </c>
      <c r="BA2810">
        <v>1436</v>
      </c>
      <c r="BB2810">
        <v>9373</v>
      </c>
    </row>
    <row r="2811" spans="1:54" x14ac:dyDescent="0.25">
      <c r="A2811" t="s">
        <v>110</v>
      </c>
      <c r="B2811" t="b">
        <v>0</v>
      </c>
      <c r="D2811" t="s">
        <v>25</v>
      </c>
      <c r="E2811" t="s">
        <v>50</v>
      </c>
      <c r="F2811" t="s">
        <v>65</v>
      </c>
      <c r="G2811" s="1">
        <v>41837</v>
      </c>
      <c r="H2811" t="b">
        <v>0</v>
      </c>
      <c r="I2811" t="b">
        <v>0</v>
      </c>
      <c r="J2811" t="b">
        <v>0</v>
      </c>
      <c r="K2811">
        <v>12</v>
      </c>
      <c r="L2811">
        <v>4</v>
      </c>
      <c r="M2811">
        <v>0</v>
      </c>
      <c r="N2811">
        <v>11</v>
      </c>
      <c r="O2811">
        <v>1</v>
      </c>
      <c r="P2811">
        <v>4</v>
      </c>
      <c r="Q2811">
        <v>0</v>
      </c>
      <c r="R2811">
        <v>2</v>
      </c>
      <c r="S2811">
        <v>2</v>
      </c>
      <c r="T2811">
        <v>0</v>
      </c>
      <c r="U2811">
        <v>0</v>
      </c>
      <c r="V2811">
        <v>1056</v>
      </c>
      <c r="W2811">
        <v>12</v>
      </c>
      <c r="X2811">
        <v>3633</v>
      </c>
      <c r="Y2811">
        <v>1051</v>
      </c>
      <c r="Z2811">
        <v>0</v>
      </c>
      <c r="AE2811">
        <v>10.43</v>
      </c>
      <c r="AG2811" t="s">
        <v>52</v>
      </c>
      <c r="AJ2811">
        <v>0</v>
      </c>
      <c r="AL2811">
        <v>12684</v>
      </c>
      <c r="AM2811">
        <v>1541</v>
      </c>
      <c r="AN2811">
        <v>21</v>
      </c>
      <c r="AO2811">
        <v>18</v>
      </c>
      <c r="AS2811">
        <f t="shared" si="129"/>
        <v>0</v>
      </c>
      <c r="AT2811">
        <f t="shared" si="129"/>
        <v>0</v>
      </c>
      <c r="AU2811">
        <f t="shared" si="130"/>
        <v>2</v>
      </c>
      <c r="AV2811" t="e">
        <f t="shared" si="131"/>
        <v>#N/A</v>
      </c>
      <c r="AW2811" t="e">
        <f t="shared" si="131"/>
        <v>#N/A</v>
      </c>
      <c r="AX2811">
        <v>0</v>
      </c>
      <c r="AY2811">
        <v>12000</v>
      </c>
      <c r="AZ2811">
        <v>0.09</v>
      </c>
      <c r="BA2811">
        <v>1076</v>
      </c>
      <c r="BB2811">
        <v>9648</v>
      </c>
    </row>
    <row r="2812" spans="1:54" x14ac:dyDescent="0.25">
      <c r="A2812" t="s">
        <v>110</v>
      </c>
      <c r="B2812" t="b">
        <v>0</v>
      </c>
      <c r="D2812" t="s">
        <v>25</v>
      </c>
      <c r="E2812" t="s">
        <v>50</v>
      </c>
      <c r="F2812" t="s">
        <v>65</v>
      </c>
      <c r="H2812" t="b">
        <v>1</v>
      </c>
      <c r="I2812" t="b">
        <v>0</v>
      </c>
      <c r="J2812" t="b">
        <v>0</v>
      </c>
      <c r="K2812">
        <v>18</v>
      </c>
      <c r="L2812">
        <v>7</v>
      </c>
      <c r="M2812">
        <v>0</v>
      </c>
      <c r="N2812">
        <v>11</v>
      </c>
      <c r="O2812">
        <v>1</v>
      </c>
      <c r="P2812">
        <v>5</v>
      </c>
      <c r="Q2812">
        <v>0</v>
      </c>
      <c r="R2812">
        <v>1</v>
      </c>
      <c r="S2812">
        <v>1</v>
      </c>
      <c r="T2812">
        <v>1</v>
      </c>
      <c r="U2812">
        <v>0</v>
      </c>
      <c r="V2812">
        <v>1073</v>
      </c>
      <c r="W2812">
        <v>12</v>
      </c>
      <c r="X2812">
        <v>3684</v>
      </c>
      <c r="Y2812">
        <v>1051</v>
      </c>
      <c r="Z2812">
        <v>0</v>
      </c>
      <c r="AE2812">
        <v>10.73</v>
      </c>
      <c r="AG2812" t="s">
        <v>52</v>
      </c>
      <c r="AJ2812">
        <v>3</v>
      </c>
      <c r="AL2812">
        <v>35519</v>
      </c>
      <c r="AM2812">
        <v>7796</v>
      </c>
      <c r="AN2812">
        <v>22</v>
      </c>
      <c r="AO2812">
        <v>20</v>
      </c>
      <c r="AS2812">
        <f t="shared" si="129"/>
        <v>0</v>
      </c>
      <c r="AT2812">
        <f t="shared" si="129"/>
        <v>0</v>
      </c>
      <c r="AU2812">
        <f t="shared" si="130"/>
        <v>2</v>
      </c>
      <c r="AV2812" t="e">
        <f t="shared" si="131"/>
        <v>#N/A</v>
      </c>
      <c r="AW2812" t="e">
        <f t="shared" si="131"/>
        <v>#N/A</v>
      </c>
      <c r="AX2812">
        <v>0</v>
      </c>
      <c r="AY2812">
        <v>12000</v>
      </c>
      <c r="AZ2812">
        <v>0.06</v>
      </c>
      <c r="BA2812">
        <v>765</v>
      </c>
      <c r="BB2812">
        <v>9919</v>
      </c>
    </row>
    <row r="2813" spans="1:54" x14ac:dyDescent="0.25">
      <c r="A2813" t="s">
        <v>110</v>
      </c>
      <c r="B2813" t="b">
        <v>0</v>
      </c>
      <c r="D2813" t="s">
        <v>25</v>
      </c>
      <c r="E2813" t="s">
        <v>50</v>
      </c>
      <c r="F2813" t="s">
        <v>65</v>
      </c>
      <c r="H2813" t="b">
        <v>1</v>
      </c>
      <c r="I2813" t="b">
        <v>0</v>
      </c>
      <c r="J2813" t="b">
        <v>0</v>
      </c>
      <c r="K2813">
        <v>11</v>
      </c>
      <c r="L2813">
        <v>4</v>
      </c>
      <c r="M2813">
        <v>0</v>
      </c>
      <c r="N2813">
        <v>9</v>
      </c>
      <c r="O2813">
        <v>0</v>
      </c>
      <c r="P2813">
        <v>4</v>
      </c>
      <c r="Q2813">
        <v>0</v>
      </c>
      <c r="R2813">
        <v>0</v>
      </c>
      <c r="S2813">
        <v>3</v>
      </c>
      <c r="T2813">
        <v>0</v>
      </c>
      <c r="U2813">
        <v>0</v>
      </c>
      <c r="V2813">
        <v>1101</v>
      </c>
      <c r="W2813">
        <v>12</v>
      </c>
      <c r="X2813">
        <v>3758</v>
      </c>
      <c r="Y2813">
        <v>1078</v>
      </c>
      <c r="Z2813">
        <v>0</v>
      </c>
      <c r="AE2813">
        <v>11.13</v>
      </c>
      <c r="AG2813" t="s">
        <v>52</v>
      </c>
      <c r="AJ2813">
        <v>0</v>
      </c>
      <c r="AL2813">
        <v>16756</v>
      </c>
      <c r="AM2813">
        <v>1334</v>
      </c>
      <c r="AN2813">
        <v>21</v>
      </c>
      <c r="AO2813">
        <v>18</v>
      </c>
      <c r="AS2813">
        <f t="shared" si="129"/>
        <v>0</v>
      </c>
      <c r="AT2813">
        <f t="shared" si="129"/>
        <v>0</v>
      </c>
      <c r="AU2813">
        <f t="shared" si="130"/>
        <v>2</v>
      </c>
      <c r="AV2813" t="e">
        <f t="shared" si="131"/>
        <v>#N/A</v>
      </c>
      <c r="AW2813" t="e">
        <f t="shared" si="131"/>
        <v>#N/A</v>
      </c>
      <c r="AX2813">
        <v>0</v>
      </c>
      <c r="AY2813">
        <v>12000</v>
      </c>
      <c r="AZ2813">
        <v>0.04</v>
      </c>
      <c r="BA2813">
        <v>515</v>
      </c>
      <c r="BB2813">
        <v>10153</v>
      </c>
    </row>
    <row r="2814" spans="1:54" x14ac:dyDescent="0.25">
      <c r="A2814" t="s">
        <v>110</v>
      </c>
      <c r="B2814" t="b">
        <v>1</v>
      </c>
      <c r="D2814" t="s">
        <v>25</v>
      </c>
      <c r="E2814" t="s">
        <v>50</v>
      </c>
      <c r="F2814" t="s">
        <v>65</v>
      </c>
      <c r="G2814" s="1">
        <v>41772</v>
      </c>
      <c r="H2814" t="b">
        <v>0</v>
      </c>
      <c r="I2814" t="b">
        <v>0</v>
      </c>
      <c r="J2814" t="b">
        <v>0</v>
      </c>
      <c r="K2814">
        <v>19</v>
      </c>
      <c r="L2814">
        <v>5</v>
      </c>
      <c r="M2814">
        <v>0</v>
      </c>
      <c r="N2814">
        <v>15</v>
      </c>
      <c r="O2814">
        <v>0</v>
      </c>
      <c r="P2814">
        <v>7</v>
      </c>
      <c r="Q2814">
        <v>0</v>
      </c>
      <c r="R2814">
        <v>2</v>
      </c>
      <c r="S2814">
        <v>3</v>
      </c>
      <c r="T2814">
        <v>1</v>
      </c>
      <c r="U2814">
        <v>1</v>
      </c>
      <c r="V2814">
        <v>1242</v>
      </c>
      <c r="W2814">
        <v>14</v>
      </c>
      <c r="X2814">
        <v>4343</v>
      </c>
      <c r="Y2814">
        <v>1274</v>
      </c>
      <c r="Z2814">
        <v>0</v>
      </c>
      <c r="AE2814">
        <v>10.83</v>
      </c>
      <c r="AG2814" t="s">
        <v>52</v>
      </c>
      <c r="AJ2814">
        <v>0</v>
      </c>
      <c r="AL2814">
        <v>22225</v>
      </c>
      <c r="AM2814">
        <v>3338</v>
      </c>
      <c r="AN2814">
        <v>22</v>
      </c>
      <c r="AO2814">
        <v>19</v>
      </c>
      <c r="AS2814">
        <f t="shared" si="129"/>
        <v>1</v>
      </c>
      <c r="AT2814">
        <f t="shared" si="129"/>
        <v>0</v>
      </c>
      <c r="AU2814">
        <f t="shared" si="130"/>
        <v>2</v>
      </c>
      <c r="AV2814" t="e">
        <f t="shared" si="131"/>
        <v>#N/A</v>
      </c>
      <c r="AW2814" t="e">
        <f t="shared" si="131"/>
        <v>#N/A</v>
      </c>
      <c r="AX2814">
        <v>0</v>
      </c>
      <c r="AY2814">
        <v>12000</v>
      </c>
      <c r="AZ2814">
        <v>0.02</v>
      </c>
      <c r="BA2814">
        <v>273</v>
      </c>
      <c r="BB2814">
        <v>10404</v>
      </c>
    </row>
    <row r="2815" spans="1:54" x14ac:dyDescent="0.25">
      <c r="A2815" t="s">
        <v>110</v>
      </c>
      <c r="B2815" t="b">
        <v>0</v>
      </c>
      <c r="D2815" t="s">
        <v>25</v>
      </c>
      <c r="E2815" t="s">
        <v>50</v>
      </c>
      <c r="F2815" t="s">
        <v>65</v>
      </c>
      <c r="G2815" s="1">
        <v>41754</v>
      </c>
      <c r="H2815" t="b">
        <v>0</v>
      </c>
      <c r="I2815" t="b">
        <v>0</v>
      </c>
      <c r="J2815" t="b">
        <v>0</v>
      </c>
      <c r="K2815">
        <v>12</v>
      </c>
      <c r="L2815">
        <v>3</v>
      </c>
      <c r="M2815">
        <v>0</v>
      </c>
      <c r="N2815">
        <v>11</v>
      </c>
      <c r="O2815">
        <v>0</v>
      </c>
      <c r="P2815">
        <v>6</v>
      </c>
      <c r="Q2815">
        <v>0</v>
      </c>
      <c r="R2815">
        <v>0</v>
      </c>
      <c r="S2815">
        <v>3</v>
      </c>
      <c r="T2815">
        <v>0</v>
      </c>
      <c r="U2815">
        <v>1</v>
      </c>
      <c r="V2815">
        <v>1200</v>
      </c>
      <c r="W2815">
        <v>14</v>
      </c>
      <c r="X2815">
        <v>4157</v>
      </c>
      <c r="Y2815">
        <v>1129</v>
      </c>
      <c r="Z2815">
        <v>0</v>
      </c>
      <c r="AE2815">
        <v>10.95</v>
      </c>
      <c r="AG2815" t="s">
        <v>52</v>
      </c>
      <c r="AJ2815">
        <v>0</v>
      </c>
      <c r="AL2815">
        <v>1472</v>
      </c>
      <c r="AM2815">
        <v>145</v>
      </c>
      <c r="AN2815">
        <v>18</v>
      </c>
      <c r="AO2815">
        <v>14</v>
      </c>
      <c r="AS2815">
        <f t="shared" si="129"/>
        <v>0</v>
      </c>
      <c r="AT2815">
        <f t="shared" si="129"/>
        <v>0</v>
      </c>
      <c r="AU2815">
        <f t="shared" si="130"/>
        <v>2</v>
      </c>
      <c r="AV2815" t="e">
        <f t="shared" si="131"/>
        <v>#N/A</v>
      </c>
      <c r="AW2815" t="e">
        <f t="shared" si="131"/>
        <v>#N/A</v>
      </c>
      <c r="AX2815">
        <v>1</v>
      </c>
      <c r="AY2815">
        <v>12000</v>
      </c>
      <c r="AZ2815">
        <v>0.62</v>
      </c>
      <c r="BA2815">
        <v>7481</v>
      </c>
      <c r="BB2815">
        <v>0</v>
      </c>
    </row>
    <row r="2816" spans="1:54" x14ac:dyDescent="0.25">
      <c r="A2816" t="s">
        <v>110</v>
      </c>
      <c r="B2816" t="b">
        <v>0</v>
      </c>
      <c r="D2816" t="s">
        <v>62</v>
      </c>
      <c r="E2816" t="s">
        <v>50</v>
      </c>
      <c r="F2816" t="s">
        <v>65</v>
      </c>
      <c r="G2816" s="1">
        <v>41729</v>
      </c>
      <c r="H2816" t="b">
        <v>1</v>
      </c>
      <c r="I2816" t="b">
        <v>0</v>
      </c>
      <c r="J2816" t="b">
        <v>1</v>
      </c>
      <c r="K2816">
        <v>8</v>
      </c>
      <c r="L2816">
        <v>3</v>
      </c>
      <c r="M2816">
        <v>0</v>
      </c>
      <c r="N2816">
        <v>20</v>
      </c>
      <c r="O2816">
        <v>0</v>
      </c>
      <c r="P2816">
        <v>10</v>
      </c>
      <c r="Q2816">
        <v>0</v>
      </c>
      <c r="R2816">
        <v>0</v>
      </c>
      <c r="S2816">
        <v>3</v>
      </c>
      <c r="T2816">
        <v>0</v>
      </c>
      <c r="U2816">
        <v>0</v>
      </c>
      <c r="V2816">
        <v>1130</v>
      </c>
      <c r="W2816">
        <v>15</v>
      </c>
      <c r="X2816">
        <v>4030</v>
      </c>
      <c r="Y2816">
        <v>1100</v>
      </c>
      <c r="Z2816">
        <v>0</v>
      </c>
      <c r="AE2816">
        <v>10.85</v>
      </c>
      <c r="AG2816" t="s">
        <v>52</v>
      </c>
      <c r="AJ2816">
        <v>0</v>
      </c>
      <c r="AL2816">
        <v>15874</v>
      </c>
      <c r="AM2816">
        <v>383</v>
      </c>
      <c r="AN2816">
        <v>21</v>
      </c>
      <c r="AO2816">
        <v>16</v>
      </c>
      <c r="AS2816">
        <f t="shared" si="129"/>
        <v>0</v>
      </c>
      <c r="AT2816">
        <f t="shared" si="129"/>
        <v>0</v>
      </c>
      <c r="AU2816">
        <f t="shared" si="130"/>
        <v>3</v>
      </c>
      <c r="AV2816" t="e">
        <f t="shared" si="131"/>
        <v>#N/A</v>
      </c>
      <c r="AW2816" t="e">
        <f t="shared" si="131"/>
        <v>#N/A</v>
      </c>
      <c r="AX2816">
        <v>0</v>
      </c>
      <c r="AY2816">
        <v>12000</v>
      </c>
      <c r="AZ2816">
        <v>0.6</v>
      </c>
      <c r="BA2816">
        <v>7241</v>
      </c>
      <c r="BB2816">
        <v>653</v>
      </c>
    </row>
    <row r="2817" spans="1:54" x14ac:dyDescent="0.25">
      <c r="A2817" t="s">
        <v>110</v>
      </c>
      <c r="B2817" t="b">
        <v>0</v>
      </c>
      <c r="D2817" t="s">
        <v>25</v>
      </c>
      <c r="E2817" t="s">
        <v>50</v>
      </c>
      <c r="F2817" t="s">
        <v>65</v>
      </c>
      <c r="G2817" s="1">
        <v>41711</v>
      </c>
      <c r="H2817" t="b">
        <v>0</v>
      </c>
      <c r="I2817" t="b">
        <v>0</v>
      </c>
      <c r="J2817" t="b">
        <v>0</v>
      </c>
      <c r="K2817">
        <v>14</v>
      </c>
      <c r="L2817">
        <v>6</v>
      </c>
      <c r="M2817">
        <v>0</v>
      </c>
      <c r="N2817">
        <v>12</v>
      </c>
      <c r="O2817">
        <v>0</v>
      </c>
      <c r="P2817">
        <v>8</v>
      </c>
      <c r="Q2817">
        <v>0</v>
      </c>
      <c r="R2817">
        <v>0</v>
      </c>
      <c r="S2817">
        <v>2</v>
      </c>
      <c r="T2817">
        <v>1</v>
      </c>
      <c r="U2817">
        <v>0</v>
      </c>
      <c r="V2817">
        <v>1066</v>
      </c>
      <c r="W2817">
        <v>14</v>
      </c>
      <c r="X2817">
        <v>3858</v>
      </c>
      <c r="Y2817">
        <v>998</v>
      </c>
      <c r="Z2817">
        <v>0</v>
      </c>
      <c r="AE2817">
        <v>10.75</v>
      </c>
      <c r="AG2817" t="s">
        <v>52</v>
      </c>
      <c r="AJ2817">
        <v>2</v>
      </c>
      <c r="AL2817">
        <v>27933</v>
      </c>
      <c r="AM2817">
        <v>222</v>
      </c>
      <c r="AN2817">
        <v>22</v>
      </c>
      <c r="AO2817">
        <v>15</v>
      </c>
      <c r="AS2817">
        <f t="shared" si="129"/>
        <v>0</v>
      </c>
      <c r="AT2817">
        <f t="shared" si="129"/>
        <v>0</v>
      </c>
      <c r="AU2817">
        <f t="shared" si="130"/>
        <v>2</v>
      </c>
      <c r="AV2817" t="e">
        <f t="shared" si="131"/>
        <v>#N/A</v>
      </c>
      <c r="AW2817" t="e">
        <f t="shared" si="131"/>
        <v>#N/A</v>
      </c>
      <c r="AX2817">
        <v>0</v>
      </c>
      <c r="AY2817">
        <v>12000</v>
      </c>
      <c r="AZ2817">
        <v>0.57999999999999996</v>
      </c>
      <c r="BA2817">
        <v>7002</v>
      </c>
      <c r="BB2817">
        <v>928</v>
      </c>
    </row>
    <row r="2818" spans="1:54" x14ac:dyDescent="0.25">
      <c r="A2818" t="s">
        <v>110</v>
      </c>
      <c r="B2818" t="b">
        <v>1</v>
      </c>
      <c r="D2818" t="s">
        <v>25</v>
      </c>
      <c r="E2818" t="s">
        <v>50</v>
      </c>
      <c r="F2818" t="s">
        <v>65</v>
      </c>
      <c r="G2818" s="1">
        <v>41692</v>
      </c>
      <c r="H2818" t="b">
        <v>0</v>
      </c>
      <c r="I2818" t="b">
        <v>0</v>
      </c>
      <c r="J2818" t="b">
        <v>0</v>
      </c>
      <c r="K2818">
        <v>8</v>
      </c>
      <c r="L2818">
        <v>3</v>
      </c>
      <c r="M2818">
        <v>0</v>
      </c>
      <c r="N2818">
        <v>18</v>
      </c>
      <c r="O2818">
        <v>0</v>
      </c>
      <c r="P2818">
        <v>14</v>
      </c>
      <c r="Q2818">
        <v>0</v>
      </c>
      <c r="R2818">
        <v>0</v>
      </c>
      <c r="S2818">
        <v>2</v>
      </c>
      <c r="T2818">
        <v>0</v>
      </c>
      <c r="U2818">
        <v>1</v>
      </c>
      <c r="V2818">
        <v>1023</v>
      </c>
      <c r="W2818">
        <v>17</v>
      </c>
      <c r="X2818">
        <v>3597</v>
      </c>
      <c r="Y2818">
        <v>969</v>
      </c>
      <c r="Z2818">
        <v>1</v>
      </c>
      <c r="AE2818">
        <v>11.27</v>
      </c>
      <c r="AG2818" t="s">
        <v>52</v>
      </c>
      <c r="AJ2818">
        <v>0</v>
      </c>
      <c r="AL2818">
        <v>20221</v>
      </c>
      <c r="AM2818">
        <v>1051</v>
      </c>
      <c r="AN2818">
        <v>22</v>
      </c>
      <c r="AO2818">
        <v>17</v>
      </c>
      <c r="AS2818">
        <f t="shared" si="129"/>
        <v>1</v>
      </c>
      <c r="AT2818">
        <f t="shared" si="129"/>
        <v>0</v>
      </c>
      <c r="AU2818">
        <f t="shared" si="130"/>
        <v>2</v>
      </c>
      <c r="AV2818" t="e">
        <f t="shared" si="131"/>
        <v>#N/A</v>
      </c>
      <c r="AW2818" t="e">
        <f t="shared" si="131"/>
        <v>#N/A</v>
      </c>
      <c r="AX2818">
        <v>0</v>
      </c>
      <c r="AY2818">
        <v>12000</v>
      </c>
      <c r="AZ2818">
        <v>0.56000000000000005</v>
      </c>
      <c r="BA2818">
        <v>6740</v>
      </c>
      <c r="BB2818">
        <v>1408</v>
      </c>
    </row>
    <row r="2819" spans="1:54" x14ac:dyDescent="0.25">
      <c r="A2819" t="s">
        <v>110</v>
      </c>
      <c r="B2819" t="b">
        <v>0</v>
      </c>
      <c r="D2819" t="s">
        <v>25</v>
      </c>
      <c r="E2819" t="s">
        <v>50</v>
      </c>
      <c r="F2819" t="s">
        <v>65</v>
      </c>
      <c r="G2819" s="1">
        <v>41668</v>
      </c>
      <c r="H2819" t="b">
        <v>0</v>
      </c>
      <c r="I2819" t="b">
        <v>0</v>
      </c>
      <c r="J2819" t="b">
        <v>0</v>
      </c>
      <c r="K2819">
        <v>22</v>
      </c>
      <c r="L2819">
        <v>9</v>
      </c>
      <c r="M2819">
        <v>0</v>
      </c>
      <c r="N2819">
        <v>11</v>
      </c>
      <c r="O2819">
        <v>0</v>
      </c>
      <c r="P2819">
        <v>16</v>
      </c>
      <c r="Q2819">
        <v>0</v>
      </c>
      <c r="R2819">
        <v>0</v>
      </c>
      <c r="S2819">
        <v>5</v>
      </c>
      <c r="T2819">
        <v>1</v>
      </c>
      <c r="U2819">
        <v>1</v>
      </c>
      <c r="V2819">
        <v>1322</v>
      </c>
      <c r="W2819">
        <v>17</v>
      </c>
      <c r="X2819">
        <v>4878</v>
      </c>
      <c r="Y2819">
        <v>1278</v>
      </c>
      <c r="Z2819">
        <v>0</v>
      </c>
      <c r="AE2819">
        <v>10.78</v>
      </c>
      <c r="AG2819" t="s">
        <v>52</v>
      </c>
      <c r="AJ2819">
        <v>0</v>
      </c>
      <c r="AL2819">
        <v>34588</v>
      </c>
      <c r="AM2819">
        <v>2977</v>
      </c>
      <c r="AN2819">
        <v>22</v>
      </c>
      <c r="AO2819">
        <v>19</v>
      </c>
      <c r="AS2819">
        <f t="shared" ref="AS2819:AT2882" si="132">IF(B2819=FALSE,0,1)</f>
        <v>0</v>
      </c>
      <c r="AT2819">
        <f t="shared" si="132"/>
        <v>0</v>
      </c>
      <c r="AU2819">
        <f t="shared" ref="AU2819:AU2882" si="133">_xlfn.IFS(D2819="A",1,D2819="B",2,D2819="C",3,D2819="X",5)</f>
        <v>2</v>
      </c>
      <c r="AV2819" t="e">
        <f t="shared" ref="AV2819:AW2882" si="134">_xlfn.IFS(AQ2819="A",1,AQ2819="B",2,AQ2819="C",3,AQ2819="X",5)</f>
        <v>#N/A</v>
      </c>
      <c r="AW2819" t="e">
        <f t="shared" si="134"/>
        <v>#N/A</v>
      </c>
      <c r="AX2819">
        <v>0</v>
      </c>
      <c r="AY2819">
        <v>12000</v>
      </c>
      <c r="AZ2819">
        <v>0.52</v>
      </c>
      <c r="BA2819">
        <v>6219</v>
      </c>
      <c r="BB2819">
        <v>1663</v>
      </c>
    </row>
    <row r="2820" spans="1:54" x14ac:dyDescent="0.25">
      <c r="A2820" t="s">
        <v>110</v>
      </c>
      <c r="B2820" t="b">
        <v>0</v>
      </c>
      <c r="D2820" t="s">
        <v>25</v>
      </c>
      <c r="E2820" t="s">
        <v>50</v>
      </c>
      <c r="F2820" t="s">
        <v>65</v>
      </c>
      <c r="G2820" s="1">
        <v>41653</v>
      </c>
      <c r="H2820" t="b">
        <v>0</v>
      </c>
      <c r="I2820" t="b">
        <v>0</v>
      </c>
      <c r="J2820" t="b">
        <v>0</v>
      </c>
      <c r="K2820">
        <v>8</v>
      </c>
      <c r="L2820">
        <v>3</v>
      </c>
      <c r="M2820">
        <v>0</v>
      </c>
      <c r="N2820">
        <v>11</v>
      </c>
      <c r="O2820">
        <v>0</v>
      </c>
      <c r="P2820">
        <v>8</v>
      </c>
      <c r="Q2820">
        <v>0</v>
      </c>
      <c r="R2820">
        <v>0</v>
      </c>
      <c r="S2820">
        <v>3</v>
      </c>
      <c r="T2820">
        <v>0</v>
      </c>
      <c r="U2820">
        <v>0</v>
      </c>
      <c r="V2820">
        <v>1131</v>
      </c>
      <c r="W2820">
        <v>11</v>
      </c>
      <c r="X2820">
        <v>3556</v>
      </c>
      <c r="Y2820">
        <v>1044</v>
      </c>
      <c r="Z2820">
        <v>0</v>
      </c>
      <c r="AE2820">
        <v>10.53</v>
      </c>
      <c r="AG2820" t="s">
        <v>52</v>
      </c>
      <c r="AJ2820">
        <v>0</v>
      </c>
      <c r="AL2820">
        <v>17497</v>
      </c>
      <c r="AM2820">
        <v>881</v>
      </c>
      <c r="AN2820">
        <v>21</v>
      </c>
      <c r="AO2820">
        <v>17</v>
      </c>
      <c r="AS2820">
        <f t="shared" si="132"/>
        <v>0</v>
      </c>
      <c r="AT2820">
        <f t="shared" si="132"/>
        <v>0</v>
      </c>
      <c r="AU2820">
        <f t="shared" si="133"/>
        <v>2</v>
      </c>
      <c r="AV2820" t="e">
        <f t="shared" si="134"/>
        <v>#N/A</v>
      </c>
      <c r="AW2820" t="e">
        <f t="shared" si="134"/>
        <v>#N/A</v>
      </c>
      <c r="AX2820">
        <v>0</v>
      </c>
      <c r="AY2820">
        <v>12000</v>
      </c>
      <c r="AZ2820">
        <v>0.52</v>
      </c>
      <c r="BA2820">
        <v>6219</v>
      </c>
      <c r="BB2820">
        <v>1956</v>
      </c>
    </row>
    <row r="2821" spans="1:54" x14ac:dyDescent="0.25">
      <c r="A2821" t="s">
        <v>110</v>
      </c>
      <c r="B2821" t="b">
        <v>0</v>
      </c>
      <c r="D2821" t="s">
        <v>25</v>
      </c>
      <c r="E2821" t="s">
        <v>50</v>
      </c>
      <c r="F2821" t="s">
        <v>65</v>
      </c>
      <c r="G2821" s="1">
        <v>41633</v>
      </c>
      <c r="H2821" t="b">
        <v>0</v>
      </c>
      <c r="I2821" t="b">
        <v>0</v>
      </c>
      <c r="J2821" t="b">
        <v>0</v>
      </c>
      <c r="K2821">
        <v>10</v>
      </c>
      <c r="L2821">
        <v>5</v>
      </c>
      <c r="M2821">
        <v>0</v>
      </c>
      <c r="N2821">
        <v>11</v>
      </c>
      <c r="O2821">
        <v>0</v>
      </c>
      <c r="P2821">
        <v>8</v>
      </c>
      <c r="Q2821">
        <v>0</v>
      </c>
      <c r="R2821">
        <v>1</v>
      </c>
      <c r="S2821">
        <v>1</v>
      </c>
      <c r="T2821">
        <v>0</v>
      </c>
      <c r="U2821">
        <v>0</v>
      </c>
      <c r="V2821">
        <v>1229</v>
      </c>
      <c r="W2821">
        <v>15</v>
      </c>
      <c r="X2821">
        <v>4511</v>
      </c>
      <c r="Y2821">
        <v>1105</v>
      </c>
      <c r="Z2821">
        <v>0</v>
      </c>
      <c r="AE2821">
        <v>10.63</v>
      </c>
      <c r="AG2821" t="s">
        <v>52</v>
      </c>
      <c r="AJ2821">
        <v>0</v>
      </c>
      <c r="AL2821">
        <v>13283</v>
      </c>
      <c r="AM2821">
        <v>3901</v>
      </c>
      <c r="AN2821">
        <v>21</v>
      </c>
      <c r="AO2821">
        <v>19</v>
      </c>
      <c r="AS2821">
        <f t="shared" si="132"/>
        <v>0</v>
      </c>
      <c r="AT2821">
        <f t="shared" si="132"/>
        <v>0</v>
      </c>
      <c r="AU2821">
        <f t="shared" si="133"/>
        <v>2</v>
      </c>
      <c r="AV2821" t="e">
        <f t="shared" si="134"/>
        <v>#N/A</v>
      </c>
      <c r="AW2821" t="e">
        <f t="shared" si="134"/>
        <v>#N/A</v>
      </c>
      <c r="AX2821">
        <v>0</v>
      </c>
      <c r="AY2821">
        <v>12000</v>
      </c>
      <c r="AZ2821">
        <v>0.5</v>
      </c>
      <c r="BA2821">
        <v>5968</v>
      </c>
      <c r="BB2821">
        <v>2183</v>
      </c>
    </row>
    <row r="2822" spans="1:54" x14ac:dyDescent="0.25">
      <c r="A2822" t="s">
        <v>110</v>
      </c>
      <c r="B2822" t="b">
        <v>1</v>
      </c>
      <c r="D2822" t="s">
        <v>25</v>
      </c>
      <c r="E2822" t="s">
        <v>50</v>
      </c>
      <c r="F2822" t="s">
        <v>65</v>
      </c>
      <c r="G2822" s="1">
        <v>41617</v>
      </c>
      <c r="H2822" t="b">
        <v>0</v>
      </c>
      <c r="I2822" t="b">
        <v>0</v>
      </c>
      <c r="J2822" t="b">
        <v>0</v>
      </c>
      <c r="K2822">
        <v>15</v>
      </c>
      <c r="L2822">
        <v>6</v>
      </c>
      <c r="M2822">
        <v>0</v>
      </c>
      <c r="N2822">
        <v>20</v>
      </c>
      <c r="O2822">
        <v>0</v>
      </c>
      <c r="P2822">
        <v>14</v>
      </c>
      <c r="Q2822">
        <v>0</v>
      </c>
      <c r="R2822">
        <v>0</v>
      </c>
      <c r="S2822">
        <v>2</v>
      </c>
      <c r="T2822">
        <v>1</v>
      </c>
      <c r="U2822">
        <v>0</v>
      </c>
      <c r="V2822">
        <v>1243</v>
      </c>
      <c r="W2822">
        <v>16</v>
      </c>
      <c r="X2822">
        <v>4447</v>
      </c>
      <c r="Y2822">
        <v>1149</v>
      </c>
      <c r="Z2822">
        <v>0</v>
      </c>
      <c r="AE2822">
        <v>10.54</v>
      </c>
      <c r="AG2822" t="s">
        <v>52</v>
      </c>
      <c r="AJ2822">
        <v>0</v>
      </c>
      <c r="AL2822">
        <v>19374</v>
      </c>
      <c r="AM2822">
        <v>298</v>
      </c>
      <c r="AN2822">
        <v>21</v>
      </c>
      <c r="AO2822">
        <v>15</v>
      </c>
      <c r="AS2822">
        <f t="shared" si="132"/>
        <v>1</v>
      </c>
      <c r="AT2822">
        <f t="shared" si="132"/>
        <v>0</v>
      </c>
      <c r="AU2822">
        <f t="shared" si="133"/>
        <v>2</v>
      </c>
      <c r="AV2822" t="e">
        <f t="shared" si="134"/>
        <v>#N/A</v>
      </c>
      <c r="AW2822" t="e">
        <f t="shared" si="134"/>
        <v>#N/A</v>
      </c>
      <c r="AX2822">
        <v>0</v>
      </c>
      <c r="AY2822">
        <v>12000</v>
      </c>
      <c r="AZ2822">
        <v>0.47</v>
      </c>
      <c r="BA2822">
        <v>5674</v>
      </c>
      <c r="BB2822">
        <v>2580</v>
      </c>
    </row>
    <row r="2823" spans="1:54" x14ac:dyDescent="0.25">
      <c r="A2823" t="s">
        <v>110</v>
      </c>
      <c r="B2823" t="b">
        <v>0</v>
      </c>
      <c r="D2823" t="s">
        <v>25</v>
      </c>
      <c r="E2823" t="s">
        <v>50</v>
      </c>
      <c r="F2823" t="s">
        <v>65</v>
      </c>
      <c r="G2823" s="1">
        <v>41586</v>
      </c>
      <c r="H2823" t="b">
        <v>0</v>
      </c>
      <c r="I2823" t="b">
        <v>0</v>
      </c>
      <c r="J2823" t="b">
        <v>0</v>
      </c>
      <c r="K2823">
        <v>14</v>
      </c>
      <c r="L2823">
        <v>7</v>
      </c>
      <c r="M2823">
        <v>0</v>
      </c>
      <c r="N2823">
        <v>11</v>
      </c>
      <c r="O2823">
        <v>0</v>
      </c>
      <c r="P2823">
        <v>9</v>
      </c>
      <c r="Q2823">
        <v>0</v>
      </c>
      <c r="R2823">
        <v>0</v>
      </c>
      <c r="S2823">
        <v>1</v>
      </c>
      <c r="T2823">
        <v>1</v>
      </c>
      <c r="U2823">
        <v>0</v>
      </c>
      <c r="V2823">
        <v>1200</v>
      </c>
      <c r="W2823">
        <v>14</v>
      </c>
      <c r="X2823">
        <v>4161</v>
      </c>
      <c r="Y2823">
        <v>1080</v>
      </c>
      <c r="Z2823">
        <v>0</v>
      </c>
      <c r="AE2823">
        <v>10.89</v>
      </c>
      <c r="AG2823" t="s">
        <v>52</v>
      </c>
      <c r="AJ2823">
        <v>0</v>
      </c>
      <c r="AL2823">
        <v>20132</v>
      </c>
      <c r="AM2823">
        <v>1180</v>
      </c>
      <c r="AN2823">
        <v>22</v>
      </c>
      <c r="AO2823">
        <v>17</v>
      </c>
      <c r="AS2823">
        <f t="shared" si="132"/>
        <v>0</v>
      </c>
      <c r="AT2823">
        <f t="shared" si="132"/>
        <v>0</v>
      </c>
      <c r="AU2823">
        <f t="shared" si="133"/>
        <v>2</v>
      </c>
      <c r="AV2823" t="e">
        <f t="shared" si="134"/>
        <v>#N/A</v>
      </c>
      <c r="AW2823" t="e">
        <f t="shared" si="134"/>
        <v>#N/A</v>
      </c>
      <c r="AX2823">
        <v>0</v>
      </c>
      <c r="AY2823">
        <v>12000</v>
      </c>
      <c r="AZ2823">
        <v>0.44</v>
      </c>
      <c r="BA2823">
        <v>5242</v>
      </c>
      <c r="BB2823">
        <v>2909</v>
      </c>
    </row>
    <row r="2824" spans="1:54" x14ac:dyDescent="0.25">
      <c r="A2824" t="s">
        <v>110</v>
      </c>
      <c r="B2824" t="b">
        <v>0</v>
      </c>
      <c r="D2824" t="s">
        <v>25</v>
      </c>
      <c r="E2824" t="s">
        <v>50</v>
      </c>
      <c r="F2824" t="s">
        <v>65</v>
      </c>
      <c r="G2824" s="1">
        <v>41549</v>
      </c>
      <c r="H2824" t="b">
        <v>0</v>
      </c>
      <c r="I2824" t="b">
        <v>0</v>
      </c>
      <c r="J2824" t="b">
        <v>0</v>
      </c>
      <c r="K2824">
        <v>10</v>
      </c>
      <c r="L2824">
        <v>5</v>
      </c>
      <c r="M2824">
        <v>0</v>
      </c>
      <c r="N2824">
        <v>12</v>
      </c>
      <c r="O2824">
        <v>1</v>
      </c>
      <c r="P2824">
        <v>2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1079</v>
      </c>
      <c r="W2824">
        <v>12</v>
      </c>
      <c r="X2824">
        <v>3811</v>
      </c>
      <c r="Y2824">
        <v>972</v>
      </c>
      <c r="Z2824">
        <v>0</v>
      </c>
      <c r="AE2824">
        <v>10.82</v>
      </c>
      <c r="AG2824" t="s">
        <v>52</v>
      </c>
      <c r="AJ2824">
        <v>0</v>
      </c>
      <c r="AL2824">
        <v>23181</v>
      </c>
      <c r="AM2824">
        <v>10647</v>
      </c>
      <c r="AN2824">
        <v>22</v>
      </c>
      <c r="AO2824">
        <v>21</v>
      </c>
      <c r="AS2824">
        <f t="shared" si="132"/>
        <v>0</v>
      </c>
      <c r="AT2824">
        <f t="shared" si="132"/>
        <v>0</v>
      </c>
      <c r="AU2824">
        <f t="shared" si="133"/>
        <v>2</v>
      </c>
      <c r="AV2824" t="e">
        <f t="shared" si="134"/>
        <v>#N/A</v>
      </c>
      <c r="AW2824" t="e">
        <f t="shared" si="134"/>
        <v>#N/A</v>
      </c>
      <c r="AX2824">
        <v>0</v>
      </c>
      <c r="AY2824">
        <v>12000</v>
      </c>
      <c r="AZ2824">
        <v>0.4</v>
      </c>
      <c r="BA2824">
        <v>4792</v>
      </c>
      <c r="BB2824">
        <v>3384</v>
      </c>
    </row>
    <row r="2825" spans="1:54" x14ac:dyDescent="0.25">
      <c r="A2825" t="s">
        <v>110</v>
      </c>
      <c r="B2825" t="b">
        <v>0</v>
      </c>
      <c r="D2825" t="s">
        <v>25</v>
      </c>
      <c r="E2825" t="s">
        <v>50</v>
      </c>
      <c r="F2825" t="s">
        <v>65</v>
      </c>
      <c r="G2825" s="1">
        <v>41521</v>
      </c>
      <c r="H2825" t="b">
        <v>0</v>
      </c>
      <c r="I2825" t="b">
        <v>0</v>
      </c>
      <c r="J2825" t="b">
        <v>0</v>
      </c>
      <c r="K2825">
        <v>16</v>
      </c>
      <c r="L2825">
        <v>7</v>
      </c>
      <c r="M2825">
        <v>0</v>
      </c>
      <c r="N2825">
        <v>10</v>
      </c>
      <c r="O2825">
        <v>0</v>
      </c>
      <c r="P2825">
        <v>1</v>
      </c>
      <c r="Q2825">
        <v>0</v>
      </c>
      <c r="R2825">
        <v>0</v>
      </c>
      <c r="S2825">
        <v>4</v>
      </c>
      <c r="T2825">
        <v>0</v>
      </c>
      <c r="U2825">
        <v>0</v>
      </c>
      <c r="V2825">
        <v>1248</v>
      </c>
      <c r="W2825">
        <v>14</v>
      </c>
      <c r="X2825">
        <v>4150</v>
      </c>
      <c r="Y2825">
        <v>1081</v>
      </c>
      <c r="Z2825">
        <v>0</v>
      </c>
      <c r="AE2825">
        <v>10.74</v>
      </c>
      <c r="AG2825" t="s">
        <v>52</v>
      </c>
      <c r="AJ2825">
        <v>23</v>
      </c>
      <c r="AL2825">
        <v>16076</v>
      </c>
      <c r="AM2825">
        <v>855</v>
      </c>
      <c r="AN2825">
        <v>21</v>
      </c>
      <c r="AO2825">
        <v>17</v>
      </c>
      <c r="AS2825">
        <f t="shared" si="132"/>
        <v>0</v>
      </c>
      <c r="AT2825">
        <f t="shared" si="132"/>
        <v>0</v>
      </c>
      <c r="AU2825">
        <f t="shared" si="133"/>
        <v>2</v>
      </c>
      <c r="AV2825" t="e">
        <f t="shared" si="134"/>
        <v>#N/A</v>
      </c>
      <c r="AW2825" t="e">
        <f t="shared" si="134"/>
        <v>#N/A</v>
      </c>
      <c r="AX2825">
        <v>0</v>
      </c>
      <c r="AY2825">
        <v>12000</v>
      </c>
      <c r="AZ2825">
        <v>0.36</v>
      </c>
      <c r="BA2825">
        <v>4321</v>
      </c>
      <c r="BB2825">
        <v>3710</v>
      </c>
    </row>
    <row r="2826" spans="1:54" x14ac:dyDescent="0.25">
      <c r="A2826" t="s">
        <v>110</v>
      </c>
      <c r="B2826" t="b">
        <v>1</v>
      </c>
      <c r="D2826" t="s">
        <v>25</v>
      </c>
      <c r="E2826" t="s">
        <v>50</v>
      </c>
      <c r="F2826" t="s">
        <v>65</v>
      </c>
      <c r="G2826" s="1">
        <v>41501</v>
      </c>
      <c r="H2826" t="b">
        <v>0</v>
      </c>
      <c r="I2826" t="b">
        <v>0</v>
      </c>
      <c r="J2826" t="b">
        <v>0</v>
      </c>
      <c r="K2826">
        <v>12</v>
      </c>
      <c r="L2826">
        <v>6</v>
      </c>
      <c r="M2826">
        <v>0</v>
      </c>
      <c r="N2826">
        <v>11</v>
      </c>
      <c r="O2826">
        <v>0</v>
      </c>
      <c r="P2826">
        <v>2</v>
      </c>
      <c r="Q2826">
        <v>0</v>
      </c>
      <c r="R2826">
        <v>0</v>
      </c>
      <c r="S2826">
        <v>2</v>
      </c>
      <c r="T2826">
        <v>0</v>
      </c>
      <c r="U2826">
        <v>1</v>
      </c>
      <c r="V2826">
        <v>1242</v>
      </c>
      <c r="W2826">
        <v>11</v>
      </c>
      <c r="X2826">
        <v>3724</v>
      </c>
      <c r="Y2826">
        <v>1203</v>
      </c>
      <c r="Z2826">
        <v>0</v>
      </c>
      <c r="AE2826">
        <v>10.91</v>
      </c>
      <c r="AG2826" t="s">
        <v>52</v>
      </c>
      <c r="AJ2826">
        <v>0</v>
      </c>
      <c r="AL2826">
        <v>23673</v>
      </c>
      <c r="AM2826">
        <v>5806</v>
      </c>
      <c r="AN2826">
        <v>22</v>
      </c>
      <c r="AO2826">
        <v>20</v>
      </c>
      <c r="AS2826">
        <f t="shared" si="132"/>
        <v>1</v>
      </c>
      <c r="AT2826">
        <f t="shared" si="132"/>
        <v>0</v>
      </c>
      <c r="AU2826">
        <f t="shared" si="133"/>
        <v>2</v>
      </c>
      <c r="AV2826" t="e">
        <f t="shared" si="134"/>
        <v>#N/A</v>
      </c>
      <c r="AW2826" t="e">
        <f t="shared" si="134"/>
        <v>#N/A</v>
      </c>
      <c r="AX2826">
        <v>0</v>
      </c>
      <c r="AY2826">
        <v>12000</v>
      </c>
      <c r="AZ2826">
        <v>0.33</v>
      </c>
      <c r="BA2826">
        <v>3999</v>
      </c>
      <c r="BB2826">
        <v>3999</v>
      </c>
    </row>
    <row r="2827" spans="1:54" x14ac:dyDescent="0.25">
      <c r="A2827" t="s">
        <v>110</v>
      </c>
      <c r="B2827" t="b">
        <v>0</v>
      </c>
      <c r="D2827" t="s">
        <v>54</v>
      </c>
      <c r="E2827" t="s">
        <v>50</v>
      </c>
      <c r="F2827" t="s">
        <v>65</v>
      </c>
      <c r="G2827" s="1">
        <v>41473</v>
      </c>
      <c r="H2827" t="b">
        <v>0</v>
      </c>
      <c r="I2827" t="b">
        <v>0</v>
      </c>
      <c r="J2827" t="b">
        <v>0</v>
      </c>
      <c r="K2827">
        <v>5</v>
      </c>
      <c r="L2827">
        <v>2</v>
      </c>
      <c r="M2827">
        <v>0</v>
      </c>
      <c r="N2827">
        <v>7</v>
      </c>
      <c r="O2827">
        <v>0</v>
      </c>
      <c r="P2827">
        <v>1</v>
      </c>
      <c r="Q2827">
        <v>0</v>
      </c>
      <c r="R2827">
        <v>0</v>
      </c>
      <c r="S2827">
        <v>2</v>
      </c>
      <c r="T2827">
        <v>0</v>
      </c>
      <c r="U2827">
        <v>0</v>
      </c>
      <c r="V2827">
        <v>1017</v>
      </c>
      <c r="W2827">
        <v>6</v>
      </c>
      <c r="X2827">
        <v>2899</v>
      </c>
      <c r="Y2827">
        <v>875</v>
      </c>
      <c r="Z2827">
        <v>0</v>
      </c>
      <c r="AE2827">
        <v>10.66</v>
      </c>
      <c r="AG2827" t="s">
        <v>52</v>
      </c>
      <c r="AJ2827">
        <v>0</v>
      </c>
      <c r="AL2827">
        <v>2459</v>
      </c>
      <c r="AM2827">
        <v>293</v>
      </c>
      <c r="AN2827">
        <v>18</v>
      </c>
      <c r="AO2827">
        <v>15</v>
      </c>
      <c r="AS2827">
        <f t="shared" si="132"/>
        <v>0</v>
      </c>
      <c r="AT2827">
        <f t="shared" si="132"/>
        <v>0</v>
      </c>
      <c r="AU2827">
        <f t="shared" si="133"/>
        <v>1</v>
      </c>
      <c r="AV2827" t="e">
        <f t="shared" si="134"/>
        <v>#N/A</v>
      </c>
      <c r="AW2827" t="e">
        <f t="shared" si="134"/>
        <v>#N/A</v>
      </c>
      <c r="AX2827">
        <v>0</v>
      </c>
      <c r="AY2827">
        <v>12000</v>
      </c>
      <c r="AZ2827">
        <v>0.31</v>
      </c>
      <c r="BA2827">
        <v>3710</v>
      </c>
      <c r="BB2827">
        <v>4321</v>
      </c>
    </row>
    <row r="2828" spans="1:54" x14ac:dyDescent="0.25">
      <c r="A2828" t="s">
        <v>110</v>
      </c>
      <c r="B2828" t="b">
        <v>0</v>
      </c>
      <c r="D2828" t="s">
        <v>25</v>
      </c>
      <c r="E2828" t="s">
        <v>50</v>
      </c>
      <c r="F2828" t="s">
        <v>65</v>
      </c>
      <c r="G2828" s="1">
        <v>41451</v>
      </c>
      <c r="H2828" t="b">
        <v>0</v>
      </c>
      <c r="I2828" t="b">
        <v>0</v>
      </c>
      <c r="J2828" t="b">
        <v>0</v>
      </c>
      <c r="K2828">
        <v>8</v>
      </c>
      <c r="L2828">
        <v>3</v>
      </c>
      <c r="M2828">
        <v>0</v>
      </c>
      <c r="N2828">
        <v>7</v>
      </c>
      <c r="O2828">
        <v>0</v>
      </c>
      <c r="P2828">
        <v>2</v>
      </c>
      <c r="Q2828">
        <v>0</v>
      </c>
      <c r="R2828">
        <v>0</v>
      </c>
      <c r="S2828">
        <v>1</v>
      </c>
      <c r="T2828">
        <v>1</v>
      </c>
      <c r="U2828">
        <v>0</v>
      </c>
      <c r="V2828">
        <v>934</v>
      </c>
      <c r="W2828">
        <v>7</v>
      </c>
      <c r="X2828">
        <v>2836</v>
      </c>
      <c r="Y2828">
        <v>850</v>
      </c>
      <c r="Z2828">
        <v>0</v>
      </c>
      <c r="AE2828">
        <v>11.11</v>
      </c>
      <c r="AG2828" t="s">
        <v>52</v>
      </c>
      <c r="AJ2828">
        <v>9</v>
      </c>
      <c r="AL2828">
        <v>23464</v>
      </c>
      <c r="AM2828">
        <v>7309</v>
      </c>
      <c r="AN2828">
        <v>22</v>
      </c>
      <c r="AO2828">
        <v>20</v>
      </c>
      <c r="AS2828">
        <f t="shared" si="132"/>
        <v>0</v>
      </c>
      <c r="AT2828">
        <f t="shared" si="132"/>
        <v>0</v>
      </c>
      <c r="AU2828">
        <f t="shared" si="133"/>
        <v>2</v>
      </c>
      <c r="AV2828" t="e">
        <f t="shared" si="134"/>
        <v>#N/A</v>
      </c>
      <c r="AW2828" t="e">
        <f t="shared" si="134"/>
        <v>#N/A</v>
      </c>
      <c r="AX2828">
        <v>0</v>
      </c>
      <c r="AY2828">
        <v>12000</v>
      </c>
      <c r="AZ2828">
        <v>0.28000000000000003</v>
      </c>
      <c r="BA2828">
        <v>3384</v>
      </c>
      <c r="BB2828">
        <v>4792</v>
      </c>
    </row>
    <row r="2829" spans="1:54" x14ac:dyDescent="0.25">
      <c r="A2829" t="s">
        <v>110</v>
      </c>
      <c r="B2829" t="b">
        <v>0</v>
      </c>
      <c r="D2829" t="s">
        <v>25</v>
      </c>
      <c r="E2829" t="s">
        <v>50</v>
      </c>
      <c r="F2829" t="s">
        <v>65</v>
      </c>
      <c r="G2829" s="1">
        <v>41419</v>
      </c>
      <c r="H2829" t="b">
        <v>0</v>
      </c>
      <c r="I2829" t="b">
        <v>0</v>
      </c>
      <c r="J2829" t="b">
        <v>0</v>
      </c>
      <c r="K2829">
        <v>7</v>
      </c>
      <c r="L2829">
        <v>4</v>
      </c>
      <c r="M2829">
        <v>0</v>
      </c>
      <c r="N2829">
        <v>5</v>
      </c>
      <c r="O2829">
        <v>1</v>
      </c>
      <c r="P2829">
        <v>1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1070</v>
      </c>
      <c r="W2829">
        <v>8</v>
      </c>
      <c r="X2829">
        <v>2976</v>
      </c>
      <c r="Y2829">
        <v>1032</v>
      </c>
      <c r="Z2829">
        <v>0</v>
      </c>
      <c r="AE2829">
        <v>10.89</v>
      </c>
      <c r="AG2829" t="s">
        <v>52</v>
      </c>
      <c r="AJ2829">
        <v>0</v>
      </c>
      <c r="AL2829">
        <v>16348</v>
      </c>
      <c r="AM2829">
        <v>4132</v>
      </c>
      <c r="AN2829">
        <v>21</v>
      </c>
      <c r="AO2829">
        <v>19</v>
      </c>
      <c r="AS2829">
        <f t="shared" si="132"/>
        <v>0</v>
      </c>
      <c r="AT2829">
        <f t="shared" si="132"/>
        <v>0</v>
      </c>
      <c r="AU2829">
        <f t="shared" si="133"/>
        <v>2</v>
      </c>
      <c r="AV2829" t="e">
        <f t="shared" si="134"/>
        <v>#N/A</v>
      </c>
      <c r="AW2829" t="e">
        <f t="shared" si="134"/>
        <v>#N/A</v>
      </c>
      <c r="AX2829">
        <v>0</v>
      </c>
      <c r="AY2829">
        <v>12000</v>
      </c>
      <c r="AZ2829">
        <v>0.24</v>
      </c>
      <c r="BA2829">
        <v>2909</v>
      </c>
      <c r="BB2829">
        <v>5242</v>
      </c>
    </row>
    <row r="2830" spans="1:54" x14ac:dyDescent="0.25">
      <c r="A2830" t="s">
        <v>110</v>
      </c>
      <c r="B2830" t="b">
        <v>1</v>
      </c>
      <c r="D2830" t="s">
        <v>25</v>
      </c>
      <c r="E2830" t="s">
        <v>50</v>
      </c>
      <c r="F2830" t="s">
        <v>65</v>
      </c>
      <c r="G2830" s="1">
        <v>41396</v>
      </c>
      <c r="H2830" t="b">
        <v>0</v>
      </c>
      <c r="I2830" t="b">
        <v>0</v>
      </c>
      <c r="J2830" t="b">
        <v>0</v>
      </c>
      <c r="K2830">
        <v>7</v>
      </c>
      <c r="L2830">
        <v>3</v>
      </c>
      <c r="M2830">
        <v>0</v>
      </c>
      <c r="N2830">
        <v>11</v>
      </c>
      <c r="O2830">
        <v>1</v>
      </c>
      <c r="P2830">
        <v>2</v>
      </c>
      <c r="Q2830">
        <v>0</v>
      </c>
      <c r="R2830">
        <v>0</v>
      </c>
      <c r="S2830">
        <v>2</v>
      </c>
      <c r="T2830">
        <v>1</v>
      </c>
      <c r="U2830">
        <v>1</v>
      </c>
      <c r="V2830">
        <v>1072</v>
      </c>
      <c r="W2830">
        <v>12</v>
      </c>
      <c r="X2830">
        <v>3777</v>
      </c>
      <c r="Y2830">
        <v>991</v>
      </c>
      <c r="Z2830">
        <v>0</v>
      </c>
      <c r="AE2830">
        <v>11.22</v>
      </c>
      <c r="AG2830" t="s">
        <v>52</v>
      </c>
      <c r="AJ2830">
        <v>0</v>
      </c>
      <c r="AL2830">
        <v>3761</v>
      </c>
      <c r="AM2830">
        <v>311</v>
      </c>
      <c r="AN2830">
        <v>19</v>
      </c>
      <c r="AO2830">
        <v>15</v>
      </c>
      <c r="AS2830">
        <f t="shared" si="132"/>
        <v>1</v>
      </c>
      <c r="AT2830">
        <f t="shared" si="132"/>
        <v>0</v>
      </c>
      <c r="AU2830">
        <f t="shared" si="133"/>
        <v>2</v>
      </c>
      <c r="AV2830" t="e">
        <f t="shared" si="134"/>
        <v>#N/A</v>
      </c>
      <c r="AW2830" t="e">
        <f t="shared" si="134"/>
        <v>#N/A</v>
      </c>
      <c r="AX2830">
        <v>0</v>
      </c>
      <c r="AY2830">
        <v>12000</v>
      </c>
      <c r="AZ2830">
        <v>0.22</v>
      </c>
      <c r="BA2830">
        <v>2580</v>
      </c>
      <c r="BB2830">
        <v>5674</v>
      </c>
    </row>
    <row r="2831" spans="1:54" x14ac:dyDescent="0.25">
      <c r="A2831" t="s">
        <v>110</v>
      </c>
      <c r="B2831" t="b">
        <v>0</v>
      </c>
      <c r="D2831" t="s">
        <v>62</v>
      </c>
      <c r="E2831" t="s">
        <v>50</v>
      </c>
      <c r="F2831" t="s">
        <v>65</v>
      </c>
      <c r="G2831" s="1">
        <v>41369</v>
      </c>
      <c r="H2831" t="b">
        <v>1</v>
      </c>
      <c r="I2831" t="b">
        <v>0</v>
      </c>
      <c r="J2831" t="b">
        <v>1</v>
      </c>
      <c r="K2831">
        <v>10</v>
      </c>
      <c r="L2831">
        <v>3</v>
      </c>
      <c r="M2831">
        <v>0</v>
      </c>
      <c r="N2831">
        <v>18</v>
      </c>
      <c r="O2831">
        <v>0</v>
      </c>
      <c r="P2831">
        <v>2</v>
      </c>
      <c r="Q2831">
        <v>0</v>
      </c>
      <c r="R2831">
        <v>0</v>
      </c>
      <c r="S2831">
        <v>4</v>
      </c>
      <c r="T2831">
        <v>0</v>
      </c>
      <c r="U2831">
        <v>0</v>
      </c>
      <c r="V2831">
        <v>1025</v>
      </c>
      <c r="W2831">
        <v>11</v>
      </c>
      <c r="X2831">
        <v>3749</v>
      </c>
      <c r="Y2831">
        <v>932</v>
      </c>
      <c r="Z2831">
        <v>0</v>
      </c>
      <c r="AE2831">
        <v>10.88</v>
      </c>
      <c r="AG2831" t="s">
        <v>52</v>
      </c>
      <c r="AJ2831">
        <v>4</v>
      </c>
      <c r="AL2831">
        <v>4078</v>
      </c>
      <c r="AM2831">
        <v>297</v>
      </c>
      <c r="AN2831">
        <v>19</v>
      </c>
      <c r="AO2831">
        <v>15</v>
      </c>
      <c r="AS2831">
        <f t="shared" si="132"/>
        <v>0</v>
      </c>
      <c r="AT2831">
        <f t="shared" si="132"/>
        <v>0</v>
      </c>
      <c r="AU2831">
        <f t="shared" si="133"/>
        <v>3</v>
      </c>
      <c r="AV2831" t="e">
        <f t="shared" si="134"/>
        <v>#N/A</v>
      </c>
      <c r="AW2831" t="e">
        <f t="shared" si="134"/>
        <v>#N/A</v>
      </c>
      <c r="AX2831">
        <v>0</v>
      </c>
      <c r="AY2831">
        <v>12000</v>
      </c>
      <c r="AZ2831">
        <v>0.18</v>
      </c>
      <c r="BA2831">
        <v>2183</v>
      </c>
      <c r="BB2831">
        <v>5968</v>
      </c>
    </row>
    <row r="2832" spans="1:54" x14ac:dyDescent="0.25">
      <c r="A2832" t="s">
        <v>110</v>
      </c>
      <c r="B2832" t="b">
        <v>0</v>
      </c>
      <c r="D2832" t="s">
        <v>25</v>
      </c>
      <c r="E2832" t="s">
        <v>50</v>
      </c>
      <c r="F2832" t="s">
        <v>65</v>
      </c>
      <c r="G2832" s="1">
        <v>41354</v>
      </c>
      <c r="H2832" t="b">
        <v>0</v>
      </c>
      <c r="I2832" t="b">
        <v>0</v>
      </c>
      <c r="J2832" t="b">
        <v>0</v>
      </c>
      <c r="K2832">
        <v>13</v>
      </c>
      <c r="L2832">
        <v>4</v>
      </c>
      <c r="M2832">
        <v>0</v>
      </c>
      <c r="N2832">
        <v>7</v>
      </c>
      <c r="O2832">
        <v>0</v>
      </c>
      <c r="P2832">
        <v>1</v>
      </c>
      <c r="Q2832">
        <v>0</v>
      </c>
      <c r="R2832">
        <v>0</v>
      </c>
      <c r="S2832">
        <v>1</v>
      </c>
      <c r="T2832">
        <v>0</v>
      </c>
      <c r="U2832">
        <v>0</v>
      </c>
      <c r="V2832">
        <v>1155</v>
      </c>
      <c r="W2832">
        <v>13</v>
      </c>
      <c r="X2832">
        <v>4036</v>
      </c>
      <c r="Y2832">
        <v>1121</v>
      </c>
      <c r="Z2832">
        <v>0</v>
      </c>
      <c r="AE2832">
        <v>10.88</v>
      </c>
      <c r="AG2832" t="s">
        <v>52</v>
      </c>
      <c r="AJ2832">
        <v>0</v>
      </c>
      <c r="AL2832">
        <v>17700</v>
      </c>
      <c r="AM2832">
        <v>3414</v>
      </c>
      <c r="AN2832">
        <v>21</v>
      </c>
      <c r="AO2832">
        <v>19</v>
      </c>
      <c r="AS2832">
        <f t="shared" si="132"/>
        <v>0</v>
      </c>
      <c r="AT2832">
        <f t="shared" si="132"/>
        <v>0</v>
      </c>
      <c r="AU2832">
        <f t="shared" si="133"/>
        <v>2</v>
      </c>
      <c r="AV2832" t="e">
        <f t="shared" si="134"/>
        <v>#N/A</v>
      </c>
      <c r="AW2832" t="e">
        <f t="shared" si="134"/>
        <v>#N/A</v>
      </c>
      <c r="AX2832">
        <v>0</v>
      </c>
      <c r="AY2832">
        <v>12000</v>
      </c>
      <c r="AZ2832">
        <v>0.16</v>
      </c>
      <c r="BA2832">
        <v>1956</v>
      </c>
      <c r="BB2832">
        <v>6219</v>
      </c>
    </row>
    <row r="2833" spans="1:54" x14ac:dyDescent="0.25">
      <c r="A2833" t="s">
        <v>110</v>
      </c>
      <c r="B2833" t="b">
        <v>0</v>
      </c>
      <c r="D2833" t="s">
        <v>25</v>
      </c>
      <c r="E2833" t="s">
        <v>50</v>
      </c>
      <c r="F2833" t="s">
        <v>65</v>
      </c>
      <c r="G2833" s="1">
        <v>41324</v>
      </c>
      <c r="H2833" t="b">
        <v>0</v>
      </c>
      <c r="I2833" t="b">
        <v>0</v>
      </c>
      <c r="J2833" t="b">
        <v>0</v>
      </c>
      <c r="K2833">
        <v>9</v>
      </c>
      <c r="L2833">
        <v>3</v>
      </c>
      <c r="M2833">
        <v>0</v>
      </c>
      <c r="N2833">
        <v>8</v>
      </c>
      <c r="O2833">
        <v>0</v>
      </c>
      <c r="P2833">
        <v>2</v>
      </c>
      <c r="Q2833">
        <v>0</v>
      </c>
      <c r="R2833">
        <v>0</v>
      </c>
      <c r="S2833">
        <v>4</v>
      </c>
      <c r="T2833">
        <v>1</v>
      </c>
      <c r="U2833">
        <v>1</v>
      </c>
      <c r="V2833">
        <v>1231</v>
      </c>
      <c r="W2833">
        <v>15</v>
      </c>
      <c r="X2833">
        <v>4455</v>
      </c>
      <c r="Y2833">
        <v>1225</v>
      </c>
      <c r="Z2833">
        <v>1</v>
      </c>
      <c r="AE2833">
        <v>10.91</v>
      </c>
      <c r="AG2833" t="s">
        <v>52</v>
      </c>
      <c r="AJ2833">
        <v>0</v>
      </c>
      <c r="AL2833">
        <v>11014</v>
      </c>
      <c r="AM2833">
        <v>2893</v>
      </c>
      <c r="AN2833">
        <v>21</v>
      </c>
      <c r="AO2833">
        <v>19</v>
      </c>
      <c r="AS2833">
        <f t="shared" si="132"/>
        <v>0</v>
      </c>
      <c r="AT2833">
        <f t="shared" si="132"/>
        <v>0</v>
      </c>
      <c r="AU2833">
        <f t="shared" si="133"/>
        <v>2</v>
      </c>
      <c r="AV2833" t="e">
        <f t="shared" si="134"/>
        <v>#N/A</v>
      </c>
      <c r="AW2833" t="e">
        <f t="shared" si="134"/>
        <v>#N/A</v>
      </c>
      <c r="AX2833">
        <v>0</v>
      </c>
      <c r="AY2833">
        <v>12000</v>
      </c>
      <c r="AZ2833">
        <v>0.14000000000000001</v>
      </c>
      <c r="BA2833">
        <v>1663</v>
      </c>
      <c r="BB2833">
        <v>6219</v>
      </c>
    </row>
    <row r="2834" spans="1:54" x14ac:dyDescent="0.25">
      <c r="A2834" t="s">
        <v>110</v>
      </c>
      <c r="B2834" t="b">
        <v>1</v>
      </c>
      <c r="D2834" t="s">
        <v>25</v>
      </c>
      <c r="E2834" t="s">
        <v>50</v>
      </c>
      <c r="F2834" t="s">
        <v>65</v>
      </c>
      <c r="G2834" s="1">
        <v>41296</v>
      </c>
      <c r="H2834" t="b">
        <v>0</v>
      </c>
      <c r="I2834" t="b">
        <v>0</v>
      </c>
      <c r="J2834" t="b">
        <v>0</v>
      </c>
      <c r="K2834">
        <v>12</v>
      </c>
      <c r="L2834">
        <v>4</v>
      </c>
      <c r="M2834">
        <v>0</v>
      </c>
      <c r="N2834">
        <v>14</v>
      </c>
      <c r="O2834">
        <v>0</v>
      </c>
      <c r="P2834">
        <v>3</v>
      </c>
      <c r="Q2834">
        <v>0</v>
      </c>
      <c r="R2834">
        <v>0</v>
      </c>
      <c r="S2834">
        <v>8</v>
      </c>
      <c r="T2834">
        <v>1</v>
      </c>
      <c r="U2834">
        <v>1</v>
      </c>
      <c r="V2834">
        <v>1106</v>
      </c>
      <c r="W2834">
        <v>13</v>
      </c>
      <c r="X2834">
        <v>4078</v>
      </c>
      <c r="Y2834">
        <v>1148</v>
      </c>
      <c r="Z2834">
        <v>0</v>
      </c>
      <c r="AE2834">
        <v>10.91</v>
      </c>
      <c r="AG2834" t="s">
        <v>52</v>
      </c>
      <c r="AJ2834">
        <v>0</v>
      </c>
      <c r="AL2834">
        <v>4025</v>
      </c>
      <c r="AM2834">
        <v>320</v>
      </c>
      <c r="AN2834">
        <v>19</v>
      </c>
      <c r="AO2834">
        <v>16</v>
      </c>
      <c r="AS2834">
        <f t="shared" si="132"/>
        <v>1</v>
      </c>
      <c r="AT2834">
        <f t="shared" si="132"/>
        <v>0</v>
      </c>
      <c r="AU2834">
        <f t="shared" si="133"/>
        <v>2</v>
      </c>
      <c r="AV2834" t="e">
        <f t="shared" si="134"/>
        <v>#N/A</v>
      </c>
      <c r="AW2834" t="e">
        <f t="shared" si="134"/>
        <v>#N/A</v>
      </c>
      <c r="AX2834">
        <v>0</v>
      </c>
      <c r="AY2834">
        <v>12000</v>
      </c>
      <c r="AZ2834">
        <v>0.12</v>
      </c>
      <c r="BA2834">
        <v>1408</v>
      </c>
      <c r="BB2834">
        <v>6740</v>
      </c>
    </row>
    <row r="2835" spans="1:54" x14ac:dyDescent="0.25">
      <c r="A2835" t="s">
        <v>110</v>
      </c>
      <c r="B2835" t="b">
        <v>0</v>
      </c>
      <c r="D2835" t="s">
        <v>25</v>
      </c>
      <c r="E2835" t="s">
        <v>50</v>
      </c>
      <c r="F2835" t="s">
        <v>65</v>
      </c>
      <c r="G2835" s="1">
        <v>41262</v>
      </c>
      <c r="H2835" t="b">
        <v>0</v>
      </c>
      <c r="I2835" t="b">
        <v>0</v>
      </c>
      <c r="J2835" t="b">
        <v>0</v>
      </c>
      <c r="K2835">
        <v>8</v>
      </c>
      <c r="L2835">
        <v>3</v>
      </c>
      <c r="M2835">
        <v>0</v>
      </c>
      <c r="N2835">
        <v>11</v>
      </c>
      <c r="O2835">
        <v>0</v>
      </c>
      <c r="P2835">
        <v>2</v>
      </c>
      <c r="Q2835">
        <v>0</v>
      </c>
      <c r="R2835">
        <v>0</v>
      </c>
      <c r="S2835">
        <v>8</v>
      </c>
      <c r="T2835">
        <v>1</v>
      </c>
      <c r="U2835">
        <v>0</v>
      </c>
      <c r="V2835">
        <v>1011</v>
      </c>
      <c r="W2835">
        <v>11</v>
      </c>
      <c r="X2835">
        <v>3459</v>
      </c>
      <c r="Y2835">
        <v>824</v>
      </c>
      <c r="Z2835">
        <v>0</v>
      </c>
      <c r="AE2835">
        <v>10.81</v>
      </c>
      <c r="AG2835" t="s">
        <v>52</v>
      </c>
      <c r="AJ2835">
        <v>0</v>
      </c>
      <c r="AL2835">
        <v>4065</v>
      </c>
      <c r="AM2835">
        <v>540</v>
      </c>
      <c r="AN2835">
        <v>19</v>
      </c>
      <c r="AO2835">
        <v>16</v>
      </c>
      <c r="AS2835">
        <f t="shared" si="132"/>
        <v>0</v>
      </c>
      <c r="AT2835">
        <f t="shared" si="132"/>
        <v>0</v>
      </c>
      <c r="AU2835">
        <f t="shared" si="133"/>
        <v>2</v>
      </c>
      <c r="AV2835" t="e">
        <f t="shared" si="134"/>
        <v>#N/A</v>
      </c>
      <c r="AW2835" t="e">
        <f t="shared" si="134"/>
        <v>#N/A</v>
      </c>
      <c r="AX2835">
        <v>0</v>
      </c>
      <c r="AY2835">
        <v>12000</v>
      </c>
      <c r="AZ2835">
        <v>0.08</v>
      </c>
      <c r="BA2835">
        <v>928</v>
      </c>
      <c r="BB2835">
        <v>7002</v>
      </c>
    </row>
    <row r="2836" spans="1:54" x14ac:dyDescent="0.25">
      <c r="A2836" t="s">
        <v>110</v>
      </c>
      <c r="B2836" t="b">
        <v>0</v>
      </c>
      <c r="D2836" t="s">
        <v>25</v>
      </c>
      <c r="E2836" t="s">
        <v>50</v>
      </c>
      <c r="F2836" t="s">
        <v>65</v>
      </c>
      <c r="G2836" s="1">
        <v>41241</v>
      </c>
      <c r="H2836" t="b">
        <v>0</v>
      </c>
      <c r="I2836" t="b">
        <v>0</v>
      </c>
      <c r="J2836" t="b">
        <v>0</v>
      </c>
      <c r="K2836">
        <v>13</v>
      </c>
      <c r="L2836">
        <v>3</v>
      </c>
      <c r="M2836">
        <v>0</v>
      </c>
      <c r="N2836">
        <v>14</v>
      </c>
      <c r="O2836">
        <v>1</v>
      </c>
      <c r="P2836">
        <v>9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1138</v>
      </c>
      <c r="W2836">
        <v>13</v>
      </c>
      <c r="X2836">
        <v>3900</v>
      </c>
      <c r="Y2836">
        <v>934</v>
      </c>
      <c r="Z2836">
        <v>0</v>
      </c>
      <c r="AE2836">
        <v>11.05</v>
      </c>
      <c r="AG2836" t="s">
        <v>52</v>
      </c>
      <c r="AJ2836">
        <v>1</v>
      </c>
      <c r="AL2836">
        <v>560</v>
      </c>
      <c r="AM2836">
        <v>39</v>
      </c>
      <c r="AN2836">
        <v>16</v>
      </c>
      <c r="AO2836">
        <v>12</v>
      </c>
      <c r="AS2836">
        <f t="shared" si="132"/>
        <v>0</v>
      </c>
      <c r="AT2836">
        <f t="shared" si="132"/>
        <v>0</v>
      </c>
      <c r="AU2836">
        <f t="shared" si="133"/>
        <v>2</v>
      </c>
      <c r="AV2836" t="e">
        <f t="shared" si="134"/>
        <v>#N/A</v>
      </c>
      <c r="AW2836" t="e">
        <f t="shared" si="134"/>
        <v>#N/A</v>
      </c>
      <c r="AX2836">
        <v>0</v>
      </c>
      <c r="AY2836">
        <v>12000</v>
      </c>
      <c r="AZ2836">
        <v>0.05</v>
      </c>
      <c r="BA2836">
        <v>653</v>
      </c>
      <c r="BB2836">
        <v>7241</v>
      </c>
    </row>
    <row r="2837" spans="1:54" x14ac:dyDescent="0.25">
      <c r="A2837" t="s">
        <v>110</v>
      </c>
      <c r="B2837" t="b">
        <v>0</v>
      </c>
      <c r="D2837" t="s">
        <v>25</v>
      </c>
      <c r="E2837" t="s">
        <v>50</v>
      </c>
      <c r="F2837" t="s">
        <v>65</v>
      </c>
      <c r="G2837" s="1">
        <v>41216</v>
      </c>
      <c r="H2837" t="b">
        <v>0</v>
      </c>
      <c r="I2837" t="b">
        <v>0</v>
      </c>
      <c r="J2837" t="b">
        <v>0</v>
      </c>
      <c r="K2837">
        <v>11</v>
      </c>
      <c r="L2837">
        <v>4</v>
      </c>
      <c r="M2837">
        <v>0</v>
      </c>
      <c r="N2837">
        <v>7</v>
      </c>
      <c r="O2837">
        <v>0</v>
      </c>
      <c r="P2837">
        <v>1</v>
      </c>
      <c r="Q2837">
        <v>0</v>
      </c>
      <c r="R2837">
        <v>0</v>
      </c>
      <c r="S2837">
        <v>12</v>
      </c>
      <c r="T2837">
        <v>0</v>
      </c>
      <c r="U2837">
        <v>0</v>
      </c>
      <c r="V2837">
        <v>960</v>
      </c>
      <c r="W2837">
        <v>18</v>
      </c>
      <c r="X2837">
        <v>3420</v>
      </c>
      <c r="Y2837">
        <v>900</v>
      </c>
      <c r="Z2837">
        <v>0</v>
      </c>
      <c r="AE2837">
        <v>10.81</v>
      </c>
      <c r="AG2837" t="s">
        <v>52</v>
      </c>
      <c r="AJ2837">
        <v>4</v>
      </c>
      <c r="AL2837">
        <v>7666</v>
      </c>
      <c r="AM2837">
        <v>1227</v>
      </c>
      <c r="AN2837">
        <v>20</v>
      </c>
      <c r="AO2837">
        <v>17</v>
      </c>
      <c r="AS2837">
        <f t="shared" si="132"/>
        <v>0</v>
      </c>
      <c r="AT2837">
        <f t="shared" si="132"/>
        <v>0</v>
      </c>
      <c r="AU2837">
        <f t="shared" si="133"/>
        <v>2</v>
      </c>
      <c r="AV2837" t="e">
        <f t="shared" si="134"/>
        <v>#N/A</v>
      </c>
      <c r="AW2837" t="e">
        <f t="shared" si="134"/>
        <v>#N/A</v>
      </c>
      <c r="AX2837">
        <v>0</v>
      </c>
      <c r="AY2837">
        <v>12000</v>
      </c>
      <c r="AZ2837">
        <v>0.02</v>
      </c>
      <c r="BA2837">
        <v>269</v>
      </c>
      <c r="BB2837">
        <v>7481</v>
      </c>
    </row>
    <row r="2838" spans="1:54" x14ac:dyDescent="0.25">
      <c r="A2838" t="s">
        <v>110</v>
      </c>
      <c r="B2838" t="b">
        <v>1</v>
      </c>
      <c r="D2838" t="s">
        <v>25</v>
      </c>
      <c r="E2838" t="s">
        <v>50</v>
      </c>
      <c r="F2838" t="s">
        <v>65</v>
      </c>
      <c r="G2838" s="1">
        <v>41197</v>
      </c>
      <c r="H2838" t="b">
        <v>0</v>
      </c>
      <c r="I2838" t="b">
        <v>0</v>
      </c>
      <c r="J2838" t="b">
        <v>0</v>
      </c>
      <c r="K2838">
        <v>15</v>
      </c>
      <c r="L2838">
        <v>5</v>
      </c>
      <c r="M2838">
        <v>0</v>
      </c>
      <c r="N2838">
        <v>13</v>
      </c>
      <c r="O2838">
        <v>1</v>
      </c>
      <c r="P2838">
        <v>3</v>
      </c>
      <c r="Q2838">
        <v>0</v>
      </c>
      <c r="R2838">
        <v>0</v>
      </c>
      <c r="S2838">
        <v>8</v>
      </c>
      <c r="T2838">
        <v>3</v>
      </c>
      <c r="U2838">
        <v>0</v>
      </c>
      <c r="V2838">
        <v>1400</v>
      </c>
      <c r="W2838">
        <v>16</v>
      </c>
      <c r="X2838">
        <v>5123</v>
      </c>
      <c r="Y2838">
        <v>1275</v>
      </c>
      <c r="Z2838">
        <v>0</v>
      </c>
      <c r="AE2838">
        <v>10.94</v>
      </c>
      <c r="AG2838" t="s">
        <v>52</v>
      </c>
      <c r="AJ2838">
        <v>0</v>
      </c>
      <c r="AL2838">
        <v>16464</v>
      </c>
      <c r="AM2838">
        <v>4851</v>
      </c>
      <c r="AN2838">
        <v>21</v>
      </c>
      <c r="AO2838">
        <v>19</v>
      </c>
      <c r="AS2838">
        <f t="shared" si="132"/>
        <v>1</v>
      </c>
      <c r="AT2838">
        <f t="shared" si="132"/>
        <v>0</v>
      </c>
      <c r="AU2838">
        <f t="shared" si="133"/>
        <v>2</v>
      </c>
      <c r="AV2838" t="e">
        <f t="shared" si="134"/>
        <v>#N/A</v>
      </c>
      <c r="AW2838" t="e">
        <f t="shared" si="134"/>
        <v>#N/A</v>
      </c>
      <c r="AX2838">
        <v>1</v>
      </c>
      <c r="AY2838">
        <v>12000</v>
      </c>
      <c r="AZ2838">
        <v>0.22</v>
      </c>
      <c r="BA2838">
        <v>2660</v>
      </c>
      <c r="BB2838">
        <v>0</v>
      </c>
    </row>
    <row r="2839" spans="1:54" x14ac:dyDescent="0.25">
      <c r="A2839" t="s">
        <v>110</v>
      </c>
      <c r="B2839" t="b">
        <v>0</v>
      </c>
      <c r="D2839" t="s">
        <v>54</v>
      </c>
      <c r="E2839" t="s">
        <v>50</v>
      </c>
      <c r="F2839" t="s">
        <v>65</v>
      </c>
      <c r="G2839" s="1">
        <v>41162</v>
      </c>
      <c r="H2839" t="b">
        <v>0</v>
      </c>
      <c r="I2839" t="b">
        <v>0</v>
      </c>
      <c r="J2839" t="b">
        <v>0</v>
      </c>
      <c r="K2839">
        <v>7</v>
      </c>
      <c r="L2839">
        <v>2</v>
      </c>
      <c r="M2839">
        <v>0</v>
      </c>
      <c r="N2839">
        <v>9</v>
      </c>
      <c r="O2839">
        <v>0</v>
      </c>
      <c r="P2839">
        <v>2</v>
      </c>
      <c r="Q2839">
        <v>0</v>
      </c>
      <c r="R2839">
        <v>0</v>
      </c>
      <c r="S2839">
        <v>3</v>
      </c>
      <c r="T2839">
        <v>0</v>
      </c>
      <c r="U2839">
        <v>1</v>
      </c>
      <c r="V2839">
        <v>1094</v>
      </c>
      <c r="W2839">
        <v>12</v>
      </c>
      <c r="X2839">
        <v>3876</v>
      </c>
      <c r="Y2839">
        <v>858</v>
      </c>
      <c r="Z2839">
        <v>0</v>
      </c>
      <c r="AE2839">
        <v>10.61</v>
      </c>
      <c r="AG2839" t="s">
        <v>52</v>
      </c>
      <c r="AJ2839">
        <v>0</v>
      </c>
      <c r="AL2839">
        <v>2190</v>
      </c>
      <c r="AM2839">
        <v>50</v>
      </c>
      <c r="AN2839">
        <v>18</v>
      </c>
      <c r="AO2839">
        <v>13</v>
      </c>
      <c r="AS2839">
        <f t="shared" si="132"/>
        <v>0</v>
      </c>
      <c r="AT2839">
        <f t="shared" si="132"/>
        <v>0</v>
      </c>
      <c r="AU2839">
        <f t="shared" si="133"/>
        <v>1</v>
      </c>
      <c r="AV2839" t="e">
        <f t="shared" si="134"/>
        <v>#N/A</v>
      </c>
      <c r="AW2839" t="e">
        <f t="shared" si="134"/>
        <v>#N/A</v>
      </c>
      <c r="AX2839">
        <v>0</v>
      </c>
      <c r="AY2839">
        <v>12000</v>
      </c>
      <c r="AZ2839">
        <v>0.19</v>
      </c>
      <c r="BA2839">
        <v>2285</v>
      </c>
      <c r="BB2839">
        <v>488</v>
      </c>
    </row>
    <row r="2840" spans="1:54" x14ac:dyDescent="0.25">
      <c r="A2840" t="s">
        <v>110</v>
      </c>
      <c r="B2840" t="b">
        <v>0</v>
      </c>
      <c r="D2840" t="s">
        <v>25</v>
      </c>
      <c r="E2840" t="s">
        <v>50</v>
      </c>
      <c r="F2840" t="s">
        <v>65</v>
      </c>
      <c r="G2840" s="1">
        <v>41146</v>
      </c>
      <c r="H2840" t="b">
        <v>0</v>
      </c>
      <c r="I2840" t="b">
        <v>0</v>
      </c>
      <c r="J2840" t="b">
        <v>0</v>
      </c>
      <c r="K2840">
        <v>14</v>
      </c>
      <c r="L2840">
        <v>6</v>
      </c>
      <c r="M2840">
        <v>0</v>
      </c>
      <c r="N2840">
        <v>9</v>
      </c>
      <c r="O2840">
        <v>0</v>
      </c>
      <c r="P2840">
        <v>3</v>
      </c>
      <c r="Q2840">
        <v>0</v>
      </c>
      <c r="R2840">
        <v>0</v>
      </c>
      <c r="S2840">
        <v>3</v>
      </c>
      <c r="T2840">
        <v>0</v>
      </c>
      <c r="U2840">
        <v>1</v>
      </c>
      <c r="V2840">
        <v>1205</v>
      </c>
      <c r="W2840">
        <v>14</v>
      </c>
      <c r="X2840">
        <v>4201</v>
      </c>
      <c r="Y2840">
        <v>971</v>
      </c>
      <c r="Z2840">
        <v>0</v>
      </c>
      <c r="AE2840">
        <v>10.8</v>
      </c>
      <c r="AG2840" t="s">
        <v>52</v>
      </c>
      <c r="AJ2840">
        <v>0</v>
      </c>
      <c r="AL2840">
        <v>17895</v>
      </c>
      <c r="AM2840">
        <v>5083</v>
      </c>
      <c r="AN2840">
        <v>21</v>
      </c>
      <c r="AO2840">
        <v>20</v>
      </c>
      <c r="AS2840">
        <f t="shared" si="132"/>
        <v>0</v>
      </c>
      <c r="AT2840">
        <f t="shared" si="132"/>
        <v>0</v>
      </c>
      <c r="AU2840">
        <f t="shared" si="133"/>
        <v>2</v>
      </c>
      <c r="AV2840" t="e">
        <f t="shared" si="134"/>
        <v>#N/A</v>
      </c>
      <c r="AW2840" t="e">
        <f t="shared" si="134"/>
        <v>#N/A</v>
      </c>
      <c r="AX2840">
        <v>0</v>
      </c>
      <c r="AY2840">
        <v>12000</v>
      </c>
      <c r="AZ2840">
        <v>0.17</v>
      </c>
      <c r="BA2840">
        <v>2041</v>
      </c>
      <c r="BB2840">
        <v>850</v>
      </c>
    </row>
    <row r="2841" spans="1:54" x14ac:dyDescent="0.25">
      <c r="A2841" t="s">
        <v>110</v>
      </c>
      <c r="D2841" t="s">
        <v>25</v>
      </c>
      <c r="E2841" t="s">
        <v>50</v>
      </c>
      <c r="F2841" t="s">
        <v>65</v>
      </c>
      <c r="G2841" s="1">
        <v>41122</v>
      </c>
      <c r="H2841" t="b">
        <v>0</v>
      </c>
      <c r="I2841" t="b">
        <v>0</v>
      </c>
      <c r="J2841" t="b">
        <v>0</v>
      </c>
      <c r="K2841">
        <v>16</v>
      </c>
      <c r="L2841">
        <v>7</v>
      </c>
      <c r="M2841">
        <v>0</v>
      </c>
      <c r="N2841">
        <v>6</v>
      </c>
      <c r="O2841">
        <v>0</v>
      </c>
      <c r="P2841">
        <v>2</v>
      </c>
      <c r="Q2841">
        <v>0</v>
      </c>
      <c r="R2841">
        <v>0</v>
      </c>
      <c r="S2841">
        <v>5</v>
      </c>
      <c r="T2841">
        <v>0</v>
      </c>
      <c r="U2841">
        <v>0</v>
      </c>
      <c r="V2841">
        <v>1069</v>
      </c>
      <c r="W2841">
        <v>12</v>
      </c>
      <c r="X2841">
        <v>3692</v>
      </c>
      <c r="Y2841">
        <v>937</v>
      </c>
      <c r="Z2841">
        <v>0</v>
      </c>
      <c r="AE2841">
        <v>10.9</v>
      </c>
      <c r="AG2841" t="s">
        <v>52</v>
      </c>
      <c r="AJ2841">
        <v>0</v>
      </c>
      <c r="AL2841">
        <v>15951</v>
      </c>
      <c r="AM2841">
        <v>2098</v>
      </c>
      <c r="AN2841">
        <v>21</v>
      </c>
      <c r="AO2841">
        <v>18</v>
      </c>
      <c r="AS2841">
        <f t="shared" si="132"/>
        <v>0</v>
      </c>
      <c r="AT2841">
        <f t="shared" si="132"/>
        <v>0</v>
      </c>
      <c r="AU2841">
        <f t="shared" si="133"/>
        <v>2</v>
      </c>
      <c r="AV2841" t="e">
        <f t="shared" si="134"/>
        <v>#N/A</v>
      </c>
      <c r="AW2841" t="e">
        <f t="shared" si="134"/>
        <v>#N/A</v>
      </c>
      <c r="AX2841">
        <v>0</v>
      </c>
      <c r="AY2841">
        <v>12000</v>
      </c>
      <c r="AZ2841">
        <v>0.14000000000000001</v>
      </c>
      <c r="BA2841">
        <v>1654</v>
      </c>
      <c r="BB2841">
        <v>1095</v>
      </c>
    </row>
    <row r="2842" spans="1:54" x14ac:dyDescent="0.25">
      <c r="A2842" t="s">
        <v>110</v>
      </c>
      <c r="D2842" t="s">
        <v>25</v>
      </c>
      <c r="E2842" t="s">
        <v>50</v>
      </c>
      <c r="F2842" t="s">
        <v>65</v>
      </c>
      <c r="G2842" s="1">
        <v>41104</v>
      </c>
      <c r="H2842" t="b">
        <v>0</v>
      </c>
      <c r="I2842" t="b">
        <v>0</v>
      </c>
      <c r="J2842" t="b">
        <v>0</v>
      </c>
      <c r="K2842">
        <v>10</v>
      </c>
      <c r="L2842">
        <v>3</v>
      </c>
      <c r="M2842">
        <v>0</v>
      </c>
      <c r="N2842">
        <v>13</v>
      </c>
      <c r="O2842">
        <v>1</v>
      </c>
      <c r="P2842">
        <v>3</v>
      </c>
      <c r="Q2842">
        <v>0</v>
      </c>
      <c r="R2842">
        <v>0</v>
      </c>
      <c r="S2842">
        <v>10</v>
      </c>
      <c r="T2842">
        <v>1</v>
      </c>
      <c r="U2842">
        <v>0</v>
      </c>
      <c r="V2842">
        <v>1085</v>
      </c>
      <c r="W2842">
        <v>11</v>
      </c>
      <c r="X2842">
        <v>3801</v>
      </c>
      <c r="Y2842">
        <v>1095</v>
      </c>
      <c r="Z2842">
        <v>0</v>
      </c>
      <c r="AE2842">
        <v>11.2</v>
      </c>
      <c r="AG2842" t="s">
        <v>52</v>
      </c>
      <c r="AJ2842">
        <v>0</v>
      </c>
      <c r="AL2842">
        <v>10031</v>
      </c>
      <c r="AM2842">
        <v>2371</v>
      </c>
      <c r="AN2842">
        <v>21</v>
      </c>
      <c r="AO2842">
        <v>18</v>
      </c>
      <c r="AS2842">
        <f t="shared" si="132"/>
        <v>0</v>
      </c>
      <c r="AT2842">
        <f t="shared" si="132"/>
        <v>0</v>
      </c>
      <c r="AU2842">
        <f t="shared" si="133"/>
        <v>2</v>
      </c>
      <c r="AV2842" t="e">
        <f t="shared" si="134"/>
        <v>#N/A</v>
      </c>
      <c r="AW2842" t="e">
        <f t="shared" si="134"/>
        <v>#N/A</v>
      </c>
      <c r="AX2842">
        <v>0</v>
      </c>
      <c r="AY2842">
        <v>12000</v>
      </c>
      <c r="AZ2842">
        <v>0.11</v>
      </c>
      <c r="BA2842">
        <v>1375</v>
      </c>
      <c r="BB2842">
        <v>1375</v>
      </c>
    </row>
    <row r="2843" spans="1:54" x14ac:dyDescent="0.25">
      <c r="A2843" t="s">
        <v>110</v>
      </c>
      <c r="B2843" t="b">
        <v>0</v>
      </c>
      <c r="D2843" t="s">
        <v>54</v>
      </c>
      <c r="E2843" t="s">
        <v>50</v>
      </c>
      <c r="F2843" t="s">
        <v>65</v>
      </c>
      <c r="G2843" s="1">
        <v>41073</v>
      </c>
      <c r="H2843" t="b">
        <v>0</v>
      </c>
      <c r="I2843" t="b">
        <v>0</v>
      </c>
      <c r="J2843" t="b">
        <v>0</v>
      </c>
      <c r="K2843">
        <v>6</v>
      </c>
      <c r="L2843">
        <v>1</v>
      </c>
      <c r="M2843">
        <v>0</v>
      </c>
      <c r="N2843">
        <v>12</v>
      </c>
      <c r="O2843">
        <v>0</v>
      </c>
      <c r="P2843">
        <v>3</v>
      </c>
      <c r="Q2843">
        <v>0</v>
      </c>
      <c r="R2843">
        <v>0</v>
      </c>
      <c r="S2843">
        <v>9</v>
      </c>
      <c r="T2843">
        <v>1</v>
      </c>
      <c r="U2843">
        <v>0</v>
      </c>
      <c r="V2843">
        <v>1029</v>
      </c>
      <c r="W2843">
        <v>10</v>
      </c>
      <c r="X2843">
        <v>3538</v>
      </c>
      <c r="Y2843">
        <v>1070</v>
      </c>
      <c r="Z2843">
        <v>0</v>
      </c>
      <c r="AE2843">
        <v>10.9</v>
      </c>
      <c r="AG2843" t="s">
        <v>52</v>
      </c>
      <c r="AJ2843">
        <v>0</v>
      </c>
      <c r="AL2843">
        <v>591</v>
      </c>
      <c r="AM2843">
        <v>95</v>
      </c>
      <c r="AN2843">
        <v>16</v>
      </c>
      <c r="AO2843">
        <v>14</v>
      </c>
      <c r="AS2843">
        <f t="shared" si="132"/>
        <v>0</v>
      </c>
      <c r="AT2843">
        <f t="shared" si="132"/>
        <v>0</v>
      </c>
      <c r="AU2843">
        <f t="shared" si="133"/>
        <v>1</v>
      </c>
      <c r="AV2843" t="e">
        <f t="shared" si="134"/>
        <v>#N/A</v>
      </c>
      <c r="AW2843" t="e">
        <f t="shared" si="134"/>
        <v>#N/A</v>
      </c>
      <c r="AX2843">
        <v>0</v>
      </c>
      <c r="AY2843">
        <v>12000</v>
      </c>
      <c r="AZ2843">
        <v>0.09</v>
      </c>
      <c r="BA2843">
        <v>1095</v>
      </c>
      <c r="BB2843">
        <v>1654</v>
      </c>
    </row>
    <row r="2844" spans="1:54" x14ac:dyDescent="0.25">
      <c r="A2844" t="s">
        <v>110</v>
      </c>
      <c r="B2844" t="b">
        <v>1</v>
      </c>
      <c r="D2844" t="s">
        <v>25</v>
      </c>
      <c r="E2844" t="s">
        <v>50</v>
      </c>
      <c r="F2844" t="s">
        <v>65</v>
      </c>
      <c r="G2844" s="1">
        <v>41060</v>
      </c>
      <c r="H2844" t="b">
        <v>0</v>
      </c>
      <c r="I2844" t="b">
        <v>0</v>
      </c>
      <c r="J2844" t="b">
        <v>0</v>
      </c>
      <c r="K2844">
        <v>15</v>
      </c>
      <c r="L2844">
        <v>6</v>
      </c>
      <c r="M2844">
        <v>0</v>
      </c>
      <c r="N2844">
        <v>12</v>
      </c>
      <c r="O2844">
        <v>0</v>
      </c>
      <c r="P2844">
        <v>4</v>
      </c>
      <c r="Q2844">
        <v>0</v>
      </c>
      <c r="R2844">
        <v>0</v>
      </c>
      <c r="S2844">
        <v>8</v>
      </c>
      <c r="T2844">
        <v>1</v>
      </c>
      <c r="U2844">
        <v>0</v>
      </c>
      <c r="V2844">
        <v>1075</v>
      </c>
      <c r="W2844">
        <v>9</v>
      </c>
      <c r="X2844">
        <v>3784</v>
      </c>
      <c r="Y2844">
        <v>1096</v>
      </c>
      <c r="Z2844">
        <v>0</v>
      </c>
      <c r="AE2844">
        <v>10.7</v>
      </c>
      <c r="AG2844" t="s">
        <v>52</v>
      </c>
      <c r="AJ2844">
        <v>0</v>
      </c>
      <c r="AL2844">
        <v>12284</v>
      </c>
      <c r="AM2844">
        <v>679</v>
      </c>
      <c r="AN2844">
        <v>21</v>
      </c>
      <c r="AO2844">
        <v>17</v>
      </c>
      <c r="AS2844">
        <f t="shared" si="132"/>
        <v>1</v>
      </c>
      <c r="AT2844">
        <f t="shared" si="132"/>
        <v>0</v>
      </c>
      <c r="AU2844">
        <f t="shared" si="133"/>
        <v>2</v>
      </c>
      <c r="AV2844" t="e">
        <f t="shared" si="134"/>
        <v>#N/A</v>
      </c>
      <c r="AW2844" t="e">
        <f t="shared" si="134"/>
        <v>#N/A</v>
      </c>
      <c r="AX2844">
        <v>0</v>
      </c>
      <c r="AY2844">
        <v>12000</v>
      </c>
      <c r="AZ2844">
        <v>7.0000000000000007E-2</v>
      </c>
      <c r="BA2844">
        <v>850</v>
      </c>
      <c r="BB2844">
        <v>2041</v>
      </c>
    </row>
    <row r="2845" spans="1:54" x14ac:dyDescent="0.25">
      <c r="A2845" t="s">
        <v>110</v>
      </c>
      <c r="B2845" t="b">
        <v>0</v>
      </c>
      <c r="D2845" t="s">
        <v>25</v>
      </c>
      <c r="E2845" t="s">
        <v>50</v>
      </c>
      <c r="F2845" t="s">
        <v>65</v>
      </c>
      <c r="G2845" s="1">
        <v>41033</v>
      </c>
      <c r="H2845" t="b">
        <v>0</v>
      </c>
      <c r="I2845" t="b">
        <v>0</v>
      </c>
      <c r="J2845" t="b">
        <v>0</v>
      </c>
      <c r="K2845">
        <v>7</v>
      </c>
      <c r="L2845">
        <v>2</v>
      </c>
      <c r="M2845">
        <v>0</v>
      </c>
      <c r="N2845">
        <v>10</v>
      </c>
      <c r="O2845">
        <v>1</v>
      </c>
      <c r="P2845">
        <v>2</v>
      </c>
      <c r="Q2845">
        <v>0</v>
      </c>
      <c r="R2845">
        <v>0</v>
      </c>
      <c r="S2845">
        <v>13</v>
      </c>
      <c r="T2845">
        <v>0</v>
      </c>
      <c r="U2845">
        <v>0</v>
      </c>
      <c r="V2845">
        <v>1155</v>
      </c>
      <c r="W2845">
        <v>12</v>
      </c>
      <c r="X2845">
        <v>3822</v>
      </c>
      <c r="Y2845">
        <v>1141</v>
      </c>
      <c r="Z2845">
        <v>0</v>
      </c>
      <c r="AE2845">
        <v>10.9</v>
      </c>
      <c r="AG2845" t="s">
        <v>52</v>
      </c>
      <c r="AJ2845">
        <v>0</v>
      </c>
      <c r="AL2845">
        <v>7534</v>
      </c>
      <c r="AM2845">
        <v>1148</v>
      </c>
      <c r="AN2845">
        <v>20</v>
      </c>
      <c r="AO2845">
        <v>17</v>
      </c>
      <c r="AS2845">
        <f t="shared" si="132"/>
        <v>0</v>
      </c>
      <c r="AT2845">
        <f t="shared" si="132"/>
        <v>0</v>
      </c>
      <c r="AU2845">
        <f t="shared" si="133"/>
        <v>2</v>
      </c>
      <c r="AV2845" t="e">
        <f t="shared" si="134"/>
        <v>#N/A</v>
      </c>
      <c r="AW2845" t="e">
        <f t="shared" si="134"/>
        <v>#N/A</v>
      </c>
      <c r="AX2845">
        <v>0</v>
      </c>
      <c r="AY2845">
        <v>12000</v>
      </c>
      <c r="AZ2845">
        <v>0.04</v>
      </c>
      <c r="BA2845">
        <v>488</v>
      </c>
      <c r="BB2845">
        <v>2285</v>
      </c>
    </row>
    <row r="2846" spans="1:54" x14ac:dyDescent="0.25">
      <c r="A2846" t="s">
        <v>110</v>
      </c>
      <c r="D2846" t="s">
        <v>25</v>
      </c>
      <c r="E2846" t="s">
        <v>50</v>
      </c>
      <c r="F2846" t="s">
        <v>65</v>
      </c>
      <c r="G2846" s="1">
        <v>41012</v>
      </c>
      <c r="H2846" t="b">
        <v>0</v>
      </c>
      <c r="I2846" t="b">
        <v>0</v>
      </c>
      <c r="J2846" t="b">
        <v>0</v>
      </c>
      <c r="K2846">
        <v>7</v>
      </c>
      <c r="L2846">
        <v>2</v>
      </c>
      <c r="M2846">
        <v>0</v>
      </c>
      <c r="N2846">
        <v>8</v>
      </c>
      <c r="O2846">
        <v>0</v>
      </c>
      <c r="P2846">
        <v>1</v>
      </c>
      <c r="Q2846">
        <v>0</v>
      </c>
      <c r="R2846">
        <v>0</v>
      </c>
      <c r="S2846">
        <v>11</v>
      </c>
      <c r="T2846">
        <v>0</v>
      </c>
      <c r="U2846">
        <v>0</v>
      </c>
      <c r="V2846">
        <v>1148</v>
      </c>
      <c r="W2846">
        <v>12</v>
      </c>
      <c r="X2846">
        <v>3930</v>
      </c>
      <c r="Y2846">
        <v>1080</v>
      </c>
      <c r="Z2846">
        <v>0</v>
      </c>
      <c r="AE2846">
        <v>11.2</v>
      </c>
      <c r="AG2846" t="s">
        <v>52</v>
      </c>
      <c r="AJ2846">
        <v>0</v>
      </c>
      <c r="AL2846">
        <v>6916</v>
      </c>
      <c r="AM2846">
        <v>662</v>
      </c>
      <c r="AN2846">
        <v>20</v>
      </c>
      <c r="AO2846">
        <v>17</v>
      </c>
      <c r="AS2846">
        <f t="shared" si="132"/>
        <v>0</v>
      </c>
      <c r="AT2846">
        <f t="shared" si="132"/>
        <v>0</v>
      </c>
      <c r="AU2846">
        <f t="shared" si="133"/>
        <v>2</v>
      </c>
      <c r="AV2846" t="e">
        <f t="shared" si="134"/>
        <v>#N/A</v>
      </c>
      <c r="AW2846" t="e">
        <f t="shared" si="134"/>
        <v>#N/A</v>
      </c>
      <c r="AX2846">
        <v>0</v>
      </c>
      <c r="AY2846">
        <v>12000</v>
      </c>
      <c r="AZ2846">
        <v>0.02</v>
      </c>
      <c r="BA2846">
        <v>239</v>
      </c>
      <c r="BB2846">
        <v>2660</v>
      </c>
    </row>
    <row r="2847" spans="1:54" x14ac:dyDescent="0.25">
      <c r="A2847" t="s">
        <v>110</v>
      </c>
      <c r="B2847" t="b">
        <v>0</v>
      </c>
      <c r="D2847" t="s">
        <v>25</v>
      </c>
      <c r="E2847" t="s">
        <v>50</v>
      </c>
      <c r="F2847" t="s">
        <v>65</v>
      </c>
      <c r="G2847" s="1">
        <v>40995</v>
      </c>
      <c r="H2847" t="b">
        <v>0</v>
      </c>
      <c r="I2847" t="b">
        <v>0</v>
      </c>
      <c r="J2847" t="b">
        <v>0</v>
      </c>
      <c r="K2847">
        <v>11</v>
      </c>
      <c r="L2847">
        <v>3</v>
      </c>
      <c r="M2847">
        <v>0</v>
      </c>
      <c r="N2847">
        <v>18</v>
      </c>
      <c r="O2847">
        <v>0</v>
      </c>
      <c r="P2847">
        <v>2</v>
      </c>
      <c r="Q2847">
        <v>0</v>
      </c>
      <c r="R2847">
        <v>0</v>
      </c>
      <c r="S2847">
        <v>3</v>
      </c>
      <c r="T2847">
        <v>1</v>
      </c>
      <c r="U2847">
        <v>0</v>
      </c>
      <c r="V2847">
        <v>1073</v>
      </c>
      <c r="W2847">
        <v>11</v>
      </c>
      <c r="X2847">
        <v>3684</v>
      </c>
      <c r="Y2847">
        <v>1024</v>
      </c>
      <c r="Z2847">
        <v>0</v>
      </c>
      <c r="AE2847">
        <v>10.8</v>
      </c>
      <c r="AG2847" t="s">
        <v>52</v>
      </c>
      <c r="AJ2847">
        <v>0</v>
      </c>
      <c r="AL2847">
        <v>15620</v>
      </c>
      <c r="AM2847">
        <v>262</v>
      </c>
      <c r="AN2847">
        <v>21</v>
      </c>
      <c r="AO2847">
        <v>15</v>
      </c>
      <c r="AS2847">
        <f t="shared" si="132"/>
        <v>0</v>
      </c>
      <c r="AT2847">
        <f t="shared" si="132"/>
        <v>0</v>
      </c>
      <c r="AU2847">
        <f t="shared" si="133"/>
        <v>2</v>
      </c>
      <c r="AV2847" t="e">
        <f t="shared" si="134"/>
        <v>#N/A</v>
      </c>
      <c r="AW2847" t="e">
        <f t="shared" si="134"/>
        <v>#N/A</v>
      </c>
      <c r="AX2847">
        <v>1</v>
      </c>
      <c r="AY2847">
        <v>12000</v>
      </c>
      <c r="AZ2847">
        <v>1.23</v>
      </c>
      <c r="BA2847">
        <v>14797</v>
      </c>
      <c r="BB2847">
        <v>0</v>
      </c>
    </row>
    <row r="2848" spans="1:54" x14ac:dyDescent="0.25">
      <c r="A2848" t="s">
        <v>110</v>
      </c>
      <c r="B2848" t="b">
        <v>0</v>
      </c>
      <c r="D2848" t="s">
        <v>62</v>
      </c>
      <c r="E2848" t="s">
        <v>50</v>
      </c>
      <c r="F2848" t="s">
        <v>65</v>
      </c>
      <c r="G2848" s="1">
        <v>40974</v>
      </c>
      <c r="H2848" t="b">
        <v>0</v>
      </c>
      <c r="I2848" t="b">
        <v>0</v>
      </c>
      <c r="J2848" t="b">
        <v>1</v>
      </c>
      <c r="K2848">
        <v>14</v>
      </c>
      <c r="L2848">
        <v>5</v>
      </c>
      <c r="M2848">
        <v>0</v>
      </c>
      <c r="N2848">
        <v>23</v>
      </c>
      <c r="O2848">
        <v>0</v>
      </c>
      <c r="P2848">
        <v>2</v>
      </c>
      <c r="Q2848">
        <v>0</v>
      </c>
      <c r="R2848">
        <v>0</v>
      </c>
      <c r="S2848">
        <v>1</v>
      </c>
      <c r="T2848">
        <v>2</v>
      </c>
      <c r="U2848">
        <v>1</v>
      </c>
      <c r="V2848">
        <v>1030</v>
      </c>
      <c r="W2848">
        <v>11</v>
      </c>
      <c r="X2848">
        <v>3425</v>
      </c>
      <c r="Y2848">
        <v>983</v>
      </c>
      <c r="Z2848">
        <v>0</v>
      </c>
      <c r="AE2848">
        <v>11.1</v>
      </c>
      <c r="AG2848" t="s">
        <v>52</v>
      </c>
      <c r="AJ2848">
        <v>9</v>
      </c>
      <c r="AL2848">
        <v>19576</v>
      </c>
      <c r="AM2848">
        <v>8213</v>
      </c>
      <c r="AN2848">
        <v>21</v>
      </c>
      <c r="AO2848">
        <v>20</v>
      </c>
      <c r="AS2848">
        <f t="shared" si="132"/>
        <v>0</v>
      </c>
      <c r="AT2848">
        <f t="shared" si="132"/>
        <v>0</v>
      </c>
      <c r="AU2848">
        <f t="shared" si="133"/>
        <v>3</v>
      </c>
      <c r="AV2848" t="e">
        <f t="shared" si="134"/>
        <v>#N/A</v>
      </c>
      <c r="AW2848" t="e">
        <f t="shared" si="134"/>
        <v>#N/A</v>
      </c>
      <c r="AX2848">
        <v>0</v>
      </c>
      <c r="AY2848">
        <v>12000</v>
      </c>
      <c r="AZ2848">
        <v>1.21</v>
      </c>
      <c r="BA2848">
        <v>14517</v>
      </c>
      <c r="BB2848">
        <v>632</v>
      </c>
    </row>
    <row r="2849" spans="1:54" x14ac:dyDescent="0.25">
      <c r="A2849" t="s">
        <v>110</v>
      </c>
      <c r="B2849" t="b">
        <v>0</v>
      </c>
      <c r="D2849" t="s">
        <v>25</v>
      </c>
      <c r="E2849" t="s">
        <v>50</v>
      </c>
      <c r="F2849" t="s">
        <v>65</v>
      </c>
      <c r="G2849" s="1">
        <v>40966</v>
      </c>
      <c r="H2849" t="b">
        <v>0</v>
      </c>
      <c r="I2849" t="b">
        <v>0</v>
      </c>
      <c r="J2849" t="b">
        <v>0</v>
      </c>
      <c r="K2849">
        <v>8</v>
      </c>
      <c r="L2849">
        <v>2</v>
      </c>
      <c r="M2849">
        <v>0</v>
      </c>
      <c r="N2849">
        <v>10</v>
      </c>
      <c r="O2849">
        <v>0</v>
      </c>
      <c r="P2849">
        <v>1</v>
      </c>
      <c r="Q2849">
        <v>0</v>
      </c>
      <c r="R2849">
        <v>0</v>
      </c>
      <c r="S2849">
        <v>2</v>
      </c>
      <c r="T2849">
        <v>1</v>
      </c>
      <c r="U2849">
        <v>1</v>
      </c>
      <c r="V2849">
        <v>1158</v>
      </c>
      <c r="W2849">
        <v>14</v>
      </c>
      <c r="X2849">
        <v>4064</v>
      </c>
      <c r="Y2849">
        <v>1094</v>
      </c>
      <c r="Z2849">
        <v>0</v>
      </c>
      <c r="AE2849">
        <v>10.6</v>
      </c>
      <c r="AG2849" t="s">
        <v>52</v>
      </c>
      <c r="AJ2849">
        <v>2</v>
      </c>
      <c r="AL2849">
        <v>23536</v>
      </c>
      <c r="AM2849">
        <v>1006</v>
      </c>
      <c r="AN2849">
        <v>22</v>
      </c>
      <c r="AO2849">
        <v>17</v>
      </c>
      <c r="AS2849">
        <f t="shared" si="132"/>
        <v>0</v>
      </c>
      <c r="AT2849">
        <f t="shared" si="132"/>
        <v>0</v>
      </c>
      <c r="AU2849">
        <f t="shared" si="133"/>
        <v>2</v>
      </c>
      <c r="AV2849" t="e">
        <f t="shared" si="134"/>
        <v>#N/A</v>
      </c>
      <c r="AW2849" t="e">
        <f t="shared" si="134"/>
        <v>#N/A</v>
      </c>
      <c r="AX2849">
        <v>0</v>
      </c>
      <c r="AY2849">
        <v>12000</v>
      </c>
      <c r="AZ2849">
        <v>1.19</v>
      </c>
      <c r="BA2849">
        <v>14250</v>
      </c>
      <c r="BB2849">
        <v>911</v>
      </c>
    </row>
    <row r="2850" spans="1:54" x14ac:dyDescent="0.25">
      <c r="A2850" t="s">
        <v>110</v>
      </c>
      <c r="B2850" t="b">
        <v>1</v>
      </c>
      <c r="D2850" t="s">
        <v>25</v>
      </c>
      <c r="E2850" t="s">
        <v>50</v>
      </c>
      <c r="F2850" t="s">
        <v>65</v>
      </c>
      <c r="G2850" s="1">
        <v>40941</v>
      </c>
      <c r="H2850" t="b">
        <v>0</v>
      </c>
      <c r="I2850" t="b">
        <v>0</v>
      </c>
      <c r="J2850" t="b">
        <v>0</v>
      </c>
      <c r="K2850">
        <v>7</v>
      </c>
      <c r="L2850">
        <v>2</v>
      </c>
      <c r="M2850">
        <v>0</v>
      </c>
      <c r="N2850">
        <v>15</v>
      </c>
      <c r="O2850">
        <v>0</v>
      </c>
      <c r="P2850">
        <v>3</v>
      </c>
      <c r="Q2850">
        <v>0</v>
      </c>
      <c r="R2850">
        <v>0</v>
      </c>
      <c r="S2850">
        <v>5</v>
      </c>
      <c r="T2850">
        <v>0</v>
      </c>
      <c r="U2850">
        <v>1</v>
      </c>
      <c r="V2850">
        <v>1009</v>
      </c>
      <c r="W2850">
        <v>10</v>
      </c>
      <c r="X2850">
        <v>3595</v>
      </c>
      <c r="Y2850">
        <v>1018</v>
      </c>
      <c r="Z2850">
        <v>0</v>
      </c>
      <c r="AE2850">
        <v>10.7</v>
      </c>
      <c r="AG2850" t="s">
        <v>52</v>
      </c>
      <c r="AJ2850">
        <v>0</v>
      </c>
      <c r="AL2850">
        <v>4808</v>
      </c>
      <c r="AM2850">
        <v>149</v>
      </c>
      <c r="AN2850">
        <v>19</v>
      </c>
      <c r="AO2850">
        <v>14</v>
      </c>
      <c r="AS2850">
        <f t="shared" si="132"/>
        <v>1</v>
      </c>
      <c r="AT2850">
        <f t="shared" si="132"/>
        <v>0</v>
      </c>
      <c r="AU2850">
        <f t="shared" si="133"/>
        <v>2</v>
      </c>
      <c r="AV2850" t="e">
        <f t="shared" si="134"/>
        <v>#N/A</v>
      </c>
      <c r="AW2850" t="e">
        <f t="shared" si="134"/>
        <v>#N/A</v>
      </c>
      <c r="AX2850">
        <v>0</v>
      </c>
      <c r="AY2850">
        <v>12000</v>
      </c>
      <c r="AZ2850">
        <v>1.17</v>
      </c>
      <c r="BA2850">
        <v>14027</v>
      </c>
      <c r="BB2850">
        <v>1166</v>
      </c>
    </row>
    <row r="2851" spans="1:54" x14ac:dyDescent="0.25">
      <c r="A2851" t="s">
        <v>110</v>
      </c>
      <c r="B2851" t="b">
        <v>0</v>
      </c>
      <c r="D2851" t="s">
        <v>25</v>
      </c>
      <c r="E2851" t="s">
        <v>50</v>
      </c>
      <c r="F2851" t="s">
        <v>65</v>
      </c>
      <c r="G2851" s="1">
        <v>40918</v>
      </c>
      <c r="H2851" t="b">
        <v>0</v>
      </c>
      <c r="I2851" t="b">
        <v>0</v>
      </c>
      <c r="J2851" t="b">
        <v>0</v>
      </c>
      <c r="K2851">
        <v>9</v>
      </c>
      <c r="L2851">
        <v>2</v>
      </c>
      <c r="M2851">
        <v>0</v>
      </c>
      <c r="N2851">
        <v>15</v>
      </c>
      <c r="O2851">
        <v>0</v>
      </c>
      <c r="P2851">
        <v>3</v>
      </c>
      <c r="Q2851">
        <v>0</v>
      </c>
      <c r="R2851">
        <v>0</v>
      </c>
      <c r="S2851">
        <v>4</v>
      </c>
      <c r="T2851">
        <v>2</v>
      </c>
      <c r="U2851">
        <v>0</v>
      </c>
      <c r="V2851">
        <v>1109</v>
      </c>
      <c r="W2851">
        <v>11</v>
      </c>
      <c r="X2851">
        <v>3860</v>
      </c>
      <c r="Y2851">
        <v>1036</v>
      </c>
      <c r="Z2851">
        <v>0</v>
      </c>
      <c r="AE2851">
        <v>10.9</v>
      </c>
      <c r="AG2851" t="s">
        <v>52</v>
      </c>
      <c r="AJ2851">
        <v>0</v>
      </c>
      <c r="AL2851">
        <v>7905</v>
      </c>
      <c r="AM2851">
        <v>1627</v>
      </c>
      <c r="AN2851">
        <v>20</v>
      </c>
      <c r="AO2851">
        <v>18</v>
      </c>
      <c r="AS2851">
        <f t="shared" si="132"/>
        <v>0</v>
      </c>
      <c r="AT2851">
        <f t="shared" si="132"/>
        <v>0</v>
      </c>
      <c r="AU2851">
        <f t="shared" si="133"/>
        <v>2</v>
      </c>
      <c r="AV2851" t="e">
        <f t="shared" si="134"/>
        <v>#N/A</v>
      </c>
      <c r="AW2851" t="e">
        <f t="shared" si="134"/>
        <v>#N/A</v>
      </c>
      <c r="AX2851">
        <v>0</v>
      </c>
      <c r="AY2851">
        <v>12000</v>
      </c>
      <c r="AZ2851">
        <v>1.1499999999999999</v>
      </c>
      <c r="BA2851">
        <v>13746</v>
      </c>
      <c r="BB2851">
        <v>1484</v>
      </c>
    </row>
    <row r="2852" spans="1:54" x14ac:dyDescent="0.25">
      <c r="A2852" t="s">
        <v>110</v>
      </c>
      <c r="B2852" t="b">
        <v>0</v>
      </c>
      <c r="D2852" t="s">
        <v>25</v>
      </c>
      <c r="E2852" t="s">
        <v>50</v>
      </c>
      <c r="F2852" t="s">
        <v>65</v>
      </c>
      <c r="G2852" s="1">
        <v>40903</v>
      </c>
      <c r="H2852" t="b">
        <v>0</v>
      </c>
      <c r="I2852" t="b">
        <v>0</v>
      </c>
      <c r="J2852" t="b">
        <v>0</v>
      </c>
      <c r="K2852">
        <v>17</v>
      </c>
      <c r="L2852">
        <v>7</v>
      </c>
      <c r="M2852">
        <v>0</v>
      </c>
      <c r="N2852">
        <v>17</v>
      </c>
      <c r="O2852">
        <v>0</v>
      </c>
      <c r="P2852">
        <v>5</v>
      </c>
      <c r="Q2852">
        <v>0</v>
      </c>
      <c r="R2852">
        <v>0</v>
      </c>
      <c r="S2852">
        <v>8</v>
      </c>
      <c r="T2852">
        <v>0</v>
      </c>
      <c r="U2852">
        <v>1</v>
      </c>
      <c r="V2852">
        <v>1159</v>
      </c>
      <c r="W2852">
        <v>18</v>
      </c>
      <c r="X2852">
        <v>4163</v>
      </c>
      <c r="Y2852">
        <v>1105</v>
      </c>
      <c r="Z2852">
        <v>0</v>
      </c>
      <c r="AE2852">
        <v>10.6</v>
      </c>
      <c r="AG2852" t="s">
        <v>52</v>
      </c>
      <c r="AJ2852">
        <v>1</v>
      </c>
      <c r="AL2852">
        <v>21992</v>
      </c>
      <c r="AM2852">
        <v>2102</v>
      </c>
      <c r="AN2852">
        <v>22</v>
      </c>
      <c r="AO2852">
        <v>18</v>
      </c>
      <c r="AS2852">
        <f t="shared" si="132"/>
        <v>0</v>
      </c>
      <c r="AT2852">
        <f t="shared" si="132"/>
        <v>0</v>
      </c>
      <c r="AU2852">
        <f t="shared" si="133"/>
        <v>2</v>
      </c>
      <c r="AV2852" t="e">
        <f t="shared" si="134"/>
        <v>#N/A</v>
      </c>
      <c r="AW2852" t="e">
        <f t="shared" si="134"/>
        <v>#N/A</v>
      </c>
      <c r="AX2852">
        <v>0</v>
      </c>
      <c r="AY2852">
        <v>12000</v>
      </c>
      <c r="AZ2852">
        <v>1.1299999999999999</v>
      </c>
      <c r="BA2852">
        <v>13520</v>
      </c>
      <c r="BB2852">
        <v>1835</v>
      </c>
    </row>
    <row r="2853" spans="1:54" x14ac:dyDescent="0.25">
      <c r="A2853" t="s">
        <v>110</v>
      </c>
      <c r="D2853" t="s">
        <v>25</v>
      </c>
      <c r="E2853" t="s">
        <v>50</v>
      </c>
      <c r="F2853" t="s">
        <v>65</v>
      </c>
      <c r="G2853" s="1">
        <v>40889</v>
      </c>
      <c r="H2853" t="b">
        <v>0</v>
      </c>
      <c r="I2853" t="b">
        <v>0</v>
      </c>
      <c r="J2853" t="b">
        <v>0</v>
      </c>
      <c r="K2853">
        <v>9</v>
      </c>
      <c r="L2853">
        <v>3</v>
      </c>
      <c r="M2853">
        <v>0</v>
      </c>
      <c r="N2853">
        <v>17</v>
      </c>
      <c r="O2853">
        <v>1</v>
      </c>
      <c r="P2853">
        <v>2</v>
      </c>
      <c r="Q2853">
        <v>0</v>
      </c>
      <c r="R2853">
        <v>0</v>
      </c>
      <c r="S2853">
        <v>1</v>
      </c>
      <c r="T2853">
        <v>0</v>
      </c>
      <c r="U2853">
        <v>2</v>
      </c>
      <c r="V2853">
        <v>1395</v>
      </c>
      <c r="W2853">
        <v>16</v>
      </c>
      <c r="X2853">
        <v>5107</v>
      </c>
      <c r="Y2853">
        <v>1332</v>
      </c>
      <c r="Z2853">
        <v>0</v>
      </c>
      <c r="AE2853">
        <v>10.7</v>
      </c>
      <c r="AG2853" t="s">
        <v>52</v>
      </c>
      <c r="AJ2853">
        <v>2</v>
      </c>
      <c r="AL2853">
        <v>11661</v>
      </c>
      <c r="AM2853">
        <v>1064</v>
      </c>
      <c r="AN2853">
        <v>21</v>
      </c>
      <c r="AO2853">
        <v>17</v>
      </c>
      <c r="AS2853">
        <f t="shared" si="132"/>
        <v>0</v>
      </c>
      <c r="AT2853">
        <f t="shared" si="132"/>
        <v>0</v>
      </c>
      <c r="AU2853">
        <f t="shared" si="133"/>
        <v>2</v>
      </c>
      <c r="AV2853" t="e">
        <f t="shared" si="134"/>
        <v>#N/A</v>
      </c>
      <c r="AW2853" t="e">
        <f t="shared" si="134"/>
        <v>#N/A</v>
      </c>
      <c r="AX2853">
        <v>0</v>
      </c>
      <c r="AY2853">
        <v>12000</v>
      </c>
      <c r="AZ2853">
        <v>1.1100000000000001</v>
      </c>
      <c r="BA2853">
        <v>13299</v>
      </c>
      <c r="BB2853">
        <v>2190</v>
      </c>
    </row>
    <row r="2854" spans="1:54" x14ac:dyDescent="0.25">
      <c r="A2854" t="s">
        <v>110</v>
      </c>
      <c r="B2854" t="b">
        <v>1</v>
      </c>
      <c r="D2854" t="s">
        <v>62</v>
      </c>
      <c r="E2854" t="s">
        <v>50</v>
      </c>
      <c r="F2854" t="s">
        <v>65</v>
      </c>
      <c r="G2854" s="1">
        <v>40872</v>
      </c>
      <c r="H2854" t="b">
        <v>0</v>
      </c>
      <c r="I2854" t="b">
        <v>0</v>
      </c>
      <c r="J2854" t="b">
        <v>0</v>
      </c>
      <c r="K2854">
        <v>9</v>
      </c>
      <c r="L2854">
        <v>3</v>
      </c>
      <c r="M2854">
        <v>0</v>
      </c>
      <c r="N2854">
        <v>22</v>
      </c>
      <c r="O2854">
        <v>0</v>
      </c>
      <c r="P2854">
        <v>3</v>
      </c>
      <c r="Q2854">
        <v>0</v>
      </c>
      <c r="R2854">
        <v>0</v>
      </c>
      <c r="S2854">
        <v>3</v>
      </c>
      <c r="T2854">
        <v>1</v>
      </c>
      <c r="U2854">
        <v>0</v>
      </c>
      <c r="V2854">
        <v>1327</v>
      </c>
      <c r="W2854">
        <v>13</v>
      </c>
      <c r="X2854">
        <v>4612</v>
      </c>
      <c r="Y2854">
        <v>1202</v>
      </c>
      <c r="Z2854">
        <v>0</v>
      </c>
      <c r="AE2854">
        <v>10.8</v>
      </c>
      <c r="AG2854" t="s">
        <v>52</v>
      </c>
      <c r="AJ2854">
        <v>18</v>
      </c>
      <c r="AL2854">
        <v>7894</v>
      </c>
      <c r="AM2854">
        <v>91</v>
      </c>
      <c r="AN2854">
        <v>20</v>
      </c>
      <c r="AO2854">
        <v>14</v>
      </c>
      <c r="AS2854">
        <f t="shared" si="132"/>
        <v>1</v>
      </c>
      <c r="AT2854">
        <f t="shared" si="132"/>
        <v>0</v>
      </c>
      <c r="AU2854">
        <f t="shared" si="133"/>
        <v>3</v>
      </c>
      <c r="AV2854" t="e">
        <f t="shared" si="134"/>
        <v>#N/A</v>
      </c>
      <c r="AW2854" t="e">
        <f t="shared" si="134"/>
        <v>#N/A</v>
      </c>
      <c r="AX2854">
        <v>0</v>
      </c>
      <c r="AY2854">
        <v>12000</v>
      </c>
      <c r="AZ2854">
        <v>1.0900000000000001</v>
      </c>
      <c r="BA2854">
        <v>13036</v>
      </c>
      <c r="BB2854">
        <v>2520</v>
      </c>
    </row>
    <row r="2855" spans="1:54" x14ac:dyDescent="0.25">
      <c r="A2855" t="s">
        <v>110</v>
      </c>
      <c r="B2855" t="b">
        <v>0</v>
      </c>
      <c r="D2855" t="s">
        <v>25</v>
      </c>
      <c r="E2855" t="s">
        <v>50</v>
      </c>
      <c r="F2855" t="s">
        <v>65</v>
      </c>
      <c r="G2855" s="1">
        <v>40854</v>
      </c>
      <c r="H2855" t="b">
        <v>0</v>
      </c>
      <c r="I2855" t="b">
        <v>0</v>
      </c>
      <c r="J2855" t="b">
        <v>0</v>
      </c>
      <c r="K2855">
        <v>10</v>
      </c>
      <c r="L2855">
        <v>3</v>
      </c>
      <c r="M2855">
        <v>0</v>
      </c>
      <c r="N2855">
        <v>12</v>
      </c>
      <c r="O2855">
        <v>0</v>
      </c>
      <c r="P2855">
        <v>5</v>
      </c>
      <c r="Q2855">
        <v>0</v>
      </c>
      <c r="R2855">
        <v>0</v>
      </c>
      <c r="S2855">
        <v>10</v>
      </c>
      <c r="T2855">
        <v>0</v>
      </c>
      <c r="U2855">
        <v>1</v>
      </c>
      <c r="V2855">
        <v>1315</v>
      </c>
      <c r="W2855">
        <v>13</v>
      </c>
      <c r="X2855">
        <v>4688</v>
      </c>
      <c r="Y2855">
        <v>1212</v>
      </c>
      <c r="Z2855">
        <v>4</v>
      </c>
      <c r="AE2855">
        <v>10.9</v>
      </c>
      <c r="AG2855" t="s">
        <v>52</v>
      </c>
      <c r="AJ2855">
        <v>0</v>
      </c>
      <c r="AL2855">
        <v>7972</v>
      </c>
      <c r="AM2855">
        <v>1253</v>
      </c>
      <c r="AN2855">
        <v>20</v>
      </c>
      <c r="AO2855">
        <v>17</v>
      </c>
      <c r="AS2855">
        <f t="shared" si="132"/>
        <v>0</v>
      </c>
      <c r="AT2855">
        <f t="shared" si="132"/>
        <v>0</v>
      </c>
      <c r="AU2855">
        <f t="shared" si="133"/>
        <v>2</v>
      </c>
      <c r="AV2855" t="e">
        <f t="shared" si="134"/>
        <v>#N/A</v>
      </c>
      <c r="AW2855" t="e">
        <f t="shared" si="134"/>
        <v>#N/A</v>
      </c>
      <c r="AX2855">
        <v>0</v>
      </c>
      <c r="AY2855">
        <v>12000</v>
      </c>
      <c r="AZ2855">
        <v>1.06</v>
      </c>
      <c r="BA2855">
        <v>12773</v>
      </c>
      <c r="BB2855">
        <v>2884</v>
      </c>
    </row>
    <row r="2856" spans="1:54" x14ac:dyDescent="0.25">
      <c r="A2856" t="s">
        <v>110</v>
      </c>
      <c r="B2856" t="b">
        <v>0</v>
      </c>
      <c r="D2856" t="s">
        <v>25</v>
      </c>
      <c r="E2856" t="s">
        <v>50</v>
      </c>
      <c r="F2856" t="s">
        <v>65</v>
      </c>
      <c r="G2856" s="1">
        <v>40831</v>
      </c>
      <c r="H2856" t="b">
        <v>0</v>
      </c>
      <c r="I2856" t="b">
        <v>0</v>
      </c>
      <c r="J2856" t="b">
        <v>0</v>
      </c>
      <c r="K2856">
        <v>12</v>
      </c>
      <c r="L2856">
        <v>4</v>
      </c>
      <c r="M2856">
        <v>0</v>
      </c>
      <c r="N2856">
        <v>11</v>
      </c>
      <c r="O2856">
        <v>0</v>
      </c>
      <c r="P2856">
        <v>3</v>
      </c>
      <c r="Q2856">
        <v>0</v>
      </c>
      <c r="R2856">
        <v>0</v>
      </c>
      <c r="S2856">
        <v>5</v>
      </c>
      <c r="T2856">
        <v>0</v>
      </c>
      <c r="U2856">
        <v>0</v>
      </c>
      <c r="V2856">
        <v>1101</v>
      </c>
      <c r="W2856">
        <v>12</v>
      </c>
      <c r="X2856">
        <v>3948</v>
      </c>
      <c r="Y2856">
        <v>1019</v>
      </c>
      <c r="Z2856">
        <v>0</v>
      </c>
      <c r="AE2856">
        <v>10.8</v>
      </c>
      <c r="AG2856" t="s">
        <v>52</v>
      </c>
      <c r="AJ2856">
        <v>2</v>
      </c>
      <c r="AL2856">
        <v>33397</v>
      </c>
      <c r="AM2856">
        <v>8112</v>
      </c>
      <c r="AN2856">
        <v>22</v>
      </c>
      <c r="AO2856">
        <v>20</v>
      </c>
      <c r="AS2856">
        <f t="shared" si="132"/>
        <v>0</v>
      </c>
      <c r="AT2856">
        <f t="shared" si="132"/>
        <v>0</v>
      </c>
      <c r="AU2856">
        <f t="shared" si="133"/>
        <v>2</v>
      </c>
      <c r="AV2856" t="e">
        <f t="shared" si="134"/>
        <v>#N/A</v>
      </c>
      <c r="AW2856" t="e">
        <f t="shared" si="134"/>
        <v>#N/A</v>
      </c>
      <c r="AX2856">
        <v>0</v>
      </c>
      <c r="AY2856">
        <v>12000</v>
      </c>
      <c r="AZ2856">
        <v>1.04</v>
      </c>
      <c r="BA2856">
        <v>12477</v>
      </c>
      <c r="BB2856">
        <v>3321</v>
      </c>
    </row>
    <row r="2857" spans="1:54" x14ac:dyDescent="0.25">
      <c r="A2857" t="s">
        <v>110</v>
      </c>
      <c r="B2857" t="b">
        <v>0</v>
      </c>
      <c r="D2857" t="s">
        <v>54</v>
      </c>
      <c r="E2857" t="s">
        <v>50</v>
      </c>
      <c r="F2857" t="s">
        <v>65</v>
      </c>
      <c r="G2857" s="1">
        <v>40809</v>
      </c>
      <c r="H2857" t="b">
        <v>0</v>
      </c>
      <c r="I2857" t="b">
        <v>0</v>
      </c>
      <c r="J2857" t="b">
        <v>0</v>
      </c>
      <c r="K2857">
        <v>6</v>
      </c>
      <c r="L2857">
        <v>2</v>
      </c>
      <c r="M2857">
        <v>0</v>
      </c>
      <c r="N2857">
        <v>4</v>
      </c>
      <c r="O2857">
        <v>0</v>
      </c>
      <c r="P2857">
        <v>1</v>
      </c>
      <c r="Q2857">
        <v>0</v>
      </c>
      <c r="R2857">
        <v>0</v>
      </c>
      <c r="S2857">
        <v>7</v>
      </c>
      <c r="T2857">
        <v>0</v>
      </c>
      <c r="U2857">
        <v>0</v>
      </c>
      <c r="V2857">
        <v>1101</v>
      </c>
      <c r="W2857">
        <v>11</v>
      </c>
      <c r="X2857">
        <v>3468</v>
      </c>
      <c r="Y2857">
        <v>905</v>
      </c>
      <c r="Z2857">
        <v>2</v>
      </c>
      <c r="AE2857">
        <v>10.8</v>
      </c>
      <c r="AG2857" t="s">
        <v>52</v>
      </c>
      <c r="AJ2857">
        <v>0</v>
      </c>
      <c r="AL2857">
        <v>240</v>
      </c>
      <c r="AM2857">
        <v>14</v>
      </c>
      <c r="AN2857">
        <v>15</v>
      </c>
      <c r="AO2857">
        <v>11</v>
      </c>
      <c r="AS2857">
        <f t="shared" si="132"/>
        <v>0</v>
      </c>
      <c r="AT2857">
        <f t="shared" si="132"/>
        <v>0</v>
      </c>
      <c r="AU2857">
        <f t="shared" si="133"/>
        <v>1</v>
      </c>
      <c r="AV2857" t="e">
        <f t="shared" si="134"/>
        <v>#N/A</v>
      </c>
      <c r="AW2857" t="e">
        <f t="shared" si="134"/>
        <v>#N/A</v>
      </c>
      <c r="AX2857">
        <v>0</v>
      </c>
      <c r="AY2857">
        <v>12000</v>
      </c>
      <c r="AZ2857">
        <v>1.02</v>
      </c>
      <c r="BA2857">
        <v>12211</v>
      </c>
      <c r="BB2857">
        <v>3714</v>
      </c>
    </row>
    <row r="2858" spans="1:54" x14ac:dyDescent="0.25">
      <c r="A2858" t="s">
        <v>110</v>
      </c>
      <c r="B2858" t="b">
        <v>1</v>
      </c>
      <c r="D2858" t="s">
        <v>25</v>
      </c>
      <c r="E2858" t="s">
        <v>50</v>
      </c>
      <c r="F2858" t="s">
        <v>65</v>
      </c>
      <c r="G2858" s="1">
        <v>40789</v>
      </c>
      <c r="H2858" t="b">
        <v>0</v>
      </c>
      <c r="I2858" t="b">
        <v>0</v>
      </c>
      <c r="J2858" t="b">
        <v>0</v>
      </c>
      <c r="K2858">
        <v>8</v>
      </c>
      <c r="L2858">
        <v>2</v>
      </c>
      <c r="M2858">
        <v>0</v>
      </c>
      <c r="N2858">
        <v>16</v>
      </c>
      <c r="O2858">
        <v>0</v>
      </c>
      <c r="P2858">
        <v>3</v>
      </c>
      <c r="Q2858">
        <v>1</v>
      </c>
      <c r="R2858">
        <v>0</v>
      </c>
      <c r="S2858">
        <v>5</v>
      </c>
      <c r="T2858">
        <v>1</v>
      </c>
      <c r="U2858">
        <v>1</v>
      </c>
      <c r="V2858">
        <v>1374</v>
      </c>
      <c r="W2858">
        <v>14</v>
      </c>
      <c r="X2858">
        <v>4804</v>
      </c>
      <c r="Y2858">
        <v>1247</v>
      </c>
      <c r="Z2858">
        <v>1</v>
      </c>
      <c r="AE2858">
        <v>10.8</v>
      </c>
      <c r="AG2858" t="s">
        <v>52</v>
      </c>
      <c r="AJ2858">
        <v>0</v>
      </c>
      <c r="AL2858">
        <v>2164</v>
      </c>
      <c r="AM2858">
        <v>619</v>
      </c>
      <c r="AN2858">
        <v>18</v>
      </c>
      <c r="AO2858">
        <v>16</v>
      </c>
      <c r="AS2858">
        <f t="shared" si="132"/>
        <v>1</v>
      </c>
      <c r="AT2858">
        <f t="shared" si="132"/>
        <v>0</v>
      </c>
      <c r="AU2858">
        <f t="shared" si="133"/>
        <v>2</v>
      </c>
      <c r="AV2858" t="e">
        <f t="shared" si="134"/>
        <v>#N/A</v>
      </c>
      <c r="AW2858" t="e">
        <f t="shared" si="134"/>
        <v>#N/A</v>
      </c>
      <c r="AX2858">
        <v>0</v>
      </c>
      <c r="AY2858">
        <v>12000</v>
      </c>
      <c r="AZ2858">
        <v>0.99</v>
      </c>
      <c r="BA2858">
        <v>11919</v>
      </c>
      <c r="BB2858">
        <v>4159</v>
      </c>
    </row>
    <row r="2859" spans="1:54" x14ac:dyDescent="0.25">
      <c r="A2859" t="s">
        <v>110</v>
      </c>
      <c r="B2859" t="b">
        <v>0</v>
      </c>
      <c r="D2859" t="s">
        <v>25</v>
      </c>
      <c r="E2859" t="s">
        <v>50</v>
      </c>
      <c r="F2859" t="s">
        <v>65</v>
      </c>
      <c r="G2859" s="1">
        <v>40767</v>
      </c>
      <c r="H2859" t="b">
        <v>0</v>
      </c>
      <c r="I2859" t="b">
        <v>0</v>
      </c>
      <c r="J2859" t="b">
        <v>0</v>
      </c>
      <c r="K2859">
        <v>7</v>
      </c>
      <c r="L2859">
        <v>2</v>
      </c>
      <c r="M2859">
        <v>0</v>
      </c>
      <c r="N2859">
        <v>11</v>
      </c>
      <c r="O2859">
        <v>1</v>
      </c>
      <c r="P2859">
        <v>12</v>
      </c>
      <c r="Q2859">
        <v>0</v>
      </c>
      <c r="R2859">
        <v>1</v>
      </c>
      <c r="S2859">
        <v>15</v>
      </c>
      <c r="T2859">
        <v>0</v>
      </c>
      <c r="U2859">
        <v>1</v>
      </c>
      <c r="V2859">
        <v>1448</v>
      </c>
      <c r="W2859">
        <v>15</v>
      </c>
      <c r="X2859">
        <v>4934</v>
      </c>
      <c r="Y2859">
        <v>1347</v>
      </c>
      <c r="Z2859">
        <v>5</v>
      </c>
      <c r="AE2859">
        <v>10.8</v>
      </c>
      <c r="AG2859" t="s">
        <v>52</v>
      </c>
      <c r="AJ2859">
        <v>0</v>
      </c>
      <c r="AL2859">
        <v>10329</v>
      </c>
      <c r="AM2859">
        <v>1773</v>
      </c>
      <c r="AN2859">
        <v>21</v>
      </c>
      <c r="AO2859">
        <v>18</v>
      </c>
      <c r="AS2859">
        <f t="shared" si="132"/>
        <v>0</v>
      </c>
      <c r="AT2859">
        <f t="shared" si="132"/>
        <v>0</v>
      </c>
      <c r="AU2859">
        <f t="shared" si="133"/>
        <v>2</v>
      </c>
      <c r="AV2859" t="e">
        <f t="shared" si="134"/>
        <v>#N/A</v>
      </c>
      <c r="AW2859" t="e">
        <f t="shared" si="134"/>
        <v>#N/A</v>
      </c>
      <c r="AX2859">
        <v>0</v>
      </c>
      <c r="AY2859">
        <v>12000</v>
      </c>
      <c r="AZ2859">
        <v>0.97</v>
      </c>
      <c r="BA2859">
        <v>11586</v>
      </c>
      <c r="BB2859">
        <v>4584</v>
      </c>
    </row>
    <row r="2860" spans="1:54" x14ac:dyDescent="0.25">
      <c r="A2860" t="s">
        <v>110</v>
      </c>
      <c r="B2860" t="b">
        <v>0</v>
      </c>
      <c r="D2860" t="s">
        <v>54</v>
      </c>
      <c r="E2860" t="s">
        <v>50</v>
      </c>
      <c r="F2860" t="s">
        <v>65</v>
      </c>
      <c r="G2860" s="1">
        <v>40745</v>
      </c>
      <c r="H2860" t="b">
        <v>0</v>
      </c>
      <c r="I2860" t="b">
        <v>0</v>
      </c>
      <c r="J2860" t="b">
        <v>0</v>
      </c>
      <c r="K2860">
        <v>6</v>
      </c>
      <c r="L2860">
        <v>2</v>
      </c>
      <c r="M2860">
        <v>0</v>
      </c>
      <c r="N2860">
        <v>9</v>
      </c>
      <c r="O2860">
        <v>0</v>
      </c>
      <c r="P2860">
        <v>3</v>
      </c>
      <c r="Q2860">
        <v>0</v>
      </c>
      <c r="R2860">
        <v>0</v>
      </c>
      <c r="S2860">
        <v>5</v>
      </c>
      <c r="T2860">
        <v>2</v>
      </c>
      <c r="U2860">
        <v>0</v>
      </c>
      <c r="V2860">
        <v>1184</v>
      </c>
      <c r="W2860">
        <v>14</v>
      </c>
      <c r="X2860">
        <v>3969</v>
      </c>
      <c r="Y2860">
        <v>1085</v>
      </c>
      <c r="Z2860">
        <v>0</v>
      </c>
      <c r="AE2860">
        <v>11.1</v>
      </c>
      <c r="AG2860" t="s">
        <v>52</v>
      </c>
      <c r="AJ2860">
        <v>0</v>
      </c>
      <c r="AL2860">
        <v>648</v>
      </c>
      <c r="AM2860">
        <v>15</v>
      </c>
      <c r="AN2860">
        <v>17</v>
      </c>
      <c r="AO2860">
        <v>11</v>
      </c>
      <c r="AS2860">
        <f t="shared" si="132"/>
        <v>0</v>
      </c>
      <c r="AT2860">
        <f t="shared" si="132"/>
        <v>0</v>
      </c>
      <c r="AU2860">
        <f t="shared" si="133"/>
        <v>1</v>
      </c>
      <c r="AV2860" t="e">
        <f t="shared" si="134"/>
        <v>#N/A</v>
      </c>
      <c r="AW2860" t="e">
        <f t="shared" si="134"/>
        <v>#N/A</v>
      </c>
      <c r="AX2860">
        <v>0</v>
      </c>
      <c r="AY2860">
        <v>12000</v>
      </c>
      <c r="AZ2860">
        <v>0.94</v>
      </c>
      <c r="BA2860">
        <v>11270</v>
      </c>
      <c r="BB2860">
        <v>5031</v>
      </c>
    </row>
    <row r="2861" spans="1:54" x14ac:dyDescent="0.25">
      <c r="A2861" t="s">
        <v>110</v>
      </c>
      <c r="B2861" t="b">
        <v>0</v>
      </c>
      <c r="D2861" t="s">
        <v>25</v>
      </c>
      <c r="E2861" t="s">
        <v>50</v>
      </c>
      <c r="F2861" t="s">
        <v>65</v>
      </c>
      <c r="G2861" s="1">
        <v>40722</v>
      </c>
      <c r="H2861" t="b">
        <v>0</v>
      </c>
      <c r="I2861" t="b">
        <v>0</v>
      </c>
      <c r="J2861" t="b">
        <v>0</v>
      </c>
      <c r="K2861">
        <v>6</v>
      </c>
      <c r="L2861">
        <v>2</v>
      </c>
      <c r="M2861">
        <v>0</v>
      </c>
      <c r="N2861">
        <v>7</v>
      </c>
      <c r="O2861">
        <v>0</v>
      </c>
      <c r="P2861">
        <v>3</v>
      </c>
      <c r="Q2861">
        <v>0</v>
      </c>
      <c r="R2861">
        <v>0</v>
      </c>
      <c r="S2861">
        <v>8</v>
      </c>
      <c r="T2861">
        <v>1</v>
      </c>
      <c r="U2861">
        <v>0</v>
      </c>
      <c r="V2861">
        <v>1370</v>
      </c>
      <c r="W2861">
        <v>13</v>
      </c>
      <c r="X2861">
        <v>4619</v>
      </c>
      <c r="Y2861">
        <v>1160</v>
      </c>
      <c r="Z2861">
        <v>1</v>
      </c>
      <c r="AE2861">
        <v>10.9</v>
      </c>
      <c r="AG2861" t="s">
        <v>52</v>
      </c>
      <c r="AJ2861">
        <v>0</v>
      </c>
      <c r="AL2861">
        <v>3030</v>
      </c>
      <c r="AM2861">
        <v>114</v>
      </c>
      <c r="AN2861">
        <v>19</v>
      </c>
      <c r="AO2861">
        <v>14</v>
      </c>
      <c r="AS2861">
        <f t="shared" si="132"/>
        <v>0</v>
      </c>
      <c r="AT2861">
        <f t="shared" si="132"/>
        <v>0</v>
      </c>
      <c r="AU2861">
        <f t="shared" si="133"/>
        <v>2</v>
      </c>
      <c r="AV2861" t="e">
        <f t="shared" si="134"/>
        <v>#N/A</v>
      </c>
      <c r="AW2861" t="e">
        <f t="shared" si="134"/>
        <v>#N/A</v>
      </c>
      <c r="AX2861">
        <v>0</v>
      </c>
      <c r="AY2861">
        <v>12000</v>
      </c>
      <c r="AZ2861">
        <v>0.91</v>
      </c>
      <c r="BA2861">
        <v>10894</v>
      </c>
      <c r="BB2861">
        <v>5408</v>
      </c>
    </row>
    <row r="2862" spans="1:54" x14ac:dyDescent="0.25">
      <c r="A2862" t="s">
        <v>110</v>
      </c>
      <c r="B2862" t="b">
        <v>1</v>
      </c>
      <c r="D2862" t="s">
        <v>54</v>
      </c>
      <c r="E2862" t="s">
        <v>50</v>
      </c>
      <c r="F2862" t="s">
        <v>65</v>
      </c>
      <c r="G2862" s="1">
        <v>40703</v>
      </c>
      <c r="H2862" t="b">
        <v>0</v>
      </c>
      <c r="I2862" t="b">
        <v>0</v>
      </c>
      <c r="J2862" t="b">
        <v>0</v>
      </c>
      <c r="K2862">
        <v>8</v>
      </c>
      <c r="L2862">
        <v>2</v>
      </c>
      <c r="M2862">
        <v>0</v>
      </c>
      <c r="N2862">
        <v>13</v>
      </c>
      <c r="O2862">
        <v>0</v>
      </c>
      <c r="P2862">
        <v>4</v>
      </c>
      <c r="Q2862">
        <v>0</v>
      </c>
      <c r="R2862">
        <v>0</v>
      </c>
      <c r="S2862">
        <v>5</v>
      </c>
      <c r="T2862">
        <v>1</v>
      </c>
      <c r="U2862">
        <v>1</v>
      </c>
      <c r="V2862">
        <v>1484</v>
      </c>
      <c r="W2862">
        <v>16</v>
      </c>
      <c r="X2862">
        <v>5206</v>
      </c>
      <c r="Y2862">
        <v>1331</v>
      </c>
      <c r="Z2862">
        <v>1</v>
      </c>
      <c r="AE2862">
        <v>10.8</v>
      </c>
      <c r="AG2862" t="s">
        <v>52</v>
      </c>
      <c r="AJ2862">
        <v>0</v>
      </c>
      <c r="AL2862">
        <v>2281</v>
      </c>
      <c r="AM2862">
        <v>291</v>
      </c>
      <c r="AN2862">
        <v>18</v>
      </c>
      <c r="AO2862">
        <v>15</v>
      </c>
      <c r="AS2862">
        <f t="shared" si="132"/>
        <v>1</v>
      </c>
      <c r="AT2862">
        <f t="shared" si="132"/>
        <v>0</v>
      </c>
      <c r="AU2862">
        <f t="shared" si="133"/>
        <v>1</v>
      </c>
      <c r="AV2862" t="e">
        <f t="shared" si="134"/>
        <v>#N/A</v>
      </c>
      <c r="AW2862" t="e">
        <f t="shared" si="134"/>
        <v>#N/A</v>
      </c>
      <c r="AX2862">
        <v>0</v>
      </c>
      <c r="AY2862">
        <v>12000</v>
      </c>
      <c r="AZ2862">
        <v>0.86</v>
      </c>
      <c r="BA2862">
        <v>10261</v>
      </c>
      <c r="BB2862">
        <v>5713</v>
      </c>
    </row>
    <row r="2863" spans="1:54" x14ac:dyDescent="0.25">
      <c r="A2863" t="s">
        <v>110</v>
      </c>
      <c r="B2863" t="b">
        <v>0</v>
      </c>
      <c r="D2863" t="s">
        <v>25</v>
      </c>
      <c r="E2863" t="s">
        <v>50</v>
      </c>
      <c r="F2863" t="s">
        <v>65</v>
      </c>
      <c r="G2863" s="1">
        <v>40682</v>
      </c>
      <c r="H2863" t="b">
        <v>0</v>
      </c>
      <c r="I2863" t="b">
        <v>0</v>
      </c>
      <c r="J2863" t="b">
        <v>0</v>
      </c>
      <c r="K2863">
        <v>8</v>
      </c>
      <c r="L2863">
        <v>3</v>
      </c>
      <c r="M2863">
        <v>0</v>
      </c>
      <c r="N2863">
        <v>10</v>
      </c>
      <c r="O2863">
        <v>0</v>
      </c>
      <c r="P2863">
        <v>7</v>
      </c>
      <c r="Q2863">
        <v>0</v>
      </c>
      <c r="R2863">
        <v>0</v>
      </c>
      <c r="S2863">
        <v>4</v>
      </c>
      <c r="T2863">
        <v>3</v>
      </c>
      <c r="U2863">
        <v>1</v>
      </c>
      <c r="V2863">
        <v>1336</v>
      </c>
      <c r="W2863">
        <v>14</v>
      </c>
      <c r="X2863">
        <v>4544</v>
      </c>
      <c r="Y2863">
        <v>1199</v>
      </c>
      <c r="Z2863">
        <v>1</v>
      </c>
      <c r="AE2863">
        <v>11</v>
      </c>
      <c r="AG2863" t="s">
        <v>52</v>
      </c>
      <c r="AJ2863">
        <v>0</v>
      </c>
      <c r="AL2863">
        <v>7055</v>
      </c>
      <c r="AM2863">
        <v>1203</v>
      </c>
      <c r="AN2863">
        <v>20</v>
      </c>
      <c r="AO2863">
        <v>17</v>
      </c>
      <c r="AS2863">
        <f t="shared" si="132"/>
        <v>0</v>
      </c>
      <c r="AT2863">
        <f t="shared" si="132"/>
        <v>0</v>
      </c>
      <c r="AU2863">
        <f t="shared" si="133"/>
        <v>2</v>
      </c>
      <c r="AV2863" t="e">
        <f t="shared" si="134"/>
        <v>#N/A</v>
      </c>
      <c r="AW2863" t="e">
        <f t="shared" si="134"/>
        <v>#N/A</v>
      </c>
      <c r="AX2863">
        <v>0</v>
      </c>
      <c r="AY2863">
        <v>12000</v>
      </c>
      <c r="AZ2863">
        <v>0.86</v>
      </c>
      <c r="BA2863">
        <v>10330</v>
      </c>
      <c r="BB2863">
        <v>6084</v>
      </c>
    </row>
    <row r="2864" spans="1:54" x14ac:dyDescent="0.25">
      <c r="A2864" t="s">
        <v>110</v>
      </c>
      <c r="B2864" t="b">
        <v>0</v>
      </c>
      <c r="D2864" t="s">
        <v>25</v>
      </c>
      <c r="E2864" t="s">
        <v>50</v>
      </c>
      <c r="F2864" t="s">
        <v>65</v>
      </c>
      <c r="G2864" s="1">
        <v>40662</v>
      </c>
      <c r="H2864" t="b">
        <v>0</v>
      </c>
      <c r="I2864" t="b">
        <v>0</v>
      </c>
      <c r="J2864" t="b">
        <v>0</v>
      </c>
      <c r="K2864">
        <v>8</v>
      </c>
      <c r="L2864">
        <v>2</v>
      </c>
      <c r="M2864">
        <v>0</v>
      </c>
      <c r="N2864">
        <v>11</v>
      </c>
      <c r="O2864">
        <v>0</v>
      </c>
      <c r="P2864">
        <v>2</v>
      </c>
      <c r="Q2864">
        <v>0</v>
      </c>
      <c r="R2864">
        <v>0</v>
      </c>
      <c r="S2864">
        <v>9</v>
      </c>
      <c r="T2864">
        <v>2</v>
      </c>
      <c r="U2864">
        <v>0</v>
      </c>
      <c r="V2864">
        <v>1418</v>
      </c>
      <c r="W2864">
        <v>14</v>
      </c>
      <c r="X2864">
        <v>4937</v>
      </c>
      <c r="Y2864">
        <v>1295</v>
      </c>
      <c r="Z2864">
        <v>0</v>
      </c>
      <c r="AE2864">
        <v>11</v>
      </c>
      <c r="AG2864" t="s">
        <v>52</v>
      </c>
      <c r="AJ2864">
        <v>0</v>
      </c>
      <c r="AL2864">
        <v>19165</v>
      </c>
      <c r="AM2864">
        <v>225</v>
      </c>
      <c r="AN2864">
        <v>21</v>
      </c>
      <c r="AO2864">
        <v>15</v>
      </c>
      <c r="AS2864">
        <f t="shared" si="132"/>
        <v>0</v>
      </c>
      <c r="AT2864">
        <f t="shared" si="132"/>
        <v>0</v>
      </c>
      <c r="AU2864">
        <f t="shared" si="133"/>
        <v>2</v>
      </c>
      <c r="AV2864" t="e">
        <f t="shared" si="134"/>
        <v>#N/A</v>
      </c>
      <c r="AW2864" t="e">
        <f t="shared" si="134"/>
        <v>#N/A</v>
      </c>
      <c r="AX2864">
        <v>0</v>
      </c>
      <c r="AY2864">
        <v>12000</v>
      </c>
      <c r="AZ2864">
        <v>0.83</v>
      </c>
      <c r="BA2864">
        <v>9962</v>
      </c>
      <c r="BB2864">
        <v>6330</v>
      </c>
    </row>
    <row r="2865" spans="1:54" x14ac:dyDescent="0.25">
      <c r="A2865" t="s">
        <v>110</v>
      </c>
      <c r="B2865" t="b">
        <v>0</v>
      </c>
      <c r="D2865" t="s">
        <v>25</v>
      </c>
      <c r="E2865" t="s">
        <v>50</v>
      </c>
      <c r="F2865" t="s">
        <v>65</v>
      </c>
      <c r="G2865" s="1">
        <v>40645</v>
      </c>
      <c r="H2865" t="b">
        <v>0</v>
      </c>
      <c r="I2865" t="b">
        <v>0</v>
      </c>
      <c r="J2865" t="b">
        <v>0</v>
      </c>
      <c r="K2865">
        <v>9</v>
      </c>
      <c r="L2865">
        <v>2</v>
      </c>
      <c r="M2865">
        <v>0</v>
      </c>
      <c r="N2865">
        <v>7</v>
      </c>
      <c r="O2865">
        <v>0</v>
      </c>
      <c r="P2865">
        <v>4</v>
      </c>
      <c r="Q2865">
        <v>0</v>
      </c>
      <c r="R2865">
        <v>0</v>
      </c>
      <c r="S2865">
        <v>3</v>
      </c>
      <c r="T2865">
        <v>3</v>
      </c>
      <c r="U2865">
        <v>1</v>
      </c>
      <c r="V2865">
        <v>1409</v>
      </c>
      <c r="W2865">
        <v>15</v>
      </c>
      <c r="X2865">
        <v>4794</v>
      </c>
      <c r="Y2865">
        <v>1308</v>
      </c>
      <c r="Z2865">
        <v>0</v>
      </c>
      <c r="AE2865">
        <v>11</v>
      </c>
      <c r="AG2865" t="s">
        <v>52</v>
      </c>
      <c r="AJ2865">
        <v>0</v>
      </c>
      <c r="AL2865">
        <v>2574</v>
      </c>
      <c r="AM2865">
        <v>74</v>
      </c>
      <c r="AN2865">
        <v>19</v>
      </c>
      <c r="AO2865">
        <v>13</v>
      </c>
      <c r="AS2865">
        <f t="shared" si="132"/>
        <v>0</v>
      </c>
      <c r="AT2865">
        <f t="shared" si="132"/>
        <v>0</v>
      </c>
      <c r="AU2865">
        <f t="shared" si="133"/>
        <v>2</v>
      </c>
      <c r="AV2865" t="e">
        <f t="shared" si="134"/>
        <v>#N/A</v>
      </c>
      <c r="AW2865" t="e">
        <f t="shared" si="134"/>
        <v>#N/A</v>
      </c>
      <c r="AX2865">
        <v>0</v>
      </c>
      <c r="AY2865">
        <v>12000</v>
      </c>
      <c r="AZ2865">
        <v>0.81</v>
      </c>
      <c r="BA2865">
        <v>9688</v>
      </c>
      <c r="BB2865">
        <v>6656</v>
      </c>
    </row>
    <row r="2866" spans="1:54" x14ac:dyDescent="0.25">
      <c r="A2866" t="s">
        <v>110</v>
      </c>
      <c r="B2866" t="b">
        <v>1</v>
      </c>
      <c r="D2866" t="s">
        <v>25</v>
      </c>
      <c r="E2866" t="s">
        <v>50</v>
      </c>
      <c r="F2866" t="s">
        <v>65</v>
      </c>
      <c r="G2866" s="1">
        <v>40625</v>
      </c>
      <c r="H2866" t="b">
        <v>0</v>
      </c>
      <c r="I2866" t="b">
        <v>0</v>
      </c>
      <c r="J2866" t="b">
        <v>0</v>
      </c>
      <c r="K2866">
        <v>8</v>
      </c>
      <c r="L2866">
        <v>2</v>
      </c>
      <c r="M2866">
        <v>0</v>
      </c>
      <c r="N2866">
        <v>16</v>
      </c>
      <c r="O2866">
        <v>0</v>
      </c>
      <c r="P2866">
        <v>6</v>
      </c>
      <c r="Q2866">
        <v>0</v>
      </c>
      <c r="R2866">
        <v>0</v>
      </c>
      <c r="S2866">
        <v>5</v>
      </c>
      <c r="T2866">
        <v>3</v>
      </c>
      <c r="U2866">
        <v>0</v>
      </c>
      <c r="V2866">
        <v>1349</v>
      </c>
      <c r="W2866">
        <v>13</v>
      </c>
      <c r="X2866">
        <v>4593</v>
      </c>
      <c r="Y2866">
        <v>1251</v>
      </c>
      <c r="Z2866">
        <v>0</v>
      </c>
      <c r="AE2866">
        <v>10.9</v>
      </c>
      <c r="AG2866" t="s">
        <v>52</v>
      </c>
      <c r="AJ2866">
        <v>0</v>
      </c>
      <c r="AL2866">
        <v>9622</v>
      </c>
      <c r="AM2866">
        <v>167</v>
      </c>
      <c r="AN2866">
        <v>20</v>
      </c>
      <c r="AO2866">
        <v>15</v>
      </c>
      <c r="AS2866">
        <f t="shared" si="132"/>
        <v>1</v>
      </c>
      <c r="AT2866">
        <f t="shared" si="132"/>
        <v>0</v>
      </c>
      <c r="AU2866">
        <f t="shared" si="133"/>
        <v>2</v>
      </c>
      <c r="AV2866" t="e">
        <f t="shared" si="134"/>
        <v>#N/A</v>
      </c>
      <c r="AW2866" t="e">
        <f t="shared" si="134"/>
        <v>#N/A</v>
      </c>
      <c r="AX2866">
        <v>0</v>
      </c>
      <c r="AY2866">
        <v>12000</v>
      </c>
      <c r="AZ2866">
        <v>0.79</v>
      </c>
      <c r="BA2866">
        <v>9432</v>
      </c>
      <c r="BB2866">
        <v>6967</v>
      </c>
    </row>
    <row r="2867" spans="1:54" x14ac:dyDescent="0.25">
      <c r="A2867" t="s">
        <v>110</v>
      </c>
      <c r="B2867" t="b">
        <v>0</v>
      </c>
      <c r="D2867" t="s">
        <v>25</v>
      </c>
      <c r="E2867" t="s">
        <v>50</v>
      </c>
      <c r="F2867" t="s">
        <v>65</v>
      </c>
      <c r="G2867" s="1">
        <v>40609</v>
      </c>
      <c r="H2867" t="b">
        <v>0</v>
      </c>
      <c r="I2867" t="b">
        <v>0</v>
      </c>
      <c r="J2867" t="b">
        <v>0</v>
      </c>
      <c r="K2867">
        <v>8</v>
      </c>
      <c r="L2867">
        <v>2</v>
      </c>
      <c r="M2867">
        <v>0</v>
      </c>
      <c r="N2867">
        <v>14</v>
      </c>
      <c r="O2867">
        <v>0</v>
      </c>
      <c r="P2867">
        <v>3</v>
      </c>
      <c r="Q2867">
        <v>0</v>
      </c>
      <c r="R2867">
        <v>0</v>
      </c>
      <c r="S2867">
        <v>5</v>
      </c>
      <c r="T2867">
        <v>1</v>
      </c>
      <c r="U2867">
        <v>1</v>
      </c>
      <c r="V2867">
        <v>1139</v>
      </c>
      <c r="W2867">
        <v>13</v>
      </c>
      <c r="X2867">
        <v>4068</v>
      </c>
      <c r="Y2867">
        <v>1053</v>
      </c>
      <c r="Z2867">
        <v>2</v>
      </c>
      <c r="AE2867">
        <v>11.1</v>
      </c>
      <c r="AG2867" t="s">
        <v>52</v>
      </c>
      <c r="AJ2867">
        <v>0</v>
      </c>
      <c r="AL2867">
        <v>9756</v>
      </c>
      <c r="AM2867">
        <v>194</v>
      </c>
      <c r="AN2867">
        <v>20</v>
      </c>
      <c r="AO2867">
        <v>15</v>
      </c>
      <c r="AS2867">
        <f t="shared" si="132"/>
        <v>0</v>
      </c>
      <c r="AT2867">
        <f t="shared" si="132"/>
        <v>0</v>
      </c>
      <c r="AU2867">
        <f t="shared" si="133"/>
        <v>2</v>
      </c>
      <c r="AV2867" t="e">
        <f t="shared" si="134"/>
        <v>#N/A</v>
      </c>
      <c r="AW2867" t="e">
        <f t="shared" si="134"/>
        <v>#N/A</v>
      </c>
      <c r="AX2867">
        <v>0</v>
      </c>
      <c r="AY2867">
        <v>12000</v>
      </c>
      <c r="AZ2867">
        <v>0.76</v>
      </c>
      <c r="BA2867">
        <v>9159</v>
      </c>
      <c r="BB2867">
        <v>7300</v>
      </c>
    </row>
    <row r="2868" spans="1:54" x14ac:dyDescent="0.25">
      <c r="A2868" t="s">
        <v>110</v>
      </c>
      <c r="B2868" t="b">
        <v>0</v>
      </c>
      <c r="D2868" t="s">
        <v>25</v>
      </c>
      <c r="E2868" t="s">
        <v>50</v>
      </c>
      <c r="F2868" t="s">
        <v>65</v>
      </c>
      <c r="G2868" s="1">
        <v>40591</v>
      </c>
      <c r="H2868" t="b">
        <v>0</v>
      </c>
      <c r="I2868" t="b">
        <v>0</v>
      </c>
      <c r="J2868" t="b">
        <v>0</v>
      </c>
      <c r="K2868">
        <v>7</v>
      </c>
      <c r="L2868">
        <v>2</v>
      </c>
      <c r="M2868">
        <v>0</v>
      </c>
      <c r="N2868">
        <v>11</v>
      </c>
      <c r="O2868">
        <v>0</v>
      </c>
      <c r="P2868">
        <v>2</v>
      </c>
      <c r="Q2868">
        <v>0</v>
      </c>
      <c r="R2868">
        <v>0</v>
      </c>
      <c r="S2868">
        <v>6</v>
      </c>
      <c r="T2868">
        <v>0</v>
      </c>
      <c r="U2868">
        <v>1</v>
      </c>
      <c r="V2868">
        <v>1046</v>
      </c>
      <c r="W2868">
        <v>12</v>
      </c>
      <c r="X2868">
        <v>3727</v>
      </c>
      <c r="Y2868">
        <v>969</v>
      </c>
      <c r="Z2868">
        <v>4</v>
      </c>
      <c r="AE2868">
        <v>11</v>
      </c>
      <c r="AG2868" t="s">
        <v>52</v>
      </c>
      <c r="AJ2868">
        <v>0</v>
      </c>
      <c r="AL2868">
        <v>20447</v>
      </c>
      <c r="AM2868">
        <v>126</v>
      </c>
      <c r="AN2868">
        <v>22</v>
      </c>
      <c r="AO2868">
        <v>14</v>
      </c>
      <c r="AS2868">
        <f t="shared" si="132"/>
        <v>0</v>
      </c>
      <c r="AT2868">
        <f t="shared" si="132"/>
        <v>0</v>
      </c>
      <c r="AU2868">
        <f t="shared" si="133"/>
        <v>2</v>
      </c>
      <c r="AV2868" t="e">
        <f t="shared" si="134"/>
        <v>#N/A</v>
      </c>
      <c r="AW2868" t="e">
        <f t="shared" si="134"/>
        <v>#N/A</v>
      </c>
      <c r="AX2868">
        <v>0</v>
      </c>
      <c r="AY2868">
        <v>12000</v>
      </c>
      <c r="AZ2868">
        <v>0.74</v>
      </c>
      <c r="BA2868">
        <v>8859</v>
      </c>
      <c r="BB2868">
        <v>7652</v>
      </c>
    </row>
    <row r="2869" spans="1:54" x14ac:dyDescent="0.25">
      <c r="A2869" t="s">
        <v>110</v>
      </c>
      <c r="B2869" t="b">
        <v>0</v>
      </c>
      <c r="D2869" t="s">
        <v>25</v>
      </c>
      <c r="E2869" t="s">
        <v>50</v>
      </c>
      <c r="F2869" t="s">
        <v>65</v>
      </c>
      <c r="G2869" s="1">
        <v>40569</v>
      </c>
      <c r="H2869" t="b">
        <v>0</v>
      </c>
      <c r="I2869" t="b">
        <v>0</v>
      </c>
      <c r="J2869" t="b">
        <v>0</v>
      </c>
      <c r="K2869">
        <v>7</v>
      </c>
      <c r="L2869">
        <v>2</v>
      </c>
      <c r="M2869">
        <v>0</v>
      </c>
      <c r="N2869">
        <v>8</v>
      </c>
      <c r="O2869">
        <v>0</v>
      </c>
      <c r="P2869">
        <v>1</v>
      </c>
      <c r="Q2869">
        <v>0</v>
      </c>
      <c r="R2869">
        <v>0</v>
      </c>
      <c r="S2869">
        <v>6</v>
      </c>
      <c r="T2869">
        <v>0</v>
      </c>
      <c r="U2869">
        <v>1</v>
      </c>
      <c r="V2869">
        <v>1146</v>
      </c>
      <c r="W2869">
        <v>14</v>
      </c>
      <c r="X2869">
        <v>3937</v>
      </c>
      <c r="Y2869">
        <v>1031</v>
      </c>
      <c r="Z2869">
        <v>2</v>
      </c>
      <c r="AE2869">
        <v>11.1</v>
      </c>
      <c r="AG2869" t="s">
        <v>52</v>
      </c>
      <c r="AJ2869">
        <v>0</v>
      </c>
      <c r="AL2869">
        <v>9903</v>
      </c>
      <c r="AM2869">
        <v>106</v>
      </c>
      <c r="AN2869">
        <v>20</v>
      </c>
      <c r="AO2869">
        <v>14</v>
      </c>
      <c r="AS2869">
        <f t="shared" si="132"/>
        <v>0</v>
      </c>
      <c r="AT2869">
        <f t="shared" si="132"/>
        <v>0</v>
      </c>
      <c r="AU2869">
        <f t="shared" si="133"/>
        <v>2</v>
      </c>
      <c r="AV2869" t="e">
        <f t="shared" si="134"/>
        <v>#N/A</v>
      </c>
      <c r="AW2869" t="e">
        <f t="shared" si="134"/>
        <v>#N/A</v>
      </c>
      <c r="AX2869">
        <v>0</v>
      </c>
      <c r="AY2869">
        <v>12000</v>
      </c>
      <c r="AZ2869">
        <v>0.71</v>
      </c>
      <c r="BA2869">
        <v>8533</v>
      </c>
      <c r="BB2869">
        <v>7941</v>
      </c>
    </row>
    <row r="2870" spans="1:54" x14ac:dyDescent="0.25">
      <c r="A2870" t="s">
        <v>110</v>
      </c>
      <c r="B2870" t="b">
        <v>1</v>
      </c>
      <c r="D2870" t="s">
        <v>25</v>
      </c>
      <c r="E2870" t="s">
        <v>50</v>
      </c>
      <c r="F2870" t="s">
        <v>65</v>
      </c>
      <c r="G2870" s="1">
        <v>40553</v>
      </c>
      <c r="H2870" t="b">
        <v>0</v>
      </c>
      <c r="I2870" t="b">
        <v>0</v>
      </c>
      <c r="J2870" t="b">
        <v>0</v>
      </c>
      <c r="K2870">
        <v>9</v>
      </c>
      <c r="L2870">
        <v>5</v>
      </c>
      <c r="M2870">
        <v>0</v>
      </c>
      <c r="N2870">
        <v>11</v>
      </c>
      <c r="O2870">
        <v>2</v>
      </c>
      <c r="P2870">
        <v>82</v>
      </c>
      <c r="Q2870">
        <v>0</v>
      </c>
      <c r="R2870">
        <v>0</v>
      </c>
      <c r="S2870">
        <v>6</v>
      </c>
      <c r="T2870">
        <v>1</v>
      </c>
      <c r="U2870">
        <v>0</v>
      </c>
      <c r="V2870">
        <v>1142</v>
      </c>
      <c r="W2870">
        <v>13</v>
      </c>
      <c r="X2870">
        <v>3537</v>
      </c>
      <c r="Y2870">
        <v>989</v>
      </c>
      <c r="Z2870">
        <v>7</v>
      </c>
      <c r="AE2870">
        <v>11</v>
      </c>
      <c r="AG2870" t="s">
        <v>52</v>
      </c>
      <c r="AJ2870">
        <v>0</v>
      </c>
      <c r="AL2870">
        <v>14972</v>
      </c>
      <c r="AM2870">
        <v>150</v>
      </c>
      <c r="AN2870">
        <v>21</v>
      </c>
      <c r="AO2870">
        <v>14</v>
      </c>
      <c r="AS2870">
        <f t="shared" si="132"/>
        <v>1</v>
      </c>
      <c r="AT2870">
        <f t="shared" si="132"/>
        <v>0</v>
      </c>
      <c r="AU2870">
        <f t="shared" si="133"/>
        <v>2</v>
      </c>
      <c r="AV2870" t="e">
        <f t="shared" si="134"/>
        <v>#N/A</v>
      </c>
      <c r="AW2870" t="e">
        <f t="shared" si="134"/>
        <v>#N/A</v>
      </c>
      <c r="AX2870">
        <v>0</v>
      </c>
      <c r="AY2870">
        <v>12000</v>
      </c>
      <c r="AZ2870">
        <v>0.69</v>
      </c>
      <c r="BA2870">
        <v>8266</v>
      </c>
      <c r="BB2870">
        <v>8266</v>
      </c>
    </row>
    <row r="2871" spans="1:54" x14ac:dyDescent="0.25">
      <c r="A2871" t="s">
        <v>110</v>
      </c>
      <c r="B2871" t="b">
        <v>0</v>
      </c>
      <c r="D2871" t="s">
        <v>25</v>
      </c>
      <c r="E2871" t="s">
        <v>50</v>
      </c>
      <c r="F2871" t="s">
        <v>65</v>
      </c>
      <c r="G2871" s="1">
        <v>40528</v>
      </c>
      <c r="H2871" t="b">
        <v>0</v>
      </c>
      <c r="I2871" t="b">
        <v>0</v>
      </c>
      <c r="J2871" t="b">
        <v>0</v>
      </c>
      <c r="K2871">
        <v>8</v>
      </c>
      <c r="L2871">
        <v>2</v>
      </c>
      <c r="M2871">
        <v>0</v>
      </c>
      <c r="N2871">
        <v>16</v>
      </c>
      <c r="O2871">
        <v>0</v>
      </c>
      <c r="P2871">
        <v>2</v>
      </c>
      <c r="Q2871">
        <v>0</v>
      </c>
      <c r="R2871">
        <v>0</v>
      </c>
      <c r="S2871">
        <v>6</v>
      </c>
      <c r="T2871">
        <v>0</v>
      </c>
      <c r="U2871">
        <v>2</v>
      </c>
      <c r="V2871">
        <v>1188</v>
      </c>
      <c r="W2871">
        <v>13</v>
      </c>
      <c r="X2871">
        <v>4247</v>
      </c>
      <c r="Y2871">
        <v>1048</v>
      </c>
      <c r="Z2871">
        <v>1</v>
      </c>
      <c r="AE2871">
        <v>11.2</v>
      </c>
      <c r="AG2871" t="s">
        <v>52</v>
      </c>
      <c r="AJ2871">
        <v>1</v>
      </c>
      <c r="AL2871">
        <v>33224</v>
      </c>
      <c r="AM2871">
        <v>133</v>
      </c>
      <c r="AN2871">
        <v>22</v>
      </c>
      <c r="AO2871">
        <v>14</v>
      </c>
      <c r="AS2871">
        <f t="shared" si="132"/>
        <v>0</v>
      </c>
      <c r="AT2871">
        <f t="shared" si="132"/>
        <v>0</v>
      </c>
      <c r="AU2871">
        <f t="shared" si="133"/>
        <v>2</v>
      </c>
      <c r="AV2871" t="e">
        <f t="shared" si="134"/>
        <v>#N/A</v>
      </c>
      <c r="AW2871" t="e">
        <f t="shared" si="134"/>
        <v>#N/A</v>
      </c>
      <c r="AX2871">
        <v>0</v>
      </c>
      <c r="AY2871">
        <v>12000</v>
      </c>
      <c r="AZ2871">
        <v>0.66</v>
      </c>
      <c r="BA2871">
        <v>7941</v>
      </c>
      <c r="BB2871">
        <v>8533</v>
      </c>
    </row>
    <row r="2872" spans="1:54" x14ac:dyDescent="0.25">
      <c r="A2872" t="s">
        <v>110</v>
      </c>
      <c r="B2872" t="b">
        <v>0</v>
      </c>
      <c r="D2872" t="s">
        <v>25</v>
      </c>
      <c r="E2872" t="s">
        <v>50</v>
      </c>
      <c r="F2872" t="s">
        <v>65</v>
      </c>
      <c r="G2872" s="1">
        <v>40509</v>
      </c>
      <c r="H2872" t="b">
        <v>0</v>
      </c>
      <c r="I2872" t="b">
        <v>0</v>
      </c>
      <c r="J2872" t="b">
        <v>0</v>
      </c>
      <c r="K2872">
        <v>10</v>
      </c>
      <c r="L2872">
        <v>3</v>
      </c>
      <c r="M2872">
        <v>0</v>
      </c>
      <c r="N2872">
        <v>13</v>
      </c>
      <c r="O2872">
        <v>0</v>
      </c>
      <c r="P2872">
        <v>2</v>
      </c>
      <c r="Q2872">
        <v>0</v>
      </c>
      <c r="R2872">
        <v>0</v>
      </c>
      <c r="S2872">
        <v>9</v>
      </c>
      <c r="T2872">
        <v>0</v>
      </c>
      <c r="U2872">
        <v>1</v>
      </c>
      <c r="V2872">
        <v>1275</v>
      </c>
      <c r="W2872">
        <v>14</v>
      </c>
      <c r="X2872">
        <v>4654</v>
      </c>
      <c r="Y2872">
        <v>1120</v>
      </c>
      <c r="Z2872">
        <v>3</v>
      </c>
      <c r="AE2872">
        <v>11</v>
      </c>
      <c r="AG2872" t="s">
        <v>52</v>
      </c>
      <c r="AJ2872">
        <v>3</v>
      </c>
      <c r="AL2872">
        <v>4597</v>
      </c>
      <c r="AM2872">
        <v>38.14</v>
      </c>
      <c r="AN2872">
        <v>19</v>
      </c>
      <c r="AO2872">
        <v>12</v>
      </c>
      <c r="AS2872">
        <f t="shared" si="132"/>
        <v>0</v>
      </c>
      <c r="AT2872">
        <f t="shared" si="132"/>
        <v>0</v>
      </c>
      <c r="AU2872">
        <f t="shared" si="133"/>
        <v>2</v>
      </c>
      <c r="AV2872" t="e">
        <f t="shared" si="134"/>
        <v>#N/A</v>
      </c>
      <c r="AW2872" t="e">
        <f t="shared" si="134"/>
        <v>#N/A</v>
      </c>
      <c r="AX2872">
        <v>0</v>
      </c>
      <c r="AY2872">
        <v>12000</v>
      </c>
      <c r="AZ2872">
        <v>0.64</v>
      </c>
      <c r="BA2872">
        <v>7652</v>
      </c>
      <c r="BB2872">
        <v>8859</v>
      </c>
    </row>
    <row r="2873" spans="1:54" x14ac:dyDescent="0.25">
      <c r="A2873" t="s">
        <v>110</v>
      </c>
      <c r="D2873" t="s">
        <v>25</v>
      </c>
      <c r="E2873" t="s">
        <v>50</v>
      </c>
      <c r="F2873" t="s">
        <v>65</v>
      </c>
      <c r="G2873" s="1">
        <v>40488</v>
      </c>
      <c r="H2873" t="b">
        <v>0</v>
      </c>
      <c r="I2873" t="b">
        <v>0</v>
      </c>
      <c r="J2873" t="b">
        <v>0</v>
      </c>
      <c r="K2873">
        <v>10</v>
      </c>
      <c r="L2873">
        <v>3</v>
      </c>
      <c r="M2873">
        <v>0</v>
      </c>
      <c r="N2873">
        <v>13</v>
      </c>
      <c r="O2873">
        <v>0</v>
      </c>
      <c r="P2873">
        <v>2</v>
      </c>
      <c r="Q2873">
        <v>0</v>
      </c>
      <c r="R2873">
        <v>0</v>
      </c>
      <c r="S2873">
        <v>12</v>
      </c>
      <c r="T2873">
        <v>1</v>
      </c>
      <c r="U2873">
        <v>0</v>
      </c>
      <c r="V2873">
        <v>1600</v>
      </c>
      <c r="W2873">
        <v>16</v>
      </c>
      <c r="X2873">
        <v>5499</v>
      </c>
      <c r="Y2873">
        <v>1439</v>
      </c>
      <c r="Z2873">
        <v>5</v>
      </c>
      <c r="AE2873">
        <v>11</v>
      </c>
      <c r="AG2873" t="s">
        <v>52</v>
      </c>
      <c r="AJ2873">
        <v>0</v>
      </c>
      <c r="AL2873">
        <v>3910</v>
      </c>
      <c r="AM2873">
        <v>18</v>
      </c>
      <c r="AN2873">
        <v>19</v>
      </c>
      <c r="AO2873">
        <v>11</v>
      </c>
      <c r="AS2873">
        <f t="shared" si="132"/>
        <v>0</v>
      </c>
      <c r="AT2873">
        <f t="shared" si="132"/>
        <v>0</v>
      </c>
      <c r="AU2873">
        <f t="shared" si="133"/>
        <v>2</v>
      </c>
      <c r="AV2873" t="e">
        <f t="shared" si="134"/>
        <v>#N/A</v>
      </c>
      <c r="AW2873" t="e">
        <f t="shared" si="134"/>
        <v>#N/A</v>
      </c>
      <c r="AX2873">
        <v>0</v>
      </c>
      <c r="AY2873">
        <v>12000</v>
      </c>
      <c r="AZ2873">
        <v>0.61</v>
      </c>
      <c r="BA2873">
        <v>7300</v>
      </c>
      <c r="BB2873">
        <v>9159</v>
      </c>
    </row>
    <row r="2874" spans="1:54" x14ac:dyDescent="0.25">
      <c r="A2874" t="s">
        <v>110</v>
      </c>
      <c r="B2874" t="b">
        <v>1</v>
      </c>
      <c r="D2874" t="s">
        <v>25</v>
      </c>
      <c r="E2874" t="s">
        <v>50</v>
      </c>
      <c r="F2874" t="s">
        <v>65</v>
      </c>
      <c r="G2874" s="1">
        <v>40473</v>
      </c>
      <c r="H2874" t="b">
        <v>0</v>
      </c>
      <c r="I2874" t="b">
        <v>0</v>
      </c>
      <c r="J2874" t="b">
        <v>0</v>
      </c>
      <c r="K2874">
        <v>8</v>
      </c>
      <c r="L2874">
        <v>3</v>
      </c>
      <c r="M2874">
        <v>0</v>
      </c>
      <c r="N2874">
        <v>15</v>
      </c>
      <c r="O2874">
        <v>0</v>
      </c>
      <c r="P2874">
        <v>3</v>
      </c>
      <c r="Q2874">
        <v>0</v>
      </c>
      <c r="R2874">
        <v>0</v>
      </c>
      <c r="S2874">
        <v>0</v>
      </c>
      <c r="T2874">
        <v>7</v>
      </c>
      <c r="U2874">
        <v>1</v>
      </c>
      <c r="V2874">
        <v>925</v>
      </c>
      <c r="W2874">
        <v>9</v>
      </c>
      <c r="X2874">
        <v>3293</v>
      </c>
      <c r="Y2874">
        <v>802</v>
      </c>
      <c r="Z2874">
        <v>19</v>
      </c>
      <c r="AE2874">
        <v>11.2</v>
      </c>
      <c r="AG2874" t="s">
        <v>52</v>
      </c>
      <c r="AJ2874">
        <v>2</v>
      </c>
      <c r="AL2874">
        <v>31402</v>
      </c>
      <c r="AM2874">
        <v>153</v>
      </c>
      <c r="AN2874">
        <v>22</v>
      </c>
      <c r="AO2874">
        <v>14</v>
      </c>
      <c r="AS2874">
        <f t="shared" si="132"/>
        <v>1</v>
      </c>
      <c r="AT2874">
        <f t="shared" si="132"/>
        <v>0</v>
      </c>
      <c r="AU2874">
        <f t="shared" si="133"/>
        <v>2</v>
      </c>
      <c r="AV2874" t="e">
        <f t="shared" si="134"/>
        <v>#N/A</v>
      </c>
      <c r="AW2874" t="e">
        <f t="shared" si="134"/>
        <v>#N/A</v>
      </c>
      <c r="AX2874">
        <v>0</v>
      </c>
      <c r="AY2874">
        <v>12000</v>
      </c>
      <c r="AZ2874">
        <v>0.57999999999999996</v>
      </c>
      <c r="BA2874">
        <v>6967</v>
      </c>
      <c r="BB2874">
        <v>9432</v>
      </c>
    </row>
    <row r="2875" spans="1:54" x14ac:dyDescent="0.25">
      <c r="A2875" t="s">
        <v>110</v>
      </c>
      <c r="B2875" t="b">
        <v>0</v>
      </c>
      <c r="D2875" t="s">
        <v>25</v>
      </c>
      <c r="E2875" t="s">
        <v>50</v>
      </c>
      <c r="F2875" t="s">
        <v>65</v>
      </c>
      <c r="G2875" s="1">
        <v>40443</v>
      </c>
      <c r="H2875" t="b">
        <v>0</v>
      </c>
      <c r="I2875" t="b">
        <v>0</v>
      </c>
      <c r="J2875" t="b">
        <v>0</v>
      </c>
      <c r="K2875">
        <v>9</v>
      </c>
      <c r="L2875">
        <v>3</v>
      </c>
      <c r="M2875">
        <v>0</v>
      </c>
      <c r="N2875">
        <v>12</v>
      </c>
      <c r="O2875">
        <v>0</v>
      </c>
      <c r="P2875">
        <v>3</v>
      </c>
      <c r="Q2875">
        <v>0</v>
      </c>
      <c r="R2875">
        <v>1</v>
      </c>
      <c r="S2875">
        <v>4</v>
      </c>
      <c r="T2875">
        <v>2</v>
      </c>
      <c r="U2875">
        <v>1</v>
      </c>
      <c r="V2875">
        <v>1262</v>
      </c>
      <c r="W2875">
        <v>13</v>
      </c>
      <c r="X2875">
        <v>4375</v>
      </c>
      <c r="Y2875">
        <v>1155</v>
      </c>
      <c r="Z2875">
        <v>4</v>
      </c>
      <c r="AE2875">
        <v>11</v>
      </c>
      <c r="AG2875" t="s">
        <v>52</v>
      </c>
      <c r="AJ2875">
        <v>3</v>
      </c>
      <c r="AL2875">
        <v>2515</v>
      </c>
      <c r="AM2875">
        <v>43</v>
      </c>
      <c r="AN2875">
        <v>19</v>
      </c>
      <c r="AO2875">
        <v>13</v>
      </c>
      <c r="AS2875">
        <f t="shared" si="132"/>
        <v>0</v>
      </c>
      <c r="AT2875">
        <f t="shared" si="132"/>
        <v>0</v>
      </c>
      <c r="AU2875">
        <f t="shared" si="133"/>
        <v>2</v>
      </c>
      <c r="AV2875" t="e">
        <f t="shared" si="134"/>
        <v>#N/A</v>
      </c>
      <c r="AW2875" t="e">
        <f t="shared" si="134"/>
        <v>#N/A</v>
      </c>
      <c r="AX2875">
        <v>0</v>
      </c>
      <c r="AY2875">
        <v>12000</v>
      </c>
      <c r="AZ2875">
        <v>0.55000000000000004</v>
      </c>
      <c r="BA2875">
        <v>6656</v>
      </c>
      <c r="BB2875">
        <v>9688</v>
      </c>
    </row>
    <row r="2876" spans="1:54" x14ac:dyDescent="0.25">
      <c r="A2876" t="s">
        <v>110</v>
      </c>
      <c r="B2876" t="b">
        <v>0</v>
      </c>
      <c r="D2876" t="s">
        <v>54</v>
      </c>
      <c r="E2876" t="s">
        <v>50</v>
      </c>
      <c r="F2876" t="s">
        <v>65</v>
      </c>
      <c r="G2876" s="1">
        <v>40421</v>
      </c>
      <c r="H2876" t="b">
        <v>0</v>
      </c>
      <c r="I2876" t="b">
        <v>0</v>
      </c>
      <c r="J2876" t="b">
        <v>0</v>
      </c>
      <c r="K2876">
        <v>9</v>
      </c>
      <c r="L2876">
        <v>3</v>
      </c>
      <c r="M2876">
        <v>0</v>
      </c>
      <c r="N2876">
        <v>12</v>
      </c>
      <c r="O2876">
        <v>0</v>
      </c>
      <c r="P2876">
        <v>3</v>
      </c>
      <c r="Q2876">
        <v>0</v>
      </c>
      <c r="R2876">
        <v>0</v>
      </c>
      <c r="S2876">
        <v>1</v>
      </c>
      <c r="T2876">
        <v>2</v>
      </c>
      <c r="U2876">
        <v>0</v>
      </c>
      <c r="V2876">
        <v>1497</v>
      </c>
      <c r="W2876">
        <v>16</v>
      </c>
      <c r="X2876">
        <v>5154</v>
      </c>
      <c r="Y2876">
        <v>1386</v>
      </c>
      <c r="Z2876">
        <v>0</v>
      </c>
      <c r="AE2876">
        <v>11.1</v>
      </c>
      <c r="AG2876" t="s">
        <v>52</v>
      </c>
      <c r="AJ2876">
        <v>0</v>
      </c>
      <c r="AL2876">
        <v>1488</v>
      </c>
      <c r="AM2876">
        <v>13</v>
      </c>
      <c r="AN2876">
        <v>18</v>
      </c>
      <c r="AO2876">
        <v>11</v>
      </c>
      <c r="AS2876">
        <f t="shared" si="132"/>
        <v>0</v>
      </c>
      <c r="AT2876">
        <f t="shared" si="132"/>
        <v>0</v>
      </c>
      <c r="AU2876">
        <f t="shared" si="133"/>
        <v>1</v>
      </c>
      <c r="AV2876" t="e">
        <f t="shared" si="134"/>
        <v>#N/A</v>
      </c>
      <c r="AW2876" t="e">
        <f t="shared" si="134"/>
        <v>#N/A</v>
      </c>
      <c r="AX2876">
        <v>0</v>
      </c>
      <c r="AY2876">
        <v>12000</v>
      </c>
      <c r="AZ2876">
        <v>0.53</v>
      </c>
      <c r="BA2876">
        <v>6330</v>
      </c>
      <c r="BB2876">
        <v>9962</v>
      </c>
    </row>
    <row r="2877" spans="1:54" x14ac:dyDescent="0.25">
      <c r="A2877" t="s">
        <v>110</v>
      </c>
      <c r="D2877" t="s">
        <v>54</v>
      </c>
      <c r="E2877" t="s">
        <v>50</v>
      </c>
      <c r="F2877" t="s">
        <v>65</v>
      </c>
      <c r="G2877" s="1">
        <v>40403</v>
      </c>
      <c r="H2877" t="b">
        <v>0</v>
      </c>
      <c r="I2877" t="b">
        <v>0</v>
      </c>
      <c r="J2877" t="b">
        <v>0</v>
      </c>
      <c r="K2877">
        <v>8</v>
      </c>
      <c r="L2877">
        <v>2</v>
      </c>
      <c r="M2877">
        <v>0</v>
      </c>
      <c r="N2877">
        <v>9</v>
      </c>
      <c r="O2877">
        <v>0</v>
      </c>
      <c r="P2877">
        <v>2</v>
      </c>
      <c r="Q2877">
        <v>0</v>
      </c>
      <c r="R2877">
        <v>0</v>
      </c>
      <c r="S2877">
        <v>3</v>
      </c>
      <c r="T2877">
        <v>0</v>
      </c>
      <c r="U2877">
        <v>0</v>
      </c>
      <c r="V2877">
        <v>1145</v>
      </c>
      <c r="W2877">
        <v>12</v>
      </c>
      <c r="X2877">
        <v>4164</v>
      </c>
      <c r="Y2877">
        <v>991</v>
      </c>
      <c r="Z2877">
        <v>183</v>
      </c>
      <c r="AE2877">
        <v>10.9</v>
      </c>
      <c r="AG2877" t="s">
        <v>52</v>
      </c>
      <c r="AJ2877">
        <v>0</v>
      </c>
      <c r="AL2877">
        <v>1660</v>
      </c>
      <c r="AM2877">
        <v>123</v>
      </c>
      <c r="AN2877">
        <v>18</v>
      </c>
      <c r="AO2877">
        <v>14</v>
      </c>
      <c r="AS2877">
        <f t="shared" si="132"/>
        <v>0</v>
      </c>
      <c r="AT2877">
        <f t="shared" si="132"/>
        <v>0</v>
      </c>
      <c r="AU2877">
        <f t="shared" si="133"/>
        <v>1</v>
      </c>
      <c r="AV2877" t="e">
        <f t="shared" si="134"/>
        <v>#N/A</v>
      </c>
      <c r="AW2877" t="e">
        <f t="shared" si="134"/>
        <v>#N/A</v>
      </c>
      <c r="AX2877">
        <v>0</v>
      </c>
      <c r="AY2877">
        <v>12000</v>
      </c>
      <c r="AZ2877">
        <v>0.51</v>
      </c>
      <c r="BA2877">
        <v>6084</v>
      </c>
      <c r="BB2877">
        <v>10261</v>
      </c>
    </row>
    <row r="2878" spans="1:54" x14ac:dyDescent="0.25">
      <c r="A2878" t="s">
        <v>110</v>
      </c>
      <c r="B2878" t="b">
        <v>1</v>
      </c>
      <c r="D2878" t="s">
        <v>54</v>
      </c>
      <c r="E2878" t="s">
        <v>50</v>
      </c>
      <c r="F2878" t="s">
        <v>65</v>
      </c>
      <c r="G2878" s="1">
        <v>40380</v>
      </c>
      <c r="H2878" t="b">
        <v>0</v>
      </c>
      <c r="I2878" t="b">
        <v>0</v>
      </c>
      <c r="J2878" t="b">
        <v>0</v>
      </c>
      <c r="K2878">
        <v>8</v>
      </c>
      <c r="L2878">
        <v>2</v>
      </c>
      <c r="M2878">
        <v>0</v>
      </c>
      <c r="N2878">
        <v>12</v>
      </c>
      <c r="O2878">
        <v>0</v>
      </c>
      <c r="P2878">
        <v>5</v>
      </c>
      <c r="Q2878">
        <v>0</v>
      </c>
      <c r="R2878">
        <v>0</v>
      </c>
      <c r="S2878">
        <v>6</v>
      </c>
      <c r="T2878">
        <v>1</v>
      </c>
      <c r="U2878">
        <v>1</v>
      </c>
      <c r="V2878">
        <v>1359</v>
      </c>
      <c r="W2878">
        <v>14</v>
      </c>
      <c r="X2878">
        <v>4343</v>
      </c>
      <c r="Y2878">
        <v>1220</v>
      </c>
      <c r="Z2878">
        <v>222</v>
      </c>
      <c r="AE2878">
        <v>10.7</v>
      </c>
      <c r="AG2878" t="s">
        <v>52</v>
      </c>
      <c r="AJ2878">
        <v>0</v>
      </c>
      <c r="AL2878">
        <v>1233</v>
      </c>
      <c r="AM2878">
        <v>77</v>
      </c>
      <c r="AN2878">
        <v>17</v>
      </c>
      <c r="AO2878">
        <v>13</v>
      </c>
      <c r="AS2878">
        <f t="shared" si="132"/>
        <v>1</v>
      </c>
      <c r="AT2878">
        <f t="shared" si="132"/>
        <v>0</v>
      </c>
      <c r="AU2878">
        <f t="shared" si="133"/>
        <v>1</v>
      </c>
      <c r="AV2878" t="e">
        <f t="shared" si="134"/>
        <v>#N/A</v>
      </c>
      <c r="AW2878" t="e">
        <f t="shared" si="134"/>
        <v>#N/A</v>
      </c>
      <c r="AX2878">
        <v>0</v>
      </c>
      <c r="AY2878">
        <v>12000</v>
      </c>
      <c r="AZ2878">
        <v>0.48</v>
      </c>
      <c r="BA2878">
        <v>5713</v>
      </c>
      <c r="BB2878">
        <v>10330</v>
      </c>
    </row>
    <row r="2879" spans="1:54" x14ac:dyDescent="0.25">
      <c r="A2879" t="s">
        <v>110</v>
      </c>
      <c r="B2879" t="b">
        <v>0</v>
      </c>
      <c r="D2879" t="s">
        <v>54</v>
      </c>
      <c r="E2879" t="s">
        <v>50</v>
      </c>
      <c r="F2879" t="s">
        <v>65</v>
      </c>
      <c r="G2879" s="1">
        <v>40353</v>
      </c>
      <c r="H2879" t="b">
        <v>0</v>
      </c>
      <c r="I2879" t="b">
        <v>0</v>
      </c>
      <c r="J2879" t="b">
        <v>0</v>
      </c>
      <c r="K2879">
        <v>7</v>
      </c>
      <c r="L2879">
        <v>2</v>
      </c>
      <c r="M2879">
        <v>0</v>
      </c>
      <c r="N2879">
        <v>10</v>
      </c>
      <c r="O2879">
        <v>1</v>
      </c>
      <c r="P2879">
        <v>4</v>
      </c>
      <c r="Q2879">
        <v>0</v>
      </c>
      <c r="R2879">
        <v>0</v>
      </c>
      <c r="S2879">
        <v>4</v>
      </c>
      <c r="T2879">
        <v>0</v>
      </c>
      <c r="U2879">
        <v>0</v>
      </c>
      <c r="V2879">
        <v>1228</v>
      </c>
      <c r="W2879">
        <v>12</v>
      </c>
      <c r="X2879">
        <v>4105</v>
      </c>
      <c r="Y2879">
        <v>1057</v>
      </c>
      <c r="Z2879">
        <v>157</v>
      </c>
      <c r="AE2879">
        <v>11.1</v>
      </c>
      <c r="AG2879" t="s">
        <v>52</v>
      </c>
      <c r="AJ2879">
        <v>0</v>
      </c>
      <c r="AL2879">
        <v>1438</v>
      </c>
      <c r="AM2879">
        <v>30</v>
      </c>
      <c r="AN2879">
        <v>18</v>
      </c>
      <c r="AO2879">
        <v>12</v>
      </c>
      <c r="AS2879">
        <f t="shared" si="132"/>
        <v>0</v>
      </c>
      <c r="AT2879">
        <f t="shared" si="132"/>
        <v>0</v>
      </c>
      <c r="AU2879">
        <f t="shared" si="133"/>
        <v>1</v>
      </c>
      <c r="AV2879" t="e">
        <f t="shared" si="134"/>
        <v>#N/A</v>
      </c>
      <c r="AW2879" t="e">
        <f t="shared" si="134"/>
        <v>#N/A</v>
      </c>
      <c r="AX2879">
        <v>0</v>
      </c>
      <c r="AY2879">
        <v>12000</v>
      </c>
      <c r="AZ2879">
        <v>0.45</v>
      </c>
      <c r="BA2879">
        <v>5408</v>
      </c>
      <c r="BB2879">
        <v>10894</v>
      </c>
    </row>
    <row r="2880" spans="1:54" x14ac:dyDescent="0.25">
      <c r="A2880" t="s">
        <v>110</v>
      </c>
      <c r="B2880" t="b">
        <v>0</v>
      </c>
      <c r="D2880" t="s">
        <v>54</v>
      </c>
      <c r="E2880" t="s">
        <v>50</v>
      </c>
      <c r="F2880" t="s">
        <v>65</v>
      </c>
      <c r="H2880" t="b">
        <v>0</v>
      </c>
      <c r="I2880" t="b">
        <v>0</v>
      </c>
      <c r="J2880" t="b">
        <v>0</v>
      </c>
      <c r="K2880">
        <v>6.1289999999999996</v>
      </c>
      <c r="L2880">
        <v>2.0209999999999999</v>
      </c>
      <c r="M2880">
        <v>0.108</v>
      </c>
      <c r="N2880">
        <v>8.375</v>
      </c>
      <c r="O2880">
        <v>0.70799999999999996</v>
      </c>
      <c r="P2880">
        <v>3.323</v>
      </c>
      <c r="Q2880">
        <v>0.40699999999999997</v>
      </c>
      <c r="R2880">
        <v>0.17899999999999999</v>
      </c>
      <c r="S2880">
        <v>6.9470000000000001</v>
      </c>
      <c r="T2880">
        <v>2.8090000000000002</v>
      </c>
      <c r="U2880">
        <v>0.374</v>
      </c>
      <c r="V2880">
        <v>1262.6410000000001</v>
      </c>
      <c r="W2880">
        <v>13.233000000000001</v>
      </c>
      <c r="X2880">
        <v>4455.2939999999999</v>
      </c>
      <c r="Y2880">
        <v>1075.425</v>
      </c>
      <c r="Z2880">
        <v>164.65799999999999</v>
      </c>
      <c r="AE2880">
        <v>11.1</v>
      </c>
      <c r="AG2880" t="s">
        <v>52</v>
      </c>
      <c r="AJ2880">
        <v>1</v>
      </c>
      <c r="AL2880">
        <v>1972</v>
      </c>
      <c r="AM2880">
        <v>217</v>
      </c>
      <c r="AN2880">
        <v>18</v>
      </c>
      <c r="AO2880">
        <v>15</v>
      </c>
      <c r="AS2880">
        <f t="shared" si="132"/>
        <v>0</v>
      </c>
      <c r="AT2880">
        <f t="shared" si="132"/>
        <v>0</v>
      </c>
      <c r="AU2880">
        <f t="shared" si="133"/>
        <v>1</v>
      </c>
      <c r="AV2880" t="e">
        <f t="shared" si="134"/>
        <v>#N/A</v>
      </c>
      <c r="AW2880" t="e">
        <f t="shared" si="134"/>
        <v>#N/A</v>
      </c>
      <c r="AX2880">
        <v>0</v>
      </c>
      <c r="AY2880">
        <v>12000</v>
      </c>
      <c r="AZ2880">
        <v>0.42</v>
      </c>
      <c r="BA2880">
        <v>5031</v>
      </c>
      <c r="BB2880">
        <v>11270</v>
      </c>
    </row>
    <row r="2881" spans="1:54" x14ac:dyDescent="0.25">
      <c r="A2881" t="s">
        <v>110</v>
      </c>
      <c r="B2881" t="b">
        <v>0</v>
      </c>
      <c r="D2881" t="s">
        <v>54</v>
      </c>
      <c r="E2881" t="s">
        <v>50</v>
      </c>
      <c r="F2881" t="s">
        <v>65</v>
      </c>
      <c r="H2881" t="b">
        <v>0</v>
      </c>
      <c r="I2881" t="b">
        <v>0</v>
      </c>
      <c r="J2881" t="b">
        <v>0</v>
      </c>
      <c r="K2881">
        <v>7.7</v>
      </c>
      <c r="L2881">
        <v>1.9019999999999999</v>
      </c>
      <c r="M2881">
        <v>1.6E-2</v>
      </c>
      <c r="N2881">
        <v>8.6639999999999997</v>
      </c>
      <c r="O2881">
        <v>0.16400000000000001</v>
      </c>
      <c r="P2881">
        <v>2.2450000000000001</v>
      </c>
      <c r="Q2881">
        <v>0.161</v>
      </c>
      <c r="R2881">
        <v>0.40200000000000002</v>
      </c>
      <c r="S2881">
        <v>4.1630000000000003</v>
      </c>
      <c r="T2881">
        <v>0.42699999999999999</v>
      </c>
      <c r="U2881">
        <v>0.59099999999999997</v>
      </c>
      <c r="V2881">
        <v>1355.028</v>
      </c>
      <c r="W2881">
        <v>13.574</v>
      </c>
      <c r="X2881">
        <v>4408</v>
      </c>
      <c r="Y2881">
        <v>1206.3920000000001</v>
      </c>
      <c r="Z2881">
        <v>199.55500000000001</v>
      </c>
      <c r="AE2881">
        <v>11.1</v>
      </c>
      <c r="AG2881" t="s">
        <v>52</v>
      </c>
      <c r="AJ2881">
        <v>0</v>
      </c>
      <c r="AL2881">
        <v>1197</v>
      </c>
      <c r="AM2881">
        <v>56</v>
      </c>
      <c r="AN2881">
        <v>17</v>
      </c>
      <c r="AO2881">
        <v>13</v>
      </c>
      <c r="AS2881">
        <f t="shared" si="132"/>
        <v>0</v>
      </c>
      <c r="AT2881">
        <f t="shared" si="132"/>
        <v>0</v>
      </c>
      <c r="AU2881">
        <f t="shared" si="133"/>
        <v>1</v>
      </c>
      <c r="AV2881" t="e">
        <f t="shared" si="134"/>
        <v>#N/A</v>
      </c>
      <c r="AW2881" t="e">
        <f t="shared" si="134"/>
        <v>#N/A</v>
      </c>
      <c r="AX2881">
        <v>0</v>
      </c>
      <c r="AY2881">
        <v>12000</v>
      </c>
      <c r="AZ2881">
        <v>0.38</v>
      </c>
      <c r="BA2881">
        <v>4584</v>
      </c>
      <c r="BB2881">
        <v>11586</v>
      </c>
    </row>
    <row r="2882" spans="1:54" x14ac:dyDescent="0.25">
      <c r="A2882" t="s">
        <v>110</v>
      </c>
      <c r="B2882" t="b">
        <v>1</v>
      </c>
      <c r="D2882" t="s">
        <v>54</v>
      </c>
      <c r="E2882" t="s">
        <v>50</v>
      </c>
      <c r="F2882" t="s">
        <v>65</v>
      </c>
      <c r="H2882" t="b">
        <v>0</v>
      </c>
      <c r="I2882" t="b">
        <v>0</v>
      </c>
      <c r="J2882" t="b">
        <v>0</v>
      </c>
      <c r="K2882">
        <v>7.641</v>
      </c>
      <c r="L2882">
        <v>1.734</v>
      </c>
      <c r="M2882">
        <v>0.20799999999999999</v>
      </c>
      <c r="N2882">
        <v>12.340999999999999</v>
      </c>
      <c r="O2882">
        <v>0.63100000000000001</v>
      </c>
      <c r="P2882">
        <v>4.2640000000000002</v>
      </c>
      <c r="Q2882">
        <v>0.496</v>
      </c>
      <c r="R2882">
        <v>0.44</v>
      </c>
      <c r="S2882">
        <v>5.73</v>
      </c>
      <c r="T2882">
        <v>0.20699999999999999</v>
      </c>
      <c r="U2882">
        <v>0.34100000000000003</v>
      </c>
      <c r="V2882">
        <v>1215.4000000000001</v>
      </c>
      <c r="W2882">
        <v>12.382</v>
      </c>
      <c r="X2882">
        <v>3735.7820000000002</v>
      </c>
      <c r="Y2882">
        <v>1056.779</v>
      </c>
      <c r="Z2882">
        <v>292.46600000000001</v>
      </c>
      <c r="AE2882">
        <v>11.2</v>
      </c>
      <c r="AG2882" t="s">
        <v>52</v>
      </c>
      <c r="AJ2882">
        <v>0</v>
      </c>
      <c r="AL2882">
        <v>1116</v>
      </c>
      <c r="AM2882">
        <v>72</v>
      </c>
      <c r="AN2882">
        <v>17</v>
      </c>
      <c r="AO2882">
        <v>13</v>
      </c>
      <c r="AS2882">
        <f t="shared" si="132"/>
        <v>1</v>
      </c>
      <c r="AT2882">
        <f t="shared" si="132"/>
        <v>0</v>
      </c>
      <c r="AU2882">
        <f t="shared" si="133"/>
        <v>1</v>
      </c>
      <c r="AV2882" t="e">
        <f t="shared" si="134"/>
        <v>#N/A</v>
      </c>
      <c r="AW2882" t="e">
        <f t="shared" si="134"/>
        <v>#N/A</v>
      </c>
      <c r="AX2882">
        <v>0</v>
      </c>
      <c r="AY2882">
        <v>12000</v>
      </c>
      <c r="AZ2882">
        <v>0.35</v>
      </c>
      <c r="BA2882">
        <v>4159</v>
      </c>
      <c r="BB2882">
        <v>11919</v>
      </c>
    </row>
    <row r="2883" spans="1:54" x14ac:dyDescent="0.25">
      <c r="A2883" t="s">
        <v>110</v>
      </c>
      <c r="B2883" t="b">
        <v>0</v>
      </c>
      <c r="D2883" t="s">
        <v>54</v>
      </c>
      <c r="E2883" t="s">
        <v>50</v>
      </c>
      <c r="F2883" t="s">
        <v>65</v>
      </c>
      <c r="H2883" t="b">
        <v>0</v>
      </c>
      <c r="I2883" t="b">
        <v>0</v>
      </c>
      <c r="J2883" t="b">
        <v>0</v>
      </c>
      <c r="K2883">
        <v>6.2960000000000003</v>
      </c>
      <c r="L2883">
        <v>1.964</v>
      </c>
      <c r="M2883">
        <v>7.4999999999999997E-2</v>
      </c>
      <c r="N2883">
        <v>10.503</v>
      </c>
      <c r="O2883">
        <v>0.32800000000000001</v>
      </c>
      <c r="P2883">
        <v>3.637</v>
      </c>
      <c r="Q2883">
        <v>0.41499999999999998</v>
      </c>
      <c r="R2883">
        <v>0.187</v>
      </c>
      <c r="S2883">
        <v>0.85599999999999998</v>
      </c>
      <c r="T2883">
        <v>2.7410000000000001</v>
      </c>
      <c r="U2883">
        <v>0.34399999999999997</v>
      </c>
      <c r="V2883">
        <v>1168.269</v>
      </c>
      <c r="W2883">
        <v>10.063000000000001</v>
      </c>
      <c r="X2883">
        <v>4993.2359999999999</v>
      </c>
      <c r="Y2883">
        <v>1055.298</v>
      </c>
      <c r="Z2883">
        <v>298.69400000000002</v>
      </c>
      <c r="AE2883">
        <v>11.2</v>
      </c>
      <c r="AG2883" t="s">
        <v>52</v>
      </c>
      <c r="AJ2883">
        <v>2</v>
      </c>
      <c r="AL2883">
        <v>1419</v>
      </c>
      <c r="AM2883">
        <v>46</v>
      </c>
      <c r="AN2883">
        <v>18</v>
      </c>
      <c r="AO2883">
        <v>13</v>
      </c>
      <c r="AS2883">
        <f t="shared" ref="AS2883:AT2946" si="135">IF(B2883=FALSE,0,1)</f>
        <v>0</v>
      </c>
      <c r="AT2883">
        <f t="shared" si="135"/>
        <v>0</v>
      </c>
      <c r="AU2883">
        <f t="shared" ref="AU2883:AU2946" si="136">_xlfn.IFS(D2883="A",1,D2883="B",2,D2883="C",3,D2883="X",5)</f>
        <v>1</v>
      </c>
      <c r="AV2883" t="e">
        <f t="shared" ref="AV2883:AW2946" si="137">_xlfn.IFS(AQ2883="A",1,AQ2883="B",2,AQ2883="C",3,AQ2883="X",5)</f>
        <v>#N/A</v>
      </c>
      <c r="AW2883" t="e">
        <f t="shared" si="137"/>
        <v>#N/A</v>
      </c>
      <c r="AX2883">
        <v>0</v>
      </c>
      <c r="AY2883">
        <v>12000</v>
      </c>
      <c r="AZ2883">
        <v>0.31</v>
      </c>
      <c r="BA2883">
        <v>3714</v>
      </c>
      <c r="BB2883">
        <v>12211</v>
      </c>
    </row>
    <row r="2884" spans="1:54" x14ac:dyDescent="0.25">
      <c r="A2884" t="s">
        <v>110</v>
      </c>
      <c r="B2884" t="b">
        <v>0</v>
      </c>
      <c r="D2884" t="s">
        <v>54</v>
      </c>
      <c r="E2884" t="s">
        <v>50</v>
      </c>
      <c r="F2884" t="s">
        <v>65</v>
      </c>
      <c r="H2884" t="b">
        <v>0</v>
      </c>
      <c r="I2884" t="b">
        <v>0</v>
      </c>
      <c r="J2884" t="b">
        <v>0</v>
      </c>
      <c r="K2884">
        <v>6.1820000000000004</v>
      </c>
      <c r="L2884">
        <v>1.448</v>
      </c>
      <c r="M2884">
        <v>0.26600000000000001</v>
      </c>
      <c r="N2884">
        <v>8.6609999999999996</v>
      </c>
      <c r="O2884">
        <v>0.98599999999999999</v>
      </c>
      <c r="P2884">
        <v>3.2959999999999998</v>
      </c>
      <c r="Q2884">
        <v>9.4E-2</v>
      </c>
      <c r="R2884">
        <v>0.33600000000000002</v>
      </c>
      <c r="S2884">
        <v>4.5819999999999999</v>
      </c>
      <c r="T2884">
        <v>0.36199999999999999</v>
      </c>
      <c r="U2884">
        <v>0.28599999999999998</v>
      </c>
      <c r="V2884">
        <v>1152.779</v>
      </c>
      <c r="W2884">
        <v>12.186999999999999</v>
      </c>
      <c r="X2884">
        <v>3964.1770000000001</v>
      </c>
      <c r="Y2884">
        <v>1028.9059999999999</v>
      </c>
      <c r="Z2884">
        <v>295.83699999999999</v>
      </c>
      <c r="AE2884">
        <v>11.3</v>
      </c>
      <c r="AG2884" t="s">
        <v>52</v>
      </c>
      <c r="AJ2884">
        <v>0</v>
      </c>
      <c r="AL2884">
        <v>903</v>
      </c>
      <c r="AM2884">
        <v>35</v>
      </c>
      <c r="AN2884">
        <v>17</v>
      </c>
      <c r="AO2884">
        <v>12</v>
      </c>
      <c r="AS2884">
        <f t="shared" si="135"/>
        <v>0</v>
      </c>
      <c r="AT2884">
        <f t="shared" si="135"/>
        <v>0</v>
      </c>
      <c r="AU2884">
        <f t="shared" si="136"/>
        <v>1</v>
      </c>
      <c r="AV2884" t="e">
        <f t="shared" si="137"/>
        <v>#N/A</v>
      </c>
      <c r="AW2884" t="e">
        <f t="shared" si="137"/>
        <v>#N/A</v>
      </c>
      <c r="AX2884">
        <v>0</v>
      </c>
      <c r="AY2884">
        <v>12000</v>
      </c>
      <c r="AZ2884">
        <v>0.28000000000000003</v>
      </c>
      <c r="BA2884">
        <v>3321</v>
      </c>
      <c r="BB2884">
        <v>12477</v>
      </c>
    </row>
    <row r="2885" spans="1:54" x14ac:dyDescent="0.25">
      <c r="A2885" t="s">
        <v>110</v>
      </c>
      <c r="B2885" t="b">
        <v>0</v>
      </c>
      <c r="D2885" t="s">
        <v>54</v>
      </c>
      <c r="E2885" t="s">
        <v>50</v>
      </c>
      <c r="F2885" t="s">
        <v>65</v>
      </c>
      <c r="H2885" t="b">
        <v>0</v>
      </c>
      <c r="I2885" t="b">
        <v>0</v>
      </c>
      <c r="J2885" t="b">
        <v>0</v>
      </c>
      <c r="K2885">
        <v>5.2779999999999996</v>
      </c>
      <c r="L2885">
        <v>1.7410000000000001</v>
      </c>
      <c r="M2885">
        <v>0.15</v>
      </c>
      <c r="N2885">
        <v>5.5640000000000001</v>
      </c>
      <c r="O2885">
        <v>3.0000000000000001E-3</v>
      </c>
      <c r="P2885">
        <v>1.5329999999999999</v>
      </c>
      <c r="Q2885">
        <v>0.125</v>
      </c>
      <c r="R2885">
        <v>4.2999999999999997E-2</v>
      </c>
      <c r="S2885">
        <v>2.2429999999999999</v>
      </c>
      <c r="T2885">
        <v>3.6739999999999999</v>
      </c>
      <c r="U2885">
        <v>6.6000000000000003E-2</v>
      </c>
      <c r="V2885">
        <v>1102.432</v>
      </c>
      <c r="W2885">
        <v>10.489000000000001</v>
      </c>
      <c r="X2885">
        <v>3559.181</v>
      </c>
      <c r="Y2885">
        <v>964.375</v>
      </c>
      <c r="Z2885">
        <v>289.13400000000001</v>
      </c>
      <c r="AE2885">
        <v>11.1</v>
      </c>
      <c r="AG2885" t="s">
        <v>52</v>
      </c>
      <c r="AJ2885">
        <v>0</v>
      </c>
      <c r="AL2885">
        <v>1464</v>
      </c>
      <c r="AM2885">
        <v>218</v>
      </c>
      <c r="AN2885">
        <v>18</v>
      </c>
      <c r="AO2885">
        <v>15</v>
      </c>
      <c r="AS2885">
        <f t="shared" si="135"/>
        <v>0</v>
      </c>
      <c r="AT2885">
        <f t="shared" si="135"/>
        <v>0</v>
      </c>
      <c r="AU2885">
        <f t="shared" si="136"/>
        <v>1</v>
      </c>
      <c r="AV2885" t="e">
        <f t="shared" si="137"/>
        <v>#N/A</v>
      </c>
      <c r="AW2885" t="e">
        <f t="shared" si="137"/>
        <v>#N/A</v>
      </c>
      <c r="AX2885">
        <v>0</v>
      </c>
      <c r="AY2885">
        <v>12000</v>
      </c>
      <c r="AZ2885">
        <v>0.24</v>
      </c>
      <c r="BA2885">
        <v>2884</v>
      </c>
      <c r="BB2885">
        <v>12773</v>
      </c>
    </row>
    <row r="2886" spans="1:54" x14ac:dyDescent="0.25">
      <c r="A2886" t="s">
        <v>110</v>
      </c>
      <c r="B2886" t="b">
        <v>1</v>
      </c>
      <c r="D2886" t="s">
        <v>54</v>
      </c>
      <c r="E2886" t="s">
        <v>50</v>
      </c>
      <c r="F2886" t="s">
        <v>65</v>
      </c>
      <c r="H2886" t="b">
        <v>0</v>
      </c>
      <c r="I2886" t="b">
        <v>0</v>
      </c>
      <c r="J2886" t="b">
        <v>0</v>
      </c>
      <c r="K2886">
        <v>6.83</v>
      </c>
      <c r="L2886">
        <v>1.859</v>
      </c>
      <c r="M2886">
        <v>0.14399999999999999</v>
      </c>
      <c r="N2886">
        <v>12.749000000000001</v>
      </c>
      <c r="O2886">
        <v>0.67100000000000004</v>
      </c>
      <c r="P2886">
        <v>5.0119999999999996</v>
      </c>
      <c r="Q2886">
        <v>0.2</v>
      </c>
      <c r="R2886">
        <v>0.25900000000000001</v>
      </c>
      <c r="S2886">
        <v>3.823</v>
      </c>
      <c r="T2886">
        <v>0.97299999999999998</v>
      </c>
      <c r="U2886">
        <v>1.044</v>
      </c>
      <c r="V2886">
        <v>1224.635</v>
      </c>
      <c r="W2886">
        <v>11.558999999999999</v>
      </c>
      <c r="X2886">
        <v>4038.6039999999998</v>
      </c>
      <c r="Y2886">
        <v>1051.5260000000001</v>
      </c>
      <c r="Z2886">
        <v>176.21899999999999</v>
      </c>
      <c r="AE2886">
        <v>11.2</v>
      </c>
      <c r="AG2886" t="s">
        <v>52</v>
      </c>
      <c r="AJ2886">
        <v>0</v>
      </c>
      <c r="AL2886">
        <v>2102</v>
      </c>
      <c r="AM2886">
        <v>42</v>
      </c>
      <c r="AN2886">
        <v>18</v>
      </c>
      <c r="AO2886">
        <v>13</v>
      </c>
      <c r="AS2886">
        <f t="shared" si="135"/>
        <v>1</v>
      </c>
      <c r="AT2886">
        <f t="shared" si="135"/>
        <v>0</v>
      </c>
      <c r="AU2886">
        <f t="shared" si="136"/>
        <v>1</v>
      </c>
      <c r="AV2886" t="e">
        <f t="shared" si="137"/>
        <v>#N/A</v>
      </c>
      <c r="AW2886" t="e">
        <f t="shared" si="137"/>
        <v>#N/A</v>
      </c>
      <c r="AX2886">
        <v>0</v>
      </c>
      <c r="AY2886">
        <v>12000</v>
      </c>
      <c r="AZ2886">
        <v>0.21</v>
      </c>
      <c r="BA2886">
        <v>2520</v>
      </c>
      <c r="BB2886">
        <v>13036</v>
      </c>
    </row>
    <row r="2887" spans="1:54" x14ac:dyDescent="0.25">
      <c r="A2887" t="s">
        <v>110</v>
      </c>
      <c r="B2887" t="b">
        <v>0</v>
      </c>
      <c r="D2887" t="s">
        <v>54</v>
      </c>
      <c r="E2887" t="s">
        <v>50</v>
      </c>
      <c r="F2887" t="s">
        <v>65</v>
      </c>
      <c r="H2887" t="b">
        <v>0</v>
      </c>
      <c r="I2887" t="b">
        <v>0</v>
      </c>
      <c r="J2887" t="b">
        <v>0</v>
      </c>
      <c r="K2887">
        <v>6.335</v>
      </c>
      <c r="L2887">
        <v>1.621</v>
      </c>
      <c r="M2887">
        <v>9.2999999999999999E-2</v>
      </c>
      <c r="N2887">
        <v>10.571999999999999</v>
      </c>
      <c r="O2887">
        <v>0.76600000000000001</v>
      </c>
      <c r="P2887">
        <v>5.0449999999999999</v>
      </c>
      <c r="Q2887">
        <v>0.11700000000000001</v>
      </c>
      <c r="R2887">
        <v>0.40100000000000002</v>
      </c>
      <c r="S2887">
        <v>5.63</v>
      </c>
      <c r="T2887">
        <v>1.0820000000000001</v>
      </c>
      <c r="U2887">
        <v>0.89600000000000002</v>
      </c>
      <c r="V2887">
        <v>1164.528</v>
      </c>
      <c r="W2887">
        <v>10.871</v>
      </c>
      <c r="X2887">
        <v>3247.165</v>
      </c>
      <c r="Y2887">
        <v>1097.8389999999999</v>
      </c>
      <c r="Z2887">
        <v>262.37700000000001</v>
      </c>
      <c r="AE2887">
        <v>11</v>
      </c>
      <c r="AG2887" t="s">
        <v>52</v>
      </c>
      <c r="AJ2887">
        <v>0</v>
      </c>
      <c r="AL2887">
        <v>3857</v>
      </c>
      <c r="AM2887">
        <v>166</v>
      </c>
      <c r="AN2887">
        <v>19</v>
      </c>
      <c r="AO2887">
        <v>15</v>
      </c>
      <c r="AS2887">
        <f t="shared" si="135"/>
        <v>0</v>
      </c>
      <c r="AT2887">
        <f t="shared" si="135"/>
        <v>0</v>
      </c>
      <c r="AU2887">
        <f t="shared" si="136"/>
        <v>1</v>
      </c>
      <c r="AV2887" t="e">
        <f t="shared" si="137"/>
        <v>#N/A</v>
      </c>
      <c r="AW2887" t="e">
        <f t="shared" si="137"/>
        <v>#N/A</v>
      </c>
      <c r="AX2887">
        <v>0</v>
      </c>
      <c r="AY2887">
        <v>12000</v>
      </c>
      <c r="AZ2887">
        <v>0.18</v>
      </c>
      <c r="BA2887">
        <v>2190</v>
      </c>
      <c r="BB2887">
        <v>13299</v>
      </c>
    </row>
    <row r="2888" spans="1:54" x14ac:dyDescent="0.25">
      <c r="A2888" t="s">
        <v>110</v>
      </c>
      <c r="B2888" t="b">
        <v>0</v>
      </c>
      <c r="D2888" t="s">
        <v>54</v>
      </c>
      <c r="E2888" t="s">
        <v>50</v>
      </c>
      <c r="F2888" t="s">
        <v>65</v>
      </c>
      <c r="H2888" t="b">
        <v>0</v>
      </c>
      <c r="I2888" t="b">
        <v>0</v>
      </c>
      <c r="J2888" t="b">
        <v>0</v>
      </c>
      <c r="K2888">
        <v>6.3559999999999999</v>
      </c>
      <c r="L2888">
        <v>1.8660000000000001</v>
      </c>
      <c r="M2888">
        <v>0.81399999999999995</v>
      </c>
      <c r="N2888">
        <v>8.1980000000000004</v>
      </c>
      <c r="O2888">
        <v>4.3730000000000002</v>
      </c>
      <c r="P2888">
        <v>3.7810000000000001</v>
      </c>
      <c r="Q2888">
        <v>0.34100000000000003</v>
      </c>
      <c r="R2888">
        <v>0.60399999999999998</v>
      </c>
      <c r="S2888">
        <v>0.63400000000000001</v>
      </c>
      <c r="T2888">
        <v>0.84699999999999998</v>
      </c>
      <c r="U2888">
        <v>2.206</v>
      </c>
      <c r="V2888">
        <v>1231.0239999999999</v>
      </c>
      <c r="W2888">
        <v>11.076000000000001</v>
      </c>
      <c r="X2888">
        <v>3916.8670000000002</v>
      </c>
      <c r="Y2888">
        <v>1073.7159999999999</v>
      </c>
      <c r="Z2888">
        <v>295.86099999999999</v>
      </c>
      <c r="AE2888">
        <v>10.6</v>
      </c>
      <c r="AG2888" t="s">
        <v>52</v>
      </c>
      <c r="AJ2888">
        <v>0</v>
      </c>
      <c r="AL2888">
        <v>9422</v>
      </c>
      <c r="AM2888">
        <v>429</v>
      </c>
      <c r="AN2888">
        <v>20</v>
      </c>
      <c r="AO2888">
        <v>16</v>
      </c>
      <c r="AS2888">
        <f t="shared" si="135"/>
        <v>0</v>
      </c>
      <c r="AT2888">
        <f t="shared" si="135"/>
        <v>0</v>
      </c>
      <c r="AU2888">
        <f t="shared" si="136"/>
        <v>1</v>
      </c>
      <c r="AV2888" t="e">
        <f t="shared" si="137"/>
        <v>#N/A</v>
      </c>
      <c r="AW2888" t="e">
        <f t="shared" si="137"/>
        <v>#N/A</v>
      </c>
      <c r="AX2888">
        <v>0</v>
      </c>
      <c r="AY2888">
        <v>12000</v>
      </c>
      <c r="AZ2888">
        <v>0.15</v>
      </c>
      <c r="BA2888">
        <v>1835</v>
      </c>
      <c r="BB2888">
        <v>13520</v>
      </c>
    </row>
    <row r="2889" spans="1:54" x14ac:dyDescent="0.25">
      <c r="A2889" t="s">
        <v>110</v>
      </c>
      <c r="B2889" t="b">
        <v>0</v>
      </c>
      <c r="D2889" t="s">
        <v>25</v>
      </c>
      <c r="E2889" t="s">
        <v>50</v>
      </c>
      <c r="F2889" t="s">
        <v>65</v>
      </c>
      <c r="H2889" t="b">
        <v>0</v>
      </c>
      <c r="I2889" t="b">
        <v>0</v>
      </c>
      <c r="J2889" t="b">
        <v>0</v>
      </c>
      <c r="K2889">
        <v>19.073</v>
      </c>
      <c r="L2889">
        <v>8.56</v>
      </c>
      <c r="M2889">
        <v>7.6999999999999999E-2</v>
      </c>
      <c r="N2889">
        <v>6.4980000000000002</v>
      </c>
      <c r="O2889">
        <v>0.16700000000000001</v>
      </c>
      <c r="P2889">
        <v>4.4329999999999998</v>
      </c>
      <c r="Q2889">
        <v>0.17899999999999999</v>
      </c>
      <c r="R2889">
        <v>5.1999999999999998E-2</v>
      </c>
      <c r="S2889">
        <v>2.2130000000000001</v>
      </c>
      <c r="T2889">
        <v>2.3069999999999999</v>
      </c>
      <c r="U2889">
        <v>1.276</v>
      </c>
      <c r="V2889">
        <v>1073.0050000000001</v>
      </c>
      <c r="W2889">
        <v>13.49</v>
      </c>
      <c r="X2889">
        <v>2956.15</v>
      </c>
      <c r="Y2889">
        <v>1004.7430000000001</v>
      </c>
      <c r="Z2889">
        <v>203.90100000000001</v>
      </c>
      <c r="AE2889">
        <v>10.8</v>
      </c>
      <c r="AG2889" t="s">
        <v>52</v>
      </c>
      <c r="AJ2889">
        <v>0</v>
      </c>
      <c r="AL2889">
        <v>37171</v>
      </c>
      <c r="AM2889">
        <v>4170</v>
      </c>
      <c r="AN2889">
        <v>22</v>
      </c>
      <c r="AO2889">
        <v>19</v>
      </c>
      <c r="AS2889">
        <f t="shared" si="135"/>
        <v>0</v>
      </c>
      <c r="AT2889">
        <f t="shared" si="135"/>
        <v>0</v>
      </c>
      <c r="AU2889">
        <f t="shared" si="136"/>
        <v>2</v>
      </c>
      <c r="AV2889" t="e">
        <f t="shared" si="137"/>
        <v>#N/A</v>
      </c>
      <c r="AW2889" t="e">
        <f t="shared" si="137"/>
        <v>#N/A</v>
      </c>
      <c r="AX2889">
        <v>0</v>
      </c>
      <c r="AY2889">
        <v>12000</v>
      </c>
      <c r="AZ2889">
        <v>0.12</v>
      </c>
      <c r="BA2889">
        <v>1484</v>
      </c>
      <c r="BB2889">
        <v>13746</v>
      </c>
    </row>
    <row r="2890" spans="1:54" x14ac:dyDescent="0.25">
      <c r="A2890" t="s">
        <v>110</v>
      </c>
      <c r="B2890" t="b">
        <v>1</v>
      </c>
      <c r="D2890" t="s">
        <v>54</v>
      </c>
      <c r="E2890" t="s">
        <v>50</v>
      </c>
      <c r="F2890" t="s">
        <v>65</v>
      </c>
      <c r="H2890" t="b">
        <v>0</v>
      </c>
      <c r="I2890" t="b">
        <v>0</v>
      </c>
      <c r="J2890" t="b">
        <v>0</v>
      </c>
      <c r="K2890">
        <v>7.8680000000000003</v>
      </c>
      <c r="L2890">
        <v>1.3380000000000001</v>
      </c>
      <c r="M2890">
        <v>8.4000000000000005E-2</v>
      </c>
      <c r="N2890">
        <v>12.964</v>
      </c>
      <c r="O2890">
        <v>0.34300000000000003</v>
      </c>
      <c r="P2890">
        <v>8.8219999999999992</v>
      </c>
      <c r="Q2890">
        <v>0.20599999999999999</v>
      </c>
      <c r="R2890">
        <v>3.9E-2</v>
      </c>
      <c r="S2890">
        <v>0.44900000000000001</v>
      </c>
      <c r="T2890">
        <v>1.129</v>
      </c>
      <c r="U2890">
        <v>0.08</v>
      </c>
      <c r="V2890">
        <v>1413.3430000000001</v>
      </c>
      <c r="W2890">
        <v>13.836</v>
      </c>
      <c r="X2890">
        <v>3510.3240000000001</v>
      </c>
      <c r="Y2890">
        <v>1270.759</v>
      </c>
      <c r="Z2890">
        <v>476.79500000000002</v>
      </c>
      <c r="AE2890">
        <v>10.9</v>
      </c>
      <c r="AG2890" t="s">
        <v>52</v>
      </c>
      <c r="AJ2890">
        <v>1</v>
      </c>
      <c r="AL2890">
        <v>3692</v>
      </c>
      <c r="AM2890">
        <v>499</v>
      </c>
      <c r="AN2890">
        <v>19</v>
      </c>
      <c r="AO2890">
        <v>15</v>
      </c>
      <c r="AS2890">
        <f t="shared" si="135"/>
        <v>1</v>
      </c>
      <c r="AT2890">
        <f t="shared" si="135"/>
        <v>0</v>
      </c>
      <c r="AU2890">
        <f t="shared" si="136"/>
        <v>1</v>
      </c>
      <c r="AV2890" t="e">
        <f t="shared" si="137"/>
        <v>#N/A</v>
      </c>
      <c r="AW2890" t="e">
        <f t="shared" si="137"/>
        <v>#N/A</v>
      </c>
      <c r="AX2890">
        <v>0</v>
      </c>
      <c r="AY2890">
        <v>12000</v>
      </c>
      <c r="AZ2890">
        <v>0.1</v>
      </c>
      <c r="BA2890">
        <v>1166</v>
      </c>
      <c r="BB2890">
        <v>14027</v>
      </c>
    </row>
    <row r="2891" spans="1:54" x14ac:dyDescent="0.25">
      <c r="A2891" t="s">
        <v>110</v>
      </c>
      <c r="D2891" t="s">
        <v>54</v>
      </c>
      <c r="E2891" t="s">
        <v>50</v>
      </c>
      <c r="F2891" t="s">
        <v>65</v>
      </c>
      <c r="H2891" t="b">
        <v>0</v>
      </c>
      <c r="I2891" t="b">
        <v>0</v>
      </c>
      <c r="J2891" t="b">
        <v>0</v>
      </c>
      <c r="K2891">
        <v>5.2949999999999999</v>
      </c>
      <c r="L2891">
        <v>1.5569999999999999</v>
      </c>
      <c r="M2891">
        <v>0.114</v>
      </c>
      <c r="N2891">
        <v>3.9769999999999999</v>
      </c>
      <c r="O2891">
        <v>6.883</v>
      </c>
      <c r="P2891">
        <v>2.177</v>
      </c>
      <c r="Q2891">
        <v>0.36299999999999999</v>
      </c>
      <c r="R2891">
        <v>0.40899999999999997</v>
      </c>
      <c r="S2891">
        <v>1.9330000000000001</v>
      </c>
      <c r="T2891">
        <v>0.85099999999999998</v>
      </c>
      <c r="U2891">
        <v>0.75700000000000001</v>
      </c>
      <c r="V2891">
        <v>1176.7619999999999</v>
      </c>
      <c r="W2891">
        <v>16.821999999999999</v>
      </c>
      <c r="X2891">
        <v>2662.2429999999999</v>
      </c>
      <c r="Y2891">
        <v>1032.3779999999999</v>
      </c>
      <c r="Z2891">
        <v>484.02499999999998</v>
      </c>
      <c r="AE2891">
        <v>11.2</v>
      </c>
      <c r="AG2891" t="s">
        <v>52</v>
      </c>
      <c r="AJ2891">
        <v>1</v>
      </c>
      <c r="AL2891">
        <v>2283</v>
      </c>
      <c r="AM2891">
        <v>229</v>
      </c>
      <c r="AN2891">
        <v>18</v>
      </c>
      <c r="AO2891">
        <v>15</v>
      </c>
      <c r="AS2891">
        <f t="shared" si="135"/>
        <v>0</v>
      </c>
      <c r="AT2891">
        <f t="shared" si="135"/>
        <v>0</v>
      </c>
      <c r="AU2891">
        <f t="shared" si="136"/>
        <v>1</v>
      </c>
      <c r="AV2891" t="e">
        <f t="shared" si="137"/>
        <v>#N/A</v>
      </c>
      <c r="AW2891" t="e">
        <f t="shared" si="137"/>
        <v>#N/A</v>
      </c>
      <c r="AX2891">
        <v>0</v>
      </c>
      <c r="AY2891">
        <v>12000</v>
      </c>
      <c r="AZ2891">
        <v>0.08</v>
      </c>
      <c r="BA2891">
        <v>911</v>
      </c>
      <c r="BB2891">
        <v>14250</v>
      </c>
    </row>
    <row r="2892" spans="1:54" x14ac:dyDescent="0.25">
      <c r="A2892" t="s">
        <v>110</v>
      </c>
      <c r="B2892" t="b">
        <v>0</v>
      </c>
      <c r="D2892" t="s">
        <v>54</v>
      </c>
      <c r="E2892" t="s">
        <v>50</v>
      </c>
      <c r="F2892" t="s">
        <v>65</v>
      </c>
      <c r="H2892" t="b">
        <v>0</v>
      </c>
      <c r="I2892" t="b">
        <v>0</v>
      </c>
      <c r="J2892" t="b">
        <v>0</v>
      </c>
      <c r="K2892">
        <v>5</v>
      </c>
      <c r="L2892">
        <v>1.7250000000000001</v>
      </c>
      <c r="M2892">
        <v>5.3999999999999999E-2</v>
      </c>
      <c r="N2892">
        <v>3.28</v>
      </c>
      <c r="O2892">
        <v>6.1310000000000002</v>
      </c>
      <c r="P2892">
        <v>1.879</v>
      </c>
      <c r="Q2892">
        <v>0.499</v>
      </c>
      <c r="R2892">
        <v>7.0000000000000007E-2</v>
      </c>
      <c r="S2892">
        <v>2.887</v>
      </c>
      <c r="T2892">
        <v>4.9630000000000001</v>
      </c>
      <c r="U2892">
        <v>0.83799999999999997</v>
      </c>
      <c r="V2892">
        <v>1260.7550000000001</v>
      </c>
      <c r="W2892">
        <v>13.667</v>
      </c>
      <c r="X2892">
        <v>2321.9340000000002</v>
      </c>
      <c r="Y2892">
        <v>1077.008</v>
      </c>
      <c r="Z2892">
        <v>379.80799999999999</v>
      </c>
      <c r="AE2892">
        <v>10.9</v>
      </c>
      <c r="AG2892" t="s">
        <v>52</v>
      </c>
      <c r="AJ2892">
        <v>0</v>
      </c>
      <c r="AL2892">
        <v>2318</v>
      </c>
      <c r="AM2892">
        <v>121</v>
      </c>
      <c r="AN2892">
        <v>18</v>
      </c>
      <c r="AO2892">
        <v>14</v>
      </c>
      <c r="AS2892">
        <f t="shared" si="135"/>
        <v>0</v>
      </c>
      <c r="AT2892">
        <f t="shared" si="135"/>
        <v>0</v>
      </c>
      <c r="AU2892">
        <f t="shared" si="136"/>
        <v>1</v>
      </c>
      <c r="AV2892" t="e">
        <f t="shared" si="137"/>
        <v>#N/A</v>
      </c>
      <c r="AW2892" t="e">
        <f t="shared" si="137"/>
        <v>#N/A</v>
      </c>
      <c r="AX2892">
        <v>0</v>
      </c>
      <c r="AY2892">
        <v>12000</v>
      </c>
      <c r="AZ2892">
        <v>0.05</v>
      </c>
      <c r="BA2892">
        <v>632</v>
      </c>
      <c r="BB2892">
        <v>14517</v>
      </c>
    </row>
    <row r="2893" spans="1:54" x14ac:dyDescent="0.25">
      <c r="A2893" t="s">
        <v>110</v>
      </c>
      <c r="B2893" t="b">
        <v>0</v>
      </c>
      <c r="D2893" t="s">
        <v>54</v>
      </c>
      <c r="E2893" t="s">
        <v>50</v>
      </c>
      <c r="F2893" t="s">
        <v>65</v>
      </c>
      <c r="H2893" t="b">
        <v>0</v>
      </c>
      <c r="I2893" t="b">
        <v>0</v>
      </c>
      <c r="J2893" t="b">
        <v>0</v>
      </c>
      <c r="K2893">
        <v>5.726</v>
      </c>
      <c r="L2893">
        <v>2.306</v>
      </c>
      <c r="M2893">
        <v>0.11600000000000001</v>
      </c>
      <c r="N2893">
        <v>4.2439999999999998</v>
      </c>
      <c r="O2893">
        <v>3.1179999999999999</v>
      </c>
      <c r="P2893">
        <v>1.6850000000000001</v>
      </c>
      <c r="Q2893">
        <v>0.36899999999999999</v>
      </c>
      <c r="R2893">
        <v>1.2999999999999999E-2</v>
      </c>
      <c r="S2893">
        <v>3.4860000000000002</v>
      </c>
      <c r="T2893">
        <v>5.3999999999999999E-2</v>
      </c>
      <c r="U2893">
        <v>0.01</v>
      </c>
      <c r="V2893">
        <v>1353.904</v>
      </c>
      <c r="W2893">
        <v>22.367999999999999</v>
      </c>
      <c r="X2893">
        <v>2401.4380000000001</v>
      </c>
      <c r="Y2893">
        <v>1113.04</v>
      </c>
      <c r="Z2893">
        <v>453.74299999999999</v>
      </c>
      <c r="AE2893">
        <v>11.4</v>
      </c>
      <c r="AG2893" t="s">
        <v>52</v>
      </c>
      <c r="AJ2893">
        <v>0</v>
      </c>
      <c r="AL2893">
        <v>2766</v>
      </c>
      <c r="AM2893">
        <v>189</v>
      </c>
      <c r="AN2893">
        <v>19</v>
      </c>
      <c r="AO2893">
        <v>15</v>
      </c>
      <c r="AS2893">
        <f t="shared" si="135"/>
        <v>0</v>
      </c>
      <c r="AT2893">
        <f t="shared" si="135"/>
        <v>0</v>
      </c>
      <c r="AU2893">
        <f t="shared" si="136"/>
        <v>1</v>
      </c>
      <c r="AV2893" t="e">
        <f t="shared" si="137"/>
        <v>#N/A</v>
      </c>
      <c r="AW2893" t="e">
        <f t="shared" si="137"/>
        <v>#N/A</v>
      </c>
      <c r="AX2893">
        <v>0</v>
      </c>
      <c r="AY2893">
        <v>12000</v>
      </c>
      <c r="AZ2893">
        <v>0.03</v>
      </c>
      <c r="BA2893">
        <v>307</v>
      </c>
      <c r="BB2893">
        <v>14797</v>
      </c>
    </row>
    <row r="2894" spans="1:54" x14ac:dyDescent="0.25">
      <c r="A2894" t="s">
        <v>112</v>
      </c>
      <c r="B2894" t="b">
        <v>1</v>
      </c>
      <c r="C2894" t="b">
        <v>1</v>
      </c>
      <c r="D2894" t="s">
        <v>25</v>
      </c>
      <c r="E2894" t="s">
        <v>50</v>
      </c>
      <c r="F2894" t="s">
        <v>51</v>
      </c>
      <c r="G2894" s="1">
        <v>43455</v>
      </c>
      <c r="H2894" t="b">
        <v>0</v>
      </c>
      <c r="I2894" t="b">
        <v>0</v>
      </c>
      <c r="J2894" t="b">
        <v>0</v>
      </c>
      <c r="K2894">
        <v>5</v>
      </c>
      <c r="L2894">
        <v>2</v>
      </c>
      <c r="M2894">
        <v>0</v>
      </c>
      <c r="N2894">
        <v>10</v>
      </c>
      <c r="O2894">
        <v>0</v>
      </c>
      <c r="P2894">
        <v>2</v>
      </c>
      <c r="Q2894">
        <v>0</v>
      </c>
      <c r="R2894">
        <v>0</v>
      </c>
      <c r="S2894">
        <v>0</v>
      </c>
      <c r="T2894">
        <v>0</v>
      </c>
      <c r="U2894">
        <v>82</v>
      </c>
      <c r="V2894">
        <v>878</v>
      </c>
      <c r="W2894">
        <v>30</v>
      </c>
      <c r="X2894">
        <v>3857</v>
      </c>
      <c r="Y2894">
        <v>928</v>
      </c>
      <c r="Z2894">
        <v>197</v>
      </c>
      <c r="AE2894">
        <v>11.05</v>
      </c>
      <c r="AG2894" t="s">
        <v>52</v>
      </c>
      <c r="AJ2894">
        <v>3</v>
      </c>
      <c r="AL2894">
        <v>22270</v>
      </c>
      <c r="AM2894">
        <v>2887</v>
      </c>
      <c r="AN2894">
        <v>22</v>
      </c>
      <c r="AO2894">
        <v>19</v>
      </c>
      <c r="AP2894" t="s">
        <v>56</v>
      </c>
      <c r="AS2894">
        <f t="shared" si="135"/>
        <v>1</v>
      </c>
      <c r="AT2894">
        <f t="shared" si="135"/>
        <v>1</v>
      </c>
      <c r="AU2894">
        <f t="shared" si="136"/>
        <v>2</v>
      </c>
      <c r="AV2894" t="e">
        <f t="shared" si="137"/>
        <v>#N/A</v>
      </c>
      <c r="AW2894" t="e">
        <f t="shared" si="137"/>
        <v>#N/A</v>
      </c>
      <c r="AX2894">
        <v>0</v>
      </c>
      <c r="AY2894">
        <v>12000</v>
      </c>
      <c r="AZ2894">
        <v>0.71</v>
      </c>
      <c r="BA2894">
        <v>8462</v>
      </c>
      <c r="BB2894">
        <v>3538</v>
      </c>
    </row>
    <row r="2895" spans="1:54" x14ac:dyDescent="0.25">
      <c r="A2895" t="s">
        <v>112</v>
      </c>
      <c r="B2895" t="b">
        <v>0</v>
      </c>
      <c r="C2895" t="b">
        <v>0</v>
      </c>
      <c r="D2895" t="s">
        <v>25</v>
      </c>
      <c r="E2895" t="s">
        <v>50</v>
      </c>
      <c r="F2895" t="s">
        <v>51</v>
      </c>
      <c r="G2895" s="1">
        <v>43434</v>
      </c>
      <c r="H2895" t="b">
        <v>0</v>
      </c>
      <c r="I2895" t="b">
        <v>0</v>
      </c>
      <c r="J2895" t="b">
        <v>0</v>
      </c>
      <c r="K2895">
        <v>4</v>
      </c>
      <c r="L2895">
        <v>1</v>
      </c>
      <c r="M2895">
        <v>0</v>
      </c>
      <c r="N2895">
        <v>7</v>
      </c>
      <c r="O2895">
        <v>0</v>
      </c>
      <c r="P2895">
        <v>1</v>
      </c>
      <c r="Q2895">
        <v>1</v>
      </c>
      <c r="R2895">
        <v>1</v>
      </c>
      <c r="S2895">
        <v>0</v>
      </c>
      <c r="T2895">
        <v>0</v>
      </c>
      <c r="U2895">
        <v>87</v>
      </c>
      <c r="V2895">
        <v>969</v>
      </c>
      <c r="W2895">
        <v>32</v>
      </c>
      <c r="X2895">
        <v>4188</v>
      </c>
      <c r="Y2895">
        <v>949</v>
      </c>
      <c r="Z2895">
        <v>145</v>
      </c>
      <c r="AE2895">
        <v>11.32</v>
      </c>
      <c r="AG2895" t="s">
        <v>52</v>
      </c>
      <c r="AJ2895">
        <v>1</v>
      </c>
      <c r="AL2895">
        <v>10243</v>
      </c>
      <c r="AM2895">
        <v>676</v>
      </c>
      <c r="AN2895">
        <v>21</v>
      </c>
      <c r="AO2895">
        <v>17</v>
      </c>
      <c r="AP2895" t="s">
        <v>53</v>
      </c>
      <c r="AS2895">
        <f t="shared" si="135"/>
        <v>0</v>
      </c>
      <c r="AT2895">
        <f t="shared" si="135"/>
        <v>0</v>
      </c>
      <c r="AU2895">
        <f t="shared" si="136"/>
        <v>2</v>
      </c>
      <c r="AV2895" t="e">
        <f t="shared" si="137"/>
        <v>#N/A</v>
      </c>
      <c r="AW2895" t="e">
        <f t="shared" si="137"/>
        <v>#N/A</v>
      </c>
      <c r="AX2895">
        <v>0</v>
      </c>
      <c r="AY2895">
        <v>12000</v>
      </c>
      <c r="AZ2895">
        <v>0.68</v>
      </c>
      <c r="BA2895">
        <v>8138</v>
      </c>
      <c r="BB2895">
        <v>3862</v>
      </c>
    </row>
    <row r="2896" spans="1:54" x14ac:dyDescent="0.25">
      <c r="A2896" t="s">
        <v>112</v>
      </c>
      <c r="B2896" t="b">
        <v>0</v>
      </c>
      <c r="C2896" t="b">
        <v>1</v>
      </c>
      <c r="D2896" t="s">
        <v>62</v>
      </c>
      <c r="E2896" t="s">
        <v>50</v>
      </c>
      <c r="F2896" t="s">
        <v>51</v>
      </c>
      <c r="G2896" s="1">
        <v>43417</v>
      </c>
      <c r="H2896" t="b">
        <v>0</v>
      </c>
      <c r="I2896" t="b">
        <v>0</v>
      </c>
      <c r="J2896" t="b">
        <v>1</v>
      </c>
      <c r="K2896">
        <v>7</v>
      </c>
      <c r="L2896">
        <v>4</v>
      </c>
      <c r="M2896">
        <v>0</v>
      </c>
      <c r="N2896">
        <v>7</v>
      </c>
      <c r="O2896">
        <v>0</v>
      </c>
      <c r="P2896">
        <v>1</v>
      </c>
      <c r="Q2896">
        <v>0</v>
      </c>
      <c r="R2896">
        <v>0</v>
      </c>
      <c r="S2896">
        <v>0</v>
      </c>
      <c r="T2896">
        <v>0</v>
      </c>
      <c r="U2896">
        <v>83</v>
      </c>
      <c r="V2896">
        <v>897</v>
      </c>
      <c r="W2896">
        <v>32</v>
      </c>
      <c r="X2896">
        <v>3724</v>
      </c>
      <c r="Y2896">
        <v>907</v>
      </c>
      <c r="Z2896">
        <v>188</v>
      </c>
      <c r="AE2896">
        <v>11.25</v>
      </c>
      <c r="AG2896" t="s">
        <v>52</v>
      </c>
      <c r="AJ2896">
        <v>41</v>
      </c>
      <c r="AL2896">
        <v>23136</v>
      </c>
      <c r="AM2896">
        <v>2164</v>
      </c>
      <c r="AN2896">
        <v>22</v>
      </c>
      <c r="AO2896">
        <v>18</v>
      </c>
      <c r="AP2896" t="s">
        <v>53</v>
      </c>
      <c r="AS2896">
        <f t="shared" si="135"/>
        <v>0</v>
      </c>
      <c r="AT2896">
        <f t="shared" si="135"/>
        <v>1</v>
      </c>
      <c r="AU2896">
        <f t="shared" si="136"/>
        <v>3</v>
      </c>
      <c r="AV2896" t="e">
        <f t="shared" si="137"/>
        <v>#N/A</v>
      </c>
      <c r="AW2896" t="e">
        <f t="shared" si="137"/>
        <v>#N/A</v>
      </c>
      <c r="AX2896">
        <v>0</v>
      </c>
      <c r="AY2896">
        <v>12000</v>
      </c>
      <c r="AZ2896">
        <v>0.66</v>
      </c>
      <c r="BA2896">
        <v>7872</v>
      </c>
      <c r="BB2896">
        <v>4128</v>
      </c>
    </row>
    <row r="2897" spans="1:54" x14ac:dyDescent="0.25">
      <c r="A2897" t="s">
        <v>112</v>
      </c>
      <c r="B2897" t="b">
        <v>1</v>
      </c>
      <c r="C2897" t="b">
        <v>1</v>
      </c>
      <c r="D2897" t="s">
        <v>25</v>
      </c>
      <c r="E2897" t="s">
        <v>50</v>
      </c>
      <c r="F2897" t="s">
        <v>51</v>
      </c>
      <c r="G2897" s="1">
        <v>43378</v>
      </c>
      <c r="H2897" t="b">
        <v>0</v>
      </c>
      <c r="I2897" t="b">
        <v>0</v>
      </c>
      <c r="J2897" t="b">
        <v>0</v>
      </c>
      <c r="K2897">
        <v>7</v>
      </c>
      <c r="L2897">
        <v>3</v>
      </c>
      <c r="M2897">
        <v>0</v>
      </c>
      <c r="N2897">
        <v>9</v>
      </c>
      <c r="O2897">
        <v>0</v>
      </c>
      <c r="P2897">
        <v>2</v>
      </c>
      <c r="Q2897">
        <v>0</v>
      </c>
      <c r="R2897">
        <v>0</v>
      </c>
      <c r="S2897">
        <v>0</v>
      </c>
      <c r="T2897">
        <v>1</v>
      </c>
      <c r="U2897">
        <v>83</v>
      </c>
      <c r="V2897">
        <v>845</v>
      </c>
      <c r="W2897">
        <v>55</v>
      </c>
      <c r="X2897">
        <v>3421</v>
      </c>
      <c r="Y2897">
        <v>920</v>
      </c>
      <c r="Z2897">
        <v>163</v>
      </c>
      <c r="AE2897">
        <v>11.07</v>
      </c>
      <c r="AG2897" t="s">
        <v>52</v>
      </c>
      <c r="AJ2897">
        <v>0</v>
      </c>
      <c r="AL2897">
        <v>34105</v>
      </c>
      <c r="AM2897">
        <v>6560</v>
      </c>
      <c r="AN2897">
        <v>22</v>
      </c>
      <c r="AO2897">
        <v>20</v>
      </c>
      <c r="AP2897" t="s">
        <v>56</v>
      </c>
      <c r="AS2897">
        <f t="shared" si="135"/>
        <v>1</v>
      </c>
      <c r="AT2897">
        <f t="shared" si="135"/>
        <v>1</v>
      </c>
      <c r="AU2897">
        <f t="shared" si="136"/>
        <v>2</v>
      </c>
      <c r="AV2897" t="e">
        <f t="shared" si="137"/>
        <v>#N/A</v>
      </c>
      <c r="AW2897" t="e">
        <f t="shared" si="137"/>
        <v>#N/A</v>
      </c>
      <c r="AX2897">
        <v>0</v>
      </c>
      <c r="AY2897">
        <v>12000</v>
      </c>
      <c r="AZ2897">
        <v>0.61</v>
      </c>
      <c r="BA2897">
        <v>7308</v>
      </c>
      <c r="BB2897">
        <v>4692</v>
      </c>
    </row>
    <row r="2898" spans="1:54" x14ac:dyDescent="0.25">
      <c r="A2898" t="s">
        <v>112</v>
      </c>
      <c r="B2898" t="b">
        <v>0</v>
      </c>
      <c r="C2898" t="b">
        <v>0</v>
      </c>
      <c r="D2898" t="s">
        <v>25</v>
      </c>
      <c r="E2898" t="s">
        <v>50</v>
      </c>
      <c r="F2898" t="s">
        <v>51</v>
      </c>
      <c r="G2898" s="1">
        <v>43363</v>
      </c>
      <c r="H2898" t="b">
        <v>0</v>
      </c>
      <c r="I2898" t="b">
        <v>0</v>
      </c>
      <c r="J2898" t="b">
        <v>0</v>
      </c>
      <c r="K2898">
        <v>3</v>
      </c>
      <c r="L2898">
        <v>2</v>
      </c>
      <c r="M2898">
        <v>0</v>
      </c>
      <c r="N2898">
        <v>6</v>
      </c>
      <c r="O2898">
        <v>0</v>
      </c>
      <c r="P2898">
        <v>2</v>
      </c>
      <c r="Q2898">
        <v>0</v>
      </c>
      <c r="R2898">
        <v>0</v>
      </c>
      <c r="S2898">
        <v>2</v>
      </c>
      <c r="T2898">
        <v>0</v>
      </c>
      <c r="U2898">
        <v>79</v>
      </c>
      <c r="V2898">
        <v>941</v>
      </c>
      <c r="W2898">
        <v>68</v>
      </c>
      <c r="X2898">
        <v>3572</v>
      </c>
      <c r="Y2898">
        <v>962</v>
      </c>
      <c r="Z2898">
        <v>136</v>
      </c>
      <c r="AE2898">
        <v>10.86</v>
      </c>
      <c r="AG2898" t="s">
        <v>52</v>
      </c>
      <c r="AJ2898">
        <v>0</v>
      </c>
      <c r="AL2898">
        <v>18389</v>
      </c>
      <c r="AM2898">
        <v>3198</v>
      </c>
      <c r="AN2898">
        <v>21</v>
      </c>
      <c r="AO2898">
        <v>19</v>
      </c>
      <c r="AP2898" t="s">
        <v>55</v>
      </c>
      <c r="AS2898">
        <f t="shared" si="135"/>
        <v>0</v>
      </c>
      <c r="AT2898">
        <f t="shared" si="135"/>
        <v>0</v>
      </c>
      <c r="AU2898">
        <f t="shared" si="136"/>
        <v>2</v>
      </c>
      <c r="AV2898" t="e">
        <f t="shared" si="137"/>
        <v>#N/A</v>
      </c>
      <c r="AW2898" t="e">
        <f t="shared" si="137"/>
        <v>#N/A</v>
      </c>
      <c r="AX2898">
        <v>0</v>
      </c>
      <c r="AY2898">
        <v>12000</v>
      </c>
      <c r="AZ2898">
        <v>0.59</v>
      </c>
      <c r="BA2898">
        <v>7034</v>
      </c>
      <c r="BB2898">
        <v>4966</v>
      </c>
    </row>
    <row r="2899" spans="1:54" x14ac:dyDescent="0.25">
      <c r="A2899" t="s">
        <v>112</v>
      </c>
      <c r="B2899" t="b">
        <v>0</v>
      </c>
      <c r="C2899" t="b">
        <v>1</v>
      </c>
      <c r="D2899" t="s">
        <v>25</v>
      </c>
      <c r="E2899" t="s">
        <v>50</v>
      </c>
      <c r="F2899" t="s">
        <v>51</v>
      </c>
      <c r="G2899" s="1">
        <v>43349</v>
      </c>
      <c r="H2899" t="b">
        <v>0</v>
      </c>
      <c r="I2899" t="b">
        <v>0</v>
      </c>
      <c r="J2899" t="b">
        <v>0</v>
      </c>
      <c r="K2899">
        <v>3</v>
      </c>
      <c r="L2899">
        <v>3</v>
      </c>
      <c r="M2899">
        <v>0</v>
      </c>
      <c r="N2899">
        <v>9</v>
      </c>
      <c r="O2899">
        <v>0</v>
      </c>
      <c r="P2899">
        <v>2</v>
      </c>
      <c r="Q2899">
        <v>1</v>
      </c>
      <c r="R2899">
        <v>0</v>
      </c>
      <c r="S2899">
        <v>0</v>
      </c>
      <c r="T2899">
        <v>0</v>
      </c>
      <c r="U2899">
        <v>72</v>
      </c>
      <c r="V2899">
        <v>901</v>
      </c>
      <c r="W2899">
        <v>58</v>
      </c>
      <c r="X2899">
        <v>3660</v>
      </c>
      <c r="Y2899">
        <v>946</v>
      </c>
      <c r="Z2899">
        <v>230</v>
      </c>
      <c r="AE2899">
        <v>10.89</v>
      </c>
      <c r="AG2899" t="s">
        <v>52</v>
      </c>
      <c r="AJ2899">
        <v>0</v>
      </c>
      <c r="AL2899">
        <v>6989</v>
      </c>
      <c r="AM2899">
        <v>604</v>
      </c>
      <c r="AN2899">
        <v>20</v>
      </c>
      <c r="AO2899">
        <v>16</v>
      </c>
      <c r="AP2899" t="s">
        <v>53</v>
      </c>
      <c r="AS2899">
        <f t="shared" si="135"/>
        <v>0</v>
      </c>
      <c r="AT2899">
        <f t="shared" si="135"/>
        <v>1</v>
      </c>
      <c r="AU2899">
        <f t="shared" si="136"/>
        <v>2</v>
      </c>
      <c r="AV2899" t="e">
        <f t="shared" si="137"/>
        <v>#N/A</v>
      </c>
      <c r="AW2899" t="e">
        <f t="shared" si="137"/>
        <v>#N/A</v>
      </c>
      <c r="AX2899">
        <v>0</v>
      </c>
      <c r="AY2899">
        <v>12000</v>
      </c>
      <c r="AZ2899">
        <v>0.56999999999999995</v>
      </c>
      <c r="BA2899">
        <v>6783</v>
      </c>
      <c r="BB2899">
        <v>5217</v>
      </c>
    </row>
    <row r="2900" spans="1:54" x14ac:dyDescent="0.25">
      <c r="A2900" t="s">
        <v>112</v>
      </c>
      <c r="B2900" t="b">
        <v>0</v>
      </c>
      <c r="C2900" t="b">
        <v>0</v>
      </c>
      <c r="D2900" t="s">
        <v>25</v>
      </c>
      <c r="E2900" t="s">
        <v>50</v>
      </c>
      <c r="F2900" t="s">
        <v>51</v>
      </c>
      <c r="G2900" s="1">
        <v>43333</v>
      </c>
      <c r="H2900" t="b">
        <v>0</v>
      </c>
      <c r="I2900" t="b">
        <v>0</v>
      </c>
      <c r="J2900" t="b">
        <v>0</v>
      </c>
      <c r="K2900">
        <v>5</v>
      </c>
      <c r="L2900">
        <v>3</v>
      </c>
      <c r="M2900">
        <v>0</v>
      </c>
      <c r="N2900">
        <v>6</v>
      </c>
      <c r="O2900">
        <v>0</v>
      </c>
      <c r="P2900">
        <v>1</v>
      </c>
      <c r="Q2900">
        <v>0</v>
      </c>
      <c r="R2900">
        <v>0</v>
      </c>
      <c r="S2900">
        <v>1</v>
      </c>
      <c r="T2900">
        <v>2</v>
      </c>
      <c r="U2900">
        <v>72</v>
      </c>
      <c r="V2900">
        <v>846</v>
      </c>
      <c r="W2900">
        <v>53</v>
      </c>
      <c r="X2900">
        <v>3305</v>
      </c>
      <c r="Y2900">
        <v>858</v>
      </c>
      <c r="Z2900">
        <v>182</v>
      </c>
      <c r="AE2900">
        <v>10.93</v>
      </c>
      <c r="AG2900" t="s">
        <v>52</v>
      </c>
      <c r="AJ2900">
        <v>6</v>
      </c>
      <c r="AL2900">
        <v>21541</v>
      </c>
      <c r="AM2900">
        <v>882</v>
      </c>
      <c r="AN2900">
        <v>22</v>
      </c>
      <c r="AO2900">
        <v>17</v>
      </c>
      <c r="AP2900" t="s">
        <v>56</v>
      </c>
      <c r="AS2900">
        <f t="shared" si="135"/>
        <v>0</v>
      </c>
      <c r="AT2900">
        <f t="shared" si="135"/>
        <v>0</v>
      </c>
      <c r="AU2900">
        <f t="shared" si="136"/>
        <v>2</v>
      </c>
      <c r="AV2900" t="e">
        <f t="shared" si="137"/>
        <v>#N/A</v>
      </c>
      <c r="AW2900" t="e">
        <f t="shared" si="137"/>
        <v>#N/A</v>
      </c>
      <c r="AX2900">
        <v>0</v>
      </c>
      <c r="AY2900">
        <v>12000</v>
      </c>
      <c r="AZ2900">
        <v>0.54</v>
      </c>
      <c r="BA2900">
        <v>6485</v>
      </c>
      <c r="BB2900">
        <v>5515</v>
      </c>
    </row>
    <row r="2901" spans="1:54" x14ac:dyDescent="0.25">
      <c r="A2901" t="s">
        <v>112</v>
      </c>
      <c r="B2901" t="b">
        <v>1</v>
      </c>
      <c r="C2901" t="b">
        <v>1</v>
      </c>
      <c r="D2901" t="s">
        <v>25</v>
      </c>
      <c r="E2901" t="s">
        <v>50</v>
      </c>
      <c r="F2901" t="s">
        <v>51</v>
      </c>
      <c r="G2901" s="1">
        <v>43309</v>
      </c>
      <c r="H2901" t="b">
        <v>0</v>
      </c>
      <c r="I2901" t="b">
        <v>0</v>
      </c>
      <c r="J2901" t="b">
        <v>0</v>
      </c>
      <c r="K2901">
        <v>5</v>
      </c>
      <c r="L2901">
        <v>2</v>
      </c>
      <c r="M2901">
        <v>0</v>
      </c>
      <c r="N2901">
        <v>9</v>
      </c>
      <c r="O2901">
        <v>1</v>
      </c>
      <c r="P2901">
        <v>3</v>
      </c>
      <c r="Q2901">
        <v>0</v>
      </c>
      <c r="R2901">
        <v>0</v>
      </c>
      <c r="S2901">
        <v>0</v>
      </c>
      <c r="T2901">
        <v>0</v>
      </c>
      <c r="U2901">
        <v>82</v>
      </c>
      <c r="V2901">
        <v>870</v>
      </c>
      <c r="W2901">
        <v>19</v>
      </c>
      <c r="X2901">
        <v>3879</v>
      </c>
      <c r="Y2901">
        <v>844</v>
      </c>
      <c r="Z2901">
        <v>208</v>
      </c>
      <c r="AE2901">
        <v>10.99</v>
      </c>
      <c r="AG2901" t="s">
        <v>52</v>
      </c>
      <c r="AJ2901">
        <v>2</v>
      </c>
      <c r="AL2901">
        <v>12705</v>
      </c>
      <c r="AM2901">
        <v>2154</v>
      </c>
      <c r="AN2901">
        <v>21</v>
      </c>
      <c r="AO2901">
        <v>18</v>
      </c>
      <c r="AP2901" t="s">
        <v>53</v>
      </c>
      <c r="AS2901">
        <f t="shared" si="135"/>
        <v>1</v>
      </c>
      <c r="AT2901">
        <f t="shared" si="135"/>
        <v>1</v>
      </c>
      <c r="AU2901">
        <f t="shared" si="136"/>
        <v>2</v>
      </c>
      <c r="AV2901" t="e">
        <f t="shared" si="137"/>
        <v>#N/A</v>
      </c>
      <c r="AW2901" t="e">
        <f t="shared" si="137"/>
        <v>#N/A</v>
      </c>
      <c r="AX2901">
        <v>0</v>
      </c>
      <c r="AY2901">
        <v>12000</v>
      </c>
      <c r="AZ2901">
        <v>0.52</v>
      </c>
      <c r="BA2901">
        <v>6188</v>
      </c>
      <c r="BB2901">
        <v>5812</v>
      </c>
    </row>
    <row r="2902" spans="1:54" x14ac:dyDescent="0.25">
      <c r="A2902" t="s">
        <v>112</v>
      </c>
      <c r="B2902" t="b">
        <v>0</v>
      </c>
      <c r="C2902" t="b">
        <v>0</v>
      </c>
      <c r="D2902" t="s">
        <v>25</v>
      </c>
      <c r="E2902" t="s">
        <v>50</v>
      </c>
      <c r="F2902" t="s">
        <v>51</v>
      </c>
      <c r="G2902" s="1">
        <v>43290</v>
      </c>
      <c r="H2902" t="b">
        <v>0</v>
      </c>
      <c r="I2902" t="b">
        <v>0</v>
      </c>
      <c r="J2902" t="b">
        <v>0</v>
      </c>
      <c r="K2902">
        <v>3</v>
      </c>
      <c r="L2902">
        <v>2</v>
      </c>
      <c r="M2902">
        <v>0</v>
      </c>
      <c r="N2902">
        <v>6</v>
      </c>
      <c r="O2902">
        <v>0</v>
      </c>
      <c r="P2902">
        <v>2</v>
      </c>
      <c r="Q2902">
        <v>0</v>
      </c>
      <c r="R2902">
        <v>0</v>
      </c>
      <c r="S2902">
        <v>1</v>
      </c>
      <c r="T2902">
        <v>1</v>
      </c>
      <c r="U2902">
        <v>75</v>
      </c>
      <c r="V2902">
        <v>859</v>
      </c>
      <c r="W2902">
        <v>19</v>
      </c>
      <c r="X2902">
        <v>3475</v>
      </c>
      <c r="Y2902">
        <v>877</v>
      </c>
      <c r="Z2902">
        <v>166</v>
      </c>
      <c r="AE2902">
        <v>11.27</v>
      </c>
      <c r="AG2902" t="s">
        <v>52</v>
      </c>
      <c r="AJ2902">
        <v>0</v>
      </c>
      <c r="AL2902">
        <v>14462</v>
      </c>
      <c r="AM2902">
        <v>994</v>
      </c>
      <c r="AN2902">
        <v>21</v>
      </c>
      <c r="AO2902">
        <v>17</v>
      </c>
      <c r="AP2902" t="s">
        <v>53</v>
      </c>
      <c r="AS2902">
        <f t="shared" si="135"/>
        <v>0</v>
      </c>
      <c r="AT2902">
        <f t="shared" si="135"/>
        <v>0</v>
      </c>
      <c r="AU2902">
        <f t="shared" si="136"/>
        <v>2</v>
      </c>
      <c r="AV2902" t="e">
        <f t="shared" si="137"/>
        <v>#N/A</v>
      </c>
      <c r="AW2902" t="e">
        <f t="shared" si="137"/>
        <v>#N/A</v>
      </c>
      <c r="AX2902">
        <v>0</v>
      </c>
      <c r="AY2902">
        <v>12000</v>
      </c>
      <c r="AZ2902">
        <v>0.49</v>
      </c>
      <c r="BA2902">
        <v>5922</v>
      </c>
      <c r="BB2902">
        <v>6078</v>
      </c>
    </row>
    <row r="2903" spans="1:54" x14ac:dyDescent="0.25">
      <c r="A2903" t="s">
        <v>112</v>
      </c>
      <c r="B2903" t="b">
        <v>0</v>
      </c>
      <c r="C2903" t="b">
        <v>1</v>
      </c>
      <c r="D2903" t="s">
        <v>25</v>
      </c>
      <c r="E2903" t="s">
        <v>50</v>
      </c>
      <c r="F2903" t="s">
        <v>51</v>
      </c>
      <c r="G2903" s="1">
        <v>43265</v>
      </c>
      <c r="H2903" t="b">
        <v>0</v>
      </c>
      <c r="I2903" t="b">
        <v>0</v>
      </c>
      <c r="J2903" t="b">
        <v>0</v>
      </c>
      <c r="K2903">
        <v>4</v>
      </c>
      <c r="L2903">
        <v>2</v>
      </c>
      <c r="M2903">
        <v>0</v>
      </c>
      <c r="N2903">
        <v>7</v>
      </c>
      <c r="O2903">
        <v>0</v>
      </c>
      <c r="P2903">
        <v>1</v>
      </c>
      <c r="Q2903">
        <v>0</v>
      </c>
      <c r="R2903">
        <v>0</v>
      </c>
      <c r="S2903">
        <v>0</v>
      </c>
      <c r="T2903">
        <v>1</v>
      </c>
      <c r="U2903">
        <v>81</v>
      </c>
      <c r="V2903">
        <v>970</v>
      </c>
      <c r="W2903">
        <v>17</v>
      </c>
      <c r="X2903">
        <v>3949</v>
      </c>
      <c r="Y2903">
        <v>992</v>
      </c>
      <c r="Z2903">
        <v>123</v>
      </c>
      <c r="AE2903">
        <v>10.99</v>
      </c>
      <c r="AG2903" t="s">
        <v>52</v>
      </c>
      <c r="AJ2903">
        <v>1</v>
      </c>
      <c r="AL2903">
        <v>16993</v>
      </c>
      <c r="AM2903">
        <v>1778</v>
      </c>
      <c r="AN2903">
        <v>21</v>
      </c>
      <c r="AO2903">
        <v>18</v>
      </c>
      <c r="AP2903" t="s">
        <v>53</v>
      </c>
      <c r="AS2903">
        <f t="shared" si="135"/>
        <v>0</v>
      </c>
      <c r="AT2903">
        <f t="shared" si="135"/>
        <v>1</v>
      </c>
      <c r="AU2903">
        <f t="shared" si="136"/>
        <v>2</v>
      </c>
      <c r="AV2903" t="e">
        <f t="shared" si="137"/>
        <v>#N/A</v>
      </c>
      <c r="AW2903" t="e">
        <f t="shared" si="137"/>
        <v>#N/A</v>
      </c>
      <c r="AX2903">
        <v>0</v>
      </c>
      <c r="AY2903">
        <v>12000</v>
      </c>
      <c r="AZ2903">
        <v>0.47</v>
      </c>
      <c r="BA2903">
        <v>5687</v>
      </c>
      <c r="BB2903">
        <v>6313</v>
      </c>
    </row>
    <row r="2904" spans="1:54" x14ac:dyDescent="0.25">
      <c r="A2904" t="s">
        <v>112</v>
      </c>
      <c r="B2904" t="b">
        <v>0</v>
      </c>
      <c r="C2904" t="b">
        <v>0</v>
      </c>
      <c r="D2904" t="s">
        <v>62</v>
      </c>
      <c r="E2904" t="s">
        <v>50</v>
      </c>
      <c r="F2904" t="s">
        <v>51</v>
      </c>
      <c r="G2904" s="1">
        <v>43246</v>
      </c>
      <c r="H2904" t="b">
        <v>1</v>
      </c>
      <c r="I2904" t="b">
        <v>0</v>
      </c>
      <c r="J2904" t="b">
        <v>1</v>
      </c>
      <c r="K2904">
        <v>3</v>
      </c>
      <c r="L2904">
        <v>1</v>
      </c>
      <c r="M2904">
        <v>0</v>
      </c>
      <c r="N2904">
        <v>3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0</v>
      </c>
      <c r="U2904">
        <v>77</v>
      </c>
      <c r="V2904">
        <v>850</v>
      </c>
      <c r="W2904">
        <v>15</v>
      </c>
      <c r="X2904">
        <v>3506</v>
      </c>
      <c r="Y2904">
        <v>841</v>
      </c>
      <c r="Z2904">
        <v>168</v>
      </c>
      <c r="AE2904">
        <v>11.22</v>
      </c>
      <c r="AG2904" t="s">
        <v>52</v>
      </c>
      <c r="AJ2904">
        <v>33</v>
      </c>
      <c r="AL2904">
        <v>9502</v>
      </c>
      <c r="AM2904">
        <v>1548</v>
      </c>
      <c r="AN2904">
        <v>20</v>
      </c>
      <c r="AO2904">
        <v>18</v>
      </c>
      <c r="AP2904" t="s">
        <v>53</v>
      </c>
      <c r="AS2904">
        <f t="shared" si="135"/>
        <v>0</v>
      </c>
      <c r="AT2904">
        <f t="shared" si="135"/>
        <v>0</v>
      </c>
      <c r="AU2904">
        <f t="shared" si="136"/>
        <v>3</v>
      </c>
      <c r="AV2904" t="e">
        <f t="shared" si="137"/>
        <v>#N/A</v>
      </c>
      <c r="AW2904" t="e">
        <f t="shared" si="137"/>
        <v>#N/A</v>
      </c>
      <c r="AX2904">
        <v>0</v>
      </c>
      <c r="AY2904">
        <v>12000</v>
      </c>
      <c r="AZ2904">
        <v>0.45</v>
      </c>
      <c r="BA2904">
        <v>5416</v>
      </c>
      <c r="BB2904">
        <v>6584</v>
      </c>
    </row>
    <row r="2905" spans="1:54" x14ac:dyDescent="0.25">
      <c r="A2905" t="s">
        <v>112</v>
      </c>
      <c r="B2905" t="b">
        <v>1</v>
      </c>
      <c r="C2905" t="b">
        <v>1</v>
      </c>
      <c r="D2905" t="s">
        <v>25</v>
      </c>
      <c r="E2905" t="s">
        <v>50</v>
      </c>
      <c r="F2905" t="s">
        <v>57</v>
      </c>
      <c r="G2905" s="1">
        <v>43228</v>
      </c>
      <c r="H2905" t="b">
        <v>0</v>
      </c>
      <c r="I2905" t="b">
        <v>0</v>
      </c>
      <c r="J2905" t="b">
        <v>0</v>
      </c>
      <c r="K2905">
        <v>5</v>
      </c>
      <c r="L2905">
        <v>2</v>
      </c>
      <c r="M2905">
        <v>0</v>
      </c>
      <c r="N2905">
        <v>9</v>
      </c>
      <c r="O2905">
        <v>0</v>
      </c>
      <c r="P2905">
        <v>3</v>
      </c>
      <c r="Q2905">
        <v>0</v>
      </c>
      <c r="R2905">
        <v>0</v>
      </c>
      <c r="S2905">
        <v>0</v>
      </c>
      <c r="T2905">
        <v>1</v>
      </c>
      <c r="U2905">
        <v>78</v>
      </c>
      <c r="V2905">
        <v>998</v>
      </c>
      <c r="W2905">
        <v>15</v>
      </c>
      <c r="X2905">
        <v>4007</v>
      </c>
      <c r="Y2905">
        <v>1052</v>
      </c>
      <c r="Z2905">
        <v>109</v>
      </c>
      <c r="AE2905">
        <v>11.09</v>
      </c>
      <c r="AG2905" t="s">
        <v>52</v>
      </c>
      <c r="AJ2905">
        <v>6</v>
      </c>
      <c r="AL2905">
        <v>22614</v>
      </c>
      <c r="AM2905">
        <v>4699</v>
      </c>
      <c r="AN2905">
        <v>22</v>
      </c>
      <c r="AO2905">
        <v>19</v>
      </c>
      <c r="AP2905" t="s">
        <v>56</v>
      </c>
      <c r="AS2905">
        <f t="shared" si="135"/>
        <v>1</v>
      </c>
      <c r="AT2905">
        <f t="shared" si="135"/>
        <v>1</v>
      </c>
      <c r="AU2905">
        <f t="shared" si="136"/>
        <v>2</v>
      </c>
      <c r="AV2905" t="e">
        <f t="shared" si="137"/>
        <v>#N/A</v>
      </c>
      <c r="AW2905" t="e">
        <f t="shared" si="137"/>
        <v>#N/A</v>
      </c>
      <c r="AX2905">
        <v>0</v>
      </c>
      <c r="AY2905">
        <v>12000</v>
      </c>
      <c r="AZ2905">
        <v>0.43</v>
      </c>
      <c r="BA2905">
        <v>5165</v>
      </c>
      <c r="BB2905">
        <v>6835</v>
      </c>
    </row>
    <row r="2906" spans="1:54" x14ac:dyDescent="0.25">
      <c r="A2906" t="s">
        <v>112</v>
      </c>
      <c r="B2906" t="b">
        <v>0</v>
      </c>
      <c r="C2906" t="b">
        <v>0</v>
      </c>
      <c r="D2906" t="s">
        <v>25</v>
      </c>
      <c r="E2906" t="s">
        <v>50</v>
      </c>
      <c r="F2906" t="s">
        <v>51</v>
      </c>
      <c r="G2906" s="1">
        <v>43201</v>
      </c>
      <c r="H2906" t="b">
        <v>0</v>
      </c>
      <c r="I2906" t="b">
        <v>0</v>
      </c>
      <c r="J2906" t="b">
        <v>0</v>
      </c>
      <c r="K2906">
        <v>10</v>
      </c>
      <c r="L2906">
        <v>5</v>
      </c>
      <c r="M2906">
        <v>0</v>
      </c>
      <c r="N2906">
        <v>8</v>
      </c>
      <c r="O2906">
        <v>0</v>
      </c>
      <c r="P2906">
        <v>3</v>
      </c>
      <c r="Q2906">
        <v>0</v>
      </c>
      <c r="R2906">
        <v>1</v>
      </c>
      <c r="S2906">
        <v>2</v>
      </c>
      <c r="T2906">
        <v>0</v>
      </c>
      <c r="U2906">
        <v>82</v>
      </c>
      <c r="V2906">
        <v>1009</v>
      </c>
      <c r="W2906">
        <v>17</v>
      </c>
      <c r="X2906">
        <v>4345</v>
      </c>
      <c r="Y2906">
        <v>1047</v>
      </c>
      <c r="Z2906">
        <v>159</v>
      </c>
      <c r="AE2906">
        <v>11.05</v>
      </c>
      <c r="AG2906" t="s">
        <v>52</v>
      </c>
      <c r="AJ2906">
        <v>13</v>
      </c>
      <c r="AL2906">
        <v>35104</v>
      </c>
      <c r="AM2906">
        <v>6696</v>
      </c>
      <c r="AN2906">
        <v>22</v>
      </c>
      <c r="AO2906">
        <v>20</v>
      </c>
      <c r="AP2906" t="s">
        <v>56</v>
      </c>
      <c r="AS2906">
        <f t="shared" si="135"/>
        <v>0</v>
      </c>
      <c r="AT2906">
        <f t="shared" si="135"/>
        <v>0</v>
      </c>
      <c r="AU2906">
        <f t="shared" si="136"/>
        <v>2</v>
      </c>
      <c r="AV2906" t="e">
        <f t="shared" si="137"/>
        <v>#N/A</v>
      </c>
      <c r="AW2906" t="e">
        <f t="shared" si="137"/>
        <v>#N/A</v>
      </c>
      <c r="AX2906">
        <v>0</v>
      </c>
      <c r="AY2906">
        <v>12000</v>
      </c>
      <c r="AZ2906">
        <v>0.4</v>
      </c>
      <c r="BA2906">
        <v>4851</v>
      </c>
      <c r="BB2906">
        <v>7149</v>
      </c>
    </row>
    <row r="2907" spans="1:54" x14ac:dyDescent="0.25">
      <c r="A2907" t="s">
        <v>112</v>
      </c>
      <c r="B2907" t="b">
        <v>0</v>
      </c>
      <c r="C2907" t="b">
        <v>1</v>
      </c>
      <c r="D2907" t="s">
        <v>25</v>
      </c>
      <c r="E2907" t="s">
        <v>50</v>
      </c>
      <c r="F2907" t="s">
        <v>57</v>
      </c>
      <c r="G2907" s="1">
        <v>43179</v>
      </c>
      <c r="H2907" t="b">
        <v>0</v>
      </c>
      <c r="I2907" t="b">
        <v>0</v>
      </c>
      <c r="J2907" t="b">
        <v>0</v>
      </c>
      <c r="K2907">
        <v>4</v>
      </c>
      <c r="L2907">
        <v>3</v>
      </c>
      <c r="M2907">
        <v>0</v>
      </c>
      <c r="N2907">
        <v>6</v>
      </c>
      <c r="O2907">
        <v>1</v>
      </c>
      <c r="P2907">
        <v>2</v>
      </c>
      <c r="Q2907">
        <v>0</v>
      </c>
      <c r="R2907">
        <v>0</v>
      </c>
      <c r="S2907">
        <v>2</v>
      </c>
      <c r="T2907">
        <v>1</v>
      </c>
      <c r="U2907">
        <v>75</v>
      </c>
      <c r="V2907">
        <v>924</v>
      </c>
      <c r="W2907">
        <v>17</v>
      </c>
      <c r="X2907">
        <v>3728</v>
      </c>
      <c r="Y2907">
        <v>1021</v>
      </c>
      <c r="Z2907">
        <v>174</v>
      </c>
      <c r="AE2907">
        <v>11.03</v>
      </c>
      <c r="AG2907" t="s">
        <v>52</v>
      </c>
      <c r="AJ2907">
        <v>2</v>
      </c>
      <c r="AL2907">
        <v>22635</v>
      </c>
      <c r="AM2907">
        <v>3199</v>
      </c>
      <c r="AN2907">
        <v>22</v>
      </c>
      <c r="AO2907">
        <v>19</v>
      </c>
      <c r="AP2907" t="s">
        <v>53</v>
      </c>
      <c r="AS2907">
        <f t="shared" si="135"/>
        <v>0</v>
      </c>
      <c r="AT2907">
        <f t="shared" si="135"/>
        <v>1</v>
      </c>
      <c r="AU2907">
        <f t="shared" si="136"/>
        <v>2</v>
      </c>
      <c r="AV2907" t="e">
        <f t="shared" si="137"/>
        <v>#N/A</v>
      </c>
      <c r="AW2907" t="e">
        <f t="shared" si="137"/>
        <v>#N/A</v>
      </c>
      <c r="AX2907">
        <v>0</v>
      </c>
      <c r="AY2907">
        <v>12000</v>
      </c>
      <c r="AZ2907">
        <v>0.39</v>
      </c>
      <c r="BA2907">
        <v>4622</v>
      </c>
      <c r="BB2907">
        <v>7378</v>
      </c>
    </row>
    <row r="2908" spans="1:54" x14ac:dyDescent="0.25">
      <c r="A2908" t="s">
        <v>112</v>
      </c>
      <c r="B2908" t="b">
        <v>0</v>
      </c>
      <c r="C2908" t="b">
        <v>0</v>
      </c>
      <c r="D2908" t="s">
        <v>25</v>
      </c>
      <c r="E2908" t="s">
        <v>50</v>
      </c>
      <c r="F2908" t="s">
        <v>51</v>
      </c>
      <c r="G2908" s="1">
        <v>43161</v>
      </c>
      <c r="H2908" t="b">
        <v>0</v>
      </c>
      <c r="I2908" t="b">
        <v>0</v>
      </c>
      <c r="J2908" t="b">
        <v>0</v>
      </c>
      <c r="K2908">
        <v>3</v>
      </c>
      <c r="L2908">
        <v>0</v>
      </c>
      <c r="M2908">
        <v>0</v>
      </c>
      <c r="N2908">
        <v>5</v>
      </c>
      <c r="O2908">
        <v>0</v>
      </c>
      <c r="P2908">
        <v>1</v>
      </c>
      <c r="Q2908">
        <v>0</v>
      </c>
      <c r="R2908">
        <v>0</v>
      </c>
      <c r="S2908">
        <v>3</v>
      </c>
      <c r="T2908">
        <v>1</v>
      </c>
      <c r="U2908">
        <v>65</v>
      </c>
      <c r="V2908">
        <v>872</v>
      </c>
      <c r="W2908">
        <v>15</v>
      </c>
      <c r="X2908">
        <v>3731</v>
      </c>
      <c r="Y2908">
        <v>911</v>
      </c>
      <c r="Z2908">
        <v>168</v>
      </c>
      <c r="AE2908">
        <v>10.93</v>
      </c>
      <c r="AG2908" t="s">
        <v>52</v>
      </c>
      <c r="AJ2908">
        <v>13</v>
      </c>
      <c r="AL2908">
        <v>10588</v>
      </c>
      <c r="AM2908">
        <v>762</v>
      </c>
      <c r="AN2908">
        <v>21</v>
      </c>
      <c r="AO2908">
        <v>17</v>
      </c>
      <c r="AP2908" t="s">
        <v>56</v>
      </c>
      <c r="AS2908">
        <f t="shared" si="135"/>
        <v>0</v>
      </c>
      <c r="AT2908">
        <f t="shared" si="135"/>
        <v>0</v>
      </c>
      <c r="AU2908">
        <f t="shared" si="136"/>
        <v>2</v>
      </c>
      <c r="AV2908" t="e">
        <f t="shared" si="137"/>
        <v>#N/A</v>
      </c>
      <c r="AW2908" t="e">
        <f t="shared" si="137"/>
        <v>#N/A</v>
      </c>
      <c r="AX2908">
        <v>0</v>
      </c>
      <c r="AY2908">
        <v>12000</v>
      </c>
      <c r="AZ2908">
        <v>0.36</v>
      </c>
      <c r="BA2908">
        <v>4367</v>
      </c>
      <c r="BB2908">
        <v>7633</v>
      </c>
    </row>
    <row r="2909" spans="1:54" x14ac:dyDescent="0.25">
      <c r="A2909" t="s">
        <v>112</v>
      </c>
      <c r="B2909" t="b">
        <v>1</v>
      </c>
      <c r="C2909" t="b">
        <v>1</v>
      </c>
      <c r="D2909" t="s">
        <v>25</v>
      </c>
      <c r="E2909" t="s">
        <v>50</v>
      </c>
      <c r="F2909" t="s">
        <v>51</v>
      </c>
      <c r="G2909" s="1">
        <v>43141</v>
      </c>
      <c r="H2909" t="b">
        <v>0</v>
      </c>
      <c r="I2909" t="b">
        <v>0</v>
      </c>
      <c r="J2909" t="b">
        <v>0</v>
      </c>
      <c r="K2909">
        <v>4</v>
      </c>
      <c r="L2909">
        <v>1</v>
      </c>
      <c r="M2909">
        <v>0</v>
      </c>
      <c r="N2909">
        <v>7</v>
      </c>
      <c r="O2909">
        <v>0</v>
      </c>
      <c r="P2909">
        <v>3</v>
      </c>
      <c r="Q2909">
        <v>0</v>
      </c>
      <c r="R2909">
        <v>0</v>
      </c>
      <c r="S2909">
        <v>0</v>
      </c>
      <c r="T2909">
        <v>0</v>
      </c>
      <c r="U2909">
        <v>38</v>
      </c>
      <c r="V2909">
        <v>841</v>
      </c>
      <c r="W2909">
        <v>14</v>
      </c>
      <c r="X2909">
        <v>3375</v>
      </c>
      <c r="Y2909">
        <v>905</v>
      </c>
      <c r="Z2909">
        <v>87</v>
      </c>
      <c r="AE2909">
        <v>10.91</v>
      </c>
      <c r="AG2909" t="s">
        <v>52</v>
      </c>
      <c r="AJ2909">
        <v>0</v>
      </c>
      <c r="AL2909">
        <v>8919</v>
      </c>
      <c r="AM2909">
        <v>595</v>
      </c>
      <c r="AN2909">
        <v>20</v>
      </c>
      <c r="AO2909">
        <v>16</v>
      </c>
      <c r="AP2909" t="s">
        <v>53</v>
      </c>
      <c r="AS2909">
        <f t="shared" si="135"/>
        <v>1</v>
      </c>
      <c r="AT2909">
        <f t="shared" si="135"/>
        <v>1</v>
      </c>
      <c r="AU2909">
        <f t="shared" si="136"/>
        <v>2</v>
      </c>
      <c r="AV2909" t="e">
        <f t="shared" si="137"/>
        <v>#N/A</v>
      </c>
      <c r="AW2909" t="e">
        <f t="shared" si="137"/>
        <v>#N/A</v>
      </c>
      <c r="AX2909">
        <v>0</v>
      </c>
      <c r="AY2909">
        <v>12000</v>
      </c>
      <c r="AZ2909">
        <v>0.34</v>
      </c>
      <c r="BA2909">
        <v>4127</v>
      </c>
      <c r="BB2909">
        <v>7873</v>
      </c>
    </row>
    <row r="2910" spans="1:54" x14ac:dyDescent="0.25">
      <c r="A2910" t="s">
        <v>112</v>
      </c>
      <c r="B2910" t="b">
        <v>0</v>
      </c>
      <c r="C2910" t="b">
        <v>0</v>
      </c>
      <c r="D2910" t="s">
        <v>25</v>
      </c>
      <c r="E2910" t="s">
        <v>50</v>
      </c>
      <c r="F2910" t="s">
        <v>51</v>
      </c>
      <c r="G2910" s="1">
        <v>43119</v>
      </c>
      <c r="H2910" t="b">
        <v>0</v>
      </c>
      <c r="I2910" t="b">
        <v>0</v>
      </c>
      <c r="J2910" t="b">
        <v>0</v>
      </c>
      <c r="K2910">
        <v>5</v>
      </c>
      <c r="L2910">
        <v>2</v>
      </c>
      <c r="M2910">
        <v>0</v>
      </c>
      <c r="N2910">
        <v>7</v>
      </c>
      <c r="O2910">
        <v>0</v>
      </c>
      <c r="P2910">
        <v>2</v>
      </c>
      <c r="Q2910">
        <v>0</v>
      </c>
      <c r="R2910">
        <v>0</v>
      </c>
      <c r="S2910">
        <v>0</v>
      </c>
      <c r="T2910">
        <v>0</v>
      </c>
      <c r="U2910">
        <v>44</v>
      </c>
      <c r="V2910">
        <v>1017</v>
      </c>
      <c r="W2910">
        <v>15</v>
      </c>
      <c r="X2910">
        <v>4037</v>
      </c>
      <c r="Y2910">
        <v>1027</v>
      </c>
      <c r="Z2910">
        <v>100</v>
      </c>
      <c r="AE2910">
        <v>10.72</v>
      </c>
      <c r="AG2910" t="s">
        <v>52</v>
      </c>
      <c r="AJ2910">
        <v>0</v>
      </c>
      <c r="AL2910">
        <v>8971</v>
      </c>
      <c r="AM2910">
        <v>804</v>
      </c>
      <c r="AN2910">
        <v>20</v>
      </c>
      <c r="AO2910">
        <v>17</v>
      </c>
      <c r="AP2910" t="s">
        <v>53</v>
      </c>
      <c r="AS2910">
        <f t="shared" si="135"/>
        <v>0</v>
      </c>
      <c r="AT2910">
        <f t="shared" si="135"/>
        <v>0</v>
      </c>
      <c r="AU2910">
        <f t="shared" si="136"/>
        <v>2</v>
      </c>
      <c r="AV2910" t="e">
        <f t="shared" si="137"/>
        <v>#N/A</v>
      </c>
      <c r="AW2910" t="e">
        <f t="shared" si="137"/>
        <v>#N/A</v>
      </c>
      <c r="AX2910">
        <v>0</v>
      </c>
      <c r="AY2910">
        <v>12000</v>
      </c>
      <c r="AZ2910">
        <v>0.32</v>
      </c>
      <c r="BA2910">
        <v>3871</v>
      </c>
      <c r="BB2910">
        <v>8129</v>
      </c>
    </row>
    <row r="2911" spans="1:54" x14ac:dyDescent="0.25">
      <c r="A2911" t="s">
        <v>112</v>
      </c>
      <c r="B2911" t="b">
        <v>0</v>
      </c>
      <c r="C2911" t="b">
        <v>1</v>
      </c>
      <c r="D2911" t="s">
        <v>25</v>
      </c>
      <c r="E2911" t="s">
        <v>50</v>
      </c>
      <c r="F2911" t="s">
        <v>51</v>
      </c>
      <c r="G2911" s="1">
        <v>43106</v>
      </c>
      <c r="H2911" t="b">
        <v>0</v>
      </c>
      <c r="I2911" t="b">
        <v>0</v>
      </c>
      <c r="J2911" t="b">
        <v>0</v>
      </c>
      <c r="K2911">
        <v>1</v>
      </c>
      <c r="L2911">
        <v>1</v>
      </c>
      <c r="M2911">
        <v>0</v>
      </c>
      <c r="N2911">
        <v>4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41</v>
      </c>
      <c r="V2911">
        <v>987</v>
      </c>
      <c r="W2911">
        <v>13</v>
      </c>
      <c r="X2911">
        <v>3799</v>
      </c>
      <c r="Y2911">
        <v>1092</v>
      </c>
      <c r="Z2911">
        <v>112</v>
      </c>
      <c r="AE2911">
        <v>10.56</v>
      </c>
      <c r="AG2911" t="s">
        <v>52</v>
      </c>
      <c r="AJ2911">
        <v>3</v>
      </c>
      <c r="AL2911">
        <v>12677</v>
      </c>
      <c r="AM2911">
        <v>647</v>
      </c>
      <c r="AN2911">
        <v>21</v>
      </c>
      <c r="AO2911">
        <v>17</v>
      </c>
      <c r="AP2911" t="s">
        <v>55</v>
      </c>
      <c r="AS2911">
        <f t="shared" si="135"/>
        <v>0</v>
      </c>
      <c r="AT2911">
        <f t="shared" si="135"/>
        <v>1</v>
      </c>
      <c r="AU2911">
        <f t="shared" si="136"/>
        <v>2</v>
      </c>
      <c r="AV2911" t="e">
        <f t="shared" si="137"/>
        <v>#N/A</v>
      </c>
      <c r="AW2911" t="e">
        <f t="shared" si="137"/>
        <v>#N/A</v>
      </c>
      <c r="AX2911">
        <v>0</v>
      </c>
      <c r="AY2911">
        <v>12000</v>
      </c>
      <c r="AZ2911">
        <v>0.3</v>
      </c>
      <c r="BA2911">
        <v>3627</v>
      </c>
      <c r="BB2911">
        <v>8373</v>
      </c>
    </row>
    <row r="2912" spans="1:54" x14ac:dyDescent="0.25">
      <c r="A2912" t="s">
        <v>112</v>
      </c>
      <c r="B2912" t="b">
        <v>0</v>
      </c>
      <c r="C2912" t="b">
        <v>0</v>
      </c>
      <c r="D2912" t="s">
        <v>62</v>
      </c>
      <c r="E2912" t="s">
        <v>50</v>
      </c>
      <c r="F2912" t="s">
        <v>51</v>
      </c>
      <c r="G2912" s="1">
        <v>43081</v>
      </c>
      <c r="H2912" t="b">
        <v>1</v>
      </c>
      <c r="I2912" t="b">
        <v>0</v>
      </c>
      <c r="J2912" t="b">
        <v>1</v>
      </c>
      <c r="K2912">
        <v>8</v>
      </c>
      <c r="L2912">
        <v>2</v>
      </c>
      <c r="M2912">
        <v>0</v>
      </c>
      <c r="N2912">
        <v>4</v>
      </c>
      <c r="O2912">
        <v>0</v>
      </c>
      <c r="P2912">
        <v>2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1012</v>
      </c>
      <c r="W2912">
        <v>12</v>
      </c>
      <c r="X2912">
        <v>3703</v>
      </c>
      <c r="Y2912">
        <v>1044</v>
      </c>
      <c r="Z2912">
        <v>0</v>
      </c>
      <c r="AE2912">
        <v>10.97</v>
      </c>
      <c r="AG2912" t="s">
        <v>52</v>
      </c>
      <c r="AJ2912">
        <v>40</v>
      </c>
      <c r="AL2912">
        <v>13402</v>
      </c>
      <c r="AM2912">
        <v>1344</v>
      </c>
      <c r="AN2912">
        <v>21</v>
      </c>
      <c r="AO2912">
        <v>18</v>
      </c>
      <c r="AP2912" t="s">
        <v>69</v>
      </c>
      <c r="AS2912">
        <f t="shared" si="135"/>
        <v>0</v>
      </c>
      <c r="AT2912">
        <f t="shared" si="135"/>
        <v>0</v>
      </c>
      <c r="AU2912">
        <f t="shared" si="136"/>
        <v>3</v>
      </c>
      <c r="AV2912" t="e">
        <f t="shared" si="137"/>
        <v>#N/A</v>
      </c>
      <c r="AW2912" t="e">
        <f t="shared" si="137"/>
        <v>#N/A</v>
      </c>
      <c r="AX2912">
        <v>0</v>
      </c>
      <c r="AY2912">
        <v>12000</v>
      </c>
      <c r="AZ2912">
        <v>0.28000000000000003</v>
      </c>
      <c r="BA2912">
        <v>3367</v>
      </c>
      <c r="BB2912">
        <v>8633</v>
      </c>
    </row>
    <row r="2913" spans="1:54" x14ac:dyDescent="0.25">
      <c r="A2913" t="s">
        <v>112</v>
      </c>
      <c r="B2913" t="b">
        <v>1</v>
      </c>
      <c r="C2913" t="b">
        <v>1</v>
      </c>
      <c r="D2913" t="s">
        <v>25</v>
      </c>
      <c r="E2913" t="s">
        <v>50</v>
      </c>
      <c r="F2913" t="s">
        <v>51</v>
      </c>
      <c r="G2913" s="1">
        <v>43055</v>
      </c>
      <c r="H2913" t="b">
        <v>0</v>
      </c>
      <c r="I2913" t="b">
        <v>0</v>
      </c>
      <c r="J2913" t="b">
        <v>0</v>
      </c>
      <c r="K2913">
        <v>5</v>
      </c>
      <c r="L2913">
        <v>2</v>
      </c>
      <c r="M2913">
        <v>0</v>
      </c>
      <c r="N2913">
        <v>8</v>
      </c>
      <c r="O2913">
        <v>1</v>
      </c>
      <c r="P2913">
        <v>5</v>
      </c>
      <c r="Q2913">
        <v>0</v>
      </c>
      <c r="R2913">
        <v>0</v>
      </c>
      <c r="S2913">
        <v>2</v>
      </c>
      <c r="T2913">
        <v>0</v>
      </c>
      <c r="U2913">
        <v>0</v>
      </c>
      <c r="V2913">
        <v>1044</v>
      </c>
      <c r="W2913">
        <v>12</v>
      </c>
      <c r="X2913">
        <v>3590</v>
      </c>
      <c r="Y2913">
        <v>1102</v>
      </c>
      <c r="Z2913">
        <v>0</v>
      </c>
      <c r="AE2913">
        <v>10.98</v>
      </c>
      <c r="AG2913" t="s">
        <v>52</v>
      </c>
      <c r="AJ2913">
        <v>0</v>
      </c>
      <c r="AL2913">
        <v>13030</v>
      </c>
      <c r="AM2913">
        <v>2120</v>
      </c>
      <c r="AN2913">
        <v>21</v>
      </c>
      <c r="AO2913">
        <v>18</v>
      </c>
      <c r="AP2913" t="s">
        <v>56</v>
      </c>
      <c r="AS2913">
        <f t="shared" si="135"/>
        <v>1</v>
      </c>
      <c r="AT2913">
        <f t="shared" si="135"/>
        <v>1</v>
      </c>
      <c r="AU2913">
        <f t="shared" si="136"/>
        <v>2</v>
      </c>
      <c r="AV2913" t="e">
        <f t="shared" si="137"/>
        <v>#N/A</v>
      </c>
      <c r="AW2913" t="e">
        <f t="shared" si="137"/>
        <v>#N/A</v>
      </c>
      <c r="AX2913">
        <v>0</v>
      </c>
      <c r="AY2913">
        <v>12000</v>
      </c>
      <c r="AZ2913">
        <v>0.26</v>
      </c>
      <c r="BA2913">
        <v>3090</v>
      </c>
      <c r="BB2913">
        <v>8910</v>
      </c>
    </row>
    <row r="2914" spans="1:54" x14ac:dyDescent="0.25">
      <c r="A2914" t="s">
        <v>112</v>
      </c>
      <c r="B2914" t="b">
        <v>0</v>
      </c>
      <c r="C2914" t="b">
        <v>0</v>
      </c>
      <c r="D2914" t="s">
        <v>25</v>
      </c>
      <c r="E2914" t="s">
        <v>50</v>
      </c>
      <c r="F2914" t="s">
        <v>57</v>
      </c>
      <c r="G2914" s="1">
        <v>43032</v>
      </c>
      <c r="H2914" t="b">
        <v>0</v>
      </c>
      <c r="I2914" t="b">
        <v>0</v>
      </c>
      <c r="J2914" t="b">
        <v>0</v>
      </c>
      <c r="K2914">
        <v>5</v>
      </c>
      <c r="L2914">
        <v>1</v>
      </c>
      <c r="M2914">
        <v>0</v>
      </c>
      <c r="N2914">
        <v>4</v>
      </c>
      <c r="O2914">
        <v>0</v>
      </c>
      <c r="P2914">
        <v>3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1147</v>
      </c>
      <c r="W2914">
        <v>12</v>
      </c>
      <c r="X2914">
        <v>4234</v>
      </c>
      <c r="Y2914">
        <v>1198</v>
      </c>
      <c r="Z2914">
        <v>0</v>
      </c>
      <c r="AE2914">
        <v>11</v>
      </c>
      <c r="AG2914" t="s">
        <v>52</v>
      </c>
      <c r="AJ2914">
        <v>2</v>
      </c>
      <c r="AL2914">
        <v>17244</v>
      </c>
      <c r="AM2914">
        <v>1621</v>
      </c>
      <c r="AN2914">
        <v>21</v>
      </c>
      <c r="AO2914">
        <v>18</v>
      </c>
      <c r="AP2914" t="s">
        <v>56</v>
      </c>
      <c r="AS2914">
        <f t="shared" si="135"/>
        <v>0</v>
      </c>
      <c r="AT2914">
        <f t="shared" si="135"/>
        <v>0</v>
      </c>
      <c r="AU2914">
        <f t="shared" si="136"/>
        <v>2</v>
      </c>
      <c r="AV2914" t="e">
        <f t="shared" si="137"/>
        <v>#N/A</v>
      </c>
      <c r="AW2914" t="e">
        <f t="shared" si="137"/>
        <v>#N/A</v>
      </c>
      <c r="AX2914">
        <v>0</v>
      </c>
      <c r="AY2914">
        <v>12000</v>
      </c>
      <c r="AZ2914">
        <v>0.23</v>
      </c>
      <c r="BA2914">
        <v>2784</v>
      </c>
      <c r="BB2914">
        <v>9216</v>
      </c>
    </row>
    <row r="2915" spans="1:54" x14ac:dyDescent="0.25">
      <c r="A2915" t="s">
        <v>112</v>
      </c>
      <c r="B2915" t="b">
        <v>0</v>
      </c>
      <c r="C2915" t="b">
        <v>1</v>
      </c>
      <c r="D2915" t="s">
        <v>25</v>
      </c>
      <c r="E2915" t="s">
        <v>50</v>
      </c>
      <c r="F2915" t="s">
        <v>51</v>
      </c>
      <c r="G2915" s="1">
        <v>43013</v>
      </c>
      <c r="H2915" t="b">
        <v>0</v>
      </c>
      <c r="I2915" t="b">
        <v>0</v>
      </c>
      <c r="J2915" t="b">
        <v>0</v>
      </c>
      <c r="K2915">
        <v>4</v>
      </c>
      <c r="L2915">
        <v>1</v>
      </c>
      <c r="M2915">
        <v>0</v>
      </c>
      <c r="N2915">
        <v>14</v>
      </c>
      <c r="O2915">
        <v>0</v>
      </c>
      <c r="P2915">
        <v>2</v>
      </c>
      <c r="Q2915">
        <v>0</v>
      </c>
      <c r="R2915">
        <v>0</v>
      </c>
      <c r="S2915">
        <v>2</v>
      </c>
      <c r="T2915">
        <v>0</v>
      </c>
      <c r="U2915">
        <v>0</v>
      </c>
      <c r="V2915">
        <v>1045</v>
      </c>
      <c r="W2915">
        <v>7</v>
      </c>
      <c r="X2915">
        <v>3736</v>
      </c>
      <c r="Y2915">
        <v>1102</v>
      </c>
      <c r="Z2915">
        <v>0</v>
      </c>
      <c r="AE2915">
        <v>11.04</v>
      </c>
      <c r="AG2915" t="s">
        <v>52</v>
      </c>
      <c r="AJ2915">
        <v>51</v>
      </c>
      <c r="AL2915">
        <v>59598</v>
      </c>
      <c r="AM2915">
        <v>13388</v>
      </c>
      <c r="AN2915">
        <v>23</v>
      </c>
      <c r="AO2915">
        <v>21</v>
      </c>
      <c r="AP2915" t="s">
        <v>53</v>
      </c>
      <c r="AS2915">
        <f t="shared" si="135"/>
        <v>0</v>
      </c>
      <c r="AT2915">
        <f t="shared" si="135"/>
        <v>1</v>
      </c>
      <c r="AU2915">
        <f t="shared" si="136"/>
        <v>2</v>
      </c>
      <c r="AV2915" t="e">
        <f t="shared" si="137"/>
        <v>#N/A</v>
      </c>
      <c r="AW2915" t="e">
        <f t="shared" si="137"/>
        <v>#N/A</v>
      </c>
      <c r="AX2915">
        <v>0</v>
      </c>
      <c r="AY2915">
        <v>12000</v>
      </c>
      <c r="AZ2915">
        <v>0.21</v>
      </c>
      <c r="BA2915">
        <v>2509</v>
      </c>
      <c r="BB2915">
        <v>9491</v>
      </c>
    </row>
    <row r="2916" spans="1:54" x14ac:dyDescent="0.25">
      <c r="A2916" t="s">
        <v>112</v>
      </c>
      <c r="B2916" t="b">
        <v>0</v>
      </c>
      <c r="C2916" t="b">
        <v>0</v>
      </c>
      <c r="D2916" t="s">
        <v>25</v>
      </c>
      <c r="E2916" t="s">
        <v>50</v>
      </c>
      <c r="F2916" t="s">
        <v>51</v>
      </c>
      <c r="G2916" s="1">
        <v>42993</v>
      </c>
      <c r="H2916" t="b">
        <v>0</v>
      </c>
      <c r="I2916" t="b">
        <v>0</v>
      </c>
      <c r="J2916" t="b">
        <v>0</v>
      </c>
      <c r="K2916">
        <v>7</v>
      </c>
      <c r="L2916">
        <v>2</v>
      </c>
      <c r="M2916">
        <v>0</v>
      </c>
      <c r="N2916">
        <v>8</v>
      </c>
      <c r="O2916">
        <v>1</v>
      </c>
      <c r="P2916">
        <v>1</v>
      </c>
      <c r="Q2916">
        <v>0</v>
      </c>
      <c r="R2916">
        <v>0</v>
      </c>
      <c r="S2916">
        <v>0</v>
      </c>
      <c r="T2916">
        <v>1</v>
      </c>
      <c r="U2916">
        <v>1</v>
      </c>
      <c r="V2916">
        <v>1126</v>
      </c>
      <c r="W2916">
        <v>15</v>
      </c>
      <c r="X2916">
        <v>4231</v>
      </c>
      <c r="Y2916">
        <v>1140</v>
      </c>
      <c r="Z2916">
        <v>0</v>
      </c>
      <c r="AE2916">
        <v>11.19</v>
      </c>
      <c r="AG2916" t="s">
        <v>52</v>
      </c>
      <c r="AJ2916">
        <v>8</v>
      </c>
      <c r="AL2916">
        <v>7112</v>
      </c>
      <c r="AM2916">
        <v>399</v>
      </c>
      <c r="AN2916">
        <v>20</v>
      </c>
      <c r="AO2916">
        <v>16</v>
      </c>
      <c r="AP2916" t="s">
        <v>53</v>
      </c>
      <c r="AS2916">
        <f t="shared" si="135"/>
        <v>0</v>
      </c>
      <c r="AT2916">
        <f t="shared" si="135"/>
        <v>0</v>
      </c>
      <c r="AU2916">
        <f t="shared" si="136"/>
        <v>2</v>
      </c>
      <c r="AV2916" t="e">
        <f t="shared" si="137"/>
        <v>#N/A</v>
      </c>
      <c r="AW2916" t="e">
        <f t="shared" si="137"/>
        <v>#N/A</v>
      </c>
      <c r="AX2916">
        <v>0</v>
      </c>
      <c r="AY2916">
        <v>12000</v>
      </c>
      <c r="AZ2916">
        <v>0.19</v>
      </c>
      <c r="BA2916">
        <v>2257</v>
      </c>
      <c r="BB2916">
        <v>9743</v>
      </c>
    </row>
    <row r="2917" spans="1:54" x14ac:dyDescent="0.25">
      <c r="A2917" t="s">
        <v>112</v>
      </c>
      <c r="B2917" t="b">
        <v>1</v>
      </c>
      <c r="C2917" t="b">
        <v>1</v>
      </c>
      <c r="D2917" t="s">
        <v>25</v>
      </c>
      <c r="E2917" t="s">
        <v>50</v>
      </c>
      <c r="F2917" t="s">
        <v>51</v>
      </c>
      <c r="G2917" s="1">
        <v>42975</v>
      </c>
      <c r="H2917" t="b">
        <v>0</v>
      </c>
      <c r="I2917" t="b">
        <v>0</v>
      </c>
      <c r="J2917" t="b">
        <v>0</v>
      </c>
      <c r="K2917">
        <v>7</v>
      </c>
      <c r="L2917">
        <v>3</v>
      </c>
      <c r="M2917">
        <v>0</v>
      </c>
      <c r="N2917">
        <v>11</v>
      </c>
      <c r="O2917">
        <v>1</v>
      </c>
      <c r="P2917">
        <v>5</v>
      </c>
      <c r="Q2917">
        <v>0</v>
      </c>
      <c r="R2917">
        <v>0</v>
      </c>
      <c r="S2917">
        <v>5</v>
      </c>
      <c r="T2917">
        <v>0</v>
      </c>
      <c r="U2917">
        <v>1</v>
      </c>
      <c r="V2917">
        <v>1190</v>
      </c>
      <c r="W2917">
        <v>20</v>
      </c>
      <c r="X2917">
        <v>4595</v>
      </c>
      <c r="Y2917">
        <v>1305</v>
      </c>
      <c r="Z2917">
        <v>0</v>
      </c>
      <c r="AE2917">
        <v>10.86</v>
      </c>
      <c r="AG2917" t="s">
        <v>52</v>
      </c>
      <c r="AJ2917">
        <v>5</v>
      </c>
      <c r="AL2917">
        <v>17465</v>
      </c>
      <c r="AM2917">
        <v>1958</v>
      </c>
      <c r="AN2917">
        <v>21</v>
      </c>
      <c r="AO2917">
        <v>18</v>
      </c>
      <c r="AP2917" t="s">
        <v>56</v>
      </c>
      <c r="AS2917">
        <f t="shared" si="135"/>
        <v>1</v>
      </c>
      <c r="AT2917">
        <f t="shared" si="135"/>
        <v>1</v>
      </c>
      <c r="AU2917">
        <f t="shared" si="136"/>
        <v>2</v>
      </c>
      <c r="AV2917" t="e">
        <f t="shared" si="137"/>
        <v>#N/A</v>
      </c>
      <c r="AW2917" t="e">
        <f t="shared" si="137"/>
        <v>#N/A</v>
      </c>
      <c r="AX2917">
        <v>0</v>
      </c>
      <c r="AY2917">
        <v>12000</v>
      </c>
      <c r="AZ2917">
        <v>0.16</v>
      </c>
      <c r="BA2917">
        <v>1933</v>
      </c>
      <c r="BB2917">
        <v>10067</v>
      </c>
    </row>
    <row r="2918" spans="1:54" x14ac:dyDescent="0.25">
      <c r="A2918" t="s">
        <v>112</v>
      </c>
      <c r="B2918" t="b">
        <v>0</v>
      </c>
      <c r="C2918" t="b">
        <v>0</v>
      </c>
      <c r="D2918" t="s">
        <v>25</v>
      </c>
      <c r="E2918" t="s">
        <v>50</v>
      </c>
      <c r="F2918" t="s">
        <v>51</v>
      </c>
      <c r="G2918" s="1">
        <v>42957</v>
      </c>
      <c r="H2918" t="b">
        <v>0</v>
      </c>
      <c r="I2918" t="b">
        <v>0</v>
      </c>
      <c r="J2918" t="b">
        <v>0</v>
      </c>
      <c r="K2918">
        <v>3</v>
      </c>
      <c r="L2918">
        <v>2</v>
      </c>
      <c r="M2918">
        <v>0</v>
      </c>
      <c r="N2918">
        <v>9</v>
      </c>
      <c r="O2918">
        <v>0</v>
      </c>
      <c r="P2918">
        <v>4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977</v>
      </c>
      <c r="W2918">
        <v>16</v>
      </c>
      <c r="X2918">
        <v>3614</v>
      </c>
      <c r="Y2918">
        <v>1048</v>
      </c>
      <c r="Z2918">
        <v>0</v>
      </c>
      <c r="AE2918">
        <v>11</v>
      </c>
      <c r="AG2918" t="s">
        <v>52</v>
      </c>
      <c r="AJ2918">
        <v>0</v>
      </c>
      <c r="AL2918">
        <v>16322</v>
      </c>
      <c r="AM2918">
        <v>2440</v>
      </c>
      <c r="AN2918">
        <v>21</v>
      </c>
      <c r="AO2918">
        <v>18</v>
      </c>
      <c r="AP2918" t="s">
        <v>53</v>
      </c>
      <c r="AS2918">
        <f t="shared" si="135"/>
        <v>0</v>
      </c>
      <c r="AT2918">
        <f t="shared" si="135"/>
        <v>0</v>
      </c>
      <c r="AU2918">
        <f t="shared" si="136"/>
        <v>2</v>
      </c>
      <c r="AV2918" t="e">
        <f t="shared" si="137"/>
        <v>#N/A</v>
      </c>
      <c r="AW2918" t="e">
        <f t="shared" si="137"/>
        <v>#N/A</v>
      </c>
      <c r="AX2918">
        <v>0</v>
      </c>
      <c r="AY2918">
        <v>12000</v>
      </c>
      <c r="AZ2918">
        <v>0.14000000000000001</v>
      </c>
      <c r="BA2918">
        <v>1681</v>
      </c>
      <c r="BB2918">
        <v>10319</v>
      </c>
    </row>
    <row r="2919" spans="1:54" x14ac:dyDescent="0.25">
      <c r="A2919" t="s">
        <v>112</v>
      </c>
      <c r="B2919" t="b">
        <v>0</v>
      </c>
      <c r="C2919" t="b">
        <v>1</v>
      </c>
      <c r="D2919" t="s">
        <v>25</v>
      </c>
      <c r="E2919" t="s">
        <v>50</v>
      </c>
      <c r="G2919" s="1">
        <v>42936</v>
      </c>
      <c r="H2919" t="b">
        <v>0</v>
      </c>
      <c r="I2919" t="b">
        <v>0</v>
      </c>
      <c r="J2919" t="b">
        <v>0</v>
      </c>
      <c r="K2919">
        <v>7</v>
      </c>
      <c r="L2919">
        <v>1</v>
      </c>
      <c r="M2919">
        <v>0</v>
      </c>
      <c r="N2919">
        <v>8</v>
      </c>
      <c r="O2919">
        <v>0</v>
      </c>
      <c r="P2919">
        <v>3</v>
      </c>
      <c r="Q2919">
        <v>0</v>
      </c>
      <c r="R2919">
        <v>0</v>
      </c>
      <c r="S2919">
        <v>1</v>
      </c>
      <c r="T2919">
        <v>1</v>
      </c>
      <c r="U2919">
        <v>2</v>
      </c>
      <c r="V2919">
        <v>1176</v>
      </c>
      <c r="W2919">
        <v>12</v>
      </c>
      <c r="X2919">
        <v>4386</v>
      </c>
      <c r="Y2919">
        <v>1139</v>
      </c>
      <c r="Z2919">
        <v>0</v>
      </c>
      <c r="AE2919">
        <v>11.05</v>
      </c>
      <c r="AG2919" t="s">
        <v>52</v>
      </c>
      <c r="AJ2919">
        <v>1</v>
      </c>
      <c r="AL2919">
        <v>18233</v>
      </c>
      <c r="AM2919">
        <v>563</v>
      </c>
      <c r="AN2919">
        <v>21</v>
      </c>
      <c r="AO2919">
        <v>16</v>
      </c>
      <c r="AP2919" t="s">
        <v>53</v>
      </c>
      <c r="AS2919">
        <f t="shared" si="135"/>
        <v>0</v>
      </c>
      <c r="AT2919">
        <f t="shared" si="135"/>
        <v>1</v>
      </c>
      <c r="AU2919">
        <f t="shared" si="136"/>
        <v>2</v>
      </c>
      <c r="AV2919" t="e">
        <f t="shared" si="137"/>
        <v>#N/A</v>
      </c>
      <c r="AW2919" t="e">
        <f t="shared" si="137"/>
        <v>#N/A</v>
      </c>
      <c r="AX2919">
        <v>0</v>
      </c>
      <c r="AY2919">
        <v>12000</v>
      </c>
      <c r="AZ2919">
        <v>0.12</v>
      </c>
      <c r="BA2919">
        <v>1406</v>
      </c>
      <c r="BB2919">
        <v>10594</v>
      </c>
    </row>
    <row r="2920" spans="1:54" x14ac:dyDescent="0.25">
      <c r="A2920" t="s">
        <v>112</v>
      </c>
      <c r="B2920" t="b">
        <v>0</v>
      </c>
      <c r="C2920" t="b">
        <v>0</v>
      </c>
      <c r="D2920" t="s">
        <v>25</v>
      </c>
      <c r="E2920" t="s">
        <v>50</v>
      </c>
      <c r="F2920" t="s">
        <v>51</v>
      </c>
      <c r="G2920" s="1">
        <v>42916</v>
      </c>
      <c r="H2920" t="b">
        <v>0</v>
      </c>
      <c r="I2920" t="b">
        <v>0</v>
      </c>
      <c r="J2920" t="b">
        <v>0</v>
      </c>
      <c r="K2920">
        <v>5</v>
      </c>
      <c r="L2920">
        <v>1</v>
      </c>
      <c r="M2920">
        <v>0</v>
      </c>
      <c r="N2920">
        <v>4</v>
      </c>
      <c r="O2920">
        <v>0</v>
      </c>
      <c r="P2920">
        <v>2</v>
      </c>
      <c r="Q2920">
        <v>1</v>
      </c>
      <c r="R2920">
        <v>0</v>
      </c>
      <c r="S2920">
        <v>3</v>
      </c>
      <c r="T2920">
        <v>1</v>
      </c>
      <c r="U2920">
        <v>1</v>
      </c>
      <c r="V2920">
        <v>1050</v>
      </c>
      <c r="W2920">
        <v>10</v>
      </c>
      <c r="X2920">
        <v>3994</v>
      </c>
      <c r="Y2920">
        <v>1089</v>
      </c>
      <c r="Z2920">
        <v>0</v>
      </c>
      <c r="AE2920">
        <v>10.9</v>
      </c>
      <c r="AG2920" t="s">
        <v>52</v>
      </c>
      <c r="AJ2920">
        <v>0</v>
      </c>
      <c r="AL2920">
        <v>7794</v>
      </c>
      <c r="AM2920">
        <v>943</v>
      </c>
      <c r="AN2920">
        <v>20</v>
      </c>
      <c r="AO2920">
        <v>17</v>
      </c>
      <c r="AP2920" t="s">
        <v>53</v>
      </c>
      <c r="AS2920">
        <f t="shared" si="135"/>
        <v>0</v>
      </c>
      <c r="AT2920">
        <f t="shared" si="135"/>
        <v>0</v>
      </c>
      <c r="AU2920">
        <f t="shared" si="136"/>
        <v>2</v>
      </c>
      <c r="AV2920" t="e">
        <f t="shared" si="137"/>
        <v>#N/A</v>
      </c>
      <c r="AW2920" t="e">
        <f t="shared" si="137"/>
        <v>#N/A</v>
      </c>
      <c r="AX2920">
        <v>0</v>
      </c>
      <c r="AY2920">
        <v>12000</v>
      </c>
      <c r="AZ2920">
        <v>0.1</v>
      </c>
      <c r="BA2920">
        <v>1146</v>
      </c>
      <c r="BB2920">
        <v>10854</v>
      </c>
    </row>
    <row r="2921" spans="1:54" x14ac:dyDescent="0.25">
      <c r="A2921" t="s">
        <v>112</v>
      </c>
      <c r="B2921" t="b">
        <v>1</v>
      </c>
      <c r="C2921" t="b">
        <v>1</v>
      </c>
      <c r="D2921" t="s">
        <v>25</v>
      </c>
      <c r="E2921" t="s">
        <v>50</v>
      </c>
      <c r="F2921" t="s">
        <v>65</v>
      </c>
      <c r="G2921" s="1">
        <v>42893</v>
      </c>
      <c r="H2921" t="b">
        <v>0</v>
      </c>
      <c r="I2921" t="b">
        <v>0</v>
      </c>
      <c r="J2921" t="b">
        <v>0</v>
      </c>
      <c r="K2921">
        <v>9</v>
      </c>
      <c r="L2921">
        <v>3</v>
      </c>
      <c r="M2921">
        <v>0</v>
      </c>
      <c r="N2921">
        <v>12</v>
      </c>
      <c r="O2921">
        <v>1</v>
      </c>
      <c r="P2921">
        <v>7</v>
      </c>
      <c r="Q2921">
        <v>0</v>
      </c>
      <c r="R2921">
        <v>0</v>
      </c>
      <c r="S2921">
        <v>15</v>
      </c>
      <c r="T2921">
        <v>0</v>
      </c>
      <c r="U2921">
        <v>1</v>
      </c>
      <c r="V2921">
        <v>1037</v>
      </c>
      <c r="W2921">
        <v>11</v>
      </c>
      <c r="X2921">
        <v>3939</v>
      </c>
      <c r="Y2921">
        <v>1107</v>
      </c>
      <c r="Z2921">
        <v>0</v>
      </c>
      <c r="AE2921">
        <v>10.49</v>
      </c>
      <c r="AG2921" t="s">
        <v>52</v>
      </c>
      <c r="AJ2921">
        <v>2</v>
      </c>
      <c r="AL2921">
        <v>17735</v>
      </c>
      <c r="AM2921">
        <v>1561</v>
      </c>
      <c r="AN2921">
        <v>21</v>
      </c>
      <c r="AO2921">
        <v>18</v>
      </c>
      <c r="AP2921" t="s">
        <v>56</v>
      </c>
      <c r="AS2921">
        <f t="shared" si="135"/>
        <v>1</v>
      </c>
      <c r="AT2921">
        <f t="shared" si="135"/>
        <v>1</v>
      </c>
      <c r="AU2921">
        <f t="shared" si="136"/>
        <v>2</v>
      </c>
      <c r="AV2921" t="e">
        <f t="shared" si="137"/>
        <v>#N/A</v>
      </c>
      <c r="AW2921" t="e">
        <f t="shared" si="137"/>
        <v>#N/A</v>
      </c>
      <c r="AX2921">
        <v>0</v>
      </c>
      <c r="AY2921">
        <v>12000</v>
      </c>
      <c r="AZ2921">
        <v>7.0000000000000007E-2</v>
      </c>
      <c r="BA2921">
        <v>890</v>
      </c>
      <c r="BB2921">
        <v>11110</v>
      </c>
    </row>
    <row r="2922" spans="1:54" x14ac:dyDescent="0.25">
      <c r="A2922" t="s">
        <v>112</v>
      </c>
      <c r="B2922" t="b">
        <v>0</v>
      </c>
      <c r="C2922" t="b">
        <v>0</v>
      </c>
      <c r="D2922" t="s">
        <v>25</v>
      </c>
      <c r="E2922" t="s">
        <v>50</v>
      </c>
      <c r="F2922" t="s">
        <v>51</v>
      </c>
      <c r="G2922" s="1">
        <v>42872</v>
      </c>
      <c r="H2922" t="b">
        <v>0</v>
      </c>
      <c r="I2922" t="b">
        <v>0</v>
      </c>
      <c r="J2922" t="b">
        <v>0</v>
      </c>
      <c r="K2922">
        <v>10</v>
      </c>
      <c r="L2922">
        <v>3</v>
      </c>
      <c r="M2922">
        <v>0</v>
      </c>
      <c r="N2922">
        <v>12</v>
      </c>
      <c r="O2922">
        <v>0</v>
      </c>
      <c r="P2922">
        <v>6</v>
      </c>
      <c r="Q2922">
        <v>0</v>
      </c>
      <c r="R2922">
        <v>0</v>
      </c>
      <c r="S2922">
        <v>19</v>
      </c>
      <c r="T2922">
        <v>0</v>
      </c>
      <c r="U2922">
        <v>1</v>
      </c>
      <c r="V2922">
        <v>1059</v>
      </c>
      <c r="W2922">
        <v>11</v>
      </c>
      <c r="X2922">
        <v>4055</v>
      </c>
      <c r="Y2922">
        <v>1150</v>
      </c>
      <c r="Z2922">
        <v>0</v>
      </c>
      <c r="AE2922">
        <v>10.82</v>
      </c>
      <c r="AG2922" t="s">
        <v>52</v>
      </c>
      <c r="AJ2922">
        <v>0</v>
      </c>
      <c r="AL2922">
        <v>18545</v>
      </c>
      <c r="AM2922">
        <v>1952</v>
      </c>
      <c r="AN2922">
        <v>21</v>
      </c>
      <c r="AO2922">
        <v>18</v>
      </c>
      <c r="AP2922" t="s">
        <v>55</v>
      </c>
      <c r="AS2922">
        <f t="shared" si="135"/>
        <v>0</v>
      </c>
      <c r="AT2922">
        <f t="shared" si="135"/>
        <v>0</v>
      </c>
      <c r="AU2922">
        <f t="shared" si="136"/>
        <v>2</v>
      </c>
      <c r="AV2922" t="e">
        <f t="shared" si="137"/>
        <v>#N/A</v>
      </c>
      <c r="AW2922" t="e">
        <f t="shared" si="137"/>
        <v>#N/A</v>
      </c>
      <c r="AX2922">
        <v>0</v>
      </c>
      <c r="AY2922">
        <v>12000</v>
      </c>
      <c r="AZ2922">
        <v>0.05</v>
      </c>
      <c r="BA2922">
        <v>652</v>
      </c>
      <c r="BB2922">
        <v>11348</v>
      </c>
    </row>
    <row r="2923" spans="1:54" x14ac:dyDescent="0.25">
      <c r="A2923" t="s">
        <v>112</v>
      </c>
      <c r="B2923" t="b">
        <v>0</v>
      </c>
      <c r="C2923" t="b">
        <v>1</v>
      </c>
      <c r="D2923" t="s">
        <v>25</v>
      </c>
      <c r="E2923" t="s">
        <v>50</v>
      </c>
      <c r="F2923" t="s">
        <v>113</v>
      </c>
      <c r="G2923" s="1">
        <v>42852</v>
      </c>
      <c r="H2923" t="b">
        <v>0</v>
      </c>
      <c r="I2923" t="b">
        <v>0</v>
      </c>
      <c r="J2923" t="b">
        <v>0</v>
      </c>
      <c r="K2923">
        <v>7</v>
      </c>
      <c r="L2923">
        <v>2</v>
      </c>
      <c r="M2923">
        <v>0</v>
      </c>
      <c r="N2923">
        <v>9</v>
      </c>
      <c r="O2923">
        <v>1</v>
      </c>
      <c r="P2923">
        <v>5</v>
      </c>
      <c r="Q2923">
        <v>0</v>
      </c>
      <c r="R2923">
        <v>1</v>
      </c>
      <c r="S2923">
        <v>17</v>
      </c>
      <c r="T2923">
        <v>1</v>
      </c>
      <c r="U2923">
        <v>1</v>
      </c>
      <c r="V2923">
        <v>1027</v>
      </c>
      <c r="W2923">
        <v>9</v>
      </c>
      <c r="X2923">
        <v>3537</v>
      </c>
      <c r="Y2923">
        <v>1003</v>
      </c>
      <c r="Z2923">
        <v>0</v>
      </c>
      <c r="AE2923">
        <v>10.81</v>
      </c>
      <c r="AG2923" t="s">
        <v>52</v>
      </c>
      <c r="AJ2923">
        <v>0</v>
      </c>
      <c r="AL2923">
        <v>10228</v>
      </c>
      <c r="AM2923">
        <v>916</v>
      </c>
      <c r="AN2923">
        <v>21</v>
      </c>
      <c r="AO2923">
        <v>17</v>
      </c>
      <c r="AP2923" t="s">
        <v>70</v>
      </c>
      <c r="AS2923">
        <f t="shared" si="135"/>
        <v>0</v>
      </c>
      <c r="AT2923">
        <f t="shared" si="135"/>
        <v>1</v>
      </c>
      <c r="AU2923">
        <f t="shared" si="136"/>
        <v>2</v>
      </c>
      <c r="AV2923" t="e">
        <f t="shared" si="137"/>
        <v>#N/A</v>
      </c>
      <c r="AW2923" t="e">
        <f t="shared" si="137"/>
        <v>#N/A</v>
      </c>
      <c r="AX2923">
        <v>0</v>
      </c>
      <c r="AY2923">
        <v>12000</v>
      </c>
      <c r="AZ2923">
        <v>0.03</v>
      </c>
      <c r="BA2923">
        <v>404</v>
      </c>
      <c r="BB2923">
        <v>11596</v>
      </c>
    </row>
    <row r="2924" spans="1:54" x14ac:dyDescent="0.25">
      <c r="A2924" t="s">
        <v>112</v>
      </c>
      <c r="B2924" t="b">
        <v>0</v>
      </c>
      <c r="C2924" t="b">
        <v>0</v>
      </c>
      <c r="D2924" t="s">
        <v>25</v>
      </c>
      <c r="E2924" t="s">
        <v>50</v>
      </c>
      <c r="F2924" t="s">
        <v>51</v>
      </c>
      <c r="G2924" s="1">
        <v>42831</v>
      </c>
      <c r="H2924" t="b">
        <v>0</v>
      </c>
      <c r="I2924" t="b">
        <v>0</v>
      </c>
      <c r="J2924" t="b">
        <v>0</v>
      </c>
      <c r="K2924">
        <v>6</v>
      </c>
      <c r="L2924">
        <v>2</v>
      </c>
      <c r="M2924">
        <v>0</v>
      </c>
      <c r="N2924">
        <v>7</v>
      </c>
      <c r="O2924">
        <v>1</v>
      </c>
      <c r="P2924">
        <v>3</v>
      </c>
      <c r="Q2924">
        <v>0</v>
      </c>
      <c r="R2924">
        <v>0</v>
      </c>
      <c r="S2924">
        <v>18</v>
      </c>
      <c r="T2924">
        <v>1</v>
      </c>
      <c r="U2924">
        <v>0</v>
      </c>
      <c r="V2924">
        <v>1125</v>
      </c>
      <c r="W2924">
        <v>11</v>
      </c>
      <c r="X2924">
        <v>4009</v>
      </c>
      <c r="Y2924">
        <v>1051</v>
      </c>
      <c r="Z2924">
        <v>0</v>
      </c>
      <c r="AE2924">
        <v>10.65</v>
      </c>
      <c r="AG2924" t="s">
        <v>52</v>
      </c>
      <c r="AJ2924">
        <v>3</v>
      </c>
      <c r="AL2924">
        <v>13738</v>
      </c>
      <c r="AM2924">
        <v>1894</v>
      </c>
      <c r="AN2924">
        <v>21</v>
      </c>
      <c r="AO2924">
        <v>18</v>
      </c>
      <c r="AP2924" t="s">
        <v>56</v>
      </c>
      <c r="AS2924">
        <f t="shared" si="135"/>
        <v>0</v>
      </c>
      <c r="AT2924">
        <f t="shared" si="135"/>
        <v>0</v>
      </c>
      <c r="AU2924">
        <f t="shared" si="136"/>
        <v>2</v>
      </c>
      <c r="AV2924" t="e">
        <f t="shared" si="137"/>
        <v>#N/A</v>
      </c>
      <c r="AW2924" t="e">
        <f t="shared" si="137"/>
        <v>#N/A</v>
      </c>
      <c r="AX2924">
        <v>0</v>
      </c>
      <c r="AY2924">
        <v>12000</v>
      </c>
      <c r="AZ2924">
        <v>0.01</v>
      </c>
      <c r="BA2924">
        <v>144</v>
      </c>
      <c r="BB2924">
        <v>11856</v>
      </c>
    </row>
    <row r="2925" spans="1:54" x14ac:dyDescent="0.25">
      <c r="A2925" t="s">
        <v>112</v>
      </c>
      <c r="B2925" t="b">
        <v>0</v>
      </c>
      <c r="C2925" t="b">
        <v>0</v>
      </c>
      <c r="D2925" t="s">
        <v>25</v>
      </c>
      <c r="E2925" t="s">
        <v>50</v>
      </c>
      <c r="F2925" t="s">
        <v>51</v>
      </c>
      <c r="G2925" s="1">
        <v>42821</v>
      </c>
      <c r="H2925" t="b">
        <v>0</v>
      </c>
      <c r="I2925" t="b">
        <v>0</v>
      </c>
      <c r="J2925" t="b">
        <v>1</v>
      </c>
      <c r="K2925">
        <v>10</v>
      </c>
      <c r="L2925">
        <v>2</v>
      </c>
      <c r="M2925">
        <v>0</v>
      </c>
      <c r="N2925">
        <v>25</v>
      </c>
      <c r="O2925">
        <v>1</v>
      </c>
      <c r="P2925">
        <v>3</v>
      </c>
      <c r="Q2925">
        <v>0</v>
      </c>
      <c r="R2925">
        <v>0</v>
      </c>
      <c r="S2925">
        <v>22</v>
      </c>
      <c r="T2925">
        <v>0</v>
      </c>
      <c r="U2925">
        <v>4</v>
      </c>
      <c r="V2925">
        <v>1107</v>
      </c>
      <c r="W2925">
        <v>13</v>
      </c>
      <c r="X2925">
        <v>4014</v>
      </c>
      <c r="Y2925">
        <v>1228</v>
      </c>
      <c r="Z2925">
        <v>1</v>
      </c>
      <c r="AE2925">
        <v>11.42</v>
      </c>
      <c r="AG2925" t="s">
        <v>52</v>
      </c>
      <c r="AJ2925">
        <v>117</v>
      </c>
      <c r="AL2925">
        <v>52828</v>
      </c>
      <c r="AM2925">
        <v>14293</v>
      </c>
      <c r="AN2925">
        <v>23</v>
      </c>
      <c r="AO2925">
        <v>21</v>
      </c>
      <c r="AP2925" t="s">
        <v>64</v>
      </c>
      <c r="AS2925">
        <f t="shared" si="135"/>
        <v>0</v>
      </c>
      <c r="AT2925">
        <f t="shared" si="135"/>
        <v>0</v>
      </c>
      <c r="AU2925">
        <f t="shared" si="136"/>
        <v>2</v>
      </c>
      <c r="AV2925" t="e">
        <f t="shared" si="137"/>
        <v>#N/A</v>
      </c>
      <c r="AW2925" t="e">
        <f t="shared" si="137"/>
        <v>#N/A</v>
      </c>
      <c r="AX2925">
        <v>1</v>
      </c>
      <c r="AY2925">
        <v>12000</v>
      </c>
      <c r="AZ2925">
        <v>1.0900000000000001</v>
      </c>
      <c r="BA2925">
        <v>13038</v>
      </c>
      <c r="BB2925">
        <v>0</v>
      </c>
    </row>
    <row r="2926" spans="1:54" x14ac:dyDescent="0.25">
      <c r="A2926" t="s">
        <v>112</v>
      </c>
      <c r="B2926" t="b">
        <v>1</v>
      </c>
      <c r="C2926" t="b">
        <v>1</v>
      </c>
      <c r="D2926" t="s">
        <v>25</v>
      </c>
      <c r="E2926" t="s">
        <v>50</v>
      </c>
      <c r="F2926" t="s">
        <v>51</v>
      </c>
      <c r="G2926" s="1">
        <v>42809</v>
      </c>
      <c r="H2926" t="b">
        <v>0</v>
      </c>
      <c r="I2926" t="b">
        <v>0</v>
      </c>
      <c r="J2926" t="b">
        <v>0</v>
      </c>
      <c r="K2926">
        <v>10</v>
      </c>
      <c r="L2926">
        <v>3</v>
      </c>
      <c r="M2926">
        <v>0</v>
      </c>
      <c r="N2926">
        <v>9</v>
      </c>
      <c r="O2926">
        <v>2</v>
      </c>
      <c r="P2926">
        <v>1</v>
      </c>
      <c r="Q2926">
        <v>0</v>
      </c>
      <c r="R2926">
        <v>0</v>
      </c>
      <c r="S2926">
        <v>2</v>
      </c>
      <c r="T2926">
        <v>0</v>
      </c>
      <c r="U2926">
        <v>4</v>
      </c>
      <c r="V2926">
        <v>1129</v>
      </c>
      <c r="W2926">
        <v>13</v>
      </c>
      <c r="X2926">
        <v>4168</v>
      </c>
      <c r="Y2926">
        <v>1154</v>
      </c>
      <c r="Z2926">
        <v>1</v>
      </c>
      <c r="AE2926">
        <v>10.96</v>
      </c>
      <c r="AG2926" t="s">
        <v>52</v>
      </c>
      <c r="AJ2926">
        <v>4</v>
      </c>
      <c r="AL2926">
        <v>26432</v>
      </c>
      <c r="AM2926">
        <v>4289</v>
      </c>
      <c r="AN2926">
        <v>22</v>
      </c>
      <c r="AO2926">
        <v>19</v>
      </c>
      <c r="AP2926" t="s">
        <v>70</v>
      </c>
      <c r="AS2926">
        <f t="shared" si="135"/>
        <v>1</v>
      </c>
      <c r="AT2926">
        <f t="shared" si="135"/>
        <v>1</v>
      </c>
      <c r="AU2926">
        <f t="shared" si="136"/>
        <v>2</v>
      </c>
      <c r="AV2926" t="e">
        <f t="shared" si="137"/>
        <v>#N/A</v>
      </c>
      <c r="AW2926" t="e">
        <f t="shared" si="137"/>
        <v>#N/A</v>
      </c>
      <c r="AX2926">
        <v>0</v>
      </c>
      <c r="AY2926">
        <v>12000</v>
      </c>
      <c r="AZ2926">
        <v>1.08</v>
      </c>
      <c r="BA2926">
        <v>12929</v>
      </c>
      <c r="BB2926">
        <v>607</v>
      </c>
    </row>
    <row r="2927" spans="1:54" x14ac:dyDescent="0.25">
      <c r="A2927" t="s">
        <v>112</v>
      </c>
      <c r="B2927" t="b">
        <v>0</v>
      </c>
      <c r="C2927" t="b">
        <v>0</v>
      </c>
      <c r="D2927" t="s">
        <v>25</v>
      </c>
      <c r="E2927" t="s">
        <v>50</v>
      </c>
      <c r="F2927" t="s">
        <v>51</v>
      </c>
      <c r="G2927" s="1">
        <v>42787</v>
      </c>
      <c r="H2927" t="b">
        <v>0</v>
      </c>
      <c r="I2927" t="b">
        <v>0</v>
      </c>
      <c r="J2927" t="b">
        <v>0</v>
      </c>
      <c r="K2927">
        <v>12</v>
      </c>
      <c r="L2927">
        <v>6</v>
      </c>
      <c r="M2927">
        <v>0</v>
      </c>
      <c r="N2927">
        <v>7</v>
      </c>
      <c r="O2927">
        <v>0</v>
      </c>
      <c r="P2927">
        <v>1</v>
      </c>
      <c r="Q2927">
        <v>0</v>
      </c>
      <c r="R2927">
        <v>0</v>
      </c>
      <c r="S2927">
        <v>1</v>
      </c>
      <c r="T2927">
        <v>0</v>
      </c>
      <c r="U2927">
        <v>0</v>
      </c>
      <c r="V2927">
        <v>1026</v>
      </c>
      <c r="W2927">
        <v>13</v>
      </c>
      <c r="X2927">
        <v>3711</v>
      </c>
      <c r="Y2927">
        <v>1036</v>
      </c>
      <c r="Z2927">
        <v>0</v>
      </c>
      <c r="AE2927">
        <v>10.98</v>
      </c>
      <c r="AG2927" t="s">
        <v>52</v>
      </c>
      <c r="AJ2927">
        <v>0</v>
      </c>
      <c r="AL2927">
        <v>36080</v>
      </c>
      <c r="AM2927">
        <v>7157</v>
      </c>
      <c r="AN2927">
        <v>22</v>
      </c>
      <c r="AO2927">
        <v>20</v>
      </c>
      <c r="AP2927" t="s">
        <v>53</v>
      </c>
      <c r="AS2927">
        <f t="shared" si="135"/>
        <v>0</v>
      </c>
      <c r="AT2927">
        <f t="shared" si="135"/>
        <v>0</v>
      </c>
      <c r="AU2927">
        <f t="shared" si="136"/>
        <v>2</v>
      </c>
      <c r="AV2927" t="e">
        <f t="shared" si="137"/>
        <v>#N/A</v>
      </c>
      <c r="AW2927" t="e">
        <f t="shared" si="137"/>
        <v>#N/A</v>
      </c>
      <c r="AX2927">
        <v>0</v>
      </c>
      <c r="AY2927">
        <v>12000</v>
      </c>
      <c r="AZ2927">
        <v>1.05</v>
      </c>
      <c r="BA2927">
        <v>12630</v>
      </c>
      <c r="BB2927">
        <v>851</v>
      </c>
    </row>
    <row r="2928" spans="1:54" x14ac:dyDescent="0.25">
      <c r="A2928" t="s">
        <v>112</v>
      </c>
      <c r="B2928" t="b">
        <v>0</v>
      </c>
      <c r="C2928" t="b">
        <v>1</v>
      </c>
      <c r="D2928" t="s">
        <v>25</v>
      </c>
      <c r="E2928" t="s">
        <v>50</v>
      </c>
      <c r="F2928" t="s">
        <v>51</v>
      </c>
      <c r="G2928" s="1">
        <v>42769</v>
      </c>
      <c r="H2928" t="b">
        <v>0</v>
      </c>
      <c r="I2928" t="b">
        <v>0</v>
      </c>
      <c r="J2928" t="b">
        <v>0</v>
      </c>
      <c r="K2928">
        <v>9</v>
      </c>
      <c r="L2928">
        <v>4</v>
      </c>
      <c r="M2928">
        <v>0</v>
      </c>
      <c r="N2928">
        <v>5</v>
      </c>
      <c r="O2928">
        <v>0</v>
      </c>
      <c r="P2928">
        <v>1</v>
      </c>
      <c r="Q2928">
        <v>0</v>
      </c>
      <c r="R2928">
        <v>0</v>
      </c>
      <c r="S2928">
        <v>1</v>
      </c>
      <c r="T2928">
        <v>0</v>
      </c>
      <c r="U2928">
        <v>0</v>
      </c>
      <c r="V2928">
        <v>1030</v>
      </c>
      <c r="W2928">
        <v>12</v>
      </c>
      <c r="X2928">
        <v>3528</v>
      </c>
      <c r="Y2928">
        <v>1070</v>
      </c>
      <c r="Z2928">
        <v>0</v>
      </c>
      <c r="AE2928">
        <v>11.03</v>
      </c>
      <c r="AG2928" t="s">
        <v>52</v>
      </c>
      <c r="AJ2928">
        <v>1</v>
      </c>
      <c r="AL2928">
        <v>32455</v>
      </c>
      <c r="AM2928">
        <v>5538</v>
      </c>
      <c r="AN2928">
        <v>22</v>
      </c>
      <c r="AO2928">
        <v>20</v>
      </c>
      <c r="AP2928" t="s">
        <v>70</v>
      </c>
      <c r="AS2928">
        <f t="shared" si="135"/>
        <v>0</v>
      </c>
      <c r="AT2928">
        <f t="shared" si="135"/>
        <v>1</v>
      </c>
      <c r="AU2928">
        <f t="shared" si="136"/>
        <v>2</v>
      </c>
      <c r="AV2928" t="e">
        <f t="shared" si="137"/>
        <v>#N/A</v>
      </c>
      <c r="AW2928" t="e">
        <f t="shared" si="137"/>
        <v>#N/A</v>
      </c>
      <c r="AX2928">
        <v>0</v>
      </c>
      <c r="AY2928">
        <v>12000</v>
      </c>
      <c r="AZ2928">
        <v>1.03</v>
      </c>
      <c r="BA2928">
        <v>12364</v>
      </c>
      <c r="BB2928">
        <v>1132</v>
      </c>
    </row>
    <row r="2929" spans="1:54" x14ac:dyDescent="0.25">
      <c r="A2929" t="s">
        <v>112</v>
      </c>
      <c r="B2929" t="b">
        <v>0</v>
      </c>
      <c r="C2929" t="b">
        <v>0</v>
      </c>
      <c r="D2929" t="s">
        <v>25</v>
      </c>
      <c r="E2929" t="s">
        <v>50</v>
      </c>
      <c r="F2929" t="s">
        <v>63</v>
      </c>
      <c r="G2929" s="1">
        <v>42753</v>
      </c>
      <c r="H2929" t="b">
        <v>0</v>
      </c>
      <c r="I2929" t="b">
        <v>0</v>
      </c>
      <c r="J2929" t="b">
        <v>0</v>
      </c>
      <c r="K2929">
        <v>14</v>
      </c>
      <c r="L2929">
        <v>5</v>
      </c>
      <c r="M2929">
        <v>0</v>
      </c>
      <c r="N2929">
        <v>6</v>
      </c>
      <c r="O2929">
        <v>0</v>
      </c>
      <c r="P2929">
        <v>1</v>
      </c>
      <c r="Q2929">
        <v>0</v>
      </c>
      <c r="R2929">
        <v>0</v>
      </c>
      <c r="S2929">
        <v>2</v>
      </c>
      <c r="T2929">
        <v>0</v>
      </c>
      <c r="U2929">
        <v>1</v>
      </c>
      <c r="V2929">
        <v>1045</v>
      </c>
      <c r="W2929">
        <v>13</v>
      </c>
      <c r="X2929">
        <v>4224</v>
      </c>
      <c r="Y2929">
        <v>1119</v>
      </c>
      <c r="Z2929">
        <v>0</v>
      </c>
      <c r="AE2929">
        <v>10.95</v>
      </c>
      <c r="AG2929" t="s">
        <v>52</v>
      </c>
      <c r="AJ2929">
        <v>0</v>
      </c>
      <c r="AL2929">
        <v>33009</v>
      </c>
      <c r="AM2929">
        <v>6997</v>
      </c>
      <c r="AN2929">
        <v>22</v>
      </c>
      <c r="AO2929">
        <v>20</v>
      </c>
      <c r="AP2929" t="s">
        <v>56</v>
      </c>
      <c r="AS2929">
        <f t="shared" si="135"/>
        <v>0</v>
      </c>
      <c r="AT2929">
        <f t="shared" si="135"/>
        <v>0</v>
      </c>
      <c r="AU2929">
        <f t="shared" si="136"/>
        <v>2</v>
      </c>
      <c r="AV2929" t="e">
        <f t="shared" si="137"/>
        <v>#N/A</v>
      </c>
      <c r="AW2929" t="e">
        <f t="shared" si="137"/>
        <v>#N/A</v>
      </c>
      <c r="AX2929">
        <v>0</v>
      </c>
      <c r="AY2929">
        <v>12000</v>
      </c>
      <c r="AZ2929">
        <v>1.01</v>
      </c>
      <c r="BA2929">
        <v>12119</v>
      </c>
      <c r="BB2929">
        <v>1426</v>
      </c>
    </row>
    <row r="2930" spans="1:54" x14ac:dyDescent="0.25">
      <c r="A2930" t="s">
        <v>112</v>
      </c>
      <c r="B2930" t="b">
        <v>1</v>
      </c>
      <c r="C2930" t="b">
        <v>1</v>
      </c>
      <c r="D2930" t="s">
        <v>25</v>
      </c>
      <c r="E2930" t="s">
        <v>50</v>
      </c>
      <c r="F2930" t="s">
        <v>63</v>
      </c>
      <c r="G2930" s="1">
        <v>42731</v>
      </c>
      <c r="H2930" t="b">
        <v>0</v>
      </c>
      <c r="I2930" t="b">
        <v>0</v>
      </c>
      <c r="J2930" t="b">
        <v>0</v>
      </c>
      <c r="K2930">
        <v>9</v>
      </c>
      <c r="L2930">
        <v>4</v>
      </c>
      <c r="M2930">
        <v>0</v>
      </c>
      <c r="N2930">
        <v>8</v>
      </c>
      <c r="O2930">
        <v>0</v>
      </c>
      <c r="P2930">
        <v>2</v>
      </c>
      <c r="Q2930">
        <v>0</v>
      </c>
      <c r="R2930">
        <v>0</v>
      </c>
      <c r="S2930">
        <v>0</v>
      </c>
      <c r="T2930">
        <v>0</v>
      </c>
      <c r="U2930">
        <v>2</v>
      </c>
      <c r="V2930">
        <v>1031</v>
      </c>
      <c r="W2930">
        <v>14</v>
      </c>
      <c r="X2930">
        <v>3844</v>
      </c>
      <c r="Y2930">
        <v>1053</v>
      </c>
      <c r="Z2930">
        <v>0</v>
      </c>
      <c r="AE2930">
        <v>10.81</v>
      </c>
      <c r="AG2930" t="s">
        <v>52</v>
      </c>
      <c r="AJ2930">
        <v>1</v>
      </c>
      <c r="AL2930">
        <v>32439</v>
      </c>
      <c r="AM2930">
        <v>1171</v>
      </c>
      <c r="AN2930">
        <v>22</v>
      </c>
      <c r="AO2930">
        <v>17</v>
      </c>
      <c r="AP2930" t="s">
        <v>53</v>
      </c>
      <c r="AS2930">
        <f t="shared" si="135"/>
        <v>1</v>
      </c>
      <c r="AT2930">
        <f t="shared" si="135"/>
        <v>1</v>
      </c>
      <c r="AU2930">
        <f t="shared" si="136"/>
        <v>2</v>
      </c>
      <c r="AV2930" t="e">
        <f t="shared" si="137"/>
        <v>#N/A</v>
      </c>
      <c r="AW2930" t="e">
        <f t="shared" si="137"/>
        <v>#N/A</v>
      </c>
      <c r="AX2930">
        <v>0</v>
      </c>
      <c r="AY2930">
        <v>12000</v>
      </c>
      <c r="AZ2930">
        <v>0.99</v>
      </c>
      <c r="BA2930">
        <v>11875</v>
      </c>
      <c r="BB2930">
        <v>1724</v>
      </c>
    </row>
    <row r="2931" spans="1:54" x14ac:dyDescent="0.25">
      <c r="A2931" t="s">
        <v>112</v>
      </c>
      <c r="B2931" t="b">
        <v>0</v>
      </c>
      <c r="C2931" t="b">
        <v>0</v>
      </c>
      <c r="D2931" t="s">
        <v>54</v>
      </c>
      <c r="E2931" t="s">
        <v>50</v>
      </c>
      <c r="F2931" t="s">
        <v>51</v>
      </c>
      <c r="G2931" s="1">
        <v>42713</v>
      </c>
      <c r="H2931" t="b">
        <v>0</v>
      </c>
      <c r="I2931" t="b">
        <v>0</v>
      </c>
      <c r="J2931" t="b">
        <v>0</v>
      </c>
      <c r="K2931">
        <v>5</v>
      </c>
      <c r="L2931">
        <v>2</v>
      </c>
      <c r="M2931">
        <v>0</v>
      </c>
      <c r="N2931">
        <v>7</v>
      </c>
      <c r="O2931">
        <v>1</v>
      </c>
      <c r="P2931">
        <v>1</v>
      </c>
      <c r="Q2931">
        <v>0</v>
      </c>
      <c r="R2931">
        <v>0</v>
      </c>
      <c r="S2931">
        <v>2</v>
      </c>
      <c r="T2931">
        <v>1</v>
      </c>
      <c r="U2931">
        <v>1</v>
      </c>
      <c r="V2931">
        <v>990</v>
      </c>
      <c r="W2931">
        <v>13</v>
      </c>
      <c r="X2931">
        <v>3646</v>
      </c>
      <c r="Y2931">
        <v>1050</v>
      </c>
      <c r="Z2931">
        <v>0</v>
      </c>
      <c r="AE2931">
        <v>10.86</v>
      </c>
      <c r="AG2931" t="s">
        <v>52</v>
      </c>
      <c r="AJ2931">
        <v>1</v>
      </c>
      <c r="AL2931">
        <v>1752</v>
      </c>
      <c r="AM2931">
        <v>154</v>
      </c>
      <c r="AN2931">
        <v>18</v>
      </c>
      <c r="AO2931">
        <v>14</v>
      </c>
      <c r="AP2931" t="s">
        <v>53</v>
      </c>
      <c r="AS2931">
        <f t="shared" si="135"/>
        <v>0</v>
      </c>
      <c r="AT2931">
        <f t="shared" si="135"/>
        <v>0</v>
      </c>
      <c r="AU2931">
        <f t="shared" si="136"/>
        <v>1</v>
      </c>
      <c r="AV2931" t="e">
        <f t="shared" si="137"/>
        <v>#N/A</v>
      </c>
      <c r="AW2931" t="e">
        <f t="shared" si="137"/>
        <v>#N/A</v>
      </c>
      <c r="AX2931">
        <v>0</v>
      </c>
      <c r="AY2931">
        <v>12000</v>
      </c>
      <c r="AZ2931">
        <v>0.97</v>
      </c>
      <c r="BA2931">
        <v>11623</v>
      </c>
      <c r="BB2931">
        <v>1969</v>
      </c>
    </row>
    <row r="2932" spans="1:54" x14ac:dyDescent="0.25">
      <c r="A2932" t="s">
        <v>112</v>
      </c>
      <c r="B2932" t="b">
        <v>0</v>
      </c>
      <c r="C2932" t="b">
        <v>0</v>
      </c>
      <c r="D2932" t="s">
        <v>62</v>
      </c>
      <c r="E2932" t="s">
        <v>50</v>
      </c>
      <c r="F2932" t="s">
        <v>51</v>
      </c>
      <c r="G2932" s="1">
        <v>42697</v>
      </c>
      <c r="H2932" t="b">
        <v>1</v>
      </c>
      <c r="I2932" t="b">
        <v>0</v>
      </c>
      <c r="J2932" t="b">
        <v>1</v>
      </c>
      <c r="K2932">
        <v>5</v>
      </c>
      <c r="L2932">
        <v>1</v>
      </c>
      <c r="M2932">
        <v>0</v>
      </c>
      <c r="N2932">
        <v>13</v>
      </c>
      <c r="O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2</v>
      </c>
      <c r="V2932">
        <v>990</v>
      </c>
      <c r="W2932">
        <v>19</v>
      </c>
      <c r="X2932">
        <v>3510</v>
      </c>
      <c r="Y2932">
        <v>1012</v>
      </c>
      <c r="Z2932">
        <v>0</v>
      </c>
      <c r="AE2932">
        <v>11.11</v>
      </c>
      <c r="AG2932" t="s">
        <v>52</v>
      </c>
      <c r="AJ2932">
        <v>172</v>
      </c>
      <c r="AL2932">
        <v>54331</v>
      </c>
      <c r="AM2932">
        <v>11652</v>
      </c>
      <c r="AN2932">
        <v>23</v>
      </c>
      <c r="AO2932">
        <v>21</v>
      </c>
      <c r="AP2932" t="s">
        <v>53</v>
      </c>
      <c r="AS2932">
        <f t="shared" si="135"/>
        <v>0</v>
      </c>
      <c r="AT2932">
        <f t="shared" si="135"/>
        <v>0</v>
      </c>
      <c r="AU2932">
        <f t="shared" si="136"/>
        <v>3</v>
      </c>
      <c r="AV2932" t="e">
        <f t="shared" si="137"/>
        <v>#N/A</v>
      </c>
      <c r="AW2932" t="e">
        <f t="shared" si="137"/>
        <v>#N/A</v>
      </c>
      <c r="AX2932">
        <v>0</v>
      </c>
      <c r="AY2932">
        <v>12000</v>
      </c>
      <c r="AZ2932">
        <v>0.95</v>
      </c>
      <c r="BA2932">
        <v>11373</v>
      </c>
      <c r="BB2932">
        <v>2252</v>
      </c>
    </row>
    <row r="2933" spans="1:54" x14ac:dyDescent="0.25">
      <c r="A2933" t="s">
        <v>112</v>
      </c>
      <c r="B2933" t="b">
        <v>0</v>
      </c>
      <c r="C2933" t="b">
        <v>0</v>
      </c>
      <c r="D2933" t="s">
        <v>54</v>
      </c>
      <c r="E2933" t="s">
        <v>50</v>
      </c>
      <c r="F2933" t="s">
        <v>63</v>
      </c>
      <c r="G2933" s="1">
        <v>42677</v>
      </c>
      <c r="H2933" t="b">
        <v>0</v>
      </c>
      <c r="I2933" t="b">
        <v>0</v>
      </c>
      <c r="J2933" t="b">
        <v>0</v>
      </c>
      <c r="K2933">
        <v>5</v>
      </c>
      <c r="L2933">
        <v>2</v>
      </c>
      <c r="M2933">
        <v>0</v>
      </c>
      <c r="N2933">
        <v>5</v>
      </c>
      <c r="O2933">
        <v>0</v>
      </c>
      <c r="P2933">
        <v>1</v>
      </c>
      <c r="Q2933">
        <v>0</v>
      </c>
      <c r="R2933">
        <v>0</v>
      </c>
      <c r="S2933">
        <v>1</v>
      </c>
      <c r="T2933">
        <v>0</v>
      </c>
      <c r="U2933">
        <v>2</v>
      </c>
      <c r="V2933">
        <v>968</v>
      </c>
      <c r="W2933">
        <v>13</v>
      </c>
      <c r="X2933">
        <v>3549</v>
      </c>
      <c r="Y2933">
        <v>976</v>
      </c>
      <c r="Z2933">
        <v>0</v>
      </c>
      <c r="AE2933">
        <v>10.91</v>
      </c>
      <c r="AG2933" t="s">
        <v>52</v>
      </c>
      <c r="AJ2933">
        <v>0</v>
      </c>
      <c r="AL2933">
        <v>2178</v>
      </c>
      <c r="AM2933">
        <v>62</v>
      </c>
      <c r="AN2933">
        <v>18</v>
      </c>
      <c r="AO2933">
        <v>13</v>
      </c>
      <c r="AP2933" t="s">
        <v>53</v>
      </c>
      <c r="AS2933">
        <f t="shared" si="135"/>
        <v>0</v>
      </c>
      <c r="AT2933">
        <f t="shared" si="135"/>
        <v>0</v>
      </c>
      <c r="AU2933">
        <f t="shared" si="136"/>
        <v>1</v>
      </c>
      <c r="AV2933" t="e">
        <f t="shared" si="137"/>
        <v>#N/A</v>
      </c>
      <c r="AW2933" t="e">
        <f t="shared" si="137"/>
        <v>#N/A</v>
      </c>
      <c r="AX2933">
        <v>0</v>
      </c>
      <c r="AY2933">
        <v>12000</v>
      </c>
      <c r="AZ2933">
        <v>0.93</v>
      </c>
      <c r="BA2933">
        <v>11103</v>
      </c>
      <c r="BB2933">
        <v>2501</v>
      </c>
    </row>
    <row r="2934" spans="1:54" x14ac:dyDescent="0.25">
      <c r="A2934" t="s">
        <v>112</v>
      </c>
      <c r="B2934" t="b">
        <v>1</v>
      </c>
      <c r="C2934" t="b">
        <v>1</v>
      </c>
      <c r="D2934" t="s">
        <v>25</v>
      </c>
      <c r="E2934" t="s">
        <v>50</v>
      </c>
      <c r="F2934" t="s">
        <v>57</v>
      </c>
      <c r="G2934" s="1">
        <v>42661</v>
      </c>
      <c r="H2934" t="b">
        <v>0</v>
      </c>
      <c r="I2934" t="b">
        <v>0</v>
      </c>
      <c r="J2934" t="b">
        <v>0</v>
      </c>
      <c r="K2934">
        <v>4</v>
      </c>
      <c r="L2934">
        <v>5</v>
      </c>
      <c r="M2934">
        <v>0</v>
      </c>
      <c r="N2934">
        <v>8</v>
      </c>
      <c r="O2934">
        <v>1</v>
      </c>
      <c r="P2934">
        <v>2</v>
      </c>
      <c r="Q2934">
        <v>0</v>
      </c>
      <c r="R2934">
        <v>0</v>
      </c>
      <c r="S2934">
        <v>4</v>
      </c>
      <c r="T2934">
        <v>0</v>
      </c>
      <c r="U2934">
        <v>3</v>
      </c>
      <c r="V2934">
        <v>1017</v>
      </c>
      <c r="W2934">
        <v>13</v>
      </c>
      <c r="X2934">
        <v>3866</v>
      </c>
      <c r="Y2934">
        <v>1101</v>
      </c>
      <c r="Z2934">
        <v>1</v>
      </c>
      <c r="AE2934">
        <v>10.69</v>
      </c>
      <c r="AG2934" t="s">
        <v>52</v>
      </c>
      <c r="AJ2934">
        <v>0</v>
      </c>
      <c r="AL2934">
        <v>7077</v>
      </c>
      <c r="AM2934">
        <v>86</v>
      </c>
      <c r="AN2934">
        <v>20</v>
      </c>
      <c r="AO2934">
        <v>14</v>
      </c>
      <c r="AP2934" t="s">
        <v>53</v>
      </c>
      <c r="AS2934">
        <f t="shared" si="135"/>
        <v>1</v>
      </c>
      <c r="AT2934">
        <f t="shared" si="135"/>
        <v>1</v>
      </c>
      <c r="AU2934">
        <f t="shared" si="136"/>
        <v>2</v>
      </c>
      <c r="AV2934" t="e">
        <f t="shared" si="137"/>
        <v>#N/A</v>
      </c>
      <c r="AW2934" t="e">
        <f t="shared" si="137"/>
        <v>#N/A</v>
      </c>
      <c r="AX2934">
        <v>0</v>
      </c>
      <c r="AY2934">
        <v>12000</v>
      </c>
      <c r="AZ2934">
        <v>0.91</v>
      </c>
      <c r="BA2934">
        <v>10877</v>
      </c>
      <c r="BB2934">
        <v>2744</v>
      </c>
    </row>
    <row r="2935" spans="1:54" x14ac:dyDescent="0.25">
      <c r="A2935" t="s">
        <v>112</v>
      </c>
      <c r="B2935" t="b">
        <v>0</v>
      </c>
      <c r="C2935" t="b">
        <v>0</v>
      </c>
      <c r="D2935" t="s">
        <v>25</v>
      </c>
      <c r="E2935" t="s">
        <v>50</v>
      </c>
      <c r="F2935" t="s">
        <v>63</v>
      </c>
      <c r="G2935" s="1">
        <v>42643</v>
      </c>
      <c r="H2935" t="b">
        <v>0</v>
      </c>
      <c r="I2935" t="b">
        <v>0</v>
      </c>
      <c r="J2935" t="b">
        <v>0</v>
      </c>
      <c r="K2935">
        <v>18</v>
      </c>
      <c r="L2935">
        <v>5</v>
      </c>
      <c r="M2935">
        <v>0</v>
      </c>
      <c r="N2935">
        <v>6</v>
      </c>
      <c r="O2935">
        <v>0</v>
      </c>
      <c r="P2935">
        <v>1</v>
      </c>
      <c r="Q2935">
        <v>0</v>
      </c>
      <c r="R2935">
        <v>0</v>
      </c>
      <c r="S2935">
        <v>2</v>
      </c>
      <c r="T2935">
        <v>1</v>
      </c>
      <c r="U2935">
        <v>1</v>
      </c>
      <c r="V2935">
        <v>957</v>
      </c>
      <c r="W2935">
        <v>19</v>
      </c>
      <c r="X2935">
        <v>3672</v>
      </c>
      <c r="Y2935">
        <v>1009</v>
      </c>
      <c r="Z2935">
        <v>1</v>
      </c>
      <c r="AE2935">
        <v>10.53</v>
      </c>
      <c r="AG2935" t="s">
        <v>52</v>
      </c>
      <c r="AJ2935">
        <v>0</v>
      </c>
      <c r="AL2935">
        <v>43999</v>
      </c>
      <c r="AM2935">
        <v>10446</v>
      </c>
      <c r="AN2935">
        <v>23</v>
      </c>
      <c r="AO2935">
        <v>21</v>
      </c>
      <c r="AP2935" t="s">
        <v>53</v>
      </c>
      <c r="AS2935">
        <f t="shared" si="135"/>
        <v>0</v>
      </c>
      <c r="AT2935">
        <f t="shared" si="135"/>
        <v>0</v>
      </c>
      <c r="AU2935">
        <f t="shared" si="136"/>
        <v>2</v>
      </c>
      <c r="AV2935" t="e">
        <f t="shared" si="137"/>
        <v>#N/A</v>
      </c>
      <c r="AW2935" t="e">
        <f t="shared" si="137"/>
        <v>#N/A</v>
      </c>
      <c r="AX2935">
        <v>0</v>
      </c>
      <c r="AY2935">
        <v>12000</v>
      </c>
      <c r="AZ2935">
        <v>0.89</v>
      </c>
      <c r="BA2935">
        <v>10639</v>
      </c>
      <c r="BB2935">
        <v>2992</v>
      </c>
    </row>
    <row r="2936" spans="1:54" x14ac:dyDescent="0.25">
      <c r="A2936" t="s">
        <v>112</v>
      </c>
      <c r="B2936" t="b">
        <v>0</v>
      </c>
      <c r="C2936" t="b">
        <v>1</v>
      </c>
      <c r="D2936" t="s">
        <v>25</v>
      </c>
      <c r="E2936" t="s">
        <v>50</v>
      </c>
      <c r="F2936" t="s">
        <v>63</v>
      </c>
      <c r="G2936" s="1">
        <v>42619</v>
      </c>
      <c r="H2936" t="b">
        <v>0</v>
      </c>
      <c r="I2936" t="b">
        <v>0</v>
      </c>
      <c r="J2936" t="b">
        <v>0</v>
      </c>
      <c r="K2936">
        <v>6</v>
      </c>
      <c r="L2936">
        <v>1</v>
      </c>
      <c r="M2936">
        <v>0</v>
      </c>
      <c r="N2936">
        <v>8</v>
      </c>
      <c r="O2936">
        <v>0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3</v>
      </c>
      <c r="V2936">
        <v>948</v>
      </c>
      <c r="W2936">
        <v>12</v>
      </c>
      <c r="X2936">
        <v>3691</v>
      </c>
      <c r="Y2936">
        <v>944</v>
      </c>
      <c r="Z2936">
        <v>1</v>
      </c>
      <c r="AE2936">
        <v>10.77</v>
      </c>
      <c r="AG2936" t="s">
        <v>52</v>
      </c>
      <c r="AJ2936">
        <v>0</v>
      </c>
      <c r="AL2936">
        <v>5487</v>
      </c>
      <c r="AM2936">
        <v>100</v>
      </c>
      <c r="AN2936">
        <v>20</v>
      </c>
      <c r="AO2936">
        <v>14</v>
      </c>
      <c r="AS2936">
        <f t="shared" si="135"/>
        <v>0</v>
      </c>
      <c r="AT2936">
        <f t="shared" si="135"/>
        <v>1</v>
      </c>
      <c r="AU2936">
        <f t="shared" si="136"/>
        <v>2</v>
      </c>
      <c r="AV2936" t="e">
        <f t="shared" si="137"/>
        <v>#N/A</v>
      </c>
      <c r="AW2936" t="e">
        <f t="shared" si="137"/>
        <v>#N/A</v>
      </c>
      <c r="AX2936">
        <v>0</v>
      </c>
      <c r="AY2936">
        <v>12000</v>
      </c>
      <c r="AZ2936">
        <v>0.87</v>
      </c>
      <c r="BA2936">
        <v>10398</v>
      </c>
      <c r="BB2936">
        <v>3246</v>
      </c>
    </row>
    <row r="2937" spans="1:54" x14ac:dyDescent="0.25">
      <c r="A2937" t="s">
        <v>112</v>
      </c>
      <c r="B2937" t="b">
        <v>0</v>
      </c>
      <c r="C2937" t="b">
        <v>0</v>
      </c>
      <c r="D2937" t="s">
        <v>25</v>
      </c>
      <c r="E2937" t="s">
        <v>50</v>
      </c>
      <c r="F2937" t="s">
        <v>63</v>
      </c>
      <c r="G2937" s="1">
        <v>42602</v>
      </c>
      <c r="H2937" t="b">
        <v>0</v>
      </c>
      <c r="I2937" t="b">
        <v>0</v>
      </c>
      <c r="J2937" t="b">
        <v>0</v>
      </c>
      <c r="K2937">
        <v>6</v>
      </c>
      <c r="L2937">
        <v>2</v>
      </c>
      <c r="M2937">
        <v>0</v>
      </c>
      <c r="N2937">
        <v>6</v>
      </c>
      <c r="O2937">
        <v>0</v>
      </c>
      <c r="P2937">
        <v>1</v>
      </c>
      <c r="Q2937">
        <v>0</v>
      </c>
      <c r="R2937">
        <v>0</v>
      </c>
      <c r="S2937">
        <v>4</v>
      </c>
      <c r="T2937">
        <v>2</v>
      </c>
      <c r="U2937">
        <v>3</v>
      </c>
      <c r="V2937">
        <v>1035</v>
      </c>
      <c r="W2937">
        <v>15</v>
      </c>
      <c r="X2937">
        <v>3773</v>
      </c>
      <c r="Y2937">
        <v>1129</v>
      </c>
      <c r="Z2937">
        <v>0</v>
      </c>
      <c r="AE2937">
        <v>10.67</v>
      </c>
      <c r="AG2937" t="s">
        <v>52</v>
      </c>
      <c r="AJ2937">
        <v>2</v>
      </c>
      <c r="AL2937">
        <v>8606</v>
      </c>
      <c r="AM2937">
        <v>22</v>
      </c>
      <c r="AN2937">
        <v>20</v>
      </c>
      <c r="AO2937">
        <v>12</v>
      </c>
      <c r="AS2937">
        <f t="shared" si="135"/>
        <v>0</v>
      </c>
      <c r="AT2937">
        <f t="shared" si="135"/>
        <v>0</v>
      </c>
      <c r="AU2937">
        <f t="shared" si="136"/>
        <v>2</v>
      </c>
      <c r="AV2937" t="e">
        <f t="shared" si="137"/>
        <v>#N/A</v>
      </c>
      <c r="AW2937" t="e">
        <f t="shared" si="137"/>
        <v>#N/A</v>
      </c>
      <c r="AX2937">
        <v>0</v>
      </c>
      <c r="AY2937">
        <v>12000</v>
      </c>
      <c r="AZ2937">
        <v>0.84</v>
      </c>
      <c r="BA2937">
        <v>10133</v>
      </c>
      <c r="BB2937">
        <v>3489</v>
      </c>
    </row>
    <row r="2938" spans="1:54" x14ac:dyDescent="0.25">
      <c r="A2938" t="s">
        <v>112</v>
      </c>
      <c r="B2938" t="b">
        <v>1</v>
      </c>
      <c r="C2938" t="b">
        <v>1</v>
      </c>
      <c r="D2938" t="s">
        <v>25</v>
      </c>
      <c r="E2938" t="s">
        <v>50</v>
      </c>
      <c r="G2938" s="1">
        <v>42585</v>
      </c>
      <c r="H2938" t="b">
        <v>0</v>
      </c>
      <c r="I2938" t="b">
        <v>0</v>
      </c>
      <c r="J2938" t="b">
        <v>0</v>
      </c>
      <c r="K2938">
        <v>8</v>
      </c>
      <c r="L2938">
        <v>1</v>
      </c>
      <c r="M2938">
        <v>0</v>
      </c>
      <c r="N2938">
        <v>10</v>
      </c>
      <c r="O2938">
        <v>0</v>
      </c>
      <c r="P2938">
        <v>2</v>
      </c>
      <c r="Q2938">
        <v>0</v>
      </c>
      <c r="R2938">
        <v>0</v>
      </c>
      <c r="S2938">
        <v>1</v>
      </c>
      <c r="T2938">
        <v>0</v>
      </c>
      <c r="U2938">
        <v>1</v>
      </c>
      <c r="V2938">
        <v>1151</v>
      </c>
      <c r="W2938">
        <v>9</v>
      </c>
      <c r="X2938">
        <v>4213</v>
      </c>
      <c r="Y2938">
        <v>1214</v>
      </c>
      <c r="Z2938">
        <v>1</v>
      </c>
      <c r="AE2938">
        <v>10.93</v>
      </c>
      <c r="AG2938" t="s">
        <v>52</v>
      </c>
      <c r="AJ2938">
        <v>21</v>
      </c>
      <c r="AL2938">
        <v>43990</v>
      </c>
      <c r="AM2938">
        <v>7218</v>
      </c>
      <c r="AN2938">
        <v>23</v>
      </c>
      <c r="AO2938">
        <v>20</v>
      </c>
      <c r="AS2938">
        <f t="shared" si="135"/>
        <v>1</v>
      </c>
      <c r="AT2938">
        <f t="shared" si="135"/>
        <v>1</v>
      </c>
      <c r="AU2938">
        <f t="shared" si="136"/>
        <v>2</v>
      </c>
      <c r="AV2938" t="e">
        <f t="shared" si="137"/>
        <v>#N/A</v>
      </c>
      <c r="AW2938" t="e">
        <f t="shared" si="137"/>
        <v>#N/A</v>
      </c>
      <c r="AX2938">
        <v>0</v>
      </c>
      <c r="AY2938">
        <v>12000</v>
      </c>
      <c r="AZ2938">
        <v>0.82</v>
      </c>
      <c r="BA2938">
        <v>9893</v>
      </c>
      <c r="BB2938">
        <v>3754</v>
      </c>
    </row>
    <row r="2939" spans="1:54" x14ac:dyDescent="0.25">
      <c r="A2939" t="s">
        <v>112</v>
      </c>
      <c r="B2939" t="b">
        <v>0</v>
      </c>
      <c r="C2939" t="b">
        <v>0</v>
      </c>
      <c r="D2939" t="s">
        <v>25</v>
      </c>
      <c r="E2939" t="s">
        <v>50</v>
      </c>
      <c r="G2939" s="1">
        <v>42567</v>
      </c>
      <c r="H2939" t="b">
        <v>0</v>
      </c>
      <c r="I2939" t="b">
        <v>0</v>
      </c>
      <c r="J2939" t="b">
        <v>0</v>
      </c>
      <c r="K2939">
        <v>12</v>
      </c>
      <c r="L2939">
        <v>4</v>
      </c>
      <c r="M2939">
        <v>0</v>
      </c>
      <c r="N2939">
        <v>6</v>
      </c>
      <c r="O2939">
        <v>0</v>
      </c>
      <c r="P2939">
        <v>1</v>
      </c>
      <c r="Q2939">
        <v>0</v>
      </c>
      <c r="R2939">
        <v>0</v>
      </c>
      <c r="S2939">
        <v>4</v>
      </c>
      <c r="T2939">
        <v>2</v>
      </c>
      <c r="U2939">
        <v>1</v>
      </c>
      <c r="V2939">
        <v>1150</v>
      </c>
      <c r="W2939">
        <v>27</v>
      </c>
      <c r="X2939">
        <v>3887</v>
      </c>
      <c r="Y2939">
        <v>1156</v>
      </c>
      <c r="Z2939">
        <v>1</v>
      </c>
      <c r="AE2939">
        <v>10.84</v>
      </c>
      <c r="AG2939" t="s">
        <v>52</v>
      </c>
      <c r="AJ2939">
        <v>2</v>
      </c>
      <c r="AS2939">
        <f t="shared" si="135"/>
        <v>0</v>
      </c>
      <c r="AT2939">
        <f t="shared" si="135"/>
        <v>0</v>
      </c>
      <c r="AU2939">
        <f t="shared" si="136"/>
        <v>2</v>
      </c>
      <c r="AV2939" t="e">
        <f t="shared" si="137"/>
        <v>#N/A</v>
      </c>
      <c r="AW2939" t="e">
        <f t="shared" si="137"/>
        <v>#N/A</v>
      </c>
      <c r="AX2939">
        <v>0</v>
      </c>
      <c r="AY2939">
        <v>12000</v>
      </c>
      <c r="AZ2939">
        <v>0.8</v>
      </c>
      <c r="BA2939">
        <v>9647</v>
      </c>
      <c r="BB2939">
        <v>3988</v>
      </c>
    </row>
    <row r="2940" spans="1:54" x14ac:dyDescent="0.25">
      <c r="A2940" t="s">
        <v>112</v>
      </c>
      <c r="B2940" t="b">
        <v>0</v>
      </c>
      <c r="C2940" t="b">
        <v>1</v>
      </c>
      <c r="D2940" t="s">
        <v>62</v>
      </c>
      <c r="E2940" t="s">
        <v>50</v>
      </c>
      <c r="F2940" t="s">
        <v>67</v>
      </c>
      <c r="G2940" s="1">
        <v>42546</v>
      </c>
      <c r="H2940" t="b">
        <v>1</v>
      </c>
      <c r="I2940" t="b">
        <v>0</v>
      </c>
      <c r="J2940" t="b">
        <v>1</v>
      </c>
      <c r="K2940">
        <v>3</v>
      </c>
      <c r="L2940">
        <v>2</v>
      </c>
      <c r="M2940">
        <v>0</v>
      </c>
      <c r="N2940">
        <v>11</v>
      </c>
      <c r="O2940">
        <v>0</v>
      </c>
      <c r="P2940">
        <v>2</v>
      </c>
      <c r="Q2940">
        <v>0</v>
      </c>
      <c r="R2940">
        <v>0</v>
      </c>
      <c r="S2940">
        <v>2</v>
      </c>
      <c r="T2940">
        <v>0</v>
      </c>
      <c r="U2940">
        <v>1</v>
      </c>
      <c r="V2940">
        <v>1059</v>
      </c>
      <c r="W2940">
        <v>14</v>
      </c>
      <c r="X2940">
        <v>4051</v>
      </c>
      <c r="Y2940">
        <v>1013</v>
      </c>
      <c r="Z2940">
        <v>3</v>
      </c>
      <c r="AE2940">
        <v>10.96</v>
      </c>
      <c r="AG2940" t="s">
        <v>52</v>
      </c>
      <c r="AJ2940">
        <v>61</v>
      </c>
      <c r="AL2940">
        <v>52368</v>
      </c>
      <c r="AM2940">
        <v>3762</v>
      </c>
      <c r="AN2940">
        <v>23</v>
      </c>
      <c r="AO2940">
        <v>19</v>
      </c>
      <c r="AS2940">
        <f t="shared" si="135"/>
        <v>0</v>
      </c>
      <c r="AT2940">
        <f t="shared" si="135"/>
        <v>1</v>
      </c>
      <c r="AU2940">
        <f t="shared" si="136"/>
        <v>3</v>
      </c>
      <c r="AV2940" t="e">
        <f t="shared" si="137"/>
        <v>#N/A</v>
      </c>
      <c r="AW2940" t="e">
        <f t="shared" si="137"/>
        <v>#N/A</v>
      </c>
      <c r="AX2940">
        <v>0</v>
      </c>
      <c r="AY2940">
        <v>12000</v>
      </c>
      <c r="AZ2940">
        <v>0.78</v>
      </c>
      <c r="BA2940">
        <v>9391</v>
      </c>
      <c r="BB2940">
        <v>4235</v>
      </c>
    </row>
    <row r="2941" spans="1:54" x14ac:dyDescent="0.25">
      <c r="A2941" t="s">
        <v>112</v>
      </c>
      <c r="B2941" t="b">
        <v>1</v>
      </c>
      <c r="D2941" t="s">
        <v>25</v>
      </c>
      <c r="E2941" t="s">
        <v>50</v>
      </c>
      <c r="F2941" t="s">
        <v>57</v>
      </c>
      <c r="G2941" s="1">
        <v>42507</v>
      </c>
      <c r="H2941" t="b">
        <v>0</v>
      </c>
      <c r="I2941" t="b">
        <v>0</v>
      </c>
      <c r="J2941" t="b">
        <v>0</v>
      </c>
      <c r="K2941">
        <v>6</v>
      </c>
      <c r="L2941">
        <v>1</v>
      </c>
      <c r="M2941">
        <v>0</v>
      </c>
      <c r="N2941">
        <v>9</v>
      </c>
      <c r="O2941">
        <v>0</v>
      </c>
      <c r="P2941">
        <v>2</v>
      </c>
      <c r="Q2941">
        <v>0</v>
      </c>
      <c r="R2941">
        <v>0</v>
      </c>
      <c r="S2941">
        <v>1</v>
      </c>
      <c r="T2941">
        <v>1</v>
      </c>
      <c r="U2941">
        <v>1</v>
      </c>
      <c r="V2941">
        <v>1108</v>
      </c>
      <c r="W2941">
        <v>12</v>
      </c>
      <c r="X2941">
        <v>3901</v>
      </c>
      <c r="Y2941">
        <v>1132</v>
      </c>
      <c r="Z2941">
        <v>0</v>
      </c>
      <c r="AE2941">
        <v>12.07</v>
      </c>
      <c r="AG2941" t="s">
        <v>52</v>
      </c>
      <c r="AJ2941">
        <v>0</v>
      </c>
      <c r="AL2941">
        <v>3048</v>
      </c>
      <c r="AM2941">
        <v>73</v>
      </c>
      <c r="AN2941">
        <v>19</v>
      </c>
      <c r="AO2941">
        <v>13</v>
      </c>
      <c r="AS2941">
        <f t="shared" si="135"/>
        <v>1</v>
      </c>
      <c r="AT2941">
        <f t="shared" si="135"/>
        <v>0</v>
      </c>
      <c r="AU2941">
        <f t="shared" si="136"/>
        <v>2</v>
      </c>
      <c r="AV2941" t="e">
        <f t="shared" si="137"/>
        <v>#N/A</v>
      </c>
      <c r="AW2941" t="e">
        <f t="shared" si="137"/>
        <v>#N/A</v>
      </c>
      <c r="AX2941">
        <v>0</v>
      </c>
      <c r="AY2941">
        <v>12000</v>
      </c>
      <c r="AZ2941">
        <v>0.74</v>
      </c>
      <c r="BA2941">
        <v>8844</v>
      </c>
      <c r="BB2941">
        <v>4507</v>
      </c>
    </row>
    <row r="2942" spans="1:54" x14ac:dyDescent="0.25">
      <c r="A2942" t="s">
        <v>112</v>
      </c>
      <c r="B2942" t="b">
        <v>0</v>
      </c>
      <c r="C2942" t="b">
        <v>0</v>
      </c>
      <c r="D2942" t="s">
        <v>25</v>
      </c>
      <c r="E2942" t="s">
        <v>50</v>
      </c>
      <c r="F2942" t="s">
        <v>57</v>
      </c>
      <c r="G2942" s="1">
        <v>42487</v>
      </c>
      <c r="H2942" t="b">
        <v>0</v>
      </c>
      <c r="I2942" t="b">
        <v>0</v>
      </c>
      <c r="J2942" t="b">
        <v>0</v>
      </c>
      <c r="K2942">
        <v>4</v>
      </c>
      <c r="L2942">
        <v>1</v>
      </c>
      <c r="M2942">
        <v>0</v>
      </c>
      <c r="N2942">
        <v>5</v>
      </c>
      <c r="O2942">
        <v>0</v>
      </c>
      <c r="P2942">
        <v>1</v>
      </c>
      <c r="Q2942">
        <v>0</v>
      </c>
      <c r="R2942">
        <v>0</v>
      </c>
      <c r="S2942">
        <v>0</v>
      </c>
      <c r="T2942">
        <v>0</v>
      </c>
      <c r="U2942">
        <v>1</v>
      </c>
      <c r="V2942">
        <v>983</v>
      </c>
      <c r="W2942">
        <v>8</v>
      </c>
      <c r="X2942">
        <v>2592</v>
      </c>
      <c r="Y2942">
        <v>838</v>
      </c>
      <c r="Z2942">
        <v>0</v>
      </c>
      <c r="AE2942">
        <v>12.24</v>
      </c>
      <c r="AG2942" t="s">
        <v>52</v>
      </c>
      <c r="AJ2942">
        <v>0</v>
      </c>
      <c r="AL2942">
        <v>5138</v>
      </c>
      <c r="AM2942">
        <v>241</v>
      </c>
      <c r="AN2942">
        <v>20</v>
      </c>
      <c r="AO2942">
        <v>15</v>
      </c>
      <c r="AS2942">
        <f t="shared" si="135"/>
        <v>0</v>
      </c>
      <c r="AT2942">
        <f t="shared" si="135"/>
        <v>0</v>
      </c>
      <c r="AU2942">
        <f t="shared" si="136"/>
        <v>2</v>
      </c>
      <c r="AV2942" t="e">
        <f t="shared" si="137"/>
        <v>#N/A</v>
      </c>
      <c r="AW2942" t="e">
        <f t="shared" si="137"/>
        <v>#N/A</v>
      </c>
      <c r="AX2942">
        <v>0</v>
      </c>
      <c r="AY2942">
        <v>12000</v>
      </c>
      <c r="AZ2942">
        <v>0.71</v>
      </c>
      <c r="BA2942">
        <v>8536</v>
      </c>
      <c r="BB2942">
        <v>4751</v>
      </c>
    </row>
    <row r="2943" spans="1:54" x14ac:dyDescent="0.25">
      <c r="A2943" t="s">
        <v>112</v>
      </c>
      <c r="B2943" t="b">
        <v>0</v>
      </c>
      <c r="C2943" t="b">
        <v>1</v>
      </c>
      <c r="D2943" t="s">
        <v>62</v>
      </c>
      <c r="E2943" t="s">
        <v>50</v>
      </c>
      <c r="G2943" s="1">
        <v>42466</v>
      </c>
      <c r="H2943" t="b">
        <v>1</v>
      </c>
      <c r="I2943" t="b">
        <v>0</v>
      </c>
      <c r="J2943" t="b">
        <v>1</v>
      </c>
      <c r="K2943">
        <v>5</v>
      </c>
      <c r="L2943">
        <v>2</v>
      </c>
      <c r="M2943">
        <v>0</v>
      </c>
      <c r="N2943">
        <v>10</v>
      </c>
      <c r="O2943">
        <v>0</v>
      </c>
      <c r="P2943">
        <v>1</v>
      </c>
      <c r="Q2943">
        <v>0</v>
      </c>
      <c r="R2943">
        <v>0</v>
      </c>
      <c r="S2943">
        <v>4</v>
      </c>
      <c r="T2943">
        <v>1</v>
      </c>
      <c r="U2943">
        <v>2</v>
      </c>
      <c r="V2943">
        <v>1203</v>
      </c>
      <c r="W2943">
        <v>15</v>
      </c>
      <c r="X2943">
        <v>3915</v>
      </c>
      <c r="Y2943">
        <v>1141</v>
      </c>
      <c r="Z2943">
        <v>0</v>
      </c>
      <c r="AE2943">
        <v>12.17</v>
      </c>
      <c r="AG2943" t="s">
        <v>52</v>
      </c>
      <c r="AJ2943">
        <v>76</v>
      </c>
      <c r="AL2943">
        <v>50756</v>
      </c>
      <c r="AM2943">
        <v>14992</v>
      </c>
      <c r="AN2943">
        <v>23</v>
      </c>
      <c r="AO2943">
        <v>21</v>
      </c>
      <c r="AS2943">
        <f t="shared" si="135"/>
        <v>0</v>
      </c>
      <c r="AT2943">
        <f t="shared" si="135"/>
        <v>1</v>
      </c>
      <c r="AU2943">
        <f t="shared" si="136"/>
        <v>3</v>
      </c>
      <c r="AV2943" t="e">
        <f t="shared" si="137"/>
        <v>#N/A</v>
      </c>
      <c r="AW2943" t="e">
        <f t="shared" si="137"/>
        <v>#N/A</v>
      </c>
      <c r="AX2943">
        <v>0</v>
      </c>
      <c r="AY2943">
        <v>12000</v>
      </c>
      <c r="AZ2943">
        <v>0.69</v>
      </c>
      <c r="BA2943">
        <v>8308</v>
      </c>
      <c r="BB2943">
        <v>5065</v>
      </c>
    </row>
    <row r="2944" spans="1:54" x14ac:dyDescent="0.25">
      <c r="A2944" t="s">
        <v>112</v>
      </c>
      <c r="B2944" t="b">
        <v>0</v>
      </c>
      <c r="D2944" t="s">
        <v>25</v>
      </c>
      <c r="E2944" t="s">
        <v>50</v>
      </c>
      <c r="F2944" t="s">
        <v>65</v>
      </c>
      <c r="G2944" s="1">
        <v>42434</v>
      </c>
      <c r="H2944" t="b">
        <v>0</v>
      </c>
      <c r="I2944" t="b">
        <v>0</v>
      </c>
      <c r="J2944" t="b">
        <v>0</v>
      </c>
      <c r="K2944">
        <v>5</v>
      </c>
      <c r="L2944">
        <v>2</v>
      </c>
      <c r="M2944">
        <v>0</v>
      </c>
      <c r="N2944">
        <v>5</v>
      </c>
      <c r="O2944">
        <v>0</v>
      </c>
      <c r="P2944">
        <v>2</v>
      </c>
      <c r="Q2944">
        <v>0</v>
      </c>
      <c r="R2944">
        <v>1</v>
      </c>
      <c r="S2944">
        <v>1</v>
      </c>
      <c r="T2944">
        <v>0</v>
      </c>
      <c r="U2944">
        <v>3</v>
      </c>
      <c r="V2944">
        <v>1023</v>
      </c>
      <c r="W2944">
        <v>12</v>
      </c>
      <c r="X2944">
        <v>3615</v>
      </c>
      <c r="Y2944">
        <v>958</v>
      </c>
      <c r="Z2944">
        <v>0</v>
      </c>
      <c r="AE2944">
        <v>10.87</v>
      </c>
      <c r="AG2944" t="s">
        <v>52</v>
      </c>
      <c r="AJ2944">
        <v>0</v>
      </c>
      <c r="AL2944">
        <v>2660</v>
      </c>
      <c r="AM2944">
        <v>63</v>
      </c>
      <c r="AN2944">
        <v>19</v>
      </c>
      <c r="AO2944">
        <v>13</v>
      </c>
      <c r="AS2944">
        <f t="shared" si="135"/>
        <v>0</v>
      </c>
      <c r="AT2944">
        <f t="shared" si="135"/>
        <v>0</v>
      </c>
      <c r="AU2944">
        <f t="shared" si="136"/>
        <v>2</v>
      </c>
      <c r="AV2944" t="e">
        <f t="shared" si="137"/>
        <v>#N/A</v>
      </c>
      <c r="AW2944" t="e">
        <f t="shared" si="137"/>
        <v>#N/A</v>
      </c>
      <c r="AX2944">
        <v>0</v>
      </c>
      <c r="AY2944">
        <v>12000</v>
      </c>
      <c r="AZ2944">
        <v>0.67</v>
      </c>
      <c r="BA2944">
        <v>8098</v>
      </c>
      <c r="BB2944">
        <v>5334</v>
      </c>
    </row>
    <row r="2945" spans="1:54" x14ac:dyDescent="0.25">
      <c r="A2945" t="s">
        <v>112</v>
      </c>
      <c r="B2945" t="b">
        <v>1</v>
      </c>
      <c r="D2945" t="s">
        <v>25</v>
      </c>
      <c r="E2945" t="s">
        <v>50</v>
      </c>
      <c r="F2945" t="s">
        <v>65</v>
      </c>
      <c r="G2945" s="1">
        <v>42418</v>
      </c>
      <c r="H2945" t="b">
        <v>0</v>
      </c>
      <c r="I2945" t="b">
        <v>0</v>
      </c>
      <c r="J2945" t="b">
        <v>0</v>
      </c>
      <c r="K2945">
        <v>7</v>
      </c>
      <c r="L2945">
        <v>2</v>
      </c>
      <c r="M2945">
        <v>0</v>
      </c>
      <c r="N2945">
        <v>8</v>
      </c>
      <c r="O2945">
        <v>0</v>
      </c>
      <c r="P2945">
        <v>10</v>
      </c>
      <c r="Q2945">
        <v>0</v>
      </c>
      <c r="R2945">
        <v>0</v>
      </c>
      <c r="S2945">
        <v>3</v>
      </c>
      <c r="T2945">
        <v>1</v>
      </c>
      <c r="U2945">
        <v>0</v>
      </c>
      <c r="V2945">
        <v>1157</v>
      </c>
      <c r="W2945">
        <v>16</v>
      </c>
      <c r="X2945">
        <v>3857</v>
      </c>
      <c r="Y2945">
        <v>1061</v>
      </c>
      <c r="Z2945">
        <v>1</v>
      </c>
      <c r="AE2945">
        <v>10.82</v>
      </c>
      <c r="AG2945" t="s">
        <v>52</v>
      </c>
      <c r="AJ2945">
        <v>0</v>
      </c>
      <c r="AL2945">
        <v>6689</v>
      </c>
      <c r="AM2945">
        <v>130</v>
      </c>
      <c r="AN2945">
        <v>20</v>
      </c>
      <c r="AO2945">
        <v>14</v>
      </c>
      <c r="AS2945">
        <f t="shared" si="135"/>
        <v>1</v>
      </c>
      <c r="AT2945">
        <f t="shared" si="135"/>
        <v>0</v>
      </c>
      <c r="AU2945">
        <f t="shared" si="136"/>
        <v>2</v>
      </c>
      <c r="AV2945" t="e">
        <f t="shared" si="137"/>
        <v>#N/A</v>
      </c>
      <c r="AW2945" t="e">
        <f t="shared" si="137"/>
        <v>#N/A</v>
      </c>
      <c r="AX2945">
        <v>0</v>
      </c>
      <c r="AY2945">
        <v>12000</v>
      </c>
      <c r="AZ2945">
        <v>0.66</v>
      </c>
      <c r="BA2945">
        <v>7878</v>
      </c>
      <c r="BB2945">
        <v>5591</v>
      </c>
    </row>
    <row r="2946" spans="1:54" x14ac:dyDescent="0.25">
      <c r="A2946" t="s">
        <v>112</v>
      </c>
      <c r="B2946" t="b">
        <v>0</v>
      </c>
      <c r="D2946" t="s">
        <v>62</v>
      </c>
      <c r="E2946" t="s">
        <v>50</v>
      </c>
      <c r="F2946" t="s">
        <v>65</v>
      </c>
      <c r="G2946" s="1">
        <v>42399</v>
      </c>
      <c r="H2946" t="b">
        <v>1</v>
      </c>
      <c r="I2946" t="b">
        <v>0</v>
      </c>
      <c r="J2946" t="b">
        <v>1</v>
      </c>
      <c r="K2946">
        <v>21</v>
      </c>
      <c r="L2946">
        <v>4</v>
      </c>
      <c r="M2946">
        <v>0</v>
      </c>
      <c r="N2946">
        <v>21</v>
      </c>
      <c r="O2946">
        <v>0</v>
      </c>
      <c r="P2946">
        <v>2</v>
      </c>
      <c r="Q2946">
        <v>0</v>
      </c>
      <c r="R2946">
        <v>2</v>
      </c>
      <c r="S2946">
        <v>0</v>
      </c>
      <c r="T2946">
        <v>0</v>
      </c>
      <c r="U2946">
        <v>0</v>
      </c>
      <c r="V2946">
        <v>1098</v>
      </c>
      <c r="W2946">
        <v>14</v>
      </c>
      <c r="X2946">
        <v>3969</v>
      </c>
      <c r="Y2946">
        <v>985</v>
      </c>
      <c r="Z2946">
        <v>0</v>
      </c>
      <c r="AE2946">
        <v>11.31</v>
      </c>
      <c r="AG2946" t="s">
        <v>52</v>
      </c>
      <c r="AJ2946">
        <v>6</v>
      </c>
      <c r="AL2946">
        <v>5175</v>
      </c>
      <c r="AM2946">
        <v>217</v>
      </c>
      <c r="AN2946">
        <v>20</v>
      </c>
      <c r="AO2946">
        <v>15</v>
      </c>
      <c r="AS2946">
        <f t="shared" si="135"/>
        <v>0</v>
      </c>
      <c r="AT2946">
        <f t="shared" si="135"/>
        <v>0</v>
      </c>
      <c r="AU2946">
        <f t="shared" si="136"/>
        <v>3</v>
      </c>
      <c r="AV2946" t="e">
        <f t="shared" si="137"/>
        <v>#N/A</v>
      </c>
      <c r="AW2946" t="e">
        <f t="shared" si="137"/>
        <v>#N/A</v>
      </c>
      <c r="AX2946">
        <v>0</v>
      </c>
      <c r="AY2946">
        <v>12000</v>
      </c>
      <c r="AZ2946">
        <v>0.64</v>
      </c>
      <c r="BA2946">
        <v>7637</v>
      </c>
      <c r="BB2946">
        <v>5856</v>
      </c>
    </row>
    <row r="2947" spans="1:54" x14ac:dyDescent="0.25">
      <c r="A2947" t="s">
        <v>112</v>
      </c>
      <c r="B2947" t="b">
        <v>0</v>
      </c>
      <c r="D2947" t="s">
        <v>25</v>
      </c>
      <c r="E2947" t="s">
        <v>50</v>
      </c>
      <c r="F2947" t="s">
        <v>65</v>
      </c>
      <c r="G2947" s="1">
        <v>42381</v>
      </c>
      <c r="H2947" t="b">
        <v>0</v>
      </c>
      <c r="I2947" t="b">
        <v>0</v>
      </c>
      <c r="J2947" t="b">
        <v>0</v>
      </c>
      <c r="K2947">
        <v>7</v>
      </c>
      <c r="L2947">
        <v>3</v>
      </c>
      <c r="M2947">
        <v>0</v>
      </c>
      <c r="N2947">
        <v>16</v>
      </c>
      <c r="O2947">
        <v>0</v>
      </c>
      <c r="P2947">
        <v>9</v>
      </c>
      <c r="Q2947">
        <v>0</v>
      </c>
      <c r="R2947">
        <v>0</v>
      </c>
      <c r="S2947">
        <v>2</v>
      </c>
      <c r="T2947">
        <v>0</v>
      </c>
      <c r="U2947">
        <v>0</v>
      </c>
      <c r="V2947">
        <v>1040</v>
      </c>
      <c r="W2947">
        <v>14</v>
      </c>
      <c r="X2947">
        <v>3483</v>
      </c>
      <c r="Y2947">
        <v>946</v>
      </c>
      <c r="Z2947">
        <v>0</v>
      </c>
      <c r="AE2947">
        <v>10.62</v>
      </c>
      <c r="AG2947" t="s">
        <v>52</v>
      </c>
      <c r="AJ2947">
        <v>115</v>
      </c>
      <c r="AL2947">
        <v>45284</v>
      </c>
      <c r="AM2947">
        <v>5441</v>
      </c>
      <c r="AN2947">
        <v>23</v>
      </c>
      <c r="AO2947">
        <v>20</v>
      </c>
      <c r="AS2947">
        <f t="shared" ref="AS2947:AT3010" si="138">IF(B2947=FALSE,0,1)</f>
        <v>0</v>
      </c>
      <c r="AT2947">
        <f t="shared" si="138"/>
        <v>0</v>
      </c>
      <c r="AU2947">
        <f t="shared" ref="AU2947:AU3010" si="139">_xlfn.IFS(D2947="A",1,D2947="B",2,D2947="C",3,D2947="X",5)</f>
        <v>2</v>
      </c>
      <c r="AV2947" t="e">
        <f t="shared" ref="AV2947:AW3010" si="140">_xlfn.IFS(AQ2947="A",1,AQ2947="B",2,AQ2947="C",3,AQ2947="X",5)</f>
        <v>#N/A</v>
      </c>
      <c r="AW2947" t="e">
        <f t="shared" si="140"/>
        <v>#N/A</v>
      </c>
      <c r="AX2947">
        <v>0</v>
      </c>
      <c r="AY2947">
        <v>12000</v>
      </c>
      <c r="AZ2947">
        <v>0.62</v>
      </c>
      <c r="BA2947">
        <v>7393</v>
      </c>
      <c r="BB2947">
        <v>6106</v>
      </c>
    </row>
    <row r="2948" spans="1:54" x14ac:dyDescent="0.25">
      <c r="A2948" t="s">
        <v>112</v>
      </c>
      <c r="B2948" t="b">
        <v>0</v>
      </c>
      <c r="D2948" t="s">
        <v>25</v>
      </c>
      <c r="E2948" t="s">
        <v>50</v>
      </c>
      <c r="F2948" t="s">
        <v>65</v>
      </c>
      <c r="G2948" s="1">
        <v>42361</v>
      </c>
      <c r="H2948" t="b">
        <v>0</v>
      </c>
      <c r="I2948" t="b">
        <v>0</v>
      </c>
      <c r="J2948" t="b">
        <v>0</v>
      </c>
      <c r="K2948">
        <v>8</v>
      </c>
      <c r="L2948">
        <v>2</v>
      </c>
      <c r="M2948">
        <v>0</v>
      </c>
      <c r="N2948">
        <v>5</v>
      </c>
      <c r="O2948">
        <v>0</v>
      </c>
      <c r="P2948">
        <v>1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1009</v>
      </c>
      <c r="W2948">
        <v>13</v>
      </c>
      <c r="X2948">
        <v>3682</v>
      </c>
      <c r="Y2948">
        <v>922</v>
      </c>
      <c r="Z2948">
        <v>0</v>
      </c>
      <c r="AE2948">
        <v>10.92</v>
      </c>
      <c r="AG2948" t="s">
        <v>52</v>
      </c>
      <c r="AJ2948">
        <v>0</v>
      </c>
      <c r="AL2948">
        <v>23566</v>
      </c>
      <c r="AM2948">
        <v>1501</v>
      </c>
      <c r="AN2948">
        <v>22</v>
      </c>
      <c r="AO2948">
        <v>18</v>
      </c>
      <c r="AS2948">
        <f t="shared" si="138"/>
        <v>0</v>
      </c>
      <c r="AT2948">
        <f t="shared" si="138"/>
        <v>0</v>
      </c>
      <c r="AU2948">
        <f t="shared" si="139"/>
        <v>2</v>
      </c>
      <c r="AV2948" t="e">
        <f t="shared" si="140"/>
        <v>#N/A</v>
      </c>
      <c r="AW2948" t="e">
        <f t="shared" si="140"/>
        <v>#N/A</v>
      </c>
      <c r="AX2948">
        <v>0</v>
      </c>
      <c r="AY2948">
        <v>12000</v>
      </c>
      <c r="AZ2948">
        <v>0.6</v>
      </c>
      <c r="BA2948">
        <v>7155</v>
      </c>
      <c r="BB2948">
        <v>6388</v>
      </c>
    </row>
    <row r="2949" spans="1:54" x14ac:dyDescent="0.25">
      <c r="A2949" t="s">
        <v>112</v>
      </c>
      <c r="B2949" t="b">
        <v>1</v>
      </c>
      <c r="D2949" t="s">
        <v>25</v>
      </c>
      <c r="E2949" t="s">
        <v>50</v>
      </c>
      <c r="F2949" t="s">
        <v>65</v>
      </c>
      <c r="G2949" s="1">
        <v>42345</v>
      </c>
      <c r="H2949" t="b">
        <v>0</v>
      </c>
      <c r="I2949" t="b">
        <v>0</v>
      </c>
      <c r="J2949" t="b">
        <v>0</v>
      </c>
      <c r="K2949">
        <v>5</v>
      </c>
      <c r="L2949">
        <v>1</v>
      </c>
      <c r="M2949">
        <v>0</v>
      </c>
      <c r="N2949">
        <v>9</v>
      </c>
      <c r="O2949">
        <v>0</v>
      </c>
      <c r="P2949">
        <v>2</v>
      </c>
      <c r="Q2949">
        <v>0</v>
      </c>
      <c r="R2949">
        <v>0</v>
      </c>
      <c r="S2949">
        <v>2</v>
      </c>
      <c r="T2949">
        <v>0</v>
      </c>
      <c r="U2949">
        <v>0</v>
      </c>
      <c r="V2949">
        <v>1107</v>
      </c>
      <c r="W2949">
        <v>15</v>
      </c>
      <c r="X2949">
        <v>4251</v>
      </c>
      <c r="Y2949">
        <v>958</v>
      </c>
      <c r="Z2949">
        <v>0</v>
      </c>
      <c r="AE2949">
        <v>10.88</v>
      </c>
      <c r="AG2949" t="s">
        <v>52</v>
      </c>
      <c r="AJ2949">
        <v>0</v>
      </c>
      <c r="AL2949">
        <v>8268</v>
      </c>
      <c r="AM2949">
        <v>340</v>
      </c>
      <c r="AN2949">
        <v>20</v>
      </c>
      <c r="AO2949">
        <v>16</v>
      </c>
      <c r="AS2949">
        <f t="shared" si="138"/>
        <v>1</v>
      </c>
      <c r="AT2949">
        <f t="shared" si="138"/>
        <v>0</v>
      </c>
      <c r="AU2949">
        <f t="shared" si="139"/>
        <v>2</v>
      </c>
      <c r="AV2949" t="e">
        <f t="shared" si="140"/>
        <v>#N/A</v>
      </c>
      <c r="AW2949" t="e">
        <f t="shared" si="140"/>
        <v>#N/A</v>
      </c>
      <c r="AX2949">
        <v>0</v>
      </c>
      <c r="AY2949">
        <v>12000</v>
      </c>
      <c r="AZ2949">
        <v>0.57999999999999996</v>
      </c>
      <c r="BA2949">
        <v>6903</v>
      </c>
      <c r="BB2949">
        <v>6628</v>
      </c>
    </row>
    <row r="2950" spans="1:54" x14ac:dyDescent="0.25">
      <c r="A2950" t="s">
        <v>112</v>
      </c>
      <c r="B2950" t="b">
        <v>0</v>
      </c>
      <c r="D2950" t="s">
        <v>25</v>
      </c>
      <c r="E2950" t="s">
        <v>50</v>
      </c>
      <c r="F2950" t="s">
        <v>65</v>
      </c>
      <c r="G2950" s="1">
        <v>42326</v>
      </c>
      <c r="H2950" t="b">
        <v>0</v>
      </c>
      <c r="I2950" t="b">
        <v>0</v>
      </c>
      <c r="J2950" t="b">
        <v>0</v>
      </c>
      <c r="K2950">
        <v>11</v>
      </c>
      <c r="L2950">
        <v>4</v>
      </c>
      <c r="M2950">
        <v>0</v>
      </c>
      <c r="N2950">
        <v>8</v>
      </c>
      <c r="O2950">
        <v>0</v>
      </c>
      <c r="P2950">
        <v>2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1050</v>
      </c>
      <c r="W2950">
        <v>16</v>
      </c>
      <c r="X2950">
        <v>3945</v>
      </c>
      <c r="Y2950">
        <v>1013</v>
      </c>
      <c r="Z2950">
        <v>1</v>
      </c>
      <c r="AE2950">
        <v>10.83</v>
      </c>
      <c r="AG2950" t="s">
        <v>52</v>
      </c>
      <c r="AJ2950">
        <v>0</v>
      </c>
      <c r="AL2950">
        <v>28719</v>
      </c>
      <c r="AM2950">
        <v>2535</v>
      </c>
      <c r="AN2950">
        <v>22</v>
      </c>
      <c r="AO2950">
        <v>19</v>
      </c>
      <c r="AS2950">
        <f t="shared" si="138"/>
        <v>0</v>
      </c>
      <c r="AT2950">
        <f t="shared" si="138"/>
        <v>0</v>
      </c>
      <c r="AU2950">
        <f t="shared" si="139"/>
        <v>2</v>
      </c>
      <c r="AV2950" t="e">
        <f t="shared" si="140"/>
        <v>#N/A</v>
      </c>
      <c r="AW2950" t="e">
        <f t="shared" si="140"/>
        <v>#N/A</v>
      </c>
      <c r="AX2950">
        <v>0</v>
      </c>
      <c r="AY2950">
        <v>12000</v>
      </c>
      <c r="AZ2950">
        <v>0.55000000000000004</v>
      </c>
      <c r="BA2950">
        <v>6628</v>
      </c>
      <c r="BB2950">
        <v>6903</v>
      </c>
    </row>
    <row r="2951" spans="1:54" x14ac:dyDescent="0.25">
      <c r="A2951" t="s">
        <v>112</v>
      </c>
      <c r="B2951" t="b">
        <v>0</v>
      </c>
      <c r="D2951" t="s">
        <v>25</v>
      </c>
      <c r="E2951" t="s">
        <v>50</v>
      </c>
      <c r="F2951" t="s">
        <v>65</v>
      </c>
      <c r="G2951" s="1">
        <v>42310</v>
      </c>
      <c r="H2951" t="b">
        <v>0</v>
      </c>
      <c r="I2951" t="b">
        <v>0</v>
      </c>
      <c r="J2951" t="b">
        <v>0</v>
      </c>
      <c r="K2951">
        <v>17</v>
      </c>
      <c r="L2951">
        <v>7</v>
      </c>
      <c r="M2951">
        <v>0</v>
      </c>
      <c r="N2951">
        <v>9</v>
      </c>
      <c r="O2951">
        <v>0</v>
      </c>
      <c r="P2951">
        <v>2</v>
      </c>
      <c r="Q2951">
        <v>0</v>
      </c>
      <c r="R2951">
        <v>1</v>
      </c>
      <c r="S2951">
        <v>3</v>
      </c>
      <c r="T2951">
        <v>1</v>
      </c>
      <c r="U2951">
        <v>0</v>
      </c>
      <c r="V2951">
        <v>1005</v>
      </c>
      <c r="W2951">
        <v>16</v>
      </c>
      <c r="X2951">
        <v>3863</v>
      </c>
      <c r="Y2951">
        <v>934</v>
      </c>
      <c r="Z2951">
        <v>0</v>
      </c>
      <c r="AE2951">
        <v>10.84</v>
      </c>
      <c r="AG2951" t="s">
        <v>52</v>
      </c>
      <c r="AJ2951">
        <v>2</v>
      </c>
      <c r="AL2951">
        <v>39409</v>
      </c>
      <c r="AM2951">
        <v>4098</v>
      </c>
      <c r="AN2951">
        <v>22</v>
      </c>
      <c r="AO2951">
        <v>19</v>
      </c>
      <c r="AS2951">
        <f t="shared" si="138"/>
        <v>0</v>
      </c>
      <c r="AT2951">
        <f t="shared" si="138"/>
        <v>0</v>
      </c>
      <c r="AU2951">
        <f t="shared" si="139"/>
        <v>2</v>
      </c>
      <c r="AV2951" t="e">
        <f t="shared" si="140"/>
        <v>#N/A</v>
      </c>
      <c r="AW2951" t="e">
        <f t="shared" si="140"/>
        <v>#N/A</v>
      </c>
      <c r="AX2951">
        <v>0</v>
      </c>
      <c r="AY2951">
        <v>12000</v>
      </c>
      <c r="AZ2951">
        <v>0.53</v>
      </c>
      <c r="BA2951">
        <v>6388</v>
      </c>
      <c r="BB2951">
        <v>7155</v>
      </c>
    </row>
    <row r="2952" spans="1:54" x14ac:dyDescent="0.25">
      <c r="A2952" t="s">
        <v>112</v>
      </c>
      <c r="B2952" t="b">
        <v>0</v>
      </c>
      <c r="D2952" t="s">
        <v>25</v>
      </c>
      <c r="E2952" t="s">
        <v>50</v>
      </c>
      <c r="F2952" t="s">
        <v>65</v>
      </c>
      <c r="G2952" s="1">
        <v>42294</v>
      </c>
      <c r="H2952" t="b">
        <v>0</v>
      </c>
      <c r="I2952" t="b">
        <v>0</v>
      </c>
      <c r="J2952" t="b">
        <v>0</v>
      </c>
      <c r="K2952">
        <v>9</v>
      </c>
      <c r="L2952">
        <v>3</v>
      </c>
      <c r="M2952">
        <v>0</v>
      </c>
      <c r="N2952">
        <v>6</v>
      </c>
      <c r="O2952">
        <v>0</v>
      </c>
      <c r="P2952">
        <v>1</v>
      </c>
      <c r="Q2952">
        <v>0</v>
      </c>
      <c r="R2952">
        <v>0</v>
      </c>
      <c r="S2952">
        <v>2</v>
      </c>
      <c r="T2952">
        <v>0</v>
      </c>
      <c r="U2952">
        <v>0</v>
      </c>
      <c r="V2952">
        <v>1165</v>
      </c>
      <c r="W2952">
        <v>16</v>
      </c>
      <c r="X2952">
        <v>4257</v>
      </c>
      <c r="Y2952">
        <v>1088</v>
      </c>
      <c r="Z2952">
        <v>0</v>
      </c>
      <c r="AE2952">
        <v>10.88</v>
      </c>
      <c r="AG2952" t="s">
        <v>52</v>
      </c>
      <c r="AJ2952">
        <v>1</v>
      </c>
      <c r="AL2952">
        <v>22098</v>
      </c>
      <c r="AM2952">
        <v>1435</v>
      </c>
      <c r="AN2952">
        <v>22</v>
      </c>
      <c r="AO2952">
        <v>18</v>
      </c>
      <c r="AS2952">
        <f t="shared" si="138"/>
        <v>0</v>
      </c>
      <c r="AT2952">
        <f t="shared" si="138"/>
        <v>0</v>
      </c>
      <c r="AU2952">
        <f t="shared" si="139"/>
        <v>2</v>
      </c>
      <c r="AV2952" t="e">
        <f t="shared" si="140"/>
        <v>#N/A</v>
      </c>
      <c r="AW2952" t="e">
        <f t="shared" si="140"/>
        <v>#N/A</v>
      </c>
      <c r="AX2952">
        <v>0</v>
      </c>
      <c r="AY2952">
        <v>12000</v>
      </c>
      <c r="AZ2952">
        <v>0.51</v>
      </c>
      <c r="BA2952">
        <v>6106</v>
      </c>
      <c r="BB2952">
        <v>7393</v>
      </c>
    </row>
    <row r="2953" spans="1:54" x14ac:dyDescent="0.25">
      <c r="A2953" t="s">
        <v>112</v>
      </c>
      <c r="B2953" t="b">
        <v>1</v>
      </c>
      <c r="D2953" t="s">
        <v>25</v>
      </c>
      <c r="E2953" t="s">
        <v>50</v>
      </c>
      <c r="F2953" t="s">
        <v>65</v>
      </c>
      <c r="G2953" s="1">
        <v>42280</v>
      </c>
      <c r="H2953" t="b">
        <v>0</v>
      </c>
      <c r="I2953" t="b">
        <v>0</v>
      </c>
      <c r="J2953" t="b">
        <v>0</v>
      </c>
      <c r="K2953">
        <v>6</v>
      </c>
      <c r="L2953">
        <v>1</v>
      </c>
      <c r="M2953">
        <v>0</v>
      </c>
      <c r="N2953">
        <v>9</v>
      </c>
      <c r="O2953">
        <v>0</v>
      </c>
      <c r="P2953">
        <v>3</v>
      </c>
      <c r="Q2953">
        <v>0</v>
      </c>
      <c r="R2953">
        <v>0</v>
      </c>
      <c r="S2953">
        <v>1</v>
      </c>
      <c r="T2953">
        <v>1</v>
      </c>
      <c r="U2953">
        <v>1</v>
      </c>
      <c r="V2953">
        <v>1141</v>
      </c>
      <c r="W2953">
        <v>17</v>
      </c>
      <c r="X2953">
        <v>4474</v>
      </c>
      <c r="Y2953">
        <v>967</v>
      </c>
      <c r="Z2953">
        <v>0</v>
      </c>
      <c r="AE2953">
        <v>10.76</v>
      </c>
      <c r="AG2953" t="s">
        <v>52</v>
      </c>
      <c r="AJ2953">
        <v>1</v>
      </c>
      <c r="AL2953">
        <v>3018</v>
      </c>
      <c r="AM2953">
        <v>98</v>
      </c>
      <c r="AN2953">
        <v>19</v>
      </c>
      <c r="AO2953">
        <v>14</v>
      </c>
      <c r="AS2953">
        <f t="shared" si="138"/>
        <v>1</v>
      </c>
      <c r="AT2953">
        <f t="shared" si="138"/>
        <v>0</v>
      </c>
      <c r="AU2953">
        <f t="shared" si="139"/>
        <v>2</v>
      </c>
      <c r="AV2953" t="e">
        <f t="shared" si="140"/>
        <v>#N/A</v>
      </c>
      <c r="AW2953" t="e">
        <f t="shared" si="140"/>
        <v>#N/A</v>
      </c>
      <c r="AX2953">
        <v>0</v>
      </c>
      <c r="AY2953">
        <v>12000</v>
      </c>
      <c r="AZ2953">
        <v>0.49</v>
      </c>
      <c r="BA2953">
        <v>5856</v>
      </c>
      <c r="BB2953">
        <v>7637</v>
      </c>
    </row>
    <row r="2954" spans="1:54" x14ac:dyDescent="0.25">
      <c r="A2954" t="s">
        <v>112</v>
      </c>
      <c r="B2954" t="b">
        <v>0</v>
      </c>
      <c r="D2954" t="s">
        <v>25</v>
      </c>
      <c r="E2954" t="s">
        <v>50</v>
      </c>
      <c r="F2954" t="s">
        <v>65</v>
      </c>
      <c r="G2954" s="1">
        <v>42266</v>
      </c>
      <c r="H2954" t="b">
        <v>0</v>
      </c>
      <c r="I2954" t="b">
        <v>0</v>
      </c>
      <c r="J2954" t="b">
        <v>0</v>
      </c>
      <c r="K2954">
        <v>13</v>
      </c>
      <c r="L2954">
        <v>7</v>
      </c>
      <c r="M2954">
        <v>0</v>
      </c>
      <c r="N2954">
        <v>7</v>
      </c>
      <c r="O2954">
        <v>0</v>
      </c>
      <c r="P2954">
        <v>3</v>
      </c>
      <c r="Q2954">
        <v>0</v>
      </c>
      <c r="R2954">
        <v>0</v>
      </c>
      <c r="S2954">
        <v>0</v>
      </c>
      <c r="T2954">
        <v>1</v>
      </c>
      <c r="U2954">
        <v>1</v>
      </c>
      <c r="V2954">
        <v>1035</v>
      </c>
      <c r="W2954">
        <v>15</v>
      </c>
      <c r="X2954">
        <v>4407</v>
      </c>
      <c r="Y2954">
        <v>926</v>
      </c>
      <c r="Z2954">
        <v>1</v>
      </c>
      <c r="AE2954">
        <v>10.6</v>
      </c>
      <c r="AG2954" t="s">
        <v>52</v>
      </c>
      <c r="AJ2954">
        <v>1</v>
      </c>
      <c r="AL2954">
        <v>33167</v>
      </c>
      <c r="AM2954">
        <v>1809</v>
      </c>
      <c r="AN2954">
        <v>22</v>
      </c>
      <c r="AO2954">
        <v>18</v>
      </c>
      <c r="AS2954">
        <f t="shared" si="138"/>
        <v>0</v>
      </c>
      <c r="AT2954">
        <f t="shared" si="138"/>
        <v>0</v>
      </c>
      <c r="AU2954">
        <f t="shared" si="139"/>
        <v>2</v>
      </c>
      <c r="AV2954" t="e">
        <f t="shared" si="140"/>
        <v>#N/A</v>
      </c>
      <c r="AW2954" t="e">
        <f t="shared" si="140"/>
        <v>#N/A</v>
      </c>
      <c r="AX2954">
        <v>0</v>
      </c>
      <c r="AY2954">
        <v>12000</v>
      </c>
      <c r="AZ2954">
        <v>0.47</v>
      </c>
      <c r="BA2954">
        <v>5591</v>
      </c>
      <c r="BB2954">
        <v>7878</v>
      </c>
    </row>
    <row r="2955" spans="1:54" x14ac:dyDescent="0.25">
      <c r="A2955" t="s">
        <v>112</v>
      </c>
      <c r="B2955" t="b">
        <v>0</v>
      </c>
      <c r="D2955" t="s">
        <v>25</v>
      </c>
      <c r="E2955" t="s">
        <v>50</v>
      </c>
      <c r="F2955" t="s">
        <v>65</v>
      </c>
      <c r="G2955" s="1">
        <v>42251</v>
      </c>
      <c r="H2955" t="b">
        <v>0</v>
      </c>
      <c r="I2955" t="b">
        <v>0</v>
      </c>
      <c r="J2955" t="b">
        <v>0</v>
      </c>
      <c r="K2955">
        <v>8</v>
      </c>
      <c r="L2955">
        <v>6</v>
      </c>
      <c r="M2955">
        <v>0</v>
      </c>
      <c r="N2955">
        <v>8</v>
      </c>
      <c r="O2955">
        <v>1</v>
      </c>
      <c r="P2955">
        <v>3</v>
      </c>
      <c r="Q2955">
        <v>0</v>
      </c>
      <c r="R2955">
        <v>0</v>
      </c>
      <c r="S2955">
        <v>1</v>
      </c>
      <c r="T2955">
        <v>0</v>
      </c>
      <c r="U2955">
        <v>2</v>
      </c>
      <c r="V2955">
        <v>978</v>
      </c>
      <c r="W2955">
        <v>15</v>
      </c>
      <c r="X2955">
        <v>3968</v>
      </c>
      <c r="Y2955">
        <v>1042</v>
      </c>
      <c r="Z2955">
        <v>1</v>
      </c>
      <c r="AE2955">
        <v>10.74</v>
      </c>
      <c r="AG2955" t="s">
        <v>52</v>
      </c>
      <c r="AJ2955">
        <v>0</v>
      </c>
      <c r="AL2955">
        <v>33353</v>
      </c>
      <c r="AM2955">
        <v>6093</v>
      </c>
      <c r="AN2955">
        <v>22</v>
      </c>
      <c r="AO2955">
        <v>20</v>
      </c>
      <c r="AS2955">
        <f t="shared" si="138"/>
        <v>0</v>
      </c>
      <c r="AT2955">
        <f t="shared" si="138"/>
        <v>0</v>
      </c>
      <c r="AU2955">
        <f t="shared" si="139"/>
        <v>2</v>
      </c>
      <c r="AV2955" t="e">
        <f t="shared" si="140"/>
        <v>#N/A</v>
      </c>
      <c r="AW2955" t="e">
        <f t="shared" si="140"/>
        <v>#N/A</v>
      </c>
      <c r="AX2955">
        <v>0</v>
      </c>
      <c r="AY2955">
        <v>12000</v>
      </c>
      <c r="AZ2955">
        <v>0.44</v>
      </c>
      <c r="BA2955">
        <v>5334</v>
      </c>
      <c r="BB2955">
        <v>8098</v>
      </c>
    </row>
    <row r="2956" spans="1:54" x14ac:dyDescent="0.25">
      <c r="A2956" t="s">
        <v>112</v>
      </c>
      <c r="B2956" t="b">
        <v>0</v>
      </c>
      <c r="D2956" t="s">
        <v>25</v>
      </c>
      <c r="E2956" t="s">
        <v>50</v>
      </c>
      <c r="F2956" t="s">
        <v>65</v>
      </c>
      <c r="G2956" s="1">
        <v>42236</v>
      </c>
      <c r="H2956" t="b">
        <v>0</v>
      </c>
      <c r="I2956" t="b">
        <v>0</v>
      </c>
      <c r="J2956" t="b">
        <v>0</v>
      </c>
      <c r="K2956">
        <v>9</v>
      </c>
      <c r="L2956">
        <v>4</v>
      </c>
      <c r="M2956">
        <v>0</v>
      </c>
      <c r="N2956">
        <v>6</v>
      </c>
      <c r="O2956">
        <v>0</v>
      </c>
      <c r="P2956">
        <v>3</v>
      </c>
      <c r="Q2956">
        <v>0</v>
      </c>
      <c r="R2956">
        <v>0</v>
      </c>
      <c r="S2956">
        <v>2</v>
      </c>
      <c r="T2956">
        <v>0</v>
      </c>
      <c r="U2956">
        <v>1</v>
      </c>
      <c r="V2956">
        <v>1165</v>
      </c>
      <c r="W2956">
        <v>15</v>
      </c>
      <c r="X2956">
        <v>4831</v>
      </c>
      <c r="Y2956">
        <v>983</v>
      </c>
      <c r="Z2956">
        <v>0</v>
      </c>
      <c r="AE2956">
        <v>11.02</v>
      </c>
      <c r="AG2956" t="s">
        <v>52</v>
      </c>
      <c r="AJ2956">
        <v>0</v>
      </c>
      <c r="AL2956">
        <v>16374</v>
      </c>
      <c r="AM2956">
        <v>640</v>
      </c>
      <c r="AN2956">
        <v>21</v>
      </c>
      <c r="AO2956">
        <v>17</v>
      </c>
      <c r="AS2956">
        <f t="shared" si="138"/>
        <v>0</v>
      </c>
      <c r="AT2956">
        <f t="shared" si="138"/>
        <v>0</v>
      </c>
      <c r="AU2956">
        <f t="shared" si="139"/>
        <v>2</v>
      </c>
      <c r="AV2956" t="e">
        <f t="shared" si="140"/>
        <v>#N/A</v>
      </c>
      <c r="AW2956" t="e">
        <f t="shared" si="140"/>
        <v>#N/A</v>
      </c>
      <c r="AX2956">
        <v>0</v>
      </c>
      <c r="AY2956">
        <v>12000</v>
      </c>
      <c r="AZ2956">
        <v>0.42</v>
      </c>
      <c r="BA2956">
        <v>5065</v>
      </c>
      <c r="BB2956">
        <v>8308</v>
      </c>
    </row>
    <row r="2957" spans="1:54" x14ac:dyDescent="0.25">
      <c r="A2957" t="s">
        <v>112</v>
      </c>
      <c r="B2957" t="b">
        <v>1</v>
      </c>
      <c r="D2957" t="s">
        <v>25</v>
      </c>
      <c r="E2957" t="s">
        <v>50</v>
      </c>
      <c r="F2957" t="s">
        <v>65</v>
      </c>
      <c r="G2957" s="1">
        <v>42216</v>
      </c>
      <c r="H2957" t="b">
        <v>0</v>
      </c>
      <c r="I2957" t="b">
        <v>0</v>
      </c>
      <c r="J2957" t="b">
        <v>0</v>
      </c>
      <c r="K2957">
        <v>11</v>
      </c>
      <c r="L2957">
        <v>6</v>
      </c>
      <c r="M2957">
        <v>0</v>
      </c>
      <c r="N2957">
        <v>9</v>
      </c>
      <c r="O2957">
        <v>0</v>
      </c>
      <c r="P2957">
        <v>4</v>
      </c>
      <c r="Q2957">
        <v>0</v>
      </c>
      <c r="R2957">
        <v>0</v>
      </c>
      <c r="S2957">
        <v>3</v>
      </c>
      <c r="T2957">
        <v>0</v>
      </c>
      <c r="U2957">
        <v>2</v>
      </c>
      <c r="V2957">
        <v>1019</v>
      </c>
      <c r="W2957">
        <v>14</v>
      </c>
      <c r="X2957">
        <v>3917</v>
      </c>
      <c r="Y2957">
        <v>946</v>
      </c>
      <c r="Z2957">
        <v>0</v>
      </c>
      <c r="AE2957">
        <v>10.84</v>
      </c>
      <c r="AG2957" t="s">
        <v>52</v>
      </c>
      <c r="AJ2957">
        <v>1</v>
      </c>
      <c r="AL2957">
        <v>29444</v>
      </c>
      <c r="AM2957">
        <v>4105</v>
      </c>
      <c r="AN2957">
        <v>22</v>
      </c>
      <c r="AO2957">
        <v>19</v>
      </c>
      <c r="AS2957">
        <f t="shared" si="138"/>
        <v>1</v>
      </c>
      <c r="AT2957">
        <f t="shared" si="138"/>
        <v>0</v>
      </c>
      <c r="AU2957">
        <f t="shared" si="139"/>
        <v>2</v>
      </c>
      <c r="AV2957" t="e">
        <f t="shared" si="140"/>
        <v>#N/A</v>
      </c>
      <c r="AW2957" t="e">
        <f t="shared" si="140"/>
        <v>#N/A</v>
      </c>
      <c r="AX2957">
        <v>0</v>
      </c>
      <c r="AY2957">
        <v>12000</v>
      </c>
      <c r="AZ2957">
        <v>0.4</v>
      </c>
      <c r="BA2957">
        <v>4751</v>
      </c>
      <c r="BB2957">
        <v>8536</v>
      </c>
    </row>
    <row r="2958" spans="1:54" x14ac:dyDescent="0.25">
      <c r="A2958" t="s">
        <v>112</v>
      </c>
      <c r="B2958" t="b">
        <v>0</v>
      </c>
      <c r="D2958" t="s">
        <v>54</v>
      </c>
      <c r="E2958" t="s">
        <v>50</v>
      </c>
      <c r="F2958" t="s">
        <v>65</v>
      </c>
      <c r="G2958" s="1">
        <v>42198</v>
      </c>
      <c r="H2958" t="b">
        <v>0</v>
      </c>
      <c r="I2958" t="b">
        <v>0</v>
      </c>
      <c r="J2958" t="b">
        <v>0</v>
      </c>
      <c r="K2958">
        <v>6</v>
      </c>
      <c r="L2958">
        <v>1</v>
      </c>
      <c r="M2958">
        <v>0</v>
      </c>
      <c r="N2958">
        <v>6</v>
      </c>
      <c r="O2958">
        <v>0</v>
      </c>
      <c r="P2958">
        <v>3</v>
      </c>
      <c r="Q2958">
        <v>0</v>
      </c>
      <c r="R2958">
        <v>0</v>
      </c>
      <c r="S2958">
        <v>2</v>
      </c>
      <c r="T2958">
        <v>0</v>
      </c>
      <c r="U2958">
        <v>1</v>
      </c>
      <c r="V2958">
        <v>1177</v>
      </c>
      <c r="W2958">
        <v>15</v>
      </c>
      <c r="X2958">
        <v>4307</v>
      </c>
      <c r="Y2958">
        <v>977</v>
      </c>
      <c r="Z2958">
        <v>1</v>
      </c>
      <c r="AE2958">
        <v>10.91</v>
      </c>
      <c r="AG2958" t="s">
        <v>52</v>
      </c>
      <c r="AJ2958">
        <v>0</v>
      </c>
      <c r="AL2958">
        <v>2328</v>
      </c>
      <c r="AM2958">
        <v>265</v>
      </c>
      <c r="AN2958">
        <v>18</v>
      </c>
      <c r="AO2958">
        <v>15</v>
      </c>
      <c r="AS2958">
        <f t="shared" si="138"/>
        <v>0</v>
      </c>
      <c r="AT2958">
        <f t="shared" si="138"/>
        <v>0</v>
      </c>
      <c r="AU2958">
        <f t="shared" si="139"/>
        <v>1</v>
      </c>
      <c r="AV2958" t="e">
        <f t="shared" si="140"/>
        <v>#N/A</v>
      </c>
      <c r="AW2958" t="e">
        <f t="shared" si="140"/>
        <v>#N/A</v>
      </c>
      <c r="AX2958">
        <v>0</v>
      </c>
      <c r="AY2958">
        <v>12000</v>
      </c>
      <c r="AZ2958">
        <v>0.38</v>
      </c>
      <c r="BA2958">
        <v>4507</v>
      </c>
      <c r="BB2958">
        <v>8844</v>
      </c>
    </row>
    <row r="2959" spans="1:54" x14ac:dyDescent="0.25">
      <c r="A2959" t="s">
        <v>112</v>
      </c>
      <c r="B2959" t="b">
        <v>0</v>
      </c>
      <c r="D2959" t="s">
        <v>25</v>
      </c>
      <c r="E2959" t="s">
        <v>50</v>
      </c>
      <c r="F2959" t="s">
        <v>65</v>
      </c>
      <c r="G2959" s="1">
        <v>42172</v>
      </c>
      <c r="H2959" t="b">
        <v>0</v>
      </c>
      <c r="I2959" t="b">
        <v>0</v>
      </c>
      <c r="J2959" t="b">
        <v>0</v>
      </c>
      <c r="K2959">
        <v>12</v>
      </c>
      <c r="L2959">
        <v>4</v>
      </c>
      <c r="M2959">
        <v>0</v>
      </c>
      <c r="N2959">
        <v>6</v>
      </c>
      <c r="O2959">
        <v>0</v>
      </c>
      <c r="P2959">
        <v>4</v>
      </c>
      <c r="Q2959">
        <v>0</v>
      </c>
      <c r="R2959">
        <v>1</v>
      </c>
      <c r="S2959">
        <v>1</v>
      </c>
      <c r="T2959">
        <v>0</v>
      </c>
      <c r="U2959">
        <v>2</v>
      </c>
      <c r="V2959">
        <v>1150</v>
      </c>
      <c r="W2959">
        <v>16</v>
      </c>
      <c r="X2959">
        <v>4011</v>
      </c>
      <c r="Y2959">
        <v>1001</v>
      </c>
      <c r="Z2959">
        <v>0</v>
      </c>
      <c r="AE2959">
        <v>10.77</v>
      </c>
      <c r="AG2959" t="s">
        <v>52</v>
      </c>
      <c r="AJ2959">
        <v>3</v>
      </c>
      <c r="AL2959">
        <v>30471</v>
      </c>
      <c r="AM2959">
        <v>4446</v>
      </c>
      <c r="AN2959">
        <v>22</v>
      </c>
      <c r="AO2959">
        <v>19</v>
      </c>
      <c r="AS2959">
        <f t="shared" si="138"/>
        <v>0</v>
      </c>
      <c r="AT2959">
        <f t="shared" si="138"/>
        <v>0</v>
      </c>
      <c r="AU2959">
        <f t="shared" si="139"/>
        <v>2</v>
      </c>
      <c r="AV2959" t="e">
        <f t="shared" si="140"/>
        <v>#N/A</v>
      </c>
      <c r="AW2959" t="e">
        <f t="shared" si="140"/>
        <v>#N/A</v>
      </c>
      <c r="AX2959">
        <v>0</v>
      </c>
      <c r="AY2959">
        <v>12000</v>
      </c>
      <c r="AZ2959">
        <v>0.35</v>
      </c>
      <c r="BA2959">
        <v>4235</v>
      </c>
      <c r="BB2959">
        <v>9391</v>
      </c>
    </row>
    <row r="2960" spans="1:54" x14ac:dyDescent="0.25">
      <c r="A2960" t="s">
        <v>112</v>
      </c>
      <c r="B2960" t="b">
        <v>0</v>
      </c>
      <c r="D2960" t="s">
        <v>25</v>
      </c>
      <c r="E2960" t="s">
        <v>50</v>
      </c>
      <c r="F2960" t="s">
        <v>65</v>
      </c>
      <c r="G2960" s="1">
        <v>42157</v>
      </c>
      <c r="H2960" t="b">
        <v>0</v>
      </c>
      <c r="I2960" t="b">
        <v>0</v>
      </c>
      <c r="J2960" t="b">
        <v>0</v>
      </c>
      <c r="K2960">
        <v>19</v>
      </c>
      <c r="L2960">
        <v>7</v>
      </c>
      <c r="M2960">
        <v>0</v>
      </c>
      <c r="N2960">
        <v>4</v>
      </c>
      <c r="O2960">
        <v>0</v>
      </c>
      <c r="P2960">
        <v>2</v>
      </c>
      <c r="Q2960">
        <v>0</v>
      </c>
      <c r="R2960">
        <v>0</v>
      </c>
      <c r="S2960">
        <v>1</v>
      </c>
      <c r="T2960">
        <v>1</v>
      </c>
      <c r="U2960">
        <v>1</v>
      </c>
      <c r="V2960">
        <v>1061</v>
      </c>
      <c r="W2960">
        <v>15</v>
      </c>
      <c r="X2960">
        <v>3637</v>
      </c>
      <c r="Y2960">
        <v>1037</v>
      </c>
      <c r="Z2960">
        <v>0</v>
      </c>
      <c r="AE2960">
        <v>10.77</v>
      </c>
      <c r="AG2960" t="s">
        <v>52</v>
      </c>
      <c r="AJ2960">
        <v>0</v>
      </c>
      <c r="AL2960">
        <v>46104</v>
      </c>
      <c r="AM2960">
        <v>10507</v>
      </c>
      <c r="AN2960">
        <v>23</v>
      </c>
      <c r="AO2960">
        <v>21</v>
      </c>
      <c r="AS2960">
        <f t="shared" si="138"/>
        <v>0</v>
      </c>
      <c r="AT2960">
        <f t="shared" si="138"/>
        <v>0</v>
      </c>
      <c r="AU2960">
        <f t="shared" si="139"/>
        <v>2</v>
      </c>
      <c r="AV2960" t="e">
        <f t="shared" si="140"/>
        <v>#N/A</v>
      </c>
      <c r="AW2960" t="e">
        <f t="shared" si="140"/>
        <v>#N/A</v>
      </c>
      <c r="AX2960">
        <v>0</v>
      </c>
      <c r="AY2960">
        <v>12000</v>
      </c>
      <c r="AZ2960">
        <v>0.33</v>
      </c>
      <c r="BA2960">
        <v>3988</v>
      </c>
      <c r="BB2960">
        <v>9647</v>
      </c>
    </row>
    <row r="2961" spans="1:54" x14ac:dyDescent="0.25">
      <c r="A2961" t="s">
        <v>112</v>
      </c>
      <c r="B2961" t="b">
        <v>1</v>
      </c>
      <c r="D2961" t="s">
        <v>25</v>
      </c>
      <c r="E2961" t="s">
        <v>50</v>
      </c>
      <c r="F2961" t="s">
        <v>65</v>
      </c>
      <c r="G2961" s="1">
        <v>42143</v>
      </c>
      <c r="H2961" t="b">
        <v>0</v>
      </c>
      <c r="I2961" t="b">
        <v>0</v>
      </c>
      <c r="J2961" t="b">
        <v>0</v>
      </c>
      <c r="K2961">
        <v>14</v>
      </c>
      <c r="L2961">
        <v>5</v>
      </c>
      <c r="M2961">
        <v>0</v>
      </c>
      <c r="N2961">
        <v>8</v>
      </c>
      <c r="O2961">
        <v>0</v>
      </c>
      <c r="P2961">
        <v>6</v>
      </c>
      <c r="Q2961">
        <v>0</v>
      </c>
      <c r="R2961">
        <v>0</v>
      </c>
      <c r="S2961">
        <v>1</v>
      </c>
      <c r="T2961">
        <v>3</v>
      </c>
      <c r="U2961">
        <v>0</v>
      </c>
      <c r="V2961">
        <v>1126</v>
      </c>
      <c r="W2961">
        <v>15</v>
      </c>
      <c r="X2961">
        <v>4199</v>
      </c>
      <c r="Y2961">
        <v>1092</v>
      </c>
      <c r="Z2961">
        <v>0</v>
      </c>
      <c r="AE2961">
        <v>10.75</v>
      </c>
      <c r="AG2961" t="s">
        <v>52</v>
      </c>
      <c r="AJ2961">
        <v>0</v>
      </c>
      <c r="AL2961">
        <v>33998</v>
      </c>
      <c r="AM2961">
        <v>5746</v>
      </c>
      <c r="AN2961">
        <v>22</v>
      </c>
      <c r="AO2961">
        <v>20</v>
      </c>
      <c r="AS2961">
        <f t="shared" si="138"/>
        <v>1</v>
      </c>
      <c r="AT2961">
        <f t="shared" si="138"/>
        <v>0</v>
      </c>
      <c r="AU2961">
        <f t="shared" si="139"/>
        <v>2</v>
      </c>
      <c r="AV2961" t="e">
        <f t="shared" si="140"/>
        <v>#N/A</v>
      </c>
      <c r="AW2961" t="e">
        <f t="shared" si="140"/>
        <v>#N/A</v>
      </c>
      <c r="AX2961">
        <v>0</v>
      </c>
      <c r="AY2961">
        <v>12000</v>
      </c>
      <c r="AZ2961">
        <v>0.31</v>
      </c>
      <c r="BA2961">
        <v>3754</v>
      </c>
      <c r="BB2961">
        <v>9893</v>
      </c>
    </row>
    <row r="2962" spans="1:54" x14ac:dyDescent="0.25">
      <c r="A2962" t="s">
        <v>112</v>
      </c>
      <c r="B2962" t="b">
        <v>0</v>
      </c>
      <c r="D2962" t="s">
        <v>25</v>
      </c>
      <c r="E2962" t="s">
        <v>50</v>
      </c>
      <c r="F2962" t="s">
        <v>65</v>
      </c>
      <c r="G2962" s="1">
        <v>42128</v>
      </c>
      <c r="H2962" t="b">
        <v>0</v>
      </c>
      <c r="I2962" t="b">
        <v>0</v>
      </c>
      <c r="J2962" t="b">
        <v>0</v>
      </c>
      <c r="K2962">
        <v>10</v>
      </c>
      <c r="L2962">
        <v>3</v>
      </c>
      <c r="M2962">
        <v>0</v>
      </c>
      <c r="N2962">
        <v>8</v>
      </c>
      <c r="O2962">
        <v>0</v>
      </c>
      <c r="P2962">
        <v>5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1209</v>
      </c>
      <c r="W2962">
        <v>15</v>
      </c>
      <c r="X2962">
        <v>4340</v>
      </c>
      <c r="Y2962">
        <v>1057</v>
      </c>
      <c r="Z2962">
        <v>0</v>
      </c>
      <c r="AE2962">
        <v>10.8</v>
      </c>
      <c r="AG2962" t="s">
        <v>52</v>
      </c>
      <c r="AJ2962">
        <v>0</v>
      </c>
      <c r="AL2962">
        <v>22122</v>
      </c>
      <c r="AM2962">
        <v>3557</v>
      </c>
      <c r="AN2962">
        <v>22</v>
      </c>
      <c r="AO2962">
        <v>19</v>
      </c>
      <c r="AS2962">
        <f t="shared" si="138"/>
        <v>0</v>
      </c>
      <c r="AT2962">
        <f t="shared" si="138"/>
        <v>0</v>
      </c>
      <c r="AU2962">
        <f t="shared" si="139"/>
        <v>2</v>
      </c>
      <c r="AV2962" t="e">
        <f t="shared" si="140"/>
        <v>#N/A</v>
      </c>
      <c r="AW2962" t="e">
        <f t="shared" si="140"/>
        <v>#N/A</v>
      </c>
      <c r="AX2962">
        <v>0</v>
      </c>
      <c r="AY2962">
        <v>12000</v>
      </c>
      <c r="AZ2962">
        <v>0.28999999999999998</v>
      </c>
      <c r="BA2962">
        <v>3489</v>
      </c>
      <c r="BB2962">
        <v>10133</v>
      </c>
    </row>
    <row r="2963" spans="1:54" x14ac:dyDescent="0.25">
      <c r="A2963" t="s">
        <v>112</v>
      </c>
      <c r="B2963" t="b">
        <v>0</v>
      </c>
      <c r="D2963" t="s">
        <v>25</v>
      </c>
      <c r="E2963" t="s">
        <v>50</v>
      </c>
      <c r="F2963" t="s">
        <v>65</v>
      </c>
      <c r="G2963" s="1">
        <v>42109</v>
      </c>
      <c r="H2963" t="b">
        <v>0</v>
      </c>
      <c r="I2963" t="b">
        <v>0</v>
      </c>
      <c r="J2963" t="b">
        <v>0</v>
      </c>
      <c r="K2963">
        <v>10</v>
      </c>
      <c r="L2963">
        <v>4</v>
      </c>
      <c r="M2963">
        <v>0</v>
      </c>
      <c r="N2963">
        <v>6</v>
      </c>
      <c r="O2963">
        <v>0</v>
      </c>
      <c r="P2963">
        <v>3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1303</v>
      </c>
      <c r="W2963">
        <v>15</v>
      </c>
      <c r="X2963">
        <v>4180</v>
      </c>
      <c r="Y2963">
        <v>1120</v>
      </c>
      <c r="Z2963">
        <v>0</v>
      </c>
      <c r="AE2963">
        <v>10.95</v>
      </c>
      <c r="AG2963" t="s">
        <v>52</v>
      </c>
      <c r="AJ2963">
        <v>0</v>
      </c>
      <c r="AL2963">
        <v>41389</v>
      </c>
      <c r="AM2963">
        <v>10031</v>
      </c>
      <c r="AN2963">
        <v>23</v>
      </c>
      <c r="AO2963">
        <v>21</v>
      </c>
      <c r="AS2963">
        <f t="shared" si="138"/>
        <v>0</v>
      </c>
      <c r="AT2963">
        <f t="shared" si="138"/>
        <v>0</v>
      </c>
      <c r="AU2963">
        <f t="shared" si="139"/>
        <v>2</v>
      </c>
      <c r="AV2963" t="e">
        <f t="shared" si="140"/>
        <v>#N/A</v>
      </c>
      <c r="AW2963" t="e">
        <f t="shared" si="140"/>
        <v>#N/A</v>
      </c>
      <c r="AX2963">
        <v>0</v>
      </c>
      <c r="AY2963">
        <v>12000</v>
      </c>
      <c r="AZ2963">
        <v>0.27</v>
      </c>
      <c r="BA2963">
        <v>3246</v>
      </c>
      <c r="BB2963">
        <v>10398</v>
      </c>
    </row>
    <row r="2964" spans="1:54" x14ac:dyDescent="0.25">
      <c r="A2964" t="s">
        <v>112</v>
      </c>
      <c r="B2964" t="b">
        <v>0</v>
      </c>
      <c r="D2964" t="s">
        <v>25</v>
      </c>
      <c r="E2964" t="s">
        <v>50</v>
      </c>
      <c r="F2964" t="s">
        <v>65</v>
      </c>
      <c r="G2964" s="1">
        <v>42093</v>
      </c>
      <c r="H2964" t="b">
        <v>0</v>
      </c>
      <c r="I2964" t="b">
        <v>0</v>
      </c>
      <c r="J2964" t="b">
        <v>0</v>
      </c>
      <c r="K2964">
        <v>7</v>
      </c>
      <c r="L2964">
        <v>2</v>
      </c>
      <c r="M2964">
        <v>0</v>
      </c>
      <c r="N2964">
        <v>5</v>
      </c>
      <c r="O2964">
        <v>1</v>
      </c>
      <c r="P2964">
        <v>3</v>
      </c>
      <c r="Q2964">
        <v>0</v>
      </c>
      <c r="R2964">
        <v>0</v>
      </c>
      <c r="S2964">
        <v>2</v>
      </c>
      <c r="T2964">
        <v>1</v>
      </c>
      <c r="U2964">
        <v>0</v>
      </c>
      <c r="V2964">
        <v>1198</v>
      </c>
      <c r="W2964">
        <v>15</v>
      </c>
      <c r="X2964">
        <v>4115</v>
      </c>
      <c r="Y2964">
        <v>1059</v>
      </c>
      <c r="Z2964">
        <v>0</v>
      </c>
      <c r="AE2964">
        <v>10.92</v>
      </c>
      <c r="AG2964" t="s">
        <v>52</v>
      </c>
      <c r="AJ2964">
        <v>0</v>
      </c>
      <c r="AL2964">
        <v>6714</v>
      </c>
      <c r="AM2964">
        <v>360</v>
      </c>
      <c r="AN2964">
        <v>20</v>
      </c>
      <c r="AO2964">
        <v>16</v>
      </c>
      <c r="AS2964">
        <f t="shared" si="138"/>
        <v>0</v>
      </c>
      <c r="AT2964">
        <f t="shared" si="138"/>
        <v>0</v>
      </c>
      <c r="AU2964">
        <f t="shared" si="139"/>
        <v>2</v>
      </c>
      <c r="AV2964" t="e">
        <f t="shared" si="140"/>
        <v>#N/A</v>
      </c>
      <c r="AW2964" t="e">
        <f t="shared" si="140"/>
        <v>#N/A</v>
      </c>
      <c r="AX2964">
        <v>0</v>
      </c>
      <c r="AY2964">
        <v>12000</v>
      </c>
      <c r="AZ2964">
        <v>0.25</v>
      </c>
      <c r="BA2964">
        <v>2992</v>
      </c>
      <c r="BB2964">
        <v>10639</v>
      </c>
    </row>
    <row r="2965" spans="1:54" x14ac:dyDescent="0.25">
      <c r="A2965" t="s">
        <v>112</v>
      </c>
      <c r="B2965" t="b">
        <v>1</v>
      </c>
      <c r="D2965" t="s">
        <v>62</v>
      </c>
      <c r="E2965" t="s">
        <v>50</v>
      </c>
      <c r="F2965" t="s">
        <v>65</v>
      </c>
      <c r="G2965" s="1">
        <v>42074</v>
      </c>
      <c r="H2965" t="b">
        <v>0</v>
      </c>
      <c r="I2965" t="b">
        <v>0</v>
      </c>
      <c r="J2965" t="b">
        <v>1</v>
      </c>
      <c r="K2965">
        <v>8</v>
      </c>
      <c r="L2965">
        <v>2</v>
      </c>
      <c r="M2965">
        <v>0</v>
      </c>
      <c r="N2965">
        <v>13</v>
      </c>
      <c r="O2965">
        <v>0</v>
      </c>
      <c r="P2965">
        <v>8</v>
      </c>
      <c r="Q2965">
        <v>0</v>
      </c>
      <c r="R2965">
        <v>1</v>
      </c>
      <c r="S2965">
        <v>0</v>
      </c>
      <c r="T2965">
        <v>2</v>
      </c>
      <c r="U2965">
        <v>1</v>
      </c>
      <c r="V2965">
        <v>1023</v>
      </c>
      <c r="W2965">
        <v>16</v>
      </c>
      <c r="X2965">
        <v>4377</v>
      </c>
      <c r="Y2965">
        <v>986</v>
      </c>
      <c r="Z2965">
        <v>0</v>
      </c>
      <c r="AE2965">
        <v>10.9</v>
      </c>
      <c r="AG2965" t="s">
        <v>52</v>
      </c>
      <c r="AJ2965">
        <v>141</v>
      </c>
      <c r="AL2965">
        <v>24759</v>
      </c>
      <c r="AM2965">
        <v>1529</v>
      </c>
      <c r="AN2965">
        <v>22</v>
      </c>
      <c r="AO2965">
        <v>18</v>
      </c>
      <c r="AS2965">
        <f t="shared" si="138"/>
        <v>1</v>
      </c>
      <c r="AT2965">
        <f t="shared" si="138"/>
        <v>0</v>
      </c>
      <c r="AU2965">
        <f t="shared" si="139"/>
        <v>3</v>
      </c>
      <c r="AV2965" t="e">
        <f t="shared" si="140"/>
        <v>#N/A</v>
      </c>
      <c r="AW2965" t="e">
        <f t="shared" si="140"/>
        <v>#N/A</v>
      </c>
      <c r="AX2965">
        <v>0</v>
      </c>
      <c r="AY2965">
        <v>12000</v>
      </c>
      <c r="AZ2965">
        <v>0.23</v>
      </c>
      <c r="BA2965">
        <v>2744</v>
      </c>
      <c r="BB2965">
        <v>10877</v>
      </c>
    </row>
    <row r="2966" spans="1:54" x14ac:dyDescent="0.25">
      <c r="A2966" t="s">
        <v>112</v>
      </c>
      <c r="B2966" t="b">
        <v>0</v>
      </c>
      <c r="D2966" t="s">
        <v>25</v>
      </c>
      <c r="E2966" t="s">
        <v>50</v>
      </c>
      <c r="F2966" t="s">
        <v>65</v>
      </c>
      <c r="G2966" s="1">
        <v>42058</v>
      </c>
      <c r="H2966" t="b">
        <v>0</v>
      </c>
      <c r="I2966" t="b">
        <v>0</v>
      </c>
      <c r="J2966" t="b">
        <v>0</v>
      </c>
      <c r="K2966">
        <v>9</v>
      </c>
      <c r="L2966">
        <v>2</v>
      </c>
      <c r="M2966">
        <v>0</v>
      </c>
      <c r="N2966">
        <v>8</v>
      </c>
      <c r="O2966">
        <v>0</v>
      </c>
      <c r="P2966">
        <v>8</v>
      </c>
      <c r="Q2966">
        <v>0</v>
      </c>
      <c r="R2966">
        <v>1</v>
      </c>
      <c r="S2966">
        <v>3</v>
      </c>
      <c r="T2966">
        <v>1</v>
      </c>
      <c r="U2966">
        <v>1</v>
      </c>
      <c r="V2966">
        <v>1110</v>
      </c>
      <c r="W2966">
        <v>16</v>
      </c>
      <c r="X2966">
        <v>4286</v>
      </c>
      <c r="Y2966">
        <v>995</v>
      </c>
      <c r="Z2966">
        <v>0</v>
      </c>
      <c r="AE2966">
        <v>11.06</v>
      </c>
      <c r="AG2966" t="s">
        <v>52</v>
      </c>
      <c r="AJ2966">
        <v>1</v>
      </c>
      <c r="AL2966">
        <v>12467</v>
      </c>
      <c r="AM2966">
        <v>1029</v>
      </c>
      <c r="AN2966">
        <v>21</v>
      </c>
      <c r="AO2966">
        <v>17</v>
      </c>
      <c r="AS2966">
        <f t="shared" si="138"/>
        <v>0</v>
      </c>
      <c r="AT2966">
        <f t="shared" si="138"/>
        <v>0</v>
      </c>
      <c r="AU2966">
        <f t="shared" si="139"/>
        <v>2</v>
      </c>
      <c r="AV2966" t="e">
        <f t="shared" si="140"/>
        <v>#N/A</v>
      </c>
      <c r="AW2966" t="e">
        <f t="shared" si="140"/>
        <v>#N/A</v>
      </c>
      <c r="AX2966">
        <v>0</v>
      </c>
      <c r="AY2966">
        <v>12000</v>
      </c>
      <c r="AZ2966">
        <v>0.21</v>
      </c>
      <c r="BA2966">
        <v>2501</v>
      </c>
      <c r="BB2966">
        <v>11103</v>
      </c>
    </row>
    <row r="2967" spans="1:54" x14ac:dyDescent="0.25">
      <c r="A2967" t="s">
        <v>112</v>
      </c>
      <c r="B2967" t="b">
        <v>0</v>
      </c>
      <c r="D2967" t="s">
        <v>54</v>
      </c>
      <c r="E2967" t="s">
        <v>50</v>
      </c>
      <c r="F2967" t="s">
        <v>65</v>
      </c>
      <c r="G2967" s="1">
        <v>42040</v>
      </c>
      <c r="H2967" t="b">
        <v>0</v>
      </c>
      <c r="I2967" t="b">
        <v>0</v>
      </c>
      <c r="J2967" t="b">
        <v>0</v>
      </c>
      <c r="K2967">
        <v>6</v>
      </c>
      <c r="L2967">
        <v>2</v>
      </c>
      <c r="M2967">
        <v>0</v>
      </c>
      <c r="N2967">
        <v>7</v>
      </c>
      <c r="O2967">
        <v>0</v>
      </c>
      <c r="P2967">
        <v>5</v>
      </c>
      <c r="Q2967">
        <v>0</v>
      </c>
      <c r="R2967">
        <v>0</v>
      </c>
      <c r="S2967">
        <v>4</v>
      </c>
      <c r="T2967">
        <v>1</v>
      </c>
      <c r="U2967">
        <v>1</v>
      </c>
      <c r="V2967">
        <v>1068</v>
      </c>
      <c r="W2967">
        <v>14</v>
      </c>
      <c r="X2967">
        <v>3857</v>
      </c>
      <c r="Y2967">
        <v>1016</v>
      </c>
      <c r="Z2967">
        <v>0</v>
      </c>
      <c r="AE2967">
        <v>10.93</v>
      </c>
      <c r="AG2967" t="s">
        <v>52</v>
      </c>
      <c r="AJ2967">
        <v>2</v>
      </c>
      <c r="AL2967">
        <v>384</v>
      </c>
      <c r="AM2967">
        <v>112</v>
      </c>
      <c r="AN2967">
        <v>16</v>
      </c>
      <c r="AO2967">
        <v>14</v>
      </c>
      <c r="AS2967">
        <f t="shared" si="138"/>
        <v>0</v>
      </c>
      <c r="AT2967">
        <f t="shared" si="138"/>
        <v>0</v>
      </c>
      <c r="AU2967">
        <f t="shared" si="139"/>
        <v>1</v>
      </c>
      <c r="AV2967" t="e">
        <f t="shared" si="140"/>
        <v>#N/A</v>
      </c>
      <c r="AW2967" t="e">
        <f t="shared" si="140"/>
        <v>#N/A</v>
      </c>
      <c r="AX2967">
        <v>0</v>
      </c>
      <c r="AY2967">
        <v>12000</v>
      </c>
      <c r="AZ2967">
        <v>0.19</v>
      </c>
      <c r="BA2967">
        <v>2252</v>
      </c>
      <c r="BB2967">
        <v>11373</v>
      </c>
    </row>
    <row r="2968" spans="1:54" x14ac:dyDescent="0.25">
      <c r="A2968" t="s">
        <v>112</v>
      </c>
      <c r="B2968" t="b">
        <v>0</v>
      </c>
      <c r="D2968" t="s">
        <v>62</v>
      </c>
      <c r="E2968" t="s">
        <v>50</v>
      </c>
      <c r="F2968" t="s">
        <v>65</v>
      </c>
      <c r="G2968" s="1">
        <v>42020</v>
      </c>
      <c r="H2968" t="b">
        <v>1</v>
      </c>
      <c r="I2968" t="b">
        <v>0</v>
      </c>
      <c r="J2968" t="b">
        <v>1</v>
      </c>
      <c r="K2968">
        <v>22</v>
      </c>
      <c r="L2968">
        <v>4</v>
      </c>
      <c r="M2968">
        <v>0</v>
      </c>
      <c r="N2968">
        <v>24</v>
      </c>
      <c r="O2968">
        <v>0</v>
      </c>
      <c r="P2968">
        <v>3</v>
      </c>
      <c r="Q2968">
        <v>0</v>
      </c>
      <c r="R2968">
        <v>1</v>
      </c>
      <c r="S2968">
        <v>0</v>
      </c>
      <c r="T2968">
        <v>0</v>
      </c>
      <c r="U2968">
        <v>0</v>
      </c>
      <c r="V2968">
        <v>1051</v>
      </c>
      <c r="W2968">
        <v>13</v>
      </c>
      <c r="X2968">
        <v>3854</v>
      </c>
      <c r="Y2968">
        <v>896</v>
      </c>
      <c r="Z2968">
        <v>0</v>
      </c>
      <c r="AE2968">
        <v>10.94</v>
      </c>
      <c r="AG2968" t="s">
        <v>60</v>
      </c>
      <c r="AJ2968">
        <v>5</v>
      </c>
      <c r="AS2968">
        <f t="shared" si="138"/>
        <v>0</v>
      </c>
      <c r="AT2968">
        <f t="shared" si="138"/>
        <v>0</v>
      </c>
      <c r="AU2968">
        <f t="shared" si="139"/>
        <v>3</v>
      </c>
      <c r="AV2968" t="e">
        <f t="shared" si="140"/>
        <v>#N/A</v>
      </c>
      <c r="AW2968" t="e">
        <f t="shared" si="140"/>
        <v>#N/A</v>
      </c>
      <c r="AX2968">
        <v>0</v>
      </c>
      <c r="AY2968">
        <v>12000</v>
      </c>
      <c r="AZ2968">
        <v>0.16</v>
      </c>
      <c r="BA2968">
        <v>1969</v>
      </c>
      <c r="BB2968">
        <v>11623</v>
      </c>
    </row>
    <row r="2969" spans="1:54" x14ac:dyDescent="0.25">
      <c r="A2969" t="s">
        <v>112</v>
      </c>
      <c r="B2969" t="b">
        <v>1</v>
      </c>
      <c r="D2969" t="s">
        <v>62</v>
      </c>
      <c r="E2969" t="s">
        <v>50</v>
      </c>
      <c r="F2969" t="s">
        <v>65</v>
      </c>
      <c r="G2969" s="1">
        <v>42003</v>
      </c>
      <c r="H2969" t="b">
        <v>0</v>
      </c>
      <c r="I2969" t="b">
        <v>0</v>
      </c>
      <c r="J2969" t="b">
        <v>1</v>
      </c>
      <c r="K2969">
        <v>8</v>
      </c>
      <c r="L2969">
        <v>2</v>
      </c>
      <c r="M2969">
        <v>0</v>
      </c>
      <c r="N2969">
        <v>19</v>
      </c>
      <c r="O2969">
        <v>0</v>
      </c>
      <c r="P2969">
        <v>14</v>
      </c>
      <c r="Q2969">
        <v>0</v>
      </c>
      <c r="R2969">
        <v>0</v>
      </c>
      <c r="S2969">
        <v>1</v>
      </c>
      <c r="T2969">
        <v>0</v>
      </c>
      <c r="U2969">
        <v>2</v>
      </c>
      <c r="V2969">
        <v>988</v>
      </c>
      <c r="W2969">
        <v>13</v>
      </c>
      <c r="X2969">
        <v>3672</v>
      </c>
      <c r="Y2969">
        <v>938</v>
      </c>
      <c r="Z2969">
        <v>0</v>
      </c>
      <c r="AE2969">
        <v>10.96</v>
      </c>
      <c r="AG2969" t="s">
        <v>52</v>
      </c>
      <c r="AJ2969">
        <v>342</v>
      </c>
      <c r="AL2969">
        <v>44378</v>
      </c>
      <c r="AM2969">
        <v>18512</v>
      </c>
      <c r="AN2969">
        <v>23</v>
      </c>
      <c r="AO2969">
        <v>21</v>
      </c>
      <c r="AS2969">
        <f t="shared" si="138"/>
        <v>1</v>
      </c>
      <c r="AT2969">
        <f t="shared" si="138"/>
        <v>0</v>
      </c>
      <c r="AU2969">
        <f t="shared" si="139"/>
        <v>3</v>
      </c>
      <c r="AV2969" t="e">
        <f t="shared" si="140"/>
        <v>#N/A</v>
      </c>
      <c r="AW2969" t="e">
        <f t="shared" si="140"/>
        <v>#N/A</v>
      </c>
      <c r="AX2969">
        <v>0</v>
      </c>
      <c r="AY2969">
        <v>12000</v>
      </c>
      <c r="AZ2969">
        <v>0.14000000000000001</v>
      </c>
      <c r="BA2969">
        <v>1724</v>
      </c>
      <c r="BB2969">
        <v>11875</v>
      </c>
    </row>
    <row r="2970" spans="1:54" x14ac:dyDescent="0.25">
      <c r="A2970" t="s">
        <v>112</v>
      </c>
      <c r="B2970" t="b">
        <v>0</v>
      </c>
      <c r="D2970" t="s">
        <v>25</v>
      </c>
      <c r="E2970" t="s">
        <v>50</v>
      </c>
      <c r="F2970" t="s">
        <v>65</v>
      </c>
      <c r="H2970" t="b">
        <v>0</v>
      </c>
      <c r="I2970" t="b">
        <v>0</v>
      </c>
      <c r="J2970" t="b">
        <v>0</v>
      </c>
      <c r="K2970">
        <v>17</v>
      </c>
      <c r="L2970">
        <v>10</v>
      </c>
      <c r="M2970">
        <v>0</v>
      </c>
      <c r="N2970">
        <v>6</v>
      </c>
      <c r="O2970">
        <v>0</v>
      </c>
      <c r="P2970">
        <v>7</v>
      </c>
      <c r="Q2970">
        <v>0</v>
      </c>
      <c r="R2970">
        <v>1</v>
      </c>
      <c r="S2970">
        <v>5</v>
      </c>
      <c r="T2970">
        <v>3</v>
      </c>
      <c r="U2970">
        <v>1</v>
      </c>
      <c r="V2970">
        <v>1154</v>
      </c>
      <c r="W2970">
        <v>15</v>
      </c>
      <c r="X2970">
        <v>3961</v>
      </c>
      <c r="Y2970">
        <v>985</v>
      </c>
      <c r="Z2970">
        <v>0</v>
      </c>
      <c r="AE2970">
        <v>10.46</v>
      </c>
      <c r="AG2970" t="s">
        <v>52</v>
      </c>
      <c r="AJ2970">
        <v>0</v>
      </c>
      <c r="AL2970">
        <v>6607</v>
      </c>
      <c r="AM2970">
        <v>1306</v>
      </c>
      <c r="AN2970">
        <v>20</v>
      </c>
      <c r="AO2970">
        <v>18</v>
      </c>
      <c r="AS2970">
        <f t="shared" si="138"/>
        <v>0</v>
      </c>
      <c r="AT2970">
        <f t="shared" si="138"/>
        <v>0</v>
      </c>
      <c r="AU2970">
        <f t="shared" si="139"/>
        <v>2</v>
      </c>
      <c r="AV2970" t="e">
        <f t="shared" si="140"/>
        <v>#N/A</v>
      </c>
      <c r="AW2970" t="e">
        <f t="shared" si="140"/>
        <v>#N/A</v>
      </c>
      <c r="AX2970">
        <v>0</v>
      </c>
      <c r="AY2970">
        <v>12000</v>
      </c>
      <c r="AZ2970">
        <v>0.12</v>
      </c>
      <c r="BA2970">
        <v>1426</v>
      </c>
      <c r="BB2970">
        <v>12119</v>
      </c>
    </row>
    <row r="2971" spans="1:54" x14ac:dyDescent="0.25">
      <c r="A2971" t="s">
        <v>112</v>
      </c>
      <c r="B2971" t="b">
        <v>0</v>
      </c>
      <c r="D2971" t="s">
        <v>25</v>
      </c>
      <c r="E2971" t="s">
        <v>50</v>
      </c>
      <c r="F2971" t="s">
        <v>65</v>
      </c>
      <c r="G2971" s="1">
        <v>41962</v>
      </c>
      <c r="H2971" t="b">
        <v>0</v>
      </c>
      <c r="I2971" t="b">
        <v>0</v>
      </c>
      <c r="J2971" t="b">
        <v>0</v>
      </c>
      <c r="K2971">
        <v>8</v>
      </c>
      <c r="L2971">
        <v>2</v>
      </c>
      <c r="M2971">
        <v>0</v>
      </c>
      <c r="N2971">
        <v>8</v>
      </c>
      <c r="O2971">
        <v>0</v>
      </c>
      <c r="P2971">
        <v>9</v>
      </c>
      <c r="Q2971">
        <v>0</v>
      </c>
      <c r="R2971">
        <v>2</v>
      </c>
      <c r="S2971">
        <v>3</v>
      </c>
      <c r="T2971">
        <v>0</v>
      </c>
      <c r="U2971">
        <v>1</v>
      </c>
      <c r="V2971">
        <v>1133</v>
      </c>
      <c r="W2971">
        <v>14</v>
      </c>
      <c r="X2971">
        <v>3936</v>
      </c>
      <c r="Y2971">
        <v>1019</v>
      </c>
      <c r="Z2971">
        <v>0</v>
      </c>
      <c r="AE2971">
        <v>10.9</v>
      </c>
      <c r="AG2971" t="s">
        <v>52</v>
      </c>
      <c r="AJ2971">
        <v>0</v>
      </c>
      <c r="AL2971">
        <v>2702</v>
      </c>
      <c r="AM2971">
        <v>50</v>
      </c>
      <c r="AN2971">
        <v>19</v>
      </c>
      <c r="AO2971">
        <v>13</v>
      </c>
      <c r="AS2971">
        <f t="shared" si="138"/>
        <v>0</v>
      </c>
      <c r="AT2971">
        <f t="shared" si="138"/>
        <v>0</v>
      </c>
      <c r="AU2971">
        <f t="shared" si="139"/>
        <v>2</v>
      </c>
      <c r="AV2971" t="e">
        <f t="shared" si="140"/>
        <v>#N/A</v>
      </c>
      <c r="AW2971" t="e">
        <f t="shared" si="140"/>
        <v>#N/A</v>
      </c>
      <c r="AX2971">
        <v>0</v>
      </c>
      <c r="AY2971">
        <v>12000</v>
      </c>
      <c r="AZ2971">
        <v>0.09</v>
      </c>
      <c r="BA2971">
        <v>1132</v>
      </c>
      <c r="BB2971">
        <v>12364</v>
      </c>
    </row>
    <row r="2972" spans="1:54" x14ac:dyDescent="0.25">
      <c r="A2972" t="s">
        <v>112</v>
      </c>
      <c r="B2972" t="b">
        <v>0</v>
      </c>
      <c r="D2972" t="s">
        <v>54</v>
      </c>
      <c r="E2972" t="s">
        <v>50</v>
      </c>
      <c r="F2972" t="s">
        <v>65</v>
      </c>
      <c r="G2972" s="1">
        <v>41944</v>
      </c>
      <c r="H2972" t="b">
        <v>0</v>
      </c>
      <c r="I2972" t="b">
        <v>0</v>
      </c>
      <c r="J2972" t="b">
        <v>0</v>
      </c>
      <c r="K2972">
        <v>4</v>
      </c>
      <c r="L2972">
        <v>0</v>
      </c>
      <c r="M2972">
        <v>0</v>
      </c>
      <c r="N2972">
        <v>6</v>
      </c>
      <c r="O2972">
        <v>0</v>
      </c>
      <c r="P2972">
        <v>6</v>
      </c>
      <c r="Q2972">
        <v>0</v>
      </c>
      <c r="R2972">
        <v>0</v>
      </c>
      <c r="S2972">
        <v>0</v>
      </c>
      <c r="T2972">
        <v>6</v>
      </c>
      <c r="U2972">
        <v>1</v>
      </c>
      <c r="V2972">
        <v>1031</v>
      </c>
      <c r="W2972">
        <v>14</v>
      </c>
      <c r="X2972">
        <v>3488</v>
      </c>
      <c r="Y2972">
        <v>899</v>
      </c>
      <c r="Z2972">
        <v>0</v>
      </c>
      <c r="AE2972">
        <v>10.89</v>
      </c>
      <c r="AG2972" t="s">
        <v>52</v>
      </c>
      <c r="AJ2972">
        <v>0</v>
      </c>
      <c r="AL2972">
        <v>1754</v>
      </c>
      <c r="AM2972">
        <v>262</v>
      </c>
      <c r="AN2972">
        <v>18</v>
      </c>
      <c r="AO2972">
        <v>15</v>
      </c>
      <c r="AS2972">
        <f t="shared" si="138"/>
        <v>0</v>
      </c>
      <c r="AT2972">
        <f t="shared" si="138"/>
        <v>0</v>
      </c>
      <c r="AU2972">
        <f t="shared" si="139"/>
        <v>1</v>
      </c>
      <c r="AV2972" t="e">
        <f t="shared" si="140"/>
        <v>#N/A</v>
      </c>
      <c r="AW2972" t="e">
        <f t="shared" si="140"/>
        <v>#N/A</v>
      </c>
      <c r="AX2972">
        <v>0</v>
      </c>
      <c r="AY2972">
        <v>12000</v>
      </c>
      <c r="AZ2972">
        <v>7.0000000000000007E-2</v>
      </c>
      <c r="BA2972">
        <v>851</v>
      </c>
      <c r="BB2972">
        <v>12630</v>
      </c>
    </row>
    <row r="2973" spans="1:54" x14ac:dyDescent="0.25">
      <c r="A2973" t="s">
        <v>112</v>
      </c>
      <c r="B2973" t="b">
        <v>1</v>
      </c>
      <c r="D2973" t="s">
        <v>54</v>
      </c>
      <c r="E2973" t="s">
        <v>50</v>
      </c>
      <c r="F2973" t="s">
        <v>65</v>
      </c>
      <c r="G2973" s="1">
        <v>41927</v>
      </c>
      <c r="H2973" t="b">
        <v>0</v>
      </c>
      <c r="I2973" t="b">
        <v>0</v>
      </c>
      <c r="J2973" t="b">
        <v>0</v>
      </c>
      <c r="K2973">
        <v>7</v>
      </c>
      <c r="L2973">
        <v>2</v>
      </c>
      <c r="M2973">
        <v>0</v>
      </c>
      <c r="N2973">
        <v>10</v>
      </c>
      <c r="O2973">
        <v>0</v>
      </c>
      <c r="P2973">
        <v>14</v>
      </c>
      <c r="Q2973">
        <v>0</v>
      </c>
      <c r="R2973">
        <v>0</v>
      </c>
      <c r="S2973">
        <v>4</v>
      </c>
      <c r="T2973">
        <v>0</v>
      </c>
      <c r="U2973">
        <v>0</v>
      </c>
      <c r="V2973">
        <v>1090</v>
      </c>
      <c r="W2973">
        <v>12</v>
      </c>
      <c r="X2973">
        <v>3710</v>
      </c>
      <c r="Y2973">
        <v>1018</v>
      </c>
      <c r="Z2973">
        <v>0</v>
      </c>
      <c r="AE2973">
        <v>10.94</v>
      </c>
      <c r="AG2973" t="s">
        <v>52</v>
      </c>
      <c r="AJ2973">
        <v>0</v>
      </c>
      <c r="AL2973">
        <v>922</v>
      </c>
      <c r="AM2973">
        <v>101</v>
      </c>
      <c r="AN2973">
        <v>17</v>
      </c>
      <c r="AO2973">
        <v>14</v>
      </c>
      <c r="AS2973">
        <f t="shared" si="138"/>
        <v>1</v>
      </c>
      <c r="AT2973">
        <f t="shared" si="138"/>
        <v>0</v>
      </c>
      <c r="AU2973">
        <f t="shared" si="139"/>
        <v>1</v>
      </c>
      <c r="AV2973" t="e">
        <f t="shared" si="140"/>
        <v>#N/A</v>
      </c>
      <c r="AW2973" t="e">
        <f t="shared" si="140"/>
        <v>#N/A</v>
      </c>
      <c r="AX2973">
        <v>0</v>
      </c>
      <c r="AY2973">
        <v>12000</v>
      </c>
      <c r="AZ2973">
        <v>0.05</v>
      </c>
      <c r="BA2973">
        <v>607</v>
      </c>
      <c r="BB2973">
        <v>12929</v>
      </c>
    </row>
    <row r="2974" spans="1:54" x14ac:dyDescent="0.25">
      <c r="A2974" t="s">
        <v>112</v>
      </c>
      <c r="B2974" t="b">
        <v>0</v>
      </c>
      <c r="D2974" t="s">
        <v>54</v>
      </c>
      <c r="E2974" t="s">
        <v>50</v>
      </c>
      <c r="F2974" t="s">
        <v>65</v>
      </c>
      <c r="G2974" s="1">
        <v>41909</v>
      </c>
      <c r="H2974" t="b">
        <v>0</v>
      </c>
      <c r="I2974" t="b">
        <v>0</v>
      </c>
      <c r="J2974" t="b">
        <v>0</v>
      </c>
      <c r="K2974">
        <v>5</v>
      </c>
      <c r="L2974">
        <v>2</v>
      </c>
      <c r="M2974">
        <v>0</v>
      </c>
      <c r="N2974">
        <v>7</v>
      </c>
      <c r="O2974">
        <v>0</v>
      </c>
      <c r="P2974">
        <v>9</v>
      </c>
      <c r="Q2974">
        <v>0</v>
      </c>
      <c r="R2974">
        <v>0</v>
      </c>
      <c r="S2974">
        <v>1</v>
      </c>
      <c r="T2974">
        <v>0</v>
      </c>
      <c r="U2974">
        <v>1</v>
      </c>
      <c r="V2974">
        <v>1060</v>
      </c>
      <c r="W2974">
        <v>11</v>
      </c>
      <c r="X2974">
        <v>3585</v>
      </c>
      <c r="Y2974">
        <v>1003</v>
      </c>
      <c r="Z2974">
        <v>0</v>
      </c>
      <c r="AE2974">
        <v>10.92</v>
      </c>
      <c r="AG2974" t="s">
        <v>52</v>
      </c>
      <c r="AJ2974">
        <v>0</v>
      </c>
      <c r="AL2974">
        <v>1477</v>
      </c>
      <c r="AM2974">
        <v>39</v>
      </c>
      <c r="AN2974">
        <v>18</v>
      </c>
      <c r="AO2974">
        <v>12</v>
      </c>
      <c r="AS2974">
        <f t="shared" si="138"/>
        <v>0</v>
      </c>
      <c r="AT2974">
        <f t="shared" si="138"/>
        <v>0</v>
      </c>
      <c r="AU2974">
        <f t="shared" si="139"/>
        <v>1</v>
      </c>
      <c r="AV2974" t="e">
        <f t="shared" si="140"/>
        <v>#N/A</v>
      </c>
      <c r="AW2974" t="e">
        <f t="shared" si="140"/>
        <v>#N/A</v>
      </c>
      <c r="AX2974">
        <v>0</v>
      </c>
      <c r="AY2974">
        <v>12000</v>
      </c>
      <c r="AZ2974">
        <v>0.03</v>
      </c>
      <c r="BA2974">
        <v>303</v>
      </c>
      <c r="BB2974">
        <v>13038</v>
      </c>
    </row>
    <row r="2975" spans="1:54" x14ac:dyDescent="0.25">
      <c r="A2975" t="s">
        <v>112</v>
      </c>
      <c r="B2975" t="b">
        <v>1</v>
      </c>
      <c r="D2975" t="s">
        <v>25</v>
      </c>
      <c r="E2975" t="s">
        <v>50</v>
      </c>
      <c r="F2975" t="s">
        <v>65</v>
      </c>
      <c r="G2975" s="1">
        <v>41891</v>
      </c>
      <c r="H2975" t="b">
        <v>0</v>
      </c>
      <c r="I2975" t="b">
        <v>0</v>
      </c>
      <c r="J2975" t="b">
        <v>0</v>
      </c>
      <c r="K2975">
        <v>5</v>
      </c>
      <c r="L2975">
        <v>2</v>
      </c>
      <c r="M2975">
        <v>0</v>
      </c>
      <c r="N2975">
        <v>15</v>
      </c>
      <c r="O2975">
        <v>1</v>
      </c>
      <c r="P2975">
        <v>8</v>
      </c>
      <c r="Q2975">
        <v>0</v>
      </c>
      <c r="R2975">
        <v>0</v>
      </c>
      <c r="S2975">
        <v>0</v>
      </c>
      <c r="T2975">
        <v>0</v>
      </c>
      <c r="U2975">
        <v>2</v>
      </c>
      <c r="V2975">
        <v>1094</v>
      </c>
      <c r="W2975">
        <v>12</v>
      </c>
      <c r="X2975">
        <v>3773</v>
      </c>
      <c r="Y2975">
        <v>951</v>
      </c>
      <c r="Z2975">
        <v>0</v>
      </c>
      <c r="AE2975">
        <v>10.83</v>
      </c>
      <c r="AG2975" t="s">
        <v>52</v>
      </c>
      <c r="AJ2975">
        <v>3</v>
      </c>
      <c r="AL2975">
        <v>6451</v>
      </c>
      <c r="AM2975">
        <v>192</v>
      </c>
      <c r="AN2975">
        <v>20</v>
      </c>
      <c r="AO2975">
        <v>15</v>
      </c>
      <c r="AS2975">
        <f t="shared" si="138"/>
        <v>1</v>
      </c>
      <c r="AT2975">
        <f t="shared" si="138"/>
        <v>0</v>
      </c>
      <c r="AU2975">
        <f t="shared" si="139"/>
        <v>2</v>
      </c>
      <c r="AV2975" t="e">
        <f t="shared" si="140"/>
        <v>#N/A</v>
      </c>
      <c r="AW2975" t="e">
        <f t="shared" si="140"/>
        <v>#N/A</v>
      </c>
      <c r="AX2975">
        <v>1</v>
      </c>
      <c r="AY2975">
        <v>12000</v>
      </c>
      <c r="AZ2975">
        <v>0.69</v>
      </c>
      <c r="BA2975">
        <v>8335</v>
      </c>
      <c r="BB2975">
        <v>0</v>
      </c>
    </row>
    <row r="2976" spans="1:54" x14ac:dyDescent="0.25">
      <c r="A2976" t="s">
        <v>112</v>
      </c>
      <c r="B2976" t="b">
        <v>0</v>
      </c>
      <c r="D2976" t="s">
        <v>54</v>
      </c>
      <c r="E2976" t="s">
        <v>50</v>
      </c>
      <c r="F2976" t="s">
        <v>65</v>
      </c>
      <c r="G2976" s="1">
        <v>41874</v>
      </c>
      <c r="H2976" t="b">
        <v>0</v>
      </c>
      <c r="I2976" t="b">
        <v>0</v>
      </c>
      <c r="J2976" t="b">
        <v>0</v>
      </c>
      <c r="K2976">
        <v>6</v>
      </c>
      <c r="L2976">
        <v>2</v>
      </c>
      <c r="M2976">
        <v>0</v>
      </c>
      <c r="N2976">
        <v>9</v>
      </c>
      <c r="O2976">
        <v>0</v>
      </c>
      <c r="P2976">
        <v>7</v>
      </c>
      <c r="Q2976">
        <v>0</v>
      </c>
      <c r="R2976">
        <v>1</v>
      </c>
      <c r="S2976">
        <v>4</v>
      </c>
      <c r="T2976">
        <v>0</v>
      </c>
      <c r="U2976">
        <v>1</v>
      </c>
      <c r="V2976">
        <v>1113</v>
      </c>
      <c r="W2976">
        <v>15</v>
      </c>
      <c r="X2976">
        <v>4096</v>
      </c>
      <c r="Y2976">
        <v>1066</v>
      </c>
      <c r="Z2976">
        <v>0</v>
      </c>
      <c r="AE2976">
        <v>10.79</v>
      </c>
      <c r="AG2976" t="s">
        <v>52</v>
      </c>
      <c r="AJ2976">
        <v>0</v>
      </c>
      <c r="AL2976">
        <v>1570</v>
      </c>
      <c r="AM2976">
        <v>109</v>
      </c>
      <c r="AN2976">
        <v>18</v>
      </c>
      <c r="AO2976">
        <v>14</v>
      </c>
      <c r="AS2976">
        <f t="shared" si="138"/>
        <v>0</v>
      </c>
      <c r="AT2976">
        <f t="shared" si="138"/>
        <v>0</v>
      </c>
      <c r="AU2976">
        <f t="shared" si="139"/>
        <v>1</v>
      </c>
      <c r="AV2976" t="e">
        <f t="shared" si="140"/>
        <v>#N/A</v>
      </c>
      <c r="AW2976" t="e">
        <f t="shared" si="140"/>
        <v>#N/A</v>
      </c>
      <c r="AX2976">
        <v>0</v>
      </c>
      <c r="AY2976">
        <v>12000</v>
      </c>
      <c r="AZ2976">
        <v>0.67</v>
      </c>
      <c r="BA2976">
        <v>8070</v>
      </c>
      <c r="BB2976">
        <v>699</v>
      </c>
    </row>
    <row r="2977" spans="1:54" x14ac:dyDescent="0.25">
      <c r="A2977" t="s">
        <v>112</v>
      </c>
      <c r="B2977" t="b">
        <v>1</v>
      </c>
      <c r="D2977" t="s">
        <v>25</v>
      </c>
      <c r="E2977" t="s">
        <v>50</v>
      </c>
      <c r="F2977" t="s">
        <v>65</v>
      </c>
      <c r="G2977" s="1">
        <v>41858</v>
      </c>
      <c r="H2977" t="b">
        <v>0</v>
      </c>
      <c r="I2977" t="b">
        <v>0</v>
      </c>
      <c r="J2977" t="b">
        <v>0</v>
      </c>
      <c r="K2977">
        <v>9</v>
      </c>
      <c r="L2977">
        <v>2</v>
      </c>
      <c r="M2977">
        <v>0</v>
      </c>
      <c r="N2977">
        <v>13</v>
      </c>
      <c r="O2977">
        <v>0</v>
      </c>
      <c r="P2977">
        <v>16</v>
      </c>
      <c r="Q2977">
        <v>0</v>
      </c>
      <c r="R2977">
        <v>1</v>
      </c>
      <c r="S2977">
        <v>4</v>
      </c>
      <c r="T2977">
        <v>1</v>
      </c>
      <c r="U2977">
        <v>0</v>
      </c>
      <c r="V2977">
        <v>983</v>
      </c>
      <c r="W2977">
        <v>13</v>
      </c>
      <c r="X2977">
        <v>3842</v>
      </c>
      <c r="Y2977">
        <v>1021</v>
      </c>
      <c r="Z2977">
        <v>0</v>
      </c>
      <c r="AE2977">
        <v>10.92</v>
      </c>
      <c r="AG2977" t="s">
        <v>52</v>
      </c>
      <c r="AJ2977">
        <v>0</v>
      </c>
      <c r="AL2977">
        <v>5008</v>
      </c>
      <c r="AM2977">
        <v>220</v>
      </c>
      <c r="AN2977">
        <v>20</v>
      </c>
      <c r="AO2977">
        <v>15</v>
      </c>
      <c r="AS2977">
        <f t="shared" si="138"/>
        <v>1</v>
      </c>
      <c r="AT2977">
        <f t="shared" si="138"/>
        <v>0</v>
      </c>
      <c r="AU2977">
        <f t="shared" si="139"/>
        <v>2</v>
      </c>
      <c r="AV2977" t="e">
        <f t="shared" si="140"/>
        <v>#N/A</v>
      </c>
      <c r="AW2977" t="e">
        <f t="shared" si="140"/>
        <v>#N/A</v>
      </c>
      <c r="AX2977">
        <v>0</v>
      </c>
      <c r="AY2977">
        <v>12000</v>
      </c>
      <c r="AZ2977">
        <v>0.65</v>
      </c>
      <c r="BA2977">
        <v>7825</v>
      </c>
      <c r="BB2977">
        <v>1007</v>
      </c>
    </row>
    <row r="2978" spans="1:54" x14ac:dyDescent="0.25">
      <c r="A2978" t="s">
        <v>112</v>
      </c>
      <c r="B2978" t="b">
        <v>0</v>
      </c>
      <c r="D2978" t="s">
        <v>54</v>
      </c>
      <c r="E2978" t="s">
        <v>50</v>
      </c>
      <c r="F2978" t="s">
        <v>65</v>
      </c>
      <c r="G2978" s="1">
        <v>41837</v>
      </c>
      <c r="H2978" t="b">
        <v>0</v>
      </c>
      <c r="I2978" t="b">
        <v>0</v>
      </c>
      <c r="J2978" t="b">
        <v>0</v>
      </c>
      <c r="K2978">
        <v>6</v>
      </c>
      <c r="L2978">
        <v>2</v>
      </c>
      <c r="M2978">
        <v>0</v>
      </c>
      <c r="N2978">
        <v>10</v>
      </c>
      <c r="O2978">
        <v>0</v>
      </c>
      <c r="P2978">
        <v>16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1078</v>
      </c>
      <c r="W2978">
        <v>14</v>
      </c>
      <c r="X2978">
        <v>3846</v>
      </c>
      <c r="Y2978">
        <v>988</v>
      </c>
      <c r="Z2978">
        <v>0</v>
      </c>
      <c r="AE2978">
        <v>10.94</v>
      </c>
      <c r="AG2978" t="s">
        <v>52</v>
      </c>
      <c r="AJ2978">
        <v>0</v>
      </c>
      <c r="AL2978">
        <v>729</v>
      </c>
      <c r="AM2978">
        <v>88</v>
      </c>
      <c r="AN2978">
        <v>17</v>
      </c>
      <c r="AO2978">
        <v>14</v>
      </c>
      <c r="AS2978">
        <f t="shared" si="138"/>
        <v>0</v>
      </c>
      <c r="AT2978">
        <f t="shared" si="138"/>
        <v>0</v>
      </c>
      <c r="AU2978">
        <f t="shared" si="139"/>
        <v>1</v>
      </c>
      <c r="AV2978" t="e">
        <f t="shared" si="140"/>
        <v>#N/A</v>
      </c>
      <c r="AW2978" t="e">
        <f t="shared" si="140"/>
        <v>#N/A</v>
      </c>
      <c r="AX2978">
        <v>0</v>
      </c>
      <c r="AY2978">
        <v>12000</v>
      </c>
      <c r="AZ2978">
        <v>0.62</v>
      </c>
      <c r="BA2978">
        <v>7483</v>
      </c>
      <c r="BB2978">
        <v>1370</v>
      </c>
    </row>
    <row r="2979" spans="1:54" x14ac:dyDescent="0.25">
      <c r="A2979" t="s">
        <v>112</v>
      </c>
      <c r="B2979" t="b">
        <v>0</v>
      </c>
      <c r="D2979" t="s">
        <v>54</v>
      </c>
      <c r="E2979" t="s">
        <v>50</v>
      </c>
      <c r="F2979" t="s">
        <v>65</v>
      </c>
      <c r="G2979" s="1">
        <v>41848</v>
      </c>
      <c r="H2979" t="b">
        <v>1</v>
      </c>
      <c r="I2979" t="b">
        <v>0</v>
      </c>
      <c r="J2979" t="b">
        <v>0</v>
      </c>
      <c r="K2979">
        <v>6</v>
      </c>
      <c r="L2979">
        <v>2</v>
      </c>
      <c r="M2979">
        <v>0</v>
      </c>
      <c r="N2979">
        <v>10</v>
      </c>
      <c r="O2979">
        <v>0</v>
      </c>
      <c r="P2979">
        <v>14</v>
      </c>
      <c r="Q2979">
        <v>0</v>
      </c>
      <c r="R2979">
        <v>0</v>
      </c>
      <c r="S2979">
        <v>2</v>
      </c>
      <c r="T2979">
        <v>0</v>
      </c>
      <c r="U2979">
        <v>1</v>
      </c>
      <c r="V2979">
        <v>1126</v>
      </c>
      <c r="W2979">
        <v>15</v>
      </c>
      <c r="X2979">
        <v>4090</v>
      </c>
      <c r="Y2979">
        <v>1191</v>
      </c>
      <c r="Z2979">
        <v>0</v>
      </c>
      <c r="AE2979">
        <v>10.48</v>
      </c>
      <c r="AG2979" t="s">
        <v>52</v>
      </c>
      <c r="AJ2979">
        <v>0</v>
      </c>
      <c r="AL2979">
        <v>2256</v>
      </c>
      <c r="AM2979">
        <v>155</v>
      </c>
      <c r="AN2979">
        <v>18</v>
      </c>
      <c r="AO2979">
        <v>14</v>
      </c>
      <c r="AS2979">
        <f t="shared" si="138"/>
        <v>0</v>
      </c>
      <c r="AT2979">
        <f t="shared" si="138"/>
        <v>0</v>
      </c>
      <c r="AU2979">
        <f t="shared" si="139"/>
        <v>1</v>
      </c>
      <c r="AV2979" t="e">
        <f t="shared" si="140"/>
        <v>#N/A</v>
      </c>
      <c r="AW2979" t="e">
        <f t="shared" si="140"/>
        <v>#N/A</v>
      </c>
      <c r="AX2979">
        <v>0</v>
      </c>
      <c r="AY2979">
        <v>12000</v>
      </c>
      <c r="AZ2979">
        <v>0.6</v>
      </c>
      <c r="BA2979">
        <v>7238</v>
      </c>
      <c r="BB2979">
        <v>1716</v>
      </c>
    </row>
    <row r="2980" spans="1:54" x14ac:dyDescent="0.25">
      <c r="A2980" t="s">
        <v>112</v>
      </c>
      <c r="B2980" t="b">
        <v>0</v>
      </c>
      <c r="D2980" t="s">
        <v>54</v>
      </c>
      <c r="E2980" t="s">
        <v>50</v>
      </c>
      <c r="F2980" t="s">
        <v>65</v>
      </c>
      <c r="H2980" t="b">
        <v>1</v>
      </c>
      <c r="I2980" t="b">
        <v>0</v>
      </c>
      <c r="J2980" t="b">
        <v>0</v>
      </c>
      <c r="K2980">
        <v>10</v>
      </c>
      <c r="L2980">
        <v>2</v>
      </c>
      <c r="M2980">
        <v>0</v>
      </c>
      <c r="N2980">
        <v>11</v>
      </c>
      <c r="O2980">
        <v>0</v>
      </c>
      <c r="P2980">
        <v>16</v>
      </c>
      <c r="Q2980">
        <v>0</v>
      </c>
      <c r="R2980">
        <v>0</v>
      </c>
      <c r="S2980">
        <v>7</v>
      </c>
      <c r="T2980">
        <v>0</v>
      </c>
      <c r="U2980">
        <v>1</v>
      </c>
      <c r="V2980">
        <v>1283</v>
      </c>
      <c r="W2980">
        <v>16</v>
      </c>
      <c r="X2980">
        <v>4563</v>
      </c>
      <c r="Y2980">
        <v>1210</v>
      </c>
      <c r="Z2980">
        <v>0</v>
      </c>
      <c r="AE2980">
        <v>10.65</v>
      </c>
      <c r="AG2980" t="s">
        <v>52</v>
      </c>
      <c r="AJ2980">
        <v>0</v>
      </c>
      <c r="AL2980">
        <v>1493</v>
      </c>
      <c r="AM2980">
        <v>99</v>
      </c>
      <c r="AN2980">
        <v>18</v>
      </c>
      <c r="AO2980">
        <v>14</v>
      </c>
      <c r="AS2980">
        <f t="shared" si="138"/>
        <v>0</v>
      </c>
      <c r="AT2980">
        <f t="shared" si="138"/>
        <v>0</v>
      </c>
      <c r="AU2980">
        <f t="shared" si="139"/>
        <v>1</v>
      </c>
      <c r="AV2980" t="e">
        <f t="shared" si="140"/>
        <v>#N/A</v>
      </c>
      <c r="AW2980" t="e">
        <f t="shared" si="140"/>
        <v>#N/A</v>
      </c>
      <c r="AX2980">
        <v>0</v>
      </c>
      <c r="AY2980">
        <v>12000</v>
      </c>
      <c r="AZ2980">
        <v>0.57999999999999996</v>
      </c>
      <c r="BA2980">
        <v>6978</v>
      </c>
      <c r="BB2980">
        <v>2086</v>
      </c>
    </row>
    <row r="2981" spans="1:54" x14ac:dyDescent="0.25">
      <c r="A2981" t="s">
        <v>112</v>
      </c>
      <c r="B2981" t="b">
        <v>1</v>
      </c>
      <c r="D2981" t="s">
        <v>25</v>
      </c>
      <c r="E2981" t="s">
        <v>50</v>
      </c>
      <c r="F2981" t="s">
        <v>65</v>
      </c>
      <c r="G2981" s="1">
        <v>41785</v>
      </c>
      <c r="H2981" t="b">
        <v>1</v>
      </c>
      <c r="I2981" t="b">
        <v>0</v>
      </c>
      <c r="J2981" t="b">
        <v>0</v>
      </c>
      <c r="K2981">
        <v>5</v>
      </c>
      <c r="L2981">
        <v>2</v>
      </c>
      <c r="M2981">
        <v>0</v>
      </c>
      <c r="N2981">
        <v>12</v>
      </c>
      <c r="O2981">
        <v>0</v>
      </c>
      <c r="P2981">
        <v>19</v>
      </c>
      <c r="Q2981">
        <v>0</v>
      </c>
      <c r="R2981">
        <v>0</v>
      </c>
      <c r="S2981">
        <v>1</v>
      </c>
      <c r="T2981">
        <v>0</v>
      </c>
      <c r="U2981">
        <v>0</v>
      </c>
      <c r="V2981">
        <v>1028</v>
      </c>
      <c r="W2981">
        <v>14</v>
      </c>
      <c r="X2981">
        <v>3808</v>
      </c>
      <c r="Y2981">
        <v>1022</v>
      </c>
      <c r="Z2981">
        <v>0</v>
      </c>
      <c r="AE2981">
        <v>10.63</v>
      </c>
      <c r="AG2981" t="s">
        <v>52</v>
      </c>
      <c r="AJ2981">
        <v>8</v>
      </c>
      <c r="AL2981">
        <v>10272</v>
      </c>
      <c r="AM2981">
        <v>884</v>
      </c>
      <c r="AN2981">
        <v>21</v>
      </c>
      <c r="AO2981">
        <v>17</v>
      </c>
      <c r="AS2981">
        <f t="shared" si="138"/>
        <v>1</v>
      </c>
      <c r="AT2981">
        <f t="shared" si="138"/>
        <v>0</v>
      </c>
      <c r="AU2981">
        <f t="shared" si="139"/>
        <v>2</v>
      </c>
      <c r="AV2981" t="e">
        <f t="shared" si="140"/>
        <v>#N/A</v>
      </c>
      <c r="AW2981" t="e">
        <f t="shared" si="140"/>
        <v>#N/A</v>
      </c>
      <c r="AX2981">
        <v>0</v>
      </c>
      <c r="AY2981">
        <v>12000</v>
      </c>
      <c r="AZ2981">
        <v>0.56000000000000005</v>
      </c>
      <c r="BA2981">
        <v>6718</v>
      </c>
      <c r="BB2981">
        <v>2576</v>
      </c>
    </row>
    <row r="2982" spans="1:54" x14ac:dyDescent="0.25">
      <c r="A2982" t="s">
        <v>112</v>
      </c>
      <c r="B2982" t="b">
        <v>0</v>
      </c>
      <c r="D2982" t="s">
        <v>54</v>
      </c>
      <c r="E2982" t="s">
        <v>50</v>
      </c>
      <c r="F2982" t="s">
        <v>65</v>
      </c>
      <c r="G2982" s="1">
        <v>41769</v>
      </c>
      <c r="H2982" t="b">
        <v>0</v>
      </c>
      <c r="I2982" t="b">
        <v>0</v>
      </c>
      <c r="J2982" t="b">
        <v>0</v>
      </c>
      <c r="K2982">
        <v>5</v>
      </c>
      <c r="L2982">
        <v>2</v>
      </c>
      <c r="M2982">
        <v>0</v>
      </c>
      <c r="N2982">
        <v>11</v>
      </c>
      <c r="O2982">
        <v>0</v>
      </c>
      <c r="P2982">
        <v>15</v>
      </c>
      <c r="Q2982">
        <v>0</v>
      </c>
      <c r="R2982">
        <v>0</v>
      </c>
      <c r="S2982">
        <v>3</v>
      </c>
      <c r="T2982">
        <v>0</v>
      </c>
      <c r="U2982">
        <v>0</v>
      </c>
      <c r="V2982">
        <v>1243</v>
      </c>
      <c r="W2982">
        <v>15</v>
      </c>
      <c r="X2982">
        <v>4531</v>
      </c>
      <c r="Y2982">
        <v>1161</v>
      </c>
      <c r="Z2982">
        <v>0</v>
      </c>
      <c r="AE2982">
        <v>10.92</v>
      </c>
      <c r="AG2982" t="s">
        <v>52</v>
      </c>
      <c r="AJ2982">
        <v>0</v>
      </c>
      <c r="AL2982">
        <v>1748</v>
      </c>
      <c r="AM2982">
        <v>188</v>
      </c>
      <c r="AN2982">
        <v>18</v>
      </c>
      <c r="AO2982">
        <v>15</v>
      </c>
      <c r="AS2982">
        <f t="shared" si="138"/>
        <v>0</v>
      </c>
      <c r="AT2982">
        <f t="shared" si="138"/>
        <v>0</v>
      </c>
      <c r="AU2982">
        <f t="shared" si="139"/>
        <v>1</v>
      </c>
      <c r="AV2982" t="e">
        <f t="shared" si="140"/>
        <v>#N/A</v>
      </c>
      <c r="AW2982" t="e">
        <f t="shared" si="140"/>
        <v>#N/A</v>
      </c>
      <c r="AX2982">
        <v>0</v>
      </c>
      <c r="AY2982">
        <v>12000</v>
      </c>
      <c r="AZ2982">
        <v>0.54</v>
      </c>
      <c r="BA2982">
        <v>6482</v>
      </c>
      <c r="BB2982">
        <v>3055</v>
      </c>
    </row>
    <row r="2983" spans="1:54" x14ac:dyDescent="0.25">
      <c r="A2983" t="s">
        <v>112</v>
      </c>
      <c r="B2983" t="b">
        <v>0</v>
      </c>
      <c r="D2983" t="s">
        <v>25</v>
      </c>
      <c r="E2983" t="s">
        <v>50</v>
      </c>
      <c r="F2983" t="s">
        <v>65</v>
      </c>
      <c r="G2983" s="1">
        <v>41754</v>
      </c>
      <c r="H2983" t="b">
        <v>0</v>
      </c>
      <c r="I2983" t="b">
        <v>0</v>
      </c>
      <c r="J2983" t="b">
        <v>0</v>
      </c>
      <c r="K2983">
        <v>7</v>
      </c>
      <c r="L2983">
        <v>3</v>
      </c>
      <c r="M2983">
        <v>0</v>
      </c>
      <c r="N2983">
        <v>8</v>
      </c>
      <c r="O2983">
        <v>0</v>
      </c>
      <c r="P2983">
        <v>10</v>
      </c>
      <c r="Q2983">
        <v>0</v>
      </c>
      <c r="R2983">
        <v>0</v>
      </c>
      <c r="S2983">
        <v>4</v>
      </c>
      <c r="T2983">
        <v>0</v>
      </c>
      <c r="U2983">
        <v>0</v>
      </c>
      <c r="V2983">
        <v>1395</v>
      </c>
      <c r="W2983">
        <v>19</v>
      </c>
      <c r="X2983">
        <v>4967</v>
      </c>
      <c r="Y2983">
        <v>1355</v>
      </c>
      <c r="Z2983">
        <v>0</v>
      </c>
      <c r="AE2983">
        <v>10.86</v>
      </c>
      <c r="AG2983" t="s">
        <v>52</v>
      </c>
      <c r="AJ2983">
        <v>0</v>
      </c>
      <c r="AL2983">
        <v>5229</v>
      </c>
      <c r="AM2983">
        <v>285</v>
      </c>
      <c r="AN2983">
        <v>20</v>
      </c>
      <c r="AO2983">
        <v>15</v>
      </c>
      <c r="AS2983">
        <f t="shared" si="138"/>
        <v>0</v>
      </c>
      <c r="AT2983">
        <f t="shared" si="138"/>
        <v>0</v>
      </c>
      <c r="AU2983">
        <f t="shared" si="139"/>
        <v>2</v>
      </c>
      <c r="AV2983" t="e">
        <f t="shared" si="140"/>
        <v>#N/A</v>
      </c>
      <c r="AW2983" t="e">
        <f t="shared" si="140"/>
        <v>#N/A</v>
      </c>
      <c r="AX2983">
        <v>0</v>
      </c>
      <c r="AY2983">
        <v>12000</v>
      </c>
      <c r="AZ2983">
        <v>0.52</v>
      </c>
      <c r="BA2983">
        <v>6239</v>
      </c>
      <c r="BB2983">
        <v>3372</v>
      </c>
    </row>
    <row r="2984" spans="1:54" x14ac:dyDescent="0.25">
      <c r="A2984" t="s">
        <v>112</v>
      </c>
      <c r="B2984" t="b">
        <v>0</v>
      </c>
      <c r="D2984" t="s">
        <v>54</v>
      </c>
      <c r="E2984" t="s">
        <v>50</v>
      </c>
      <c r="F2984" t="s">
        <v>65</v>
      </c>
      <c r="G2984" s="1">
        <v>41722</v>
      </c>
      <c r="H2984" t="b">
        <v>0</v>
      </c>
      <c r="I2984" t="b">
        <v>0</v>
      </c>
      <c r="J2984" t="b">
        <v>0</v>
      </c>
      <c r="K2984">
        <v>6</v>
      </c>
      <c r="L2984">
        <v>2</v>
      </c>
      <c r="M2984">
        <v>0</v>
      </c>
      <c r="N2984">
        <v>8</v>
      </c>
      <c r="O2984">
        <v>0</v>
      </c>
      <c r="P2984">
        <v>2</v>
      </c>
      <c r="Q2984">
        <v>0</v>
      </c>
      <c r="R2984">
        <v>0</v>
      </c>
      <c r="S2984">
        <v>1</v>
      </c>
      <c r="T2984">
        <v>1</v>
      </c>
      <c r="U2984">
        <v>0</v>
      </c>
      <c r="V2984">
        <v>1244</v>
      </c>
      <c r="W2984">
        <v>18</v>
      </c>
      <c r="X2984">
        <v>4414</v>
      </c>
      <c r="Y2984">
        <v>1225</v>
      </c>
      <c r="Z2984">
        <v>0</v>
      </c>
      <c r="AE2984">
        <v>10.78</v>
      </c>
      <c r="AG2984" t="s">
        <v>52</v>
      </c>
      <c r="AJ2984">
        <v>0</v>
      </c>
      <c r="AL2984">
        <v>763</v>
      </c>
      <c r="AM2984">
        <v>150</v>
      </c>
      <c r="AN2984">
        <v>17</v>
      </c>
      <c r="AO2984">
        <v>14</v>
      </c>
      <c r="AS2984">
        <f t="shared" si="138"/>
        <v>0</v>
      </c>
      <c r="AT2984">
        <f t="shared" si="138"/>
        <v>0</v>
      </c>
      <c r="AU2984">
        <f t="shared" si="139"/>
        <v>1</v>
      </c>
      <c r="AV2984" t="e">
        <f t="shared" si="140"/>
        <v>#N/A</v>
      </c>
      <c r="AW2984" t="e">
        <f t="shared" si="140"/>
        <v>#N/A</v>
      </c>
      <c r="AX2984">
        <v>0</v>
      </c>
      <c r="AY2984">
        <v>12000</v>
      </c>
      <c r="AZ2984">
        <v>0.5</v>
      </c>
      <c r="BA2984">
        <v>5986</v>
      </c>
      <c r="BB2984">
        <v>3711</v>
      </c>
    </row>
    <row r="2985" spans="1:54" x14ac:dyDescent="0.25">
      <c r="A2985" t="s">
        <v>112</v>
      </c>
      <c r="B2985" t="b">
        <v>1</v>
      </c>
      <c r="D2985" t="s">
        <v>54</v>
      </c>
      <c r="E2985" t="s">
        <v>50</v>
      </c>
      <c r="F2985" t="s">
        <v>65</v>
      </c>
      <c r="G2985" s="1">
        <v>41707</v>
      </c>
      <c r="H2985" t="b">
        <v>0</v>
      </c>
      <c r="I2985" t="b">
        <v>0</v>
      </c>
      <c r="J2985" t="b">
        <v>0</v>
      </c>
      <c r="K2985">
        <v>6</v>
      </c>
      <c r="L2985">
        <v>2</v>
      </c>
      <c r="M2985">
        <v>0</v>
      </c>
      <c r="N2985">
        <v>12</v>
      </c>
      <c r="O2985">
        <v>0</v>
      </c>
      <c r="P2985">
        <v>3</v>
      </c>
      <c r="Q2985">
        <v>0</v>
      </c>
      <c r="R2985">
        <v>0</v>
      </c>
      <c r="S2985">
        <v>3</v>
      </c>
      <c r="T2985">
        <v>0</v>
      </c>
      <c r="U2985">
        <v>0</v>
      </c>
      <c r="V2985">
        <v>1250</v>
      </c>
      <c r="W2985">
        <v>16</v>
      </c>
      <c r="X2985">
        <v>4405</v>
      </c>
      <c r="Y2985">
        <v>1156</v>
      </c>
      <c r="Z2985">
        <v>1</v>
      </c>
      <c r="AE2985">
        <v>10.42</v>
      </c>
      <c r="AG2985" t="s">
        <v>52</v>
      </c>
      <c r="AJ2985">
        <v>3</v>
      </c>
      <c r="AL2985">
        <v>1100</v>
      </c>
      <c r="AM2985">
        <v>24</v>
      </c>
      <c r="AN2985">
        <v>17</v>
      </c>
      <c r="AO2985">
        <v>12</v>
      </c>
      <c r="AS2985">
        <f t="shared" si="138"/>
        <v>1</v>
      </c>
      <c r="AT2985">
        <f t="shared" si="138"/>
        <v>0</v>
      </c>
      <c r="AU2985">
        <f t="shared" si="139"/>
        <v>1</v>
      </c>
      <c r="AV2985" t="e">
        <f t="shared" si="140"/>
        <v>#N/A</v>
      </c>
      <c r="AW2985" t="e">
        <f t="shared" si="140"/>
        <v>#N/A</v>
      </c>
      <c r="AX2985">
        <v>0</v>
      </c>
      <c r="AY2985">
        <v>12000</v>
      </c>
      <c r="AZ2985">
        <v>0.48</v>
      </c>
      <c r="BA2985">
        <v>5741</v>
      </c>
      <c r="BB2985">
        <v>4111</v>
      </c>
    </row>
    <row r="2986" spans="1:54" x14ac:dyDescent="0.25">
      <c r="A2986" t="s">
        <v>112</v>
      </c>
      <c r="B2986" t="b">
        <v>0</v>
      </c>
      <c r="D2986" t="s">
        <v>54</v>
      </c>
      <c r="E2986" t="s">
        <v>50</v>
      </c>
      <c r="F2986" t="s">
        <v>65</v>
      </c>
      <c r="G2986" s="1">
        <v>41690</v>
      </c>
      <c r="H2986" t="b">
        <v>0</v>
      </c>
      <c r="I2986" t="b">
        <v>0</v>
      </c>
      <c r="J2986" t="b">
        <v>0</v>
      </c>
      <c r="K2986">
        <v>5</v>
      </c>
      <c r="L2986">
        <v>2</v>
      </c>
      <c r="M2986">
        <v>0</v>
      </c>
      <c r="N2986">
        <v>10</v>
      </c>
      <c r="O2986">
        <v>0</v>
      </c>
      <c r="P2986">
        <v>2</v>
      </c>
      <c r="Q2986">
        <v>0</v>
      </c>
      <c r="R2986">
        <v>0</v>
      </c>
      <c r="S2986">
        <v>6</v>
      </c>
      <c r="T2986">
        <v>2</v>
      </c>
      <c r="U2986">
        <v>0</v>
      </c>
      <c r="V2986">
        <v>1209</v>
      </c>
      <c r="W2986">
        <v>16</v>
      </c>
      <c r="X2986">
        <v>4354</v>
      </c>
      <c r="Y2986">
        <v>1162</v>
      </c>
      <c r="Z2986">
        <v>0</v>
      </c>
      <c r="AE2986">
        <v>11.02</v>
      </c>
      <c r="AG2986" t="s">
        <v>52</v>
      </c>
      <c r="AJ2986">
        <v>7</v>
      </c>
      <c r="AL2986">
        <v>506</v>
      </c>
      <c r="AM2986">
        <v>38</v>
      </c>
      <c r="AN2986">
        <v>16</v>
      </c>
      <c r="AO2986">
        <v>12</v>
      </c>
      <c r="AS2986">
        <f t="shared" si="138"/>
        <v>0</v>
      </c>
      <c r="AT2986">
        <f t="shared" si="138"/>
        <v>0</v>
      </c>
      <c r="AU2986">
        <f t="shared" si="139"/>
        <v>1</v>
      </c>
      <c r="AV2986" t="e">
        <f t="shared" si="140"/>
        <v>#N/A</v>
      </c>
      <c r="AW2986" t="e">
        <f t="shared" si="140"/>
        <v>#N/A</v>
      </c>
      <c r="AX2986">
        <v>0</v>
      </c>
      <c r="AY2986">
        <v>12000</v>
      </c>
      <c r="AZ2986">
        <v>0.46</v>
      </c>
      <c r="BA2986">
        <v>5499</v>
      </c>
      <c r="BB2986">
        <v>4366</v>
      </c>
    </row>
    <row r="2987" spans="1:54" x14ac:dyDescent="0.25">
      <c r="A2987" t="s">
        <v>112</v>
      </c>
      <c r="B2987" t="b">
        <v>0</v>
      </c>
      <c r="D2987" t="s">
        <v>62</v>
      </c>
      <c r="E2987" t="s">
        <v>50</v>
      </c>
      <c r="F2987" t="s">
        <v>65</v>
      </c>
      <c r="G2987" s="1">
        <v>41673</v>
      </c>
      <c r="H2987" t="b">
        <v>0</v>
      </c>
      <c r="I2987" t="b">
        <v>0</v>
      </c>
      <c r="J2987" t="b">
        <v>1</v>
      </c>
      <c r="K2987">
        <v>4</v>
      </c>
      <c r="L2987">
        <v>2</v>
      </c>
      <c r="M2987">
        <v>0</v>
      </c>
      <c r="N2987">
        <v>9</v>
      </c>
      <c r="O2987">
        <v>1</v>
      </c>
      <c r="P2987">
        <v>2</v>
      </c>
      <c r="Q2987">
        <v>0</v>
      </c>
      <c r="R2987">
        <v>0</v>
      </c>
      <c r="S2987">
        <v>3</v>
      </c>
      <c r="T2987">
        <v>0</v>
      </c>
      <c r="U2987">
        <v>0</v>
      </c>
      <c r="V2987">
        <v>1158</v>
      </c>
      <c r="W2987">
        <v>15</v>
      </c>
      <c r="X2987">
        <v>4078</v>
      </c>
      <c r="Y2987">
        <v>1032</v>
      </c>
      <c r="Z2987">
        <v>0</v>
      </c>
      <c r="AE2987">
        <v>10.57</v>
      </c>
      <c r="AG2987" t="s">
        <v>52</v>
      </c>
      <c r="AJ2987">
        <v>62</v>
      </c>
      <c r="AL2987">
        <v>4177</v>
      </c>
      <c r="AM2987">
        <v>115</v>
      </c>
      <c r="AN2987">
        <v>19</v>
      </c>
      <c r="AO2987">
        <v>14</v>
      </c>
      <c r="AS2987">
        <f t="shared" si="138"/>
        <v>0</v>
      </c>
      <c r="AT2987">
        <f t="shared" si="138"/>
        <v>0</v>
      </c>
      <c r="AU2987">
        <f t="shared" si="139"/>
        <v>3</v>
      </c>
      <c r="AV2987" t="e">
        <f t="shared" si="140"/>
        <v>#N/A</v>
      </c>
      <c r="AW2987" t="e">
        <f t="shared" si="140"/>
        <v>#N/A</v>
      </c>
      <c r="AX2987">
        <v>0</v>
      </c>
      <c r="AY2987">
        <v>12000</v>
      </c>
      <c r="AZ2987">
        <v>0.44</v>
      </c>
      <c r="BA2987">
        <v>5253</v>
      </c>
      <c r="BB2987">
        <v>4713</v>
      </c>
    </row>
    <row r="2988" spans="1:54" x14ac:dyDescent="0.25">
      <c r="A2988" t="s">
        <v>112</v>
      </c>
      <c r="B2988" t="b">
        <v>0</v>
      </c>
      <c r="D2988" t="s">
        <v>54</v>
      </c>
      <c r="E2988" t="s">
        <v>50</v>
      </c>
      <c r="F2988" t="s">
        <v>65</v>
      </c>
      <c r="G2988" s="1">
        <v>41652</v>
      </c>
      <c r="H2988" t="b">
        <v>0</v>
      </c>
      <c r="I2988" t="b">
        <v>0</v>
      </c>
      <c r="J2988" t="b">
        <v>0</v>
      </c>
      <c r="K2988">
        <v>6</v>
      </c>
      <c r="L2988">
        <v>3</v>
      </c>
      <c r="M2988">
        <v>0</v>
      </c>
      <c r="N2988">
        <v>8</v>
      </c>
      <c r="O2988">
        <v>0</v>
      </c>
      <c r="P2988">
        <v>2</v>
      </c>
      <c r="Q2988">
        <v>1</v>
      </c>
      <c r="R2988">
        <v>0</v>
      </c>
      <c r="S2988">
        <v>1</v>
      </c>
      <c r="T2988">
        <v>0</v>
      </c>
      <c r="U2988">
        <v>1</v>
      </c>
      <c r="V2988">
        <v>1312</v>
      </c>
      <c r="W2988">
        <v>16</v>
      </c>
      <c r="X2988">
        <v>4147</v>
      </c>
      <c r="Y2988">
        <v>1138</v>
      </c>
      <c r="Z2988">
        <v>0</v>
      </c>
      <c r="AE2988">
        <v>10.54</v>
      </c>
      <c r="AG2988" t="s">
        <v>52</v>
      </c>
      <c r="AJ2988">
        <v>0</v>
      </c>
      <c r="AL2988">
        <v>1133</v>
      </c>
      <c r="AM2988">
        <v>35</v>
      </c>
      <c r="AN2988">
        <v>17</v>
      </c>
      <c r="AO2988">
        <v>12</v>
      </c>
      <c r="AS2988">
        <f t="shared" si="138"/>
        <v>0</v>
      </c>
      <c r="AT2988">
        <f t="shared" si="138"/>
        <v>0</v>
      </c>
      <c r="AU2988">
        <f t="shared" si="139"/>
        <v>1</v>
      </c>
      <c r="AV2988" t="e">
        <f t="shared" si="140"/>
        <v>#N/A</v>
      </c>
      <c r="AW2988" t="e">
        <f t="shared" si="140"/>
        <v>#N/A</v>
      </c>
      <c r="AX2988">
        <v>0</v>
      </c>
      <c r="AY2988">
        <v>12000</v>
      </c>
      <c r="AZ2988">
        <v>0.41</v>
      </c>
      <c r="BA2988">
        <v>4955</v>
      </c>
      <c r="BB2988">
        <v>4955</v>
      </c>
    </row>
    <row r="2989" spans="1:54" x14ac:dyDescent="0.25">
      <c r="A2989" t="s">
        <v>112</v>
      </c>
      <c r="B2989" t="b">
        <v>1</v>
      </c>
      <c r="D2989" t="s">
        <v>54</v>
      </c>
      <c r="E2989" t="s">
        <v>50</v>
      </c>
      <c r="F2989" t="s">
        <v>65</v>
      </c>
      <c r="G2989" s="1">
        <v>41635</v>
      </c>
      <c r="H2989" t="b">
        <v>0</v>
      </c>
      <c r="I2989" t="b">
        <v>0</v>
      </c>
      <c r="J2989" t="b">
        <v>0</v>
      </c>
      <c r="K2989">
        <v>5</v>
      </c>
      <c r="L2989">
        <v>2</v>
      </c>
      <c r="M2989">
        <v>0</v>
      </c>
      <c r="N2989">
        <v>12</v>
      </c>
      <c r="O2989">
        <v>0</v>
      </c>
      <c r="P2989">
        <v>3</v>
      </c>
      <c r="Q2989">
        <v>0</v>
      </c>
      <c r="R2989">
        <v>1</v>
      </c>
      <c r="S2989">
        <v>4</v>
      </c>
      <c r="T2989">
        <v>0</v>
      </c>
      <c r="U2989">
        <v>0</v>
      </c>
      <c r="V2989">
        <v>1106</v>
      </c>
      <c r="W2989">
        <v>13</v>
      </c>
      <c r="X2989">
        <v>3852</v>
      </c>
      <c r="Y2989">
        <v>1029</v>
      </c>
      <c r="Z2989">
        <v>0</v>
      </c>
      <c r="AE2989">
        <v>10.62</v>
      </c>
      <c r="AG2989" t="s">
        <v>52</v>
      </c>
      <c r="AJ2989">
        <v>1</v>
      </c>
      <c r="AL2989">
        <v>1697</v>
      </c>
      <c r="AM2989">
        <v>30</v>
      </c>
      <c r="AN2989">
        <v>18</v>
      </c>
      <c r="AO2989">
        <v>12</v>
      </c>
      <c r="AS2989">
        <f t="shared" si="138"/>
        <v>1</v>
      </c>
      <c r="AT2989">
        <f t="shared" si="138"/>
        <v>0</v>
      </c>
      <c r="AU2989">
        <f t="shared" si="139"/>
        <v>1</v>
      </c>
      <c r="AV2989" t="e">
        <f t="shared" si="140"/>
        <v>#N/A</v>
      </c>
      <c r="AW2989" t="e">
        <f t="shared" si="140"/>
        <v>#N/A</v>
      </c>
      <c r="AX2989">
        <v>0</v>
      </c>
      <c r="AY2989">
        <v>12000</v>
      </c>
      <c r="AZ2989">
        <v>0.39</v>
      </c>
      <c r="BA2989">
        <v>4713</v>
      </c>
      <c r="BB2989">
        <v>5253</v>
      </c>
    </row>
    <row r="2990" spans="1:54" x14ac:dyDescent="0.25">
      <c r="A2990" t="s">
        <v>112</v>
      </c>
      <c r="B2990" t="b">
        <v>0</v>
      </c>
      <c r="D2990" t="s">
        <v>25</v>
      </c>
      <c r="E2990" t="s">
        <v>50</v>
      </c>
      <c r="F2990" t="s">
        <v>65</v>
      </c>
      <c r="G2990" s="1">
        <v>41610</v>
      </c>
      <c r="H2990" t="b">
        <v>0</v>
      </c>
      <c r="I2990" t="b">
        <v>0</v>
      </c>
      <c r="J2990" t="b">
        <v>0</v>
      </c>
      <c r="K2990">
        <v>7</v>
      </c>
      <c r="L2990">
        <v>2</v>
      </c>
      <c r="M2990">
        <v>0</v>
      </c>
      <c r="N2990">
        <v>11</v>
      </c>
      <c r="O2990">
        <v>0</v>
      </c>
      <c r="P2990">
        <v>3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1097</v>
      </c>
      <c r="W2990">
        <v>17</v>
      </c>
      <c r="X2990">
        <v>4096</v>
      </c>
      <c r="Y2990">
        <v>1083</v>
      </c>
      <c r="Z2990">
        <v>0</v>
      </c>
      <c r="AE2990">
        <v>10.65</v>
      </c>
      <c r="AG2990" t="s">
        <v>52</v>
      </c>
      <c r="AJ2990">
        <v>1</v>
      </c>
      <c r="AL2990">
        <v>2335</v>
      </c>
      <c r="AM2990">
        <v>374</v>
      </c>
      <c r="AN2990">
        <v>18</v>
      </c>
      <c r="AO2990">
        <v>16</v>
      </c>
      <c r="AS2990">
        <f t="shared" si="138"/>
        <v>0</v>
      </c>
      <c r="AT2990">
        <f t="shared" si="138"/>
        <v>0</v>
      </c>
      <c r="AU2990">
        <f t="shared" si="139"/>
        <v>2</v>
      </c>
      <c r="AV2990" t="e">
        <f t="shared" si="140"/>
        <v>#N/A</v>
      </c>
      <c r="AW2990" t="e">
        <f t="shared" si="140"/>
        <v>#N/A</v>
      </c>
      <c r="AX2990">
        <v>0</v>
      </c>
      <c r="AY2990">
        <v>12000</v>
      </c>
      <c r="AZ2990">
        <v>0.36</v>
      </c>
      <c r="BA2990">
        <v>4366</v>
      </c>
      <c r="BB2990">
        <v>5499</v>
      </c>
    </row>
    <row r="2991" spans="1:54" x14ac:dyDescent="0.25">
      <c r="A2991" t="s">
        <v>112</v>
      </c>
      <c r="B2991" t="b">
        <v>0</v>
      </c>
      <c r="D2991" t="s">
        <v>25</v>
      </c>
      <c r="E2991" t="s">
        <v>50</v>
      </c>
      <c r="F2991" t="s">
        <v>65</v>
      </c>
      <c r="G2991" s="1">
        <v>41592</v>
      </c>
      <c r="H2991" t="b">
        <v>0</v>
      </c>
      <c r="I2991" t="b">
        <v>0</v>
      </c>
      <c r="J2991" t="b">
        <v>0</v>
      </c>
      <c r="K2991">
        <v>4</v>
      </c>
      <c r="L2991">
        <v>1</v>
      </c>
      <c r="M2991">
        <v>0</v>
      </c>
      <c r="N2991">
        <v>9</v>
      </c>
      <c r="O2991">
        <v>0</v>
      </c>
      <c r="P2991">
        <v>2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1062</v>
      </c>
      <c r="W2991">
        <v>13</v>
      </c>
      <c r="X2991">
        <v>3960</v>
      </c>
      <c r="Y2991">
        <v>994</v>
      </c>
      <c r="Z2991">
        <v>0</v>
      </c>
      <c r="AE2991">
        <v>10.91</v>
      </c>
      <c r="AG2991" t="s">
        <v>52</v>
      </c>
      <c r="AJ2991">
        <v>2</v>
      </c>
      <c r="AL2991">
        <v>2920</v>
      </c>
      <c r="AM2991">
        <v>153</v>
      </c>
      <c r="AN2991">
        <v>19</v>
      </c>
      <c r="AO2991">
        <v>14</v>
      </c>
      <c r="AS2991">
        <f t="shared" si="138"/>
        <v>0</v>
      </c>
      <c r="AT2991">
        <f t="shared" si="138"/>
        <v>0</v>
      </c>
      <c r="AU2991">
        <f t="shared" si="139"/>
        <v>2</v>
      </c>
      <c r="AV2991" t="e">
        <f t="shared" si="140"/>
        <v>#N/A</v>
      </c>
      <c r="AW2991" t="e">
        <f t="shared" si="140"/>
        <v>#N/A</v>
      </c>
      <c r="AX2991">
        <v>0</v>
      </c>
      <c r="AY2991">
        <v>12000</v>
      </c>
      <c r="AZ2991">
        <v>0.34</v>
      </c>
      <c r="BA2991">
        <v>4111</v>
      </c>
      <c r="BB2991">
        <v>5741</v>
      </c>
    </row>
    <row r="2992" spans="1:54" x14ac:dyDescent="0.25">
      <c r="A2992" t="s">
        <v>112</v>
      </c>
      <c r="B2992" t="b">
        <v>0</v>
      </c>
      <c r="D2992" t="s">
        <v>54</v>
      </c>
      <c r="E2992" t="s">
        <v>50</v>
      </c>
      <c r="F2992" t="s">
        <v>65</v>
      </c>
      <c r="G2992" s="1">
        <v>41570</v>
      </c>
      <c r="H2992" t="b">
        <v>0</v>
      </c>
      <c r="I2992" t="b">
        <v>0</v>
      </c>
      <c r="J2992" t="b">
        <v>0</v>
      </c>
      <c r="K2992">
        <v>6</v>
      </c>
      <c r="L2992">
        <v>3</v>
      </c>
      <c r="M2992">
        <v>0</v>
      </c>
      <c r="N2992">
        <v>8</v>
      </c>
      <c r="O2992">
        <v>0</v>
      </c>
      <c r="P2992">
        <v>3</v>
      </c>
      <c r="Q2992">
        <v>0</v>
      </c>
      <c r="R2992">
        <v>0</v>
      </c>
      <c r="S2992">
        <v>7</v>
      </c>
      <c r="T2992">
        <v>0</v>
      </c>
      <c r="U2992">
        <v>0</v>
      </c>
      <c r="V2992">
        <v>1110</v>
      </c>
      <c r="W2992">
        <v>13</v>
      </c>
      <c r="X2992">
        <v>3962</v>
      </c>
      <c r="Y2992">
        <v>989</v>
      </c>
      <c r="Z2992">
        <v>0</v>
      </c>
      <c r="AE2992">
        <v>11.29</v>
      </c>
      <c r="AG2992" t="s">
        <v>52</v>
      </c>
      <c r="AJ2992">
        <v>0</v>
      </c>
      <c r="AL2992">
        <v>1792</v>
      </c>
      <c r="AM2992">
        <v>137</v>
      </c>
      <c r="AN2992">
        <v>18</v>
      </c>
      <c r="AO2992">
        <v>14</v>
      </c>
      <c r="AS2992">
        <f t="shared" si="138"/>
        <v>0</v>
      </c>
      <c r="AT2992">
        <f t="shared" si="138"/>
        <v>0</v>
      </c>
      <c r="AU2992">
        <f t="shared" si="139"/>
        <v>1</v>
      </c>
      <c r="AV2992" t="e">
        <f t="shared" si="140"/>
        <v>#N/A</v>
      </c>
      <c r="AW2992" t="e">
        <f t="shared" si="140"/>
        <v>#N/A</v>
      </c>
      <c r="AX2992">
        <v>0</v>
      </c>
      <c r="AY2992">
        <v>12000</v>
      </c>
      <c r="AZ2992">
        <v>0.31</v>
      </c>
      <c r="BA2992">
        <v>3711</v>
      </c>
      <c r="BB2992">
        <v>5986</v>
      </c>
    </row>
    <row r="2993" spans="1:54" x14ac:dyDescent="0.25">
      <c r="A2993" t="s">
        <v>112</v>
      </c>
      <c r="B2993" t="b">
        <v>1</v>
      </c>
      <c r="D2993" t="s">
        <v>25</v>
      </c>
      <c r="E2993" t="s">
        <v>50</v>
      </c>
      <c r="F2993" t="s">
        <v>65</v>
      </c>
      <c r="G2993" s="1">
        <v>41548</v>
      </c>
      <c r="H2993" t="b">
        <v>0</v>
      </c>
      <c r="I2993" t="b">
        <v>0</v>
      </c>
      <c r="J2993" t="b">
        <v>0</v>
      </c>
      <c r="K2993">
        <v>14</v>
      </c>
      <c r="L2993">
        <v>5</v>
      </c>
      <c r="M2993">
        <v>0</v>
      </c>
      <c r="N2993">
        <v>12</v>
      </c>
      <c r="O2993">
        <v>0</v>
      </c>
      <c r="P2993">
        <v>3</v>
      </c>
      <c r="Q2993">
        <v>0</v>
      </c>
      <c r="R2993">
        <v>1</v>
      </c>
      <c r="S2993">
        <v>2</v>
      </c>
      <c r="T2993">
        <v>1</v>
      </c>
      <c r="U2993">
        <v>0</v>
      </c>
      <c r="V2993">
        <v>1126</v>
      </c>
      <c r="W2993">
        <v>14</v>
      </c>
      <c r="X2993">
        <v>4203</v>
      </c>
      <c r="Y2993">
        <v>911</v>
      </c>
      <c r="Z2993">
        <v>0</v>
      </c>
      <c r="AE2993">
        <v>10.93</v>
      </c>
      <c r="AG2993" t="s">
        <v>52</v>
      </c>
      <c r="AJ2993">
        <v>2</v>
      </c>
      <c r="AL2993">
        <v>13048</v>
      </c>
      <c r="AM2993">
        <v>801</v>
      </c>
      <c r="AN2993">
        <v>21</v>
      </c>
      <c r="AO2993">
        <v>17</v>
      </c>
      <c r="AS2993">
        <f t="shared" si="138"/>
        <v>1</v>
      </c>
      <c r="AT2993">
        <f t="shared" si="138"/>
        <v>0</v>
      </c>
      <c r="AU2993">
        <f t="shared" si="139"/>
        <v>2</v>
      </c>
      <c r="AV2993" t="e">
        <f t="shared" si="140"/>
        <v>#N/A</v>
      </c>
      <c r="AW2993" t="e">
        <f t="shared" si="140"/>
        <v>#N/A</v>
      </c>
      <c r="AX2993">
        <v>0</v>
      </c>
      <c r="AY2993">
        <v>12000</v>
      </c>
      <c r="AZ2993">
        <v>0.28000000000000003</v>
      </c>
      <c r="BA2993">
        <v>3372</v>
      </c>
      <c r="BB2993">
        <v>6239</v>
      </c>
    </row>
    <row r="2994" spans="1:54" x14ac:dyDescent="0.25">
      <c r="A2994" t="s">
        <v>112</v>
      </c>
      <c r="B2994" t="b">
        <v>0</v>
      </c>
      <c r="D2994" t="s">
        <v>54</v>
      </c>
      <c r="E2994" t="s">
        <v>50</v>
      </c>
      <c r="F2994" t="s">
        <v>65</v>
      </c>
      <c r="G2994" s="1">
        <v>41527</v>
      </c>
      <c r="H2994" t="b">
        <v>0</v>
      </c>
      <c r="I2994" t="b">
        <v>0</v>
      </c>
      <c r="J2994" t="b">
        <v>0</v>
      </c>
      <c r="K2994">
        <v>7</v>
      </c>
      <c r="L2994">
        <v>3</v>
      </c>
      <c r="M2994">
        <v>0</v>
      </c>
      <c r="N2994">
        <v>12</v>
      </c>
      <c r="O2994">
        <v>0</v>
      </c>
      <c r="P2994">
        <v>4</v>
      </c>
      <c r="Q2994">
        <v>0</v>
      </c>
      <c r="R2994">
        <v>0</v>
      </c>
      <c r="S2994">
        <v>4</v>
      </c>
      <c r="T2994">
        <v>0</v>
      </c>
      <c r="U2994">
        <v>0</v>
      </c>
      <c r="V2994">
        <v>1102</v>
      </c>
      <c r="W2994">
        <v>15</v>
      </c>
      <c r="X2994">
        <v>4291</v>
      </c>
      <c r="Y2994">
        <v>1035</v>
      </c>
      <c r="Z2994">
        <v>0</v>
      </c>
      <c r="AE2994">
        <v>11.33</v>
      </c>
      <c r="AG2994" t="s">
        <v>52</v>
      </c>
      <c r="AJ2994">
        <v>3</v>
      </c>
      <c r="AL2994">
        <v>1726</v>
      </c>
      <c r="AM2994">
        <v>285</v>
      </c>
      <c r="AN2994">
        <v>18</v>
      </c>
      <c r="AO2994">
        <v>15</v>
      </c>
      <c r="AS2994">
        <f t="shared" si="138"/>
        <v>0</v>
      </c>
      <c r="AT2994">
        <f t="shared" si="138"/>
        <v>0</v>
      </c>
      <c r="AU2994">
        <f t="shared" si="139"/>
        <v>1</v>
      </c>
      <c r="AV2994" t="e">
        <f t="shared" si="140"/>
        <v>#N/A</v>
      </c>
      <c r="AW2994" t="e">
        <f t="shared" si="140"/>
        <v>#N/A</v>
      </c>
      <c r="AX2994">
        <v>0</v>
      </c>
      <c r="AY2994">
        <v>12000</v>
      </c>
      <c r="AZ2994">
        <v>0.25</v>
      </c>
      <c r="BA2994">
        <v>3055</v>
      </c>
      <c r="BB2994">
        <v>6482</v>
      </c>
    </row>
    <row r="2995" spans="1:54" x14ac:dyDescent="0.25">
      <c r="A2995" t="s">
        <v>112</v>
      </c>
      <c r="B2995" t="b">
        <v>0</v>
      </c>
      <c r="D2995" t="s">
        <v>25</v>
      </c>
      <c r="E2995" t="s">
        <v>50</v>
      </c>
      <c r="F2995" t="s">
        <v>65</v>
      </c>
      <c r="G2995" s="1">
        <v>41493</v>
      </c>
      <c r="H2995" t="b">
        <v>0</v>
      </c>
      <c r="I2995" t="b">
        <v>0</v>
      </c>
      <c r="J2995" t="b">
        <v>0</v>
      </c>
      <c r="K2995">
        <v>11</v>
      </c>
      <c r="L2995">
        <v>5</v>
      </c>
      <c r="M2995">
        <v>0</v>
      </c>
      <c r="N2995">
        <v>10</v>
      </c>
      <c r="O2995">
        <v>1</v>
      </c>
      <c r="P2995">
        <v>3</v>
      </c>
      <c r="Q2995">
        <v>0</v>
      </c>
      <c r="R2995">
        <v>0</v>
      </c>
      <c r="S2995">
        <v>3</v>
      </c>
      <c r="T2995">
        <v>1</v>
      </c>
      <c r="U2995">
        <v>0</v>
      </c>
      <c r="V2995">
        <v>1079</v>
      </c>
      <c r="W2995">
        <v>14</v>
      </c>
      <c r="X2995">
        <v>3948</v>
      </c>
      <c r="Y2995">
        <v>1056</v>
      </c>
      <c r="Z2995">
        <v>0</v>
      </c>
      <c r="AE2995">
        <v>11.27</v>
      </c>
      <c r="AG2995" t="s">
        <v>52</v>
      </c>
      <c r="AJ2995">
        <v>0</v>
      </c>
      <c r="AL2995">
        <v>14836</v>
      </c>
      <c r="AM2995">
        <v>3929</v>
      </c>
      <c r="AN2995">
        <v>21</v>
      </c>
      <c r="AO2995">
        <v>19</v>
      </c>
      <c r="AS2995">
        <f t="shared" si="138"/>
        <v>0</v>
      </c>
      <c r="AT2995">
        <f t="shared" si="138"/>
        <v>0</v>
      </c>
      <c r="AU2995">
        <f t="shared" si="139"/>
        <v>2</v>
      </c>
      <c r="AV2995" t="e">
        <f t="shared" si="140"/>
        <v>#N/A</v>
      </c>
      <c r="AW2995" t="e">
        <f t="shared" si="140"/>
        <v>#N/A</v>
      </c>
      <c r="AX2995">
        <v>0</v>
      </c>
      <c r="AY2995">
        <v>12000</v>
      </c>
      <c r="AZ2995">
        <v>0.21</v>
      </c>
      <c r="BA2995">
        <v>2576</v>
      </c>
      <c r="BB2995">
        <v>6718</v>
      </c>
    </row>
    <row r="2996" spans="1:54" x14ac:dyDescent="0.25">
      <c r="A2996" t="s">
        <v>112</v>
      </c>
      <c r="B2996" t="b">
        <v>0</v>
      </c>
      <c r="D2996" t="s">
        <v>25</v>
      </c>
      <c r="E2996" t="s">
        <v>50</v>
      </c>
      <c r="F2996" t="s">
        <v>65</v>
      </c>
      <c r="G2996" s="1">
        <v>41460</v>
      </c>
      <c r="H2996" t="b">
        <v>0</v>
      </c>
      <c r="I2996" t="b">
        <v>0</v>
      </c>
      <c r="J2996" t="b">
        <v>0</v>
      </c>
      <c r="K2996">
        <v>7</v>
      </c>
      <c r="L2996">
        <v>2</v>
      </c>
      <c r="M2996">
        <v>0</v>
      </c>
      <c r="N2996">
        <v>8</v>
      </c>
      <c r="O2996">
        <v>0</v>
      </c>
      <c r="P2996">
        <v>3</v>
      </c>
      <c r="Q2996">
        <v>0</v>
      </c>
      <c r="R2996">
        <v>0</v>
      </c>
      <c r="S2996">
        <v>0</v>
      </c>
      <c r="T2996">
        <v>0</v>
      </c>
      <c r="U2996">
        <v>1</v>
      </c>
      <c r="V2996">
        <v>1181</v>
      </c>
      <c r="W2996">
        <v>15</v>
      </c>
      <c r="X2996">
        <v>4291</v>
      </c>
      <c r="Y2996">
        <v>1048</v>
      </c>
      <c r="Z2996">
        <v>0</v>
      </c>
      <c r="AE2996">
        <v>10.99</v>
      </c>
      <c r="AG2996" t="s">
        <v>52</v>
      </c>
      <c r="AJ2996">
        <v>0</v>
      </c>
      <c r="AL2996">
        <v>4533</v>
      </c>
      <c r="AM2996">
        <v>1079</v>
      </c>
      <c r="AN2996">
        <v>19</v>
      </c>
      <c r="AO2996">
        <v>17</v>
      </c>
      <c r="AS2996">
        <f t="shared" si="138"/>
        <v>0</v>
      </c>
      <c r="AT2996">
        <f t="shared" si="138"/>
        <v>0</v>
      </c>
      <c r="AU2996">
        <f t="shared" si="139"/>
        <v>2</v>
      </c>
      <c r="AV2996" t="e">
        <f t="shared" si="140"/>
        <v>#N/A</v>
      </c>
      <c r="AW2996" t="e">
        <f t="shared" si="140"/>
        <v>#N/A</v>
      </c>
      <c r="AX2996">
        <v>0</v>
      </c>
      <c r="AY2996">
        <v>12000</v>
      </c>
      <c r="AZ2996">
        <v>0.17</v>
      </c>
      <c r="BA2996">
        <v>2086</v>
      </c>
      <c r="BB2996">
        <v>6978</v>
      </c>
    </row>
    <row r="2997" spans="1:54" x14ac:dyDescent="0.25">
      <c r="A2997" t="s">
        <v>112</v>
      </c>
      <c r="B2997" t="b">
        <v>0</v>
      </c>
      <c r="D2997" t="s">
        <v>54</v>
      </c>
      <c r="E2997" t="s">
        <v>50</v>
      </c>
      <c r="F2997" t="s">
        <v>65</v>
      </c>
      <c r="G2997" s="1">
        <v>41438</v>
      </c>
      <c r="H2997" t="b">
        <v>0</v>
      </c>
      <c r="I2997" t="b">
        <v>0</v>
      </c>
      <c r="J2997" t="b">
        <v>0</v>
      </c>
      <c r="K2997">
        <v>6</v>
      </c>
      <c r="L2997">
        <v>3</v>
      </c>
      <c r="M2997">
        <v>0</v>
      </c>
      <c r="N2997">
        <v>6</v>
      </c>
      <c r="O2997">
        <v>0</v>
      </c>
      <c r="P2997">
        <v>2</v>
      </c>
      <c r="Q2997">
        <v>0</v>
      </c>
      <c r="R2997">
        <v>0</v>
      </c>
      <c r="S2997">
        <v>4</v>
      </c>
      <c r="T2997">
        <v>4</v>
      </c>
      <c r="U2997">
        <v>0</v>
      </c>
      <c r="V2997">
        <v>1100</v>
      </c>
      <c r="W2997">
        <v>13</v>
      </c>
      <c r="X2997">
        <v>3528</v>
      </c>
      <c r="Y2997">
        <v>986</v>
      </c>
      <c r="Z2997">
        <v>1</v>
      </c>
      <c r="AE2997">
        <v>11</v>
      </c>
      <c r="AG2997" t="s">
        <v>52</v>
      </c>
      <c r="AJ2997">
        <v>0</v>
      </c>
      <c r="AL2997">
        <v>1182</v>
      </c>
      <c r="AM2997">
        <v>151</v>
      </c>
      <c r="AN2997">
        <v>17</v>
      </c>
      <c r="AO2997">
        <v>14</v>
      </c>
      <c r="AS2997">
        <f t="shared" si="138"/>
        <v>0</v>
      </c>
      <c r="AT2997">
        <f t="shared" si="138"/>
        <v>0</v>
      </c>
      <c r="AU2997">
        <f t="shared" si="139"/>
        <v>1</v>
      </c>
      <c r="AV2997" t="e">
        <f t="shared" si="140"/>
        <v>#N/A</v>
      </c>
      <c r="AW2997" t="e">
        <f t="shared" si="140"/>
        <v>#N/A</v>
      </c>
      <c r="AX2997">
        <v>0</v>
      </c>
      <c r="AY2997">
        <v>12000</v>
      </c>
      <c r="AZ2997">
        <v>0.14000000000000001</v>
      </c>
      <c r="BA2997">
        <v>1716</v>
      </c>
      <c r="BB2997">
        <v>7238</v>
      </c>
    </row>
    <row r="2998" spans="1:54" x14ac:dyDescent="0.25">
      <c r="A2998" t="s">
        <v>112</v>
      </c>
      <c r="B2998" t="b">
        <v>1</v>
      </c>
      <c r="D2998" t="s">
        <v>25</v>
      </c>
      <c r="E2998" t="s">
        <v>50</v>
      </c>
      <c r="F2998" t="s">
        <v>65</v>
      </c>
      <c r="G2998" s="1">
        <v>41413</v>
      </c>
      <c r="H2998" t="b">
        <v>0</v>
      </c>
      <c r="I2998" t="b">
        <v>0</v>
      </c>
      <c r="J2998" t="b">
        <v>0</v>
      </c>
      <c r="K2998">
        <v>11</v>
      </c>
      <c r="L2998">
        <v>4</v>
      </c>
      <c r="M2998">
        <v>0</v>
      </c>
      <c r="N2998">
        <v>13</v>
      </c>
      <c r="O2998">
        <v>0</v>
      </c>
      <c r="P2998">
        <v>6</v>
      </c>
      <c r="Q2998">
        <v>0</v>
      </c>
      <c r="R2998">
        <v>0</v>
      </c>
      <c r="S2998">
        <v>5</v>
      </c>
      <c r="T2998">
        <v>3</v>
      </c>
      <c r="U2998">
        <v>0</v>
      </c>
      <c r="V2998">
        <v>1126</v>
      </c>
      <c r="W2998">
        <v>18</v>
      </c>
      <c r="X2998">
        <v>4154</v>
      </c>
      <c r="Y2998">
        <v>1052</v>
      </c>
      <c r="Z2998">
        <v>1</v>
      </c>
      <c r="AE2998">
        <v>10.99</v>
      </c>
      <c r="AG2998" t="s">
        <v>52</v>
      </c>
      <c r="AJ2998">
        <v>0</v>
      </c>
      <c r="AL2998">
        <v>10937</v>
      </c>
      <c r="AM2998">
        <v>2992</v>
      </c>
      <c r="AN2998">
        <v>21</v>
      </c>
      <c r="AO2998">
        <v>19</v>
      </c>
      <c r="AS2998">
        <f t="shared" si="138"/>
        <v>1</v>
      </c>
      <c r="AT2998">
        <f t="shared" si="138"/>
        <v>0</v>
      </c>
      <c r="AU2998">
        <f t="shared" si="139"/>
        <v>2</v>
      </c>
      <c r="AV2998" t="e">
        <f t="shared" si="140"/>
        <v>#N/A</v>
      </c>
      <c r="AW2998" t="e">
        <f t="shared" si="140"/>
        <v>#N/A</v>
      </c>
      <c r="AX2998">
        <v>0</v>
      </c>
      <c r="AY2998">
        <v>12000</v>
      </c>
      <c r="AZ2998">
        <v>0.11</v>
      </c>
      <c r="BA2998">
        <v>1370</v>
      </c>
      <c r="BB2998">
        <v>7483</v>
      </c>
    </row>
    <row r="2999" spans="1:54" x14ac:dyDescent="0.25">
      <c r="A2999" t="s">
        <v>112</v>
      </c>
      <c r="B2999" t="b">
        <v>0</v>
      </c>
      <c r="D2999" t="s">
        <v>25</v>
      </c>
      <c r="E2999" t="s">
        <v>50</v>
      </c>
      <c r="F2999" t="s">
        <v>65</v>
      </c>
      <c r="G2999" s="1">
        <v>41390</v>
      </c>
      <c r="H2999" t="b">
        <v>0</v>
      </c>
      <c r="I2999" t="b">
        <v>0</v>
      </c>
      <c r="J2999" t="b">
        <v>0</v>
      </c>
      <c r="K2999">
        <v>11</v>
      </c>
      <c r="L2999">
        <v>5</v>
      </c>
      <c r="M2999">
        <v>0</v>
      </c>
      <c r="N2999">
        <v>10</v>
      </c>
      <c r="O2999">
        <v>1</v>
      </c>
      <c r="P2999">
        <v>5</v>
      </c>
      <c r="Q2999">
        <v>0</v>
      </c>
      <c r="R2999">
        <v>0</v>
      </c>
      <c r="S2999">
        <v>5</v>
      </c>
      <c r="T2999">
        <v>0</v>
      </c>
      <c r="U2999">
        <v>0</v>
      </c>
      <c r="V2999">
        <v>970</v>
      </c>
      <c r="W2999">
        <v>11</v>
      </c>
      <c r="X2999">
        <v>3512</v>
      </c>
      <c r="Y2999">
        <v>837</v>
      </c>
      <c r="Z2999">
        <v>0</v>
      </c>
      <c r="AE2999">
        <v>11</v>
      </c>
      <c r="AG2999" t="s">
        <v>52</v>
      </c>
      <c r="AJ2999">
        <v>0</v>
      </c>
      <c r="AL2999">
        <v>22802</v>
      </c>
      <c r="AM2999">
        <v>13974</v>
      </c>
      <c r="AN2999">
        <v>22</v>
      </c>
      <c r="AO2999">
        <v>21</v>
      </c>
      <c r="AS2999">
        <f t="shared" si="138"/>
        <v>0</v>
      </c>
      <c r="AT2999">
        <f t="shared" si="138"/>
        <v>0</v>
      </c>
      <c r="AU2999">
        <f t="shared" si="139"/>
        <v>2</v>
      </c>
      <c r="AV2999" t="e">
        <f t="shared" si="140"/>
        <v>#N/A</v>
      </c>
      <c r="AW2999" t="e">
        <f t="shared" si="140"/>
        <v>#N/A</v>
      </c>
      <c r="AX2999">
        <v>0</v>
      </c>
      <c r="AY2999">
        <v>12000</v>
      </c>
      <c r="AZ2999">
        <v>0.08</v>
      </c>
      <c r="BA2999">
        <v>1007</v>
      </c>
      <c r="BB2999">
        <v>7825</v>
      </c>
    </row>
    <row r="3000" spans="1:54" x14ac:dyDescent="0.25">
      <c r="A3000" t="s">
        <v>112</v>
      </c>
      <c r="B3000" t="b">
        <v>0</v>
      </c>
      <c r="D3000" t="s">
        <v>25</v>
      </c>
      <c r="E3000" t="s">
        <v>50</v>
      </c>
      <c r="F3000" t="s">
        <v>65</v>
      </c>
      <c r="G3000" s="1">
        <v>41373</v>
      </c>
      <c r="H3000" t="b">
        <v>0</v>
      </c>
      <c r="I3000" t="b">
        <v>0</v>
      </c>
      <c r="J3000" t="b">
        <v>0</v>
      </c>
      <c r="K3000">
        <v>15</v>
      </c>
      <c r="L3000">
        <v>6</v>
      </c>
      <c r="M3000">
        <v>0</v>
      </c>
      <c r="N3000">
        <v>10</v>
      </c>
      <c r="O3000">
        <v>0</v>
      </c>
      <c r="P3000">
        <v>4</v>
      </c>
      <c r="Q3000">
        <v>0</v>
      </c>
      <c r="R3000">
        <v>0</v>
      </c>
      <c r="S3000">
        <v>3</v>
      </c>
      <c r="T3000">
        <v>3</v>
      </c>
      <c r="U3000">
        <v>0</v>
      </c>
      <c r="V3000">
        <v>981</v>
      </c>
      <c r="W3000">
        <v>11</v>
      </c>
      <c r="X3000">
        <v>3674</v>
      </c>
      <c r="Y3000">
        <v>933</v>
      </c>
      <c r="Z3000">
        <v>0</v>
      </c>
      <c r="AE3000">
        <v>10.88</v>
      </c>
      <c r="AG3000" t="s">
        <v>52</v>
      </c>
      <c r="AJ3000">
        <v>0</v>
      </c>
      <c r="AL3000">
        <v>26049</v>
      </c>
      <c r="AM3000">
        <v>7936</v>
      </c>
      <c r="AN3000">
        <v>22</v>
      </c>
      <c r="AO3000">
        <v>20</v>
      </c>
      <c r="AS3000">
        <f t="shared" si="138"/>
        <v>0</v>
      </c>
      <c r="AT3000">
        <f t="shared" si="138"/>
        <v>0</v>
      </c>
      <c r="AU3000">
        <f t="shared" si="139"/>
        <v>2</v>
      </c>
      <c r="AV3000" t="e">
        <f t="shared" si="140"/>
        <v>#N/A</v>
      </c>
      <c r="AW3000" t="e">
        <f t="shared" si="140"/>
        <v>#N/A</v>
      </c>
      <c r="AX3000">
        <v>0</v>
      </c>
      <c r="AY3000">
        <v>12000</v>
      </c>
      <c r="AZ3000">
        <v>0.06</v>
      </c>
      <c r="BA3000">
        <v>699</v>
      </c>
      <c r="BB3000">
        <v>8070</v>
      </c>
    </row>
    <row r="3001" spans="1:54" x14ac:dyDescent="0.25">
      <c r="A3001" t="s">
        <v>112</v>
      </c>
      <c r="B3001" t="b">
        <v>0</v>
      </c>
      <c r="D3001" t="s">
        <v>54</v>
      </c>
      <c r="E3001" t="s">
        <v>50</v>
      </c>
      <c r="F3001" t="s">
        <v>65</v>
      </c>
      <c r="G3001" s="1">
        <v>41346</v>
      </c>
      <c r="H3001" t="b">
        <v>0</v>
      </c>
      <c r="I3001" t="b">
        <v>0</v>
      </c>
      <c r="J3001" t="b">
        <v>0</v>
      </c>
      <c r="K3001">
        <v>5</v>
      </c>
      <c r="L3001">
        <v>1</v>
      </c>
      <c r="M3001">
        <v>0</v>
      </c>
      <c r="N3001">
        <v>8</v>
      </c>
      <c r="O3001">
        <v>0</v>
      </c>
      <c r="P3001">
        <v>4</v>
      </c>
      <c r="Q3001">
        <v>0</v>
      </c>
      <c r="R3001">
        <v>0</v>
      </c>
      <c r="S3001">
        <v>3</v>
      </c>
      <c r="T3001">
        <v>5</v>
      </c>
      <c r="U3001">
        <v>2</v>
      </c>
      <c r="V3001">
        <v>996</v>
      </c>
      <c r="W3001">
        <v>11</v>
      </c>
      <c r="X3001">
        <v>3621</v>
      </c>
      <c r="Y3001">
        <v>927</v>
      </c>
      <c r="Z3001">
        <v>0</v>
      </c>
      <c r="AE3001">
        <v>10.85</v>
      </c>
      <c r="AG3001" t="s">
        <v>52</v>
      </c>
      <c r="AJ3001">
        <v>0</v>
      </c>
      <c r="AL3001">
        <v>1032</v>
      </c>
      <c r="AM3001">
        <v>213</v>
      </c>
      <c r="AN3001">
        <v>17</v>
      </c>
      <c r="AO3001">
        <v>15</v>
      </c>
      <c r="AS3001">
        <f t="shared" si="138"/>
        <v>0</v>
      </c>
      <c r="AT3001">
        <f t="shared" si="138"/>
        <v>0</v>
      </c>
      <c r="AU3001">
        <f t="shared" si="139"/>
        <v>1</v>
      </c>
      <c r="AV3001" t="e">
        <f t="shared" si="140"/>
        <v>#N/A</v>
      </c>
      <c r="AW3001" t="e">
        <f t="shared" si="140"/>
        <v>#N/A</v>
      </c>
      <c r="AX3001">
        <v>0</v>
      </c>
      <c r="AY3001">
        <v>12000</v>
      </c>
      <c r="AZ3001">
        <v>0.03</v>
      </c>
      <c r="BA3001">
        <v>377</v>
      </c>
      <c r="BB3001">
        <v>8335</v>
      </c>
    </row>
    <row r="3002" spans="1:54" x14ac:dyDescent="0.25">
      <c r="A3002" t="s">
        <v>112</v>
      </c>
      <c r="B3002" t="b">
        <v>1</v>
      </c>
      <c r="D3002" t="s">
        <v>25</v>
      </c>
      <c r="E3002" t="s">
        <v>50</v>
      </c>
      <c r="F3002" t="s">
        <v>65</v>
      </c>
      <c r="G3002" s="1">
        <v>41324</v>
      </c>
      <c r="H3002" t="b">
        <v>0</v>
      </c>
      <c r="I3002" t="b">
        <v>0</v>
      </c>
      <c r="J3002" t="b">
        <v>0</v>
      </c>
      <c r="K3002">
        <v>9</v>
      </c>
      <c r="L3002">
        <v>3</v>
      </c>
      <c r="M3002">
        <v>0</v>
      </c>
      <c r="N3002">
        <v>14</v>
      </c>
      <c r="O3002">
        <v>0</v>
      </c>
      <c r="P3002">
        <v>4</v>
      </c>
      <c r="Q3002">
        <v>0</v>
      </c>
      <c r="R3002">
        <v>0</v>
      </c>
      <c r="S3002">
        <v>15</v>
      </c>
      <c r="T3002">
        <v>4</v>
      </c>
      <c r="U3002">
        <v>0</v>
      </c>
      <c r="V3002">
        <v>1133</v>
      </c>
      <c r="W3002">
        <v>12</v>
      </c>
      <c r="X3002">
        <v>4208</v>
      </c>
      <c r="Y3002">
        <v>1174</v>
      </c>
      <c r="Z3002">
        <v>0</v>
      </c>
      <c r="AE3002">
        <v>10.81</v>
      </c>
      <c r="AG3002" t="s">
        <v>52</v>
      </c>
      <c r="AJ3002">
        <v>0</v>
      </c>
      <c r="AL3002">
        <v>15768</v>
      </c>
      <c r="AM3002">
        <v>966</v>
      </c>
      <c r="AN3002">
        <v>21</v>
      </c>
      <c r="AO3002">
        <v>17</v>
      </c>
      <c r="AS3002">
        <f t="shared" si="138"/>
        <v>1</v>
      </c>
      <c r="AT3002">
        <f t="shared" si="138"/>
        <v>0</v>
      </c>
      <c r="AU3002">
        <f t="shared" si="139"/>
        <v>2</v>
      </c>
      <c r="AV3002" t="e">
        <f t="shared" si="140"/>
        <v>#N/A</v>
      </c>
      <c r="AW3002" t="e">
        <f t="shared" si="140"/>
        <v>#N/A</v>
      </c>
      <c r="AX3002">
        <v>1</v>
      </c>
      <c r="AY3002">
        <v>12000</v>
      </c>
      <c r="AZ3002">
        <v>0.56999999999999995</v>
      </c>
      <c r="BA3002">
        <v>6861</v>
      </c>
      <c r="BB3002">
        <v>0</v>
      </c>
    </row>
    <row r="3003" spans="1:54" x14ac:dyDescent="0.25">
      <c r="A3003" t="s">
        <v>112</v>
      </c>
      <c r="B3003" t="b">
        <v>0</v>
      </c>
      <c r="D3003" t="s">
        <v>25</v>
      </c>
      <c r="E3003" t="s">
        <v>50</v>
      </c>
      <c r="F3003" t="s">
        <v>65</v>
      </c>
      <c r="G3003" s="1">
        <v>41289</v>
      </c>
      <c r="H3003" t="b">
        <v>0</v>
      </c>
      <c r="I3003" t="b">
        <v>0</v>
      </c>
      <c r="J3003" t="b">
        <v>0</v>
      </c>
      <c r="K3003">
        <v>5</v>
      </c>
      <c r="L3003">
        <v>2</v>
      </c>
      <c r="M3003">
        <v>0</v>
      </c>
      <c r="N3003">
        <v>6</v>
      </c>
      <c r="O3003">
        <v>0</v>
      </c>
      <c r="P3003">
        <v>1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926</v>
      </c>
      <c r="W3003">
        <v>0</v>
      </c>
      <c r="X3003">
        <v>3586</v>
      </c>
      <c r="Y3003">
        <v>886</v>
      </c>
      <c r="Z3003">
        <v>0</v>
      </c>
      <c r="AE3003">
        <v>10.91</v>
      </c>
      <c r="AG3003" t="s">
        <v>52</v>
      </c>
      <c r="AJ3003">
        <v>1</v>
      </c>
      <c r="AL3003">
        <v>11204</v>
      </c>
      <c r="AM3003">
        <v>2510</v>
      </c>
      <c r="AN3003">
        <v>21</v>
      </c>
      <c r="AO3003">
        <v>19</v>
      </c>
      <c r="AS3003">
        <f t="shared" si="138"/>
        <v>0</v>
      </c>
      <c r="AT3003">
        <f t="shared" si="138"/>
        <v>0</v>
      </c>
      <c r="AU3003">
        <f t="shared" si="139"/>
        <v>2</v>
      </c>
      <c r="AV3003" t="e">
        <f t="shared" si="140"/>
        <v>#N/A</v>
      </c>
      <c r="AW3003" t="e">
        <f t="shared" si="140"/>
        <v>#N/A</v>
      </c>
      <c r="AX3003">
        <v>0</v>
      </c>
      <c r="AY3003">
        <v>12000</v>
      </c>
      <c r="AZ3003">
        <v>0.55000000000000004</v>
      </c>
      <c r="BA3003">
        <v>6540</v>
      </c>
      <c r="BB3003">
        <v>571</v>
      </c>
    </row>
    <row r="3004" spans="1:54" x14ac:dyDescent="0.25">
      <c r="A3004" t="s">
        <v>112</v>
      </c>
      <c r="B3004" t="b">
        <v>0</v>
      </c>
      <c r="D3004" t="s">
        <v>25</v>
      </c>
      <c r="E3004" t="s">
        <v>50</v>
      </c>
      <c r="F3004" t="s">
        <v>65</v>
      </c>
      <c r="G3004" s="1">
        <v>41271</v>
      </c>
      <c r="H3004" t="b">
        <v>0</v>
      </c>
      <c r="I3004" t="b">
        <v>0</v>
      </c>
      <c r="J3004" t="b">
        <v>0</v>
      </c>
      <c r="K3004">
        <v>12</v>
      </c>
      <c r="L3004">
        <v>5</v>
      </c>
      <c r="M3004">
        <v>0</v>
      </c>
      <c r="N3004">
        <v>15</v>
      </c>
      <c r="O3004">
        <v>0</v>
      </c>
      <c r="P3004">
        <v>4</v>
      </c>
      <c r="Q3004">
        <v>0</v>
      </c>
      <c r="R3004">
        <v>0</v>
      </c>
      <c r="S3004">
        <v>3</v>
      </c>
      <c r="T3004">
        <v>0</v>
      </c>
      <c r="U3004">
        <v>0</v>
      </c>
      <c r="V3004">
        <v>1102</v>
      </c>
      <c r="W3004">
        <v>13</v>
      </c>
      <c r="X3004">
        <v>3937</v>
      </c>
      <c r="Y3004">
        <v>1003</v>
      </c>
      <c r="Z3004">
        <v>0</v>
      </c>
      <c r="AE3004">
        <v>10.84</v>
      </c>
      <c r="AG3004" t="s">
        <v>52</v>
      </c>
      <c r="AJ3004">
        <v>0</v>
      </c>
      <c r="AL3004">
        <v>7253</v>
      </c>
      <c r="AM3004">
        <v>694</v>
      </c>
      <c r="AN3004">
        <v>20</v>
      </c>
      <c r="AO3004">
        <v>17</v>
      </c>
      <c r="AS3004">
        <f t="shared" si="138"/>
        <v>0</v>
      </c>
      <c r="AT3004">
        <f t="shared" si="138"/>
        <v>0</v>
      </c>
      <c r="AU3004">
        <f t="shared" si="139"/>
        <v>2</v>
      </c>
      <c r="AV3004" t="e">
        <f t="shared" si="140"/>
        <v>#N/A</v>
      </c>
      <c r="AW3004" t="e">
        <f t="shared" si="140"/>
        <v>#N/A</v>
      </c>
      <c r="AX3004">
        <v>0</v>
      </c>
      <c r="AY3004">
        <v>12000</v>
      </c>
      <c r="AZ3004">
        <v>0.52</v>
      </c>
      <c r="BA3004">
        <v>6281</v>
      </c>
      <c r="BB3004">
        <v>808</v>
      </c>
    </row>
    <row r="3005" spans="1:54" x14ac:dyDescent="0.25">
      <c r="A3005" t="s">
        <v>112</v>
      </c>
      <c r="B3005" t="b">
        <v>0</v>
      </c>
      <c r="D3005" t="s">
        <v>62</v>
      </c>
      <c r="E3005" t="s">
        <v>50</v>
      </c>
      <c r="F3005" t="s">
        <v>65</v>
      </c>
      <c r="G3005" s="1">
        <v>41244</v>
      </c>
      <c r="H3005" t="b">
        <v>0</v>
      </c>
      <c r="I3005" t="b">
        <v>0</v>
      </c>
      <c r="J3005" t="b">
        <v>0</v>
      </c>
      <c r="K3005">
        <v>9</v>
      </c>
      <c r="L3005">
        <v>3</v>
      </c>
      <c r="M3005">
        <v>0</v>
      </c>
      <c r="N3005">
        <v>39</v>
      </c>
      <c r="O3005">
        <v>0</v>
      </c>
      <c r="P3005">
        <v>2</v>
      </c>
      <c r="Q3005">
        <v>0</v>
      </c>
      <c r="R3005">
        <v>0</v>
      </c>
      <c r="S3005">
        <v>5</v>
      </c>
      <c r="T3005">
        <v>0</v>
      </c>
      <c r="U3005">
        <v>0</v>
      </c>
      <c r="V3005">
        <v>1223</v>
      </c>
      <c r="W3005">
        <v>13</v>
      </c>
      <c r="X3005">
        <v>4093</v>
      </c>
      <c r="Y3005">
        <v>977</v>
      </c>
      <c r="Z3005">
        <v>0</v>
      </c>
      <c r="AE3005">
        <v>11.13</v>
      </c>
      <c r="AG3005" t="s">
        <v>52</v>
      </c>
      <c r="AJ3005">
        <v>14</v>
      </c>
      <c r="AL3005">
        <v>21266</v>
      </c>
      <c r="AM3005">
        <v>1705</v>
      </c>
      <c r="AN3005">
        <v>22</v>
      </c>
      <c r="AO3005">
        <v>18</v>
      </c>
      <c r="AS3005">
        <f t="shared" si="138"/>
        <v>0</v>
      </c>
      <c r="AT3005">
        <f t="shared" si="138"/>
        <v>0</v>
      </c>
      <c r="AU3005">
        <f t="shared" si="139"/>
        <v>3</v>
      </c>
      <c r="AV3005" t="e">
        <f t="shared" si="140"/>
        <v>#N/A</v>
      </c>
      <c r="AW3005" t="e">
        <f t="shared" si="140"/>
        <v>#N/A</v>
      </c>
      <c r="AX3005">
        <v>0</v>
      </c>
      <c r="AY3005">
        <v>12000</v>
      </c>
      <c r="AZ3005">
        <v>0.49</v>
      </c>
      <c r="BA3005">
        <v>5928</v>
      </c>
      <c r="BB3005">
        <v>1032</v>
      </c>
    </row>
    <row r="3006" spans="1:54" x14ac:dyDescent="0.25">
      <c r="A3006" t="s">
        <v>112</v>
      </c>
      <c r="B3006" t="b">
        <v>1</v>
      </c>
      <c r="D3006" t="s">
        <v>25</v>
      </c>
      <c r="E3006" t="s">
        <v>50</v>
      </c>
      <c r="F3006" t="s">
        <v>65</v>
      </c>
      <c r="G3006" s="1">
        <v>41225</v>
      </c>
      <c r="H3006" t="b">
        <v>0</v>
      </c>
      <c r="I3006" t="b">
        <v>0</v>
      </c>
      <c r="J3006" t="b">
        <v>0</v>
      </c>
      <c r="K3006">
        <v>11</v>
      </c>
      <c r="L3006">
        <v>5</v>
      </c>
      <c r="M3006">
        <v>0</v>
      </c>
      <c r="N3006">
        <v>8</v>
      </c>
      <c r="O3006">
        <v>0</v>
      </c>
      <c r="P3006">
        <v>5</v>
      </c>
      <c r="Q3006">
        <v>0</v>
      </c>
      <c r="R3006">
        <v>0</v>
      </c>
      <c r="S3006">
        <v>0</v>
      </c>
      <c r="T3006">
        <v>3</v>
      </c>
      <c r="U3006">
        <v>0</v>
      </c>
      <c r="V3006">
        <v>1023</v>
      </c>
      <c r="W3006">
        <v>12</v>
      </c>
      <c r="X3006">
        <v>3582</v>
      </c>
      <c r="Y3006">
        <v>935</v>
      </c>
      <c r="Z3006">
        <v>0</v>
      </c>
      <c r="AE3006">
        <v>11.24</v>
      </c>
      <c r="AG3006" t="s">
        <v>52</v>
      </c>
      <c r="AJ3006">
        <v>0</v>
      </c>
      <c r="AL3006">
        <v>16526</v>
      </c>
      <c r="AM3006">
        <v>5469</v>
      </c>
      <c r="AN3006">
        <v>21</v>
      </c>
      <c r="AO3006">
        <v>20</v>
      </c>
      <c r="AS3006">
        <f t="shared" si="138"/>
        <v>1</v>
      </c>
      <c r="AT3006">
        <f t="shared" si="138"/>
        <v>0</v>
      </c>
      <c r="AU3006">
        <f t="shared" si="139"/>
        <v>2</v>
      </c>
      <c r="AV3006" t="e">
        <f t="shared" si="140"/>
        <v>#N/A</v>
      </c>
      <c r="AW3006" t="e">
        <f t="shared" si="140"/>
        <v>#N/A</v>
      </c>
      <c r="AX3006">
        <v>0</v>
      </c>
      <c r="AY3006">
        <v>12000</v>
      </c>
      <c r="AZ3006">
        <v>0.47</v>
      </c>
      <c r="BA3006">
        <v>5611</v>
      </c>
      <c r="BB3006">
        <v>1273</v>
      </c>
    </row>
    <row r="3007" spans="1:54" x14ac:dyDescent="0.25">
      <c r="A3007" t="s">
        <v>112</v>
      </c>
      <c r="B3007" t="b">
        <v>0</v>
      </c>
      <c r="D3007" t="s">
        <v>25</v>
      </c>
      <c r="E3007" t="s">
        <v>50</v>
      </c>
      <c r="F3007" t="s">
        <v>65</v>
      </c>
      <c r="G3007" s="1">
        <v>41200</v>
      </c>
      <c r="H3007" t="b">
        <v>0</v>
      </c>
      <c r="I3007" t="b">
        <v>0</v>
      </c>
      <c r="J3007" t="b">
        <v>0</v>
      </c>
      <c r="K3007">
        <v>15</v>
      </c>
      <c r="L3007">
        <v>6</v>
      </c>
      <c r="M3007">
        <v>0</v>
      </c>
      <c r="N3007">
        <v>8</v>
      </c>
      <c r="O3007">
        <v>0</v>
      </c>
      <c r="P3007">
        <v>4</v>
      </c>
      <c r="Q3007">
        <v>0</v>
      </c>
      <c r="R3007">
        <v>0</v>
      </c>
      <c r="S3007">
        <v>1</v>
      </c>
      <c r="T3007">
        <v>0</v>
      </c>
      <c r="U3007">
        <v>1</v>
      </c>
      <c r="V3007">
        <v>1223</v>
      </c>
      <c r="W3007">
        <v>17</v>
      </c>
      <c r="X3007">
        <v>4300</v>
      </c>
      <c r="Y3007">
        <v>1150</v>
      </c>
      <c r="Z3007">
        <v>0</v>
      </c>
      <c r="AE3007">
        <v>10.84</v>
      </c>
      <c r="AG3007" t="s">
        <v>52</v>
      </c>
      <c r="AJ3007">
        <v>3</v>
      </c>
      <c r="AL3007">
        <v>20561</v>
      </c>
      <c r="AM3007">
        <v>6274</v>
      </c>
      <c r="AN3007">
        <v>22</v>
      </c>
      <c r="AO3007">
        <v>20</v>
      </c>
      <c r="AS3007">
        <f t="shared" si="138"/>
        <v>0</v>
      </c>
      <c r="AT3007">
        <f t="shared" si="138"/>
        <v>0</v>
      </c>
      <c r="AU3007">
        <f t="shared" si="139"/>
        <v>2</v>
      </c>
      <c r="AV3007" t="e">
        <f t="shared" si="140"/>
        <v>#N/A</v>
      </c>
      <c r="AW3007" t="e">
        <f t="shared" si="140"/>
        <v>#N/A</v>
      </c>
      <c r="AX3007">
        <v>0</v>
      </c>
      <c r="AY3007">
        <v>12000</v>
      </c>
      <c r="AZ3007">
        <v>0.44</v>
      </c>
      <c r="BA3007">
        <v>5247</v>
      </c>
      <c r="BB3007">
        <v>1623</v>
      </c>
    </row>
    <row r="3008" spans="1:54" x14ac:dyDescent="0.25">
      <c r="A3008" t="s">
        <v>112</v>
      </c>
      <c r="B3008" t="b">
        <v>0</v>
      </c>
      <c r="D3008" t="s">
        <v>25</v>
      </c>
      <c r="E3008" t="s">
        <v>50</v>
      </c>
      <c r="F3008" t="s">
        <v>65</v>
      </c>
      <c r="G3008" s="1">
        <v>41185</v>
      </c>
      <c r="H3008" t="b">
        <v>0</v>
      </c>
      <c r="I3008" t="b">
        <v>0</v>
      </c>
      <c r="J3008" t="b">
        <v>0</v>
      </c>
      <c r="K3008">
        <v>7</v>
      </c>
      <c r="L3008">
        <v>3</v>
      </c>
      <c r="M3008">
        <v>0</v>
      </c>
      <c r="N3008">
        <v>5</v>
      </c>
      <c r="O3008">
        <v>1</v>
      </c>
      <c r="P3008">
        <v>3</v>
      </c>
      <c r="Q3008">
        <v>0</v>
      </c>
      <c r="R3008">
        <v>0</v>
      </c>
      <c r="S3008">
        <v>3</v>
      </c>
      <c r="T3008">
        <v>2</v>
      </c>
      <c r="U3008">
        <v>1</v>
      </c>
      <c r="V3008">
        <v>958</v>
      </c>
      <c r="W3008">
        <v>11</v>
      </c>
      <c r="X3008">
        <v>3440</v>
      </c>
      <c r="Y3008">
        <v>972</v>
      </c>
      <c r="Z3008">
        <v>0</v>
      </c>
      <c r="AE3008">
        <v>11.21</v>
      </c>
      <c r="AG3008" t="s">
        <v>52</v>
      </c>
      <c r="AJ3008">
        <v>0</v>
      </c>
      <c r="AL3008">
        <v>11559</v>
      </c>
      <c r="AM3008">
        <v>2161</v>
      </c>
      <c r="AN3008">
        <v>21</v>
      </c>
      <c r="AO3008">
        <v>18</v>
      </c>
      <c r="AS3008">
        <f t="shared" si="138"/>
        <v>0</v>
      </c>
      <c r="AT3008">
        <f t="shared" si="138"/>
        <v>0</v>
      </c>
      <c r="AU3008">
        <f t="shared" si="139"/>
        <v>2</v>
      </c>
      <c r="AV3008" t="e">
        <f t="shared" si="140"/>
        <v>#N/A</v>
      </c>
      <c r="AW3008" t="e">
        <f t="shared" si="140"/>
        <v>#N/A</v>
      </c>
      <c r="AX3008">
        <v>0</v>
      </c>
      <c r="AY3008">
        <v>12000</v>
      </c>
      <c r="AZ3008">
        <v>0.42</v>
      </c>
      <c r="BA3008">
        <v>5022</v>
      </c>
      <c r="BB3008">
        <v>1892</v>
      </c>
    </row>
    <row r="3009" spans="1:54" x14ac:dyDescent="0.25">
      <c r="A3009" t="s">
        <v>112</v>
      </c>
      <c r="B3009" t="b">
        <v>0</v>
      </c>
      <c r="D3009" t="s">
        <v>25</v>
      </c>
      <c r="E3009" t="s">
        <v>50</v>
      </c>
      <c r="F3009" t="s">
        <v>65</v>
      </c>
      <c r="G3009" s="1">
        <v>41166</v>
      </c>
      <c r="H3009" t="b">
        <v>0</v>
      </c>
      <c r="I3009" t="b">
        <v>0</v>
      </c>
      <c r="J3009" t="b">
        <v>0</v>
      </c>
      <c r="K3009">
        <v>12</v>
      </c>
      <c r="L3009">
        <v>4</v>
      </c>
      <c r="M3009">
        <v>0</v>
      </c>
      <c r="N3009">
        <v>5</v>
      </c>
      <c r="O3009">
        <v>0</v>
      </c>
      <c r="P3009">
        <v>2</v>
      </c>
      <c r="Q3009">
        <v>0</v>
      </c>
      <c r="R3009">
        <v>1</v>
      </c>
      <c r="S3009">
        <v>7</v>
      </c>
      <c r="T3009">
        <v>0</v>
      </c>
      <c r="U3009">
        <v>0</v>
      </c>
      <c r="V3009">
        <v>1175</v>
      </c>
      <c r="W3009">
        <v>13</v>
      </c>
      <c r="X3009">
        <v>4178</v>
      </c>
      <c r="Y3009">
        <v>1125</v>
      </c>
      <c r="Z3009">
        <v>0</v>
      </c>
      <c r="AE3009">
        <v>10.81</v>
      </c>
      <c r="AG3009" t="s">
        <v>52</v>
      </c>
      <c r="AJ3009">
        <v>0</v>
      </c>
      <c r="AL3009">
        <v>10640</v>
      </c>
      <c r="AM3009">
        <v>1495</v>
      </c>
      <c r="AN3009">
        <v>21</v>
      </c>
      <c r="AO3009">
        <v>18</v>
      </c>
      <c r="AS3009">
        <f t="shared" si="138"/>
        <v>0</v>
      </c>
      <c r="AT3009">
        <f t="shared" si="138"/>
        <v>0</v>
      </c>
      <c r="AU3009">
        <f t="shared" si="139"/>
        <v>2</v>
      </c>
      <c r="AV3009" t="e">
        <f t="shared" si="140"/>
        <v>#N/A</v>
      </c>
      <c r="AW3009" t="e">
        <f t="shared" si="140"/>
        <v>#N/A</v>
      </c>
      <c r="AX3009">
        <v>0</v>
      </c>
      <c r="AY3009">
        <v>12000</v>
      </c>
      <c r="AZ3009">
        <v>0.39</v>
      </c>
      <c r="BA3009">
        <v>4701</v>
      </c>
      <c r="BB3009">
        <v>2241</v>
      </c>
    </row>
    <row r="3010" spans="1:54" x14ac:dyDescent="0.25">
      <c r="A3010" t="s">
        <v>112</v>
      </c>
      <c r="B3010" t="b">
        <v>1</v>
      </c>
      <c r="D3010" t="s">
        <v>25</v>
      </c>
      <c r="E3010" t="s">
        <v>50</v>
      </c>
      <c r="F3010" t="s">
        <v>65</v>
      </c>
      <c r="G3010" s="1">
        <v>41150</v>
      </c>
      <c r="H3010" t="b">
        <v>0</v>
      </c>
      <c r="I3010" t="b">
        <v>0</v>
      </c>
      <c r="J3010" t="b">
        <v>0</v>
      </c>
      <c r="K3010">
        <v>12</v>
      </c>
      <c r="L3010">
        <v>5</v>
      </c>
      <c r="M3010">
        <v>0</v>
      </c>
      <c r="N3010">
        <v>9</v>
      </c>
      <c r="O3010">
        <v>0</v>
      </c>
      <c r="P3010">
        <v>8</v>
      </c>
      <c r="Q3010">
        <v>0</v>
      </c>
      <c r="R3010">
        <v>0</v>
      </c>
      <c r="S3010">
        <v>2</v>
      </c>
      <c r="T3010">
        <v>0</v>
      </c>
      <c r="U3010">
        <v>0</v>
      </c>
      <c r="V3010">
        <v>1032</v>
      </c>
      <c r="W3010">
        <v>12</v>
      </c>
      <c r="X3010">
        <v>3712</v>
      </c>
      <c r="Y3010">
        <v>889</v>
      </c>
      <c r="Z3010">
        <v>0</v>
      </c>
      <c r="AE3010">
        <v>10.8</v>
      </c>
      <c r="AG3010" t="s">
        <v>52</v>
      </c>
      <c r="AJ3010">
        <v>0</v>
      </c>
      <c r="AL3010">
        <v>22868</v>
      </c>
      <c r="AM3010">
        <v>6961</v>
      </c>
      <c r="AN3010">
        <v>22</v>
      </c>
      <c r="AO3010">
        <v>20</v>
      </c>
      <c r="AS3010">
        <f t="shared" si="138"/>
        <v>1</v>
      </c>
      <c r="AT3010">
        <f t="shared" si="138"/>
        <v>0</v>
      </c>
      <c r="AU3010">
        <f t="shared" si="139"/>
        <v>2</v>
      </c>
      <c r="AV3010" t="e">
        <f t="shared" si="140"/>
        <v>#N/A</v>
      </c>
      <c r="AW3010" t="e">
        <f t="shared" si="140"/>
        <v>#N/A</v>
      </c>
      <c r="AX3010">
        <v>0</v>
      </c>
      <c r="AY3010">
        <v>12000</v>
      </c>
      <c r="AZ3010">
        <v>0.37</v>
      </c>
      <c r="BA3010">
        <v>4448</v>
      </c>
      <c r="BB3010">
        <v>2545</v>
      </c>
    </row>
    <row r="3011" spans="1:54" x14ac:dyDescent="0.25">
      <c r="A3011" t="s">
        <v>112</v>
      </c>
      <c r="B3011" t="b">
        <v>0</v>
      </c>
      <c r="D3011" t="s">
        <v>25</v>
      </c>
      <c r="E3011" t="s">
        <v>50</v>
      </c>
      <c r="F3011" t="s">
        <v>65</v>
      </c>
      <c r="G3011" s="1">
        <v>41134</v>
      </c>
      <c r="H3011" t="b">
        <v>0</v>
      </c>
      <c r="I3011" t="b">
        <v>0</v>
      </c>
      <c r="J3011" t="b">
        <v>0</v>
      </c>
      <c r="K3011">
        <v>18</v>
      </c>
      <c r="L3011">
        <v>7</v>
      </c>
      <c r="M3011">
        <v>0</v>
      </c>
      <c r="N3011">
        <v>8</v>
      </c>
      <c r="O3011">
        <v>0</v>
      </c>
      <c r="P3011">
        <v>8</v>
      </c>
      <c r="Q3011">
        <v>0</v>
      </c>
      <c r="R3011">
        <v>0</v>
      </c>
      <c r="S3011">
        <v>3</v>
      </c>
      <c r="T3011">
        <v>2</v>
      </c>
      <c r="U3011">
        <v>0</v>
      </c>
      <c r="V3011">
        <v>1158</v>
      </c>
      <c r="W3011">
        <v>11</v>
      </c>
      <c r="X3011">
        <v>4060</v>
      </c>
      <c r="Y3011">
        <v>1090</v>
      </c>
      <c r="Z3011">
        <v>0</v>
      </c>
      <c r="AE3011">
        <v>10.9</v>
      </c>
      <c r="AG3011" t="s">
        <v>52</v>
      </c>
      <c r="AJ3011">
        <v>0</v>
      </c>
      <c r="AL3011">
        <v>38215</v>
      </c>
      <c r="AM3011">
        <v>11032</v>
      </c>
      <c r="AN3011">
        <v>22</v>
      </c>
      <c r="AO3011">
        <v>21</v>
      </c>
      <c r="AS3011">
        <f t="shared" ref="AS3011:AT3074" si="141">IF(B3011=FALSE,0,1)</f>
        <v>0</v>
      </c>
      <c r="AT3011">
        <f t="shared" si="141"/>
        <v>0</v>
      </c>
      <c r="AU3011">
        <f t="shared" ref="AU3011:AU3074" si="142">_xlfn.IFS(D3011="A",1,D3011="B",2,D3011="C",3,D3011="X",5)</f>
        <v>2</v>
      </c>
      <c r="AV3011" t="e">
        <f t="shared" ref="AV3011:AW3074" si="143">_xlfn.IFS(AQ3011="A",1,AQ3011="B",2,AQ3011="C",3,AQ3011="X",5)</f>
        <v>#N/A</v>
      </c>
      <c r="AW3011" t="e">
        <f t="shared" si="143"/>
        <v>#N/A</v>
      </c>
      <c r="AX3011">
        <v>0</v>
      </c>
      <c r="AY3011">
        <v>12000</v>
      </c>
      <c r="AZ3011">
        <v>0.35</v>
      </c>
      <c r="BA3011">
        <v>4189</v>
      </c>
      <c r="BB3011">
        <v>2872</v>
      </c>
    </row>
    <row r="3012" spans="1:54" x14ac:dyDescent="0.25">
      <c r="A3012" t="s">
        <v>112</v>
      </c>
      <c r="B3012" t="b">
        <v>0</v>
      </c>
      <c r="D3012" t="s">
        <v>54</v>
      </c>
      <c r="E3012" t="s">
        <v>50</v>
      </c>
      <c r="F3012" t="s">
        <v>65</v>
      </c>
      <c r="G3012" s="1">
        <v>41111</v>
      </c>
      <c r="H3012" t="b">
        <v>0</v>
      </c>
      <c r="I3012" t="b">
        <v>0</v>
      </c>
      <c r="J3012" t="b">
        <v>0</v>
      </c>
      <c r="K3012">
        <v>5</v>
      </c>
      <c r="L3012">
        <v>2</v>
      </c>
      <c r="M3012">
        <v>0</v>
      </c>
      <c r="N3012">
        <v>6</v>
      </c>
      <c r="O3012">
        <v>0</v>
      </c>
      <c r="P3012">
        <v>4</v>
      </c>
      <c r="Q3012">
        <v>0</v>
      </c>
      <c r="R3012">
        <v>0</v>
      </c>
      <c r="S3012">
        <v>5</v>
      </c>
      <c r="T3012">
        <v>1</v>
      </c>
      <c r="U3012">
        <v>0</v>
      </c>
      <c r="V3012">
        <v>1064</v>
      </c>
      <c r="W3012">
        <v>11</v>
      </c>
      <c r="X3012">
        <v>3684</v>
      </c>
      <c r="Y3012">
        <v>1005</v>
      </c>
      <c r="Z3012">
        <v>0</v>
      </c>
      <c r="AE3012">
        <v>10.9</v>
      </c>
      <c r="AG3012" t="s">
        <v>52</v>
      </c>
      <c r="AJ3012">
        <v>0</v>
      </c>
      <c r="AL3012">
        <v>1787</v>
      </c>
      <c r="AM3012">
        <v>248</v>
      </c>
      <c r="AN3012">
        <v>18</v>
      </c>
      <c r="AO3012">
        <v>15</v>
      </c>
      <c r="AS3012">
        <f t="shared" si="141"/>
        <v>0</v>
      </c>
      <c r="AT3012">
        <f t="shared" si="141"/>
        <v>0</v>
      </c>
      <c r="AU3012">
        <f t="shared" si="142"/>
        <v>1</v>
      </c>
      <c r="AV3012" t="e">
        <f t="shared" si="143"/>
        <v>#N/A</v>
      </c>
      <c r="AW3012" t="e">
        <f t="shared" si="143"/>
        <v>#N/A</v>
      </c>
      <c r="AX3012">
        <v>0</v>
      </c>
      <c r="AY3012">
        <v>12000</v>
      </c>
      <c r="AZ3012">
        <v>0.32</v>
      </c>
      <c r="BA3012">
        <v>3857</v>
      </c>
      <c r="BB3012">
        <v>3120</v>
      </c>
    </row>
    <row r="3013" spans="1:54" x14ac:dyDescent="0.25">
      <c r="A3013" t="s">
        <v>112</v>
      </c>
      <c r="B3013" t="b">
        <v>0</v>
      </c>
      <c r="D3013" t="s">
        <v>25</v>
      </c>
      <c r="E3013" t="s">
        <v>50</v>
      </c>
      <c r="F3013" t="s">
        <v>65</v>
      </c>
      <c r="G3013" s="1">
        <v>41096</v>
      </c>
      <c r="H3013" t="b">
        <v>0</v>
      </c>
      <c r="I3013" t="b">
        <v>0</v>
      </c>
      <c r="J3013" t="b">
        <v>0</v>
      </c>
      <c r="K3013">
        <v>10</v>
      </c>
      <c r="L3013">
        <v>4</v>
      </c>
      <c r="M3013">
        <v>0</v>
      </c>
      <c r="N3013">
        <v>7</v>
      </c>
      <c r="O3013">
        <v>0</v>
      </c>
      <c r="P3013">
        <v>4</v>
      </c>
      <c r="Q3013">
        <v>0</v>
      </c>
      <c r="R3013">
        <v>0</v>
      </c>
      <c r="S3013">
        <v>10</v>
      </c>
      <c r="T3013">
        <v>0</v>
      </c>
      <c r="U3013">
        <v>0</v>
      </c>
      <c r="V3013">
        <v>1203</v>
      </c>
      <c r="W3013">
        <v>14</v>
      </c>
      <c r="X3013">
        <v>4271</v>
      </c>
      <c r="Y3013">
        <v>1052</v>
      </c>
      <c r="Z3013">
        <v>0</v>
      </c>
      <c r="AE3013">
        <v>11.3</v>
      </c>
      <c r="AG3013" t="s">
        <v>52</v>
      </c>
      <c r="AJ3013">
        <v>0</v>
      </c>
      <c r="AL3013">
        <v>3892</v>
      </c>
      <c r="AM3013">
        <v>250</v>
      </c>
      <c r="AN3013">
        <v>19</v>
      </c>
      <c r="AO3013">
        <v>15</v>
      </c>
      <c r="AS3013">
        <f t="shared" si="141"/>
        <v>0</v>
      </c>
      <c r="AT3013">
        <f t="shared" si="141"/>
        <v>0</v>
      </c>
      <c r="AU3013">
        <f t="shared" si="142"/>
        <v>2</v>
      </c>
      <c r="AV3013" t="e">
        <f t="shared" si="143"/>
        <v>#N/A</v>
      </c>
      <c r="AW3013" t="e">
        <f t="shared" si="143"/>
        <v>#N/A</v>
      </c>
      <c r="AX3013">
        <v>0</v>
      </c>
      <c r="AY3013">
        <v>12000</v>
      </c>
      <c r="AZ3013">
        <v>0.3</v>
      </c>
      <c r="BA3013">
        <v>3589</v>
      </c>
      <c r="BB3013">
        <v>3318</v>
      </c>
    </row>
    <row r="3014" spans="1:54" x14ac:dyDescent="0.25">
      <c r="A3014" t="s">
        <v>112</v>
      </c>
      <c r="B3014" t="b">
        <v>1</v>
      </c>
      <c r="D3014" t="s">
        <v>25</v>
      </c>
      <c r="E3014" t="s">
        <v>50</v>
      </c>
      <c r="F3014" t="s">
        <v>65</v>
      </c>
      <c r="G3014" s="1">
        <v>41078</v>
      </c>
      <c r="H3014" t="b">
        <v>0</v>
      </c>
      <c r="I3014" t="b">
        <v>0</v>
      </c>
      <c r="J3014" t="b">
        <v>0</v>
      </c>
      <c r="K3014">
        <v>19</v>
      </c>
      <c r="L3014">
        <v>8</v>
      </c>
      <c r="M3014">
        <v>0</v>
      </c>
      <c r="N3014">
        <v>8</v>
      </c>
      <c r="O3014">
        <v>0</v>
      </c>
      <c r="P3014">
        <v>9</v>
      </c>
      <c r="Q3014">
        <v>0</v>
      </c>
      <c r="R3014">
        <v>0</v>
      </c>
      <c r="S3014">
        <v>1</v>
      </c>
      <c r="T3014">
        <v>0</v>
      </c>
      <c r="U3014">
        <v>0</v>
      </c>
      <c r="V3014">
        <v>1108</v>
      </c>
      <c r="W3014">
        <v>13</v>
      </c>
      <c r="X3014">
        <v>4407</v>
      </c>
      <c r="Y3014">
        <v>1093</v>
      </c>
      <c r="Z3014">
        <v>0</v>
      </c>
      <c r="AE3014">
        <v>10.8</v>
      </c>
      <c r="AG3014" t="s">
        <v>52</v>
      </c>
      <c r="AJ3014">
        <v>0</v>
      </c>
      <c r="AL3014">
        <v>15341</v>
      </c>
      <c r="AM3014">
        <v>1227</v>
      </c>
      <c r="AN3014">
        <v>21</v>
      </c>
      <c r="AO3014">
        <v>17</v>
      </c>
      <c r="AS3014">
        <f t="shared" si="141"/>
        <v>1</v>
      </c>
      <c r="AT3014">
        <f t="shared" si="141"/>
        <v>0</v>
      </c>
      <c r="AU3014">
        <f t="shared" si="142"/>
        <v>2</v>
      </c>
      <c r="AV3014" t="e">
        <f t="shared" si="143"/>
        <v>#N/A</v>
      </c>
      <c r="AW3014" t="e">
        <f t="shared" si="143"/>
        <v>#N/A</v>
      </c>
      <c r="AX3014">
        <v>0</v>
      </c>
      <c r="AY3014">
        <v>12000</v>
      </c>
      <c r="AZ3014">
        <v>0.28000000000000003</v>
      </c>
      <c r="BA3014">
        <v>3318</v>
      </c>
      <c r="BB3014">
        <v>3589</v>
      </c>
    </row>
    <row r="3015" spans="1:54" x14ac:dyDescent="0.25">
      <c r="A3015" t="s">
        <v>112</v>
      </c>
      <c r="B3015" t="b">
        <v>0</v>
      </c>
      <c r="D3015" t="s">
        <v>25</v>
      </c>
      <c r="E3015" t="s">
        <v>50</v>
      </c>
      <c r="F3015" t="s">
        <v>65</v>
      </c>
      <c r="G3015" s="1">
        <v>41067</v>
      </c>
      <c r="H3015" t="b">
        <v>0</v>
      </c>
      <c r="I3015" t="b">
        <v>0</v>
      </c>
      <c r="J3015" t="b">
        <v>0</v>
      </c>
      <c r="K3015">
        <v>11</v>
      </c>
      <c r="L3015">
        <v>4</v>
      </c>
      <c r="M3015">
        <v>0</v>
      </c>
      <c r="N3015">
        <v>10</v>
      </c>
      <c r="O3015">
        <v>0</v>
      </c>
      <c r="P3015">
        <v>8</v>
      </c>
      <c r="Q3015">
        <v>0</v>
      </c>
      <c r="R3015">
        <v>0</v>
      </c>
      <c r="S3015">
        <v>3</v>
      </c>
      <c r="T3015">
        <v>0</v>
      </c>
      <c r="U3015">
        <v>0</v>
      </c>
      <c r="V3015">
        <v>1245</v>
      </c>
      <c r="W3015">
        <v>14</v>
      </c>
      <c r="X3015">
        <v>4400</v>
      </c>
      <c r="Y3015">
        <v>1127</v>
      </c>
      <c r="Z3015">
        <v>0</v>
      </c>
      <c r="AE3015">
        <v>11</v>
      </c>
      <c r="AG3015" t="s">
        <v>52</v>
      </c>
      <c r="AJ3015">
        <v>0</v>
      </c>
      <c r="AL3015">
        <v>6570</v>
      </c>
      <c r="AM3015">
        <v>144</v>
      </c>
      <c r="AN3015">
        <v>20</v>
      </c>
      <c r="AO3015">
        <v>14</v>
      </c>
      <c r="AS3015">
        <f t="shared" si="141"/>
        <v>0</v>
      </c>
      <c r="AT3015">
        <f t="shared" si="141"/>
        <v>0</v>
      </c>
      <c r="AU3015">
        <f t="shared" si="142"/>
        <v>2</v>
      </c>
      <c r="AV3015" t="e">
        <f t="shared" si="143"/>
        <v>#N/A</v>
      </c>
      <c r="AW3015" t="e">
        <f t="shared" si="143"/>
        <v>#N/A</v>
      </c>
      <c r="AX3015">
        <v>0</v>
      </c>
      <c r="AY3015">
        <v>12000</v>
      </c>
      <c r="AZ3015">
        <v>0.26</v>
      </c>
      <c r="BA3015">
        <v>3120</v>
      </c>
      <c r="BB3015">
        <v>3857</v>
      </c>
    </row>
    <row r="3016" spans="1:54" x14ac:dyDescent="0.25">
      <c r="A3016" t="s">
        <v>112</v>
      </c>
      <c r="B3016" t="b">
        <v>0</v>
      </c>
      <c r="D3016" t="s">
        <v>25</v>
      </c>
      <c r="E3016" t="s">
        <v>50</v>
      </c>
      <c r="F3016" t="s">
        <v>65</v>
      </c>
      <c r="G3016" s="1">
        <v>41050</v>
      </c>
      <c r="H3016" t="b">
        <v>0</v>
      </c>
      <c r="I3016" t="b">
        <v>0</v>
      </c>
      <c r="J3016" t="b">
        <v>0</v>
      </c>
      <c r="K3016">
        <v>9</v>
      </c>
      <c r="L3016">
        <v>4</v>
      </c>
      <c r="M3016">
        <v>0</v>
      </c>
      <c r="N3016">
        <v>8</v>
      </c>
      <c r="O3016">
        <v>0</v>
      </c>
      <c r="P3016">
        <v>7</v>
      </c>
      <c r="Q3016">
        <v>0</v>
      </c>
      <c r="R3016">
        <v>0</v>
      </c>
      <c r="S3016">
        <v>3</v>
      </c>
      <c r="T3016">
        <v>2</v>
      </c>
      <c r="U3016">
        <v>2</v>
      </c>
      <c r="V3016">
        <v>1122</v>
      </c>
      <c r="W3016">
        <v>16</v>
      </c>
      <c r="X3016">
        <v>4004</v>
      </c>
      <c r="Y3016">
        <v>1009</v>
      </c>
      <c r="Z3016">
        <v>1</v>
      </c>
      <c r="AE3016">
        <v>10.8</v>
      </c>
      <c r="AG3016" t="s">
        <v>52</v>
      </c>
      <c r="AJ3016">
        <v>0</v>
      </c>
      <c r="AL3016">
        <v>7790</v>
      </c>
      <c r="AM3016">
        <v>571</v>
      </c>
      <c r="AN3016">
        <v>20</v>
      </c>
      <c r="AO3016">
        <v>16</v>
      </c>
      <c r="AS3016">
        <f t="shared" si="141"/>
        <v>0</v>
      </c>
      <c r="AT3016">
        <f t="shared" si="141"/>
        <v>0</v>
      </c>
      <c r="AU3016">
        <f t="shared" si="142"/>
        <v>2</v>
      </c>
      <c r="AV3016" t="e">
        <f t="shared" si="143"/>
        <v>#N/A</v>
      </c>
      <c r="AW3016" t="e">
        <f t="shared" si="143"/>
        <v>#N/A</v>
      </c>
      <c r="AX3016">
        <v>0</v>
      </c>
      <c r="AY3016">
        <v>12000</v>
      </c>
      <c r="AZ3016">
        <v>0.24</v>
      </c>
      <c r="BA3016">
        <v>2872</v>
      </c>
      <c r="BB3016">
        <v>4189</v>
      </c>
    </row>
    <row r="3017" spans="1:54" x14ac:dyDescent="0.25">
      <c r="A3017" t="s">
        <v>112</v>
      </c>
      <c r="D3017" t="s">
        <v>25</v>
      </c>
      <c r="E3017" t="s">
        <v>50</v>
      </c>
      <c r="F3017" t="s">
        <v>65</v>
      </c>
      <c r="G3017" s="1">
        <v>41033</v>
      </c>
      <c r="H3017" t="b">
        <v>0</v>
      </c>
      <c r="I3017" t="b">
        <v>0</v>
      </c>
      <c r="J3017" t="b">
        <v>0</v>
      </c>
      <c r="K3017">
        <v>12</v>
      </c>
      <c r="L3017">
        <v>5</v>
      </c>
      <c r="M3017">
        <v>0</v>
      </c>
      <c r="N3017">
        <v>7</v>
      </c>
      <c r="O3017">
        <v>0</v>
      </c>
      <c r="P3017">
        <v>5</v>
      </c>
      <c r="Q3017">
        <v>0</v>
      </c>
      <c r="R3017">
        <v>0</v>
      </c>
      <c r="S3017">
        <v>7</v>
      </c>
      <c r="T3017">
        <v>2</v>
      </c>
      <c r="U3017">
        <v>0</v>
      </c>
      <c r="V3017">
        <v>1211</v>
      </c>
      <c r="W3017">
        <v>13</v>
      </c>
      <c r="X3017">
        <v>4335</v>
      </c>
      <c r="Y3017">
        <v>1129</v>
      </c>
      <c r="Z3017">
        <v>0</v>
      </c>
      <c r="AE3017">
        <v>10.9</v>
      </c>
      <c r="AG3017" t="s">
        <v>52</v>
      </c>
      <c r="AJ3017">
        <v>0</v>
      </c>
      <c r="AL3017">
        <v>5020</v>
      </c>
      <c r="AM3017">
        <v>161</v>
      </c>
      <c r="AN3017">
        <v>20</v>
      </c>
      <c r="AO3017">
        <v>15</v>
      </c>
      <c r="AS3017">
        <f t="shared" si="141"/>
        <v>0</v>
      </c>
      <c r="AT3017">
        <f t="shared" si="141"/>
        <v>0</v>
      </c>
      <c r="AU3017">
        <f t="shared" si="142"/>
        <v>2</v>
      </c>
      <c r="AV3017" t="e">
        <f t="shared" si="143"/>
        <v>#N/A</v>
      </c>
      <c r="AW3017" t="e">
        <f t="shared" si="143"/>
        <v>#N/A</v>
      </c>
      <c r="AX3017">
        <v>0</v>
      </c>
      <c r="AY3017">
        <v>12000</v>
      </c>
      <c r="AZ3017">
        <v>0.21</v>
      </c>
      <c r="BA3017">
        <v>2545</v>
      </c>
      <c r="BB3017">
        <v>4448</v>
      </c>
    </row>
    <row r="3018" spans="1:54" x14ac:dyDescent="0.25">
      <c r="A3018" t="s">
        <v>112</v>
      </c>
      <c r="B3018" t="b">
        <v>1</v>
      </c>
      <c r="D3018" t="s">
        <v>25</v>
      </c>
      <c r="E3018" t="s">
        <v>50</v>
      </c>
      <c r="F3018" t="s">
        <v>65</v>
      </c>
      <c r="G3018" s="1">
        <v>41011</v>
      </c>
      <c r="H3018" t="b">
        <v>0</v>
      </c>
      <c r="I3018" t="b">
        <v>0</v>
      </c>
      <c r="J3018" t="b">
        <v>0</v>
      </c>
      <c r="K3018">
        <v>12</v>
      </c>
      <c r="L3018">
        <v>4</v>
      </c>
      <c r="M3018">
        <v>0</v>
      </c>
      <c r="N3018">
        <v>13</v>
      </c>
      <c r="O3018">
        <v>1</v>
      </c>
      <c r="P3018">
        <v>10</v>
      </c>
      <c r="Q3018">
        <v>0</v>
      </c>
      <c r="R3018">
        <v>1</v>
      </c>
      <c r="S3018">
        <v>1</v>
      </c>
      <c r="T3018">
        <v>0</v>
      </c>
      <c r="U3018">
        <v>1</v>
      </c>
      <c r="V3018">
        <v>1138</v>
      </c>
      <c r="W3018">
        <v>17</v>
      </c>
      <c r="X3018">
        <v>4154</v>
      </c>
      <c r="Y3018">
        <v>1049</v>
      </c>
      <c r="Z3018">
        <v>0</v>
      </c>
      <c r="AE3018">
        <v>11</v>
      </c>
      <c r="AG3018" t="s">
        <v>52</v>
      </c>
      <c r="AJ3018">
        <v>0</v>
      </c>
      <c r="AL3018">
        <v>16814</v>
      </c>
      <c r="AM3018">
        <v>2944</v>
      </c>
      <c r="AN3018">
        <v>21</v>
      </c>
      <c r="AO3018">
        <v>19</v>
      </c>
      <c r="AS3018">
        <f t="shared" si="141"/>
        <v>1</v>
      </c>
      <c r="AT3018">
        <f t="shared" si="141"/>
        <v>0</v>
      </c>
      <c r="AU3018">
        <f t="shared" si="142"/>
        <v>2</v>
      </c>
      <c r="AV3018" t="e">
        <f t="shared" si="143"/>
        <v>#N/A</v>
      </c>
      <c r="AW3018" t="e">
        <f t="shared" si="143"/>
        <v>#N/A</v>
      </c>
      <c r="AX3018">
        <v>0</v>
      </c>
      <c r="AY3018">
        <v>12000</v>
      </c>
      <c r="AZ3018">
        <v>0.19</v>
      </c>
      <c r="BA3018">
        <v>2241</v>
      </c>
      <c r="BB3018">
        <v>4701</v>
      </c>
    </row>
    <row r="3019" spans="1:54" x14ac:dyDescent="0.25">
      <c r="A3019" t="s">
        <v>112</v>
      </c>
      <c r="B3019" t="b">
        <v>0</v>
      </c>
      <c r="D3019" t="s">
        <v>54</v>
      </c>
      <c r="E3019" t="s">
        <v>50</v>
      </c>
      <c r="F3019" t="s">
        <v>65</v>
      </c>
      <c r="G3019" s="1">
        <v>40990</v>
      </c>
      <c r="H3019" t="b">
        <v>0</v>
      </c>
      <c r="I3019" t="b">
        <v>0</v>
      </c>
      <c r="J3019" t="b">
        <v>0</v>
      </c>
      <c r="K3019">
        <v>7</v>
      </c>
      <c r="L3019">
        <v>1</v>
      </c>
      <c r="M3019">
        <v>0</v>
      </c>
      <c r="N3019">
        <v>10</v>
      </c>
      <c r="O3019">
        <v>1</v>
      </c>
      <c r="P3019">
        <v>7</v>
      </c>
      <c r="Q3019">
        <v>0</v>
      </c>
      <c r="R3019">
        <v>0</v>
      </c>
      <c r="S3019">
        <v>3</v>
      </c>
      <c r="T3019">
        <v>0</v>
      </c>
      <c r="U3019">
        <v>0</v>
      </c>
      <c r="V3019">
        <v>1173</v>
      </c>
      <c r="W3019">
        <v>17</v>
      </c>
      <c r="X3019">
        <v>3908</v>
      </c>
      <c r="Y3019">
        <v>985</v>
      </c>
      <c r="Z3019">
        <v>0</v>
      </c>
      <c r="AE3019">
        <v>10.8</v>
      </c>
      <c r="AG3019" t="s">
        <v>52</v>
      </c>
      <c r="AJ3019">
        <v>0</v>
      </c>
      <c r="AL3019">
        <v>633</v>
      </c>
      <c r="AM3019">
        <v>125</v>
      </c>
      <c r="AN3019">
        <v>16</v>
      </c>
      <c r="AO3019">
        <v>14</v>
      </c>
      <c r="AS3019">
        <f t="shared" si="141"/>
        <v>0</v>
      </c>
      <c r="AT3019">
        <f t="shared" si="141"/>
        <v>0</v>
      </c>
      <c r="AU3019">
        <f t="shared" si="142"/>
        <v>1</v>
      </c>
      <c r="AV3019" t="e">
        <f t="shared" si="143"/>
        <v>#N/A</v>
      </c>
      <c r="AW3019" t="e">
        <f t="shared" si="143"/>
        <v>#N/A</v>
      </c>
      <c r="AX3019">
        <v>0</v>
      </c>
      <c r="AY3019">
        <v>12000</v>
      </c>
      <c r="AZ3019">
        <v>0.16</v>
      </c>
      <c r="BA3019">
        <v>1892</v>
      </c>
      <c r="BB3019">
        <v>5022</v>
      </c>
    </row>
    <row r="3020" spans="1:54" x14ac:dyDescent="0.25">
      <c r="A3020" t="s">
        <v>112</v>
      </c>
      <c r="B3020" t="b">
        <v>0</v>
      </c>
      <c r="D3020" t="s">
        <v>54</v>
      </c>
      <c r="E3020" t="s">
        <v>50</v>
      </c>
      <c r="F3020" t="s">
        <v>65</v>
      </c>
      <c r="G3020" s="1">
        <v>40973</v>
      </c>
      <c r="H3020" t="b">
        <v>0</v>
      </c>
      <c r="I3020" t="b">
        <v>0</v>
      </c>
      <c r="J3020" t="b">
        <v>0</v>
      </c>
      <c r="K3020">
        <v>5</v>
      </c>
      <c r="L3020">
        <v>1</v>
      </c>
      <c r="M3020">
        <v>0</v>
      </c>
      <c r="N3020">
        <v>7</v>
      </c>
      <c r="O3020">
        <v>0</v>
      </c>
      <c r="P3020">
        <v>4</v>
      </c>
      <c r="Q3020">
        <v>0</v>
      </c>
      <c r="R3020">
        <v>1</v>
      </c>
      <c r="S3020">
        <v>3</v>
      </c>
      <c r="T3020">
        <v>2</v>
      </c>
      <c r="U3020">
        <v>0</v>
      </c>
      <c r="V3020">
        <v>973</v>
      </c>
      <c r="W3020">
        <v>9</v>
      </c>
      <c r="X3020">
        <v>3281</v>
      </c>
      <c r="Y3020">
        <v>935</v>
      </c>
      <c r="Z3020">
        <v>1</v>
      </c>
      <c r="AE3020">
        <v>11.3</v>
      </c>
      <c r="AG3020" t="s">
        <v>52</v>
      </c>
      <c r="AJ3020">
        <v>0</v>
      </c>
      <c r="AL3020">
        <v>528</v>
      </c>
      <c r="AM3020">
        <v>32</v>
      </c>
      <c r="AN3020">
        <v>16</v>
      </c>
      <c r="AO3020">
        <v>12</v>
      </c>
      <c r="AS3020">
        <f t="shared" si="141"/>
        <v>0</v>
      </c>
      <c r="AT3020">
        <f t="shared" si="141"/>
        <v>0</v>
      </c>
      <c r="AU3020">
        <f t="shared" si="142"/>
        <v>1</v>
      </c>
      <c r="AV3020" t="e">
        <f t="shared" si="143"/>
        <v>#N/A</v>
      </c>
      <c r="AW3020" t="e">
        <f t="shared" si="143"/>
        <v>#N/A</v>
      </c>
      <c r="AX3020">
        <v>0</v>
      </c>
      <c r="AY3020">
        <v>12000</v>
      </c>
      <c r="AZ3020">
        <v>0.14000000000000001</v>
      </c>
      <c r="BA3020">
        <v>1623</v>
      </c>
      <c r="BB3020">
        <v>5247</v>
      </c>
    </row>
    <row r="3021" spans="1:54" x14ac:dyDescent="0.25">
      <c r="A3021" t="s">
        <v>112</v>
      </c>
      <c r="B3021" t="b">
        <v>0</v>
      </c>
      <c r="D3021" t="s">
        <v>54</v>
      </c>
      <c r="E3021" t="s">
        <v>50</v>
      </c>
      <c r="F3021" t="s">
        <v>65</v>
      </c>
      <c r="G3021" s="1">
        <v>40947</v>
      </c>
      <c r="H3021" t="b">
        <v>0</v>
      </c>
      <c r="I3021" t="b">
        <v>0</v>
      </c>
      <c r="J3021" t="b">
        <v>0</v>
      </c>
      <c r="K3021">
        <v>5</v>
      </c>
      <c r="L3021">
        <v>1</v>
      </c>
      <c r="M3021">
        <v>0</v>
      </c>
      <c r="N3021">
        <v>5</v>
      </c>
      <c r="O3021">
        <v>0</v>
      </c>
      <c r="P3021">
        <v>2</v>
      </c>
      <c r="Q3021">
        <v>0</v>
      </c>
      <c r="R3021">
        <v>0</v>
      </c>
      <c r="S3021">
        <v>2</v>
      </c>
      <c r="T3021">
        <v>0</v>
      </c>
      <c r="U3021">
        <v>0</v>
      </c>
      <c r="V3021">
        <v>1082</v>
      </c>
      <c r="W3021">
        <v>13</v>
      </c>
      <c r="X3021">
        <v>3502</v>
      </c>
      <c r="Y3021">
        <v>947</v>
      </c>
      <c r="Z3021">
        <v>0</v>
      </c>
      <c r="AE3021">
        <v>10.9</v>
      </c>
      <c r="AG3021" t="s">
        <v>52</v>
      </c>
      <c r="AJ3021">
        <v>0</v>
      </c>
      <c r="AL3021">
        <v>575</v>
      </c>
      <c r="AM3021">
        <v>67</v>
      </c>
      <c r="AN3021">
        <v>16</v>
      </c>
      <c r="AO3021">
        <v>13</v>
      </c>
      <c r="AS3021">
        <f t="shared" si="141"/>
        <v>0</v>
      </c>
      <c r="AT3021">
        <f t="shared" si="141"/>
        <v>0</v>
      </c>
      <c r="AU3021">
        <f t="shared" si="142"/>
        <v>1</v>
      </c>
      <c r="AV3021" t="e">
        <f t="shared" si="143"/>
        <v>#N/A</v>
      </c>
      <c r="AW3021" t="e">
        <f t="shared" si="143"/>
        <v>#N/A</v>
      </c>
      <c r="AX3021">
        <v>0</v>
      </c>
      <c r="AY3021">
        <v>12000</v>
      </c>
      <c r="AZ3021">
        <v>0.11</v>
      </c>
      <c r="BA3021">
        <v>1273</v>
      </c>
      <c r="BB3021">
        <v>5611</v>
      </c>
    </row>
    <row r="3022" spans="1:54" x14ac:dyDescent="0.25">
      <c r="A3022" t="s">
        <v>112</v>
      </c>
      <c r="B3022" t="b">
        <v>1</v>
      </c>
      <c r="D3022" t="s">
        <v>54</v>
      </c>
      <c r="E3022" t="s">
        <v>50</v>
      </c>
      <c r="F3022" t="s">
        <v>65</v>
      </c>
      <c r="G3022" s="1">
        <v>40931</v>
      </c>
      <c r="H3022" t="b">
        <v>0</v>
      </c>
      <c r="I3022" t="b">
        <v>0</v>
      </c>
      <c r="J3022" t="b">
        <v>0</v>
      </c>
      <c r="K3022">
        <v>4</v>
      </c>
      <c r="L3022">
        <v>1</v>
      </c>
      <c r="M3022">
        <v>0</v>
      </c>
      <c r="N3022">
        <v>10</v>
      </c>
      <c r="O3022">
        <v>0</v>
      </c>
      <c r="P3022">
        <v>6</v>
      </c>
      <c r="Q3022">
        <v>0</v>
      </c>
      <c r="R3022">
        <v>0</v>
      </c>
      <c r="S3022">
        <v>5</v>
      </c>
      <c r="T3022">
        <v>1</v>
      </c>
      <c r="U3022">
        <v>0</v>
      </c>
      <c r="V3022">
        <v>1068</v>
      </c>
      <c r="W3022">
        <v>10</v>
      </c>
      <c r="X3022">
        <v>2784</v>
      </c>
      <c r="Y3022">
        <v>930</v>
      </c>
      <c r="Z3022">
        <v>2</v>
      </c>
      <c r="AE3022">
        <v>10.9</v>
      </c>
      <c r="AG3022" t="s">
        <v>52</v>
      </c>
      <c r="AJ3022">
        <v>0</v>
      </c>
      <c r="AL3022">
        <v>483</v>
      </c>
      <c r="AM3022">
        <v>56</v>
      </c>
      <c r="AN3022">
        <v>16</v>
      </c>
      <c r="AO3022">
        <v>13</v>
      </c>
      <c r="AS3022">
        <f t="shared" si="141"/>
        <v>1</v>
      </c>
      <c r="AT3022">
        <f t="shared" si="141"/>
        <v>0</v>
      </c>
      <c r="AU3022">
        <f t="shared" si="142"/>
        <v>1</v>
      </c>
      <c r="AV3022" t="e">
        <f t="shared" si="143"/>
        <v>#N/A</v>
      </c>
      <c r="AW3022" t="e">
        <f t="shared" si="143"/>
        <v>#N/A</v>
      </c>
      <c r="AX3022">
        <v>0</v>
      </c>
      <c r="AY3022">
        <v>12000</v>
      </c>
      <c r="AZ3022">
        <v>0.09</v>
      </c>
      <c r="BA3022">
        <v>1032</v>
      </c>
      <c r="BB3022">
        <v>5928</v>
      </c>
    </row>
    <row r="3023" spans="1:54" x14ac:dyDescent="0.25">
      <c r="A3023" t="s">
        <v>112</v>
      </c>
      <c r="B3023" t="b">
        <v>0</v>
      </c>
      <c r="D3023" t="s">
        <v>54</v>
      </c>
      <c r="E3023" t="s">
        <v>50</v>
      </c>
      <c r="F3023" t="s">
        <v>65</v>
      </c>
      <c r="G3023" s="1">
        <v>40917</v>
      </c>
      <c r="H3023" t="b">
        <v>0</v>
      </c>
      <c r="I3023" t="b">
        <v>0</v>
      </c>
      <c r="J3023" t="b">
        <v>0</v>
      </c>
      <c r="K3023">
        <v>5</v>
      </c>
      <c r="L3023">
        <v>2</v>
      </c>
      <c r="M3023">
        <v>0</v>
      </c>
      <c r="N3023">
        <v>11</v>
      </c>
      <c r="O3023">
        <v>0</v>
      </c>
      <c r="P3023">
        <v>6</v>
      </c>
      <c r="Q3023">
        <v>1</v>
      </c>
      <c r="R3023">
        <v>0</v>
      </c>
      <c r="S3023">
        <v>4</v>
      </c>
      <c r="T3023">
        <v>2</v>
      </c>
      <c r="U3023">
        <v>0</v>
      </c>
      <c r="V3023">
        <v>1112</v>
      </c>
      <c r="W3023">
        <v>11</v>
      </c>
      <c r="X3023">
        <v>2892</v>
      </c>
      <c r="Y3023">
        <v>980</v>
      </c>
      <c r="Z3023">
        <v>0</v>
      </c>
      <c r="AE3023">
        <v>10.7</v>
      </c>
      <c r="AG3023" t="s">
        <v>52</v>
      </c>
      <c r="AJ3023">
        <v>0</v>
      </c>
      <c r="AL3023">
        <v>734</v>
      </c>
      <c r="AM3023">
        <v>69</v>
      </c>
      <c r="AN3023">
        <v>17</v>
      </c>
      <c r="AO3023">
        <v>13</v>
      </c>
      <c r="AS3023">
        <f t="shared" si="141"/>
        <v>0</v>
      </c>
      <c r="AT3023">
        <f t="shared" si="141"/>
        <v>0</v>
      </c>
      <c r="AU3023">
        <f t="shared" si="142"/>
        <v>1</v>
      </c>
      <c r="AV3023" t="e">
        <f t="shared" si="143"/>
        <v>#N/A</v>
      </c>
      <c r="AW3023" t="e">
        <f t="shared" si="143"/>
        <v>#N/A</v>
      </c>
      <c r="AX3023">
        <v>0</v>
      </c>
      <c r="AY3023">
        <v>12000</v>
      </c>
      <c r="AZ3023">
        <v>7.0000000000000007E-2</v>
      </c>
      <c r="BA3023">
        <v>808</v>
      </c>
      <c r="BB3023">
        <v>6281</v>
      </c>
    </row>
    <row r="3024" spans="1:54" x14ac:dyDescent="0.25">
      <c r="A3024" t="s">
        <v>112</v>
      </c>
      <c r="B3024" t="b">
        <v>0</v>
      </c>
      <c r="D3024" t="s">
        <v>54</v>
      </c>
      <c r="E3024" t="s">
        <v>50</v>
      </c>
      <c r="F3024" t="s">
        <v>65</v>
      </c>
      <c r="G3024" s="1">
        <v>40900</v>
      </c>
      <c r="H3024" t="b">
        <v>0</v>
      </c>
      <c r="I3024" t="b">
        <v>0</v>
      </c>
      <c r="J3024" t="b">
        <v>0</v>
      </c>
      <c r="K3024">
        <v>4</v>
      </c>
      <c r="L3024">
        <v>1</v>
      </c>
      <c r="M3024">
        <v>0</v>
      </c>
      <c r="N3024">
        <v>10</v>
      </c>
      <c r="O3024">
        <v>0</v>
      </c>
      <c r="P3024">
        <v>4</v>
      </c>
      <c r="Q3024">
        <v>0</v>
      </c>
      <c r="R3024">
        <v>0</v>
      </c>
      <c r="S3024">
        <v>4</v>
      </c>
      <c r="T3024">
        <v>1</v>
      </c>
      <c r="U3024">
        <v>0</v>
      </c>
      <c r="V3024">
        <v>1201</v>
      </c>
      <c r="W3024">
        <v>11</v>
      </c>
      <c r="X3024">
        <v>3059</v>
      </c>
      <c r="Y3024">
        <v>975</v>
      </c>
      <c r="Z3024">
        <v>1</v>
      </c>
      <c r="AE3024">
        <v>10.8</v>
      </c>
      <c r="AG3024" t="s">
        <v>52</v>
      </c>
      <c r="AJ3024">
        <v>0</v>
      </c>
      <c r="AL3024">
        <v>1550</v>
      </c>
      <c r="AM3024">
        <v>44</v>
      </c>
      <c r="AN3024">
        <v>18</v>
      </c>
      <c r="AO3024">
        <v>13</v>
      </c>
      <c r="AS3024">
        <f t="shared" si="141"/>
        <v>0</v>
      </c>
      <c r="AT3024">
        <f t="shared" si="141"/>
        <v>0</v>
      </c>
      <c r="AU3024">
        <f t="shared" si="142"/>
        <v>1</v>
      </c>
      <c r="AV3024" t="e">
        <f t="shared" si="143"/>
        <v>#N/A</v>
      </c>
      <c r="AW3024" t="e">
        <f t="shared" si="143"/>
        <v>#N/A</v>
      </c>
      <c r="AX3024">
        <v>0</v>
      </c>
      <c r="AY3024">
        <v>12000</v>
      </c>
      <c r="AZ3024">
        <v>0.05</v>
      </c>
      <c r="BA3024">
        <v>571</v>
      </c>
      <c r="BB3024">
        <v>6540</v>
      </c>
    </row>
    <row r="3025" spans="1:54" x14ac:dyDescent="0.25">
      <c r="A3025" t="s">
        <v>112</v>
      </c>
      <c r="B3025" t="b">
        <v>0</v>
      </c>
      <c r="D3025" t="s">
        <v>54</v>
      </c>
      <c r="E3025" t="s">
        <v>50</v>
      </c>
      <c r="F3025" t="s">
        <v>65</v>
      </c>
      <c r="G3025" s="1">
        <v>40882</v>
      </c>
      <c r="H3025" t="b">
        <v>0</v>
      </c>
      <c r="I3025" t="b">
        <v>0</v>
      </c>
      <c r="J3025" t="b">
        <v>0</v>
      </c>
      <c r="K3025">
        <v>7</v>
      </c>
      <c r="L3025">
        <v>2</v>
      </c>
      <c r="M3025">
        <v>0</v>
      </c>
      <c r="N3025">
        <v>14</v>
      </c>
      <c r="O3025">
        <v>1</v>
      </c>
      <c r="P3025">
        <v>5</v>
      </c>
      <c r="Q3025">
        <v>0</v>
      </c>
      <c r="R3025">
        <v>0</v>
      </c>
      <c r="S3025">
        <v>6</v>
      </c>
      <c r="T3025">
        <v>2</v>
      </c>
      <c r="U3025">
        <v>2</v>
      </c>
      <c r="V3025">
        <v>1364</v>
      </c>
      <c r="W3025">
        <v>15</v>
      </c>
      <c r="X3025">
        <v>3513</v>
      </c>
      <c r="Y3025">
        <v>1261</v>
      </c>
      <c r="Z3025">
        <v>2</v>
      </c>
      <c r="AE3025">
        <v>10.8</v>
      </c>
      <c r="AG3025" t="s">
        <v>52</v>
      </c>
      <c r="AJ3025">
        <v>0</v>
      </c>
      <c r="AL3025">
        <v>335</v>
      </c>
      <c r="AM3025">
        <v>17</v>
      </c>
      <c r="AN3025">
        <v>16</v>
      </c>
      <c r="AO3025">
        <v>11</v>
      </c>
      <c r="AS3025">
        <f t="shared" si="141"/>
        <v>0</v>
      </c>
      <c r="AT3025">
        <f t="shared" si="141"/>
        <v>0</v>
      </c>
      <c r="AU3025">
        <f t="shared" si="142"/>
        <v>1</v>
      </c>
      <c r="AV3025" t="e">
        <f t="shared" si="143"/>
        <v>#N/A</v>
      </c>
      <c r="AW3025" t="e">
        <f t="shared" si="143"/>
        <v>#N/A</v>
      </c>
      <c r="AX3025">
        <v>0</v>
      </c>
      <c r="AY3025">
        <v>12000</v>
      </c>
      <c r="AZ3025">
        <v>0.02</v>
      </c>
      <c r="BA3025">
        <v>281</v>
      </c>
      <c r="BB3025">
        <v>6861</v>
      </c>
    </row>
    <row r="3026" spans="1:54" x14ac:dyDescent="0.25">
      <c r="A3026" t="s">
        <v>114</v>
      </c>
      <c r="B3026" t="b">
        <v>0</v>
      </c>
      <c r="C3026" t="b">
        <v>1</v>
      </c>
      <c r="D3026" t="s">
        <v>25</v>
      </c>
      <c r="E3026" t="s">
        <v>50</v>
      </c>
      <c r="F3026" t="s">
        <v>51</v>
      </c>
      <c r="G3026" s="1">
        <v>43453</v>
      </c>
      <c r="H3026" t="b">
        <v>0</v>
      </c>
      <c r="I3026" t="b">
        <v>0</v>
      </c>
      <c r="J3026" t="b">
        <v>0</v>
      </c>
      <c r="K3026">
        <v>4</v>
      </c>
      <c r="L3026">
        <v>2</v>
      </c>
      <c r="M3026">
        <v>0</v>
      </c>
      <c r="N3026">
        <v>8</v>
      </c>
      <c r="O3026">
        <v>0</v>
      </c>
      <c r="P3026">
        <v>2</v>
      </c>
      <c r="Q3026">
        <v>0</v>
      </c>
      <c r="R3026">
        <v>0</v>
      </c>
      <c r="S3026">
        <v>0</v>
      </c>
      <c r="T3026">
        <v>1</v>
      </c>
      <c r="U3026">
        <v>74</v>
      </c>
      <c r="V3026">
        <v>1018</v>
      </c>
      <c r="W3026">
        <v>22</v>
      </c>
      <c r="X3026">
        <v>3796</v>
      </c>
      <c r="Y3026">
        <v>971</v>
      </c>
      <c r="Z3026">
        <v>177</v>
      </c>
      <c r="AE3026">
        <v>10.85</v>
      </c>
      <c r="AG3026" t="s">
        <v>52</v>
      </c>
      <c r="AJ3026">
        <v>4</v>
      </c>
      <c r="AL3026">
        <v>27217</v>
      </c>
      <c r="AM3026">
        <v>1540</v>
      </c>
      <c r="AN3026">
        <v>22</v>
      </c>
      <c r="AO3026">
        <v>18</v>
      </c>
      <c r="AP3026" t="s">
        <v>56</v>
      </c>
      <c r="AS3026">
        <f t="shared" si="141"/>
        <v>0</v>
      </c>
      <c r="AT3026">
        <f t="shared" si="141"/>
        <v>1</v>
      </c>
      <c r="AU3026">
        <f t="shared" si="142"/>
        <v>2</v>
      </c>
      <c r="AV3026" t="e">
        <f t="shared" si="143"/>
        <v>#N/A</v>
      </c>
      <c r="AW3026" t="e">
        <f t="shared" si="143"/>
        <v>#N/A</v>
      </c>
      <c r="AX3026">
        <v>0</v>
      </c>
      <c r="AY3026">
        <v>12000</v>
      </c>
      <c r="AZ3026">
        <v>0.54</v>
      </c>
      <c r="BA3026">
        <v>6499</v>
      </c>
      <c r="BB3026">
        <v>5501</v>
      </c>
    </row>
    <row r="3027" spans="1:54" x14ac:dyDescent="0.25">
      <c r="A3027" t="s">
        <v>114</v>
      </c>
      <c r="B3027" t="b">
        <v>0</v>
      </c>
      <c r="C3027" t="b">
        <v>0</v>
      </c>
      <c r="D3027" t="s">
        <v>25</v>
      </c>
      <c r="E3027" t="s">
        <v>50</v>
      </c>
      <c r="F3027" t="s">
        <v>51</v>
      </c>
      <c r="G3027" s="1">
        <v>43432</v>
      </c>
      <c r="H3027" t="b">
        <v>0</v>
      </c>
      <c r="I3027" t="b">
        <v>0</v>
      </c>
      <c r="J3027" t="b">
        <v>0</v>
      </c>
      <c r="K3027">
        <v>3</v>
      </c>
      <c r="L3027">
        <v>2</v>
      </c>
      <c r="M3027">
        <v>0</v>
      </c>
      <c r="N3027">
        <v>7</v>
      </c>
      <c r="O3027">
        <v>1</v>
      </c>
      <c r="P3027">
        <v>2</v>
      </c>
      <c r="Q3027">
        <v>0</v>
      </c>
      <c r="R3027">
        <v>0</v>
      </c>
      <c r="S3027">
        <v>2</v>
      </c>
      <c r="T3027">
        <v>0</v>
      </c>
      <c r="U3027">
        <v>83</v>
      </c>
      <c r="V3027">
        <v>926</v>
      </c>
      <c r="W3027">
        <v>25</v>
      </c>
      <c r="X3027">
        <v>3639</v>
      </c>
      <c r="Y3027">
        <v>960</v>
      </c>
      <c r="Z3027">
        <v>224</v>
      </c>
      <c r="AE3027">
        <v>11.17</v>
      </c>
      <c r="AG3027" t="s">
        <v>52</v>
      </c>
      <c r="AJ3027">
        <v>0</v>
      </c>
      <c r="AL3027">
        <v>14853</v>
      </c>
      <c r="AM3027">
        <v>1457</v>
      </c>
      <c r="AN3027">
        <v>21</v>
      </c>
      <c r="AO3027">
        <v>18</v>
      </c>
      <c r="AP3027" t="s">
        <v>53</v>
      </c>
      <c r="AS3027">
        <f t="shared" si="141"/>
        <v>0</v>
      </c>
      <c r="AT3027">
        <f t="shared" si="141"/>
        <v>0</v>
      </c>
      <c r="AU3027">
        <f t="shared" si="142"/>
        <v>2</v>
      </c>
      <c r="AV3027" t="e">
        <f t="shared" si="143"/>
        <v>#N/A</v>
      </c>
      <c r="AW3027" t="e">
        <f t="shared" si="143"/>
        <v>#N/A</v>
      </c>
      <c r="AX3027">
        <v>0</v>
      </c>
      <c r="AY3027">
        <v>12000</v>
      </c>
      <c r="AZ3027">
        <v>0.51</v>
      </c>
      <c r="BA3027">
        <v>6165</v>
      </c>
      <c r="BB3027">
        <v>5835</v>
      </c>
    </row>
    <row r="3028" spans="1:54" x14ac:dyDescent="0.25">
      <c r="A3028" t="s">
        <v>114</v>
      </c>
      <c r="B3028" t="b">
        <v>1</v>
      </c>
      <c r="C3028" t="b">
        <v>1</v>
      </c>
      <c r="D3028" t="s">
        <v>25</v>
      </c>
      <c r="E3028" t="s">
        <v>50</v>
      </c>
      <c r="F3028" t="s">
        <v>51</v>
      </c>
      <c r="G3028" s="1">
        <v>43413</v>
      </c>
      <c r="H3028" t="b">
        <v>0</v>
      </c>
      <c r="I3028" t="b">
        <v>0</v>
      </c>
      <c r="J3028" t="b">
        <v>0</v>
      </c>
      <c r="K3028">
        <v>7</v>
      </c>
      <c r="L3028">
        <v>5</v>
      </c>
      <c r="M3028">
        <v>0</v>
      </c>
      <c r="N3028">
        <v>10</v>
      </c>
      <c r="O3028">
        <v>0</v>
      </c>
      <c r="P3028">
        <v>4</v>
      </c>
      <c r="Q3028">
        <v>0</v>
      </c>
      <c r="R3028">
        <v>0</v>
      </c>
      <c r="S3028">
        <v>2</v>
      </c>
      <c r="T3028">
        <v>0</v>
      </c>
      <c r="U3028">
        <v>79</v>
      </c>
      <c r="V3028">
        <v>931</v>
      </c>
      <c r="W3028">
        <v>26</v>
      </c>
      <c r="X3028">
        <v>3599</v>
      </c>
      <c r="Y3028">
        <v>937</v>
      </c>
      <c r="Z3028">
        <v>172</v>
      </c>
      <c r="AE3028">
        <v>11.04</v>
      </c>
      <c r="AG3028" t="s">
        <v>52</v>
      </c>
      <c r="AJ3028">
        <v>4</v>
      </c>
      <c r="AL3028">
        <v>19176</v>
      </c>
      <c r="AM3028">
        <v>355</v>
      </c>
      <c r="AN3028">
        <v>21</v>
      </c>
      <c r="AO3028">
        <v>16</v>
      </c>
      <c r="AP3028" t="s">
        <v>56</v>
      </c>
      <c r="AS3028">
        <f t="shared" si="141"/>
        <v>1</v>
      </c>
      <c r="AT3028">
        <f t="shared" si="141"/>
        <v>1</v>
      </c>
      <c r="AU3028">
        <f t="shared" si="142"/>
        <v>2</v>
      </c>
      <c r="AV3028" t="e">
        <f t="shared" si="143"/>
        <v>#N/A</v>
      </c>
      <c r="AW3028" t="e">
        <f t="shared" si="143"/>
        <v>#N/A</v>
      </c>
      <c r="AX3028">
        <v>0</v>
      </c>
      <c r="AY3028">
        <v>12000</v>
      </c>
      <c r="AZ3028">
        <v>0.49</v>
      </c>
      <c r="BA3028">
        <v>5905</v>
      </c>
      <c r="BB3028">
        <v>6095</v>
      </c>
    </row>
    <row r="3029" spans="1:54" x14ac:dyDescent="0.25">
      <c r="A3029" t="s">
        <v>114</v>
      </c>
      <c r="B3029" t="b">
        <v>0</v>
      </c>
      <c r="C3029" t="b">
        <v>0</v>
      </c>
      <c r="D3029" t="s">
        <v>25</v>
      </c>
      <c r="E3029" t="s">
        <v>50</v>
      </c>
      <c r="F3029" t="s">
        <v>51</v>
      </c>
      <c r="G3029" s="1">
        <v>43393</v>
      </c>
      <c r="H3029" t="b">
        <v>0</v>
      </c>
      <c r="I3029" t="b">
        <v>0</v>
      </c>
      <c r="J3029" t="b">
        <v>0</v>
      </c>
      <c r="K3029">
        <v>7</v>
      </c>
      <c r="L3029">
        <v>4</v>
      </c>
      <c r="M3029">
        <v>0</v>
      </c>
      <c r="N3029">
        <v>8</v>
      </c>
      <c r="O3029">
        <v>0</v>
      </c>
      <c r="P3029">
        <v>4</v>
      </c>
      <c r="Q3029">
        <v>0</v>
      </c>
      <c r="R3029">
        <v>0</v>
      </c>
      <c r="S3029">
        <v>0</v>
      </c>
      <c r="T3029">
        <v>0</v>
      </c>
      <c r="U3029">
        <v>82</v>
      </c>
      <c r="V3029">
        <v>920</v>
      </c>
      <c r="W3029">
        <v>20</v>
      </c>
      <c r="X3029">
        <v>3865</v>
      </c>
      <c r="Y3029">
        <v>925</v>
      </c>
      <c r="Z3029">
        <v>152</v>
      </c>
      <c r="AE3029">
        <v>11.11</v>
      </c>
      <c r="AG3029" t="s">
        <v>52</v>
      </c>
      <c r="AJ3029">
        <v>6</v>
      </c>
      <c r="AL3029">
        <v>18683</v>
      </c>
      <c r="AM3029">
        <v>1605</v>
      </c>
      <c r="AN3029">
        <v>21</v>
      </c>
      <c r="AO3029">
        <v>18</v>
      </c>
      <c r="AP3029" t="s">
        <v>56</v>
      </c>
      <c r="AS3029">
        <f t="shared" si="141"/>
        <v>0</v>
      </c>
      <c r="AT3029">
        <f t="shared" si="141"/>
        <v>0</v>
      </c>
      <c r="AU3029">
        <f t="shared" si="142"/>
        <v>2</v>
      </c>
      <c r="AV3029" t="e">
        <f t="shared" si="143"/>
        <v>#N/A</v>
      </c>
      <c r="AW3029" t="e">
        <f t="shared" si="143"/>
        <v>#N/A</v>
      </c>
      <c r="AX3029">
        <v>0</v>
      </c>
      <c r="AY3029">
        <v>12000</v>
      </c>
      <c r="AZ3029">
        <v>0.47</v>
      </c>
      <c r="BA3029">
        <v>5659</v>
      </c>
      <c r="BB3029">
        <v>6341</v>
      </c>
    </row>
    <row r="3030" spans="1:54" x14ac:dyDescent="0.25">
      <c r="A3030" t="s">
        <v>114</v>
      </c>
      <c r="B3030" t="b">
        <v>0</v>
      </c>
      <c r="C3030" t="b">
        <v>1</v>
      </c>
      <c r="D3030" t="s">
        <v>25</v>
      </c>
      <c r="E3030" t="s">
        <v>50</v>
      </c>
      <c r="F3030" t="s">
        <v>51</v>
      </c>
      <c r="G3030" s="1">
        <v>43374</v>
      </c>
      <c r="H3030" t="b">
        <v>0</v>
      </c>
      <c r="I3030" t="b">
        <v>0</v>
      </c>
      <c r="J3030" t="b">
        <v>0</v>
      </c>
      <c r="K3030">
        <v>6</v>
      </c>
      <c r="L3030">
        <v>4</v>
      </c>
      <c r="M3030">
        <v>0</v>
      </c>
      <c r="N3030">
        <v>8</v>
      </c>
      <c r="O3030">
        <v>0</v>
      </c>
      <c r="P3030">
        <v>2</v>
      </c>
      <c r="Q3030">
        <v>0</v>
      </c>
      <c r="R3030">
        <v>0</v>
      </c>
      <c r="S3030">
        <v>0</v>
      </c>
      <c r="T3030">
        <v>0</v>
      </c>
      <c r="U3030">
        <v>82</v>
      </c>
      <c r="V3030">
        <v>894</v>
      </c>
      <c r="W3030">
        <v>20</v>
      </c>
      <c r="X3030">
        <v>3564</v>
      </c>
      <c r="Y3030">
        <v>895</v>
      </c>
      <c r="Z3030">
        <v>164</v>
      </c>
      <c r="AE3030">
        <v>11.32</v>
      </c>
      <c r="AG3030" t="s">
        <v>52</v>
      </c>
      <c r="AJ3030">
        <v>0</v>
      </c>
      <c r="AL3030">
        <v>23413</v>
      </c>
      <c r="AM3030">
        <v>2432</v>
      </c>
      <c r="AN3030">
        <v>22</v>
      </c>
      <c r="AO3030">
        <v>18</v>
      </c>
      <c r="AP3030" t="s">
        <v>56</v>
      </c>
      <c r="AS3030">
        <f t="shared" si="141"/>
        <v>0</v>
      </c>
      <c r="AT3030">
        <f t="shared" si="141"/>
        <v>1</v>
      </c>
      <c r="AU3030">
        <f t="shared" si="142"/>
        <v>2</v>
      </c>
      <c r="AV3030" t="e">
        <f t="shared" si="143"/>
        <v>#N/A</v>
      </c>
      <c r="AW3030" t="e">
        <f t="shared" si="143"/>
        <v>#N/A</v>
      </c>
      <c r="AX3030">
        <v>0</v>
      </c>
      <c r="AY3030">
        <v>12000</v>
      </c>
      <c r="AZ3030">
        <v>0.45</v>
      </c>
      <c r="BA3030">
        <v>5429</v>
      </c>
      <c r="BB3030">
        <v>6571</v>
      </c>
    </row>
    <row r="3031" spans="1:54" x14ac:dyDescent="0.25">
      <c r="A3031" t="s">
        <v>114</v>
      </c>
      <c r="B3031" t="b">
        <v>0</v>
      </c>
      <c r="C3031" t="b">
        <v>0</v>
      </c>
      <c r="D3031" t="s">
        <v>25</v>
      </c>
      <c r="E3031" t="s">
        <v>50</v>
      </c>
      <c r="F3031" t="s">
        <v>51</v>
      </c>
      <c r="G3031" s="1">
        <v>43356</v>
      </c>
      <c r="H3031" t="b">
        <v>0</v>
      </c>
      <c r="I3031" t="b">
        <v>0</v>
      </c>
      <c r="J3031" t="b">
        <v>0</v>
      </c>
      <c r="K3031">
        <v>3</v>
      </c>
      <c r="L3031">
        <v>6</v>
      </c>
      <c r="M3031">
        <v>0</v>
      </c>
      <c r="N3031">
        <v>6</v>
      </c>
      <c r="O3031">
        <v>0</v>
      </c>
      <c r="P3031">
        <v>2</v>
      </c>
      <c r="Q3031">
        <v>0</v>
      </c>
      <c r="R3031">
        <v>0</v>
      </c>
      <c r="S3031">
        <v>2</v>
      </c>
      <c r="T3031">
        <v>0</v>
      </c>
      <c r="U3031">
        <v>80</v>
      </c>
      <c r="V3031">
        <v>930</v>
      </c>
      <c r="W3031">
        <v>25</v>
      </c>
      <c r="X3031">
        <v>3974</v>
      </c>
      <c r="Y3031">
        <v>985</v>
      </c>
      <c r="Z3031">
        <v>187</v>
      </c>
      <c r="AE3031">
        <v>11.14</v>
      </c>
      <c r="AG3031" t="s">
        <v>52</v>
      </c>
      <c r="AJ3031">
        <v>3</v>
      </c>
      <c r="AL3031">
        <v>18856</v>
      </c>
      <c r="AM3031">
        <v>2096</v>
      </c>
      <c r="AN3031">
        <v>21</v>
      </c>
      <c r="AO3031">
        <v>18</v>
      </c>
      <c r="AP3031" t="s">
        <v>53</v>
      </c>
      <c r="AS3031">
        <f t="shared" si="141"/>
        <v>0</v>
      </c>
      <c r="AT3031">
        <f t="shared" si="141"/>
        <v>0</v>
      </c>
      <c r="AU3031">
        <f t="shared" si="142"/>
        <v>2</v>
      </c>
      <c r="AV3031" t="e">
        <f t="shared" si="143"/>
        <v>#N/A</v>
      </c>
      <c r="AW3031" t="e">
        <f t="shared" si="143"/>
        <v>#N/A</v>
      </c>
      <c r="AX3031">
        <v>0</v>
      </c>
      <c r="AY3031">
        <v>12000</v>
      </c>
      <c r="AZ3031">
        <v>0.43</v>
      </c>
      <c r="BA3031">
        <v>5121</v>
      </c>
      <c r="BB3031">
        <v>6879</v>
      </c>
    </row>
    <row r="3032" spans="1:54" x14ac:dyDescent="0.25">
      <c r="A3032" t="s">
        <v>114</v>
      </c>
      <c r="B3032" t="b">
        <v>1</v>
      </c>
      <c r="C3032" t="b">
        <v>1</v>
      </c>
      <c r="D3032" t="s">
        <v>25</v>
      </c>
      <c r="E3032" t="s">
        <v>50</v>
      </c>
      <c r="F3032" t="s">
        <v>51</v>
      </c>
      <c r="G3032" s="1">
        <v>43336</v>
      </c>
      <c r="H3032" t="b">
        <v>0</v>
      </c>
      <c r="I3032" t="b">
        <v>0</v>
      </c>
      <c r="J3032" t="b">
        <v>0</v>
      </c>
      <c r="K3032">
        <v>4</v>
      </c>
      <c r="L3032">
        <v>1</v>
      </c>
      <c r="M3032">
        <v>0</v>
      </c>
      <c r="N3032">
        <v>11</v>
      </c>
      <c r="O3032">
        <v>0</v>
      </c>
      <c r="P3032">
        <v>3</v>
      </c>
      <c r="Q3032">
        <v>0</v>
      </c>
      <c r="R3032">
        <v>0</v>
      </c>
      <c r="S3032">
        <v>0</v>
      </c>
      <c r="T3032">
        <v>0</v>
      </c>
      <c r="U3032">
        <v>84</v>
      </c>
      <c r="V3032">
        <v>874</v>
      </c>
      <c r="W3032">
        <v>15</v>
      </c>
      <c r="X3032">
        <v>4222</v>
      </c>
      <c r="Y3032">
        <v>1009</v>
      </c>
      <c r="Z3032">
        <v>188</v>
      </c>
      <c r="AE3032">
        <v>10.97</v>
      </c>
      <c r="AG3032" t="s">
        <v>52</v>
      </c>
      <c r="AJ3032">
        <v>3</v>
      </c>
      <c r="AL3032">
        <v>8941</v>
      </c>
      <c r="AM3032">
        <v>201</v>
      </c>
      <c r="AN3032">
        <v>20</v>
      </c>
      <c r="AO3032">
        <v>15</v>
      </c>
      <c r="AP3032" t="s">
        <v>53</v>
      </c>
      <c r="AS3032">
        <f t="shared" si="141"/>
        <v>1</v>
      </c>
      <c r="AT3032">
        <f t="shared" si="141"/>
        <v>1</v>
      </c>
      <c r="AU3032">
        <f t="shared" si="142"/>
        <v>2</v>
      </c>
      <c r="AV3032" t="e">
        <f t="shared" si="143"/>
        <v>#N/A</v>
      </c>
      <c r="AW3032" t="e">
        <f t="shared" si="143"/>
        <v>#N/A</v>
      </c>
      <c r="AX3032">
        <v>0</v>
      </c>
      <c r="AY3032">
        <v>12000</v>
      </c>
      <c r="AZ3032">
        <v>0.41</v>
      </c>
      <c r="BA3032">
        <v>4868</v>
      </c>
      <c r="BB3032">
        <v>7132</v>
      </c>
    </row>
    <row r="3033" spans="1:54" x14ac:dyDescent="0.25">
      <c r="A3033" t="s">
        <v>114</v>
      </c>
      <c r="B3033" t="b">
        <v>0</v>
      </c>
      <c r="C3033" t="b">
        <v>0</v>
      </c>
      <c r="D3033" t="s">
        <v>25</v>
      </c>
      <c r="E3033" t="s">
        <v>50</v>
      </c>
      <c r="F3033" t="s">
        <v>51</v>
      </c>
      <c r="G3033" s="1">
        <v>43308</v>
      </c>
      <c r="H3033" t="b">
        <v>0</v>
      </c>
      <c r="I3033" t="b">
        <v>0</v>
      </c>
      <c r="J3033" t="b">
        <v>0</v>
      </c>
      <c r="K3033">
        <v>5</v>
      </c>
      <c r="L3033">
        <v>3</v>
      </c>
      <c r="M3033">
        <v>0</v>
      </c>
      <c r="N3033">
        <v>7</v>
      </c>
      <c r="O3033">
        <v>0</v>
      </c>
      <c r="P3033">
        <v>3</v>
      </c>
      <c r="Q3033">
        <v>0</v>
      </c>
      <c r="R3033">
        <v>1</v>
      </c>
      <c r="S3033">
        <v>0</v>
      </c>
      <c r="T3033">
        <v>0</v>
      </c>
      <c r="U3033">
        <v>80</v>
      </c>
      <c r="V3033">
        <v>826</v>
      </c>
      <c r="W3033">
        <v>15</v>
      </c>
      <c r="X3033">
        <v>3627</v>
      </c>
      <c r="Y3033">
        <v>878</v>
      </c>
      <c r="Z3033">
        <v>177</v>
      </c>
      <c r="AE3033">
        <v>11.05</v>
      </c>
      <c r="AG3033" t="s">
        <v>52</v>
      </c>
      <c r="AJ3033">
        <v>0</v>
      </c>
      <c r="AL3033">
        <v>16716</v>
      </c>
      <c r="AM3033">
        <v>851</v>
      </c>
      <c r="AN3033">
        <v>21</v>
      </c>
      <c r="AO3033">
        <v>17</v>
      </c>
      <c r="AP3033" t="s">
        <v>56</v>
      </c>
      <c r="AS3033">
        <f t="shared" si="141"/>
        <v>0</v>
      </c>
      <c r="AT3033">
        <f t="shared" si="141"/>
        <v>0</v>
      </c>
      <c r="AU3033">
        <f t="shared" si="142"/>
        <v>2</v>
      </c>
      <c r="AV3033" t="e">
        <f t="shared" si="143"/>
        <v>#N/A</v>
      </c>
      <c r="AW3033" t="e">
        <f t="shared" si="143"/>
        <v>#N/A</v>
      </c>
      <c r="AX3033">
        <v>0</v>
      </c>
      <c r="AY3033">
        <v>12000</v>
      </c>
      <c r="AZ3033">
        <v>0.38</v>
      </c>
      <c r="BA3033">
        <v>4524</v>
      </c>
      <c r="BB3033">
        <v>7476</v>
      </c>
    </row>
    <row r="3034" spans="1:54" x14ac:dyDescent="0.25">
      <c r="A3034" t="s">
        <v>114</v>
      </c>
      <c r="B3034" t="b">
        <v>0</v>
      </c>
      <c r="C3034" t="b">
        <v>1</v>
      </c>
      <c r="D3034" t="s">
        <v>25</v>
      </c>
      <c r="E3034" t="s">
        <v>50</v>
      </c>
      <c r="F3034" t="s">
        <v>51</v>
      </c>
      <c r="G3034" s="1">
        <v>43283</v>
      </c>
      <c r="H3034" t="b">
        <v>0</v>
      </c>
      <c r="I3034" t="b">
        <v>0</v>
      </c>
      <c r="J3034" t="b">
        <v>0</v>
      </c>
      <c r="K3034">
        <v>6</v>
      </c>
      <c r="L3034">
        <v>4</v>
      </c>
      <c r="M3034">
        <v>0</v>
      </c>
      <c r="N3034">
        <v>6</v>
      </c>
      <c r="O3034">
        <v>0</v>
      </c>
      <c r="P3034">
        <v>2</v>
      </c>
      <c r="Q3034">
        <v>1</v>
      </c>
      <c r="R3034">
        <v>0</v>
      </c>
      <c r="S3034">
        <v>1</v>
      </c>
      <c r="T3034">
        <v>1</v>
      </c>
      <c r="U3034">
        <v>83</v>
      </c>
      <c r="V3034">
        <v>991</v>
      </c>
      <c r="W3034">
        <v>18</v>
      </c>
      <c r="X3034">
        <v>3943</v>
      </c>
      <c r="Y3034">
        <v>992</v>
      </c>
      <c r="Z3034">
        <v>179</v>
      </c>
      <c r="AE3034">
        <v>11.1</v>
      </c>
      <c r="AG3034" t="s">
        <v>52</v>
      </c>
      <c r="AJ3034">
        <v>0</v>
      </c>
      <c r="AL3034">
        <v>24108</v>
      </c>
      <c r="AM3034">
        <v>4895</v>
      </c>
      <c r="AN3034">
        <v>22</v>
      </c>
      <c r="AO3034">
        <v>19</v>
      </c>
      <c r="AP3034" t="s">
        <v>56</v>
      </c>
      <c r="AS3034">
        <f t="shared" si="141"/>
        <v>0</v>
      </c>
      <c r="AT3034">
        <f t="shared" si="141"/>
        <v>1</v>
      </c>
      <c r="AU3034">
        <f t="shared" si="142"/>
        <v>2</v>
      </c>
      <c r="AV3034" t="e">
        <f t="shared" si="143"/>
        <v>#N/A</v>
      </c>
      <c r="AW3034" t="e">
        <f t="shared" si="143"/>
        <v>#N/A</v>
      </c>
      <c r="AX3034">
        <v>0</v>
      </c>
      <c r="AY3034">
        <v>12000</v>
      </c>
      <c r="AZ3034">
        <v>0.35</v>
      </c>
      <c r="BA3034">
        <v>4243</v>
      </c>
      <c r="BB3034">
        <v>7757</v>
      </c>
    </row>
    <row r="3035" spans="1:54" x14ac:dyDescent="0.25">
      <c r="A3035" t="s">
        <v>114</v>
      </c>
      <c r="B3035" t="b">
        <v>0</v>
      </c>
      <c r="C3035" t="b">
        <v>0</v>
      </c>
      <c r="D3035" t="s">
        <v>25</v>
      </c>
      <c r="E3035" t="s">
        <v>50</v>
      </c>
      <c r="F3035" t="s">
        <v>51</v>
      </c>
      <c r="G3035" s="1">
        <v>43263</v>
      </c>
      <c r="H3035" t="b">
        <v>0</v>
      </c>
      <c r="I3035" t="b">
        <v>0</v>
      </c>
      <c r="J3035" t="b">
        <v>0</v>
      </c>
      <c r="K3035">
        <v>3</v>
      </c>
      <c r="L3035">
        <v>2</v>
      </c>
      <c r="M3035">
        <v>0</v>
      </c>
      <c r="N3035">
        <v>4</v>
      </c>
      <c r="O3035">
        <v>1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75</v>
      </c>
      <c r="V3035">
        <v>847</v>
      </c>
      <c r="W3035">
        <v>15</v>
      </c>
      <c r="X3035">
        <v>3564</v>
      </c>
      <c r="Y3035">
        <v>925</v>
      </c>
      <c r="Z3035">
        <v>171</v>
      </c>
      <c r="AE3035">
        <v>11.04</v>
      </c>
      <c r="AG3035" t="s">
        <v>52</v>
      </c>
      <c r="AJ3035">
        <v>0</v>
      </c>
      <c r="AL3035">
        <v>21668</v>
      </c>
      <c r="AM3035">
        <v>4720</v>
      </c>
      <c r="AN3035">
        <v>22</v>
      </c>
      <c r="AO3035">
        <v>19</v>
      </c>
      <c r="AP3035" t="s">
        <v>53</v>
      </c>
      <c r="AS3035">
        <f t="shared" si="141"/>
        <v>0</v>
      </c>
      <c r="AT3035">
        <f t="shared" si="141"/>
        <v>0</v>
      </c>
      <c r="AU3035">
        <f t="shared" si="142"/>
        <v>2</v>
      </c>
      <c r="AV3035" t="e">
        <f t="shared" si="143"/>
        <v>#N/A</v>
      </c>
      <c r="AW3035" t="e">
        <f t="shared" si="143"/>
        <v>#N/A</v>
      </c>
      <c r="AX3035">
        <v>0</v>
      </c>
      <c r="AY3035">
        <v>12000</v>
      </c>
      <c r="AZ3035">
        <v>0.33</v>
      </c>
      <c r="BA3035">
        <v>4009</v>
      </c>
      <c r="BB3035">
        <v>7991</v>
      </c>
    </row>
    <row r="3036" spans="1:54" x14ac:dyDescent="0.25">
      <c r="A3036" t="s">
        <v>114</v>
      </c>
      <c r="B3036" t="b">
        <v>1</v>
      </c>
      <c r="C3036" t="b">
        <v>1</v>
      </c>
      <c r="D3036" t="s">
        <v>25</v>
      </c>
      <c r="E3036" t="s">
        <v>50</v>
      </c>
      <c r="F3036" t="s">
        <v>51</v>
      </c>
      <c r="G3036" s="1">
        <v>43244</v>
      </c>
      <c r="H3036" t="b">
        <v>0</v>
      </c>
      <c r="I3036" t="b">
        <v>0</v>
      </c>
      <c r="J3036" t="b">
        <v>0</v>
      </c>
      <c r="K3036">
        <v>3</v>
      </c>
      <c r="L3036">
        <v>1</v>
      </c>
      <c r="M3036">
        <v>0</v>
      </c>
      <c r="N3036">
        <v>6</v>
      </c>
      <c r="O3036">
        <v>0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78</v>
      </c>
      <c r="V3036">
        <v>917</v>
      </c>
      <c r="W3036">
        <v>16</v>
      </c>
      <c r="X3036">
        <v>3844</v>
      </c>
      <c r="Y3036">
        <v>962</v>
      </c>
      <c r="Z3036">
        <v>166</v>
      </c>
      <c r="AE3036">
        <v>11.01</v>
      </c>
      <c r="AG3036" t="s">
        <v>52</v>
      </c>
      <c r="AJ3036">
        <v>2</v>
      </c>
      <c r="AL3036">
        <v>18629</v>
      </c>
      <c r="AM3036">
        <v>2366</v>
      </c>
      <c r="AN3036">
        <v>21</v>
      </c>
      <c r="AO3036">
        <v>18</v>
      </c>
      <c r="AP3036" t="s">
        <v>53</v>
      </c>
      <c r="AS3036">
        <f t="shared" si="141"/>
        <v>1</v>
      </c>
      <c r="AT3036">
        <f t="shared" si="141"/>
        <v>1</v>
      </c>
      <c r="AU3036">
        <f t="shared" si="142"/>
        <v>2</v>
      </c>
      <c r="AV3036" t="e">
        <f t="shared" si="143"/>
        <v>#N/A</v>
      </c>
      <c r="AW3036" t="e">
        <f t="shared" si="143"/>
        <v>#N/A</v>
      </c>
      <c r="AX3036">
        <v>0</v>
      </c>
      <c r="AY3036">
        <v>12000</v>
      </c>
      <c r="AZ3036">
        <v>0.31</v>
      </c>
      <c r="BA3036">
        <v>3745</v>
      </c>
      <c r="BB3036">
        <v>8255</v>
      </c>
    </row>
    <row r="3037" spans="1:54" x14ac:dyDescent="0.25">
      <c r="A3037" t="s">
        <v>114</v>
      </c>
      <c r="B3037" t="b">
        <v>0</v>
      </c>
      <c r="C3037" t="b">
        <v>0</v>
      </c>
      <c r="D3037" t="s">
        <v>25</v>
      </c>
      <c r="E3037" t="s">
        <v>50</v>
      </c>
      <c r="F3037" t="s">
        <v>57</v>
      </c>
      <c r="G3037" s="1">
        <v>43228</v>
      </c>
      <c r="H3037" t="b">
        <v>0</v>
      </c>
      <c r="I3037" t="b">
        <v>0</v>
      </c>
      <c r="J3037" t="b">
        <v>0</v>
      </c>
      <c r="K3037">
        <v>5</v>
      </c>
      <c r="L3037">
        <v>3</v>
      </c>
      <c r="M3037">
        <v>0</v>
      </c>
      <c r="N3037">
        <v>5</v>
      </c>
      <c r="O3037">
        <v>1</v>
      </c>
      <c r="P3037">
        <v>2</v>
      </c>
      <c r="Q3037">
        <v>0</v>
      </c>
      <c r="R3037">
        <v>1</v>
      </c>
      <c r="S3037">
        <v>1</v>
      </c>
      <c r="T3037">
        <v>0</v>
      </c>
      <c r="U3037">
        <v>73</v>
      </c>
      <c r="V3037">
        <v>926</v>
      </c>
      <c r="W3037">
        <v>16</v>
      </c>
      <c r="X3037">
        <v>3852</v>
      </c>
      <c r="Y3037">
        <v>959</v>
      </c>
      <c r="Z3037">
        <v>168</v>
      </c>
      <c r="AE3037">
        <v>10.8</v>
      </c>
      <c r="AG3037" t="s">
        <v>52</v>
      </c>
      <c r="AJ3037">
        <v>3</v>
      </c>
      <c r="AL3037">
        <v>23557</v>
      </c>
      <c r="AM3037">
        <v>2919</v>
      </c>
      <c r="AN3037">
        <v>22</v>
      </c>
      <c r="AO3037">
        <v>19</v>
      </c>
      <c r="AP3037" t="s">
        <v>53</v>
      </c>
      <c r="AS3037">
        <f t="shared" si="141"/>
        <v>0</v>
      </c>
      <c r="AT3037">
        <f t="shared" si="141"/>
        <v>0</v>
      </c>
      <c r="AU3037">
        <f t="shared" si="142"/>
        <v>2</v>
      </c>
      <c r="AV3037" t="e">
        <f t="shared" si="143"/>
        <v>#N/A</v>
      </c>
      <c r="AW3037" t="e">
        <f t="shared" si="143"/>
        <v>#N/A</v>
      </c>
      <c r="AX3037">
        <v>0</v>
      </c>
      <c r="AY3037">
        <v>12000</v>
      </c>
      <c r="AZ3037">
        <v>0.28999999999999998</v>
      </c>
      <c r="BA3037">
        <v>3477</v>
      </c>
      <c r="BB3037">
        <v>8523</v>
      </c>
    </row>
    <row r="3038" spans="1:54" x14ac:dyDescent="0.25">
      <c r="A3038" t="s">
        <v>114</v>
      </c>
      <c r="B3038" t="b">
        <v>0</v>
      </c>
      <c r="C3038" t="b">
        <v>1</v>
      </c>
      <c r="D3038" t="s">
        <v>25</v>
      </c>
      <c r="E3038" t="s">
        <v>50</v>
      </c>
      <c r="F3038" t="s">
        <v>51</v>
      </c>
      <c r="G3038" s="1">
        <v>43204</v>
      </c>
      <c r="H3038" t="b">
        <v>0</v>
      </c>
      <c r="I3038" t="b">
        <v>0</v>
      </c>
      <c r="J3038" t="b">
        <v>0</v>
      </c>
      <c r="K3038">
        <v>5</v>
      </c>
      <c r="L3038">
        <v>3</v>
      </c>
      <c r="M3038">
        <v>0</v>
      </c>
      <c r="N3038">
        <v>6</v>
      </c>
      <c r="O3038">
        <v>0</v>
      </c>
      <c r="P3038">
        <v>2</v>
      </c>
      <c r="Q3038">
        <v>0</v>
      </c>
      <c r="R3038">
        <v>0</v>
      </c>
      <c r="S3038">
        <v>1</v>
      </c>
      <c r="T3038">
        <v>0</v>
      </c>
      <c r="U3038">
        <v>73</v>
      </c>
      <c r="V3038">
        <v>1030</v>
      </c>
      <c r="W3038">
        <v>16</v>
      </c>
      <c r="X3038">
        <v>4205</v>
      </c>
      <c r="Y3038">
        <v>1082</v>
      </c>
      <c r="Z3038">
        <v>148</v>
      </c>
      <c r="AE3038">
        <v>10.96</v>
      </c>
      <c r="AG3038" t="s">
        <v>52</v>
      </c>
      <c r="AJ3038">
        <v>0</v>
      </c>
      <c r="AL3038">
        <v>22943</v>
      </c>
      <c r="AM3038">
        <v>2139</v>
      </c>
      <c r="AN3038">
        <v>22</v>
      </c>
      <c r="AO3038">
        <v>18</v>
      </c>
      <c r="AP3038" t="s">
        <v>56</v>
      </c>
      <c r="AS3038">
        <f t="shared" si="141"/>
        <v>0</v>
      </c>
      <c r="AT3038">
        <f t="shared" si="141"/>
        <v>1</v>
      </c>
      <c r="AU3038">
        <f t="shared" si="142"/>
        <v>2</v>
      </c>
      <c r="AV3038" t="e">
        <f t="shared" si="143"/>
        <v>#N/A</v>
      </c>
      <c r="AW3038" t="e">
        <f t="shared" si="143"/>
        <v>#N/A</v>
      </c>
      <c r="AX3038">
        <v>0</v>
      </c>
      <c r="AY3038">
        <v>12000</v>
      </c>
      <c r="AZ3038">
        <v>0.27</v>
      </c>
      <c r="BA3038">
        <v>3247</v>
      </c>
      <c r="BB3038">
        <v>8753</v>
      </c>
    </row>
    <row r="3039" spans="1:54" x14ac:dyDescent="0.25">
      <c r="A3039" t="s">
        <v>114</v>
      </c>
      <c r="B3039" t="b">
        <v>0</v>
      </c>
      <c r="C3039" t="b">
        <v>0</v>
      </c>
      <c r="D3039" t="s">
        <v>25</v>
      </c>
      <c r="E3039" t="s">
        <v>50</v>
      </c>
      <c r="F3039" t="s">
        <v>51</v>
      </c>
      <c r="G3039" s="1">
        <v>43183</v>
      </c>
      <c r="H3039" t="b">
        <v>0</v>
      </c>
      <c r="I3039" t="b">
        <v>0</v>
      </c>
      <c r="J3039" t="b">
        <v>0</v>
      </c>
      <c r="K3039">
        <v>7</v>
      </c>
      <c r="L3039">
        <v>4</v>
      </c>
      <c r="M3039">
        <v>0</v>
      </c>
      <c r="N3039">
        <v>6</v>
      </c>
      <c r="O3039">
        <v>1</v>
      </c>
      <c r="P3039">
        <v>2</v>
      </c>
      <c r="Q3039">
        <v>0</v>
      </c>
      <c r="R3039">
        <v>0</v>
      </c>
      <c r="S3039">
        <v>0</v>
      </c>
      <c r="T3039">
        <v>1</v>
      </c>
      <c r="U3039">
        <v>74</v>
      </c>
      <c r="V3039">
        <v>936</v>
      </c>
      <c r="W3039">
        <v>17</v>
      </c>
      <c r="X3039">
        <v>4142</v>
      </c>
      <c r="Y3039">
        <v>1005</v>
      </c>
      <c r="Z3039">
        <v>156</v>
      </c>
      <c r="AE3039">
        <v>10.51</v>
      </c>
      <c r="AG3039" t="s">
        <v>52</v>
      </c>
      <c r="AJ3039">
        <v>3</v>
      </c>
      <c r="AL3039">
        <v>19106</v>
      </c>
      <c r="AM3039">
        <v>1009</v>
      </c>
      <c r="AN3039">
        <v>21</v>
      </c>
      <c r="AO3039">
        <v>17</v>
      </c>
      <c r="AP3039" t="s">
        <v>53</v>
      </c>
      <c r="AS3039">
        <f t="shared" si="141"/>
        <v>0</v>
      </c>
      <c r="AT3039">
        <f t="shared" si="141"/>
        <v>0</v>
      </c>
      <c r="AU3039">
        <f t="shared" si="142"/>
        <v>2</v>
      </c>
      <c r="AV3039" t="e">
        <f t="shared" si="143"/>
        <v>#N/A</v>
      </c>
      <c r="AW3039" t="e">
        <f t="shared" si="143"/>
        <v>#N/A</v>
      </c>
      <c r="AX3039">
        <v>0</v>
      </c>
      <c r="AY3039">
        <v>12000</v>
      </c>
      <c r="AZ3039">
        <v>0.25</v>
      </c>
      <c r="BA3039">
        <v>2991</v>
      </c>
      <c r="BB3039">
        <v>9009</v>
      </c>
    </row>
    <row r="3040" spans="1:54" x14ac:dyDescent="0.25">
      <c r="A3040" t="s">
        <v>114</v>
      </c>
      <c r="B3040" t="b">
        <v>1</v>
      </c>
      <c r="C3040" t="b">
        <v>1</v>
      </c>
      <c r="D3040" t="s">
        <v>25</v>
      </c>
      <c r="E3040" t="s">
        <v>50</v>
      </c>
      <c r="F3040" t="s">
        <v>51</v>
      </c>
      <c r="G3040" s="1">
        <v>43160</v>
      </c>
      <c r="H3040" t="b">
        <v>0</v>
      </c>
      <c r="I3040" t="b">
        <v>0</v>
      </c>
      <c r="J3040" t="b">
        <v>0</v>
      </c>
      <c r="K3040">
        <v>6</v>
      </c>
      <c r="L3040">
        <v>1</v>
      </c>
      <c r="M3040">
        <v>0</v>
      </c>
      <c r="N3040">
        <v>10</v>
      </c>
      <c r="O3040">
        <v>0</v>
      </c>
      <c r="P3040">
        <v>5</v>
      </c>
      <c r="Q3040">
        <v>0</v>
      </c>
      <c r="R3040">
        <v>0</v>
      </c>
      <c r="S3040">
        <v>0</v>
      </c>
      <c r="T3040">
        <v>0</v>
      </c>
      <c r="U3040">
        <v>1</v>
      </c>
      <c r="V3040">
        <v>990</v>
      </c>
      <c r="W3040">
        <v>11</v>
      </c>
      <c r="X3040">
        <v>3815</v>
      </c>
      <c r="Y3040">
        <v>993</v>
      </c>
      <c r="Z3040">
        <v>1</v>
      </c>
      <c r="AE3040">
        <v>10.78</v>
      </c>
      <c r="AG3040" t="s">
        <v>52</v>
      </c>
      <c r="AJ3040">
        <v>1</v>
      </c>
      <c r="AL3040">
        <v>11260</v>
      </c>
      <c r="AM3040">
        <v>495</v>
      </c>
      <c r="AN3040">
        <v>21</v>
      </c>
      <c r="AO3040">
        <v>16</v>
      </c>
      <c r="AP3040" t="s">
        <v>56</v>
      </c>
      <c r="AS3040">
        <f t="shared" si="141"/>
        <v>1</v>
      </c>
      <c r="AT3040">
        <f t="shared" si="141"/>
        <v>1</v>
      </c>
      <c r="AU3040">
        <f t="shared" si="142"/>
        <v>2</v>
      </c>
      <c r="AV3040" t="e">
        <f t="shared" si="143"/>
        <v>#N/A</v>
      </c>
      <c r="AW3040" t="e">
        <f t="shared" si="143"/>
        <v>#N/A</v>
      </c>
      <c r="AX3040">
        <v>0</v>
      </c>
      <c r="AY3040">
        <v>12000</v>
      </c>
      <c r="AZ3040">
        <v>0.23</v>
      </c>
      <c r="BA3040">
        <v>2742</v>
      </c>
      <c r="BB3040">
        <v>9258</v>
      </c>
    </row>
    <row r="3041" spans="1:54" x14ac:dyDescent="0.25">
      <c r="A3041" t="s">
        <v>114</v>
      </c>
      <c r="B3041" t="b">
        <v>0</v>
      </c>
      <c r="C3041" t="b">
        <v>0</v>
      </c>
      <c r="D3041" t="s">
        <v>25</v>
      </c>
      <c r="E3041" t="s">
        <v>50</v>
      </c>
      <c r="F3041" t="s">
        <v>57</v>
      </c>
      <c r="G3041" s="1">
        <v>43137</v>
      </c>
      <c r="H3041" t="b">
        <v>0</v>
      </c>
      <c r="I3041" t="b">
        <v>0</v>
      </c>
      <c r="J3041" t="b">
        <v>0</v>
      </c>
      <c r="K3041">
        <v>7</v>
      </c>
      <c r="L3041">
        <v>2</v>
      </c>
      <c r="M3041">
        <v>0</v>
      </c>
      <c r="N3041">
        <v>8</v>
      </c>
      <c r="O3041">
        <v>0</v>
      </c>
      <c r="P3041">
        <v>5</v>
      </c>
      <c r="Q3041">
        <v>0</v>
      </c>
      <c r="R3041">
        <v>0</v>
      </c>
      <c r="S3041">
        <v>0</v>
      </c>
      <c r="T3041">
        <v>1</v>
      </c>
      <c r="U3041">
        <v>1</v>
      </c>
      <c r="V3041">
        <v>1051</v>
      </c>
      <c r="W3041">
        <v>11</v>
      </c>
      <c r="X3041">
        <v>3722</v>
      </c>
      <c r="Y3041">
        <v>1034</v>
      </c>
      <c r="Z3041">
        <v>0</v>
      </c>
      <c r="AE3041">
        <v>10.99</v>
      </c>
      <c r="AG3041" t="s">
        <v>52</v>
      </c>
      <c r="AJ3041">
        <v>0</v>
      </c>
      <c r="AL3041">
        <v>11534</v>
      </c>
      <c r="AM3041">
        <v>2352</v>
      </c>
      <c r="AN3041">
        <v>21</v>
      </c>
      <c r="AO3041">
        <v>18</v>
      </c>
      <c r="AP3041" t="s">
        <v>53</v>
      </c>
      <c r="AS3041">
        <f t="shared" si="141"/>
        <v>0</v>
      </c>
      <c r="AT3041">
        <f t="shared" si="141"/>
        <v>0</v>
      </c>
      <c r="AU3041">
        <f t="shared" si="142"/>
        <v>2</v>
      </c>
      <c r="AV3041" t="e">
        <f t="shared" si="143"/>
        <v>#N/A</v>
      </c>
      <c r="AW3041" t="e">
        <f t="shared" si="143"/>
        <v>#N/A</v>
      </c>
      <c r="AX3041">
        <v>0</v>
      </c>
      <c r="AY3041">
        <v>12000</v>
      </c>
      <c r="AZ3041">
        <v>0.2</v>
      </c>
      <c r="BA3041">
        <v>2457</v>
      </c>
      <c r="BB3041">
        <v>9543</v>
      </c>
    </row>
    <row r="3042" spans="1:54" x14ac:dyDescent="0.25">
      <c r="A3042" t="s">
        <v>114</v>
      </c>
      <c r="B3042" t="b">
        <v>0</v>
      </c>
      <c r="C3042" t="b">
        <v>1</v>
      </c>
      <c r="D3042" t="s">
        <v>25</v>
      </c>
      <c r="E3042" t="s">
        <v>50</v>
      </c>
      <c r="F3042" t="s">
        <v>51</v>
      </c>
      <c r="G3042" s="1">
        <v>43119</v>
      </c>
      <c r="H3042" t="b">
        <v>0</v>
      </c>
      <c r="I3042" t="b">
        <v>0</v>
      </c>
      <c r="J3042" t="b">
        <v>0</v>
      </c>
      <c r="K3042">
        <v>12</v>
      </c>
      <c r="L3042">
        <v>4</v>
      </c>
      <c r="M3042">
        <v>0</v>
      </c>
      <c r="N3042">
        <v>9</v>
      </c>
      <c r="O3042">
        <v>1</v>
      </c>
      <c r="P3042">
        <v>4</v>
      </c>
      <c r="Q3042">
        <v>0</v>
      </c>
      <c r="R3042">
        <v>0</v>
      </c>
      <c r="S3042">
        <v>1</v>
      </c>
      <c r="T3042">
        <v>1</v>
      </c>
      <c r="U3042">
        <v>1</v>
      </c>
      <c r="V3042">
        <v>1000</v>
      </c>
      <c r="W3042">
        <v>11</v>
      </c>
      <c r="X3042">
        <v>3865</v>
      </c>
      <c r="Y3042">
        <v>1033</v>
      </c>
      <c r="Z3042">
        <v>0</v>
      </c>
      <c r="AE3042">
        <v>10.79</v>
      </c>
      <c r="AG3042" t="s">
        <v>52</v>
      </c>
      <c r="AJ3042">
        <v>3</v>
      </c>
      <c r="AL3042">
        <v>31765</v>
      </c>
      <c r="AM3042">
        <v>4049</v>
      </c>
      <c r="AN3042">
        <v>22</v>
      </c>
      <c r="AO3042">
        <v>19</v>
      </c>
      <c r="AP3042" t="s">
        <v>56</v>
      </c>
      <c r="AS3042">
        <f t="shared" si="141"/>
        <v>0</v>
      </c>
      <c r="AT3042">
        <f t="shared" si="141"/>
        <v>1</v>
      </c>
      <c r="AU3042">
        <f t="shared" si="142"/>
        <v>2</v>
      </c>
      <c r="AV3042" t="e">
        <f t="shared" si="143"/>
        <v>#N/A</v>
      </c>
      <c r="AW3042" t="e">
        <f t="shared" si="143"/>
        <v>#N/A</v>
      </c>
      <c r="AX3042">
        <v>0</v>
      </c>
      <c r="AY3042">
        <v>12000</v>
      </c>
      <c r="AZ3042">
        <v>0.18</v>
      </c>
      <c r="BA3042">
        <v>2202</v>
      </c>
      <c r="BB3042">
        <v>9798</v>
      </c>
    </row>
    <row r="3043" spans="1:54" x14ac:dyDescent="0.25">
      <c r="A3043" t="s">
        <v>114</v>
      </c>
      <c r="B3043" t="b">
        <v>0</v>
      </c>
      <c r="C3043" t="b">
        <v>0</v>
      </c>
      <c r="D3043" t="s">
        <v>25</v>
      </c>
      <c r="E3043" t="s">
        <v>50</v>
      </c>
      <c r="F3043" t="s">
        <v>51</v>
      </c>
      <c r="G3043" s="1">
        <v>43106</v>
      </c>
      <c r="H3043" t="b">
        <v>0</v>
      </c>
      <c r="I3043" t="b">
        <v>0</v>
      </c>
      <c r="J3043" t="b">
        <v>0</v>
      </c>
      <c r="K3043">
        <v>4</v>
      </c>
      <c r="L3043">
        <v>2</v>
      </c>
      <c r="M3043">
        <v>0</v>
      </c>
      <c r="N3043">
        <v>6</v>
      </c>
      <c r="O3043">
        <v>0</v>
      </c>
      <c r="P3043">
        <v>2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1065</v>
      </c>
      <c r="W3043">
        <v>5</v>
      </c>
      <c r="X3043">
        <v>4018</v>
      </c>
      <c r="Y3043">
        <v>1231</v>
      </c>
      <c r="Z3043">
        <v>0</v>
      </c>
      <c r="AE3043">
        <v>10.53</v>
      </c>
      <c r="AG3043" t="s">
        <v>52</v>
      </c>
      <c r="AJ3043">
        <v>1</v>
      </c>
      <c r="AL3043">
        <v>13995</v>
      </c>
      <c r="AM3043">
        <v>1590</v>
      </c>
      <c r="AN3043">
        <v>21</v>
      </c>
      <c r="AO3043">
        <v>18</v>
      </c>
      <c r="AP3043" t="s">
        <v>53</v>
      </c>
      <c r="AS3043">
        <f t="shared" si="141"/>
        <v>0</v>
      </c>
      <c r="AT3043">
        <f t="shared" si="141"/>
        <v>0</v>
      </c>
      <c r="AU3043">
        <f t="shared" si="142"/>
        <v>2</v>
      </c>
      <c r="AV3043" t="e">
        <f t="shared" si="143"/>
        <v>#N/A</v>
      </c>
      <c r="AW3043" t="e">
        <f t="shared" si="143"/>
        <v>#N/A</v>
      </c>
      <c r="AX3043">
        <v>0</v>
      </c>
      <c r="AY3043">
        <v>12000</v>
      </c>
      <c r="AZ3043">
        <v>0.16</v>
      </c>
      <c r="BA3043">
        <v>1950</v>
      </c>
      <c r="BB3043">
        <v>10050</v>
      </c>
    </row>
    <row r="3044" spans="1:54" x14ac:dyDescent="0.25">
      <c r="A3044" t="s">
        <v>114</v>
      </c>
      <c r="B3044" t="b">
        <v>1</v>
      </c>
      <c r="C3044" t="b">
        <v>1</v>
      </c>
      <c r="D3044" t="s">
        <v>25</v>
      </c>
      <c r="E3044" t="s">
        <v>50</v>
      </c>
      <c r="F3044" t="s">
        <v>51</v>
      </c>
      <c r="G3044" s="1">
        <v>43085</v>
      </c>
      <c r="H3044" t="b">
        <v>0</v>
      </c>
      <c r="I3044" t="b">
        <v>0</v>
      </c>
      <c r="J3044" t="b">
        <v>0</v>
      </c>
      <c r="K3044">
        <v>10</v>
      </c>
      <c r="L3044">
        <v>3</v>
      </c>
      <c r="M3044">
        <v>0</v>
      </c>
      <c r="N3044">
        <v>9</v>
      </c>
      <c r="O3044">
        <v>0</v>
      </c>
      <c r="P3044">
        <v>6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1132</v>
      </c>
      <c r="W3044">
        <v>10</v>
      </c>
      <c r="X3044">
        <v>4225</v>
      </c>
      <c r="Y3044">
        <v>1201</v>
      </c>
      <c r="Z3044">
        <v>0</v>
      </c>
      <c r="AE3044">
        <v>10.7</v>
      </c>
      <c r="AG3044" t="s">
        <v>52</v>
      </c>
      <c r="AJ3044">
        <v>0</v>
      </c>
      <c r="AL3044">
        <v>18102</v>
      </c>
      <c r="AM3044">
        <v>2095</v>
      </c>
      <c r="AN3044">
        <v>21</v>
      </c>
      <c r="AO3044">
        <v>18</v>
      </c>
      <c r="AP3044" t="s">
        <v>55</v>
      </c>
      <c r="AS3044">
        <f t="shared" si="141"/>
        <v>1</v>
      </c>
      <c r="AT3044">
        <f t="shared" si="141"/>
        <v>1</v>
      </c>
      <c r="AU3044">
        <f t="shared" si="142"/>
        <v>2</v>
      </c>
      <c r="AV3044" t="e">
        <f t="shared" si="143"/>
        <v>#N/A</v>
      </c>
      <c r="AW3044" t="e">
        <f t="shared" si="143"/>
        <v>#N/A</v>
      </c>
      <c r="AX3044">
        <v>0</v>
      </c>
      <c r="AY3044">
        <v>12000</v>
      </c>
      <c r="AZ3044">
        <v>0.14000000000000001</v>
      </c>
      <c r="BA3044">
        <v>1687</v>
      </c>
      <c r="BB3044">
        <v>10313</v>
      </c>
    </row>
    <row r="3045" spans="1:54" x14ac:dyDescent="0.25">
      <c r="A3045" t="s">
        <v>114</v>
      </c>
      <c r="B3045" t="b">
        <v>0</v>
      </c>
      <c r="C3045" t="b">
        <v>0</v>
      </c>
      <c r="D3045" t="s">
        <v>25</v>
      </c>
      <c r="E3045" t="s">
        <v>50</v>
      </c>
      <c r="F3045" t="s">
        <v>51</v>
      </c>
      <c r="G3045" s="1">
        <v>43063</v>
      </c>
      <c r="H3045" t="b">
        <v>0</v>
      </c>
      <c r="I3045" t="b">
        <v>0</v>
      </c>
      <c r="J3045" t="b">
        <v>0</v>
      </c>
      <c r="K3045">
        <v>7</v>
      </c>
      <c r="L3045">
        <v>2</v>
      </c>
      <c r="M3045">
        <v>0</v>
      </c>
      <c r="N3045">
        <v>7</v>
      </c>
      <c r="O3045">
        <v>0</v>
      </c>
      <c r="P3045">
        <v>4</v>
      </c>
      <c r="Q3045">
        <v>0</v>
      </c>
      <c r="R3045">
        <v>0</v>
      </c>
      <c r="S3045">
        <v>4</v>
      </c>
      <c r="T3045">
        <v>0</v>
      </c>
      <c r="U3045">
        <v>0</v>
      </c>
      <c r="V3045">
        <v>1111</v>
      </c>
      <c r="W3045">
        <v>11</v>
      </c>
      <c r="X3045">
        <v>3926</v>
      </c>
      <c r="Y3045">
        <v>1123</v>
      </c>
      <c r="Z3045">
        <v>0</v>
      </c>
      <c r="AE3045">
        <v>10.9</v>
      </c>
      <c r="AG3045" t="s">
        <v>52</v>
      </c>
      <c r="AJ3045">
        <v>0</v>
      </c>
      <c r="AL3045">
        <v>9948</v>
      </c>
      <c r="AM3045">
        <v>972</v>
      </c>
      <c r="AN3045">
        <v>20</v>
      </c>
      <c r="AO3045">
        <v>17</v>
      </c>
      <c r="AP3045" t="s">
        <v>53</v>
      </c>
      <c r="AS3045">
        <f t="shared" si="141"/>
        <v>0</v>
      </c>
      <c r="AT3045">
        <f t="shared" si="141"/>
        <v>0</v>
      </c>
      <c r="AU3045">
        <f t="shared" si="142"/>
        <v>2</v>
      </c>
      <c r="AV3045" t="e">
        <f t="shared" si="143"/>
        <v>#N/A</v>
      </c>
      <c r="AW3045" t="e">
        <f t="shared" si="143"/>
        <v>#N/A</v>
      </c>
      <c r="AX3045">
        <v>0</v>
      </c>
      <c r="AY3045">
        <v>12000</v>
      </c>
      <c r="AZ3045">
        <v>0.12</v>
      </c>
      <c r="BA3045">
        <v>1410</v>
      </c>
      <c r="BB3045">
        <v>10590</v>
      </c>
    </row>
    <row r="3046" spans="1:54" x14ac:dyDescent="0.25">
      <c r="A3046" t="s">
        <v>114</v>
      </c>
      <c r="B3046" t="b">
        <v>0</v>
      </c>
      <c r="D3046" t="s">
        <v>25</v>
      </c>
      <c r="E3046" t="s">
        <v>50</v>
      </c>
      <c r="F3046" t="s">
        <v>51</v>
      </c>
      <c r="G3046" s="1">
        <v>43046</v>
      </c>
      <c r="H3046" t="b">
        <v>0</v>
      </c>
      <c r="I3046" t="b">
        <v>0</v>
      </c>
      <c r="J3046" t="b">
        <v>0</v>
      </c>
      <c r="K3046">
        <v>10</v>
      </c>
      <c r="L3046">
        <v>5</v>
      </c>
      <c r="M3046">
        <v>0</v>
      </c>
      <c r="N3046">
        <v>9</v>
      </c>
      <c r="O3046">
        <v>0</v>
      </c>
      <c r="P3046">
        <v>4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1123</v>
      </c>
      <c r="W3046">
        <v>11</v>
      </c>
      <c r="X3046">
        <v>4370</v>
      </c>
      <c r="Y3046">
        <v>1085</v>
      </c>
      <c r="Z3046">
        <v>0</v>
      </c>
      <c r="AE3046">
        <v>11</v>
      </c>
      <c r="AG3046" t="s">
        <v>52</v>
      </c>
      <c r="AJ3046">
        <v>1</v>
      </c>
      <c r="AL3046">
        <v>22138</v>
      </c>
      <c r="AM3046">
        <v>2694</v>
      </c>
      <c r="AN3046">
        <v>22</v>
      </c>
      <c r="AO3046">
        <v>19</v>
      </c>
      <c r="AP3046" t="s">
        <v>53</v>
      </c>
      <c r="AS3046">
        <f t="shared" si="141"/>
        <v>0</v>
      </c>
      <c r="AT3046">
        <f t="shared" si="141"/>
        <v>0</v>
      </c>
      <c r="AU3046">
        <f t="shared" si="142"/>
        <v>2</v>
      </c>
      <c r="AV3046" t="e">
        <f t="shared" si="143"/>
        <v>#N/A</v>
      </c>
      <c r="AW3046" t="e">
        <f t="shared" si="143"/>
        <v>#N/A</v>
      </c>
      <c r="AX3046">
        <v>0</v>
      </c>
      <c r="AY3046">
        <v>12000</v>
      </c>
      <c r="AZ3046">
        <v>0.1</v>
      </c>
      <c r="BA3046">
        <v>1170</v>
      </c>
      <c r="BB3046">
        <v>10830</v>
      </c>
    </row>
    <row r="3047" spans="1:54" x14ac:dyDescent="0.25">
      <c r="A3047" t="s">
        <v>114</v>
      </c>
      <c r="B3047" t="b">
        <v>0</v>
      </c>
      <c r="C3047" t="b">
        <v>0</v>
      </c>
      <c r="D3047" t="s">
        <v>25</v>
      </c>
      <c r="E3047" t="s">
        <v>50</v>
      </c>
      <c r="F3047" t="s">
        <v>51</v>
      </c>
      <c r="G3047" s="1">
        <v>43024</v>
      </c>
      <c r="H3047" t="b">
        <v>0</v>
      </c>
      <c r="I3047" t="b">
        <v>0</v>
      </c>
      <c r="J3047" t="b">
        <v>0</v>
      </c>
      <c r="K3047">
        <v>7</v>
      </c>
      <c r="L3047">
        <v>1</v>
      </c>
      <c r="M3047">
        <v>0</v>
      </c>
      <c r="N3047">
        <v>4</v>
      </c>
      <c r="O3047">
        <v>0</v>
      </c>
      <c r="P3047">
        <v>2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1141</v>
      </c>
      <c r="W3047">
        <v>10</v>
      </c>
      <c r="X3047">
        <v>4196</v>
      </c>
      <c r="Y3047">
        <v>1266</v>
      </c>
      <c r="Z3047">
        <v>0</v>
      </c>
      <c r="AE3047">
        <v>10.65</v>
      </c>
      <c r="AG3047" t="s">
        <v>52</v>
      </c>
      <c r="AJ3047">
        <v>0</v>
      </c>
      <c r="AL3047">
        <v>21631</v>
      </c>
      <c r="AM3047">
        <v>4063</v>
      </c>
      <c r="AN3047">
        <v>22</v>
      </c>
      <c r="AO3047">
        <v>19</v>
      </c>
      <c r="AP3047" t="s">
        <v>56</v>
      </c>
      <c r="AS3047">
        <f t="shared" si="141"/>
        <v>0</v>
      </c>
      <c r="AT3047">
        <f t="shared" si="141"/>
        <v>0</v>
      </c>
      <c r="AU3047">
        <f t="shared" si="142"/>
        <v>2</v>
      </c>
      <c r="AV3047" t="e">
        <f t="shared" si="143"/>
        <v>#N/A</v>
      </c>
      <c r="AW3047" t="e">
        <f t="shared" si="143"/>
        <v>#N/A</v>
      </c>
      <c r="AX3047">
        <v>0</v>
      </c>
      <c r="AY3047">
        <v>12000</v>
      </c>
      <c r="AZ3047">
        <v>7.0000000000000007E-2</v>
      </c>
      <c r="BA3047">
        <v>884</v>
      </c>
      <c r="BB3047">
        <v>11116</v>
      </c>
    </row>
    <row r="3048" spans="1:54" x14ac:dyDescent="0.25">
      <c r="A3048" t="s">
        <v>114</v>
      </c>
      <c r="B3048" t="b">
        <v>1</v>
      </c>
      <c r="C3048" t="b">
        <v>1</v>
      </c>
      <c r="D3048" t="s">
        <v>25</v>
      </c>
      <c r="E3048" t="s">
        <v>50</v>
      </c>
      <c r="F3048" t="s">
        <v>51</v>
      </c>
      <c r="G3048" s="1">
        <v>43003</v>
      </c>
      <c r="H3048" t="b">
        <v>0</v>
      </c>
      <c r="I3048" t="b">
        <v>0</v>
      </c>
      <c r="J3048" t="b">
        <v>0</v>
      </c>
      <c r="K3048">
        <v>6</v>
      </c>
      <c r="L3048">
        <v>2</v>
      </c>
      <c r="M3048">
        <v>0</v>
      </c>
      <c r="N3048">
        <v>8</v>
      </c>
      <c r="O3048">
        <v>0</v>
      </c>
      <c r="P3048">
        <v>4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1013</v>
      </c>
      <c r="W3048">
        <v>10</v>
      </c>
      <c r="X3048">
        <v>3821</v>
      </c>
      <c r="Y3048">
        <v>1051</v>
      </c>
      <c r="Z3048">
        <v>0</v>
      </c>
      <c r="AE3048">
        <v>11.35</v>
      </c>
      <c r="AG3048" t="s">
        <v>52</v>
      </c>
      <c r="AJ3048">
        <v>1</v>
      </c>
      <c r="AL3048">
        <v>17477</v>
      </c>
      <c r="AM3048">
        <v>1063</v>
      </c>
      <c r="AN3048">
        <v>21</v>
      </c>
      <c r="AO3048">
        <v>17</v>
      </c>
      <c r="AP3048" t="s">
        <v>56</v>
      </c>
      <c r="AS3048">
        <f t="shared" si="141"/>
        <v>1</v>
      </c>
      <c r="AT3048">
        <f t="shared" si="141"/>
        <v>1</v>
      </c>
      <c r="AU3048">
        <f t="shared" si="142"/>
        <v>2</v>
      </c>
      <c r="AV3048" t="e">
        <f t="shared" si="143"/>
        <v>#N/A</v>
      </c>
      <c r="AW3048" t="e">
        <f t="shared" si="143"/>
        <v>#N/A</v>
      </c>
      <c r="AX3048">
        <v>0</v>
      </c>
      <c r="AY3048">
        <v>12000</v>
      </c>
      <c r="AZ3048">
        <v>0.05</v>
      </c>
      <c r="BA3048">
        <v>619</v>
      </c>
      <c r="BB3048">
        <v>11381</v>
      </c>
    </row>
    <row r="3049" spans="1:54" x14ac:dyDescent="0.25">
      <c r="A3049" t="s">
        <v>114</v>
      </c>
      <c r="B3049" t="b">
        <v>0</v>
      </c>
      <c r="C3049" t="b">
        <v>0</v>
      </c>
      <c r="D3049" t="s">
        <v>25</v>
      </c>
      <c r="E3049" t="s">
        <v>50</v>
      </c>
      <c r="F3049" t="s">
        <v>51</v>
      </c>
      <c r="G3049" s="1">
        <v>42984</v>
      </c>
      <c r="H3049" t="b">
        <v>0</v>
      </c>
      <c r="I3049" t="b">
        <v>0</v>
      </c>
      <c r="J3049" t="b">
        <v>0</v>
      </c>
      <c r="K3049">
        <v>5</v>
      </c>
      <c r="L3049">
        <v>1</v>
      </c>
      <c r="M3049">
        <v>0</v>
      </c>
      <c r="N3049">
        <v>7</v>
      </c>
      <c r="O3049">
        <v>0</v>
      </c>
      <c r="P3049">
        <v>4</v>
      </c>
      <c r="Q3049">
        <v>0</v>
      </c>
      <c r="R3049">
        <v>0</v>
      </c>
      <c r="S3049">
        <v>2</v>
      </c>
      <c r="T3049">
        <v>0</v>
      </c>
      <c r="U3049">
        <v>1</v>
      </c>
      <c r="V3049">
        <v>1050</v>
      </c>
      <c r="W3049">
        <v>11</v>
      </c>
      <c r="X3049">
        <v>3813</v>
      </c>
      <c r="Y3049">
        <v>1080</v>
      </c>
      <c r="Z3049">
        <v>0</v>
      </c>
      <c r="AE3049">
        <v>11.24</v>
      </c>
      <c r="AG3049" t="s">
        <v>52</v>
      </c>
      <c r="AJ3049">
        <v>1</v>
      </c>
      <c r="AL3049">
        <v>7838</v>
      </c>
      <c r="AM3049">
        <v>593</v>
      </c>
      <c r="AN3049">
        <v>20</v>
      </c>
      <c r="AO3049">
        <v>16</v>
      </c>
      <c r="AP3049" t="s">
        <v>53</v>
      </c>
      <c r="AS3049">
        <f t="shared" si="141"/>
        <v>0</v>
      </c>
      <c r="AT3049">
        <f t="shared" si="141"/>
        <v>0</v>
      </c>
      <c r="AU3049">
        <f t="shared" si="142"/>
        <v>2</v>
      </c>
      <c r="AV3049" t="e">
        <f t="shared" si="143"/>
        <v>#N/A</v>
      </c>
      <c r="AW3049" t="e">
        <f t="shared" si="143"/>
        <v>#N/A</v>
      </c>
      <c r="AX3049">
        <v>0</v>
      </c>
      <c r="AY3049">
        <v>12000</v>
      </c>
      <c r="AZ3049">
        <v>0.02</v>
      </c>
      <c r="BA3049">
        <v>277</v>
      </c>
      <c r="BB3049">
        <v>11723</v>
      </c>
    </row>
    <row r="3050" spans="1:54" x14ac:dyDescent="0.25">
      <c r="A3050" t="s">
        <v>114</v>
      </c>
      <c r="B3050" t="b">
        <v>0</v>
      </c>
      <c r="C3050" t="b">
        <v>1</v>
      </c>
      <c r="D3050" t="s">
        <v>25</v>
      </c>
      <c r="E3050" t="s">
        <v>50</v>
      </c>
      <c r="F3050" t="s">
        <v>51</v>
      </c>
      <c r="G3050" s="1">
        <v>42964</v>
      </c>
      <c r="H3050" t="b">
        <v>0</v>
      </c>
      <c r="I3050" t="b">
        <v>0</v>
      </c>
      <c r="J3050" t="b">
        <v>0</v>
      </c>
      <c r="K3050">
        <v>5</v>
      </c>
      <c r="L3050">
        <v>1</v>
      </c>
      <c r="M3050">
        <v>0</v>
      </c>
      <c r="N3050">
        <v>5</v>
      </c>
      <c r="O3050">
        <v>0</v>
      </c>
      <c r="P3050">
        <v>2</v>
      </c>
      <c r="Q3050">
        <v>0</v>
      </c>
      <c r="R3050">
        <v>0</v>
      </c>
      <c r="S3050">
        <v>2</v>
      </c>
      <c r="T3050">
        <v>0</v>
      </c>
      <c r="U3050">
        <v>0</v>
      </c>
      <c r="V3050">
        <v>1121</v>
      </c>
      <c r="W3050">
        <v>10</v>
      </c>
      <c r="X3050">
        <v>4326</v>
      </c>
      <c r="Y3050">
        <v>1172</v>
      </c>
      <c r="Z3050">
        <v>0</v>
      </c>
      <c r="AE3050">
        <v>11.04</v>
      </c>
      <c r="AG3050" t="s">
        <v>52</v>
      </c>
      <c r="AJ3050">
        <v>1</v>
      </c>
      <c r="AL3050">
        <v>11689</v>
      </c>
      <c r="AM3050">
        <v>1080</v>
      </c>
      <c r="AN3050">
        <v>21</v>
      </c>
      <c r="AO3050">
        <v>17</v>
      </c>
      <c r="AP3050" t="s">
        <v>53</v>
      </c>
      <c r="AS3050">
        <f t="shared" si="141"/>
        <v>0</v>
      </c>
      <c r="AT3050">
        <f t="shared" si="141"/>
        <v>1</v>
      </c>
      <c r="AU3050">
        <f t="shared" si="142"/>
        <v>2</v>
      </c>
      <c r="AV3050" t="e">
        <f t="shared" si="143"/>
        <v>#N/A</v>
      </c>
      <c r="AW3050" t="e">
        <f t="shared" si="143"/>
        <v>#N/A</v>
      </c>
      <c r="AX3050">
        <v>1</v>
      </c>
      <c r="AY3050">
        <v>12000</v>
      </c>
      <c r="AZ3050">
        <v>1.27</v>
      </c>
      <c r="BA3050">
        <v>15297</v>
      </c>
      <c r="BB3050">
        <v>0</v>
      </c>
    </row>
    <row r="3051" spans="1:54" x14ac:dyDescent="0.25">
      <c r="A3051" t="s">
        <v>114</v>
      </c>
      <c r="B3051" t="b">
        <v>0</v>
      </c>
      <c r="C3051" t="b">
        <v>0</v>
      </c>
      <c r="D3051" t="s">
        <v>25</v>
      </c>
      <c r="E3051" t="s">
        <v>50</v>
      </c>
      <c r="F3051" t="s">
        <v>51</v>
      </c>
      <c r="G3051" s="1">
        <v>42944</v>
      </c>
      <c r="H3051" t="b">
        <v>0</v>
      </c>
      <c r="I3051" t="b">
        <v>0</v>
      </c>
      <c r="J3051" t="b">
        <v>0</v>
      </c>
      <c r="K3051">
        <v>4</v>
      </c>
      <c r="L3051">
        <v>2</v>
      </c>
      <c r="M3051">
        <v>0</v>
      </c>
      <c r="N3051">
        <v>5</v>
      </c>
      <c r="O3051">
        <v>0</v>
      </c>
      <c r="P3051">
        <v>2</v>
      </c>
      <c r="Q3051">
        <v>0</v>
      </c>
      <c r="R3051">
        <v>0</v>
      </c>
      <c r="S3051">
        <v>1</v>
      </c>
      <c r="T3051">
        <v>0</v>
      </c>
      <c r="U3051">
        <v>1</v>
      </c>
      <c r="V3051">
        <v>1084</v>
      </c>
      <c r="W3051">
        <v>10</v>
      </c>
      <c r="X3051">
        <v>3877</v>
      </c>
      <c r="Y3051">
        <v>1073</v>
      </c>
      <c r="Z3051">
        <v>1</v>
      </c>
      <c r="AE3051">
        <v>11.1</v>
      </c>
      <c r="AG3051" t="s">
        <v>52</v>
      </c>
      <c r="AJ3051">
        <v>0</v>
      </c>
      <c r="AL3051">
        <v>13118</v>
      </c>
      <c r="AM3051">
        <v>2859</v>
      </c>
      <c r="AN3051">
        <v>21</v>
      </c>
      <c r="AO3051">
        <v>19</v>
      </c>
      <c r="AP3051" t="s">
        <v>56</v>
      </c>
      <c r="AS3051">
        <f t="shared" si="141"/>
        <v>0</v>
      </c>
      <c r="AT3051">
        <f t="shared" si="141"/>
        <v>0</v>
      </c>
      <c r="AU3051">
        <f t="shared" si="142"/>
        <v>2</v>
      </c>
      <c r="AV3051" t="e">
        <f t="shared" si="143"/>
        <v>#N/A</v>
      </c>
      <c r="AW3051" t="e">
        <f t="shared" si="143"/>
        <v>#N/A</v>
      </c>
      <c r="AX3051">
        <v>0</v>
      </c>
      <c r="AY3051">
        <v>12000</v>
      </c>
      <c r="AZ3051">
        <v>1.25</v>
      </c>
      <c r="BA3051">
        <v>15016</v>
      </c>
      <c r="BB3051">
        <v>581</v>
      </c>
    </row>
    <row r="3052" spans="1:54" x14ac:dyDescent="0.25">
      <c r="A3052" t="s">
        <v>114</v>
      </c>
      <c r="B3052" t="b">
        <v>1</v>
      </c>
      <c r="C3052" t="b">
        <v>1</v>
      </c>
      <c r="D3052" t="s">
        <v>25</v>
      </c>
      <c r="E3052" t="s">
        <v>50</v>
      </c>
      <c r="F3052" t="s">
        <v>51</v>
      </c>
      <c r="G3052" s="1">
        <v>42924</v>
      </c>
      <c r="H3052" t="b">
        <v>0</v>
      </c>
      <c r="I3052" t="b">
        <v>0</v>
      </c>
      <c r="J3052" t="b">
        <v>0</v>
      </c>
      <c r="K3052">
        <v>10</v>
      </c>
      <c r="L3052">
        <v>4</v>
      </c>
      <c r="M3052">
        <v>0</v>
      </c>
      <c r="N3052">
        <v>11</v>
      </c>
      <c r="O3052">
        <v>2</v>
      </c>
      <c r="P3052">
        <v>6</v>
      </c>
      <c r="Q3052">
        <v>0</v>
      </c>
      <c r="R3052">
        <v>0</v>
      </c>
      <c r="S3052">
        <v>11</v>
      </c>
      <c r="T3052">
        <v>0</v>
      </c>
      <c r="U3052">
        <v>2</v>
      </c>
      <c r="V3052">
        <v>1155</v>
      </c>
      <c r="W3052">
        <v>10</v>
      </c>
      <c r="X3052">
        <v>4378</v>
      </c>
      <c r="Y3052">
        <v>1134</v>
      </c>
      <c r="Z3052">
        <v>1</v>
      </c>
      <c r="AE3052">
        <v>10.83</v>
      </c>
      <c r="AG3052" t="s">
        <v>52</v>
      </c>
      <c r="AJ3052">
        <v>2</v>
      </c>
      <c r="AL3052">
        <v>29576</v>
      </c>
      <c r="AM3052">
        <v>2472</v>
      </c>
      <c r="AN3052">
        <v>22</v>
      </c>
      <c r="AO3052">
        <v>18</v>
      </c>
      <c r="AP3052" t="s">
        <v>56</v>
      </c>
      <c r="AS3052">
        <f t="shared" si="141"/>
        <v>1</v>
      </c>
      <c r="AT3052">
        <f t="shared" si="141"/>
        <v>1</v>
      </c>
      <c r="AU3052">
        <f t="shared" si="142"/>
        <v>2</v>
      </c>
      <c r="AV3052" t="e">
        <f t="shared" si="143"/>
        <v>#N/A</v>
      </c>
      <c r="AW3052" t="e">
        <f t="shared" si="143"/>
        <v>#N/A</v>
      </c>
      <c r="AX3052">
        <v>0</v>
      </c>
      <c r="AY3052">
        <v>12000</v>
      </c>
      <c r="AZ3052">
        <v>1.23</v>
      </c>
      <c r="BA3052">
        <v>14749</v>
      </c>
      <c r="BB3052">
        <v>863</v>
      </c>
    </row>
    <row r="3053" spans="1:54" x14ac:dyDescent="0.25">
      <c r="A3053" t="s">
        <v>114</v>
      </c>
      <c r="B3053" t="b">
        <v>0</v>
      </c>
      <c r="C3053" t="b">
        <v>0</v>
      </c>
      <c r="D3053" t="s">
        <v>25</v>
      </c>
      <c r="E3053" t="s">
        <v>50</v>
      </c>
      <c r="F3053" t="s">
        <v>51</v>
      </c>
      <c r="G3053" s="1">
        <v>42900</v>
      </c>
      <c r="H3053" t="b">
        <v>0</v>
      </c>
      <c r="I3053" t="b">
        <v>0</v>
      </c>
      <c r="J3053" t="b">
        <v>0</v>
      </c>
      <c r="K3053">
        <v>10</v>
      </c>
      <c r="L3053">
        <v>3</v>
      </c>
      <c r="M3053">
        <v>1</v>
      </c>
      <c r="N3053">
        <v>9</v>
      </c>
      <c r="O3053">
        <v>1</v>
      </c>
      <c r="P3053">
        <v>4</v>
      </c>
      <c r="Q3053">
        <v>1</v>
      </c>
      <c r="R3053">
        <v>0</v>
      </c>
      <c r="S3053">
        <v>11</v>
      </c>
      <c r="T3053">
        <v>0</v>
      </c>
      <c r="U3053">
        <v>3</v>
      </c>
      <c r="V3053">
        <v>1075</v>
      </c>
      <c r="W3053">
        <v>9</v>
      </c>
      <c r="X3053">
        <v>3684</v>
      </c>
      <c r="Y3053">
        <v>1088</v>
      </c>
      <c r="Z3053">
        <v>0</v>
      </c>
      <c r="AE3053">
        <v>10.98</v>
      </c>
      <c r="AG3053" t="s">
        <v>52</v>
      </c>
      <c r="AJ3053">
        <v>4</v>
      </c>
      <c r="AL3053">
        <v>27759</v>
      </c>
      <c r="AM3053">
        <v>7210</v>
      </c>
      <c r="AN3053">
        <v>22</v>
      </c>
      <c r="AO3053">
        <v>20</v>
      </c>
      <c r="AP3053" t="s">
        <v>115</v>
      </c>
      <c r="AS3053">
        <f t="shared" si="141"/>
        <v>0</v>
      </c>
      <c r="AT3053">
        <f t="shared" si="141"/>
        <v>0</v>
      </c>
      <c r="AU3053">
        <f t="shared" si="142"/>
        <v>2</v>
      </c>
      <c r="AV3053" t="e">
        <f t="shared" si="143"/>
        <v>#N/A</v>
      </c>
      <c r="AW3053" t="e">
        <f t="shared" si="143"/>
        <v>#N/A</v>
      </c>
      <c r="AX3053">
        <v>0</v>
      </c>
      <c r="AY3053">
        <v>12000</v>
      </c>
      <c r="AZ3053">
        <v>1.21</v>
      </c>
      <c r="BA3053">
        <v>14467</v>
      </c>
      <c r="BB3053">
        <v>1109</v>
      </c>
    </row>
    <row r="3054" spans="1:54" x14ac:dyDescent="0.25">
      <c r="A3054" t="s">
        <v>114</v>
      </c>
      <c r="B3054" t="b">
        <v>0</v>
      </c>
      <c r="C3054" t="b">
        <v>1</v>
      </c>
      <c r="D3054" t="s">
        <v>25</v>
      </c>
      <c r="E3054" t="s">
        <v>50</v>
      </c>
      <c r="F3054" t="s">
        <v>51</v>
      </c>
      <c r="G3054" s="1">
        <v>42882</v>
      </c>
      <c r="H3054" t="b">
        <v>0</v>
      </c>
      <c r="I3054" t="b">
        <v>0</v>
      </c>
      <c r="J3054" t="b">
        <v>0</v>
      </c>
      <c r="K3054">
        <v>11</v>
      </c>
      <c r="L3054">
        <v>3</v>
      </c>
      <c r="M3054">
        <v>0</v>
      </c>
      <c r="N3054">
        <v>11</v>
      </c>
      <c r="O3054">
        <v>1</v>
      </c>
      <c r="P3054">
        <v>6</v>
      </c>
      <c r="Q3054">
        <v>0</v>
      </c>
      <c r="R3054">
        <v>0</v>
      </c>
      <c r="S3054">
        <v>14</v>
      </c>
      <c r="T3054">
        <v>1</v>
      </c>
      <c r="U3054">
        <v>2</v>
      </c>
      <c r="V3054">
        <v>1107</v>
      </c>
      <c r="W3054">
        <v>13</v>
      </c>
      <c r="X3054">
        <v>3933</v>
      </c>
      <c r="Y3054">
        <v>1058</v>
      </c>
      <c r="Z3054">
        <v>1</v>
      </c>
      <c r="AE3054">
        <v>10.92</v>
      </c>
      <c r="AG3054" t="s">
        <v>52</v>
      </c>
      <c r="AJ3054">
        <v>3</v>
      </c>
      <c r="AL3054">
        <v>14666</v>
      </c>
      <c r="AM3054">
        <v>669</v>
      </c>
      <c r="AN3054">
        <v>21</v>
      </c>
      <c r="AO3054">
        <v>17</v>
      </c>
      <c r="AP3054" t="s">
        <v>53</v>
      </c>
      <c r="AS3054">
        <f t="shared" si="141"/>
        <v>0</v>
      </c>
      <c r="AT3054">
        <f t="shared" si="141"/>
        <v>1</v>
      </c>
      <c r="AU3054">
        <f t="shared" si="142"/>
        <v>2</v>
      </c>
      <c r="AV3054" t="e">
        <f t="shared" si="143"/>
        <v>#N/A</v>
      </c>
      <c r="AW3054" t="e">
        <f t="shared" si="143"/>
        <v>#N/A</v>
      </c>
      <c r="AX3054">
        <v>0</v>
      </c>
      <c r="AY3054">
        <v>12000</v>
      </c>
      <c r="AZ3054">
        <v>1.19</v>
      </c>
      <c r="BA3054">
        <v>14224</v>
      </c>
      <c r="BB3054">
        <v>1346</v>
      </c>
    </row>
    <row r="3055" spans="1:54" x14ac:dyDescent="0.25">
      <c r="A3055" t="s">
        <v>114</v>
      </c>
      <c r="B3055" t="b">
        <v>0</v>
      </c>
      <c r="C3055" t="b">
        <v>0</v>
      </c>
      <c r="D3055" t="s">
        <v>25</v>
      </c>
      <c r="E3055" t="s">
        <v>50</v>
      </c>
      <c r="F3055" t="s">
        <v>51</v>
      </c>
      <c r="G3055" s="1">
        <v>42860</v>
      </c>
      <c r="H3055" t="b">
        <v>0</v>
      </c>
      <c r="I3055" t="b">
        <v>0</v>
      </c>
      <c r="J3055" t="b">
        <v>0</v>
      </c>
      <c r="K3055">
        <v>8</v>
      </c>
      <c r="L3055">
        <v>2</v>
      </c>
      <c r="M3055">
        <v>1</v>
      </c>
      <c r="N3055">
        <v>7</v>
      </c>
      <c r="O3055">
        <v>1</v>
      </c>
      <c r="P3055">
        <v>3</v>
      </c>
      <c r="Q3055">
        <v>0</v>
      </c>
      <c r="R3055">
        <v>0</v>
      </c>
      <c r="S3055">
        <v>11</v>
      </c>
      <c r="T3055">
        <v>0</v>
      </c>
      <c r="U3055">
        <v>2</v>
      </c>
      <c r="V3055">
        <v>1034</v>
      </c>
      <c r="W3055">
        <v>9</v>
      </c>
      <c r="X3055">
        <v>3846</v>
      </c>
      <c r="Y3055">
        <v>1039</v>
      </c>
      <c r="Z3055">
        <v>1</v>
      </c>
      <c r="AE3055">
        <v>10.87</v>
      </c>
      <c r="AG3055" t="s">
        <v>52</v>
      </c>
      <c r="AJ3055">
        <v>0</v>
      </c>
      <c r="AL3055">
        <v>12987</v>
      </c>
      <c r="AM3055">
        <v>1227</v>
      </c>
      <c r="AN3055">
        <v>21</v>
      </c>
      <c r="AO3055">
        <v>17</v>
      </c>
      <c r="AP3055" t="s">
        <v>53</v>
      </c>
      <c r="AS3055">
        <f t="shared" si="141"/>
        <v>0</v>
      </c>
      <c r="AT3055">
        <f t="shared" si="141"/>
        <v>0</v>
      </c>
      <c r="AU3055">
        <f t="shared" si="142"/>
        <v>2</v>
      </c>
      <c r="AV3055" t="e">
        <f t="shared" si="143"/>
        <v>#N/A</v>
      </c>
      <c r="AW3055" t="e">
        <f t="shared" si="143"/>
        <v>#N/A</v>
      </c>
      <c r="AX3055">
        <v>0</v>
      </c>
      <c r="AY3055">
        <v>12000</v>
      </c>
      <c r="AZ3055">
        <v>1.1599999999999999</v>
      </c>
      <c r="BA3055">
        <v>13951</v>
      </c>
      <c r="BB3055">
        <v>1589</v>
      </c>
    </row>
    <row r="3056" spans="1:54" x14ac:dyDescent="0.25">
      <c r="A3056" t="s">
        <v>114</v>
      </c>
      <c r="B3056" t="b">
        <v>0</v>
      </c>
      <c r="C3056" t="b">
        <v>1</v>
      </c>
      <c r="D3056" t="s">
        <v>25</v>
      </c>
      <c r="E3056" t="s">
        <v>50</v>
      </c>
      <c r="F3056" t="s">
        <v>51</v>
      </c>
      <c r="G3056" s="1">
        <v>42845</v>
      </c>
      <c r="H3056" t="b">
        <v>0</v>
      </c>
      <c r="I3056" t="b">
        <v>0</v>
      </c>
      <c r="J3056" t="b">
        <v>0</v>
      </c>
      <c r="K3056">
        <v>6</v>
      </c>
      <c r="L3056">
        <v>2</v>
      </c>
      <c r="M3056">
        <v>0</v>
      </c>
      <c r="N3056">
        <v>5</v>
      </c>
      <c r="O3056">
        <v>0</v>
      </c>
      <c r="P3056">
        <v>1</v>
      </c>
      <c r="Q3056">
        <v>0</v>
      </c>
      <c r="R3056">
        <v>0</v>
      </c>
      <c r="S3056">
        <v>13</v>
      </c>
      <c r="T3056">
        <v>2</v>
      </c>
      <c r="U3056">
        <v>0</v>
      </c>
      <c r="V3056">
        <v>1092</v>
      </c>
      <c r="W3056">
        <v>14</v>
      </c>
      <c r="X3056">
        <v>3577</v>
      </c>
      <c r="Y3056">
        <v>1096</v>
      </c>
      <c r="Z3056">
        <v>1</v>
      </c>
      <c r="AE3056">
        <v>10.94</v>
      </c>
      <c r="AG3056" t="s">
        <v>52</v>
      </c>
      <c r="AJ3056">
        <v>0</v>
      </c>
      <c r="AL3056">
        <v>9433</v>
      </c>
      <c r="AM3056">
        <v>683</v>
      </c>
      <c r="AN3056">
        <v>20</v>
      </c>
      <c r="AO3056">
        <v>17</v>
      </c>
      <c r="AP3056" t="s">
        <v>53</v>
      </c>
      <c r="AS3056">
        <f t="shared" si="141"/>
        <v>0</v>
      </c>
      <c r="AT3056">
        <f t="shared" si="141"/>
        <v>1</v>
      </c>
      <c r="AU3056">
        <f t="shared" si="142"/>
        <v>2</v>
      </c>
      <c r="AV3056" t="e">
        <f t="shared" si="143"/>
        <v>#N/A</v>
      </c>
      <c r="AW3056" t="e">
        <f t="shared" si="143"/>
        <v>#N/A</v>
      </c>
      <c r="AX3056">
        <v>0</v>
      </c>
      <c r="AY3056">
        <v>12000</v>
      </c>
      <c r="AZ3056">
        <v>1.1399999999999999</v>
      </c>
      <c r="BA3056">
        <v>13727</v>
      </c>
      <c r="BB3056">
        <v>1965</v>
      </c>
    </row>
    <row r="3057" spans="1:54" x14ac:dyDescent="0.25">
      <c r="A3057" t="s">
        <v>114</v>
      </c>
      <c r="B3057" t="b">
        <v>1</v>
      </c>
      <c r="D3057" t="s">
        <v>25</v>
      </c>
      <c r="E3057" t="s">
        <v>50</v>
      </c>
      <c r="F3057" t="s">
        <v>51</v>
      </c>
      <c r="G3057" s="1">
        <v>42843</v>
      </c>
      <c r="H3057" t="b">
        <v>0</v>
      </c>
      <c r="I3057" t="b">
        <v>0</v>
      </c>
      <c r="J3057" t="b">
        <v>0</v>
      </c>
      <c r="K3057">
        <v>13</v>
      </c>
      <c r="L3057">
        <v>4</v>
      </c>
      <c r="M3057">
        <v>0</v>
      </c>
      <c r="N3057">
        <v>15</v>
      </c>
      <c r="O3057">
        <v>0</v>
      </c>
      <c r="P3057">
        <v>4</v>
      </c>
      <c r="Q3057">
        <v>0</v>
      </c>
      <c r="R3057">
        <v>1</v>
      </c>
      <c r="S3057">
        <v>0</v>
      </c>
      <c r="T3057">
        <v>0</v>
      </c>
      <c r="U3057">
        <v>3</v>
      </c>
      <c r="V3057">
        <v>983</v>
      </c>
      <c r="W3057">
        <v>11</v>
      </c>
      <c r="X3057">
        <v>3641</v>
      </c>
      <c r="Y3057">
        <v>998</v>
      </c>
      <c r="Z3057">
        <v>1</v>
      </c>
      <c r="AE3057">
        <v>11.07</v>
      </c>
      <c r="AG3057" t="s">
        <v>52</v>
      </c>
      <c r="AJ3057">
        <v>6</v>
      </c>
      <c r="AL3057">
        <v>28274</v>
      </c>
      <c r="AM3057">
        <v>473</v>
      </c>
      <c r="AN3057">
        <v>22</v>
      </c>
      <c r="AO3057">
        <v>16</v>
      </c>
      <c r="AP3057" t="s">
        <v>53</v>
      </c>
      <c r="AS3057">
        <f t="shared" si="141"/>
        <v>1</v>
      </c>
      <c r="AT3057">
        <f t="shared" si="141"/>
        <v>0</v>
      </c>
      <c r="AU3057">
        <f t="shared" si="142"/>
        <v>2</v>
      </c>
      <c r="AV3057" t="e">
        <f t="shared" si="143"/>
        <v>#N/A</v>
      </c>
      <c r="AW3057" t="e">
        <f t="shared" si="143"/>
        <v>#N/A</v>
      </c>
      <c r="AX3057">
        <v>0</v>
      </c>
      <c r="AY3057">
        <v>12000</v>
      </c>
      <c r="AZ3057">
        <v>1.1399999999999999</v>
      </c>
      <c r="BA3057">
        <v>13711</v>
      </c>
      <c r="BB3057">
        <v>2197</v>
      </c>
    </row>
    <row r="3058" spans="1:54" x14ac:dyDescent="0.25">
      <c r="A3058" t="s">
        <v>114</v>
      </c>
      <c r="B3058" t="b">
        <v>0</v>
      </c>
      <c r="C3058" t="b">
        <v>0</v>
      </c>
      <c r="D3058" t="s">
        <v>25</v>
      </c>
      <c r="E3058" t="s">
        <v>50</v>
      </c>
      <c r="F3058" t="s">
        <v>65</v>
      </c>
      <c r="G3058" s="1">
        <v>42824</v>
      </c>
      <c r="H3058" t="b">
        <v>0</v>
      </c>
      <c r="I3058" t="b">
        <v>0</v>
      </c>
      <c r="J3058" t="b">
        <v>0</v>
      </c>
      <c r="K3058">
        <v>13</v>
      </c>
      <c r="L3058">
        <v>4</v>
      </c>
      <c r="M3058">
        <v>1</v>
      </c>
      <c r="N3058">
        <v>14</v>
      </c>
      <c r="O3058">
        <v>0</v>
      </c>
      <c r="P3058">
        <v>4</v>
      </c>
      <c r="Q3058">
        <v>0</v>
      </c>
      <c r="R3058">
        <v>1</v>
      </c>
      <c r="S3058">
        <v>0</v>
      </c>
      <c r="T3058">
        <v>1</v>
      </c>
      <c r="U3058">
        <v>2</v>
      </c>
      <c r="V3058">
        <v>1040</v>
      </c>
      <c r="W3058">
        <v>12</v>
      </c>
      <c r="X3058">
        <v>4049</v>
      </c>
      <c r="Y3058">
        <v>1053</v>
      </c>
      <c r="Z3058">
        <v>0</v>
      </c>
      <c r="AE3058">
        <v>10.9</v>
      </c>
      <c r="AG3058" t="s">
        <v>52</v>
      </c>
      <c r="AJ3058">
        <v>2</v>
      </c>
      <c r="AL3058">
        <v>30747</v>
      </c>
      <c r="AM3058">
        <v>1419</v>
      </c>
      <c r="AN3058">
        <v>22</v>
      </c>
      <c r="AO3058">
        <v>18</v>
      </c>
      <c r="AP3058" t="s">
        <v>53</v>
      </c>
      <c r="AS3058">
        <f t="shared" si="141"/>
        <v>0</v>
      </c>
      <c r="AT3058">
        <f t="shared" si="141"/>
        <v>0</v>
      </c>
      <c r="AU3058">
        <f t="shared" si="142"/>
        <v>2</v>
      </c>
      <c r="AV3058" t="e">
        <f t="shared" si="143"/>
        <v>#N/A</v>
      </c>
      <c r="AW3058" t="e">
        <f t="shared" si="143"/>
        <v>#N/A</v>
      </c>
      <c r="AX3058">
        <v>0</v>
      </c>
      <c r="AY3058">
        <v>12000</v>
      </c>
      <c r="AZ3058">
        <v>1.1200000000000001</v>
      </c>
      <c r="BA3058">
        <v>13421</v>
      </c>
      <c r="BB3058">
        <v>2468</v>
      </c>
    </row>
    <row r="3059" spans="1:54" x14ac:dyDescent="0.25">
      <c r="A3059" t="s">
        <v>114</v>
      </c>
      <c r="B3059" t="b">
        <v>0</v>
      </c>
      <c r="C3059" t="b">
        <v>1</v>
      </c>
      <c r="D3059" t="s">
        <v>25</v>
      </c>
      <c r="E3059" t="s">
        <v>50</v>
      </c>
      <c r="F3059" t="s">
        <v>51</v>
      </c>
      <c r="G3059" s="1">
        <v>42804</v>
      </c>
      <c r="H3059" t="b">
        <v>0</v>
      </c>
      <c r="I3059" t="b">
        <v>0</v>
      </c>
      <c r="J3059" t="b">
        <v>0</v>
      </c>
      <c r="K3059">
        <v>14</v>
      </c>
      <c r="L3059">
        <v>4</v>
      </c>
      <c r="M3059">
        <v>0</v>
      </c>
      <c r="N3059">
        <v>15</v>
      </c>
      <c r="O3059">
        <v>0</v>
      </c>
      <c r="P3059">
        <v>3</v>
      </c>
      <c r="Q3059">
        <v>0</v>
      </c>
      <c r="R3059">
        <v>0</v>
      </c>
      <c r="S3059">
        <v>0</v>
      </c>
      <c r="T3059">
        <v>1</v>
      </c>
      <c r="U3059">
        <v>6</v>
      </c>
      <c r="V3059">
        <v>1116</v>
      </c>
      <c r="W3059">
        <v>15</v>
      </c>
      <c r="X3059">
        <v>4033</v>
      </c>
      <c r="Y3059">
        <v>1109</v>
      </c>
      <c r="Z3059">
        <v>1</v>
      </c>
      <c r="AE3059">
        <v>11.06</v>
      </c>
      <c r="AG3059" t="s">
        <v>52</v>
      </c>
      <c r="AJ3059">
        <v>4</v>
      </c>
      <c r="AL3059">
        <v>39926</v>
      </c>
      <c r="AM3059">
        <v>2954</v>
      </c>
      <c r="AN3059">
        <v>22</v>
      </c>
      <c r="AO3059">
        <v>19</v>
      </c>
      <c r="AP3059" t="s">
        <v>53</v>
      </c>
      <c r="AS3059">
        <f t="shared" si="141"/>
        <v>0</v>
      </c>
      <c r="AT3059">
        <f t="shared" si="141"/>
        <v>1</v>
      </c>
      <c r="AU3059">
        <f t="shared" si="142"/>
        <v>2</v>
      </c>
      <c r="AV3059" t="e">
        <f t="shared" si="143"/>
        <v>#N/A</v>
      </c>
      <c r="AW3059" t="e">
        <f t="shared" si="143"/>
        <v>#N/A</v>
      </c>
      <c r="AX3059">
        <v>0</v>
      </c>
      <c r="AY3059">
        <v>12000</v>
      </c>
      <c r="AZ3059">
        <v>1.1000000000000001</v>
      </c>
      <c r="BA3059">
        <v>13169</v>
      </c>
      <c r="BB3059">
        <v>2695</v>
      </c>
    </row>
    <row r="3060" spans="1:54" x14ac:dyDescent="0.25">
      <c r="A3060" t="s">
        <v>114</v>
      </c>
      <c r="B3060" t="b">
        <v>0</v>
      </c>
      <c r="C3060" t="b">
        <v>0</v>
      </c>
      <c r="D3060" t="s">
        <v>25</v>
      </c>
      <c r="E3060" t="s">
        <v>50</v>
      </c>
      <c r="F3060" t="s">
        <v>51</v>
      </c>
      <c r="G3060" s="1">
        <v>42780</v>
      </c>
      <c r="H3060" t="b">
        <v>0</v>
      </c>
      <c r="I3060" t="b">
        <v>0</v>
      </c>
      <c r="J3060" t="b">
        <v>0</v>
      </c>
      <c r="K3060">
        <v>13</v>
      </c>
      <c r="L3060">
        <v>4</v>
      </c>
      <c r="M3060">
        <v>0</v>
      </c>
      <c r="N3060">
        <v>8</v>
      </c>
      <c r="O3060">
        <v>0</v>
      </c>
      <c r="P3060">
        <v>2</v>
      </c>
      <c r="Q3060">
        <v>0</v>
      </c>
      <c r="R3060">
        <v>1</v>
      </c>
      <c r="S3060">
        <v>3</v>
      </c>
      <c r="T3060">
        <v>0</v>
      </c>
      <c r="U3060">
        <v>1</v>
      </c>
      <c r="V3060">
        <v>1065</v>
      </c>
      <c r="W3060">
        <v>12</v>
      </c>
      <c r="X3060">
        <v>4439</v>
      </c>
      <c r="Y3060">
        <v>1211</v>
      </c>
      <c r="Z3060">
        <v>0</v>
      </c>
      <c r="AE3060">
        <v>11.41</v>
      </c>
      <c r="AG3060" t="s">
        <v>52</v>
      </c>
      <c r="AJ3060">
        <v>1</v>
      </c>
      <c r="AL3060">
        <v>20978</v>
      </c>
      <c r="AM3060">
        <v>4295</v>
      </c>
      <c r="AN3060">
        <v>22</v>
      </c>
      <c r="AO3060">
        <v>19</v>
      </c>
      <c r="AP3060" t="s">
        <v>66</v>
      </c>
      <c r="AS3060">
        <f t="shared" si="141"/>
        <v>0</v>
      </c>
      <c r="AT3060">
        <f t="shared" si="141"/>
        <v>0</v>
      </c>
      <c r="AU3060">
        <f t="shared" si="142"/>
        <v>2</v>
      </c>
      <c r="AV3060" t="e">
        <f t="shared" si="143"/>
        <v>#N/A</v>
      </c>
      <c r="AW3060" t="e">
        <f t="shared" si="143"/>
        <v>#N/A</v>
      </c>
      <c r="AX3060">
        <v>0</v>
      </c>
      <c r="AY3060">
        <v>12000</v>
      </c>
      <c r="AZ3060">
        <v>1.07</v>
      </c>
      <c r="BA3060">
        <v>12876</v>
      </c>
      <c r="BB3060">
        <v>2965</v>
      </c>
    </row>
    <row r="3061" spans="1:54" x14ac:dyDescent="0.25">
      <c r="A3061" t="s">
        <v>114</v>
      </c>
      <c r="B3061" t="b">
        <v>1</v>
      </c>
      <c r="C3061" t="b">
        <v>1</v>
      </c>
      <c r="D3061" t="s">
        <v>25</v>
      </c>
      <c r="E3061" t="s">
        <v>50</v>
      </c>
      <c r="F3061" t="s">
        <v>63</v>
      </c>
      <c r="G3061" s="1">
        <v>42760</v>
      </c>
      <c r="H3061" t="b">
        <v>0</v>
      </c>
      <c r="I3061" t="b">
        <v>0</v>
      </c>
      <c r="J3061" t="b">
        <v>0</v>
      </c>
      <c r="K3061">
        <v>11</v>
      </c>
      <c r="L3061">
        <v>4</v>
      </c>
      <c r="M3061">
        <v>0</v>
      </c>
      <c r="N3061">
        <v>11</v>
      </c>
      <c r="O3061">
        <v>1</v>
      </c>
      <c r="P3061">
        <v>3</v>
      </c>
      <c r="Q3061">
        <v>0</v>
      </c>
      <c r="R3061">
        <v>0</v>
      </c>
      <c r="S3061">
        <v>1</v>
      </c>
      <c r="T3061">
        <v>0</v>
      </c>
      <c r="U3061">
        <v>2</v>
      </c>
      <c r="V3061">
        <v>1038</v>
      </c>
      <c r="W3061">
        <v>13</v>
      </c>
      <c r="X3061">
        <v>3830</v>
      </c>
      <c r="Y3061">
        <v>1090</v>
      </c>
      <c r="Z3061">
        <v>0</v>
      </c>
      <c r="AE3061">
        <v>11.18</v>
      </c>
      <c r="AG3061" t="s">
        <v>52</v>
      </c>
      <c r="AJ3061">
        <v>0</v>
      </c>
      <c r="AL3061">
        <v>14174</v>
      </c>
      <c r="AM3061">
        <v>905</v>
      </c>
      <c r="AN3061">
        <v>21</v>
      </c>
      <c r="AO3061">
        <v>17</v>
      </c>
      <c r="AP3061" t="s">
        <v>53</v>
      </c>
      <c r="AS3061">
        <f t="shared" si="141"/>
        <v>1</v>
      </c>
      <c r="AT3061">
        <f t="shared" si="141"/>
        <v>1</v>
      </c>
      <c r="AU3061">
        <f t="shared" si="142"/>
        <v>2</v>
      </c>
      <c r="AV3061" t="e">
        <f t="shared" si="143"/>
        <v>#N/A</v>
      </c>
      <c r="AW3061" t="e">
        <f t="shared" si="143"/>
        <v>#N/A</v>
      </c>
      <c r="AX3061">
        <v>0</v>
      </c>
      <c r="AY3061">
        <v>12000</v>
      </c>
      <c r="AZ3061">
        <v>1.05</v>
      </c>
      <c r="BA3061">
        <v>12606</v>
      </c>
      <c r="BB3061">
        <v>3219</v>
      </c>
    </row>
    <row r="3062" spans="1:54" x14ac:dyDescent="0.25">
      <c r="A3062" t="s">
        <v>114</v>
      </c>
      <c r="B3062" t="b">
        <v>0</v>
      </c>
      <c r="C3062" t="b">
        <v>0</v>
      </c>
      <c r="D3062" t="s">
        <v>25</v>
      </c>
      <c r="E3062" t="s">
        <v>50</v>
      </c>
      <c r="F3062" t="s">
        <v>63</v>
      </c>
      <c r="G3062" s="1">
        <v>42741</v>
      </c>
      <c r="H3062" t="b">
        <v>0</v>
      </c>
      <c r="I3062" t="b">
        <v>0</v>
      </c>
      <c r="J3062" t="b">
        <v>0</v>
      </c>
      <c r="K3062">
        <v>12</v>
      </c>
      <c r="L3062">
        <v>3</v>
      </c>
      <c r="M3062">
        <v>0</v>
      </c>
      <c r="N3062">
        <v>9</v>
      </c>
      <c r="O3062">
        <v>0</v>
      </c>
      <c r="P3062">
        <v>2</v>
      </c>
      <c r="Q3062">
        <v>0</v>
      </c>
      <c r="R3062">
        <v>1</v>
      </c>
      <c r="S3062">
        <v>0</v>
      </c>
      <c r="T3062">
        <v>1</v>
      </c>
      <c r="U3062">
        <v>1</v>
      </c>
      <c r="V3062">
        <v>953</v>
      </c>
      <c r="W3062">
        <v>11</v>
      </c>
      <c r="X3062">
        <v>3426</v>
      </c>
      <c r="Y3062">
        <v>934</v>
      </c>
      <c r="Z3062">
        <v>0</v>
      </c>
      <c r="AE3062">
        <v>11</v>
      </c>
      <c r="AG3062" t="s">
        <v>52</v>
      </c>
      <c r="AJ3062">
        <v>1</v>
      </c>
      <c r="AL3062">
        <v>9743</v>
      </c>
      <c r="AM3062">
        <v>1699</v>
      </c>
      <c r="AN3062">
        <v>20</v>
      </c>
      <c r="AO3062">
        <v>18</v>
      </c>
      <c r="AP3062" t="s">
        <v>70</v>
      </c>
      <c r="AS3062">
        <f t="shared" si="141"/>
        <v>0</v>
      </c>
      <c r="AT3062">
        <f t="shared" si="141"/>
        <v>0</v>
      </c>
      <c r="AU3062">
        <f t="shared" si="142"/>
        <v>2</v>
      </c>
      <c r="AV3062" t="e">
        <f t="shared" si="143"/>
        <v>#N/A</v>
      </c>
      <c r="AW3062" t="e">
        <f t="shared" si="143"/>
        <v>#N/A</v>
      </c>
      <c r="AX3062">
        <v>0</v>
      </c>
      <c r="AY3062">
        <v>12000</v>
      </c>
      <c r="AZ3062">
        <v>1.03</v>
      </c>
      <c r="BA3062">
        <v>12351</v>
      </c>
      <c r="BB3062">
        <v>3472</v>
      </c>
    </row>
    <row r="3063" spans="1:54" x14ac:dyDescent="0.25">
      <c r="A3063" t="s">
        <v>114</v>
      </c>
      <c r="B3063" t="b">
        <v>0</v>
      </c>
      <c r="C3063" t="b">
        <v>1</v>
      </c>
      <c r="D3063" t="s">
        <v>25</v>
      </c>
      <c r="E3063" t="s">
        <v>50</v>
      </c>
      <c r="G3063" s="1">
        <v>42725</v>
      </c>
      <c r="H3063" t="b">
        <v>0</v>
      </c>
      <c r="I3063" t="b">
        <v>0</v>
      </c>
      <c r="J3063" t="b">
        <v>0</v>
      </c>
      <c r="K3063">
        <v>5</v>
      </c>
      <c r="L3063">
        <v>3</v>
      </c>
      <c r="M3063">
        <v>0</v>
      </c>
      <c r="N3063">
        <v>8</v>
      </c>
      <c r="O3063">
        <v>0</v>
      </c>
      <c r="P3063">
        <v>2</v>
      </c>
      <c r="Q3063">
        <v>0</v>
      </c>
      <c r="R3063">
        <v>1</v>
      </c>
      <c r="S3063">
        <v>2</v>
      </c>
      <c r="T3063">
        <v>1</v>
      </c>
      <c r="U3063">
        <v>1</v>
      </c>
      <c r="V3063">
        <v>1051</v>
      </c>
      <c r="W3063">
        <v>13</v>
      </c>
      <c r="X3063">
        <v>4082</v>
      </c>
      <c r="Y3063">
        <v>1009</v>
      </c>
      <c r="Z3063">
        <v>0</v>
      </c>
      <c r="AE3063">
        <v>10.99</v>
      </c>
      <c r="AG3063" t="s">
        <v>52</v>
      </c>
      <c r="AJ3063">
        <v>4</v>
      </c>
      <c r="AL3063">
        <v>11527</v>
      </c>
      <c r="AM3063">
        <v>915</v>
      </c>
      <c r="AN3063">
        <v>21</v>
      </c>
      <c r="AO3063">
        <v>17</v>
      </c>
      <c r="AP3063" t="s">
        <v>53</v>
      </c>
      <c r="AS3063">
        <f t="shared" si="141"/>
        <v>0</v>
      </c>
      <c r="AT3063">
        <f t="shared" si="141"/>
        <v>1</v>
      </c>
      <c r="AU3063">
        <f t="shared" si="142"/>
        <v>2</v>
      </c>
      <c r="AV3063" t="e">
        <f t="shared" si="143"/>
        <v>#N/A</v>
      </c>
      <c r="AW3063" t="e">
        <f t="shared" si="143"/>
        <v>#N/A</v>
      </c>
      <c r="AX3063">
        <v>0</v>
      </c>
      <c r="AY3063">
        <v>12000</v>
      </c>
      <c r="AZ3063">
        <v>1.01</v>
      </c>
      <c r="BA3063">
        <v>12091</v>
      </c>
      <c r="BB3063">
        <v>3754</v>
      </c>
    </row>
    <row r="3064" spans="1:54" x14ac:dyDescent="0.25">
      <c r="A3064" t="s">
        <v>114</v>
      </c>
      <c r="B3064" t="b">
        <v>0</v>
      </c>
      <c r="C3064" t="b">
        <v>0</v>
      </c>
      <c r="D3064" t="s">
        <v>25</v>
      </c>
      <c r="E3064" t="s">
        <v>50</v>
      </c>
      <c r="F3064" t="s">
        <v>63</v>
      </c>
      <c r="G3064" s="1">
        <v>42707</v>
      </c>
      <c r="H3064" t="b">
        <v>0</v>
      </c>
      <c r="I3064" t="b">
        <v>0</v>
      </c>
      <c r="J3064" t="b">
        <v>0</v>
      </c>
      <c r="K3064">
        <v>8</v>
      </c>
      <c r="L3064">
        <v>3</v>
      </c>
      <c r="M3064">
        <v>0</v>
      </c>
      <c r="N3064">
        <v>8</v>
      </c>
      <c r="O3064">
        <v>0</v>
      </c>
      <c r="P3064">
        <v>2</v>
      </c>
      <c r="Q3064">
        <v>0</v>
      </c>
      <c r="R3064">
        <v>0</v>
      </c>
      <c r="S3064">
        <v>2</v>
      </c>
      <c r="T3064">
        <v>0</v>
      </c>
      <c r="U3064">
        <v>2</v>
      </c>
      <c r="V3064">
        <v>1088</v>
      </c>
      <c r="W3064">
        <v>18</v>
      </c>
      <c r="X3064">
        <v>3771</v>
      </c>
      <c r="Y3064">
        <v>1177</v>
      </c>
      <c r="Z3064">
        <v>0</v>
      </c>
      <c r="AE3064">
        <v>11.07</v>
      </c>
      <c r="AG3064" t="s">
        <v>52</v>
      </c>
      <c r="AJ3064">
        <v>6</v>
      </c>
      <c r="AL3064">
        <v>13704</v>
      </c>
      <c r="AM3064">
        <v>1999</v>
      </c>
      <c r="AN3064">
        <v>21</v>
      </c>
      <c r="AO3064">
        <v>18</v>
      </c>
      <c r="AP3064" t="s">
        <v>66</v>
      </c>
      <c r="AS3064">
        <f t="shared" si="141"/>
        <v>0</v>
      </c>
      <c r="AT3064">
        <f t="shared" si="141"/>
        <v>0</v>
      </c>
      <c r="AU3064">
        <f t="shared" si="142"/>
        <v>2</v>
      </c>
      <c r="AV3064" t="e">
        <f t="shared" si="143"/>
        <v>#N/A</v>
      </c>
      <c r="AW3064" t="e">
        <f t="shared" si="143"/>
        <v>#N/A</v>
      </c>
      <c r="AX3064">
        <v>0</v>
      </c>
      <c r="AY3064">
        <v>12000</v>
      </c>
      <c r="AZ3064">
        <v>0.99</v>
      </c>
      <c r="BA3064">
        <v>11853</v>
      </c>
      <c r="BB3064">
        <v>4022</v>
      </c>
    </row>
    <row r="3065" spans="1:54" x14ac:dyDescent="0.25">
      <c r="A3065" t="s">
        <v>114</v>
      </c>
      <c r="B3065" t="b">
        <v>1</v>
      </c>
      <c r="C3065" t="b">
        <v>1</v>
      </c>
      <c r="D3065" t="s">
        <v>25</v>
      </c>
      <c r="E3065" t="s">
        <v>50</v>
      </c>
      <c r="F3065" t="s">
        <v>63</v>
      </c>
      <c r="G3065" s="1">
        <v>42689</v>
      </c>
      <c r="H3065" t="b">
        <v>0</v>
      </c>
      <c r="I3065" t="b">
        <v>0</v>
      </c>
      <c r="J3065" t="b">
        <v>0</v>
      </c>
      <c r="K3065">
        <v>13</v>
      </c>
      <c r="L3065">
        <v>4</v>
      </c>
      <c r="M3065">
        <v>0</v>
      </c>
      <c r="N3065">
        <v>15</v>
      </c>
      <c r="O3065">
        <v>0</v>
      </c>
      <c r="P3065">
        <v>4</v>
      </c>
      <c r="Q3065">
        <v>0</v>
      </c>
      <c r="R3065">
        <v>1</v>
      </c>
      <c r="S3065">
        <v>1</v>
      </c>
      <c r="T3065">
        <v>0</v>
      </c>
      <c r="U3065">
        <v>2</v>
      </c>
      <c r="V3065">
        <v>997</v>
      </c>
      <c r="W3065">
        <v>14</v>
      </c>
      <c r="X3065">
        <v>3636</v>
      </c>
      <c r="Y3065">
        <v>1025</v>
      </c>
      <c r="Z3065">
        <v>0</v>
      </c>
      <c r="AE3065">
        <v>10.97</v>
      </c>
      <c r="AG3065" t="s">
        <v>52</v>
      </c>
      <c r="AJ3065">
        <v>4</v>
      </c>
      <c r="AL3065">
        <v>3667</v>
      </c>
      <c r="AM3065">
        <v>34</v>
      </c>
      <c r="AN3065">
        <v>19</v>
      </c>
      <c r="AO3065">
        <v>12</v>
      </c>
      <c r="AP3065" t="s">
        <v>53</v>
      </c>
      <c r="AS3065">
        <f t="shared" si="141"/>
        <v>1</v>
      </c>
      <c r="AT3065">
        <f t="shared" si="141"/>
        <v>1</v>
      </c>
      <c r="AU3065">
        <f t="shared" si="142"/>
        <v>2</v>
      </c>
      <c r="AV3065" t="e">
        <f t="shared" si="143"/>
        <v>#N/A</v>
      </c>
      <c r="AW3065" t="e">
        <f t="shared" si="143"/>
        <v>#N/A</v>
      </c>
      <c r="AX3065">
        <v>0</v>
      </c>
      <c r="AY3065">
        <v>12000</v>
      </c>
      <c r="AZ3065">
        <v>0.97</v>
      </c>
      <c r="BA3065">
        <v>11591</v>
      </c>
      <c r="BB3065">
        <v>4299</v>
      </c>
    </row>
    <row r="3066" spans="1:54" x14ac:dyDescent="0.25">
      <c r="A3066" t="s">
        <v>114</v>
      </c>
      <c r="B3066" t="b">
        <v>0</v>
      </c>
      <c r="C3066" t="b">
        <v>0</v>
      </c>
      <c r="D3066" t="s">
        <v>25</v>
      </c>
      <c r="E3066" t="s">
        <v>50</v>
      </c>
      <c r="F3066" t="s">
        <v>63</v>
      </c>
      <c r="G3066" s="1">
        <v>42669</v>
      </c>
      <c r="H3066" t="b">
        <v>0</v>
      </c>
      <c r="I3066" t="b">
        <v>0</v>
      </c>
      <c r="J3066" t="b">
        <v>0</v>
      </c>
      <c r="K3066">
        <v>14</v>
      </c>
      <c r="L3066">
        <v>5</v>
      </c>
      <c r="M3066">
        <v>0</v>
      </c>
      <c r="N3066">
        <v>17</v>
      </c>
      <c r="O3066">
        <v>1</v>
      </c>
      <c r="P3066">
        <v>5</v>
      </c>
      <c r="Q3066">
        <v>0</v>
      </c>
      <c r="R3066">
        <v>0</v>
      </c>
      <c r="S3066">
        <v>1</v>
      </c>
      <c r="T3066">
        <v>0</v>
      </c>
      <c r="U3066">
        <v>3</v>
      </c>
      <c r="V3066">
        <v>1145</v>
      </c>
      <c r="W3066">
        <v>15</v>
      </c>
      <c r="X3066">
        <v>4631</v>
      </c>
      <c r="Y3066">
        <v>1237</v>
      </c>
      <c r="Z3066">
        <v>1</v>
      </c>
      <c r="AE3066">
        <v>10.85</v>
      </c>
      <c r="AG3066" t="s">
        <v>52</v>
      </c>
      <c r="AJ3066">
        <v>3</v>
      </c>
      <c r="AL3066">
        <v>8205</v>
      </c>
      <c r="AM3066">
        <v>141</v>
      </c>
      <c r="AN3066">
        <v>20</v>
      </c>
      <c r="AO3066">
        <v>14</v>
      </c>
      <c r="AP3066" t="s">
        <v>53</v>
      </c>
      <c r="AS3066">
        <f t="shared" si="141"/>
        <v>0</v>
      </c>
      <c r="AT3066">
        <f t="shared" si="141"/>
        <v>0</v>
      </c>
      <c r="AU3066">
        <f t="shared" si="142"/>
        <v>2</v>
      </c>
      <c r="AV3066" t="e">
        <f t="shared" si="143"/>
        <v>#N/A</v>
      </c>
      <c r="AW3066" t="e">
        <f t="shared" si="143"/>
        <v>#N/A</v>
      </c>
      <c r="AX3066">
        <v>0</v>
      </c>
      <c r="AY3066">
        <v>12000</v>
      </c>
      <c r="AZ3066">
        <v>0.94</v>
      </c>
      <c r="BA3066">
        <v>11323</v>
      </c>
      <c r="BB3066">
        <v>4623</v>
      </c>
    </row>
    <row r="3067" spans="1:54" x14ac:dyDescent="0.25">
      <c r="A3067" t="s">
        <v>114</v>
      </c>
      <c r="B3067" t="b">
        <v>0</v>
      </c>
      <c r="C3067" t="b">
        <v>1</v>
      </c>
      <c r="D3067" t="s">
        <v>62</v>
      </c>
      <c r="E3067" t="s">
        <v>50</v>
      </c>
      <c r="F3067" t="s">
        <v>51</v>
      </c>
      <c r="G3067" s="1">
        <v>42653</v>
      </c>
      <c r="H3067" t="b">
        <v>1</v>
      </c>
      <c r="I3067" t="b">
        <v>0</v>
      </c>
      <c r="J3067" t="b">
        <v>1</v>
      </c>
      <c r="K3067">
        <v>7</v>
      </c>
      <c r="L3067">
        <v>5</v>
      </c>
      <c r="M3067">
        <v>0</v>
      </c>
      <c r="N3067">
        <v>16</v>
      </c>
      <c r="O3067">
        <v>0</v>
      </c>
      <c r="P3067">
        <v>3</v>
      </c>
      <c r="Q3067">
        <v>1</v>
      </c>
      <c r="R3067">
        <v>1</v>
      </c>
      <c r="S3067">
        <v>2</v>
      </c>
      <c r="T3067">
        <v>1</v>
      </c>
      <c r="U3067">
        <v>5</v>
      </c>
      <c r="V3067">
        <v>982</v>
      </c>
      <c r="W3067">
        <v>13</v>
      </c>
      <c r="X3067">
        <v>3337</v>
      </c>
      <c r="Y3067">
        <v>1004</v>
      </c>
      <c r="Z3067">
        <v>1</v>
      </c>
      <c r="AE3067">
        <v>11.19</v>
      </c>
      <c r="AG3067" t="s">
        <v>52</v>
      </c>
      <c r="AJ3067">
        <v>107</v>
      </c>
      <c r="AP3067" t="s">
        <v>78</v>
      </c>
      <c r="AS3067">
        <f t="shared" si="141"/>
        <v>0</v>
      </c>
      <c r="AT3067">
        <f t="shared" si="141"/>
        <v>1</v>
      </c>
      <c r="AU3067">
        <f t="shared" si="142"/>
        <v>3</v>
      </c>
      <c r="AV3067" t="e">
        <f t="shared" si="143"/>
        <v>#N/A</v>
      </c>
      <c r="AW3067" t="e">
        <f t="shared" si="143"/>
        <v>#N/A</v>
      </c>
      <c r="AX3067">
        <v>0</v>
      </c>
      <c r="AY3067">
        <v>12000</v>
      </c>
      <c r="AZ3067">
        <v>0.92</v>
      </c>
      <c r="BA3067">
        <v>11056</v>
      </c>
      <c r="BB3067">
        <v>4888</v>
      </c>
    </row>
    <row r="3068" spans="1:54" x14ac:dyDescent="0.25">
      <c r="A3068" t="s">
        <v>114</v>
      </c>
      <c r="B3068" t="b">
        <v>0</v>
      </c>
      <c r="C3068" t="b">
        <v>0</v>
      </c>
      <c r="D3068" t="s">
        <v>25</v>
      </c>
      <c r="E3068" t="s">
        <v>50</v>
      </c>
      <c r="F3068" t="s">
        <v>96</v>
      </c>
      <c r="G3068" s="1">
        <v>42634</v>
      </c>
      <c r="H3068" t="b">
        <v>0</v>
      </c>
      <c r="I3068" t="b">
        <v>0</v>
      </c>
      <c r="J3068" t="b">
        <v>0</v>
      </c>
      <c r="K3068">
        <v>10</v>
      </c>
      <c r="L3068">
        <v>2</v>
      </c>
      <c r="M3068">
        <v>0</v>
      </c>
      <c r="N3068">
        <v>10</v>
      </c>
      <c r="O3068">
        <v>0</v>
      </c>
      <c r="P3068">
        <v>3</v>
      </c>
      <c r="Q3068">
        <v>0</v>
      </c>
      <c r="R3068">
        <v>0</v>
      </c>
      <c r="S3068">
        <v>4</v>
      </c>
      <c r="T3068">
        <v>0</v>
      </c>
      <c r="U3068">
        <v>2</v>
      </c>
      <c r="V3068">
        <v>1164</v>
      </c>
      <c r="W3068">
        <v>18</v>
      </c>
      <c r="X3068">
        <v>4280</v>
      </c>
      <c r="Y3068">
        <v>1259</v>
      </c>
      <c r="Z3068">
        <v>1</v>
      </c>
      <c r="AE3068">
        <v>10.95</v>
      </c>
      <c r="AG3068" t="s">
        <v>52</v>
      </c>
      <c r="AJ3068">
        <v>0</v>
      </c>
      <c r="AL3068">
        <v>3621</v>
      </c>
      <c r="AM3068">
        <v>226</v>
      </c>
      <c r="AN3068">
        <v>19</v>
      </c>
      <c r="AO3068">
        <v>15</v>
      </c>
      <c r="AP3068" t="s">
        <v>53</v>
      </c>
      <c r="AS3068">
        <f t="shared" si="141"/>
        <v>0</v>
      </c>
      <c r="AT3068">
        <f t="shared" si="141"/>
        <v>0</v>
      </c>
      <c r="AU3068">
        <f t="shared" si="142"/>
        <v>2</v>
      </c>
      <c r="AV3068" t="e">
        <f t="shared" si="143"/>
        <v>#N/A</v>
      </c>
      <c r="AW3068" t="e">
        <f t="shared" si="143"/>
        <v>#N/A</v>
      </c>
      <c r="AX3068">
        <v>0</v>
      </c>
      <c r="AY3068">
        <v>12000</v>
      </c>
      <c r="AZ3068">
        <v>0.9</v>
      </c>
      <c r="BA3068">
        <v>10788</v>
      </c>
      <c r="BB3068">
        <v>5274</v>
      </c>
    </row>
    <row r="3069" spans="1:54" x14ac:dyDescent="0.25">
      <c r="A3069" t="s">
        <v>114</v>
      </c>
      <c r="B3069" t="b">
        <v>1</v>
      </c>
      <c r="C3069" t="b">
        <v>1</v>
      </c>
      <c r="D3069" t="s">
        <v>25</v>
      </c>
      <c r="E3069" t="s">
        <v>50</v>
      </c>
      <c r="F3069" t="s">
        <v>67</v>
      </c>
      <c r="G3069" s="1">
        <v>42613</v>
      </c>
      <c r="H3069" t="b">
        <v>0</v>
      </c>
      <c r="I3069" t="b">
        <v>0</v>
      </c>
      <c r="J3069" t="b">
        <v>0</v>
      </c>
      <c r="K3069">
        <v>13</v>
      </c>
      <c r="L3069">
        <v>3</v>
      </c>
      <c r="M3069">
        <v>0</v>
      </c>
      <c r="N3069">
        <v>12</v>
      </c>
      <c r="O3069">
        <v>0</v>
      </c>
      <c r="P3069">
        <v>4</v>
      </c>
      <c r="Q3069">
        <v>0</v>
      </c>
      <c r="R3069">
        <v>1</v>
      </c>
      <c r="S3069">
        <v>3</v>
      </c>
      <c r="T3069">
        <v>0</v>
      </c>
      <c r="U3069">
        <v>2</v>
      </c>
      <c r="V3069">
        <v>1024</v>
      </c>
      <c r="W3069">
        <v>10</v>
      </c>
      <c r="X3069">
        <v>3689</v>
      </c>
      <c r="Y3069">
        <v>1005</v>
      </c>
      <c r="Z3069">
        <v>0</v>
      </c>
      <c r="AE3069">
        <v>11.27</v>
      </c>
      <c r="AG3069" t="s">
        <v>52</v>
      </c>
      <c r="AJ3069">
        <v>3</v>
      </c>
      <c r="AL3069">
        <v>3922</v>
      </c>
      <c r="AM3069">
        <v>51</v>
      </c>
      <c r="AN3069">
        <v>19</v>
      </c>
      <c r="AO3069">
        <v>13</v>
      </c>
      <c r="AS3069">
        <f t="shared" si="141"/>
        <v>1</v>
      </c>
      <c r="AT3069">
        <f t="shared" si="141"/>
        <v>1</v>
      </c>
      <c r="AU3069">
        <f t="shared" si="142"/>
        <v>2</v>
      </c>
      <c r="AV3069" t="e">
        <f t="shared" si="143"/>
        <v>#N/A</v>
      </c>
      <c r="AW3069" t="e">
        <f t="shared" si="143"/>
        <v>#N/A</v>
      </c>
      <c r="AX3069">
        <v>0</v>
      </c>
      <c r="AY3069">
        <v>12000</v>
      </c>
      <c r="AZ3069">
        <v>0.88</v>
      </c>
      <c r="BA3069">
        <v>10544</v>
      </c>
      <c r="BB3069">
        <v>5536</v>
      </c>
    </row>
    <row r="3070" spans="1:54" x14ac:dyDescent="0.25">
      <c r="A3070" t="s">
        <v>114</v>
      </c>
      <c r="B3070" t="b">
        <v>0</v>
      </c>
      <c r="C3070" t="b">
        <v>1</v>
      </c>
      <c r="D3070" t="s">
        <v>25</v>
      </c>
      <c r="E3070" t="s">
        <v>50</v>
      </c>
      <c r="F3070" t="s">
        <v>67</v>
      </c>
      <c r="G3070" s="1">
        <v>42595</v>
      </c>
      <c r="H3070" t="b">
        <v>0</v>
      </c>
      <c r="I3070" t="b">
        <v>0</v>
      </c>
      <c r="J3070" t="b">
        <v>0</v>
      </c>
      <c r="K3070">
        <v>11</v>
      </c>
      <c r="L3070">
        <v>4</v>
      </c>
      <c r="M3070">
        <v>0</v>
      </c>
      <c r="N3070">
        <v>9</v>
      </c>
      <c r="O3070">
        <v>0</v>
      </c>
      <c r="P3070">
        <v>4</v>
      </c>
      <c r="Q3070">
        <v>0</v>
      </c>
      <c r="R3070">
        <v>0</v>
      </c>
      <c r="S3070">
        <v>4</v>
      </c>
      <c r="T3070">
        <v>0</v>
      </c>
      <c r="U3070">
        <v>2</v>
      </c>
      <c r="V3070">
        <v>1130</v>
      </c>
      <c r="W3070">
        <v>15</v>
      </c>
      <c r="X3070">
        <v>3810</v>
      </c>
      <c r="Y3070">
        <v>1106</v>
      </c>
      <c r="Z3070">
        <v>1</v>
      </c>
      <c r="AE3070">
        <v>10.95</v>
      </c>
      <c r="AG3070" t="s">
        <v>52</v>
      </c>
      <c r="AJ3070">
        <v>0</v>
      </c>
      <c r="AL3070">
        <v>2729</v>
      </c>
      <c r="AM3070">
        <v>153</v>
      </c>
      <c r="AN3070">
        <v>19</v>
      </c>
      <c r="AO3070">
        <v>14</v>
      </c>
      <c r="AS3070">
        <f t="shared" si="141"/>
        <v>0</v>
      </c>
      <c r="AT3070">
        <f t="shared" si="141"/>
        <v>1</v>
      </c>
      <c r="AU3070">
        <f t="shared" si="142"/>
        <v>2</v>
      </c>
      <c r="AV3070" t="e">
        <f t="shared" si="143"/>
        <v>#N/A</v>
      </c>
      <c r="AW3070" t="e">
        <f t="shared" si="143"/>
        <v>#N/A</v>
      </c>
      <c r="AX3070">
        <v>0</v>
      </c>
      <c r="AY3070">
        <v>12000</v>
      </c>
      <c r="AZ3070">
        <v>0.86</v>
      </c>
      <c r="BA3070">
        <v>10306</v>
      </c>
      <c r="BB3070">
        <v>5896</v>
      </c>
    </row>
    <row r="3071" spans="1:54" x14ac:dyDescent="0.25">
      <c r="A3071" t="s">
        <v>114</v>
      </c>
      <c r="B3071" t="b">
        <v>0</v>
      </c>
      <c r="C3071" t="b">
        <v>1</v>
      </c>
      <c r="D3071" t="s">
        <v>25</v>
      </c>
      <c r="E3071" t="s">
        <v>50</v>
      </c>
      <c r="F3071" t="s">
        <v>67</v>
      </c>
      <c r="G3071" s="1">
        <v>42577</v>
      </c>
      <c r="H3071" t="b">
        <v>0</v>
      </c>
      <c r="I3071" t="b">
        <v>0</v>
      </c>
      <c r="J3071" t="b">
        <v>0</v>
      </c>
      <c r="K3071">
        <v>5</v>
      </c>
      <c r="L3071">
        <v>3</v>
      </c>
      <c r="M3071">
        <v>0</v>
      </c>
      <c r="N3071">
        <v>8</v>
      </c>
      <c r="O3071">
        <v>0</v>
      </c>
      <c r="P3071">
        <v>4</v>
      </c>
      <c r="Q3071">
        <v>0</v>
      </c>
      <c r="R3071">
        <v>0</v>
      </c>
      <c r="S3071">
        <v>5</v>
      </c>
      <c r="T3071">
        <v>0</v>
      </c>
      <c r="U3071">
        <v>2</v>
      </c>
      <c r="V3071">
        <v>1059</v>
      </c>
      <c r="W3071">
        <v>16</v>
      </c>
      <c r="X3071">
        <v>3433</v>
      </c>
      <c r="Y3071">
        <v>1024</v>
      </c>
      <c r="Z3071">
        <v>1</v>
      </c>
      <c r="AE3071">
        <v>11.11</v>
      </c>
      <c r="AG3071" t="s">
        <v>52</v>
      </c>
      <c r="AJ3071">
        <v>0</v>
      </c>
      <c r="AL3071">
        <v>6783</v>
      </c>
      <c r="AM3071">
        <v>360</v>
      </c>
      <c r="AN3071">
        <v>20</v>
      </c>
      <c r="AO3071">
        <v>16</v>
      </c>
      <c r="AS3071">
        <f t="shared" si="141"/>
        <v>0</v>
      </c>
      <c r="AT3071">
        <f t="shared" si="141"/>
        <v>1</v>
      </c>
      <c r="AU3071">
        <f t="shared" si="142"/>
        <v>2</v>
      </c>
      <c r="AV3071" t="e">
        <f t="shared" si="143"/>
        <v>#N/A</v>
      </c>
      <c r="AW3071" t="e">
        <f t="shared" si="143"/>
        <v>#N/A</v>
      </c>
      <c r="AX3071">
        <v>0</v>
      </c>
      <c r="AY3071">
        <v>12000</v>
      </c>
      <c r="AZ3071">
        <v>0.84</v>
      </c>
      <c r="BA3071">
        <v>10071</v>
      </c>
      <c r="BB3071">
        <v>6169</v>
      </c>
    </row>
    <row r="3072" spans="1:54" x14ac:dyDescent="0.25">
      <c r="A3072" t="s">
        <v>114</v>
      </c>
      <c r="B3072" t="b">
        <v>0</v>
      </c>
      <c r="C3072" t="b">
        <v>0</v>
      </c>
      <c r="D3072" t="s">
        <v>25</v>
      </c>
      <c r="E3072" t="s">
        <v>50</v>
      </c>
      <c r="G3072" s="1">
        <v>42553</v>
      </c>
      <c r="H3072" t="b">
        <v>0</v>
      </c>
      <c r="I3072" t="b">
        <v>0</v>
      </c>
      <c r="J3072" t="b">
        <v>0</v>
      </c>
      <c r="K3072">
        <v>12</v>
      </c>
      <c r="L3072">
        <v>7</v>
      </c>
      <c r="M3072">
        <v>0</v>
      </c>
      <c r="N3072">
        <v>8</v>
      </c>
      <c r="O3072">
        <v>0</v>
      </c>
      <c r="P3072">
        <v>11</v>
      </c>
      <c r="Q3072">
        <v>0</v>
      </c>
      <c r="R3072">
        <v>0</v>
      </c>
      <c r="S3072">
        <v>0</v>
      </c>
      <c r="T3072">
        <v>1</v>
      </c>
      <c r="U3072">
        <v>1</v>
      </c>
      <c r="V3072">
        <v>945</v>
      </c>
      <c r="W3072">
        <v>13</v>
      </c>
      <c r="X3072">
        <v>3529</v>
      </c>
      <c r="Y3072">
        <v>921</v>
      </c>
      <c r="Z3072">
        <v>0</v>
      </c>
      <c r="AE3072">
        <v>11.12</v>
      </c>
      <c r="AG3072" t="s">
        <v>52</v>
      </c>
      <c r="AJ3072">
        <v>0</v>
      </c>
      <c r="AL3072">
        <v>29785</v>
      </c>
      <c r="AM3072">
        <v>3139</v>
      </c>
      <c r="AN3072">
        <v>22</v>
      </c>
      <c r="AO3072">
        <v>19</v>
      </c>
      <c r="AS3072">
        <f t="shared" si="141"/>
        <v>0</v>
      </c>
      <c r="AT3072">
        <f t="shared" si="141"/>
        <v>0</v>
      </c>
      <c r="AU3072">
        <f t="shared" si="142"/>
        <v>2</v>
      </c>
      <c r="AV3072" t="e">
        <f t="shared" si="143"/>
        <v>#N/A</v>
      </c>
      <c r="AW3072" t="e">
        <f t="shared" si="143"/>
        <v>#N/A</v>
      </c>
      <c r="AX3072">
        <v>0</v>
      </c>
      <c r="AY3072">
        <v>12000</v>
      </c>
      <c r="AZ3072">
        <v>0.82</v>
      </c>
      <c r="BA3072">
        <v>9800</v>
      </c>
      <c r="BB3072">
        <v>6457</v>
      </c>
    </row>
    <row r="3073" spans="1:54" x14ac:dyDescent="0.25">
      <c r="A3073" t="s">
        <v>114</v>
      </c>
      <c r="B3073" t="b">
        <v>1</v>
      </c>
      <c r="C3073" t="b">
        <v>1</v>
      </c>
      <c r="D3073" t="s">
        <v>25</v>
      </c>
      <c r="E3073" t="s">
        <v>50</v>
      </c>
      <c r="F3073" t="s">
        <v>67</v>
      </c>
      <c r="G3073" s="1">
        <v>42532</v>
      </c>
      <c r="H3073" t="b">
        <v>0</v>
      </c>
      <c r="I3073" t="b">
        <v>0</v>
      </c>
      <c r="J3073" t="b">
        <v>0</v>
      </c>
      <c r="K3073">
        <v>12</v>
      </c>
      <c r="L3073">
        <v>4</v>
      </c>
      <c r="M3073">
        <v>0</v>
      </c>
      <c r="N3073">
        <v>13</v>
      </c>
      <c r="O3073">
        <v>0</v>
      </c>
      <c r="P3073">
        <v>5</v>
      </c>
      <c r="Q3073">
        <v>0</v>
      </c>
      <c r="R3073">
        <v>1</v>
      </c>
      <c r="S3073">
        <v>2</v>
      </c>
      <c r="T3073">
        <v>1</v>
      </c>
      <c r="U3073">
        <v>7</v>
      </c>
      <c r="V3073">
        <v>1079</v>
      </c>
      <c r="W3073">
        <v>20</v>
      </c>
      <c r="X3073">
        <v>4197</v>
      </c>
      <c r="Y3073">
        <v>1103</v>
      </c>
      <c r="Z3073">
        <v>3</v>
      </c>
      <c r="AE3073">
        <v>10.97</v>
      </c>
      <c r="AG3073" t="s">
        <v>52</v>
      </c>
      <c r="AJ3073">
        <v>17</v>
      </c>
      <c r="AL3073">
        <v>39698</v>
      </c>
      <c r="AM3073">
        <v>4735</v>
      </c>
      <c r="AN3073">
        <v>22</v>
      </c>
      <c r="AO3073">
        <v>19</v>
      </c>
      <c r="AS3073">
        <f t="shared" si="141"/>
        <v>1</v>
      </c>
      <c r="AT3073">
        <f t="shared" si="141"/>
        <v>1</v>
      </c>
      <c r="AU3073">
        <f t="shared" si="142"/>
        <v>2</v>
      </c>
      <c r="AV3073" t="e">
        <f t="shared" si="143"/>
        <v>#N/A</v>
      </c>
      <c r="AW3073" t="e">
        <f t="shared" si="143"/>
        <v>#N/A</v>
      </c>
      <c r="AX3073">
        <v>0</v>
      </c>
      <c r="AY3073">
        <v>12000</v>
      </c>
      <c r="AZ3073">
        <v>0.79</v>
      </c>
      <c r="BA3073">
        <v>9526</v>
      </c>
      <c r="BB3073">
        <v>6710</v>
      </c>
    </row>
    <row r="3074" spans="1:54" x14ac:dyDescent="0.25">
      <c r="A3074" t="s">
        <v>114</v>
      </c>
      <c r="B3074" t="b">
        <v>0</v>
      </c>
      <c r="C3074" t="b">
        <v>0</v>
      </c>
      <c r="D3074" t="s">
        <v>25</v>
      </c>
      <c r="E3074" t="s">
        <v>50</v>
      </c>
      <c r="F3074" t="s">
        <v>67</v>
      </c>
      <c r="G3074" s="1">
        <v>42516</v>
      </c>
      <c r="H3074" t="b">
        <v>0</v>
      </c>
      <c r="I3074" t="b">
        <v>0</v>
      </c>
      <c r="J3074" t="b">
        <v>0</v>
      </c>
      <c r="K3074">
        <v>10</v>
      </c>
      <c r="L3074">
        <v>2</v>
      </c>
      <c r="M3074">
        <v>0</v>
      </c>
      <c r="N3074">
        <v>8</v>
      </c>
      <c r="O3074">
        <v>0</v>
      </c>
      <c r="P3074">
        <v>4</v>
      </c>
      <c r="Q3074">
        <v>0</v>
      </c>
      <c r="R3074">
        <v>0</v>
      </c>
      <c r="S3074">
        <v>2</v>
      </c>
      <c r="T3074">
        <v>1</v>
      </c>
      <c r="U3074">
        <v>5</v>
      </c>
      <c r="V3074">
        <v>1059</v>
      </c>
      <c r="W3074">
        <v>17</v>
      </c>
      <c r="X3074">
        <v>3652</v>
      </c>
      <c r="Y3074">
        <v>1025</v>
      </c>
      <c r="Z3074">
        <v>1</v>
      </c>
      <c r="AE3074">
        <v>11.17</v>
      </c>
      <c r="AG3074" t="s">
        <v>52</v>
      </c>
      <c r="AJ3074">
        <v>0</v>
      </c>
      <c r="AL3074">
        <v>7809</v>
      </c>
      <c r="AM3074">
        <v>498</v>
      </c>
      <c r="AN3074">
        <v>20</v>
      </c>
      <c r="AO3074">
        <v>16</v>
      </c>
      <c r="AS3074">
        <f t="shared" si="141"/>
        <v>0</v>
      </c>
      <c r="AT3074">
        <f t="shared" si="141"/>
        <v>0</v>
      </c>
      <c r="AU3074">
        <f t="shared" si="142"/>
        <v>2</v>
      </c>
      <c r="AV3074" t="e">
        <f t="shared" si="143"/>
        <v>#N/A</v>
      </c>
      <c r="AW3074" t="e">
        <f t="shared" si="143"/>
        <v>#N/A</v>
      </c>
      <c r="AX3074">
        <v>0</v>
      </c>
      <c r="AY3074">
        <v>12000</v>
      </c>
      <c r="AZ3074">
        <v>0.77</v>
      </c>
      <c r="BA3074">
        <v>9266</v>
      </c>
      <c r="BB3074">
        <v>6958</v>
      </c>
    </row>
    <row r="3075" spans="1:54" x14ac:dyDescent="0.25">
      <c r="A3075" t="s">
        <v>114</v>
      </c>
      <c r="B3075" t="b">
        <v>0</v>
      </c>
      <c r="C3075" t="b">
        <v>1</v>
      </c>
      <c r="D3075" t="s">
        <v>25</v>
      </c>
      <c r="E3075" t="s">
        <v>50</v>
      </c>
      <c r="G3075" s="1">
        <v>42500</v>
      </c>
      <c r="H3075" t="b">
        <v>0</v>
      </c>
      <c r="I3075" t="b">
        <v>0</v>
      </c>
      <c r="J3075" t="b">
        <v>0</v>
      </c>
      <c r="K3075">
        <v>9</v>
      </c>
      <c r="L3075">
        <v>2</v>
      </c>
      <c r="M3075">
        <v>0</v>
      </c>
      <c r="N3075">
        <v>7</v>
      </c>
      <c r="O3075">
        <v>0</v>
      </c>
      <c r="P3075">
        <v>11</v>
      </c>
      <c r="Q3075">
        <v>0</v>
      </c>
      <c r="R3075">
        <v>0</v>
      </c>
      <c r="S3075">
        <v>3</v>
      </c>
      <c r="T3075">
        <v>1</v>
      </c>
      <c r="U3075">
        <v>1</v>
      </c>
      <c r="V3075">
        <v>1033</v>
      </c>
      <c r="W3075">
        <v>16</v>
      </c>
      <c r="X3075">
        <v>3965</v>
      </c>
      <c r="Y3075">
        <v>1073</v>
      </c>
      <c r="Z3075">
        <v>1</v>
      </c>
      <c r="AE3075">
        <v>10.88</v>
      </c>
      <c r="AG3075" t="s">
        <v>60</v>
      </c>
      <c r="AJ3075">
        <v>1</v>
      </c>
      <c r="AS3075">
        <f t="shared" ref="AS3075:AT3138" si="144">IF(B3075=FALSE,0,1)</f>
        <v>0</v>
      </c>
      <c r="AT3075">
        <f t="shared" si="144"/>
        <v>1</v>
      </c>
      <c r="AU3075">
        <f t="shared" ref="AU3075:AU3138" si="145">_xlfn.IFS(D3075="A",1,D3075="B",2,D3075="C",3,D3075="X",5)</f>
        <v>2</v>
      </c>
      <c r="AV3075" t="e">
        <f t="shared" ref="AV3075:AW3138" si="146">_xlfn.IFS(AQ3075="A",1,AQ3075="B",2,AQ3075="C",3,AQ3075="X",5)</f>
        <v>#N/A</v>
      </c>
      <c r="AW3075" t="e">
        <f t="shared" si="146"/>
        <v>#N/A</v>
      </c>
      <c r="AX3075">
        <v>0</v>
      </c>
      <c r="AY3075">
        <v>12000</v>
      </c>
      <c r="AZ3075">
        <v>0.75</v>
      </c>
      <c r="BA3075">
        <v>9028</v>
      </c>
      <c r="BB3075">
        <v>7192</v>
      </c>
    </row>
    <row r="3076" spans="1:54" x14ac:dyDescent="0.25">
      <c r="A3076" t="s">
        <v>114</v>
      </c>
      <c r="B3076" t="b">
        <v>0</v>
      </c>
      <c r="C3076" t="b">
        <v>0</v>
      </c>
      <c r="D3076" t="s">
        <v>25</v>
      </c>
      <c r="E3076" t="s">
        <v>50</v>
      </c>
      <c r="F3076" t="s">
        <v>67</v>
      </c>
      <c r="G3076" s="1">
        <v>42476</v>
      </c>
      <c r="H3076" t="b">
        <v>0</v>
      </c>
      <c r="I3076" t="b">
        <v>0</v>
      </c>
      <c r="J3076" t="b">
        <v>0</v>
      </c>
      <c r="K3076">
        <v>8</v>
      </c>
      <c r="L3076">
        <v>2</v>
      </c>
      <c r="M3076">
        <v>0</v>
      </c>
      <c r="N3076">
        <v>5</v>
      </c>
      <c r="O3076">
        <v>0</v>
      </c>
      <c r="P3076">
        <v>9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946</v>
      </c>
      <c r="W3076">
        <v>13</v>
      </c>
      <c r="X3076">
        <v>3823</v>
      </c>
      <c r="Y3076">
        <v>1010</v>
      </c>
      <c r="Z3076">
        <v>0</v>
      </c>
      <c r="AE3076">
        <v>10.98</v>
      </c>
      <c r="AG3076" t="s">
        <v>52</v>
      </c>
      <c r="AJ3076">
        <v>0</v>
      </c>
      <c r="AL3076">
        <v>9486</v>
      </c>
      <c r="AM3076">
        <v>1505</v>
      </c>
      <c r="AN3076">
        <v>20</v>
      </c>
      <c r="AO3076">
        <v>18</v>
      </c>
      <c r="AS3076">
        <f t="shared" si="144"/>
        <v>0</v>
      </c>
      <c r="AT3076">
        <f t="shared" si="144"/>
        <v>0</v>
      </c>
      <c r="AU3076">
        <f t="shared" si="145"/>
        <v>2</v>
      </c>
      <c r="AV3076" t="e">
        <f t="shared" si="146"/>
        <v>#N/A</v>
      </c>
      <c r="AW3076" t="e">
        <f t="shared" si="146"/>
        <v>#N/A</v>
      </c>
      <c r="AX3076">
        <v>0</v>
      </c>
      <c r="AY3076">
        <v>12000</v>
      </c>
      <c r="AZ3076">
        <v>0.73</v>
      </c>
      <c r="BA3076">
        <v>8747</v>
      </c>
      <c r="BB3076">
        <v>7445</v>
      </c>
    </row>
    <row r="3077" spans="1:54" x14ac:dyDescent="0.25">
      <c r="A3077" t="s">
        <v>114</v>
      </c>
      <c r="B3077" t="b">
        <v>1</v>
      </c>
      <c r="D3077" t="s">
        <v>25</v>
      </c>
      <c r="E3077" t="s">
        <v>50</v>
      </c>
      <c r="F3077" t="s">
        <v>65</v>
      </c>
      <c r="G3077" s="1">
        <v>42452</v>
      </c>
      <c r="H3077" t="b">
        <v>0</v>
      </c>
      <c r="I3077" t="b">
        <v>0</v>
      </c>
      <c r="J3077" t="b">
        <v>0</v>
      </c>
      <c r="K3077">
        <v>10</v>
      </c>
      <c r="L3077">
        <v>5</v>
      </c>
      <c r="M3077">
        <v>0</v>
      </c>
      <c r="N3077">
        <v>11</v>
      </c>
      <c r="O3077">
        <v>1</v>
      </c>
      <c r="P3077">
        <v>7</v>
      </c>
      <c r="Q3077">
        <v>1</v>
      </c>
      <c r="R3077">
        <v>1</v>
      </c>
      <c r="S3077">
        <v>7</v>
      </c>
      <c r="T3077">
        <v>0</v>
      </c>
      <c r="U3077">
        <v>3</v>
      </c>
      <c r="V3077">
        <v>1180</v>
      </c>
      <c r="W3077">
        <v>16</v>
      </c>
      <c r="X3077">
        <v>4290</v>
      </c>
      <c r="Y3077">
        <v>1143</v>
      </c>
      <c r="Z3077">
        <v>0</v>
      </c>
      <c r="AE3077">
        <v>11.04</v>
      </c>
      <c r="AG3077" t="s">
        <v>52</v>
      </c>
      <c r="AJ3077">
        <v>1</v>
      </c>
      <c r="AL3077">
        <v>13920</v>
      </c>
      <c r="AM3077">
        <v>428</v>
      </c>
      <c r="AN3077">
        <v>21</v>
      </c>
      <c r="AO3077">
        <v>16</v>
      </c>
      <c r="AS3077">
        <f t="shared" si="144"/>
        <v>1</v>
      </c>
      <c r="AT3077">
        <f t="shared" si="144"/>
        <v>0</v>
      </c>
      <c r="AU3077">
        <f t="shared" si="145"/>
        <v>2</v>
      </c>
      <c r="AV3077" t="e">
        <f t="shared" si="146"/>
        <v>#N/A</v>
      </c>
      <c r="AW3077" t="e">
        <f t="shared" si="146"/>
        <v>#N/A</v>
      </c>
      <c r="AX3077">
        <v>0</v>
      </c>
      <c r="AY3077">
        <v>12000</v>
      </c>
      <c r="AZ3077">
        <v>0.71</v>
      </c>
      <c r="BA3077">
        <v>8478</v>
      </c>
      <c r="BB3077">
        <v>7687</v>
      </c>
    </row>
    <row r="3078" spans="1:54" x14ac:dyDescent="0.25">
      <c r="A3078" t="s">
        <v>114</v>
      </c>
      <c r="B3078" t="b">
        <v>0</v>
      </c>
      <c r="D3078" t="s">
        <v>25</v>
      </c>
      <c r="E3078" t="s">
        <v>50</v>
      </c>
      <c r="F3078" t="s">
        <v>65</v>
      </c>
      <c r="G3078" s="1">
        <v>42432</v>
      </c>
      <c r="H3078" t="b">
        <v>0</v>
      </c>
      <c r="I3078" t="b">
        <v>0</v>
      </c>
      <c r="J3078" t="b">
        <v>0</v>
      </c>
      <c r="K3078">
        <v>12</v>
      </c>
      <c r="L3078">
        <v>5</v>
      </c>
      <c r="M3078">
        <v>3</v>
      </c>
      <c r="N3078">
        <v>9</v>
      </c>
      <c r="O3078">
        <v>2</v>
      </c>
      <c r="P3078">
        <v>6</v>
      </c>
      <c r="Q3078">
        <v>1</v>
      </c>
      <c r="R3078">
        <v>2</v>
      </c>
      <c r="S3078">
        <v>3</v>
      </c>
      <c r="T3078">
        <v>3</v>
      </c>
      <c r="U3078">
        <v>4</v>
      </c>
      <c r="V3078">
        <v>1084</v>
      </c>
      <c r="W3078">
        <v>16</v>
      </c>
      <c r="X3078">
        <v>3767</v>
      </c>
      <c r="Y3078">
        <v>1046</v>
      </c>
      <c r="Z3078">
        <v>0</v>
      </c>
      <c r="AE3078">
        <v>11.1</v>
      </c>
      <c r="AG3078" t="s">
        <v>52</v>
      </c>
      <c r="AJ3078">
        <v>0</v>
      </c>
      <c r="AL3078">
        <v>8960</v>
      </c>
      <c r="AM3078">
        <v>2051</v>
      </c>
      <c r="AN3078">
        <v>20</v>
      </c>
      <c r="AO3078">
        <v>18</v>
      </c>
      <c r="AS3078">
        <f t="shared" si="144"/>
        <v>0</v>
      </c>
      <c r="AT3078">
        <f t="shared" si="144"/>
        <v>0</v>
      </c>
      <c r="AU3078">
        <f t="shared" si="145"/>
        <v>2</v>
      </c>
      <c r="AV3078" t="e">
        <f t="shared" si="146"/>
        <v>#N/A</v>
      </c>
      <c r="AW3078" t="e">
        <f t="shared" si="146"/>
        <v>#N/A</v>
      </c>
      <c r="AX3078">
        <v>0</v>
      </c>
      <c r="AY3078">
        <v>12000</v>
      </c>
      <c r="AZ3078">
        <v>0.68</v>
      </c>
      <c r="BA3078">
        <v>8210</v>
      </c>
      <c r="BB3078">
        <v>7947</v>
      </c>
    </row>
    <row r="3079" spans="1:54" x14ac:dyDescent="0.25">
      <c r="A3079" t="s">
        <v>114</v>
      </c>
      <c r="B3079" t="b">
        <v>0</v>
      </c>
      <c r="D3079" t="s">
        <v>25</v>
      </c>
      <c r="E3079" t="s">
        <v>50</v>
      </c>
      <c r="F3079" t="s">
        <v>65</v>
      </c>
      <c r="G3079" s="1">
        <v>42410</v>
      </c>
      <c r="H3079" t="b">
        <v>0</v>
      </c>
      <c r="I3079" t="b">
        <v>0</v>
      </c>
      <c r="J3079" t="b">
        <v>0</v>
      </c>
      <c r="K3079">
        <v>9</v>
      </c>
      <c r="L3079">
        <v>3</v>
      </c>
      <c r="M3079">
        <v>1</v>
      </c>
      <c r="N3079">
        <v>7</v>
      </c>
      <c r="O3079">
        <v>0</v>
      </c>
      <c r="P3079">
        <v>6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1120</v>
      </c>
      <c r="W3079">
        <v>14</v>
      </c>
      <c r="X3079">
        <v>3940</v>
      </c>
      <c r="Y3079">
        <v>1021</v>
      </c>
      <c r="Z3079">
        <v>0</v>
      </c>
      <c r="AE3079">
        <v>11.38</v>
      </c>
      <c r="AG3079" t="s">
        <v>52</v>
      </c>
      <c r="AJ3079">
        <v>6</v>
      </c>
      <c r="AL3079">
        <v>6727</v>
      </c>
      <c r="AM3079">
        <v>409</v>
      </c>
      <c r="AN3079">
        <v>20</v>
      </c>
      <c r="AO3079">
        <v>16</v>
      </c>
      <c r="AS3079">
        <f t="shared" si="144"/>
        <v>0</v>
      </c>
      <c r="AT3079">
        <f t="shared" si="144"/>
        <v>0</v>
      </c>
      <c r="AU3079">
        <f t="shared" si="145"/>
        <v>2</v>
      </c>
      <c r="AV3079" t="e">
        <f t="shared" si="146"/>
        <v>#N/A</v>
      </c>
      <c r="AW3079" t="e">
        <f t="shared" si="146"/>
        <v>#N/A</v>
      </c>
      <c r="AX3079">
        <v>0</v>
      </c>
      <c r="AY3079">
        <v>12000</v>
      </c>
      <c r="AZ3079">
        <v>0.66</v>
      </c>
      <c r="BA3079">
        <v>7947</v>
      </c>
      <c r="BB3079">
        <v>8210</v>
      </c>
    </row>
    <row r="3080" spans="1:54" x14ac:dyDescent="0.25">
      <c r="A3080" t="s">
        <v>114</v>
      </c>
      <c r="B3080" t="b">
        <v>0</v>
      </c>
      <c r="D3080" t="s">
        <v>25</v>
      </c>
      <c r="E3080" t="s">
        <v>50</v>
      </c>
      <c r="F3080" t="s">
        <v>65</v>
      </c>
      <c r="G3080" s="1">
        <v>42394</v>
      </c>
      <c r="H3080" t="b">
        <v>0</v>
      </c>
      <c r="I3080" t="b">
        <v>0</v>
      </c>
      <c r="J3080" t="b">
        <v>0</v>
      </c>
      <c r="K3080">
        <v>11</v>
      </c>
      <c r="L3080">
        <v>4</v>
      </c>
      <c r="M3080">
        <v>0</v>
      </c>
      <c r="N3080">
        <v>7</v>
      </c>
      <c r="O3080">
        <v>1</v>
      </c>
      <c r="P3080">
        <v>10</v>
      </c>
      <c r="Q3080">
        <v>0</v>
      </c>
      <c r="R3080">
        <v>0</v>
      </c>
      <c r="S3080">
        <v>0</v>
      </c>
      <c r="T3080">
        <v>2</v>
      </c>
      <c r="U3080">
        <v>1</v>
      </c>
      <c r="V3080">
        <v>1054</v>
      </c>
      <c r="W3080">
        <v>16</v>
      </c>
      <c r="X3080">
        <v>4268</v>
      </c>
      <c r="Y3080">
        <v>950</v>
      </c>
      <c r="Z3080">
        <v>0</v>
      </c>
      <c r="AE3080">
        <v>11.22</v>
      </c>
      <c r="AG3080" t="s">
        <v>52</v>
      </c>
      <c r="AJ3080">
        <v>0</v>
      </c>
      <c r="AL3080">
        <v>21826</v>
      </c>
      <c r="AM3080">
        <v>6440</v>
      </c>
      <c r="AN3080">
        <v>22</v>
      </c>
      <c r="AO3080">
        <v>20</v>
      </c>
      <c r="AS3080">
        <f t="shared" si="144"/>
        <v>0</v>
      </c>
      <c r="AT3080">
        <f t="shared" si="144"/>
        <v>0</v>
      </c>
      <c r="AU3080">
        <f t="shared" si="145"/>
        <v>2</v>
      </c>
      <c r="AV3080" t="e">
        <f t="shared" si="146"/>
        <v>#N/A</v>
      </c>
      <c r="AW3080" t="e">
        <f t="shared" si="146"/>
        <v>#N/A</v>
      </c>
      <c r="AX3080">
        <v>0</v>
      </c>
      <c r="AY3080">
        <v>12000</v>
      </c>
      <c r="AZ3080">
        <v>0.64</v>
      </c>
      <c r="BA3080">
        <v>7687</v>
      </c>
      <c r="BB3080">
        <v>8478</v>
      </c>
    </row>
    <row r="3081" spans="1:54" x14ac:dyDescent="0.25">
      <c r="A3081" t="s">
        <v>114</v>
      </c>
      <c r="B3081" t="b">
        <v>1</v>
      </c>
      <c r="D3081" t="s">
        <v>62</v>
      </c>
      <c r="E3081" t="s">
        <v>50</v>
      </c>
      <c r="F3081" t="s">
        <v>65</v>
      </c>
      <c r="G3081" s="1">
        <v>42375</v>
      </c>
      <c r="H3081" t="b">
        <v>0</v>
      </c>
      <c r="I3081" t="b">
        <v>0</v>
      </c>
      <c r="J3081" t="b">
        <v>1</v>
      </c>
      <c r="K3081">
        <v>11</v>
      </c>
      <c r="L3081">
        <v>4</v>
      </c>
      <c r="M3081">
        <v>0</v>
      </c>
      <c r="N3081">
        <v>11</v>
      </c>
      <c r="O3081">
        <v>0</v>
      </c>
      <c r="P3081">
        <v>12</v>
      </c>
      <c r="Q3081">
        <v>0</v>
      </c>
      <c r="R3081">
        <v>1</v>
      </c>
      <c r="S3081">
        <v>3</v>
      </c>
      <c r="T3081">
        <v>1</v>
      </c>
      <c r="U3081">
        <v>1</v>
      </c>
      <c r="V3081">
        <v>1160</v>
      </c>
      <c r="W3081">
        <v>15</v>
      </c>
      <c r="X3081">
        <v>4008</v>
      </c>
      <c r="Y3081">
        <v>959</v>
      </c>
      <c r="Z3081">
        <v>1</v>
      </c>
      <c r="AE3081">
        <v>10.95</v>
      </c>
      <c r="AG3081" t="s">
        <v>52</v>
      </c>
      <c r="AJ3081">
        <v>115</v>
      </c>
      <c r="AL3081">
        <v>47743</v>
      </c>
      <c r="AM3081">
        <v>4639</v>
      </c>
      <c r="AN3081">
        <v>23</v>
      </c>
      <c r="AO3081">
        <v>19</v>
      </c>
      <c r="AS3081">
        <f t="shared" si="144"/>
        <v>1</v>
      </c>
      <c r="AT3081">
        <f t="shared" si="144"/>
        <v>0</v>
      </c>
      <c r="AU3081">
        <f t="shared" si="145"/>
        <v>3</v>
      </c>
      <c r="AV3081" t="e">
        <f t="shared" si="146"/>
        <v>#N/A</v>
      </c>
      <c r="AW3081" t="e">
        <f t="shared" si="146"/>
        <v>#N/A</v>
      </c>
      <c r="AX3081">
        <v>0</v>
      </c>
      <c r="AY3081">
        <v>12000</v>
      </c>
      <c r="AZ3081">
        <v>0.62</v>
      </c>
      <c r="BA3081">
        <v>7445</v>
      </c>
      <c r="BB3081">
        <v>8747</v>
      </c>
    </row>
    <row r="3082" spans="1:54" x14ac:dyDescent="0.25">
      <c r="A3082" t="s">
        <v>114</v>
      </c>
      <c r="B3082" t="b">
        <v>0</v>
      </c>
      <c r="D3082" t="s">
        <v>25</v>
      </c>
      <c r="E3082" t="s">
        <v>50</v>
      </c>
      <c r="F3082" t="s">
        <v>65</v>
      </c>
      <c r="G3082" s="1">
        <v>42357</v>
      </c>
      <c r="H3082" t="b">
        <v>0</v>
      </c>
      <c r="I3082" t="b">
        <v>0</v>
      </c>
      <c r="J3082" t="b">
        <v>0</v>
      </c>
      <c r="K3082">
        <v>14</v>
      </c>
      <c r="L3082">
        <v>4</v>
      </c>
      <c r="M3082">
        <v>0</v>
      </c>
      <c r="N3082">
        <v>10</v>
      </c>
      <c r="O3082">
        <v>0</v>
      </c>
      <c r="P3082">
        <v>10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1195</v>
      </c>
      <c r="W3082">
        <v>19</v>
      </c>
      <c r="X3082">
        <v>4716</v>
      </c>
      <c r="Y3082">
        <v>1097</v>
      </c>
      <c r="Z3082">
        <v>0</v>
      </c>
      <c r="AE3082">
        <v>10.74</v>
      </c>
      <c r="AG3082" t="s">
        <v>52</v>
      </c>
      <c r="AJ3082">
        <v>1</v>
      </c>
      <c r="AL3082">
        <v>3168</v>
      </c>
      <c r="AM3082">
        <v>132</v>
      </c>
      <c r="AN3082">
        <v>19</v>
      </c>
      <c r="AO3082">
        <v>14</v>
      </c>
      <c r="AS3082">
        <f t="shared" si="144"/>
        <v>0</v>
      </c>
      <c r="AT3082">
        <f t="shared" si="144"/>
        <v>0</v>
      </c>
      <c r="AU3082">
        <f t="shared" si="145"/>
        <v>2</v>
      </c>
      <c r="AV3082" t="e">
        <f t="shared" si="146"/>
        <v>#N/A</v>
      </c>
      <c r="AW3082" t="e">
        <f t="shared" si="146"/>
        <v>#N/A</v>
      </c>
      <c r="AX3082">
        <v>0</v>
      </c>
      <c r="AY3082">
        <v>12000</v>
      </c>
      <c r="AZ3082">
        <v>0.6</v>
      </c>
      <c r="BA3082">
        <v>7192</v>
      </c>
      <c r="BB3082">
        <v>9028</v>
      </c>
    </row>
    <row r="3083" spans="1:54" x14ac:dyDescent="0.25">
      <c r="A3083" t="s">
        <v>114</v>
      </c>
      <c r="B3083" t="b">
        <v>0</v>
      </c>
      <c r="D3083" t="s">
        <v>25</v>
      </c>
      <c r="E3083" t="s">
        <v>50</v>
      </c>
      <c r="F3083" t="s">
        <v>65</v>
      </c>
      <c r="G3083" s="1">
        <v>42339</v>
      </c>
      <c r="H3083" t="b">
        <v>0</v>
      </c>
      <c r="I3083" t="b">
        <v>0</v>
      </c>
      <c r="J3083" t="b">
        <v>0</v>
      </c>
      <c r="K3083">
        <v>10</v>
      </c>
      <c r="L3083">
        <v>3</v>
      </c>
      <c r="M3083">
        <v>0</v>
      </c>
      <c r="N3083">
        <v>8</v>
      </c>
      <c r="O3083">
        <v>0</v>
      </c>
      <c r="P3083">
        <v>9</v>
      </c>
      <c r="Q3083">
        <v>0</v>
      </c>
      <c r="R3083">
        <v>1</v>
      </c>
      <c r="S3083">
        <v>2</v>
      </c>
      <c r="T3083">
        <v>0</v>
      </c>
      <c r="U3083">
        <v>1</v>
      </c>
      <c r="V3083">
        <v>1075</v>
      </c>
      <c r="W3083">
        <v>16</v>
      </c>
      <c r="X3083">
        <v>3803</v>
      </c>
      <c r="Y3083">
        <v>1057</v>
      </c>
      <c r="Z3083">
        <v>1</v>
      </c>
      <c r="AE3083">
        <v>10.77</v>
      </c>
      <c r="AG3083" t="s">
        <v>52</v>
      </c>
      <c r="AJ3083">
        <v>4</v>
      </c>
      <c r="AL3083">
        <v>6025</v>
      </c>
      <c r="AM3083">
        <v>164</v>
      </c>
      <c r="AN3083">
        <v>20</v>
      </c>
      <c r="AO3083">
        <v>15</v>
      </c>
      <c r="AS3083">
        <f t="shared" si="144"/>
        <v>0</v>
      </c>
      <c r="AT3083">
        <f t="shared" si="144"/>
        <v>0</v>
      </c>
      <c r="AU3083">
        <f t="shared" si="145"/>
        <v>2</v>
      </c>
      <c r="AV3083" t="e">
        <f t="shared" si="146"/>
        <v>#N/A</v>
      </c>
      <c r="AW3083" t="e">
        <f t="shared" si="146"/>
        <v>#N/A</v>
      </c>
      <c r="AX3083">
        <v>0</v>
      </c>
      <c r="AY3083">
        <v>12000</v>
      </c>
      <c r="AZ3083">
        <v>0.57999999999999996</v>
      </c>
      <c r="BA3083">
        <v>6958</v>
      </c>
      <c r="BB3083">
        <v>9266</v>
      </c>
    </row>
    <row r="3084" spans="1:54" x14ac:dyDescent="0.25">
      <c r="A3084" t="s">
        <v>114</v>
      </c>
      <c r="B3084" t="b">
        <v>0</v>
      </c>
      <c r="D3084" t="s">
        <v>25</v>
      </c>
      <c r="E3084" t="s">
        <v>50</v>
      </c>
      <c r="F3084" t="s">
        <v>65</v>
      </c>
      <c r="G3084" s="1">
        <v>42324</v>
      </c>
      <c r="H3084" t="b">
        <v>0</v>
      </c>
      <c r="I3084" t="b">
        <v>0</v>
      </c>
      <c r="J3084" t="b">
        <v>0</v>
      </c>
      <c r="K3084">
        <v>8</v>
      </c>
      <c r="L3084">
        <v>2</v>
      </c>
      <c r="M3084">
        <v>0</v>
      </c>
      <c r="N3084">
        <v>6</v>
      </c>
      <c r="O3084">
        <v>0</v>
      </c>
      <c r="P3084">
        <v>6</v>
      </c>
      <c r="Q3084">
        <v>0</v>
      </c>
      <c r="R3084">
        <v>1</v>
      </c>
      <c r="S3084">
        <v>4</v>
      </c>
      <c r="T3084">
        <v>0</v>
      </c>
      <c r="U3084">
        <v>0</v>
      </c>
      <c r="V3084">
        <v>1009</v>
      </c>
      <c r="W3084">
        <v>12</v>
      </c>
      <c r="X3084">
        <v>3758</v>
      </c>
      <c r="Y3084">
        <v>906</v>
      </c>
      <c r="Z3084">
        <v>0</v>
      </c>
      <c r="AE3084">
        <v>10.78</v>
      </c>
      <c r="AG3084" t="s">
        <v>52</v>
      </c>
      <c r="AJ3084">
        <v>3</v>
      </c>
      <c r="AL3084">
        <v>7308</v>
      </c>
      <c r="AM3084">
        <v>214</v>
      </c>
      <c r="AN3084">
        <v>20</v>
      </c>
      <c r="AO3084">
        <v>15</v>
      </c>
      <c r="AS3084">
        <f t="shared" si="144"/>
        <v>0</v>
      </c>
      <c r="AT3084">
        <f t="shared" si="144"/>
        <v>0</v>
      </c>
      <c r="AU3084">
        <f t="shared" si="145"/>
        <v>2</v>
      </c>
      <c r="AV3084" t="e">
        <f t="shared" si="146"/>
        <v>#N/A</v>
      </c>
      <c r="AW3084" t="e">
        <f t="shared" si="146"/>
        <v>#N/A</v>
      </c>
      <c r="AX3084">
        <v>0</v>
      </c>
      <c r="AY3084">
        <v>12000</v>
      </c>
      <c r="AZ3084">
        <v>0.56000000000000005</v>
      </c>
      <c r="BA3084">
        <v>6710</v>
      </c>
      <c r="BB3084">
        <v>9526</v>
      </c>
    </row>
    <row r="3085" spans="1:54" x14ac:dyDescent="0.25">
      <c r="A3085" t="s">
        <v>114</v>
      </c>
      <c r="B3085" t="b">
        <v>1</v>
      </c>
      <c r="D3085" t="s">
        <v>25</v>
      </c>
      <c r="E3085" t="s">
        <v>50</v>
      </c>
      <c r="F3085" t="s">
        <v>65</v>
      </c>
      <c r="G3085" s="1">
        <v>42308</v>
      </c>
      <c r="H3085" t="b">
        <v>0</v>
      </c>
      <c r="I3085" t="b">
        <v>0</v>
      </c>
      <c r="J3085" t="b">
        <v>0</v>
      </c>
      <c r="K3085">
        <v>11</v>
      </c>
      <c r="L3085">
        <v>3</v>
      </c>
      <c r="M3085">
        <v>0</v>
      </c>
      <c r="N3085">
        <v>10</v>
      </c>
      <c r="O3085">
        <v>0</v>
      </c>
      <c r="P3085">
        <v>14</v>
      </c>
      <c r="Q3085">
        <v>0</v>
      </c>
      <c r="R3085">
        <v>1</v>
      </c>
      <c r="S3085">
        <v>2</v>
      </c>
      <c r="T3085">
        <v>0</v>
      </c>
      <c r="U3085">
        <v>1</v>
      </c>
      <c r="V3085">
        <v>1269</v>
      </c>
      <c r="W3085">
        <v>16</v>
      </c>
      <c r="X3085">
        <v>4979</v>
      </c>
      <c r="Y3085">
        <v>1191</v>
      </c>
      <c r="Z3085">
        <v>0</v>
      </c>
      <c r="AE3085">
        <v>11</v>
      </c>
      <c r="AG3085" t="s">
        <v>52</v>
      </c>
      <c r="AJ3085">
        <v>2</v>
      </c>
      <c r="AL3085">
        <v>3752</v>
      </c>
      <c r="AM3085">
        <v>51</v>
      </c>
      <c r="AN3085">
        <v>19</v>
      </c>
      <c r="AO3085">
        <v>13</v>
      </c>
      <c r="AS3085">
        <f t="shared" si="144"/>
        <v>1</v>
      </c>
      <c r="AT3085">
        <f t="shared" si="144"/>
        <v>0</v>
      </c>
      <c r="AU3085">
        <f t="shared" si="145"/>
        <v>2</v>
      </c>
      <c r="AV3085" t="e">
        <f t="shared" si="146"/>
        <v>#N/A</v>
      </c>
      <c r="AW3085" t="e">
        <f t="shared" si="146"/>
        <v>#N/A</v>
      </c>
      <c r="AX3085">
        <v>0</v>
      </c>
      <c r="AY3085">
        <v>12000</v>
      </c>
      <c r="AZ3085">
        <v>0.54</v>
      </c>
      <c r="BA3085">
        <v>6457</v>
      </c>
      <c r="BB3085">
        <v>9800</v>
      </c>
    </row>
    <row r="3086" spans="1:54" x14ac:dyDescent="0.25">
      <c r="A3086" t="s">
        <v>114</v>
      </c>
      <c r="B3086" t="b">
        <v>0</v>
      </c>
      <c r="D3086" t="s">
        <v>25</v>
      </c>
      <c r="E3086" t="s">
        <v>50</v>
      </c>
      <c r="F3086" t="s">
        <v>65</v>
      </c>
      <c r="G3086" s="1">
        <v>42293</v>
      </c>
      <c r="H3086" t="b">
        <v>0</v>
      </c>
      <c r="I3086" t="b">
        <v>0</v>
      </c>
      <c r="J3086" t="b">
        <v>0</v>
      </c>
      <c r="K3086">
        <v>11</v>
      </c>
      <c r="L3086">
        <v>3</v>
      </c>
      <c r="M3086">
        <v>0</v>
      </c>
      <c r="N3086">
        <v>8</v>
      </c>
      <c r="O3086">
        <v>0</v>
      </c>
      <c r="P3086">
        <v>13</v>
      </c>
      <c r="Q3086">
        <v>0</v>
      </c>
      <c r="R3086">
        <v>0</v>
      </c>
      <c r="S3086">
        <v>2</v>
      </c>
      <c r="T3086">
        <v>0</v>
      </c>
      <c r="U3086">
        <v>0</v>
      </c>
      <c r="V3086">
        <v>1111</v>
      </c>
      <c r="W3086">
        <v>16</v>
      </c>
      <c r="X3086">
        <v>4150</v>
      </c>
      <c r="Y3086">
        <v>939</v>
      </c>
      <c r="Z3086">
        <v>1</v>
      </c>
      <c r="AE3086">
        <v>10.83</v>
      </c>
      <c r="AG3086" t="s">
        <v>52</v>
      </c>
      <c r="AJ3086">
        <v>1</v>
      </c>
      <c r="AL3086">
        <v>4548</v>
      </c>
      <c r="AM3086">
        <v>444</v>
      </c>
      <c r="AN3086">
        <v>19</v>
      </c>
      <c r="AO3086">
        <v>16</v>
      </c>
      <c r="AS3086">
        <f t="shared" si="144"/>
        <v>0</v>
      </c>
      <c r="AT3086">
        <f t="shared" si="144"/>
        <v>0</v>
      </c>
      <c r="AU3086">
        <f t="shared" si="145"/>
        <v>2</v>
      </c>
      <c r="AV3086" t="e">
        <f t="shared" si="146"/>
        <v>#N/A</v>
      </c>
      <c r="AW3086" t="e">
        <f t="shared" si="146"/>
        <v>#N/A</v>
      </c>
      <c r="AX3086">
        <v>0</v>
      </c>
      <c r="AY3086">
        <v>12000</v>
      </c>
      <c r="AZ3086">
        <v>0.51</v>
      </c>
      <c r="BA3086">
        <v>6169</v>
      </c>
      <c r="BB3086">
        <v>10071</v>
      </c>
    </row>
    <row r="3087" spans="1:54" x14ac:dyDescent="0.25">
      <c r="A3087" t="s">
        <v>114</v>
      </c>
      <c r="B3087" t="b">
        <v>0</v>
      </c>
      <c r="D3087" t="s">
        <v>25</v>
      </c>
      <c r="E3087" t="s">
        <v>50</v>
      </c>
      <c r="F3087" t="s">
        <v>65</v>
      </c>
      <c r="G3087" s="1">
        <v>42277</v>
      </c>
      <c r="H3087" t="b">
        <v>0</v>
      </c>
      <c r="I3087" t="b">
        <v>0</v>
      </c>
      <c r="J3087" t="b">
        <v>0</v>
      </c>
      <c r="K3087">
        <v>5</v>
      </c>
      <c r="L3087">
        <v>1</v>
      </c>
      <c r="M3087">
        <v>0</v>
      </c>
      <c r="N3087">
        <v>2</v>
      </c>
      <c r="O3087">
        <v>0</v>
      </c>
      <c r="P3087">
        <v>6</v>
      </c>
      <c r="Q3087">
        <v>0</v>
      </c>
      <c r="R3087">
        <v>0</v>
      </c>
      <c r="S3087">
        <v>1</v>
      </c>
      <c r="T3087">
        <v>1</v>
      </c>
      <c r="U3087">
        <v>1</v>
      </c>
      <c r="V3087">
        <v>977</v>
      </c>
      <c r="W3087">
        <v>11</v>
      </c>
      <c r="X3087">
        <v>3869</v>
      </c>
      <c r="Y3087">
        <v>805</v>
      </c>
      <c r="Z3087">
        <v>0</v>
      </c>
      <c r="AE3087">
        <v>10.74</v>
      </c>
      <c r="AG3087" t="s">
        <v>60</v>
      </c>
      <c r="AJ3087">
        <v>0</v>
      </c>
      <c r="AS3087">
        <f t="shared" si="144"/>
        <v>0</v>
      </c>
      <c r="AT3087">
        <f t="shared" si="144"/>
        <v>0</v>
      </c>
      <c r="AU3087">
        <f t="shared" si="145"/>
        <v>2</v>
      </c>
      <c r="AV3087" t="e">
        <f t="shared" si="146"/>
        <v>#N/A</v>
      </c>
      <c r="AW3087" t="e">
        <f t="shared" si="146"/>
        <v>#N/A</v>
      </c>
      <c r="AX3087">
        <v>0</v>
      </c>
      <c r="AY3087">
        <v>12000</v>
      </c>
      <c r="AZ3087">
        <v>0.49</v>
      </c>
      <c r="BA3087">
        <v>5896</v>
      </c>
      <c r="BB3087">
        <v>10306</v>
      </c>
    </row>
    <row r="3088" spans="1:54" x14ac:dyDescent="0.25">
      <c r="A3088" t="s">
        <v>114</v>
      </c>
      <c r="B3088" t="b">
        <v>0</v>
      </c>
      <c r="D3088" t="s">
        <v>25</v>
      </c>
      <c r="E3088" t="s">
        <v>50</v>
      </c>
      <c r="F3088" t="s">
        <v>65</v>
      </c>
      <c r="G3088" s="1">
        <v>42257</v>
      </c>
      <c r="H3088" t="b">
        <v>0</v>
      </c>
      <c r="I3088" t="b">
        <v>0</v>
      </c>
      <c r="J3088" t="b">
        <v>0</v>
      </c>
      <c r="K3088">
        <v>11</v>
      </c>
      <c r="L3088">
        <v>3</v>
      </c>
      <c r="M3088">
        <v>0</v>
      </c>
      <c r="N3088">
        <v>6</v>
      </c>
      <c r="O3088">
        <v>0</v>
      </c>
      <c r="P3088">
        <v>8</v>
      </c>
      <c r="Q3088">
        <v>0</v>
      </c>
      <c r="R3088">
        <v>0</v>
      </c>
      <c r="S3088">
        <v>1</v>
      </c>
      <c r="T3088">
        <v>0</v>
      </c>
      <c r="U3088">
        <v>1</v>
      </c>
      <c r="V3088">
        <v>1130</v>
      </c>
      <c r="W3088">
        <v>16</v>
      </c>
      <c r="X3088">
        <v>4502</v>
      </c>
      <c r="Y3088">
        <v>1098</v>
      </c>
      <c r="Z3088">
        <v>1</v>
      </c>
      <c r="AE3088">
        <v>10.69</v>
      </c>
      <c r="AG3088" t="s">
        <v>52</v>
      </c>
      <c r="AJ3088">
        <v>0</v>
      </c>
      <c r="AL3088">
        <v>5912</v>
      </c>
      <c r="AM3088">
        <v>92</v>
      </c>
      <c r="AN3088">
        <v>20</v>
      </c>
      <c r="AO3088">
        <v>14</v>
      </c>
      <c r="AS3088">
        <f t="shared" si="144"/>
        <v>0</v>
      </c>
      <c r="AT3088">
        <f t="shared" si="144"/>
        <v>0</v>
      </c>
      <c r="AU3088">
        <f t="shared" si="145"/>
        <v>2</v>
      </c>
      <c r="AV3088" t="e">
        <f t="shared" si="146"/>
        <v>#N/A</v>
      </c>
      <c r="AW3088" t="e">
        <f t="shared" si="146"/>
        <v>#N/A</v>
      </c>
      <c r="AX3088">
        <v>0</v>
      </c>
      <c r="AY3088">
        <v>12000</v>
      </c>
      <c r="AZ3088">
        <v>0.46</v>
      </c>
      <c r="BA3088">
        <v>5536</v>
      </c>
      <c r="BB3088">
        <v>10544</v>
      </c>
    </row>
    <row r="3089" spans="1:54" x14ac:dyDescent="0.25">
      <c r="A3089" t="s">
        <v>114</v>
      </c>
      <c r="B3089" t="b">
        <v>1</v>
      </c>
      <c r="D3089" t="s">
        <v>25</v>
      </c>
      <c r="E3089" t="s">
        <v>50</v>
      </c>
      <c r="F3089" t="s">
        <v>65</v>
      </c>
      <c r="G3089" s="1">
        <v>42242</v>
      </c>
      <c r="H3089" t="b">
        <v>0</v>
      </c>
      <c r="I3089" t="b">
        <v>0</v>
      </c>
      <c r="J3089" t="b">
        <v>0</v>
      </c>
      <c r="K3089">
        <v>9</v>
      </c>
      <c r="L3089">
        <v>3</v>
      </c>
      <c r="M3089">
        <v>0</v>
      </c>
      <c r="N3089">
        <v>8</v>
      </c>
      <c r="O3089">
        <v>1</v>
      </c>
      <c r="P3089">
        <v>11</v>
      </c>
      <c r="Q3089">
        <v>0</v>
      </c>
      <c r="R3089">
        <v>0</v>
      </c>
      <c r="S3089">
        <v>2</v>
      </c>
      <c r="T3089">
        <v>0</v>
      </c>
      <c r="U3089">
        <v>0</v>
      </c>
      <c r="V3089">
        <v>1094</v>
      </c>
      <c r="W3089">
        <v>15</v>
      </c>
      <c r="X3089">
        <v>4291</v>
      </c>
      <c r="Y3089">
        <v>978</v>
      </c>
      <c r="Z3089">
        <v>1</v>
      </c>
      <c r="AE3089">
        <v>11.02</v>
      </c>
      <c r="AG3089" t="s">
        <v>52</v>
      </c>
      <c r="AJ3089">
        <v>0</v>
      </c>
      <c r="AL3089">
        <v>1787</v>
      </c>
      <c r="AM3089">
        <v>65</v>
      </c>
      <c r="AN3089">
        <v>18</v>
      </c>
      <c r="AO3089">
        <v>13</v>
      </c>
      <c r="AS3089">
        <f t="shared" si="144"/>
        <v>1</v>
      </c>
      <c r="AT3089">
        <f t="shared" si="144"/>
        <v>0</v>
      </c>
      <c r="AU3089">
        <f t="shared" si="145"/>
        <v>2</v>
      </c>
      <c r="AV3089" t="e">
        <f t="shared" si="146"/>
        <v>#N/A</v>
      </c>
      <c r="AW3089" t="e">
        <f t="shared" si="146"/>
        <v>#N/A</v>
      </c>
      <c r="AX3089">
        <v>0</v>
      </c>
      <c r="AY3089">
        <v>12000</v>
      </c>
      <c r="AZ3089">
        <v>0.44</v>
      </c>
      <c r="BA3089">
        <v>5274</v>
      </c>
      <c r="BB3089">
        <v>10788</v>
      </c>
    </row>
    <row r="3090" spans="1:54" x14ac:dyDescent="0.25">
      <c r="A3090" t="s">
        <v>114</v>
      </c>
      <c r="B3090" t="b">
        <v>0</v>
      </c>
      <c r="D3090" t="s">
        <v>54</v>
      </c>
      <c r="E3090" t="s">
        <v>50</v>
      </c>
      <c r="F3090" t="s">
        <v>65</v>
      </c>
      <c r="G3090" s="1">
        <v>42222</v>
      </c>
      <c r="H3090" t="b">
        <v>0</v>
      </c>
      <c r="I3090" t="b">
        <v>0</v>
      </c>
      <c r="J3090" t="b">
        <v>0</v>
      </c>
      <c r="K3090">
        <v>6</v>
      </c>
      <c r="L3090">
        <v>3</v>
      </c>
      <c r="M3090">
        <v>0</v>
      </c>
      <c r="N3090">
        <v>5</v>
      </c>
      <c r="O3090">
        <v>0</v>
      </c>
      <c r="P3090">
        <v>7</v>
      </c>
      <c r="Q3090">
        <v>0</v>
      </c>
      <c r="R3090">
        <v>0</v>
      </c>
      <c r="S3090">
        <v>1</v>
      </c>
      <c r="T3090">
        <v>2</v>
      </c>
      <c r="U3090">
        <v>1</v>
      </c>
      <c r="V3090">
        <v>1132</v>
      </c>
      <c r="W3090">
        <v>15</v>
      </c>
      <c r="X3090">
        <v>4318</v>
      </c>
      <c r="Y3090">
        <v>989</v>
      </c>
      <c r="Z3090">
        <v>1</v>
      </c>
      <c r="AE3090">
        <v>10.78</v>
      </c>
      <c r="AG3090" t="s">
        <v>52</v>
      </c>
      <c r="AJ3090">
        <v>0</v>
      </c>
      <c r="AL3090">
        <v>1431</v>
      </c>
      <c r="AM3090">
        <v>57</v>
      </c>
      <c r="AN3090">
        <v>18</v>
      </c>
      <c r="AO3090">
        <v>13</v>
      </c>
      <c r="AS3090">
        <f t="shared" si="144"/>
        <v>0</v>
      </c>
      <c r="AT3090">
        <f t="shared" si="144"/>
        <v>0</v>
      </c>
      <c r="AU3090">
        <f t="shared" si="145"/>
        <v>1</v>
      </c>
      <c r="AV3090" t="e">
        <f t="shared" si="146"/>
        <v>#N/A</v>
      </c>
      <c r="AW3090" t="e">
        <f t="shared" si="146"/>
        <v>#N/A</v>
      </c>
      <c r="AX3090">
        <v>0</v>
      </c>
      <c r="AY3090">
        <v>12000</v>
      </c>
      <c r="AZ3090">
        <v>0.41</v>
      </c>
      <c r="BA3090">
        <v>4888</v>
      </c>
      <c r="BB3090">
        <v>11056</v>
      </c>
    </row>
    <row r="3091" spans="1:54" x14ac:dyDescent="0.25">
      <c r="A3091" t="s">
        <v>114</v>
      </c>
      <c r="B3091" t="b">
        <v>0</v>
      </c>
      <c r="D3091" t="s">
        <v>25</v>
      </c>
      <c r="E3091" t="s">
        <v>50</v>
      </c>
      <c r="F3091" t="s">
        <v>65</v>
      </c>
      <c r="G3091" s="1">
        <v>42208</v>
      </c>
      <c r="H3091" t="b">
        <v>0</v>
      </c>
      <c r="I3091" t="b">
        <v>0</v>
      </c>
      <c r="J3091" t="b">
        <v>0</v>
      </c>
      <c r="K3091">
        <v>8</v>
      </c>
      <c r="L3091">
        <v>2</v>
      </c>
      <c r="M3091">
        <v>0</v>
      </c>
      <c r="N3091">
        <v>7</v>
      </c>
      <c r="O3091">
        <v>1</v>
      </c>
      <c r="P3091">
        <v>6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1051</v>
      </c>
      <c r="W3091">
        <v>14</v>
      </c>
      <c r="X3091">
        <v>3963</v>
      </c>
      <c r="Y3091">
        <v>947</v>
      </c>
      <c r="Z3091">
        <v>1</v>
      </c>
      <c r="AE3091">
        <v>10.97</v>
      </c>
      <c r="AG3091" t="s">
        <v>52</v>
      </c>
      <c r="AJ3091">
        <v>0</v>
      </c>
      <c r="AL3091">
        <v>3117</v>
      </c>
      <c r="AM3091">
        <v>189</v>
      </c>
      <c r="AN3091">
        <v>19</v>
      </c>
      <c r="AO3091">
        <v>15</v>
      </c>
      <c r="AS3091">
        <f t="shared" si="144"/>
        <v>0</v>
      </c>
      <c r="AT3091">
        <f t="shared" si="144"/>
        <v>0</v>
      </c>
      <c r="AU3091">
        <f t="shared" si="145"/>
        <v>2</v>
      </c>
      <c r="AV3091" t="e">
        <f t="shared" si="146"/>
        <v>#N/A</v>
      </c>
      <c r="AW3091" t="e">
        <f t="shared" si="146"/>
        <v>#N/A</v>
      </c>
      <c r="AX3091">
        <v>0</v>
      </c>
      <c r="AY3091">
        <v>12000</v>
      </c>
      <c r="AZ3091">
        <v>0.39</v>
      </c>
      <c r="BA3091">
        <v>4623</v>
      </c>
      <c r="BB3091">
        <v>11323</v>
      </c>
    </row>
    <row r="3092" spans="1:54" x14ac:dyDescent="0.25">
      <c r="A3092" t="s">
        <v>114</v>
      </c>
      <c r="B3092" t="b">
        <v>0</v>
      </c>
      <c r="D3092" t="s">
        <v>25</v>
      </c>
      <c r="E3092" t="s">
        <v>50</v>
      </c>
      <c r="F3092" t="s">
        <v>65</v>
      </c>
      <c r="G3092" s="1">
        <v>42185</v>
      </c>
      <c r="H3092" t="b">
        <v>0</v>
      </c>
      <c r="I3092" t="b">
        <v>0</v>
      </c>
      <c r="J3092" t="b">
        <v>0</v>
      </c>
      <c r="K3092">
        <v>12</v>
      </c>
      <c r="L3092">
        <v>3</v>
      </c>
      <c r="M3092">
        <v>0</v>
      </c>
      <c r="N3092">
        <v>7</v>
      </c>
      <c r="O3092">
        <v>1</v>
      </c>
      <c r="P3092">
        <v>9</v>
      </c>
      <c r="Q3092">
        <v>0</v>
      </c>
      <c r="R3092">
        <v>0</v>
      </c>
      <c r="S3092">
        <v>2</v>
      </c>
      <c r="T3092">
        <v>0</v>
      </c>
      <c r="U3092">
        <v>1</v>
      </c>
      <c r="V3092">
        <v>1163</v>
      </c>
      <c r="W3092">
        <v>16</v>
      </c>
      <c r="X3092">
        <v>4392</v>
      </c>
      <c r="Y3092">
        <v>1129</v>
      </c>
      <c r="Z3092">
        <v>0</v>
      </c>
      <c r="AE3092">
        <v>10.88</v>
      </c>
      <c r="AG3092" t="s">
        <v>52</v>
      </c>
      <c r="AJ3092">
        <v>1</v>
      </c>
      <c r="AL3092">
        <v>4266</v>
      </c>
      <c r="AM3092">
        <v>144</v>
      </c>
      <c r="AN3092">
        <v>19</v>
      </c>
      <c r="AO3092">
        <v>14</v>
      </c>
      <c r="AS3092">
        <f t="shared" si="144"/>
        <v>0</v>
      </c>
      <c r="AT3092">
        <f t="shared" si="144"/>
        <v>0</v>
      </c>
      <c r="AU3092">
        <f t="shared" si="145"/>
        <v>2</v>
      </c>
      <c r="AV3092" t="e">
        <f t="shared" si="146"/>
        <v>#N/A</v>
      </c>
      <c r="AW3092" t="e">
        <f t="shared" si="146"/>
        <v>#N/A</v>
      </c>
      <c r="AX3092">
        <v>0</v>
      </c>
      <c r="AY3092">
        <v>12000</v>
      </c>
      <c r="AZ3092">
        <v>0.36</v>
      </c>
      <c r="BA3092">
        <v>4299</v>
      </c>
      <c r="BB3092">
        <v>11591</v>
      </c>
    </row>
    <row r="3093" spans="1:54" x14ac:dyDescent="0.25">
      <c r="A3093" t="s">
        <v>114</v>
      </c>
      <c r="B3093" t="b">
        <v>1</v>
      </c>
      <c r="D3093" t="s">
        <v>54</v>
      </c>
      <c r="E3093" t="s">
        <v>50</v>
      </c>
      <c r="F3093" t="s">
        <v>65</v>
      </c>
      <c r="G3093" s="1">
        <v>42165</v>
      </c>
      <c r="H3093" t="b">
        <v>0</v>
      </c>
      <c r="I3093" t="b">
        <v>0</v>
      </c>
      <c r="J3093" t="b">
        <v>0</v>
      </c>
      <c r="K3093">
        <v>7</v>
      </c>
      <c r="L3093">
        <v>2</v>
      </c>
      <c r="M3093">
        <v>0</v>
      </c>
      <c r="N3093">
        <v>6</v>
      </c>
      <c r="O3093">
        <v>0</v>
      </c>
      <c r="P3093">
        <v>8</v>
      </c>
      <c r="Q3093">
        <v>0</v>
      </c>
      <c r="R3093">
        <v>0</v>
      </c>
      <c r="S3093">
        <v>0</v>
      </c>
      <c r="T3093">
        <v>1</v>
      </c>
      <c r="U3093">
        <v>1</v>
      </c>
      <c r="V3093">
        <v>955</v>
      </c>
      <c r="W3093">
        <v>13</v>
      </c>
      <c r="X3093">
        <v>3739</v>
      </c>
      <c r="Y3093">
        <v>841</v>
      </c>
      <c r="Z3093">
        <v>0</v>
      </c>
      <c r="AE3093">
        <v>11.08</v>
      </c>
      <c r="AG3093" t="s">
        <v>52</v>
      </c>
      <c r="AJ3093">
        <v>0</v>
      </c>
      <c r="AL3093">
        <v>987</v>
      </c>
      <c r="AM3093">
        <v>85</v>
      </c>
      <c r="AN3093">
        <v>17</v>
      </c>
      <c r="AO3093">
        <v>14</v>
      </c>
      <c r="AS3093">
        <f t="shared" si="144"/>
        <v>1</v>
      </c>
      <c r="AT3093">
        <f t="shared" si="144"/>
        <v>0</v>
      </c>
      <c r="AU3093">
        <f t="shared" si="145"/>
        <v>1</v>
      </c>
      <c r="AV3093" t="e">
        <f t="shared" si="146"/>
        <v>#N/A</v>
      </c>
      <c r="AW3093" t="e">
        <f t="shared" si="146"/>
        <v>#N/A</v>
      </c>
      <c r="AX3093">
        <v>0</v>
      </c>
      <c r="AY3093">
        <v>12000</v>
      </c>
      <c r="AZ3093">
        <v>0.34</v>
      </c>
      <c r="BA3093">
        <v>4022</v>
      </c>
      <c r="BB3093">
        <v>11853</v>
      </c>
    </row>
    <row r="3094" spans="1:54" x14ac:dyDescent="0.25">
      <c r="A3094" t="s">
        <v>114</v>
      </c>
      <c r="B3094" t="b">
        <v>0</v>
      </c>
      <c r="D3094" t="s">
        <v>25</v>
      </c>
      <c r="E3094" t="s">
        <v>50</v>
      </c>
      <c r="F3094" t="s">
        <v>65</v>
      </c>
      <c r="G3094" s="1">
        <v>42147</v>
      </c>
      <c r="H3094" t="b">
        <v>0</v>
      </c>
      <c r="I3094" t="b">
        <v>0</v>
      </c>
      <c r="J3094" t="b">
        <v>0</v>
      </c>
      <c r="K3094">
        <v>7</v>
      </c>
      <c r="L3094">
        <v>3</v>
      </c>
      <c r="M3094">
        <v>0</v>
      </c>
      <c r="N3094">
        <v>4</v>
      </c>
      <c r="O3094">
        <v>0</v>
      </c>
      <c r="P3094">
        <v>5</v>
      </c>
      <c r="Q3094">
        <v>0</v>
      </c>
      <c r="R3094">
        <v>0</v>
      </c>
      <c r="S3094">
        <v>4</v>
      </c>
      <c r="T3094">
        <v>0</v>
      </c>
      <c r="U3094">
        <v>1</v>
      </c>
      <c r="V3094">
        <v>1128</v>
      </c>
      <c r="W3094">
        <v>15</v>
      </c>
      <c r="X3094">
        <v>3980</v>
      </c>
      <c r="Y3094">
        <v>932</v>
      </c>
      <c r="Z3094">
        <v>1</v>
      </c>
      <c r="AE3094">
        <v>10.78</v>
      </c>
      <c r="AG3094" t="s">
        <v>52</v>
      </c>
      <c r="AJ3094">
        <v>2</v>
      </c>
      <c r="AL3094">
        <v>9296</v>
      </c>
      <c r="AM3094">
        <v>1240</v>
      </c>
      <c r="AN3094">
        <v>20</v>
      </c>
      <c r="AO3094">
        <v>17</v>
      </c>
      <c r="AS3094">
        <f t="shared" si="144"/>
        <v>0</v>
      </c>
      <c r="AT3094">
        <f t="shared" si="144"/>
        <v>0</v>
      </c>
      <c r="AU3094">
        <f t="shared" si="145"/>
        <v>2</v>
      </c>
      <c r="AV3094" t="e">
        <f t="shared" si="146"/>
        <v>#N/A</v>
      </c>
      <c r="AW3094" t="e">
        <f t="shared" si="146"/>
        <v>#N/A</v>
      </c>
      <c r="AX3094">
        <v>0</v>
      </c>
      <c r="AY3094">
        <v>12000</v>
      </c>
      <c r="AZ3094">
        <v>0.31</v>
      </c>
      <c r="BA3094">
        <v>3754</v>
      </c>
      <c r="BB3094">
        <v>12091</v>
      </c>
    </row>
    <row r="3095" spans="1:54" x14ac:dyDescent="0.25">
      <c r="A3095" t="s">
        <v>114</v>
      </c>
      <c r="B3095" t="b">
        <v>0</v>
      </c>
      <c r="D3095" t="s">
        <v>25</v>
      </c>
      <c r="E3095" t="s">
        <v>50</v>
      </c>
      <c r="F3095" t="s">
        <v>65</v>
      </c>
      <c r="G3095" s="1">
        <v>42130</v>
      </c>
      <c r="H3095" t="b">
        <v>0</v>
      </c>
      <c r="I3095" t="b">
        <v>0</v>
      </c>
      <c r="J3095" t="b">
        <v>0</v>
      </c>
      <c r="K3095">
        <v>10</v>
      </c>
      <c r="L3095">
        <v>3</v>
      </c>
      <c r="M3095">
        <v>0</v>
      </c>
      <c r="N3095">
        <v>6</v>
      </c>
      <c r="O3095">
        <v>1</v>
      </c>
      <c r="P3095">
        <v>7</v>
      </c>
      <c r="Q3095">
        <v>0</v>
      </c>
      <c r="R3095">
        <v>0</v>
      </c>
      <c r="S3095">
        <v>1</v>
      </c>
      <c r="T3095">
        <v>1</v>
      </c>
      <c r="U3095">
        <v>0</v>
      </c>
      <c r="V3095">
        <v>1091</v>
      </c>
      <c r="W3095">
        <v>15</v>
      </c>
      <c r="X3095">
        <v>4079</v>
      </c>
      <c r="Y3095">
        <v>1204</v>
      </c>
      <c r="Z3095">
        <v>3</v>
      </c>
      <c r="AE3095">
        <v>11.11</v>
      </c>
      <c r="AG3095" t="s">
        <v>52</v>
      </c>
      <c r="AJ3095">
        <v>1</v>
      </c>
      <c r="AL3095">
        <v>4667</v>
      </c>
      <c r="AM3095">
        <v>194</v>
      </c>
      <c r="AN3095">
        <v>19</v>
      </c>
      <c r="AO3095">
        <v>15</v>
      </c>
      <c r="AS3095">
        <f t="shared" si="144"/>
        <v>0</v>
      </c>
      <c r="AT3095">
        <f t="shared" si="144"/>
        <v>0</v>
      </c>
      <c r="AU3095">
        <f t="shared" si="145"/>
        <v>2</v>
      </c>
      <c r="AV3095" t="e">
        <f t="shared" si="146"/>
        <v>#N/A</v>
      </c>
      <c r="AW3095" t="e">
        <f t="shared" si="146"/>
        <v>#N/A</v>
      </c>
      <c r="AX3095">
        <v>0</v>
      </c>
      <c r="AY3095">
        <v>12000</v>
      </c>
      <c r="AZ3095">
        <v>0.28999999999999998</v>
      </c>
      <c r="BA3095">
        <v>3472</v>
      </c>
      <c r="BB3095">
        <v>12351</v>
      </c>
    </row>
    <row r="3096" spans="1:54" x14ac:dyDescent="0.25">
      <c r="A3096" t="s">
        <v>114</v>
      </c>
      <c r="B3096" t="b">
        <v>0</v>
      </c>
      <c r="D3096" t="s">
        <v>25</v>
      </c>
      <c r="E3096" t="s">
        <v>50</v>
      </c>
      <c r="F3096" t="s">
        <v>65</v>
      </c>
      <c r="G3096" s="1">
        <v>42105</v>
      </c>
      <c r="H3096" t="b">
        <v>0</v>
      </c>
      <c r="I3096" t="b">
        <v>0</v>
      </c>
      <c r="J3096" t="b">
        <v>0</v>
      </c>
      <c r="K3096">
        <v>8</v>
      </c>
      <c r="L3096">
        <v>1</v>
      </c>
      <c r="M3096">
        <v>0</v>
      </c>
      <c r="N3096">
        <v>3</v>
      </c>
      <c r="O3096">
        <v>0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1116</v>
      </c>
      <c r="W3096">
        <v>13</v>
      </c>
      <c r="X3096">
        <v>3667</v>
      </c>
      <c r="Y3096">
        <v>1075</v>
      </c>
      <c r="Z3096">
        <v>0</v>
      </c>
      <c r="AE3096">
        <v>10.75</v>
      </c>
      <c r="AG3096" t="s">
        <v>52</v>
      </c>
      <c r="AJ3096">
        <v>0</v>
      </c>
      <c r="AL3096">
        <v>4440</v>
      </c>
      <c r="AM3096">
        <v>263</v>
      </c>
      <c r="AN3096">
        <v>19</v>
      </c>
      <c r="AO3096">
        <v>15</v>
      </c>
      <c r="AS3096">
        <f t="shared" si="144"/>
        <v>0</v>
      </c>
      <c r="AT3096">
        <f t="shared" si="144"/>
        <v>0</v>
      </c>
      <c r="AU3096">
        <f t="shared" si="145"/>
        <v>2</v>
      </c>
      <c r="AV3096" t="e">
        <f t="shared" si="146"/>
        <v>#N/A</v>
      </c>
      <c r="AW3096" t="e">
        <f t="shared" si="146"/>
        <v>#N/A</v>
      </c>
      <c r="AX3096">
        <v>0</v>
      </c>
      <c r="AY3096">
        <v>12000</v>
      </c>
      <c r="AZ3096">
        <v>0.27</v>
      </c>
      <c r="BA3096">
        <v>3219</v>
      </c>
      <c r="BB3096">
        <v>12606</v>
      </c>
    </row>
    <row r="3097" spans="1:54" x14ac:dyDescent="0.25">
      <c r="A3097" t="s">
        <v>114</v>
      </c>
      <c r="B3097" t="b">
        <v>1</v>
      </c>
      <c r="D3097" t="s">
        <v>25</v>
      </c>
      <c r="E3097" t="s">
        <v>50</v>
      </c>
      <c r="F3097" t="s">
        <v>65</v>
      </c>
      <c r="G3097" s="1">
        <v>42086</v>
      </c>
      <c r="H3097" t="b">
        <v>0</v>
      </c>
      <c r="I3097" t="b">
        <v>0</v>
      </c>
      <c r="J3097" t="b">
        <v>0</v>
      </c>
      <c r="K3097">
        <v>6</v>
      </c>
      <c r="L3097">
        <v>2</v>
      </c>
      <c r="M3097">
        <v>0</v>
      </c>
      <c r="N3097">
        <v>4</v>
      </c>
      <c r="O3097">
        <v>0</v>
      </c>
      <c r="P3097">
        <v>2</v>
      </c>
      <c r="Q3097">
        <v>0</v>
      </c>
      <c r="R3097">
        <v>0</v>
      </c>
      <c r="S3097">
        <v>1</v>
      </c>
      <c r="T3097">
        <v>0</v>
      </c>
      <c r="U3097">
        <v>1</v>
      </c>
      <c r="V3097">
        <v>1189</v>
      </c>
      <c r="W3097">
        <v>16</v>
      </c>
      <c r="X3097">
        <v>4061</v>
      </c>
      <c r="Y3097">
        <v>992</v>
      </c>
      <c r="Z3097">
        <v>0</v>
      </c>
      <c r="AE3097">
        <v>11.05</v>
      </c>
      <c r="AG3097" t="s">
        <v>52</v>
      </c>
      <c r="AJ3097">
        <v>0</v>
      </c>
      <c r="AL3097">
        <v>3354</v>
      </c>
      <c r="AM3097">
        <v>79</v>
      </c>
      <c r="AN3097">
        <v>19</v>
      </c>
      <c r="AO3097">
        <v>13</v>
      </c>
      <c r="AS3097">
        <f t="shared" si="144"/>
        <v>1</v>
      </c>
      <c r="AT3097">
        <f t="shared" si="144"/>
        <v>0</v>
      </c>
      <c r="AU3097">
        <f t="shared" si="145"/>
        <v>2</v>
      </c>
      <c r="AV3097" t="e">
        <f t="shared" si="146"/>
        <v>#N/A</v>
      </c>
      <c r="AW3097" t="e">
        <f t="shared" si="146"/>
        <v>#N/A</v>
      </c>
      <c r="AX3097">
        <v>0</v>
      </c>
      <c r="AY3097">
        <v>12000</v>
      </c>
      <c r="AZ3097">
        <v>0.25</v>
      </c>
      <c r="BA3097">
        <v>2965</v>
      </c>
      <c r="BB3097">
        <v>12876</v>
      </c>
    </row>
    <row r="3098" spans="1:54" x14ac:dyDescent="0.25">
      <c r="A3098" t="s">
        <v>114</v>
      </c>
      <c r="B3098" t="b">
        <v>0</v>
      </c>
      <c r="D3098" t="s">
        <v>25</v>
      </c>
      <c r="E3098" t="s">
        <v>50</v>
      </c>
      <c r="F3098" t="s">
        <v>65</v>
      </c>
      <c r="G3098" s="1">
        <v>42062</v>
      </c>
      <c r="H3098" t="b">
        <v>0</v>
      </c>
      <c r="I3098" t="b">
        <v>0</v>
      </c>
      <c r="J3098" t="b">
        <v>0</v>
      </c>
      <c r="K3098">
        <v>5</v>
      </c>
      <c r="L3098">
        <v>1</v>
      </c>
      <c r="M3098">
        <v>0</v>
      </c>
      <c r="N3098">
        <v>6</v>
      </c>
      <c r="O3098">
        <v>0</v>
      </c>
      <c r="P3098">
        <v>5</v>
      </c>
      <c r="Q3098">
        <v>0</v>
      </c>
      <c r="R3098">
        <v>0</v>
      </c>
      <c r="S3098">
        <v>2</v>
      </c>
      <c r="T3098">
        <v>0</v>
      </c>
      <c r="U3098">
        <v>0</v>
      </c>
      <c r="V3098">
        <v>1039</v>
      </c>
      <c r="W3098">
        <v>15</v>
      </c>
      <c r="X3098">
        <v>4153</v>
      </c>
      <c r="Y3098">
        <v>1000</v>
      </c>
      <c r="Z3098">
        <v>0</v>
      </c>
      <c r="AE3098">
        <v>11</v>
      </c>
      <c r="AG3098" t="s">
        <v>52</v>
      </c>
      <c r="AJ3098">
        <v>0</v>
      </c>
      <c r="AL3098">
        <v>2737</v>
      </c>
      <c r="AM3098">
        <v>442</v>
      </c>
      <c r="AN3098">
        <v>19</v>
      </c>
      <c r="AO3098">
        <v>16</v>
      </c>
      <c r="AS3098">
        <f t="shared" si="144"/>
        <v>0</v>
      </c>
      <c r="AT3098">
        <f t="shared" si="144"/>
        <v>0</v>
      </c>
      <c r="AU3098">
        <f t="shared" si="145"/>
        <v>2</v>
      </c>
      <c r="AV3098" t="e">
        <f t="shared" si="146"/>
        <v>#N/A</v>
      </c>
      <c r="AW3098" t="e">
        <f t="shared" si="146"/>
        <v>#N/A</v>
      </c>
      <c r="AX3098">
        <v>0</v>
      </c>
      <c r="AY3098">
        <v>12000</v>
      </c>
      <c r="AZ3098">
        <v>0.22</v>
      </c>
      <c r="BA3098">
        <v>2695</v>
      </c>
      <c r="BB3098">
        <v>13169</v>
      </c>
    </row>
    <row r="3099" spans="1:54" x14ac:dyDescent="0.25">
      <c r="A3099" t="s">
        <v>114</v>
      </c>
      <c r="B3099" t="b">
        <v>0</v>
      </c>
      <c r="D3099" t="s">
        <v>25</v>
      </c>
      <c r="E3099" t="s">
        <v>50</v>
      </c>
      <c r="F3099" t="s">
        <v>65</v>
      </c>
      <c r="G3099" s="1">
        <v>42044</v>
      </c>
      <c r="H3099" t="b">
        <v>0</v>
      </c>
      <c r="I3099" t="b">
        <v>0</v>
      </c>
      <c r="J3099" t="b">
        <v>0</v>
      </c>
      <c r="K3099">
        <v>5</v>
      </c>
      <c r="L3099">
        <v>3</v>
      </c>
      <c r="M3099">
        <v>0</v>
      </c>
      <c r="N3099">
        <v>7</v>
      </c>
      <c r="O3099">
        <v>1</v>
      </c>
      <c r="P3099">
        <v>5</v>
      </c>
      <c r="Q3099">
        <v>0</v>
      </c>
      <c r="R3099">
        <v>0</v>
      </c>
      <c r="S3099">
        <v>2</v>
      </c>
      <c r="T3099">
        <v>4</v>
      </c>
      <c r="U3099">
        <v>1</v>
      </c>
      <c r="V3099">
        <v>1104</v>
      </c>
      <c r="W3099">
        <v>15</v>
      </c>
      <c r="X3099">
        <v>4001</v>
      </c>
      <c r="Y3099">
        <v>949</v>
      </c>
      <c r="Z3099">
        <v>0</v>
      </c>
      <c r="AE3099">
        <v>10.85</v>
      </c>
      <c r="AG3099" t="s">
        <v>52</v>
      </c>
      <c r="AJ3099">
        <v>0</v>
      </c>
      <c r="AL3099">
        <v>5090</v>
      </c>
      <c r="AM3099">
        <v>287</v>
      </c>
      <c r="AN3099">
        <v>20</v>
      </c>
      <c r="AO3099">
        <v>15</v>
      </c>
      <c r="AS3099">
        <f t="shared" si="144"/>
        <v>0</v>
      </c>
      <c r="AT3099">
        <f t="shared" si="144"/>
        <v>0</v>
      </c>
      <c r="AU3099">
        <f t="shared" si="145"/>
        <v>2</v>
      </c>
      <c r="AV3099" t="e">
        <f t="shared" si="146"/>
        <v>#N/A</v>
      </c>
      <c r="AW3099" t="e">
        <f t="shared" si="146"/>
        <v>#N/A</v>
      </c>
      <c r="AX3099">
        <v>0</v>
      </c>
      <c r="AY3099">
        <v>12000</v>
      </c>
      <c r="AZ3099">
        <v>0.21</v>
      </c>
      <c r="BA3099">
        <v>2468</v>
      </c>
      <c r="BB3099">
        <v>13421</v>
      </c>
    </row>
    <row r="3100" spans="1:54" x14ac:dyDescent="0.25">
      <c r="A3100" t="s">
        <v>114</v>
      </c>
      <c r="B3100" t="b">
        <v>0</v>
      </c>
      <c r="D3100" t="s">
        <v>54</v>
      </c>
      <c r="E3100" t="s">
        <v>50</v>
      </c>
      <c r="F3100" t="s">
        <v>65</v>
      </c>
      <c r="G3100" s="1">
        <v>42030</v>
      </c>
      <c r="H3100" t="b">
        <v>0</v>
      </c>
      <c r="I3100" t="b">
        <v>0</v>
      </c>
      <c r="J3100" t="b">
        <v>0</v>
      </c>
      <c r="K3100">
        <v>5</v>
      </c>
      <c r="L3100">
        <v>3</v>
      </c>
      <c r="M3100">
        <v>0</v>
      </c>
      <c r="N3100">
        <v>5</v>
      </c>
      <c r="O3100">
        <v>0</v>
      </c>
      <c r="P3100">
        <v>3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1088</v>
      </c>
      <c r="W3100">
        <v>14</v>
      </c>
      <c r="X3100">
        <v>3711</v>
      </c>
      <c r="Y3100">
        <v>960</v>
      </c>
      <c r="Z3100">
        <v>0</v>
      </c>
      <c r="AE3100">
        <v>10.81</v>
      </c>
      <c r="AG3100" t="s">
        <v>52</v>
      </c>
      <c r="AJ3100">
        <v>2</v>
      </c>
      <c r="AL3100">
        <v>1684</v>
      </c>
      <c r="AM3100">
        <v>243</v>
      </c>
      <c r="AN3100">
        <v>18</v>
      </c>
      <c r="AO3100">
        <v>15</v>
      </c>
      <c r="AS3100">
        <f t="shared" si="144"/>
        <v>0</v>
      </c>
      <c r="AT3100">
        <f t="shared" si="144"/>
        <v>0</v>
      </c>
      <c r="AU3100">
        <f t="shared" si="145"/>
        <v>1</v>
      </c>
      <c r="AV3100" t="e">
        <f t="shared" si="146"/>
        <v>#N/A</v>
      </c>
      <c r="AW3100" t="e">
        <f t="shared" si="146"/>
        <v>#N/A</v>
      </c>
      <c r="AX3100">
        <v>0</v>
      </c>
      <c r="AY3100">
        <v>12000</v>
      </c>
      <c r="AZ3100">
        <v>0.18</v>
      </c>
      <c r="BA3100">
        <v>2197</v>
      </c>
      <c r="BB3100">
        <v>13711</v>
      </c>
    </row>
    <row r="3101" spans="1:54" x14ac:dyDescent="0.25">
      <c r="A3101" t="s">
        <v>114</v>
      </c>
      <c r="B3101" t="b">
        <v>1</v>
      </c>
      <c r="D3101" t="s">
        <v>54</v>
      </c>
      <c r="E3101" t="s">
        <v>50</v>
      </c>
      <c r="F3101" t="s">
        <v>65</v>
      </c>
      <c r="G3101" s="1">
        <v>42011</v>
      </c>
      <c r="H3101" t="b">
        <v>0</v>
      </c>
      <c r="I3101" t="b">
        <v>0</v>
      </c>
      <c r="J3101" t="b">
        <v>0</v>
      </c>
      <c r="K3101">
        <v>6</v>
      </c>
      <c r="L3101">
        <v>3</v>
      </c>
      <c r="M3101">
        <v>0</v>
      </c>
      <c r="N3101">
        <v>8</v>
      </c>
      <c r="O3101">
        <v>0</v>
      </c>
      <c r="P3101">
        <v>9</v>
      </c>
      <c r="Q3101">
        <v>0</v>
      </c>
      <c r="R3101">
        <v>0</v>
      </c>
      <c r="S3101">
        <v>3</v>
      </c>
      <c r="T3101">
        <v>2</v>
      </c>
      <c r="U3101">
        <v>2</v>
      </c>
      <c r="V3101">
        <v>993</v>
      </c>
      <c r="W3101">
        <v>13</v>
      </c>
      <c r="X3101">
        <v>3593</v>
      </c>
      <c r="Y3101">
        <v>883</v>
      </c>
      <c r="Z3101">
        <v>0</v>
      </c>
      <c r="AE3101">
        <v>10.98</v>
      </c>
      <c r="AG3101" t="s">
        <v>52</v>
      </c>
      <c r="AJ3101">
        <v>3</v>
      </c>
      <c r="AL3101">
        <v>1726</v>
      </c>
      <c r="AM3101">
        <v>100</v>
      </c>
      <c r="AN3101">
        <v>18</v>
      </c>
      <c r="AO3101">
        <v>14</v>
      </c>
      <c r="AS3101">
        <f t="shared" si="144"/>
        <v>1</v>
      </c>
      <c r="AT3101">
        <f t="shared" si="144"/>
        <v>0</v>
      </c>
      <c r="AU3101">
        <f t="shared" si="145"/>
        <v>1</v>
      </c>
      <c r="AV3101" t="e">
        <f t="shared" si="146"/>
        <v>#N/A</v>
      </c>
      <c r="AW3101" t="e">
        <f t="shared" si="146"/>
        <v>#N/A</v>
      </c>
      <c r="AX3101">
        <v>0</v>
      </c>
      <c r="AY3101">
        <v>12000</v>
      </c>
      <c r="AZ3101">
        <v>0.16</v>
      </c>
      <c r="BA3101">
        <v>1965</v>
      </c>
      <c r="BB3101">
        <v>13727</v>
      </c>
    </row>
    <row r="3102" spans="1:54" x14ac:dyDescent="0.25">
      <c r="A3102" t="s">
        <v>114</v>
      </c>
      <c r="B3102" t="b">
        <v>0</v>
      </c>
      <c r="D3102" t="s">
        <v>54</v>
      </c>
      <c r="E3102" t="s">
        <v>50</v>
      </c>
      <c r="F3102" t="s">
        <v>65</v>
      </c>
      <c r="H3102" t="b">
        <v>0</v>
      </c>
      <c r="I3102" t="b">
        <v>0</v>
      </c>
      <c r="J3102" t="b">
        <v>0</v>
      </c>
      <c r="K3102">
        <v>6</v>
      </c>
      <c r="L3102">
        <v>2</v>
      </c>
      <c r="M3102">
        <v>0</v>
      </c>
      <c r="N3102">
        <v>6</v>
      </c>
      <c r="O3102">
        <v>1</v>
      </c>
      <c r="P3102">
        <v>8</v>
      </c>
      <c r="Q3102">
        <v>0</v>
      </c>
      <c r="R3102">
        <v>1</v>
      </c>
      <c r="S3102">
        <v>4</v>
      </c>
      <c r="T3102">
        <v>0</v>
      </c>
      <c r="U3102">
        <v>1</v>
      </c>
      <c r="V3102">
        <v>995</v>
      </c>
      <c r="W3102">
        <v>14</v>
      </c>
      <c r="X3102">
        <v>3661</v>
      </c>
      <c r="Y3102">
        <v>916</v>
      </c>
      <c r="Z3102">
        <v>0</v>
      </c>
      <c r="AE3102">
        <v>10.72</v>
      </c>
      <c r="AG3102" t="s">
        <v>52</v>
      </c>
      <c r="AJ3102">
        <v>0</v>
      </c>
      <c r="AL3102">
        <v>1598</v>
      </c>
      <c r="AM3102">
        <v>45</v>
      </c>
      <c r="AN3102">
        <v>18</v>
      </c>
      <c r="AO3102">
        <v>13</v>
      </c>
      <c r="AS3102">
        <f t="shared" si="144"/>
        <v>0</v>
      </c>
      <c r="AT3102">
        <f t="shared" si="144"/>
        <v>0</v>
      </c>
      <c r="AU3102">
        <f t="shared" si="145"/>
        <v>1</v>
      </c>
      <c r="AV3102" t="e">
        <f t="shared" si="146"/>
        <v>#N/A</v>
      </c>
      <c r="AW3102" t="e">
        <f t="shared" si="146"/>
        <v>#N/A</v>
      </c>
      <c r="AX3102">
        <v>0</v>
      </c>
      <c r="AY3102">
        <v>12000</v>
      </c>
      <c r="AZ3102">
        <v>0.13</v>
      </c>
      <c r="BA3102">
        <v>1589</v>
      </c>
      <c r="BB3102">
        <v>13951</v>
      </c>
    </row>
    <row r="3103" spans="1:54" x14ac:dyDescent="0.25">
      <c r="A3103" t="s">
        <v>114</v>
      </c>
      <c r="B3103" t="b">
        <v>0</v>
      </c>
      <c r="D3103" t="s">
        <v>25</v>
      </c>
      <c r="E3103" t="s">
        <v>50</v>
      </c>
      <c r="F3103" t="s">
        <v>65</v>
      </c>
      <c r="G3103" s="1">
        <v>41967</v>
      </c>
      <c r="H3103" t="b">
        <v>0</v>
      </c>
      <c r="I3103" t="b">
        <v>0</v>
      </c>
      <c r="J3103" t="b">
        <v>0</v>
      </c>
      <c r="K3103">
        <v>6</v>
      </c>
      <c r="L3103">
        <v>2</v>
      </c>
      <c r="M3103">
        <v>0</v>
      </c>
      <c r="N3103">
        <v>6</v>
      </c>
      <c r="O3103">
        <v>0</v>
      </c>
      <c r="P3103">
        <v>3</v>
      </c>
      <c r="Q3103">
        <v>0</v>
      </c>
      <c r="R3103">
        <v>0</v>
      </c>
      <c r="S3103">
        <v>1</v>
      </c>
      <c r="T3103">
        <v>1</v>
      </c>
      <c r="U3103">
        <v>1</v>
      </c>
      <c r="V3103">
        <v>1103</v>
      </c>
      <c r="W3103">
        <v>13</v>
      </c>
      <c r="X3103">
        <v>3630</v>
      </c>
      <c r="Y3103">
        <v>882</v>
      </c>
      <c r="Z3103">
        <v>0</v>
      </c>
      <c r="AE3103">
        <v>10.78</v>
      </c>
      <c r="AG3103" t="s">
        <v>52</v>
      </c>
      <c r="AJ3103">
        <v>3</v>
      </c>
      <c r="AL3103">
        <v>4096</v>
      </c>
      <c r="AM3103">
        <v>548</v>
      </c>
      <c r="AN3103">
        <v>19</v>
      </c>
      <c r="AO3103">
        <v>16</v>
      </c>
      <c r="AS3103">
        <f t="shared" si="144"/>
        <v>0</v>
      </c>
      <c r="AT3103">
        <f t="shared" si="144"/>
        <v>0</v>
      </c>
      <c r="AU3103">
        <f t="shared" si="145"/>
        <v>2</v>
      </c>
      <c r="AV3103" t="e">
        <f t="shared" si="146"/>
        <v>#N/A</v>
      </c>
      <c r="AW3103" t="e">
        <f t="shared" si="146"/>
        <v>#N/A</v>
      </c>
      <c r="AX3103">
        <v>0</v>
      </c>
      <c r="AY3103">
        <v>12000</v>
      </c>
      <c r="AZ3103">
        <v>0.11</v>
      </c>
      <c r="BA3103">
        <v>1346</v>
      </c>
      <c r="BB3103">
        <v>14224</v>
      </c>
    </row>
    <row r="3104" spans="1:54" x14ac:dyDescent="0.25">
      <c r="A3104" t="s">
        <v>114</v>
      </c>
      <c r="B3104" t="b">
        <v>0</v>
      </c>
      <c r="D3104" t="s">
        <v>25</v>
      </c>
      <c r="E3104" t="s">
        <v>50</v>
      </c>
      <c r="F3104" t="s">
        <v>65</v>
      </c>
      <c r="G3104" s="1">
        <v>41952</v>
      </c>
      <c r="H3104" t="b">
        <v>0</v>
      </c>
      <c r="I3104" t="b">
        <v>0</v>
      </c>
      <c r="J3104" t="b">
        <v>0</v>
      </c>
      <c r="K3104">
        <v>7</v>
      </c>
      <c r="L3104">
        <v>3</v>
      </c>
      <c r="M3104">
        <v>0</v>
      </c>
      <c r="N3104">
        <v>7</v>
      </c>
      <c r="O3104">
        <v>1</v>
      </c>
      <c r="P3104">
        <v>6</v>
      </c>
      <c r="Q3104">
        <v>0</v>
      </c>
      <c r="R3104">
        <v>3</v>
      </c>
      <c r="S3104">
        <v>5</v>
      </c>
      <c r="T3104">
        <v>0</v>
      </c>
      <c r="U3104">
        <v>0</v>
      </c>
      <c r="V3104">
        <v>1025</v>
      </c>
      <c r="W3104">
        <v>14</v>
      </c>
      <c r="X3104">
        <v>3535</v>
      </c>
      <c r="Y3104">
        <v>885</v>
      </c>
      <c r="Z3104">
        <v>0</v>
      </c>
      <c r="AE3104">
        <v>10.93</v>
      </c>
      <c r="AG3104" t="s">
        <v>52</v>
      </c>
      <c r="AJ3104">
        <v>0</v>
      </c>
      <c r="AL3104">
        <v>7792</v>
      </c>
      <c r="AM3104">
        <v>833</v>
      </c>
      <c r="AN3104">
        <v>20</v>
      </c>
      <c r="AO3104">
        <v>17</v>
      </c>
      <c r="AS3104">
        <f t="shared" si="144"/>
        <v>0</v>
      </c>
      <c r="AT3104">
        <f t="shared" si="144"/>
        <v>0</v>
      </c>
      <c r="AU3104">
        <f t="shared" si="145"/>
        <v>2</v>
      </c>
      <c r="AV3104" t="e">
        <f t="shared" si="146"/>
        <v>#N/A</v>
      </c>
      <c r="AW3104" t="e">
        <f t="shared" si="146"/>
        <v>#N/A</v>
      </c>
      <c r="AX3104">
        <v>0</v>
      </c>
      <c r="AY3104">
        <v>12000</v>
      </c>
      <c r="AZ3104">
        <v>0.09</v>
      </c>
      <c r="BA3104">
        <v>1109</v>
      </c>
      <c r="BB3104">
        <v>14467</v>
      </c>
    </row>
    <row r="3105" spans="1:54" x14ac:dyDescent="0.25">
      <c r="A3105" t="s">
        <v>114</v>
      </c>
      <c r="B3105" t="b">
        <v>1</v>
      </c>
      <c r="D3105" t="s">
        <v>62</v>
      </c>
      <c r="E3105" t="s">
        <v>50</v>
      </c>
      <c r="F3105" t="s">
        <v>65</v>
      </c>
      <c r="G3105" s="1">
        <v>41934</v>
      </c>
      <c r="H3105" t="b">
        <v>1</v>
      </c>
      <c r="I3105" t="b">
        <v>0</v>
      </c>
      <c r="J3105" t="b">
        <v>1</v>
      </c>
      <c r="K3105">
        <v>7</v>
      </c>
      <c r="L3105">
        <v>5</v>
      </c>
      <c r="M3105">
        <v>0</v>
      </c>
      <c r="N3105">
        <v>11</v>
      </c>
      <c r="O3105">
        <v>0</v>
      </c>
      <c r="P3105">
        <v>7</v>
      </c>
      <c r="Q3105">
        <v>0</v>
      </c>
      <c r="R3105">
        <v>0</v>
      </c>
      <c r="S3105">
        <v>2</v>
      </c>
      <c r="T3105">
        <v>0</v>
      </c>
      <c r="U3105">
        <v>0</v>
      </c>
      <c r="V3105">
        <v>1115</v>
      </c>
      <c r="W3105">
        <v>13</v>
      </c>
      <c r="X3105">
        <v>3531</v>
      </c>
      <c r="Y3105">
        <v>926</v>
      </c>
      <c r="Z3105">
        <v>0</v>
      </c>
      <c r="AE3105">
        <v>10.55</v>
      </c>
      <c r="AG3105" t="s">
        <v>52</v>
      </c>
      <c r="AJ3105">
        <v>154</v>
      </c>
      <c r="AL3105">
        <v>40544</v>
      </c>
      <c r="AM3105">
        <v>5335</v>
      </c>
      <c r="AN3105">
        <v>23</v>
      </c>
      <c r="AO3105">
        <v>20</v>
      </c>
      <c r="AS3105">
        <f t="shared" si="144"/>
        <v>1</v>
      </c>
      <c r="AT3105">
        <f t="shared" si="144"/>
        <v>0</v>
      </c>
      <c r="AU3105">
        <f t="shared" si="145"/>
        <v>3</v>
      </c>
      <c r="AV3105" t="e">
        <f t="shared" si="146"/>
        <v>#N/A</v>
      </c>
      <c r="AW3105" t="e">
        <f t="shared" si="146"/>
        <v>#N/A</v>
      </c>
      <c r="AX3105">
        <v>0</v>
      </c>
      <c r="AY3105">
        <v>12000</v>
      </c>
      <c r="AZ3105">
        <v>7.0000000000000007E-2</v>
      </c>
      <c r="BA3105">
        <v>863</v>
      </c>
      <c r="BB3105">
        <v>14749</v>
      </c>
    </row>
    <row r="3106" spans="1:54" x14ac:dyDescent="0.25">
      <c r="A3106" t="s">
        <v>114</v>
      </c>
      <c r="B3106" t="b">
        <v>0</v>
      </c>
      <c r="D3106" t="s">
        <v>25</v>
      </c>
      <c r="E3106" t="s">
        <v>50</v>
      </c>
      <c r="F3106" t="s">
        <v>65</v>
      </c>
      <c r="G3106" s="1">
        <v>41913</v>
      </c>
      <c r="H3106" t="b">
        <v>0</v>
      </c>
      <c r="I3106" t="b">
        <v>0</v>
      </c>
      <c r="J3106" t="b">
        <v>0</v>
      </c>
      <c r="K3106">
        <v>5</v>
      </c>
      <c r="L3106">
        <v>2</v>
      </c>
      <c r="M3106">
        <v>0</v>
      </c>
      <c r="N3106">
        <v>6</v>
      </c>
      <c r="O3106">
        <v>0</v>
      </c>
      <c r="P3106">
        <v>2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925</v>
      </c>
      <c r="W3106">
        <v>12</v>
      </c>
      <c r="X3106">
        <v>3577</v>
      </c>
      <c r="Y3106">
        <v>905</v>
      </c>
      <c r="Z3106">
        <v>0</v>
      </c>
      <c r="AE3106">
        <v>10.75</v>
      </c>
      <c r="AG3106" t="s">
        <v>52</v>
      </c>
      <c r="AJ3106">
        <v>0</v>
      </c>
      <c r="AL3106">
        <v>13387</v>
      </c>
      <c r="AM3106">
        <v>2018</v>
      </c>
      <c r="AN3106">
        <v>21</v>
      </c>
      <c r="AO3106">
        <v>18</v>
      </c>
      <c r="AS3106">
        <f t="shared" si="144"/>
        <v>0</v>
      </c>
      <c r="AT3106">
        <f t="shared" si="144"/>
        <v>0</v>
      </c>
      <c r="AU3106">
        <f t="shared" si="145"/>
        <v>2</v>
      </c>
      <c r="AV3106" t="e">
        <f t="shared" si="146"/>
        <v>#N/A</v>
      </c>
      <c r="AW3106" t="e">
        <f t="shared" si="146"/>
        <v>#N/A</v>
      </c>
      <c r="AX3106">
        <v>0</v>
      </c>
      <c r="AY3106">
        <v>12000</v>
      </c>
      <c r="AZ3106">
        <v>0.05</v>
      </c>
      <c r="BA3106">
        <v>581</v>
      </c>
      <c r="BB3106">
        <v>15016</v>
      </c>
    </row>
    <row r="3107" spans="1:54" x14ac:dyDescent="0.25">
      <c r="A3107" t="s">
        <v>114</v>
      </c>
      <c r="B3107" t="b">
        <v>0</v>
      </c>
      <c r="D3107" t="s">
        <v>62</v>
      </c>
      <c r="E3107" t="s">
        <v>50</v>
      </c>
      <c r="F3107" t="s">
        <v>65</v>
      </c>
      <c r="G3107" s="1">
        <v>41899</v>
      </c>
      <c r="H3107" t="b">
        <v>1</v>
      </c>
      <c r="I3107" t="b">
        <v>0</v>
      </c>
      <c r="J3107" t="b">
        <v>1</v>
      </c>
      <c r="K3107">
        <v>7</v>
      </c>
      <c r="L3107">
        <v>4</v>
      </c>
      <c r="M3107">
        <v>0</v>
      </c>
      <c r="N3107">
        <v>9</v>
      </c>
      <c r="O3107">
        <v>2</v>
      </c>
      <c r="P3107">
        <v>8</v>
      </c>
      <c r="Q3107">
        <v>0</v>
      </c>
      <c r="R3107">
        <v>0</v>
      </c>
      <c r="S3107">
        <v>5</v>
      </c>
      <c r="T3107">
        <v>1</v>
      </c>
      <c r="U3107">
        <v>1</v>
      </c>
      <c r="V3107">
        <v>1075</v>
      </c>
      <c r="W3107">
        <v>13</v>
      </c>
      <c r="X3107">
        <v>4056</v>
      </c>
      <c r="Y3107">
        <v>1079</v>
      </c>
      <c r="Z3107">
        <v>0</v>
      </c>
      <c r="AE3107">
        <v>10.67</v>
      </c>
      <c r="AG3107" t="s">
        <v>52</v>
      </c>
      <c r="AJ3107">
        <v>95</v>
      </c>
      <c r="AL3107">
        <v>47477</v>
      </c>
      <c r="AM3107">
        <v>15601</v>
      </c>
      <c r="AN3107">
        <v>23</v>
      </c>
      <c r="AO3107">
        <v>21</v>
      </c>
      <c r="AS3107">
        <f t="shared" si="144"/>
        <v>0</v>
      </c>
      <c r="AT3107">
        <f t="shared" si="144"/>
        <v>0</v>
      </c>
      <c r="AU3107">
        <f t="shared" si="145"/>
        <v>3</v>
      </c>
      <c r="AV3107" t="e">
        <f t="shared" si="146"/>
        <v>#N/A</v>
      </c>
      <c r="AW3107" t="e">
        <f t="shared" si="146"/>
        <v>#N/A</v>
      </c>
      <c r="AX3107">
        <v>0</v>
      </c>
      <c r="AY3107">
        <v>12000</v>
      </c>
      <c r="AZ3107">
        <v>0.03</v>
      </c>
      <c r="BA3107">
        <v>301</v>
      </c>
      <c r="BB3107">
        <v>15297</v>
      </c>
    </row>
    <row r="3108" spans="1:54" x14ac:dyDescent="0.25">
      <c r="A3108" t="s">
        <v>114</v>
      </c>
      <c r="B3108" t="b">
        <v>0</v>
      </c>
      <c r="D3108" t="s">
        <v>25</v>
      </c>
      <c r="E3108" t="s">
        <v>50</v>
      </c>
      <c r="F3108" t="s">
        <v>65</v>
      </c>
      <c r="G3108" s="1">
        <v>41874</v>
      </c>
      <c r="H3108" t="b">
        <v>0</v>
      </c>
      <c r="I3108" t="b">
        <v>0</v>
      </c>
      <c r="J3108" t="b">
        <v>0</v>
      </c>
      <c r="K3108">
        <v>5</v>
      </c>
      <c r="L3108">
        <v>2</v>
      </c>
      <c r="M3108">
        <v>0</v>
      </c>
      <c r="N3108">
        <v>14</v>
      </c>
      <c r="O3108">
        <v>0</v>
      </c>
      <c r="P3108">
        <v>1</v>
      </c>
      <c r="Q3108">
        <v>0</v>
      </c>
      <c r="R3108">
        <v>1</v>
      </c>
      <c r="S3108">
        <v>4</v>
      </c>
      <c r="T3108">
        <v>0</v>
      </c>
      <c r="U3108">
        <v>2</v>
      </c>
      <c r="V3108">
        <v>1149</v>
      </c>
      <c r="W3108">
        <v>16</v>
      </c>
      <c r="X3108">
        <v>4350</v>
      </c>
      <c r="Y3108">
        <v>1121</v>
      </c>
      <c r="Z3108">
        <v>0</v>
      </c>
      <c r="AE3108">
        <v>10.8</v>
      </c>
      <c r="AG3108" t="s">
        <v>52</v>
      </c>
      <c r="AJ3108">
        <v>13</v>
      </c>
      <c r="AL3108">
        <v>7831</v>
      </c>
      <c r="AM3108">
        <v>639</v>
      </c>
      <c r="AN3108">
        <v>20</v>
      </c>
      <c r="AO3108">
        <v>16</v>
      </c>
      <c r="AS3108">
        <f t="shared" si="144"/>
        <v>0</v>
      </c>
      <c r="AT3108">
        <f t="shared" si="144"/>
        <v>0</v>
      </c>
      <c r="AU3108">
        <f t="shared" si="145"/>
        <v>2</v>
      </c>
      <c r="AV3108" t="e">
        <f t="shared" si="146"/>
        <v>#N/A</v>
      </c>
      <c r="AW3108" t="e">
        <f t="shared" si="146"/>
        <v>#N/A</v>
      </c>
      <c r="AX3108">
        <v>1</v>
      </c>
      <c r="AY3108">
        <v>12000</v>
      </c>
      <c r="AZ3108">
        <v>1.27</v>
      </c>
      <c r="BA3108">
        <v>15186</v>
      </c>
      <c r="BB3108">
        <v>0</v>
      </c>
    </row>
    <row r="3109" spans="1:54" x14ac:dyDescent="0.25">
      <c r="A3109" t="s">
        <v>114</v>
      </c>
      <c r="D3109" t="s">
        <v>62</v>
      </c>
      <c r="E3109" t="s">
        <v>50</v>
      </c>
      <c r="F3109" t="s">
        <v>65</v>
      </c>
      <c r="G3109" s="1">
        <v>41856</v>
      </c>
      <c r="H3109" t="b">
        <v>1</v>
      </c>
      <c r="I3109" t="b">
        <v>0</v>
      </c>
      <c r="J3109" t="b">
        <v>1</v>
      </c>
      <c r="K3109">
        <v>5</v>
      </c>
      <c r="L3109">
        <v>2</v>
      </c>
      <c r="M3109">
        <v>0</v>
      </c>
      <c r="N3109">
        <v>31</v>
      </c>
      <c r="O3109">
        <v>0</v>
      </c>
      <c r="P3109">
        <v>2</v>
      </c>
      <c r="Q3109">
        <v>0</v>
      </c>
      <c r="R3109">
        <v>0</v>
      </c>
      <c r="S3109">
        <v>3</v>
      </c>
      <c r="T3109">
        <v>2</v>
      </c>
      <c r="U3109">
        <v>1</v>
      </c>
      <c r="V3109">
        <v>987</v>
      </c>
      <c r="W3109">
        <v>12</v>
      </c>
      <c r="X3109">
        <v>3455</v>
      </c>
      <c r="Y3109">
        <v>914</v>
      </c>
      <c r="Z3109">
        <v>0</v>
      </c>
      <c r="AE3109">
        <v>10.77</v>
      </c>
      <c r="AG3109" t="s">
        <v>52</v>
      </c>
      <c r="AJ3109">
        <v>3</v>
      </c>
      <c r="AL3109">
        <v>29399</v>
      </c>
      <c r="AM3109">
        <v>131</v>
      </c>
      <c r="AN3109">
        <v>22</v>
      </c>
      <c r="AO3109">
        <v>14</v>
      </c>
      <c r="AS3109">
        <f t="shared" si="144"/>
        <v>0</v>
      </c>
      <c r="AT3109">
        <f t="shared" si="144"/>
        <v>0</v>
      </c>
      <c r="AU3109">
        <f t="shared" si="145"/>
        <v>3</v>
      </c>
      <c r="AV3109" t="e">
        <f t="shared" si="146"/>
        <v>#N/A</v>
      </c>
      <c r="AW3109" t="e">
        <f t="shared" si="146"/>
        <v>#N/A</v>
      </c>
      <c r="AX3109">
        <v>0</v>
      </c>
      <c r="AY3109">
        <v>12000</v>
      </c>
      <c r="AZ3109">
        <v>1.24</v>
      </c>
      <c r="BA3109">
        <v>14936</v>
      </c>
      <c r="BB3109">
        <v>550</v>
      </c>
    </row>
    <row r="3110" spans="1:54" x14ac:dyDescent="0.25">
      <c r="A3110" t="s">
        <v>114</v>
      </c>
      <c r="B3110" t="b">
        <v>0</v>
      </c>
      <c r="D3110" t="s">
        <v>54</v>
      </c>
      <c r="E3110" t="s">
        <v>50</v>
      </c>
      <c r="F3110" t="s">
        <v>65</v>
      </c>
      <c r="G3110" s="1">
        <v>41835</v>
      </c>
      <c r="H3110" t="b">
        <v>0</v>
      </c>
      <c r="I3110" t="b">
        <v>0</v>
      </c>
      <c r="J3110" t="b">
        <v>0</v>
      </c>
      <c r="K3110">
        <v>6</v>
      </c>
      <c r="L3110">
        <v>1</v>
      </c>
      <c r="M3110">
        <v>0</v>
      </c>
      <c r="N3110">
        <v>8</v>
      </c>
      <c r="O3110">
        <v>0</v>
      </c>
      <c r="P3110">
        <v>1</v>
      </c>
      <c r="Q3110">
        <v>0</v>
      </c>
      <c r="R3110">
        <v>0</v>
      </c>
      <c r="S3110">
        <v>3</v>
      </c>
      <c r="T3110">
        <v>0</v>
      </c>
      <c r="U3110">
        <v>0</v>
      </c>
      <c r="V3110">
        <v>1017</v>
      </c>
      <c r="W3110">
        <v>15</v>
      </c>
      <c r="X3110">
        <v>3589</v>
      </c>
      <c r="Y3110">
        <v>1036</v>
      </c>
      <c r="Z3110">
        <v>0</v>
      </c>
      <c r="AE3110">
        <v>10.74</v>
      </c>
      <c r="AG3110" t="s">
        <v>52</v>
      </c>
      <c r="AJ3110">
        <v>0</v>
      </c>
      <c r="AL3110">
        <v>701</v>
      </c>
      <c r="AM3110">
        <v>42</v>
      </c>
      <c r="AN3110">
        <v>17</v>
      </c>
      <c r="AO3110">
        <v>13</v>
      </c>
      <c r="AS3110">
        <f t="shared" si="144"/>
        <v>0</v>
      </c>
      <c r="AT3110">
        <f t="shared" si="144"/>
        <v>0</v>
      </c>
      <c r="AU3110">
        <f t="shared" si="145"/>
        <v>1</v>
      </c>
      <c r="AV3110" t="e">
        <f t="shared" si="146"/>
        <v>#N/A</v>
      </c>
      <c r="AW3110" t="e">
        <f t="shared" si="146"/>
        <v>#N/A</v>
      </c>
      <c r="AX3110">
        <v>0</v>
      </c>
      <c r="AY3110">
        <v>12000</v>
      </c>
      <c r="AZ3110">
        <v>1.22</v>
      </c>
      <c r="BA3110">
        <v>14643</v>
      </c>
      <c r="BB3110">
        <v>799</v>
      </c>
    </row>
    <row r="3111" spans="1:54" x14ac:dyDescent="0.25">
      <c r="A3111" t="s">
        <v>114</v>
      </c>
      <c r="B3111" t="b">
        <v>0</v>
      </c>
      <c r="D3111" t="s">
        <v>54</v>
      </c>
      <c r="E3111" t="s">
        <v>50</v>
      </c>
      <c r="F3111" t="s">
        <v>65</v>
      </c>
      <c r="H3111" t="b">
        <v>1</v>
      </c>
      <c r="I3111" t="b">
        <v>0</v>
      </c>
      <c r="J3111" t="b">
        <v>0</v>
      </c>
      <c r="K3111">
        <v>4</v>
      </c>
      <c r="L3111">
        <v>2</v>
      </c>
      <c r="M3111">
        <v>0</v>
      </c>
      <c r="N3111">
        <v>9</v>
      </c>
      <c r="O3111">
        <v>0</v>
      </c>
      <c r="P3111">
        <v>2</v>
      </c>
      <c r="Q3111">
        <v>0</v>
      </c>
      <c r="R3111">
        <v>0</v>
      </c>
      <c r="S3111">
        <v>2</v>
      </c>
      <c r="T3111">
        <v>1</v>
      </c>
      <c r="U3111">
        <v>0</v>
      </c>
      <c r="V3111">
        <v>1193</v>
      </c>
      <c r="W3111">
        <v>15</v>
      </c>
      <c r="X3111">
        <v>4248</v>
      </c>
      <c r="Y3111">
        <v>1173</v>
      </c>
      <c r="Z3111">
        <v>0</v>
      </c>
      <c r="AE3111">
        <v>10.74</v>
      </c>
      <c r="AG3111" t="s">
        <v>52</v>
      </c>
      <c r="AJ3111">
        <v>0</v>
      </c>
      <c r="AL3111">
        <v>1356</v>
      </c>
      <c r="AM3111">
        <v>206</v>
      </c>
      <c r="AN3111">
        <v>18</v>
      </c>
      <c r="AO3111">
        <v>15</v>
      </c>
      <c r="AS3111">
        <f t="shared" si="144"/>
        <v>0</v>
      </c>
      <c r="AT3111">
        <f t="shared" si="144"/>
        <v>0</v>
      </c>
      <c r="AU3111">
        <f t="shared" si="145"/>
        <v>1</v>
      </c>
      <c r="AV3111" t="e">
        <f t="shared" si="146"/>
        <v>#N/A</v>
      </c>
      <c r="AW3111" t="e">
        <f t="shared" si="146"/>
        <v>#N/A</v>
      </c>
      <c r="AX3111">
        <v>0</v>
      </c>
      <c r="AY3111">
        <v>12000</v>
      </c>
      <c r="AZ3111">
        <v>1.2</v>
      </c>
      <c r="BA3111">
        <v>14373</v>
      </c>
      <c r="BB3111">
        <v>1052</v>
      </c>
    </row>
    <row r="3112" spans="1:54" x14ac:dyDescent="0.25">
      <c r="A3112" t="s">
        <v>114</v>
      </c>
      <c r="B3112" t="b">
        <v>0</v>
      </c>
      <c r="D3112" t="s">
        <v>54</v>
      </c>
      <c r="E3112" t="s">
        <v>50</v>
      </c>
      <c r="F3112" t="s">
        <v>65</v>
      </c>
      <c r="H3112" t="b">
        <v>1</v>
      </c>
      <c r="I3112" t="b">
        <v>0</v>
      </c>
      <c r="J3112" t="b">
        <v>0</v>
      </c>
      <c r="K3112">
        <v>4</v>
      </c>
      <c r="L3112">
        <v>1</v>
      </c>
      <c r="M3112">
        <v>0</v>
      </c>
      <c r="N3112">
        <v>5</v>
      </c>
      <c r="O3112">
        <v>1</v>
      </c>
      <c r="P3112">
        <v>1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1012</v>
      </c>
      <c r="W3112">
        <v>12</v>
      </c>
      <c r="X3112">
        <v>3526</v>
      </c>
      <c r="Y3112">
        <v>936</v>
      </c>
      <c r="Z3112">
        <v>0</v>
      </c>
      <c r="AE3112">
        <v>10.89</v>
      </c>
      <c r="AG3112" t="s">
        <v>52</v>
      </c>
      <c r="AJ3112">
        <v>0</v>
      </c>
      <c r="AL3112">
        <v>1748</v>
      </c>
      <c r="AM3112">
        <v>83</v>
      </c>
      <c r="AN3112">
        <v>18</v>
      </c>
      <c r="AO3112">
        <v>14</v>
      </c>
      <c r="AS3112">
        <f t="shared" si="144"/>
        <v>0</v>
      </c>
      <c r="AT3112">
        <f t="shared" si="144"/>
        <v>0</v>
      </c>
      <c r="AU3112">
        <f t="shared" si="145"/>
        <v>1</v>
      </c>
      <c r="AV3112" t="e">
        <f t="shared" si="146"/>
        <v>#N/A</v>
      </c>
      <c r="AW3112" t="e">
        <f t="shared" si="146"/>
        <v>#N/A</v>
      </c>
      <c r="AX3112">
        <v>0</v>
      </c>
      <c r="AY3112">
        <v>12000</v>
      </c>
      <c r="AZ3112">
        <v>1.17</v>
      </c>
      <c r="BA3112">
        <v>14096</v>
      </c>
      <c r="BB3112">
        <v>1278</v>
      </c>
    </row>
    <row r="3113" spans="1:54" x14ac:dyDescent="0.25">
      <c r="A3113" t="s">
        <v>114</v>
      </c>
      <c r="B3113" t="b">
        <v>1</v>
      </c>
      <c r="D3113" t="s">
        <v>25</v>
      </c>
      <c r="E3113" t="s">
        <v>50</v>
      </c>
      <c r="F3113" t="s">
        <v>65</v>
      </c>
      <c r="G3113" s="1">
        <v>41774</v>
      </c>
      <c r="H3113" t="b">
        <v>0</v>
      </c>
      <c r="I3113" t="b">
        <v>0</v>
      </c>
      <c r="J3113" t="b">
        <v>0</v>
      </c>
      <c r="K3113">
        <v>4</v>
      </c>
      <c r="L3113">
        <v>1</v>
      </c>
      <c r="M3113">
        <v>0</v>
      </c>
      <c r="N3113">
        <v>9</v>
      </c>
      <c r="O3113">
        <v>0</v>
      </c>
      <c r="P3113">
        <v>3</v>
      </c>
      <c r="Q3113">
        <v>0</v>
      </c>
      <c r="R3113">
        <v>0</v>
      </c>
      <c r="S3113">
        <v>3</v>
      </c>
      <c r="T3113">
        <v>0</v>
      </c>
      <c r="U3113">
        <v>0</v>
      </c>
      <c r="V3113">
        <v>1018</v>
      </c>
      <c r="W3113">
        <v>12</v>
      </c>
      <c r="X3113">
        <v>3556</v>
      </c>
      <c r="Y3113">
        <v>1058</v>
      </c>
      <c r="Z3113">
        <v>0</v>
      </c>
      <c r="AE3113">
        <v>10.85</v>
      </c>
      <c r="AG3113" t="s">
        <v>52</v>
      </c>
      <c r="AJ3113">
        <v>0</v>
      </c>
      <c r="AL3113">
        <v>3328</v>
      </c>
      <c r="AM3113">
        <v>228</v>
      </c>
      <c r="AN3113">
        <v>19</v>
      </c>
      <c r="AO3113">
        <v>15</v>
      </c>
      <c r="AS3113">
        <f t="shared" si="144"/>
        <v>1</v>
      </c>
      <c r="AT3113">
        <f t="shared" si="144"/>
        <v>0</v>
      </c>
      <c r="AU3113">
        <f t="shared" si="145"/>
        <v>2</v>
      </c>
      <c r="AV3113" t="e">
        <f t="shared" si="146"/>
        <v>#N/A</v>
      </c>
      <c r="AW3113" t="e">
        <f t="shared" si="146"/>
        <v>#N/A</v>
      </c>
      <c r="AX3113">
        <v>0</v>
      </c>
      <c r="AY3113">
        <v>12000</v>
      </c>
      <c r="AZ3113">
        <v>1.1599999999999999</v>
      </c>
      <c r="BA3113">
        <v>13876</v>
      </c>
      <c r="BB3113">
        <v>1570</v>
      </c>
    </row>
    <row r="3114" spans="1:54" x14ac:dyDescent="0.25">
      <c r="A3114" t="s">
        <v>114</v>
      </c>
      <c r="B3114" t="b">
        <v>0</v>
      </c>
      <c r="D3114" t="s">
        <v>25</v>
      </c>
      <c r="E3114" t="s">
        <v>50</v>
      </c>
      <c r="F3114" t="s">
        <v>65</v>
      </c>
      <c r="G3114" s="1">
        <v>41755</v>
      </c>
      <c r="H3114" t="b">
        <v>0</v>
      </c>
      <c r="I3114" t="b">
        <v>0</v>
      </c>
      <c r="J3114" t="b">
        <v>0</v>
      </c>
      <c r="K3114">
        <v>12</v>
      </c>
      <c r="L3114">
        <v>4</v>
      </c>
      <c r="M3114">
        <v>0</v>
      </c>
      <c r="N3114">
        <v>16</v>
      </c>
      <c r="O3114">
        <v>1</v>
      </c>
      <c r="P3114">
        <v>3</v>
      </c>
      <c r="Q3114">
        <v>0</v>
      </c>
      <c r="R3114">
        <v>0</v>
      </c>
      <c r="S3114">
        <v>2</v>
      </c>
      <c r="T3114">
        <v>1</v>
      </c>
      <c r="U3114">
        <v>0</v>
      </c>
      <c r="V3114">
        <v>1338</v>
      </c>
      <c r="W3114">
        <v>36</v>
      </c>
      <c r="X3114">
        <v>4245</v>
      </c>
      <c r="Y3114">
        <v>1288</v>
      </c>
      <c r="Z3114">
        <v>0</v>
      </c>
      <c r="AE3114">
        <v>10.68</v>
      </c>
      <c r="AG3114" t="s">
        <v>52</v>
      </c>
      <c r="AJ3114">
        <v>4</v>
      </c>
      <c r="AL3114">
        <v>6356</v>
      </c>
      <c r="AM3114">
        <v>899</v>
      </c>
      <c r="AN3114">
        <v>20</v>
      </c>
      <c r="AO3114">
        <v>17</v>
      </c>
      <c r="AS3114">
        <f t="shared" si="144"/>
        <v>0</v>
      </c>
      <c r="AT3114">
        <f t="shared" si="144"/>
        <v>0</v>
      </c>
      <c r="AU3114">
        <f t="shared" si="145"/>
        <v>2</v>
      </c>
      <c r="AV3114" t="e">
        <f t="shared" si="146"/>
        <v>#N/A</v>
      </c>
      <c r="AW3114" t="e">
        <f t="shared" si="146"/>
        <v>#N/A</v>
      </c>
      <c r="AX3114">
        <v>0</v>
      </c>
      <c r="AY3114">
        <v>12000</v>
      </c>
      <c r="AZ3114">
        <v>1.1299999999999999</v>
      </c>
      <c r="BA3114">
        <v>13580</v>
      </c>
      <c r="BB3114">
        <v>1817</v>
      </c>
    </row>
    <row r="3115" spans="1:54" x14ac:dyDescent="0.25">
      <c r="A3115" t="s">
        <v>114</v>
      </c>
      <c r="B3115" t="b">
        <v>0</v>
      </c>
      <c r="D3115" t="s">
        <v>25</v>
      </c>
      <c r="E3115" t="s">
        <v>50</v>
      </c>
      <c r="F3115" t="s">
        <v>65</v>
      </c>
      <c r="G3115" s="1">
        <v>41738</v>
      </c>
      <c r="H3115" t="b">
        <v>0</v>
      </c>
      <c r="I3115" t="b">
        <v>0</v>
      </c>
      <c r="J3115" t="b">
        <v>0</v>
      </c>
      <c r="K3115">
        <v>6</v>
      </c>
      <c r="L3115">
        <v>2</v>
      </c>
      <c r="M3115">
        <v>0</v>
      </c>
      <c r="N3115">
        <v>7</v>
      </c>
      <c r="O3115">
        <v>1</v>
      </c>
      <c r="P3115">
        <v>2</v>
      </c>
      <c r="Q3115">
        <v>0</v>
      </c>
      <c r="R3115">
        <v>0</v>
      </c>
      <c r="S3115">
        <v>4</v>
      </c>
      <c r="T3115">
        <v>1</v>
      </c>
      <c r="U3115">
        <v>1</v>
      </c>
      <c r="V3115">
        <v>1274</v>
      </c>
      <c r="W3115">
        <v>13</v>
      </c>
      <c r="X3115">
        <v>4341</v>
      </c>
      <c r="Y3115">
        <v>1251</v>
      </c>
      <c r="Z3115">
        <v>0</v>
      </c>
      <c r="AE3115">
        <v>11.33</v>
      </c>
      <c r="AG3115" t="s">
        <v>52</v>
      </c>
      <c r="AJ3115">
        <v>0</v>
      </c>
      <c r="AL3115">
        <v>2857</v>
      </c>
      <c r="AM3115">
        <v>265</v>
      </c>
      <c r="AN3115">
        <v>19</v>
      </c>
      <c r="AO3115">
        <v>15</v>
      </c>
      <c r="AS3115">
        <f t="shared" si="144"/>
        <v>0</v>
      </c>
      <c r="AT3115">
        <f t="shared" si="144"/>
        <v>0</v>
      </c>
      <c r="AU3115">
        <f t="shared" si="145"/>
        <v>2</v>
      </c>
      <c r="AV3115" t="e">
        <f t="shared" si="146"/>
        <v>#N/A</v>
      </c>
      <c r="AW3115" t="e">
        <f t="shared" si="146"/>
        <v>#N/A</v>
      </c>
      <c r="AX3115">
        <v>0</v>
      </c>
      <c r="AY3115">
        <v>12000</v>
      </c>
      <c r="AZ3115">
        <v>1.1100000000000001</v>
      </c>
      <c r="BA3115">
        <v>13322</v>
      </c>
      <c r="BB3115">
        <v>2171</v>
      </c>
    </row>
    <row r="3116" spans="1:54" x14ac:dyDescent="0.25">
      <c r="A3116" t="s">
        <v>114</v>
      </c>
      <c r="B3116" t="b">
        <v>0</v>
      </c>
      <c r="D3116" t="s">
        <v>25</v>
      </c>
      <c r="E3116" t="s">
        <v>50</v>
      </c>
      <c r="F3116" t="s">
        <v>65</v>
      </c>
      <c r="G3116" s="1">
        <v>41718</v>
      </c>
      <c r="H3116" t="b">
        <v>0</v>
      </c>
      <c r="I3116" t="b">
        <v>0</v>
      </c>
      <c r="J3116" t="b">
        <v>0</v>
      </c>
      <c r="K3116">
        <v>5</v>
      </c>
      <c r="L3116">
        <v>2</v>
      </c>
      <c r="M3116">
        <v>0</v>
      </c>
      <c r="N3116">
        <v>5</v>
      </c>
      <c r="O3116">
        <v>0</v>
      </c>
      <c r="P3116">
        <v>1</v>
      </c>
      <c r="Q3116">
        <v>0</v>
      </c>
      <c r="R3116">
        <v>0</v>
      </c>
      <c r="S3116">
        <v>2</v>
      </c>
      <c r="T3116">
        <v>1</v>
      </c>
      <c r="U3116">
        <v>1</v>
      </c>
      <c r="V3116">
        <v>1078</v>
      </c>
      <c r="W3116">
        <v>13</v>
      </c>
      <c r="X3116">
        <v>3735</v>
      </c>
      <c r="Y3116">
        <v>1068</v>
      </c>
      <c r="Z3116">
        <v>1</v>
      </c>
      <c r="AE3116">
        <v>11.07</v>
      </c>
      <c r="AG3116" t="s">
        <v>52</v>
      </c>
      <c r="AJ3116">
        <v>0</v>
      </c>
      <c r="AL3116">
        <v>15215</v>
      </c>
      <c r="AM3116">
        <v>1020</v>
      </c>
      <c r="AN3116">
        <v>21</v>
      </c>
      <c r="AO3116">
        <v>17</v>
      </c>
      <c r="AS3116">
        <f t="shared" si="144"/>
        <v>0</v>
      </c>
      <c r="AT3116">
        <f t="shared" si="144"/>
        <v>0</v>
      </c>
      <c r="AU3116">
        <f t="shared" si="145"/>
        <v>2</v>
      </c>
      <c r="AV3116" t="e">
        <f t="shared" si="146"/>
        <v>#N/A</v>
      </c>
      <c r="AW3116" t="e">
        <f t="shared" si="146"/>
        <v>#N/A</v>
      </c>
      <c r="AX3116">
        <v>0</v>
      </c>
      <c r="AY3116">
        <v>12000</v>
      </c>
      <c r="AZ3116">
        <v>1.0900000000000001</v>
      </c>
      <c r="BA3116">
        <v>13084</v>
      </c>
      <c r="BB3116">
        <v>2433</v>
      </c>
    </row>
    <row r="3117" spans="1:54" x14ac:dyDescent="0.25">
      <c r="A3117" t="s">
        <v>114</v>
      </c>
      <c r="B3117" t="b">
        <v>1</v>
      </c>
      <c r="D3117" t="s">
        <v>25</v>
      </c>
      <c r="E3117" t="s">
        <v>50</v>
      </c>
      <c r="F3117" t="s">
        <v>65</v>
      </c>
      <c r="G3117" s="1">
        <v>41706</v>
      </c>
      <c r="H3117" t="b">
        <v>0</v>
      </c>
      <c r="I3117" t="b">
        <v>0</v>
      </c>
      <c r="J3117" t="b">
        <v>0</v>
      </c>
      <c r="K3117">
        <v>9</v>
      </c>
      <c r="L3117">
        <v>3</v>
      </c>
      <c r="M3117">
        <v>0</v>
      </c>
      <c r="N3117">
        <v>9</v>
      </c>
      <c r="O3117">
        <v>0</v>
      </c>
      <c r="P3117">
        <v>3</v>
      </c>
      <c r="Q3117">
        <v>0</v>
      </c>
      <c r="R3117">
        <v>0</v>
      </c>
      <c r="S3117">
        <v>3</v>
      </c>
      <c r="T3117">
        <v>0</v>
      </c>
      <c r="U3117">
        <v>0</v>
      </c>
      <c r="V3117">
        <v>1097</v>
      </c>
      <c r="W3117">
        <v>15</v>
      </c>
      <c r="X3117">
        <v>3898</v>
      </c>
      <c r="Y3117">
        <v>1008</v>
      </c>
      <c r="Z3117">
        <v>0</v>
      </c>
      <c r="AE3117">
        <v>10.66</v>
      </c>
      <c r="AG3117" t="s">
        <v>52</v>
      </c>
      <c r="AJ3117">
        <v>0</v>
      </c>
      <c r="AL3117">
        <v>21761</v>
      </c>
      <c r="AM3117">
        <v>2922</v>
      </c>
      <c r="AN3117">
        <v>22</v>
      </c>
      <c r="AO3117">
        <v>19</v>
      </c>
      <c r="AS3117">
        <f t="shared" si="144"/>
        <v>1</v>
      </c>
      <c r="AT3117">
        <f t="shared" si="144"/>
        <v>0</v>
      </c>
      <c r="AU3117">
        <f t="shared" si="145"/>
        <v>2</v>
      </c>
      <c r="AV3117" t="e">
        <f t="shared" si="146"/>
        <v>#N/A</v>
      </c>
      <c r="AW3117" t="e">
        <f t="shared" si="146"/>
        <v>#N/A</v>
      </c>
      <c r="AX3117">
        <v>0</v>
      </c>
      <c r="AY3117">
        <v>12000</v>
      </c>
      <c r="AZ3117">
        <v>1.07</v>
      </c>
      <c r="BA3117">
        <v>12839</v>
      </c>
      <c r="BB3117">
        <v>2770</v>
      </c>
    </row>
    <row r="3118" spans="1:54" x14ac:dyDescent="0.25">
      <c r="A3118" t="s">
        <v>114</v>
      </c>
      <c r="B3118" t="b">
        <v>0</v>
      </c>
      <c r="D3118" t="s">
        <v>25</v>
      </c>
      <c r="E3118" t="s">
        <v>50</v>
      </c>
      <c r="F3118" t="s">
        <v>65</v>
      </c>
      <c r="G3118" s="1">
        <v>41684</v>
      </c>
      <c r="H3118" t="b">
        <v>0</v>
      </c>
      <c r="I3118" t="b">
        <v>0</v>
      </c>
      <c r="J3118" t="b">
        <v>0</v>
      </c>
      <c r="K3118">
        <v>10</v>
      </c>
      <c r="L3118">
        <v>4</v>
      </c>
      <c r="M3118">
        <v>0</v>
      </c>
      <c r="N3118">
        <v>7</v>
      </c>
      <c r="O3118">
        <v>0</v>
      </c>
      <c r="P3118">
        <v>1</v>
      </c>
      <c r="Q3118">
        <v>0</v>
      </c>
      <c r="R3118">
        <v>0</v>
      </c>
      <c r="S3118">
        <v>2</v>
      </c>
      <c r="T3118">
        <v>1</v>
      </c>
      <c r="U3118">
        <v>0</v>
      </c>
      <c r="V3118">
        <v>1160</v>
      </c>
      <c r="W3118">
        <v>21</v>
      </c>
      <c r="X3118">
        <v>4339</v>
      </c>
      <c r="Y3118">
        <v>1097</v>
      </c>
      <c r="Z3118">
        <v>0</v>
      </c>
      <c r="AE3118">
        <v>10.78</v>
      </c>
      <c r="AG3118" t="s">
        <v>52</v>
      </c>
      <c r="AJ3118">
        <v>1</v>
      </c>
      <c r="AL3118">
        <v>20044</v>
      </c>
      <c r="AM3118">
        <v>1344</v>
      </c>
      <c r="AN3118">
        <v>22</v>
      </c>
      <c r="AO3118">
        <v>18</v>
      </c>
      <c r="AS3118">
        <f t="shared" si="144"/>
        <v>0</v>
      </c>
      <c r="AT3118">
        <f t="shared" si="144"/>
        <v>0</v>
      </c>
      <c r="AU3118">
        <f t="shared" si="145"/>
        <v>2</v>
      </c>
      <c r="AV3118" t="e">
        <f t="shared" si="146"/>
        <v>#N/A</v>
      </c>
      <c r="AW3118" t="e">
        <f t="shared" si="146"/>
        <v>#N/A</v>
      </c>
      <c r="AX3118">
        <v>0</v>
      </c>
      <c r="AY3118">
        <v>12000</v>
      </c>
      <c r="AZ3118">
        <v>1.05</v>
      </c>
      <c r="BA3118">
        <v>12585</v>
      </c>
      <c r="BB3118">
        <v>3048</v>
      </c>
    </row>
    <row r="3119" spans="1:54" x14ac:dyDescent="0.25">
      <c r="A3119" t="s">
        <v>114</v>
      </c>
      <c r="B3119" t="b">
        <v>1</v>
      </c>
      <c r="D3119" t="s">
        <v>25</v>
      </c>
      <c r="E3119" t="s">
        <v>50</v>
      </c>
      <c r="F3119" t="s">
        <v>65</v>
      </c>
      <c r="G3119" s="1">
        <v>41668</v>
      </c>
      <c r="H3119" t="b">
        <v>0</v>
      </c>
      <c r="I3119" t="b">
        <v>0</v>
      </c>
      <c r="J3119" t="b">
        <v>0</v>
      </c>
      <c r="K3119">
        <v>6</v>
      </c>
      <c r="L3119">
        <v>3</v>
      </c>
      <c r="M3119">
        <v>0</v>
      </c>
      <c r="N3119">
        <v>5</v>
      </c>
      <c r="O3119">
        <v>0</v>
      </c>
      <c r="P3119">
        <v>2</v>
      </c>
      <c r="Q3119">
        <v>0</v>
      </c>
      <c r="R3119">
        <v>0</v>
      </c>
      <c r="S3119">
        <v>4</v>
      </c>
      <c r="T3119">
        <v>0</v>
      </c>
      <c r="U3119">
        <v>0</v>
      </c>
      <c r="V3119">
        <v>1166</v>
      </c>
      <c r="W3119">
        <v>15</v>
      </c>
      <c r="X3119">
        <v>4238</v>
      </c>
      <c r="Y3119">
        <v>1146</v>
      </c>
      <c r="Z3119">
        <v>0</v>
      </c>
      <c r="AE3119">
        <v>10.72</v>
      </c>
      <c r="AG3119" t="s">
        <v>52</v>
      </c>
      <c r="AJ3119">
        <v>0</v>
      </c>
      <c r="AL3119">
        <v>918</v>
      </c>
      <c r="AM3119">
        <v>54</v>
      </c>
      <c r="AN3119">
        <v>17</v>
      </c>
      <c r="AO3119">
        <v>13</v>
      </c>
      <c r="AS3119">
        <f t="shared" si="144"/>
        <v>1</v>
      </c>
      <c r="AT3119">
        <f t="shared" si="144"/>
        <v>0</v>
      </c>
      <c r="AU3119">
        <f t="shared" si="145"/>
        <v>2</v>
      </c>
      <c r="AV3119" t="e">
        <f t="shared" si="146"/>
        <v>#N/A</v>
      </c>
      <c r="AW3119" t="e">
        <f t="shared" si="146"/>
        <v>#N/A</v>
      </c>
      <c r="AX3119">
        <v>0</v>
      </c>
      <c r="AY3119">
        <v>12000</v>
      </c>
      <c r="AZ3119">
        <v>1.03</v>
      </c>
      <c r="BA3119">
        <v>12329</v>
      </c>
      <c r="BB3119">
        <v>3381</v>
      </c>
    </row>
    <row r="3120" spans="1:54" x14ac:dyDescent="0.25">
      <c r="A3120" t="s">
        <v>114</v>
      </c>
      <c r="B3120" t="b">
        <v>0</v>
      </c>
      <c r="D3120" t="s">
        <v>25</v>
      </c>
      <c r="E3120" t="s">
        <v>50</v>
      </c>
      <c r="F3120" t="s">
        <v>65</v>
      </c>
      <c r="G3120" s="1">
        <v>41649</v>
      </c>
      <c r="H3120" t="b">
        <v>0</v>
      </c>
      <c r="I3120" t="b">
        <v>0</v>
      </c>
      <c r="J3120" t="b">
        <v>0</v>
      </c>
      <c r="K3120">
        <v>8</v>
      </c>
      <c r="L3120">
        <v>4</v>
      </c>
      <c r="M3120">
        <v>0</v>
      </c>
      <c r="N3120">
        <v>4</v>
      </c>
      <c r="O3120">
        <v>0</v>
      </c>
      <c r="P3120">
        <v>2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1119</v>
      </c>
      <c r="W3120">
        <v>14</v>
      </c>
      <c r="X3120">
        <v>4019</v>
      </c>
      <c r="Y3120">
        <v>916</v>
      </c>
      <c r="Z3120">
        <v>0</v>
      </c>
      <c r="AE3120">
        <v>10.76</v>
      </c>
      <c r="AG3120" t="s">
        <v>52</v>
      </c>
      <c r="AJ3120">
        <v>0</v>
      </c>
      <c r="AL3120">
        <v>27117</v>
      </c>
      <c r="AM3120">
        <v>4522</v>
      </c>
      <c r="AN3120">
        <v>22</v>
      </c>
      <c r="AO3120">
        <v>19</v>
      </c>
      <c r="AS3120">
        <f t="shared" si="144"/>
        <v>0</v>
      </c>
      <c r="AT3120">
        <f t="shared" si="144"/>
        <v>0</v>
      </c>
      <c r="AU3120">
        <f t="shared" si="145"/>
        <v>2</v>
      </c>
      <c r="AV3120" t="e">
        <f t="shared" si="146"/>
        <v>#N/A</v>
      </c>
      <c r="AW3120" t="e">
        <f t="shared" si="146"/>
        <v>#N/A</v>
      </c>
      <c r="AX3120">
        <v>0</v>
      </c>
      <c r="AY3120">
        <v>12000</v>
      </c>
      <c r="AZ3120">
        <v>1.01</v>
      </c>
      <c r="BA3120">
        <v>12085</v>
      </c>
      <c r="BB3120">
        <v>3666</v>
      </c>
    </row>
    <row r="3121" spans="1:54" x14ac:dyDescent="0.25">
      <c r="A3121" t="s">
        <v>114</v>
      </c>
      <c r="B3121" t="b">
        <v>1</v>
      </c>
      <c r="D3121" t="s">
        <v>25</v>
      </c>
      <c r="E3121" t="s">
        <v>50</v>
      </c>
      <c r="F3121" t="s">
        <v>65</v>
      </c>
      <c r="G3121" s="1">
        <v>41632</v>
      </c>
      <c r="H3121" t="b">
        <v>0</v>
      </c>
      <c r="I3121" t="b">
        <v>0</v>
      </c>
      <c r="J3121" t="b">
        <v>0</v>
      </c>
      <c r="K3121">
        <v>11</v>
      </c>
      <c r="L3121">
        <v>5</v>
      </c>
      <c r="M3121">
        <v>0</v>
      </c>
      <c r="N3121">
        <v>11</v>
      </c>
      <c r="O3121">
        <v>1</v>
      </c>
      <c r="P3121">
        <v>4</v>
      </c>
      <c r="Q3121">
        <v>0</v>
      </c>
      <c r="R3121">
        <v>0</v>
      </c>
      <c r="S3121">
        <v>2</v>
      </c>
      <c r="T3121">
        <v>1</v>
      </c>
      <c r="U3121">
        <v>0</v>
      </c>
      <c r="V3121">
        <v>952</v>
      </c>
      <c r="W3121">
        <v>13</v>
      </c>
      <c r="X3121">
        <v>3503</v>
      </c>
      <c r="Y3121">
        <v>875</v>
      </c>
      <c r="Z3121">
        <v>0</v>
      </c>
      <c r="AE3121">
        <v>10.53</v>
      </c>
      <c r="AG3121" t="s">
        <v>52</v>
      </c>
      <c r="AJ3121">
        <v>0</v>
      </c>
      <c r="AL3121">
        <v>25954</v>
      </c>
      <c r="AM3121">
        <v>7540</v>
      </c>
      <c r="AN3121">
        <v>22</v>
      </c>
      <c r="AO3121">
        <v>20</v>
      </c>
      <c r="AS3121">
        <f t="shared" si="144"/>
        <v>1</v>
      </c>
      <c r="AT3121">
        <f t="shared" si="144"/>
        <v>0</v>
      </c>
      <c r="AU3121">
        <f t="shared" si="145"/>
        <v>2</v>
      </c>
      <c r="AV3121" t="e">
        <f t="shared" si="146"/>
        <v>#N/A</v>
      </c>
      <c r="AW3121" t="e">
        <f t="shared" si="146"/>
        <v>#N/A</v>
      </c>
      <c r="AX3121">
        <v>0</v>
      </c>
      <c r="AY3121">
        <v>12000</v>
      </c>
      <c r="AZ3121">
        <v>0.98</v>
      </c>
      <c r="BA3121">
        <v>11816</v>
      </c>
      <c r="BB3121">
        <v>3944</v>
      </c>
    </row>
    <row r="3122" spans="1:54" x14ac:dyDescent="0.25">
      <c r="A3122" t="s">
        <v>114</v>
      </c>
      <c r="B3122" t="b">
        <v>0</v>
      </c>
      <c r="D3122" t="s">
        <v>25</v>
      </c>
      <c r="E3122" t="s">
        <v>50</v>
      </c>
      <c r="F3122" t="s">
        <v>65</v>
      </c>
      <c r="G3122" s="1">
        <v>41604</v>
      </c>
      <c r="H3122" t="b">
        <v>0</v>
      </c>
      <c r="I3122" t="b">
        <v>0</v>
      </c>
      <c r="J3122" t="b">
        <v>0</v>
      </c>
      <c r="K3122">
        <v>9</v>
      </c>
      <c r="L3122">
        <v>4</v>
      </c>
      <c r="M3122">
        <v>0</v>
      </c>
      <c r="N3122">
        <v>11</v>
      </c>
      <c r="O3122">
        <v>1</v>
      </c>
      <c r="P3122">
        <v>3</v>
      </c>
      <c r="Q3122">
        <v>0</v>
      </c>
      <c r="R3122">
        <v>0</v>
      </c>
      <c r="S3122">
        <v>2</v>
      </c>
      <c r="T3122">
        <v>1</v>
      </c>
      <c r="U3122">
        <v>0</v>
      </c>
      <c r="V3122">
        <v>1098</v>
      </c>
      <c r="W3122">
        <v>15</v>
      </c>
      <c r="X3122">
        <v>3970</v>
      </c>
      <c r="Y3122">
        <v>952</v>
      </c>
      <c r="Z3122">
        <v>0</v>
      </c>
      <c r="AE3122">
        <v>11.31</v>
      </c>
      <c r="AG3122" t="s">
        <v>52</v>
      </c>
      <c r="AJ3122">
        <v>0</v>
      </c>
      <c r="AL3122">
        <v>7576</v>
      </c>
      <c r="AM3122">
        <v>200</v>
      </c>
      <c r="AN3122">
        <v>20</v>
      </c>
      <c r="AO3122">
        <v>15</v>
      </c>
      <c r="AS3122">
        <f t="shared" si="144"/>
        <v>0</v>
      </c>
      <c r="AT3122">
        <f t="shared" si="144"/>
        <v>0</v>
      </c>
      <c r="AU3122">
        <f t="shared" si="145"/>
        <v>2</v>
      </c>
      <c r="AV3122" t="e">
        <f t="shared" si="146"/>
        <v>#N/A</v>
      </c>
      <c r="AW3122" t="e">
        <f t="shared" si="146"/>
        <v>#N/A</v>
      </c>
      <c r="AX3122">
        <v>0</v>
      </c>
      <c r="AY3122">
        <v>12000</v>
      </c>
      <c r="AZ3122">
        <v>0.95</v>
      </c>
      <c r="BA3122">
        <v>11440</v>
      </c>
      <c r="BB3122">
        <v>4243</v>
      </c>
    </row>
    <row r="3123" spans="1:54" x14ac:dyDescent="0.25">
      <c r="A3123" t="s">
        <v>114</v>
      </c>
      <c r="B3123" t="b">
        <v>0</v>
      </c>
      <c r="D3123" t="s">
        <v>25</v>
      </c>
      <c r="E3123" t="s">
        <v>50</v>
      </c>
      <c r="F3123" t="s">
        <v>65</v>
      </c>
      <c r="G3123" s="1">
        <v>41583</v>
      </c>
      <c r="H3123" t="b">
        <v>0</v>
      </c>
      <c r="I3123" t="b">
        <v>0</v>
      </c>
      <c r="J3123" t="b">
        <v>0</v>
      </c>
      <c r="K3123">
        <v>14</v>
      </c>
      <c r="L3123">
        <v>6</v>
      </c>
      <c r="M3123">
        <v>0</v>
      </c>
      <c r="N3123">
        <v>11</v>
      </c>
      <c r="O3123">
        <v>0</v>
      </c>
      <c r="P3123">
        <v>4</v>
      </c>
      <c r="Q3123">
        <v>0</v>
      </c>
      <c r="R3123">
        <v>0</v>
      </c>
      <c r="S3123">
        <v>4</v>
      </c>
      <c r="T3123">
        <v>2</v>
      </c>
      <c r="U3123">
        <v>0</v>
      </c>
      <c r="V3123">
        <v>1209</v>
      </c>
      <c r="W3123">
        <v>16</v>
      </c>
      <c r="X3123">
        <v>4160</v>
      </c>
      <c r="Y3123">
        <v>1128</v>
      </c>
      <c r="Z3123">
        <v>0</v>
      </c>
      <c r="AE3123">
        <v>10.87</v>
      </c>
      <c r="AG3123" t="s">
        <v>52</v>
      </c>
      <c r="AJ3123">
        <v>1</v>
      </c>
      <c r="AS3123">
        <f t="shared" si="144"/>
        <v>0</v>
      </c>
      <c r="AT3123">
        <f t="shared" si="144"/>
        <v>0</v>
      </c>
      <c r="AU3123">
        <f t="shared" si="145"/>
        <v>2</v>
      </c>
      <c r="AV3123" t="e">
        <f t="shared" si="146"/>
        <v>#N/A</v>
      </c>
      <c r="AW3123" t="e">
        <f t="shared" si="146"/>
        <v>#N/A</v>
      </c>
      <c r="AX3123">
        <v>0</v>
      </c>
      <c r="AY3123">
        <v>12000</v>
      </c>
      <c r="AZ3123">
        <v>0.93</v>
      </c>
      <c r="BA3123">
        <v>11146</v>
      </c>
      <c r="BB3123">
        <v>4531</v>
      </c>
    </row>
    <row r="3124" spans="1:54" x14ac:dyDescent="0.25">
      <c r="A3124" t="s">
        <v>114</v>
      </c>
      <c r="B3124" t="b">
        <v>0</v>
      </c>
      <c r="D3124" t="s">
        <v>62</v>
      </c>
      <c r="E3124" t="s">
        <v>50</v>
      </c>
      <c r="F3124" t="s">
        <v>65</v>
      </c>
      <c r="G3124" s="1">
        <v>41560</v>
      </c>
      <c r="H3124" t="b">
        <v>0</v>
      </c>
      <c r="I3124" t="b">
        <v>0</v>
      </c>
      <c r="J3124" t="b">
        <v>1</v>
      </c>
      <c r="K3124">
        <v>9</v>
      </c>
      <c r="L3124">
        <v>3</v>
      </c>
      <c r="M3124">
        <v>0</v>
      </c>
      <c r="N3124">
        <v>8</v>
      </c>
      <c r="O3124">
        <v>0</v>
      </c>
      <c r="P3124">
        <v>2</v>
      </c>
      <c r="Q3124">
        <v>0</v>
      </c>
      <c r="R3124">
        <v>0</v>
      </c>
      <c r="S3124">
        <v>5</v>
      </c>
      <c r="T3124">
        <v>0</v>
      </c>
      <c r="U3124">
        <v>0</v>
      </c>
      <c r="V3124">
        <v>1163</v>
      </c>
      <c r="W3124">
        <v>15</v>
      </c>
      <c r="X3124">
        <v>4099</v>
      </c>
      <c r="Y3124">
        <v>1011</v>
      </c>
      <c r="Z3124">
        <v>2</v>
      </c>
      <c r="AG3124" t="s">
        <v>24</v>
      </c>
      <c r="AJ3124">
        <v>1</v>
      </c>
      <c r="AK3124">
        <v>0.70199999999999996</v>
      </c>
      <c r="AS3124">
        <f t="shared" si="144"/>
        <v>0</v>
      </c>
      <c r="AT3124">
        <f t="shared" si="144"/>
        <v>0</v>
      </c>
      <c r="AU3124">
        <f t="shared" si="145"/>
        <v>3</v>
      </c>
      <c r="AV3124" t="e">
        <f t="shared" si="146"/>
        <v>#N/A</v>
      </c>
      <c r="AW3124" t="e">
        <f t="shared" si="146"/>
        <v>#N/A</v>
      </c>
      <c r="AX3124">
        <v>0</v>
      </c>
      <c r="AY3124">
        <v>12000</v>
      </c>
      <c r="AZ3124">
        <v>0.89</v>
      </c>
      <c r="BA3124">
        <v>10724</v>
      </c>
      <c r="BB3124">
        <v>4812</v>
      </c>
    </row>
    <row r="3125" spans="1:54" x14ac:dyDescent="0.25">
      <c r="A3125" t="s">
        <v>114</v>
      </c>
      <c r="B3125" t="b">
        <v>1</v>
      </c>
      <c r="D3125" t="s">
        <v>25</v>
      </c>
      <c r="E3125" t="s">
        <v>50</v>
      </c>
      <c r="F3125" t="s">
        <v>65</v>
      </c>
      <c r="G3125" s="1">
        <v>41540</v>
      </c>
      <c r="H3125" t="b">
        <v>0</v>
      </c>
      <c r="I3125" t="b">
        <v>0</v>
      </c>
      <c r="J3125" t="b">
        <v>0</v>
      </c>
      <c r="K3125">
        <v>10</v>
      </c>
      <c r="L3125">
        <v>4</v>
      </c>
      <c r="M3125">
        <v>0</v>
      </c>
      <c r="N3125">
        <v>19</v>
      </c>
      <c r="O3125">
        <v>0</v>
      </c>
      <c r="P3125">
        <v>8</v>
      </c>
      <c r="Q3125">
        <v>0</v>
      </c>
      <c r="R3125">
        <v>0</v>
      </c>
      <c r="S3125">
        <v>3</v>
      </c>
      <c r="T3125">
        <v>0</v>
      </c>
      <c r="U3125">
        <v>0</v>
      </c>
      <c r="V3125">
        <v>1161</v>
      </c>
      <c r="W3125">
        <v>15</v>
      </c>
      <c r="X3125">
        <v>4334</v>
      </c>
      <c r="Y3125">
        <v>1133</v>
      </c>
      <c r="Z3125">
        <v>0</v>
      </c>
      <c r="AE3125">
        <v>10.91</v>
      </c>
      <c r="AG3125" t="s">
        <v>52</v>
      </c>
      <c r="AJ3125">
        <v>0</v>
      </c>
      <c r="AL3125">
        <v>15728</v>
      </c>
      <c r="AM3125">
        <v>4331</v>
      </c>
      <c r="AN3125">
        <v>21</v>
      </c>
      <c r="AO3125">
        <v>19</v>
      </c>
      <c r="AS3125">
        <f t="shared" si="144"/>
        <v>1</v>
      </c>
      <c r="AT3125">
        <f t="shared" si="144"/>
        <v>0</v>
      </c>
      <c r="AU3125">
        <f t="shared" si="145"/>
        <v>2</v>
      </c>
      <c r="AV3125" t="e">
        <f t="shared" si="146"/>
        <v>#N/A</v>
      </c>
      <c r="AW3125" t="e">
        <f t="shared" si="146"/>
        <v>#N/A</v>
      </c>
      <c r="AX3125">
        <v>0</v>
      </c>
      <c r="AY3125">
        <v>12000</v>
      </c>
      <c r="AZ3125">
        <v>0.87</v>
      </c>
      <c r="BA3125">
        <v>10436</v>
      </c>
      <c r="BB3125">
        <v>5164</v>
      </c>
    </row>
    <row r="3126" spans="1:54" x14ac:dyDescent="0.25">
      <c r="A3126" t="s">
        <v>114</v>
      </c>
      <c r="B3126" t="b">
        <v>0</v>
      </c>
      <c r="D3126" t="s">
        <v>25</v>
      </c>
      <c r="E3126" t="s">
        <v>50</v>
      </c>
      <c r="F3126" t="s">
        <v>65</v>
      </c>
      <c r="G3126" s="1">
        <v>41513</v>
      </c>
      <c r="H3126" t="b">
        <v>0</v>
      </c>
      <c r="I3126" t="b">
        <v>0</v>
      </c>
      <c r="J3126" t="b">
        <v>0</v>
      </c>
      <c r="K3126">
        <v>11</v>
      </c>
      <c r="L3126">
        <v>4</v>
      </c>
      <c r="M3126">
        <v>0</v>
      </c>
      <c r="N3126">
        <v>17</v>
      </c>
      <c r="O3126">
        <v>1</v>
      </c>
      <c r="P3126">
        <v>8</v>
      </c>
      <c r="Q3126">
        <v>0</v>
      </c>
      <c r="R3126">
        <v>1</v>
      </c>
      <c r="S3126">
        <v>4</v>
      </c>
      <c r="T3126">
        <v>0</v>
      </c>
      <c r="U3126">
        <v>0</v>
      </c>
      <c r="V3126">
        <v>1223</v>
      </c>
      <c r="W3126">
        <v>17</v>
      </c>
      <c r="X3126">
        <v>4547</v>
      </c>
      <c r="Y3126">
        <v>1119</v>
      </c>
      <c r="Z3126">
        <v>0</v>
      </c>
      <c r="AE3126">
        <v>10.92</v>
      </c>
      <c r="AG3126" t="s">
        <v>52</v>
      </c>
      <c r="AJ3126">
        <v>0</v>
      </c>
      <c r="AL3126">
        <v>18549</v>
      </c>
      <c r="AM3126">
        <v>4063</v>
      </c>
      <c r="AN3126">
        <v>21</v>
      </c>
      <c r="AO3126">
        <v>19</v>
      </c>
      <c r="AS3126">
        <f t="shared" si="144"/>
        <v>0</v>
      </c>
      <c r="AT3126">
        <f t="shared" si="144"/>
        <v>0</v>
      </c>
      <c r="AU3126">
        <f t="shared" si="145"/>
        <v>2</v>
      </c>
      <c r="AV3126" t="e">
        <f t="shared" si="146"/>
        <v>#N/A</v>
      </c>
      <c r="AW3126" t="e">
        <f t="shared" si="146"/>
        <v>#N/A</v>
      </c>
      <c r="AX3126">
        <v>0</v>
      </c>
      <c r="AY3126">
        <v>12000</v>
      </c>
      <c r="AZ3126">
        <v>0.84</v>
      </c>
      <c r="BA3126">
        <v>10036</v>
      </c>
      <c r="BB3126">
        <v>5417</v>
      </c>
    </row>
    <row r="3127" spans="1:54" x14ac:dyDescent="0.25">
      <c r="A3127" t="s">
        <v>114</v>
      </c>
      <c r="B3127" t="b">
        <v>0</v>
      </c>
      <c r="D3127" t="s">
        <v>25</v>
      </c>
      <c r="E3127" t="s">
        <v>50</v>
      </c>
      <c r="F3127" t="s">
        <v>65</v>
      </c>
      <c r="G3127" s="1">
        <v>41480</v>
      </c>
      <c r="H3127" t="b">
        <v>0</v>
      </c>
      <c r="I3127" t="b">
        <v>0</v>
      </c>
      <c r="J3127" t="b">
        <v>0</v>
      </c>
      <c r="K3127">
        <v>10</v>
      </c>
      <c r="L3127">
        <v>4</v>
      </c>
      <c r="M3127">
        <v>0</v>
      </c>
      <c r="N3127">
        <v>13</v>
      </c>
      <c r="O3127">
        <v>0</v>
      </c>
      <c r="P3127">
        <v>7</v>
      </c>
      <c r="Q3127">
        <v>0</v>
      </c>
      <c r="R3127">
        <v>0</v>
      </c>
      <c r="S3127">
        <v>2</v>
      </c>
      <c r="T3127">
        <v>2</v>
      </c>
      <c r="U3127">
        <v>1</v>
      </c>
      <c r="V3127">
        <v>1104</v>
      </c>
      <c r="W3127">
        <v>15</v>
      </c>
      <c r="X3127">
        <v>4134</v>
      </c>
      <c r="Y3127">
        <v>977</v>
      </c>
      <c r="Z3127">
        <v>0</v>
      </c>
      <c r="AE3127">
        <v>10.94</v>
      </c>
      <c r="AG3127" t="s">
        <v>52</v>
      </c>
      <c r="AJ3127">
        <v>0</v>
      </c>
      <c r="AL3127">
        <v>14561</v>
      </c>
      <c r="AM3127">
        <v>4440</v>
      </c>
      <c r="AN3127">
        <v>21</v>
      </c>
      <c r="AO3127">
        <v>19</v>
      </c>
      <c r="AS3127">
        <f t="shared" si="144"/>
        <v>0</v>
      </c>
      <c r="AT3127">
        <f t="shared" si="144"/>
        <v>0</v>
      </c>
      <c r="AU3127">
        <f t="shared" si="145"/>
        <v>2</v>
      </c>
      <c r="AV3127" t="e">
        <f t="shared" si="146"/>
        <v>#N/A</v>
      </c>
      <c r="AW3127" t="e">
        <f t="shared" si="146"/>
        <v>#N/A</v>
      </c>
      <c r="AX3127">
        <v>0</v>
      </c>
      <c r="AY3127">
        <v>12000</v>
      </c>
      <c r="AZ3127">
        <v>0.79</v>
      </c>
      <c r="BA3127">
        <v>9527</v>
      </c>
      <c r="BB3127">
        <v>5659</v>
      </c>
    </row>
    <row r="3128" spans="1:54" x14ac:dyDescent="0.25">
      <c r="A3128" t="s">
        <v>114</v>
      </c>
      <c r="B3128" t="b">
        <v>0</v>
      </c>
      <c r="D3128" t="s">
        <v>25</v>
      </c>
      <c r="E3128" t="s">
        <v>50</v>
      </c>
      <c r="F3128" t="s">
        <v>65</v>
      </c>
      <c r="G3128" s="1">
        <v>41459</v>
      </c>
      <c r="H3128" t="b">
        <v>0</v>
      </c>
      <c r="I3128" t="b">
        <v>0</v>
      </c>
      <c r="J3128" t="b">
        <v>0</v>
      </c>
      <c r="K3128">
        <v>8</v>
      </c>
      <c r="L3128">
        <v>3</v>
      </c>
      <c r="M3128">
        <v>0</v>
      </c>
      <c r="N3128">
        <v>11</v>
      </c>
      <c r="O3128">
        <v>0</v>
      </c>
      <c r="P3128">
        <v>5</v>
      </c>
      <c r="Q3128">
        <v>0</v>
      </c>
      <c r="R3128">
        <v>0</v>
      </c>
      <c r="S3128">
        <v>3</v>
      </c>
      <c r="T3128">
        <v>0</v>
      </c>
      <c r="U3128">
        <v>0</v>
      </c>
      <c r="V3128">
        <v>1141</v>
      </c>
      <c r="W3128">
        <v>15</v>
      </c>
      <c r="X3128">
        <v>4151</v>
      </c>
      <c r="Y3128">
        <v>1092</v>
      </c>
      <c r="Z3128">
        <v>0</v>
      </c>
      <c r="AE3128">
        <v>11</v>
      </c>
      <c r="AG3128" t="s">
        <v>52</v>
      </c>
      <c r="AJ3128">
        <v>0</v>
      </c>
      <c r="AL3128">
        <v>8757</v>
      </c>
      <c r="AM3128">
        <v>2346</v>
      </c>
      <c r="AN3128">
        <v>20</v>
      </c>
      <c r="AO3128">
        <v>18</v>
      </c>
      <c r="AS3128">
        <f t="shared" si="144"/>
        <v>0</v>
      </c>
      <c r="AT3128">
        <f t="shared" si="144"/>
        <v>0</v>
      </c>
      <c r="AU3128">
        <f t="shared" si="145"/>
        <v>2</v>
      </c>
      <c r="AV3128" t="e">
        <f t="shared" si="146"/>
        <v>#N/A</v>
      </c>
      <c r="AW3128" t="e">
        <f t="shared" si="146"/>
        <v>#N/A</v>
      </c>
      <c r="AX3128">
        <v>0</v>
      </c>
      <c r="AY3128">
        <v>12000</v>
      </c>
      <c r="AZ3128">
        <v>0.77</v>
      </c>
      <c r="BA3128">
        <v>9235</v>
      </c>
      <c r="BB3128">
        <v>6058</v>
      </c>
    </row>
    <row r="3129" spans="1:54" x14ac:dyDescent="0.25">
      <c r="A3129" t="s">
        <v>114</v>
      </c>
      <c r="B3129" t="b">
        <v>0</v>
      </c>
      <c r="D3129" t="s">
        <v>25</v>
      </c>
      <c r="E3129" t="s">
        <v>50</v>
      </c>
      <c r="F3129" t="s">
        <v>65</v>
      </c>
      <c r="G3129" s="1">
        <v>41427</v>
      </c>
      <c r="H3129" t="b">
        <v>0</v>
      </c>
      <c r="I3129" t="b">
        <v>0</v>
      </c>
      <c r="J3129" t="b">
        <v>0</v>
      </c>
      <c r="K3129">
        <v>8</v>
      </c>
      <c r="L3129">
        <v>3</v>
      </c>
      <c r="M3129">
        <v>0</v>
      </c>
      <c r="N3129">
        <v>7</v>
      </c>
      <c r="O3129">
        <v>0</v>
      </c>
      <c r="P3129">
        <v>3</v>
      </c>
      <c r="Q3129">
        <v>0</v>
      </c>
      <c r="R3129">
        <v>0</v>
      </c>
      <c r="S3129">
        <v>2</v>
      </c>
      <c r="T3129">
        <v>0</v>
      </c>
      <c r="U3129">
        <v>0</v>
      </c>
      <c r="V3129">
        <v>1072</v>
      </c>
      <c r="W3129">
        <v>13</v>
      </c>
      <c r="X3129">
        <v>3669</v>
      </c>
      <c r="Y3129">
        <v>966</v>
      </c>
      <c r="Z3129">
        <v>0</v>
      </c>
      <c r="AE3129">
        <v>10.92</v>
      </c>
      <c r="AG3129" t="s">
        <v>52</v>
      </c>
      <c r="AJ3129">
        <v>0</v>
      </c>
      <c r="AL3129">
        <v>15290</v>
      </c>
      <c r="AM3129">
        <v>5622</v>
      </c>
      <c r="AN3129">
        <v>21</v>
      </c>
      <c r="AO3129">
        <v>20</v>
      </c>
      <c r="AS3129">
        <f t="shared" si="144"/>
        <v>0</v>
      </c>
      <c r="AT3129">
        <f t="shared" si="144"/>
        <v>0</v>
      </c>
      <c r="AU3129">
        <f t="shared" si="145"/>
        <v>2</v>
      </c>
      <c r="AV3129" t="e">
        <f t="shared" si="146"/>
        <v>#N/A</v>
      </c>
      <c r="AW3129" t="e">
        <f t="shared" si="146"/>
        <v>#N/A</v>
      </c>
      <c r="AX3129">
        <v>0</v>
      </c>
      <c r="AY3129">
        <v>12000</v>
      </c>
      <c r="AZ3129">
        <v>0.73</v>
      </c>
      <c r="BA3129">
        <v>8718</v>
      </c>
      <c r="BB3129">
        <v>6444</v>
      </c>
    </row>
    <row r="3130" spans="1:54" x14ac:dyDescent="0.25">
      <c r="A3130" t="s">
        <v>114</v>
      </c>
      <c r="B3130" t="b">
        <v>1</v>
      </c>
      <c r="D3130" t="s">
        <v>25</v>
      </c>
      <c r="E3130" t="s">
        <v>50</v>
      </c>
      <c r="F3130" t="s">
        <v>65</v>
      </c>
      <c r="G3130" s="1">
        <v>41408</v>
      </c>
      <c r="H3130" t="b">
        <v>0</v>
      </c>
      <c r="I3130" t="b">
        <v>0</v>
      </c>
      <c r="J3130" t="b">
        <v>0</v>
      </c>
      <c r="K3130">
        <v>20</v>
      </c>
      <c r="L3130">
        <v>8</v>
      </c>
      <c r="M3130">
        <v>0</v>
      </c>
      <c r="N3130">
        <v>21</v>
      </c>
      <c r="O3130">
        <v>1</v>
      </c>
      <c r="P3130">
        <v>13</v>
      </c>
      <c r="Q3130">
        <v>0</v>
      </c>
      <c r="R3130">
        <v>0</v>
      </c>
      <c r="S3130">
        <v>12</v>
      </c>
      <c r="T3130">
        <v>1</v>
      </c>
      <c r="U3130">
        <v>0</v>
      </c>
      <c r="V3130">
        <v>1019</v>
      </c>
      <c r="W3130">
        <v>13</v>
      </c>
      <c r="X3130">
        <v>3656</v>
      </c>
      <c r="Y3130">
        <v>906</v>
      </c>
      <c r="Z3130">
        <v>0</v>
      </c>
      <c r="AE3130">
        <v>11.04</v>
      </c>
      <c r="AG3130" t="s">
        <v>52</v>
      </c>
      <c r="AJ3130">
        <v>0</v>
      </c>
      <c r="AS3130">
        <f t="shared" si="144"/>
        <v>1</v>
      </c>
      <c r="AT3130">
        <f t="shared" si="144"/>
        <v>0</v>
      </c>
      <c r="AU3130">
        <f t="shared" si="145"/>
        <v>2</v>
      </c>
      <c r="AV3130" t="e">
        <f t="shared" si="146"/>
        <v>#N/A</v>
      </c>
      <c r="AW3130" t="e">
        <f t="shared" si="146"/>
        <v>#N/A</v>
      </c>
      <c r="AX3130">
        <v>0</v>
      </c>
      <c r="AY3130">
        <v>12000</v>
      </c>
      <c r="AZ3130">
        <v>0.7</v>
      </c>
      <c r="BA3130">
        <v>8400</v>
      </c>
      <c r="BB3130">
        <v>6723</v>
      </c>
    </row>
    <row r="3131" spans="1:54" x14ac:dyDescent="0.25">
      <c r="A3131" t="s">
        <v>114</v>
      </c>
      <c r="B3131" t="b">
        <v>0</v>
      </c>
      <c r="D3131" t="s">
        <v>25</v>
      </c>
      <c r="E3131" t="s">
        <v>50</v>
      </c>
      <c r="F3131" t="s">
        <v>65</v>
      </c>
      <c r="G3131" s="1">
        <v>41379</v>
      </c>
      <c r="H3131" t="b">
        <v>0</v>
      </c>
      <c r="I3131" t="b">
        <v>0</v>
      </c>
      <c r="J3131" t="b">
        <v>0</v>
      </c>
      <c r="K3131">
        <v>8</v>
      </c>
      <c r="L3131">
        <v>2</v>
      </c>
      <c r="M3131">
        <v>0</v>
      </c>
      <c r="N3131">
        <v>14</v>
      </c>
      <c r="O3131">
        <v>0</v>
      </c>
      <c r="P3131">
        <v>9</v>
      </c>
      <c r="Q3131">
        <v>0</v>
      </c>
      <c r="R3131">
        <v>0</v>
      </c>
      <c r="S3131">
        <v>10</v>
      </c>
      <c r="T3131">
        <v>0</v>
      </c>
      <c r="U3131">
        <v>0</v>
      </c>
      <c r="V3131">
        <v>937</v>
      </c>
      <c r="W3131">
        <v>15</v>
      </c>
      <c r="X3131">
        <v>3046</v>
      </c>
      <c r="Y3131">
        <v>1003</v>
      </c>
      <c r="Z3131">
        <v>2</v>
      </c>
      <c r="AE3131">
        <v>10.99</v>
      </c>
      <c r="AG3131" t="s">
        <v>52</v>
      </c>
      <c r="AJ3131">
        <v>0</v>
      </c>
      <c r="AL3131">
        <v>15262</v>
      </c>
      <c r="AM3131">
        <v>2785</v>
      </c>
      <c r="AN3131">
        <v>21</v>
      </c>
      <c r="AO3131">
        <v>19</v>
      </c>
      <c r="AS3131">
        <f t="shared" si="144"/>
        <v>0</v>
      </c>
      <c r="AT3131">
        <f t="shared" si="144"/>
        <v>0</v>
      </c>
      <c r="AU3131">
        <f t="shared" si="145"/>
        <v>2</v>
      </c>
      <c r="AV3131" t="e">
        <f t="shared" si="146"/>
        <v>#N/A</v>
      </c>
      <c r="AW3131" t="e">
        <f t="shared" si="146"/>
        <v>#N/A</v>
      </c>
      <c r="AX3131">
        <v>0</v>
      </c>
      <c r="AY3131">
        <v>12000</v>
      </c>
      <c r="AZ3131">
        <v>0.66</v>
      </c>
      <c r="BA3131">
        <v>7953</v>
      </c>
      <c r="BB3131">
        <v>7083</v>
      </c>
    </row>
    <row r="3132" spans="1:54" x14ac:dyDescent="0.25">
      <c r="A3132" t="s">
        <v>114</v>
      </c>
      <c r="B3132" t="b">
        <v>0</v>
      </c>
      <c r="D3132" t="s">
        <v>25</v>
      </c>
      <c r="E3132" t="s">
        <v>50</v>
      </c>
      <c r="F3132" t="s">
        <v>65</v>
      </c>
      <c r="G3132" s="1">
        <v>41358</v>
      </c>
      <c r="H3132" t="b">
        <v>0</v>
      </c>
      <c r="I3132" t="b">
        <v>0</v>
      </c>
      <c r="J3132" t="b">
        <v>0</v>
      </c>
      <c r="K3132">
        <v>9</v>
      </c>
      <c r="L3132">
        <v>2</v>
      </c>
      <c r="M3132">
        <v>0</v>
      </c>
      <c r="N3132">
        <v>15</v>
      </c>
      <c r="O3132">
        <v>1</v>
      </c>
      <c r="P3132">
        <v>9</v>
      </c>
      <c r="Q3132">
        <v>0</v>
      </c>
      <c r="R3132">
        <v>0</v>
      </c>
      <c r="S3132">
        <v>13</v>
      </c>
      <c r="T3132">
        <v>0</v>
      </c>
      <c r="U3132">
        <v>0</v>
      </c>
      <c r="V3132">
        <v>1109</v>
      </c>
      <c r="W3132">
        <v>12</v>
      </c>
      <c r="X3132">
        <v>3890</v>
      </c>
      <c r="Y3132">
        <v>1107</v>
      </c>
      <c r="Z3132">
        <v>0</v>
      </c>
      <c r="AE3132">
        <v>10.81</v>
      </c>
      <c r="AG3132" t="s">
        <v>52</v>
      </c>
      <c r="AJ3132">
        <v>0</v>
      </c>
      <c r="AL3132">
        <v>6210</v>
      </c>
      <c r="AM3132">
        <v>552</v>
      </c>
      <c r="AN3132">
        <v>20</v>
      </c>
      <c r="AO3132">
        <v>16</v>
      </c>
      <c r="AS3132">
        <f t="shared" si="144"/>
        <v>0</v>
      </c>
      <c r="AT3132">
        <f t="shared" si="144"/>
        <v>0</v>
      </c>
      <c r="AU3132">
        <f t="shared" si="145"/>
        <v>2</v>
      </c>
      <c r="AV3132" t="e">
        <f t="shared" si="146"/>
        <v>#N/A</v>
      </c>
      <c r="AW3132" t="e">
        <f t="shared" si="146"/>
        <v>#N/A</v>
      </c>
      <c r="AX3132">
        <v>0</v>
      </c>
      <c r="AY3132">
        <v>12000</v>
      </c>
      <c r="AZ3132">
        <v>0.64</v>
      </c>
      <c r="BA3132">
        <v>7642</v>
      </c>
      <c r="BB3132">
        <v>7330</v>
      </c>
    </row>
    <row r="3133" spans="1:54" x14ac:dyDescent="0.25">
      <c r="A3133" t="s">
        <v>114</v>
      </c>
      <c r="B3133" t="b">
        <v>1</v>
      </c>
      <c r="D3133" t="s">
        <v>62</v>
      </c>
      <c r="E3133" t="s">
        <v>50</v>
      </c>
      <c r="F3133" t="s">
        <v>65</v>
      </c>
      <c r="G3133" s="1">
        <v>41338</v>
      </c>
      <c r="H3133" t="b">
        <v>0</v>
      </c>
      <c r="I3133" t="b">
        <v>0</v>
      </c>
      <c r="J3133" t="b">
        <v>1</v>
      </c>
      <c r="K3133">
        <v>8</v>
      </c>
      <c r="L3133">
        <v>1</v>
      </c>
      <c r="M3133">
        <v>1</v>
      </c>
      <c r="N3133">
        <v>100</v>
      </c>
      <c r="O3133">
        <v>1</v>
      </c>
      <c r="P3133">
        <v>2</v>
      </c>
      <c r="Q3133">
        <v>0</v>
      </c>
      <c r="R3133">
        <v>0</v>
      </c>
      <c r="S3133">
        <v>4</v>
      </c>
      <c r="T3133">
        <v>0</v>
      </c>
      <c r="U3133">
        <v>9</v>
      </c>
      <c r="V3133">
        <v>1023</v>
      </c>
      <c r="W3133">
        <v>12</v>
      </c>
      <c r="X3133">
        <v>3689</v>
      </c>
      <c r="Y3133">
        <v>995</v>
      </c>
      <c r="Z3133">
        <v>1</v>
      </c>
      <c r="AE3133">
        <v>10.81</v>
      </c>
      <c r="AG3133" t="s">
        <v>52</v>
      </c>
      <c r="AJ3133">
        <v>49</v>
      </c>
      <c r="AS3133">
        <f t="shared" si="144"/>
        <v>1</v>
      </c>
      <c r="AT3133">
        <f t="shared" si="144"/>
        <v>0</v>
      </c>
      <c r="AU3133">
        <f t="shared" si="145"/>
        <v>3</v>
      </c>
      <c r="AV3133" t="e">
        <f t="shared" si="146"/>
        <v>#N/A</v>
      </c>
      <c r="AW3133" t="e">
        <f t="shared" si="146"/>
        <v>#N/A</v>
      </c>
      <c r="AX3133">
        <v>0</v>
      </c>
      <c r="AY3133">
        <v>12000</v>
      </c>
      <c r="AZ3133">
        <v>0.61</v>
      </c>
      <c r="BA3133">
        <v>7330</v>
      </c>
      <c r="BB3133">
        <v>7642</v>
      </c>
    </row>
    <row r="3134" spans="1:54" x14ac:dyDescent="0.25">
      <c r="A3134" t="s">
        <v>114</v>
      </c>
      <c r="B3134" t="b">
        <v>1</v>
      </c>
      <c r="D3134" t="s">
        <v>25</v>
      </c>
      <c r="E3134" t="s">
        <v>50</v>
      </c>
      <c r="F3134" t="s">
        <v>65</v>
      </c>
      <c r="G3134" s="1">
        <v>41318</v>
      </c>
      <c r="H3134" t="b">
        <v>0</v>
      </c>
      <c r="I3134" t="b">
        <v>0</v>
      </c>
      <c r="J3134" t="b">
        <v>0</v>
      </c>
      <c r="K3134">
        <v>11</v>
      </c>
      <c r="L3134">
        <v>4</v>
      </c>
      <c r="M3134">
        <v>0</v>
      </c>
      <c r="N3134">
        <v>8</v>
      </c>
      <c r="O3134">
        <v>0</v>
      </c>
      <c r="P3134">
        <v>3</v>
      </c>
      <c r="Q3134">
        <v>0</v>
      </c>
      <c r="R3134">
        <v>0</v>
      </c>
      <c r="S3134">
        <v>2</v>
      </c>
      <c r="T3134">
        <v>1</v>
      </c>
      <c r="U3134">
        <v>1</v>
      </c>
      <c r="V3134">
        <v>1003</v>
      </c>
      <c r="W3134">
        <v>10</v>
      </c>
      <c r="X3134">
        <v>3852</v>
      </c>
      <c r="Y3134">
        <v>1002</v>
      </c>
      <c r="Z3134">
        <v>0</v>
      </c>
      <c r="AE3134">
        <v>10.91</v>
      </c>
      <c r="AG3134" t="s">
        <v>52</v>
      </c>
      <c r="AJ3134">
        <v>0</v>
      </c>
      <c r="AL3134">
        <v>28736</v>
      </c>
      <c r="AM3134">
        <v>10063</v>
      </c>
      <c r="AN3134">
        <v>22</v>
      </c>
      <c r="AO3134">
        <v>21</v>
      </c>
      <c r="AS3134">
        <f t="shared" si="144"/>
        <v>1</v>
      </c>
      <c r="AT3134">
        <f t="shared" si="144"/>
        <v>0</v>
      </c>
      <c r="AU3134">
        <f t="shared" si="145"/>
        <v>2</v>
      </c>
      <c r="AV3134" t="e">
        <f t="shared" si="146"/>
        <v>#N/A</v>
      </c>
      <c r="AW3134" t="e">
        <f t="shared" si="146"/>
        <v>#N/A</v>
      </c>
      <c r="AX3134">
        <v>0</v>
      </c>
      <c r="AY3134">
        <v>12000</v>
      </c>
      <c r="AZ3134">
        <v>0.59</v>
      </c>
      <c r="BA3134">
        <v>7083</v>
      </c>
      <c r="BB3134">
        <v>7953</v>
      </c>
    </row>
    <row r="3135" spans="1:54" x14ac:dyDescent="0.25">
      <c r="A3135" t="s">
        <v>114</v>
      </c>
      <c r="B3135" t="b">
        <v>0</v>
      </c>
      <c r="D3135" t="s">
        <v>25</v>
      </c>
      <c r="E3135" t="s">
        <v>50</v>
      </c>
      <c r="F3135" t="s">
        <v>65</v>
      </c>
      <c r="G3135" s="1">
        <v>41291</v>
      </c>
      <c r="H3135" t="b">
        <v>0</v>
      </c>
      <c r="I3135" t="b">
        <v>0</v>
      </c>
      <c r="J3135" t="b">
        <v>0</v>
      </c>
      <c r="K3135">
        <v>16</v>
      </c>
      <c r="L3135">
        <v>6</v>
      </c>
      <c r="M3135">
        <v>0</v>
      </c>
      <c r="N3135">
        <v>8</v>
      </c>
      <c r="O3135">
        <v>0</v>
      </c>
      <c r="P3135">
        <v>3</v>
      </c>
      <c r="Q3135">
        <v>0</v>
      </c>
      <c r="R3135">
        <v>0</v>
      </c>
      <c r="S3135">
        <v>3</v>
      </c>
      <c r="T3135">
        <v>3</v>
      </c>
      <c r="U3135">
        <v>0</v>
      </c>
      <c r="V3135">
        <v>1229</v>
      </c>
      <c r="W3135">
        <v>13</v>
      </c>
      <c r="X3135">
        <v>4473</v>
      </c>
      <c r="Y3135">
        <v>1043</v>
      </c>
      <c r="Z3135">
        <v>1</v>
      </c>
      <c r="AE3135">
        <v>10.56</v>
      </c>
      <c r="AG3135" t="s">
        <v>52</v>
      </c>
      <c r="AJ3135">
        <v>0</v>
      </c>
      <c r="AL3135">
        <v>14428</v>
      </c>
      <c r="AM3135">
        <v>3166</v>
      </c>
      <c r="AN3135">
        <v>21</v>
      </c>
      <c r="AO3135">
        <v>19</v>
      </c>
      <c r="AS3135">
        <f t="shared" si="144"/>
        <v>0</v>
      </c>
      <c r="AT3135">
        <f t="shared" si="144"/>
        <v>0</v>
      </c>
      <c r="AU3135">
        <f t="shared" si="145"/>
        <v>2</v>
      </c>
      <c r="AV3135" t="e">
        <f t="shared" si="146"/>
        <v>#N/A</v>
      </c>
      <c r="AW3135" t="e">
        <f t="shared" si="146"/>
        <v>#N/A</v>
      </c>
      <c r="AX3135">
        <v>0</v>
      </c>
      <c r="AY3135">
        <v>12000</v>
      </c>
      <c r="AZ3135">
        <v>0.56000000000000005</v>
      </c>
      <c r="BA3135">
        <v>6723</v>
      </c>
      <c r="BB3135">
        <v>8400</v>
      </c>
    </row>
    <row r="3136" spans="1:54" x14ac:dyDescent="0.25">
      <c r="A3136" t="s">
        <v>114</v>
      </c>
      <c r="B3136" t="b">
        <v>0</v>
      </c>
      <c r="D3136" t="s">
        <v>25</v>
      </c>
      <c r="E3136" t="s">
        <v>50</v>
      </c>
      <c r="F3136" t="s">
        <v>65</v>
      </c>
      <c r="G3136" s="1">
        <v>41272</v>
      </c>
      <c r="H3136" t="b">
        <v>0</v>
      </c>
      <c r="I3136" t="b">
        <v>0</v>
      </c>
      <c r="J3136" t="b">
        <v>0</v>
      </c>
      <c r="K3136">
        <v>11</v>
      </c>
      <c r="L3136">
        <v>4</v>
      </c>
      <c r="M3136">
        <v>0</v>
      </c>
      <c r="N3136">
        <v>7</v>
      </c>
      <c r="O3136">
        <v>1</v>
      </c>
      <c r="P3136">
        <v>2</v>
      </c>
      <c r="Q3136">
        <v>0</v>
      </c>
      <c r="R3136">
        <v>0</v>
      </c>
      <c r="S3136">
        <v>1</v>
      </c>
      <c r="T3136">
        <v>2</v>
      </c>
      <c r="U3136">
        <v>0</v>
      </c>
      <c r="V3136">
        <v>1097</v>
      </c>
      <c r="W3136">
        <v>12</v>
      </c>
      <c r="X3136">
        <v>3915</v>
      </c>
      <c r="Y3136">
        <v>1036</v>
      </c>
      <c r="Z3136">
        <v>0</v>
      </c>
      <c r="AE3136">
        <v>10.94</v>
      </c>
      <c r="AG3136" t="s">
        <v>52</v>
      </c>
      <c r="AJ3136">
        <v>0</v>
      </c>
      <c r="AL3136">
        <v>8335</v>
      </c>
      <c r="AM3136">
        <v>914</v>
      </c>
      <c r="AN3136">
        <v>20</v>
      </c>
      <c r="AO3136">
        <v>17</v>
      </c>
      <c r="AS3136">
        <f t="shared" si="144"/>
        <v>0</v>
      </c>
      <c r="AT3136">
        <f t="shared" si="144"/>
        <v>0</v>
      </c>
      <c r="AU3136">
        <f t="shared" si="145"/>
        <v>2</v>
      </c>
      <c r="AV3136" t="e">
        <f t="shared" si="146"/>
        <v>#N/A</v>
      </c>
      <c r="AW3136" t="e">
        <f t="shared" si="146"/>
        <v>#N/A</v>
      </c>
      <c r="AX3136">
        <v>0</v>
      </c>
      <c r="AY3136">
        <v>12000</v>
      </c>
      <c r="AZ3136">
        <v>0.54</v>
      </c>
      <c r="BA3136">
        <v>6444</v>
      </c>
      <c r="BB3136">
        <v>8718</v>
      </c>
    </row>
    <row r="3137" spans="1:54" x14ac:dyDescent="0.25">
      <c r="A3137" t="s">
        <v>114</v>
      </c>
      <c r="B3137" t="b">
        <v>0</v>
      </c>
      <c r="D3137" t="s">
        <v>25</v>
      </c>
      <c r="E3137" t="s">
        <v>50</v>
      </c>
      <c r="F3137" t="s">
        <v>65</v>
      </c>
      <c r="G3137" s="1">
        <v>41248</v>
      </c>
      <c r="H3137" t="b">
        <v>0</v>
      </c>
      <c r="I3137" t="b">
        <v>0</v>
      </c>
      <c r="J3137" t="b">
        <v>0</v>
      </c>
      <c r="K3137">
        <v>12</v>
      </c>
      <c r="L3137">
        <v>5</v>
      </c>
      <c r="M3137">
        <v>0</v>
      </c>
      <c r="N3137">
        <v>5</v>
      </c>
      <c r="O3137">
        <v>0</v>
      </c>
      <c r="P3137">
        <v>2</v>
      </c>
      <c r="Q3137">
        <v>0</v>
      </c>
      <c r="R3137">
        <v>0</v>
      </c>
      <c r="S3137">
        <v>5</v>
      </c>
      <c r="T3137">
        <v>0</v>
      </c>
      <c r="U3137">
        <v>0</v>
      </c>
      <c r="V3137">
        <v>1042</v>
      </c>
      <c r="W3137">
        <v>12</v>
      </c>
      <c r="X3137">
        <v>3578</v>
      </c>
      <c r="Y3137">
        <v>856</v>
      </c>
      <c r="Z3137">
        <v>0</v>
      </c>
      <c r="AE3137">
        <v>11.38</v>
      </c>
      <c r="AG3137" t="s">
        <v>52</v>
      </c>
      <c r="AJ3137">
        <v>8</v>
      </c>
      <c r="AL3137">
        <v>5341</v>
      </c>
      <c r="AM3137">
        <v>368</v>
      </c>
      <c r="AN3137">
        <v>20</v>
      </c>
      <c r="AO3137">
        <v>16</v>
      </c>
      <c r="AS3137">
        <f t="shared" si="144"/>
        <v>0</v>
      </c>
      <c r="AT3137">
        <f t="shared" si="144"/>
        <v>0</v>
      </c>
      <c r="AU3137">
        <f t="shared" si="145"/>
        <v>2</v>
      </c>
      <c r="AV3137" t="e">
        <f t="shared" si="146"/>
        <v>#N/A</v>
      </c>
      <c r="AW3137" t="e">
        <f t="shared" si="146"/>
        <v>#N/A</v>
      </c>
      <c r="AX3137">
        <v>0</v>
      </c>
      <c r="AY3137">
        <v>12000</v>
      </c>
      <c r="AZ3137">
        <v>0.5</v>
      </c>
      <c r="BA3137">
        <v>6058</v>
      </c>
      <c r="BB3137">
        <v>9235</v>
      </c>
    </row>
    <row r="3138" spans="1:54" x14ac:dyDescent="0.25">
      <c r="A3138" t="s">
        <v>114</v>
      </c>
      <c r="B3138" t="b">
        <v>1</v>
      </c>
      <c r="D3138" t="s">
        <v>25</v>
      </c>
      <c r="E3138" t="s">
        <v>50</v>
      </c>
      <c r="F3138" t="s">
        <v>65</v>
      </c>
      <c r="G3138" s="1">
        <v>41228</v>
      </c>
      <c r="H3138" t="b">
        <v>0</v>
      </c>
      <c r="I3138" t="b">
        <v>0</v>
      </c>
      <c r="J3138" t="b">
        <v>0</v>
      </c>
      <c r="K3138">
        <v>9</v>
      </c>
      <c r="L3138">
        <v>3</v>
      </c>
      <c r="M3138">
        <v>0</v>
      </c>
      <c r="N3138">
        <v>9</v>
      </c>
      <c r="O3138">
        <v>0</v>
      </c>
      <c r="P3138">
        <v>4</v>
      </c>
      <c r="Q3138">
        <v>0</v>
      </c>
      <c r="R3138">
        <v>0</v>
      </c>
      <c r="S3138">
        <v>7</v>
      </c>
      <c r="T3138">
        <v>0</v>
      </c>
      <c r="U3138">
        <v>0</v>
      </c>
      <c r="V3138">
        <v>1052</v>
      </c>
      <c r="W3138">
        <v>11</v>
      </c>
      <c r="X3138">
        <v>3878</v>
      </c>
      <c r="Y3138">
        <v>868</v>
      </c>
      <c r="Z3138">
        <v>0</v>
      </c>
      <c r="AE3138">
        <v>10.54</v>
      </c>
      <c r="AG3138" t="s">
        <v>52</v>
      </c>
      <c r="AJ3138">
        <v>0</v>
      </c>
      <c r="AL3138">
        <v>2886</v>
      </c>
      <c r="AM3138">
        <v>319</v>
      </c>
      <c r="AN3138">
        <v>19</v>
      </c>
      <c r="AO3138">
        <v>15</v>
      </c>
      <c r="AS3138">
        <f t="shared" si="144"/>
        <v>1</v>
      </c>
      <c r="AT3138">
        <f t="shared" si="144"/>
        <v>0</v>
      </c>
      <c r="AU3138">
        <f t="shared" si="145"/>
        <v>2</v>
      </c>
      <c r="AV3138" t="e">
        <f t="shared" si="146"/>
        <v>#N/A</v>
      </c>
      <c r="AW3138" t="e">
        <f t="shared" si="146"/>
        <v>#N/A</v>
      </c>
      <c r="AX3138">
        <v>0</v>
      </c>
      <c r="AY3138">
        <v>12000</v>
      </c>
      <c r="AZ3138">
        <v>0.47</v>
      </c>
      <c r="BA3138">
        <v>5659</v>
      </c>
      <c r="BB3138">
        <v>9527</v>
      </c>
    </row>
    <row r="3139" spans="1:54" x14ac:dyDescent="0.25">
      <c r="A3139" t="s">
        <v>114</v>
      </c>
      <c r="B3139" t="b">
        <v>0</v>
      </c>
      <c r="D3139" t="s">
        <v>25</v>
      </c>
      <c r="E3139" t="s">
        <v>50</v>
      </c>
      <c r="F3139" t="s">
        <v>65</v>
      </c>
      <c r="G3139" s="1">
        <v>41206</v>
      </c>
      <c r="H3139" t="b">
        <v>0</v>
      </c>
      <c r="I3139" t="b">
        <v>0</v>
      </c>
      <c r="J3139" t="b">
        <v>0</v>
      </c>
      <c r="K3139">
        <v>8</v>
      </c>
      <c r="L3139">
        <v>2</v>
      </c>
      <c r="M3139">
        <v>0</v>
      </c>
      <c r="N3139">
        <v>9</v>
      </c>
      <c r="O3139">
        <v>1</v>
      </c>
      <c r="P3139">
        <v>4</v>
      </c>
      <c r="Q3139">
        <v>0</v>
      </c>
      <c r="R3139">
        <v>0</v>
      </c>
      <c r="S3139">
        <v>6</v>
      </c>
      <c r="T3139">
        <v>0</v>
      </c>
      <c r="U3139">
        <v>0</v>
      </c>
      <c r="V3139">
        <v>1479</v>
      </c>
      <c r="W3139">
        <v>16</v>
      </c>
      <c r="X3139">
        <v>5419</v>
      </c>
      <c r="Y3139">
        <v>1354</v>
      </c>
      <c r="Z3139">
        <v>0</v>
      </c>
      <c r="AE3139">
        <v>10.83</v>
      </c>
      <c r="AG3139" t="s">
        <v>52</v>
      </c>
      <c r="AJ3139">
        <v>0</v>
      </c>
      <c r="AL3139">
        <v>4595</v>
      </c>
      <c r="AM3139">
        <v>805</v>
      </c>
      <c r="AN3139">
        <v>19</v>
      </c>
      <c r="AO3139">
        <v>17</v>
      </c>
      <c r="AS3139">
        <f t="shared" ref="AS3139:AT3202" si="147">IF(B3139=FALSE,0,1)</f>
        <v>0</v>
      </c>
      <c r="AT3139">
        <f t="shared" si="147"/>
        <v>0</v>
      </c>
      <c r="AU3139">
        <f t="shared" ref="AU3139:AU3202" si="148">_xlfn.IFS(D3139="A",1,D3139="B",2,D3139="C",3,D3139="X",5)</f>
        <v>2</v>
      </c>
      <c r="AV3139" t="e">
        <f t="shared" ref="AV3139:AW3202" si="149">_xlfn.IFS(AQ3139="A",1,AQ3139="B",2,AQ3139="C",3,AQ3139="X",5)</f>
        <v>#N/A</v>
      </c>
      <c r="AW3139" t="e">
        <f t="shared" si="149"/>
        <v>#N/A</v>
      </c>
      <c r="AX3139">
        <v>0</v>
      </c>
      <c r="AY3139">
        <v>12000</v>
      </c>
      <c r="AZ3139">
        <v>0.45</v>
      </c>
      <c r="BA3139">
        <v>5417</v>
      </c>
      <c r="BB3139">
        <v>10036</v>
      </c>
    </row>
    <row r="3140" spans="1:54" x14ac:dyDescent="0.25">
      <c r="A3140" t="s">
        <v>114</v>
      </c>
      <c r="B3140" t="b">
        <v>0</v>
      </c>
      <c r="D3140" t="s">
        <v>25</v>
      </c>
      <c r="E3140" t="s">
        <v>50</v>
      </c>
      <c r="F3140" t="s">
        <v>65</v>
      </c>
      <c r="G3140" s="1">
        <v>41188</v>
      </c>
      <c r="H3140" t="b">
        <v>0</v>
      </c>
      <c r="I3140" t="b">
        <v>0</v>
      </c>
      <c r="J3140" t="b">
        <v>0</v>
      </c>
      <c r="K3140">
        <v>15</v>
      </c>
      <c r="L3140">
        <v>6</v>
      </c>
      <c r="M3140">
        <v>0</v>
      </c>
      <c r="N3140">
        <v>10</v>
      </c>
      <c r="O3140">
        <v>1</v>
      </c>
      <c r="P3140">
        <v>5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1307</v>
      </c>
      <c r="W3140">
        <v>13</v>
      </c>
      <c r="X3140">
        <v>4515</v>
      </c>
      <c r="Y3140">
        <v>1079</v>
      </c>
      <c r="Z3140">
        <v>0</v>
      </c>
      <c r="AE3140">
        <v>10.93</v>
      </c>
      <c r="AG3140" t="s">
        <v>52</v>
      </c>
      <c r="AJ3140">
        <v>0</v>
      </c>
      <c r="AL3140">
        <v>6530</v>
      </c>
      <c r="AM3140">
        <v>1932</v>
      </c>
      <c r="AN3140">
        <v>20</v>
      </c>
      <c r="AO3140">
        <v>18</v>
      </c>
      <c r="AS3140">
        <f t="shared" si="147"/>
        <v>0</v>
      </c>
      <c r="AT3140">
        <f t="shared" si="147"/>
        <v>0</v>
      </c>
      <c r="AU3140">
        <f t="shared" si="148"/>
        <v>2</v>
      </c>
      <c r="AV3140" t="e">
        <f t="shared" si="149"/>
        <v>#N/A</v>
      </c>
      <c r="AW3140" t="e">
        <f t="shared" si="149"/>
        <v>#N/A</v>
      </c>
      <c r="AX3140">
        <v>0</v>
      </c>
      <c r="AY3140">
        <v>12000</v>
      </c>
      <c r="AZ3140">
        <v>0.43</v>
      </c>
      <c r="BA3140">
        <v>5164</v>
      </c>
      <c r="BB3140">
        <v>10436</v>
      </c>
    </row>
    <row r="3141" spans="1:54" x14ac:dyDescent="0.25">
      <c r="A3141" t="s">
        <v>114</v>
      </c>
      <c r="B3141" t="b">
        <v>0</v>
      </c>
      <c r="D3141" t="s">
        <v>25</v>
      </c>
      <c r="E3141" t="s">
        <v>50</v>
      </c>
      <c r="F3141" t="s">
        <v>65</v>
      </c>
      <c r="G3141" s="1">
        <v>41169</v>
      </c>
      <c r="H3141" t="b">
        <v>0</v>
      </c>
      <c r="I3141" t="b">
        <v>0</v>
      </c>
      <c r="J3141" t="b">
        <v>0</v>
      </c>
      <c r="K3141">
        <v>13</v>
      </c>
      <c r="L3141">
        <v>6</v>
      </c>
      <c r="M3141">
        <v>0</v>
      </c>
      <c r="N3141">
        <v>6</v>
      </c>
      <c r="O3141">
        <v>0</v>
      </c>
      <c r="P3141">
        <v>2</v>
      </c>
      <c r="Q3141">
        <v>0</v>
      </c>
      <c r="R3141">
        <v>0</v>
      </c>
      <c r="S3141">
        <v>2</v>
      </c>
      <c r="T3141">
        <v>0</v>
      </c>
      <c r="U3141">
        <v>0</v>
      </c>
      <c r="V3141">
        <v>1110</v>
      </c>
      <c r="W3141">
        <v>12</v>
      </c>
      <c r="X3141">
        <v>3975</v>
      </c>
      <c r="Y3141">
        <v>1028</v>
      </c>
      <c r="Z3141">
        <v>0</v>
      </c>
      <c r="AE3141">
        <v>11.11</v>
      </c>
      <c r="AG3141" t="s">
        <v>52</v>
      </c>
      <c r="AJ3141">
        <v>0</v>
      </c>
      <c r="AL3141">
        <v>18528</v>
      </c>
      <c r="AM3141">
        <v>3541</v>
      </c>
      <c r="AN3141">
        <v>21</v>
      </c>
      <c r="AO3141">
        <v>19</v>
      </c>
      <c r="AS3141">
        <f t="shared" si="147"/>
        <v>0</v>
      </c>
      <c r="AT3141">
        <f t="shared" si="147"/>
        <v>0</v>
      </c>
      <c r="AU3141">
        <f t="shared" si="148"/>
        <v>2</v>
      </c>
      <c r="AV3141" t="e">
        <f t="shared" si="149"/>
        <v>#N/A</v>
      </c>
      <c r="AW3141" t="e">
        <f t="shared" si="149"/>
        <v>#N/A</v>
      </c>
      <c r="AX3141">
        <v>0</v>
      </c>
      <c r="AY3141">
        <v>12000</v>
      </c>
      <c r="AZ3141">
        <v>0.4</v>
      </c>
      <c r="BA3141">
        <v>4812</v>
      </c>
      <c r="BB3141">
        <v>10724</v>
      </c>
    </row>
    <row r="3142" spans="1:54" x14ac:dyDescent="0.25">
      <c r="A3142" t="s">
        <v>114</v>
      </c>
      <c r="B3142" t="b">
        <v>1</v>
      </c>
      <c r="D3142" t="s">
        <v>25</v>
      </c>
      <c r="E3142" t="s">
        <v>50</v>
      </c>
      <c r="F3142" t="s">
        <v>65</v>
      </c>
      <c r="G3142" s="1">
        <v>41152</v>
      </c>
      <c r="H3142" t="b">
        <v>0</v>
      </c>
      <c r="I3142" t="b">
        <v>0</v>
      </c>
      <c r="J3142" t="b">
        <v>0</v>
      </c>
      <c r="K3142">
        <v>8</v>
      </c>
      <c r="L3142">
        <v>3</v>
      </c>
      <c r="M3142">
        <v>0</v>
      </c>
      <c r="N3142">
        <v>9</v>
      </c>
      <c r="O3142">
        <v>0</v>
      </c>
      <c r="P3142">
        <v>4</v>
      </c>
      <c r="Q3142">
        <v>0</v>
      </c>
      <c r="R3142">
        <v>0</v>
      </c>
      <c r="S3142">
        <v>8</v>
      </c>
      <c r="T3142">
        <v>2</v>
      </c>
      <c r="U3142">
        <v>0</v>
      </c>
      <c r="V3142">
        <v>1289</v>
      </c>
      <c r="W3142">
        <v>13</v>
      </c>
      <c r="X3142">
        <v>4594</v>
      </c>
      <c r="Y3142">
        <v>1243</v>
      </c>
      <c r="Z3142">
        <v>0</v>
      </c>
      <c r="AE3142">
        <v>10.8</v>
      </c>
      <c r="AG3142" t="s">
        <v>52</v>
      </c>
      <c r="AJ3142">
        <v>2</v>
      </c>
      <c r="AL3142">
        <v>12458</v>
      </c>
      <c r="AM3142">
        <v>367</v>
      </c>
      <c r="AN3142">
        <v>21</v>
      </c>
      <c r="AO3142">
        <v>16</v>
      </c>
      <c r="AS3142">
        <f t="shared" si="147"/>
        <v>1</v>
      </c>
      <c r="AT3142">
        <f t="shared" si="147"/>
        <v>0</v>
      </c>
      <c r="AU3142">
        <f t="shared" si="148"/>
        <v>2</v>
      </c>
      <c r="AV3142" t="e">
        <f t="shared" si="149"/>
        <v>#N/A</v>
      </c>
      <c r="AW3142" t="e">
        <f t="shared" si="149"/>
        <v>#N/A</v>
      </c>
      <c r="AX3142">
        <v>0</v>
      </c>
      <c r="AY3142">
        <v>12000</v>
      </c>
      <c r="AZ3142">
        <v>0.38</v>
      </c>
      <c r="BA3142">
        <v>4531</v>
      </c>
      <c r="BB3142">
        <v>11146</v>
      </c>
    </row>
    <row r="3143" spans="1:54" x14ac:dyDescent="0.25">
      <c r="A3143" t="s">
        <v>114</v>
      </c>
      <c r="B3143" t="b">
        <v>0</v>
      </c>
      <c r="D3143" t="s">
        <v>25</v>
      </c>
      <c r="E3143" t="s">
        <v>50</v>
      </c>
      <c r="F3143" t="s">
        <v>65</v>
      </c>
      <c r="G3143" s="1">
        <v>41134</v>
      </c>
      <c r="H3143" t="b">
        <v>0</v>
      </c>
      <c r="I3143" t="b">
        <v>0</v>
      </c>
      <c r="J3143" t="b">
        <v>0</v>
      </c>
      <c r="K3143">
        <v>8</v>
      </c>
      <c r="L3143">
        <v>3</v>
      </c>
      <c r="M3143">
        <v>0</v>
      </c>
      <c r="N3143">
        <v>7</v>
      </c>
      <c r="O3143">
        <v>0</v>
      </c>
      <c r="P3143">
        <v>3</v>
      </c>
      <c r="Q3143">
        <v>0</v>
      </c>
      <c r="R3143">
        <v>0</v>
      </c>
      <c r="S3143">
        <v>4</v>
      </c>
      <c r="T3143">
        <v>1</v>
      </c>
      <c r="U3143">
        <v>1</v>
      </c>
      <c r="V3143">
        <v>1134</v>
      </c>
      <c r="W3143">
        <v>10</v>
      </c>
      <c r="X3143">
        <v>3951</v>
      </c>
      <c r="Y3143">
        <v>1052</v>
      </c>
      <c r="Z3143">
        <v>0</v>
      </c>
      <c r="AE3143">
        <v>10.9</v>
      </c>
      <c r="AG3143" t="s">
        <v>52</v>
      </c>
      <c r="AJ3143">
        <v>0</v>
      </c>
      <c r="AL3143">
        <v>6614</v>
      </c>
      <c r="AM3143">
        <v>1471</v>
      </c>
      <c r="AN3143">
        <v>20</v>
      </c>
      <c r="AO3143">
        <v>18</v>
      </c>
      <c r="AS3143">
        <f t="shared" si="147"/>
        <v>0</v>
      </c>
      <c r="AT3143">
        <f t="shared" si="147"/>
        <v>0</v>
      </c>
      <c r="AU3143">
        <f t="shared" si="148"/>
        <v>2</v>
      </c>
      <c r="AV3143" t="e">
        <f t="shared" si="149"/>
        <v>#N/A</v>
      </c>
      <c r="AW3143" t="e">
        <f t="shared" si="149"/>
        <v>#N/A</v>
      </c>
      <c r="AX3143">
        <v>0</v>
      </c>
      <c r="AY3143">
        <v>12000</v>
      </c>
      <c r="AZ3143">
        <v>0.35</v>
      </c>
      <c r="BA3143">
        <v>4243</v>
      </c>
      <c r="BB3143">
        <v>11440</v>
      </c>
    </row>
    <row r="3144" spans="1:54" x14ac:dyDescent="0.25">
      <c r="A3144" t="s">
        <v>114</v>
      </c>
      <c r="B3144" t="b">
        <v>0</v>
      </c>
      <c r="D3144" t="s">
        <v>25</v>
      </c>
      <c r="E3144" t="s">
        <v>50</v>
      </c>
      <c r="F3144" t="s">
        <v>65</v>
      </c>
      <c r="G3144" s="1">
        <v>41116</v>
      </c>
      <c r="H3144" t="b">
        <v>0</v>
      </c>
      <c r="I3144" t="b">
        <v>0</v>
      </c>
      <c r="J3144" t="b">
        <v>0</v>
      </c>
      <c r="K3144">
        <v>7</v>
      </c>
      <c r="L3144">
        <v>2</v>
      </c>
      <c r="M3144">
        <v>0</v>
      </c>
      <c r="N3144">
        <v>6</v>
      </c>
      <c r="O3144">
        <v>0</v>
      </c>
      <c r="P3144">
        <v>2</v>
      </c>
      <c r="Q3144">
        <v>0</v>
      </c>
      <c r="R3144">
        <v>0</v>
      </c>
      <c r="S3144">
        <v>2</v>
      </c>
      <c r="T3144">
        <v>1</v>
      </c>
      <c r="U3144">
        <v>0</v>
      </c>
      <c r="V3144">
        <v>1007</v>
      </c>
      <c r="W3144">
        <v>10</v>
      </c>
      <c r="X3144">
        <v>3442</v>
      </c>
      <c r="Y3144">
        <v>890</v>
      </c>
      <c r="Z3144">
        <v>0</v>
      </c>
      <c r="AE3144">
        <v>10.9</v>
      </c>
      <c r="AG3144" t="s">
        <v>52</v>
      </c>
      <c r="AJ3144">
        <v>0</v>
      </c>
      <c r="AL3144">
        <v>9113</v>
      </c>
      <c r="AM3144">
        <v>2448</v>
      </c>
      <c r="AN3144">
        <v>20</v>
      </c>
      <c r="AO3144">
        <v>18</v>
      </c>
      <c r="AS3144">
        <f t="shared" si="147"/>
        <v>0</v>
      </c>
      <c r="AT3144">
        <f t="shared" si="147"/>
        <v>0</v>
      </c>
      <c r="AU3144">
        <f t="shared" si="148"/>
        <v>2</v>
      </c>
      <c r="AV3144" t="e">
        <f t="shared" si="149"/>
        <v>#N/A</v>
      </c>
      <c r="AW3144" t="e">
        <f t="shared" si="149"/>
        <v>#N/A</v>
      </c>
      <c r="AX3144">
        <v>0</v>
      </c>
      <c r="AY3144">
        <v>12000</v>
      </c>
      <c r="AZ3144">
        <v>0.33</v>
      </c>
      <c r="BA3144">
        <v>3944</v>
      </c>
      <c r="BB3144">
        <v>11816</v>
      </c>
    </row>
    <row r="3145" spans="1:54" x14ac:dyDescent="0.25">
      <c r="A3145" t="s">
        <v>114</v>
      </c>
      <c r="B3145" t="b">
        <v>0</v>
      </c>
      <c r="D3145" t="s">
        <v>25</v>
      </c>
      <c r="E3145" t="s">
        <v>50</v>
      </c>
      <c r="F3145" t="s">
        <v>65</v>
      </c>
      <c r="G3145" s="1">
        <v>41102</v>
      </c>
      <c r="H3145" t="b">
        <v>0</v>
      </c>
      <c r="I3145" t="b">
        <v>0</v>
      </c>
      <c r="J3145" t="b">
        <v>0</v>
      </c>
      <c r="K3145">
        <v>9</v>
      </c>
      <c r="L3145">
        <v>4</v>
      </c>
      <c r="M3145">
        <v>0</v>
      </c>
      <c r="N3145">
        <v>5</v>
      </c>
      <c r="O3145">
        <v>0</v>
      </c>
      <c r="P3145">
        <v>2</v>
      </c>
      <c r="Q3145">
        <v>0</v>
      </c>
      <c r="R3145">
        <v>0</v>
      </c>
      <c r="S3145">
        <v>4</v>
      </c>
      <c r="T3145">
        <v>2</v>
      </c>
      <c r="U3145">
        <v>0</v>
      </c>
      <c r="V3145">
        <v>1032</v>
      </c>
      <c r="W3145">
        <v>11</v>
      </c>
      <c r="X3145">
        <v>3845</v>
      </c>
      <c r="Y3145">
        <v>923</v>
      </c>
      <c r="Z3145">
        <v>0</v>
      </c>
      <c r="AE3145">
        <v>11</v>
      </c>
      <c r="AG3145" t="s">
        <v>52</v>
      </c>
      <c r="AJ3145">
        <v>0</v>
      </c>
      <c r="AL3145">
        <v>8350</v>
      </c>
      <c r="AM3145">
        <v>803</v>
      </c>
      <c r="AN3145">
        <v>20</v>
      </c>
      <c r="AO3145">
        <v>17</v>
      </c>
      <c r="AS3145">
        <f t="shared" si="147"/>
        <v>0</v>
      </c>
      <c r="AT3145">
        <f t="shared" si="147"/>
        <v>0</v>
      </c>
      <c r="AU3145">
        <f t="shared" si="148"/>
        <v>2</v>
      </c>
      <c r="AV3145" t="e">
        <f t="shared" si="149"/>
        <v>#N/A</v>
      </c>
      <c r="AW3145" t="e">
        <f t="shared" si="149"/>
        <v>#N/A</v>
      </c>
      <c r="AX3145">
        <v>0</v>
      </c>
      <c r="AY3145">
        <v>12000</v>
      </c>
      <c r="AZ3145">
        <v>0.31</v>
      </c>
      <c r="BA3145">
        <v>3666</v>
      </c>
      <c r="BB3145">
        <v>12085</v>
      </c>
    </row>
    <row r="3146" spans="1:54" x14ac:dyDescent="0.25">
      <c r="A3146" t="s">
        <v>114</v>
      </c>
      <c r="B3146" t="b">
        <v>1</v>
      </c>
      <c r="D3146" t="s">
        <v>25</v>
      </c>
      <c r="E3146" t="s">
        <v>50</v>
      </c>
      <c r="F3146" t="s">
        <v>65</v>
      </c>
      <c r="G3146" s="1">
        <v>41080</v>
      </c>
      <c r="H3146" t="b">
        <v>0</v>
      </c>
      <c r="I3146" t="b">
        <v>0</v>
      </c>
      <c r="J3146" t="b">
        <v>0</v>
      </c>
      <c r="K3146">
        <v>8</v>
      </c>
      <c r="L3146">
        <v>2</v>
      </c>
      <c r="M3146">
        <v>0</v>
      </c>
      <c r="N3146">
        <v>13</v>
      </c>
      <c r="O3146">
        <v>1</v>
      </c>
      <c r="P3146">
        <v>6</v>
      </c>
      <c r="Q3146">
        <v>0</v>
      </c>
      <c r="R3146">
        <v>0</v>
      </c>
      <c r="S3146">
        <v>2</v>
      </c>
      <c r="T3146">
        <v>0</v>
      </c>
      <c r="U3146">
        <v>0</v>
      </c>
      <c r="V3146">
        <v>1051</v>
      </c>
      <c r="W3146">
        <v>11</v>
      </c>
      <c r="X3146">
        <v>3739</v>
      </c>
      <c r="Y3146">
        <v>914</v>
      </c>
      <c r="Z3146">
        <v>0</v>
      </c>
      <c r="AE3146">
        <v>10.7</v>
      </c>
      <c r="AG3146" t="s">
        <v>52</v>
      </c>
      <c r="AJ3146">
        <v>0</v>
      </c>
      <c r="AL3146">
        <v>3351</v>
      </c>
      <c r="AM3146">
        <v>885</v>
      </c>
      <c r="AN3146">
        <v>19</v>
      </c>
      <c r="AO3146">
        <v>17</v>
      </c>
      <c r="AS3146">
        <f t="shared" si="147"/>
        <v>1</v>
      </c>
      <c r="AT3146">
        <f t="shared" si="147"/>
        <v>0</v>
      </c>
      <c r="AU3146">
        <f t="shared" si="148"/>
        <v>2</v>
      </c>
      <c r="AV3146" t="e">
        <f t="shared" si="149"/>
        <v>#N/A</v>
      </c>
      <c r="AW3146" t="e">
        <f t="shared" si="149"/>
        <v>#N/A</v>
      </c>
      <c r="AX3146">
        <v>0</v>
      </c>
      <c r="AY3146">
        <v>12000</v>
      </c>
      <c r="AZ3146">
        <v>0.28000000000000003</v>
      </c>
      <c r="BA3146">
        <v>3381</v>
      </c>
      <c r="BB3146">
        <v>12329</v>
      </c>
    </row>
    <row r="3147" spans="1:54" x14ac:dyDescent="0.25">
      <c r="A3147" t="s">
        <v>114</v>
      </c>
      <c r="B3147" t="b">
        <v>0</v>
      </c>
      <c r="D3147" t="s">
        <v>25</v>
      </c>
      <c r="E3147" t="s">
        <v>50</v>
      </c>
      <c r="F3147" t="s">
        <v>65</v>
      </c>
      <c r="G3147" s="1">
        <v>41060</v>
      </c>
      <c r="H3147" t="b">
        <v>0</v>
      </c>
      <c r="I3147" t="b">
        <v>0</v>
      </c>
      <c r="J3147" t="b">
        <v>0</v>
      </c>
      <c r="K3147">
        <v>8</v>
      </c>
      <c r="L3147">
        <v>3</v>
      </c>
      <c r="M3147">
        <v>0</v>
      </c>
      <c r="N3147">
        <v>11</v>
      </c>
      <c r="O3147">
        <v>0</v>
      </c>
      <c r="P3147">
        <v>4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977</v>
      </c>
      <c r="W3147">
        <v>11</v>
      </c>
      <c r="X3147">
        <v>3608</v>
      </c>
      <c r="Y3147">
        <v>1002</v>
      </c>
      <c r="Z3147">
        <v>0</v>
      </c>
      <c r="AE3147">
        <v>10.8</v>
      </c>
      <c r="AG3147" t="s">
        <v>52</v>
      </c>
      <c r="AJ3147">
        <v>0</v>
      </c>
      <c r="AL3147">
        <v>5210</v>
      </c>
      <c r="AM3147">
        <v>114</v>
      </c>
      <c r="AN3147">
        <v>20</v>
      </c>
      <c r="AO3147">
        <v>14</v>
      </c>
      <c r="AS3147">
        <f t="shared" si="147"/>
        <v>0</v>
      </c>
      <c r="AT3147">
        <f t="shared" si="147"/>
        <v>0</v>
      </c>
      <c r="AU3147">
        <f t="shared" si="148"/>
        <v>2</v>
      </c>
      <c r="AV3147" t="e">
        <f t="shared" si="149"/>
        <v>#N/A</v>
      </c>
      <c r="AW3147" t="e">
        <f t="shared" si="149"/>
        <v>#N/A</v>
      </c>
      <c r="AX3147">
        <v>0</v>
      </c>
      <c r="AY3147">
        <v>12000</v>
      </c>
      <c r="AZ3147">
        <v>0.25</v>
      </c>
      <c r="BA3147">
        <v>3048</v>
      </c>
      <c r="BB3147">
        <v>12585</v>
      </c>
    </row>
    <row r="3148" spans="1:54" x14ac:dyDescent="0.25">
      <c r="A3148" t="s">
        <v>114</v>
      </c>
      <c r="B3148" t="b">
        <v>0</v>
      </c>
      <c r="D3148" t="s">
        <v>25</v>
      </c>
      <c r="E3148" t="s">
        <v>50</v>
      </c>
      <c r="F3148" t="s">
        <v>65</v>
      </c>
      <c r="G3148" s="1">
        <v>41045</v>
      </c>
      <c r="H3148" t="b">
        <v>0</v>
      </c>
      <c r="I3148" t="b">
        <v>0</v>
      </c>
      <c r="J3148" t="b">
        <v>0</v>
      </c>
      <c r="K3148">
        <v>8</v>
      </c>
      <c r="L3148">
        <v>3</v>
      </c>
      <c r="M3148">
        <v>0</v>
      </c>
      <c r="N3148">
        <v>9</v>
      </c>
      <c r="O3148">
        <v>0</v>
      </c>
      <c r="P3148">
        <v>5</v>
      </c>
      <c r="Q3148">
        <v>0</v>
      </c>
      <c r="R3148">
        <v>0</v>
      </c>
      <c r="S3148">
        <v>2</v>
      </c>
      <c r="T3148">
        <v>1</v>
      </c>
      <c r="U3148">
        <v>0</v>
      </c>
      <c r="V3148">
        <v>1283</v>
      </c>
      <c r="W3148">
        <v>16</v>
      </c>
      <c r="X3148">
        <v>4465</v>
      </c>
      <c r="Y3148">
        <v>1180</v>
      </c>
      <c r="Z3148">
        <v>0</v>
      </c>
      <c r="AE3148">
        <v>11</v>
      </c>
      <c r="AG3148" t="s">
        <v>52</v>
      </c>
      <c r="AJ3148">
        <v>0</v>
      </c>
      <c r="AL3148">
        <v>4958</v>
      </c>
      <c r="AM3148">
        <v>334</v>
      </c>
      <c r="AN3148">
        <v>19</v>
      </c>
      <c r="AO3148">
        <v>16</v>
      </c>
      <c r="AS3148">
        <f t="shared" si="147"/>
        <v>0</v>
      </c>
      <c r="AT3148">
        <f t="shared" si="147"/>
        <v>0</v>
      </c>
      <c r="AU3148">
        <f t="shared" si="148"/>
        <v>2</v>
      </c>
      <c r="AV3148" t="e">
        <f t="shared" si="149"/>
        <v>#N/A</v>
      </c>
      <c r="AW3148" t="e">
        <f t="shared" si="149"/>
        <v>#N/A</v>
      </c>
      <c r="AX3148">
        <v>0</v>
      </c>
      <c r="AY3148">
        <v>12000</v>
      </c>
      <c r="AZ3148">
        <v>0.23</v>
      </c>
      <c r="BA3148">
        <v>2770</v>
      </c>
      <c r="BB3148">
        <v>12839</v>
      </c>
    </row>
    <row r="3149" spans="1:54" x14ac:dyDescent="0.25">
      <c r="A3149" t="s">
        <v>114</v>
      </c>
      <c r="B3149" t="b">
        <v>0</v>
      </c>
      <c r="D3149" t="s">
        <v>54</v>
      </c>
      <c r="E3149" t="s">
        <v>50</v>
      </c>
      <c r="F3149" t="s">
        <v>65</v>
      </c>
      <c r="G3149" s="1">
        <v>41022</v>
      </c>
      <c r="H3149" t="b">
        <v>0</v>
      </c>
      <c r="I3149" t="b">
        <v>0</v>
      </c>
      <c r="J3149" t="b">
        <v>0</v>
      </c>
      <c r="K3149">
        <v>4</v>
      </c>
      <c r="L3149">
        <v>1</v>
      </c>
      <c r="M3149">
        <v>0</v>
      </c>
      <c r="N3149">
        <v>5</v>
      </c>
      <c r="O3149">
        <v>0</v>
      </c>
      <c r="P3149">
        <v>1</v>
      </c>
      <c r="Q3149">
        <v>0</v>
      </c>
      <c r="R3149">
        <v>0</v>
      </c>
      <c r="S3149">
        <v>2</v>
      </c>
      <c r="T3149">
        <v>0</v>
      </c>
      <c r="U3149">
        <v>0</v>
      </c>
      <c r="V3149">
        <v>873</v>
      </c>
      <c r="W3149">
        <v>14</v>
      </c>
      <c r="X3149">
        <v>2973</v>
      </c>
      <c r="Y3149">
        <v>754</v>
      </c>
      <c r="Z3149">
        <v>0</v>
      </c>
      <c r="AE3149">
        <v>10.9</v>
      </c>
      <c r="AG3149" t="s">
        <v>52</v>
      </c>
      <c r="AJ3149">
        <v>0</v>
      </c>
      <c r="AL3149">
        <v>444</v>
      </c>
      <c r="AM3149">
        <v>51</v>
      </c>
      <c r="AN3149">
        <v>16</v>
      </c>
      <c r="AO3149">
        <v>13</v>
      </c>
      <c r="AS3149">
        <f t="shared" si="147"/>
        <v>0</v>
      </c>
      <c r="AT3149">
        <f t="shared" si="147"/>
        <v>0</v>
      </c>
      <c r="AU3149">
        <f t="shared" si="148"/>
        <v>1</v>
      </c>
      <c r="AV3149" t="e">
        <f t="shared" si="149"/>
        <v>#N/A</v>
      </c>
      <c r="AW3149" t="e">
        <f t="shared" si="149"/>
        <v>#N/A</v>
      </c>
      <c r="AX3149">
        <v>0</v>
      </c>
      <c r="AY3149">
        <v>12000</v>
      </c>
      <c r="AZ3149">
        <v>0.2</v>
      </c>
      <c r="BA3149">
        <v>2433</v>
      </c>
      <c r="BB3149">
        <v>13084</v>
      </c>
    </row>
    <row r="3150" spans="1:54" x14ac:dyDescent="0.25">
      <c r="A3150" t="s">
        <v>114</v>
      </c>
      <c r="B3150" t="b">
        <v>1</v>
      </c>
      <c r="D3150" t="s">
        <v>54</v>
      </c>
      <c r="E3150" t="s">
        <v>50</v>
      </c>
      <c r="F3150" t="s">
        <v>65</v>
      </c>
      <c r="G3150" s="1">
        <v>41005</v>
      </c>
      <c r="H3150" t="b">
        <v>0</v>
      </c>
      <c r="I3150" t="b">
        <v>0</v>
      </c>
      <c r="J3150" t="b">
        <v>0</v>
      </c>
      <c r="K3150">
        <v>8</v>
      </c>
      <c r="L3150">
        <v>2</v>
      </c>
      <c r="M3150">
        <v>0</v>
      </c>
      <c r="N3150">
        <v>12</v>
      </c>
      <c r="O3150">
        <v>1</v>
      </c>
      <c r="P3150">
        <v>6</v>
      </c>
      <c r="Q3150">
        <v>0</v>
      </c>
      <c r="R3150">
        <v>0</v>
      </c>
      <c r="S3150">
        <v>5</v>
      </c>
      <c r="T3150">
        <v>1</v>
      </c>
      <c r="U3150">
        <v>1</v>
      </c>
      <c r="V3150">
        <v>1161</v>
      </c>
      <c r="W3150">
        <v>13</v>
      </c>
      <c r="X3150">
        <v>4043</v>
      </c>
      <c r="Y3150">
        <v>1122</v>
      </c>
      <c r="Z3150">
        <v>0</v>
      </c>
      <c r="AE3150">
        <v>11.4</v>
      </c>
      <c r="AG3150" t="s">
        <v>52</v>
      </c>
      <c r="AJ3150">
        <v>0</v>
      </c>
      <c r="AL3150">
        <v>1188</v>
      </c>
      <c r="AM3150">
        <v>66</v>
      </c>
      <c r="AN3150">
        <v>17</v>
      </c>
      <c r="AO3150">
        <v>13</v>
      </c>
      <c r="AS3150">
        <f t="shared" si="147"/>
        <v>1</v>
      </c>
      <c r="AT3150">
        <f t="shared" si="147"/>
        <v>0</v>
      </c>
      <c r="AU3150">
        <f t="shared" si="148"/>
        <v>1</v>
      </c>
      <c r="AV3150" t="e">
        <f t="shared" si="149"/>
        <v>#N/A</v>
      </c>
      <c r="AW3150" t="e">
        <f t="shared" si="149"/>
        <v>#N/A</v>
      </c>
      <c r="AX3150">
        <v>0</v>
      </c>
      <c r="AY3150">
        <v>12000</v>
      </c>
      <c r="AZ3150">
        <v>0.18</v>
      </c>
      <c r="BA3150">
        <v>2171</v>
      </c>
      <c r="BB3150">
        <v>13322</v>
      </c>
    </row>
    <row r="3151" spans="1:54" x14ac:dyDescent="0.25">
      <c r="A3151" t="s">
        <v>114</v>
      </c>
      <c r="B3151" t="b">
        <v>0</v>
      </c>
      <c r="D3151" t="s">
        <v>54</v>
      </c>
      <c r="E3151" t="s">
        <v>50</v>
      </c>
      <c r="F3151" t="s">
        <v>65</v>
      </c>
      <c r="G3151" s="1">
        <v>40984</v>
      </c>
      <c r="H3151" t="b">
        <v>0</v>
      </c>
      <c r="I3151" t="b">
        <v>0</v>
      </c>
      <c r="J3151" t="b">
        <v>0</v>
      </c>
      <c r="K3151">
        <v>6</v>
      </c>
      <c r="L3151">
        <v>2</v>
      </c>
      <c r="M3151">
        <v>0</v>
      </c>
      <c r="N3151">
        <v>9</v>
      </c>
      <c r="O3151">
        <v>0</v>
      </c>
      <c r="P3151">
        <v>3</v>
      </c>
      <c r="Q3151">
        <v>0</v>
      </c>
      <c r="R3151">
        <v>0</v>
      </c>
      <c r="S3151">
        <v>3</v>
      </c>
      <c r="T3151">
        <v>0</v>
      </c>
      <c r="U3151">
        <v>0</v>
      </c>
      <c r="V3151">
        <v>1044</v>
      </c>
      <c r="W3151">
        <v>11</v>
      </c>
      <c r="X3151">
        <v>3512</v>
      </c>
      <c r="Y3151">
        <v>961</v>
      </c>
      <c r="Z3151">
        <v>0</v>
      </c>
      <c r="AE3151">
        <v>10.6</v>
      </c>
      <c r="AG3151" t="s">
        <v>52</v>
      </c>
      <c r="AJ3151">
        <v>0</v>
      </c>
      <c r="AL3151">
        <v>388</v>
      </c>
      <c r="AM3151">
        <v>67</v>
      </c>
      <c r="AN3151">
        <v>16</v>
      </c>
      <c r="AO3151">
        <v>13</v>
      </c>
      <c r="AS3151">
        <f t="shared" si="147"/>
        <v>0</v>
      </c>
      <c r="AT3151">
        <f t="shared" si="147"/>
        <v>0</v>
      </c>
      <c r="AU3151">
        <f t="shared" si="148"/>
        <v>1</v>
      </c>
      <c r="AV3151" t="e">
        <f t="shared" si="149"/>
        <v>#N/A</v>
      </c>
      <c r="AW3151" t="e">
        <f t="shared" si="149"/>
        <v>#N/A</v>
      </c>
      <c r="AX3151">
        <v>0</v>
      </c>
      <c r="AY3151">
        <v>12000</v>
      </c>
      <c r="AZ3151">
        <v>0.15</v>
      </c>
      <c r="BA3151">
        <v>1817</v>
      </c>
      <c r="BB3151">
        <v>13580</v>
      </c>
    </row>
    <row r="3152" spans="1:54" x14ac:dyDescent="0.25">
      <c r="A3152" t="s">
        <v>114</v>
      </c>
      <c r="B3152" t="b">
        <v>0</v>
      </c>
      <c r="D3152" t="s">
        <v>54</v>
      </c>
      <c r="E3152" t="s">
        <v>50</v>
      </c>
      <c r="F3152" t="s">
        <v>65</v>
      </c>
      <c r="G3152" s="1">
        <v>40969</v>
      </c>
      <c r="H3152" t="b">
        <v>0</v>
      </c>
      <c r="I3152" t="b">
        <v>0</v>
      </c>
      <c r="J3152" t="b">
        <v>0</v>
      </c>
      <c r="K3152">
        <v>5</v>
      </c>
      <c r="L3152">
        <v>2</v>
      </c>
      <c r="M3152">
        <v>0</v>
      </c>
      <c r="N3152">
        <v>8</v>
      </c>
      <c r="O3152">
        <v>0</v>
      </c>
      <c r="P3152">
        <v>3</v>
      </c>
      <c r="Q3152">
        <v>0</v>
      </c>
      <c r="R3152">
        <v>0</v>
      </c>
      <c r="S3152">
        <v>4</v>
      </c>
      <c r="T3152">
        <v>4</v>
      </c>
      <c r="U3152">
        <v>0</v>
      </c>
      <c r="V3152">
        <v>1143</v>
      </c>
      <c r="W3152">
        <v>11</v>
      </c>
      <c r="X3152">
        <v>3792</v>
      </c>
      <c r="Y3152">
        <v>1021</v>
      </c>
      <c r="Z3152">
        <v>0</v>
      </c>
      <c r="AE3152">
        <v>10.8</v>
      </c>
      <c r="AG3152" t="s">
        <v>52</v>
      </c>
      <c r="AJ3152">
        <v>0</v>
      </c>
      <c r="AL3152">
        <v>481</v>
      </c>
      <c r="AM3152">
        <v>15</v>
      </c>
      <c r="AN3152">
        <v>16</v>
      </c>
      <c r="AO3152">
        <v>11</v>
      </c>
      <c r="AS3152">
        <f t="shared" si="147"/>
        <v>0</v>
      </c>
      <c r="AT3152">
        <f t="shared" si="147"/>
        <v>0</v>
      </c>
      <c r="AU3152">
        <f t="shared" si="148"/>
        <v>1</v>
      </c>
      <c r="AV3152" t="e">
        <f t="shared" si="149"/>
        <v>#N/A</v>
      </c>
      <c r="AW3152" t="e">
        <f t="shared" si="149"/>
        <v>#N/A</v>
      </c>
      <c r="AX3152">
        <v>0</v>
      </c>
      <c r="AY3152">
        <v>12000</v>
      </c>
      <c r="AZ3152">
        <v>0.13</v>
      </c>
      <c r="BA3152">
        <v>1570</v>
      </c>
      <c r="BB3152">
        <v>13876</v>
      </c>
    </row>
    <row r="3153" spans="1:54" x14ac:dyDescent="0.25">
      <c r="A3153" t="s">
        <v>114</v>
      </c>
      <c r="B3153" t="b">
        <v>0</v>
      </c>
      <c r="D3153" t="s">
        <v>25</v>
      </c>
      <c r="E3153" t="s">
        <v>50</v>
      </c>
      <c r="F3153" t="s">
        <v>65</v>
      </c>
      <c r="G3153" s="1">
        <v>40949</v>
      </c>
      <c r="H3153" t="b">
        <v>0</v>
      </c>
      <c r="I3153" t="b">
        <v>0</v>
      </c>
      <c r="J3153" t="b">
        <v>0</v>
      </c>
      <c r="K3153">
        <v>5</v>
      </c>
      <c r="L3153">
        <v>1</v>
      </c>
      <c r="M3153">
        <v>0</v>
      </c>
      <c r="N3153">
        <v>6</v>
      </c>
      <c r="O3153">
        <v>0</v>
      </c>
      <c r="P3153">
        <v>2</v>
      </c>
      <c r="Q3153">
        <v>0</v>
      </c>
      <c r="R3153">
        <v>0</v>
      </c>
      <c r="S3153">
        <v>4</v>
      </c>
      <c r="T3153">
        <v>1</v>
      </c>
      <c r="U3153">
        <v>0</v>
      </c>
      <c r="V3153">
        <v>1092</v>
      </c>
      <c r="W3153">
        <v>11</v>
      </c>
      <c r="X3153">
        <v>3504</v>
      </c>
      <c r="Y3153">
        <v>964</v>
      </c>
      <c r="Z3153">
        <v>0</v>
      </c>
      <c r="AE3153">
        <v>10.9</v>
      </c>
      <c r="AG3153" t="s">
        <v>52</v>
      </c>
      <c r="AJ3153">
        <v>0</v>
      </c>
      <c r="AL3153">
        <v>3456</v>
      </c>
      <c r="AM3153">
        <v>113</v>
      </c>
      <c r="AN3153">
        <v>19</v>
      </c>
      <c r="AO3153">
        <v>14</v>
      </c>
      <c r="AS3153">
        <f t="shared" si="147"/>
        <v>0</v>
      </c>
      <c r="AT3153">
        <f t="shared" si="147"/>
        <v>0</v>
      </c>
      <c r="AU3153">
        <f t="shared" si="148"/>
        <v>2</v>
      </c>
      <c r="AV3153" t="e">
        <f t="shared" si="149"/>
        <v>#N/A</v>
      </c>
      <c r="AW3153" t="e">
        <f t="shared" si="149"/>
        <v>#N/A</v>
      </c>
      <c r="AX3153">
        <v>0</v>
      </c>
      <c r="AY3153">
        <v>12000</v>
      </c>
      <c r="AZ3153">
        <v>0.11</v>
      </c>
      <c r="BA3153">
        <v>1278</v>
      </c>
      <c r="BB3153">
        <v>14096</v>
      </c>
    </row>
    <row r="3154" spans="1:54" x14ac:dyDescent="0.25">
      <c r="A3154" t="s">
        <v>114</v>
      </c>
      <c r="B3154" t="b">
        <v>1</v>
      </c>
      <c r="D3154" t="s">
        <v>54</v>
      </c>
      <c r="E3154" t="s">
        <v>50</v>
      </c>
      <c r="F3154" t="s">
        <v>65</v>
      </c>
      <c r="G3154" s="1">
        <v>40935</v>
      </c>
      <c r="H3154" t="b">
        <v>0</v>
      </c>
      <c r="I3154" t="b">
        <v>0</v>
      </c>
      <c r="J3154" t="b">
        <v>0</v>
      </c>
      <c r="K3154">
        <v>4</v>
      </c>
      <c r="L3154">
        <v>1</v>
      </c>
      <c r="M3154">
        <v>0</v>
      </c>
      <c r="N3154">
        <v>13</v>
      </c>
      <c r="O3154">
        <v>1</v>
      </c>
      <c r="P3154">
        <v>6</v>
      </c>
      <c r="Q3154">
        <v>0</v>
      </c>
      <c r="R3154">
        <v>0</v>
      </c>
      <c r="S3154">
        <v>2</v>
      </c>
      <c r="T3154">
        <v>2</v>
      </c>
      <c r="U3154">
        <v>0</v>
      </c>
      <c r="V3154">
        <v>1228</v>
      </c>
      <c r="W3154">
        <v>10</v>
      </c>
      <c r="X3154">
        <v>3286</v>
      </c>
      <c r="Y3154">
        <v>936</v>
      </c>
      <c r="Z3154">
        <v>0</v>
      </c>
      <c r="AE3154">
        <v>10.9</v>
      </c>
      <c r="AG3154" t="s">
        <v>52</v>
      </c>
      <c r="AJ3154">
        <v>0</v>
      </c>
      <c r="AL3154">
        <v>673</v>
      </c>
      <c r="AM3154">
        <v>55</v>
      </c>
      <c r="AN3154">
        <v>17</v>
      </c>
      <c r="AO3154">
        <v>13</v>
      </c>
      <c r="AS3154">
        <f t="shared" si="147"/>
        <v>1</v>
      </c>
      <c r="AT3154">
        <f t="shared" si="147"/>
        <v>0</v>
      </c>
      <c r="AU3154">
        <f t="shared" si="148"/>
        <v>1</v>
      </c>
      <c r="AV3154" t="e">
        <f t="shared" si="149"/>
        <v>#N/A</v>
      </c>
      <c r="AW3154" t="e">
        <f t="shared" si="149"/>
        <v>#N/A</v>
      </c>
      <c r="AX3154">
        <v>0</v>
      </c>
      <c r="AY3154">
        <v>12000</v>
      </c>
      <c r="AZ3154">
        <v>0.09</v>
      </c>
      <c r="BA3154">
        <v>1052</v>
      </c>
      <c r="BB3154">
        <v>14373</v>
      </c>
    </row>
    <row r="3155" spans="1:54" x14ac:dyDescent="0.25">
      <c r="A3155" t="s">
        <v>114</v>
      </c>
      <c r="B3155" t="b">
        <v>0</v>
      </c>
      <c r="D3155" t="s">
        <v>25</v>
      </c>
      <c r="E3155" t="s">
        <v>50</v>
      </c>
      <c r="F3155" t="s">
        <v>65</v>
      </c>
      <c r="G3155" s="1">
        <v>40917</v>
      </c>
      <c r="H3155" t="b">
        <v>0</v>
      </c>
      <c r="I3155" t="b">
        <v>0</v>
      </c>
      <c r="J3155" t="b">
        <v>0</v>
      </c>
      <c r="K3155">
        <v>4</v>
      </c>
      <c r="L3155">
        <v>2</v>
      </c>
      <c r="M3155">
        <v>0</v>
      </c>
      <c r="N3155">
        <v>13</v>
      </c>
      <c r="O3155">
        <v>1</v>
      </c>
      <c r="P3155">
        <v>6</v>
      </c>
      <c r="Q3155">
        <v>0</v>
      </c>
      <c r="R3155">
        <v>0</v>
      </c>
      <c r="S3155">
        <v>5</v>
      </c>
      <c r="T3155">
        <v>0</v>
      </c>
      <c r="U3155">
        <v>1</v>
      </c>
      <c r="V3155">
        <v>1152</v>
      </c>
      <c r="W3155">
        <v>10</v>
      </c>
      <c r="X3155">
        <v>2929</v>
      </c>
      <c r="Y3155">
        <v>984</v>
      </c>
      <c r="Z3155">
        <v>1</v>
      </c>
      <c r="AE3155">
        <v>10.8</v>
      </c>
      <c r="AG3155" t="s">
        <v>52</v>
      </c>
      <c r="AJ3155">
        <v>0</v>
      </c>
      <c r="AL3155">
        <v>3021</v>
      </c>
      <c r="AM3155">
        <v>56</v>
      </c>
      <c r="AN3155">
        <v>19</v>
      </c>
      <c r="AO3155">
        <v>13</v>
      </c>
      <c r="AS3155">
        <f t="shared" si="147"/>
        <v>0</v>
      </c>
      <c r="AT3155">
        <f t="shared" si="147"/>
        <v>0</v>
      </c>
      <c r="AU3155">
        <f t="shared" si="148"/>
        <v>2</v>
      </c>
      <c r="AV3155" t="e">
        <f t="shared" si="149"/>
        <v>#N/A</v>
      </c>
      <c r="AW3155" t="e">
        <f t="shared" si="149"/>
        <v>#N/A</v>
      </c>
      <c r="AX3155">
        <v>0</v>
      </c>
      <c r="AY3155">
        <v>12000</v>
      </c>
      <c r="AZ3155">
        <v>7.0000000000000007E-2</v>
      </c>
      <c r="BA3155">
        <v>799</v>
      </c>
      <c r="BB3155">
        <v>14643</v>
      </c>
    </row>
    <row r="3156" spans="1:54" x14ac:dyDescent="0.25">
      <c r="A3156" t="s">
        <v>114</v>
      </c>
      <c r="B3156" t="b">
        <v>0</v>
      </c>
      <c r="D3156" t="s">
        <v>25</v>
      </c>
      <c r="E3156" t="s">
        <v>50</v>
      </c>
      <c r="F3156" t="s">
        <v>65</v>
      </c>
      <c r="G3156" s="1">
        <v>40901</v>
      </c>
      <c r="H3156" t="b">
        <v>0</v>
      </c>
      <c r="I3156" t="b">
        <v>0</v>
      </c>
      <c r="J3156" t="b">
        <v>0</v>
      </c>
      <c r="K3156">
        <v>5</v>
      </c>
      <c r="L3156">
        <v>1</v>
      </c>
      <c r="M3156">
        <v>0</v>
      </c>
      <c r="N3156">
        <v>11</v>
      </c>
      <c r="O3156">
        <v>0</v>
      </c>
      <c r="P3156">
        <v>5</v>
      </c>
      <c r="Q3156">
        <v>0</v>
      </c>
      <c r="R3156">
        <v>0</v>
      </c>
      <c r="S3156">
        <v>0</v>
      </c>
      <c r="T3156">
        <v>2</v>
      </c>
      <c r="U3156">
        <v>1</v>
      </c>
      <c r="V3156">
        <v>1137</v>
      </c>
      <c r="W3156">
        <v>11</v>
      </c>
      <c r="X3156">
        <v>2859</v>
      </c>
      <c r="Y3156">
        <v>896</v>
      </c>
      <c r="Z3156">
        <v>0</v>
      </c>
      <c r="AE3156">
        <v>10.8</v>
      </c>
      <c r="AG3156" t="s">
        <v>52</v>
      </c>
      <c r="AJ3156">
        <v>0</v>
      </c>
      <c r="AL3156">
        <v>3431</v>
      </c>
      <c r="AM3156">
        <v>212</v>
      </c>
      <c r="AN3156">
        <v>19</v>
      </c>
      <c r="AO3156">
        <v>15</v>
      </c>
      <c r="AS3156">
        <f t="shared" si="147"/>
        <v>0</v>
      </c>
      <c r="AT3156">
        <f t="shared" si="147"/>
        <v>0</v>
      </c>
      <c r="AU3156">
        <f t="shared" si="148"/>
        <v>2</v>
      </c>
      <c r="AV3156" t="e">
        <f t="shared" si="149"/>
        <v>#N/A</v>
      </c>
      <c r="AW3156" t="e">
        <f t="shared" si="149"/>
        <v>#N/A</v>
      </c>
      <c r="AX3156">
        <v>0</v>
      </c>
      <c r="AY3156">
        <v>12000</v>
      </c>
      <c r="AZ3156">
        <v>0.05</v>
      </c>
      <c r="BA3156">
        <v>550</v>
      </c>
      <c r="BB3156">
        <v>14936</v>
      </c>
    </row>
    <row r="3157" spans="1:54" x14ac:dyDescent="0.25">
      <c r="A3157" t="s">
        <v>114</v>
      </c>
      <c r="B3157" t="b">
        <v>0</v>
      </c>
      <c r="D3157" t="s">
        <v>54</v>
      </c>
      <c r="E3157" t="s">
        <v>50</v>
      </c>
      <c r="F3157" t="s">
        <v>65</v>
      </c>
      <c r="G3157" s="1">
        <v>40885</v>
      </c>
      <c r="H3157" t="b">
        <v>0</v>
      </c>
      <c r="I3157" t="b">
        <v>0</v>
      </c>
      <c r="J3157" t="b">
        <v>0</v>
      </c>
      <c r="K3157">
        <v>3</v>
      </c>
      <c r="L3157">
        <v>2</v>
      </c>
      <c r="M3157">
        <v>0</v>
      </c>
      <c r="N3157">
        <v>11</v>
      </c>
      <c r="O3157">
        <v>2</v>
      </c>
      <c r="P3157">
        <v>4</v>
      </c>
      <c r="Q3157">
        <v>0</v>
      </c>
      <c r="R3157">
        <v>0</v>
      </c>
      <c r="S3157">
        <v>5</v>
      </c>
      <c r="T3157">
        <v>1</v>
      </c>
      <c r="U3157">
        <v>0</v>
      </c>
      <c r="V3157">
        <v>1139</v>
      </c>
      <c r="W3157">
        <v>12</v>
      </c>
      <c r="X3157">
        <v>2798</v>
      </c>
      <c r="Y3157">
        <v>895</v>
      </c>
      <c r="Z3157">
        <v>1</v>
      </c>
      <c r="AE3157">
        <v>10.8</v>
      </c>
      <c r="AG3157" t="s">
        <v>52</v>
      </c>
      <c r="AJ3157">
        <v>0</v>
      </c>
      <c r="AL3157">
        <v>355</v>
      </c>
      <c r="AM3157">
        <v>61</v>
      </c>
      <c r="AN3157">
        <v>16</v>
      </c>
      <c r="AO3157">
        <v>13</v>
      </c>
      <c r="AS3157">
        <f t="shared" si="147"/>
        <v>0</v>
      </c>
      <c r="AT3157">
        <f t="shared" si="147"/>
        <v>0</v>
      </c>
      <c r="AU3157">
        <f t="shared" si="148"/>
        <v>1</v>
      </c>
      <c r="AV3157" t="e">
        <f t="shared" si="149"/>
        <v>#N/A</v>
      </c>
      <c r="AW3157" t="e">
        <f t="shared" si="149"/>
        <v>#N/A</v>
      </c>
      <c r="AX3157">
        <v>0</v>
      </c>
      <c r="AY3157">
        <v>12000</v>
      </c>
      <c r="AZ3157">
        <v>0.02</v>
      </c>
      <c r="BA3157">
        <v>289</v>
      </c>
      <c r="BB3157">
        <v>15186</v>
      </c>
    </row>
    <row r="3158" spans="1:54" x14ac:dyDescent="0.25">
      <c r="A3158" t="s">
        <v>116</v>
      </c>
      <c r="B3158" t="b">
        <v>1</v>
      </c>
      <c r="C3158" t="b">
        <v>1</v>
      </c>
      <c r="D3158" t="s">
        <v>25</v>
      </c>
      <c r="E3158" t="s">
        <v>50</v>
      </c>
      <c r="F3158" t="s">
        <v>51</v>
      </c>
      <c r="G3158" s="1">
        <v>43460</v>
      </c>
      <c r="H3158" t="b">
        <v>0</v>
      </c>
      <c r="I3158" t="b">
        <v>0</v>
      </c>
      <c r="J3158" t="b">
        <v>0</v>
      </c>
      <c r="K3158">
        <v>6</v>
      </c>
      <c r="L3158">
        <v>3</v>
      </c>
      <c r="M3158">
        <v>0</v>
      </c>
      <c r="N3158">
        <v>10</v>
      </c>
      <c r="O3158">
        <v>0</v>
      </c>
      <c r="P3158">
        <v>3</v>
      </c>
      <c r="Q3158">
        <v>0</v>
      </c>
      <c r="R3158">
        <v>0</v>
      </c>
      <c r="S3158">
        <v>4</v>
      </c>
      <c r="T3158">
        <v>0</v>
      </c>
      <c r="U3158">
        <v>90</v>
      </c>
      <c r="V3158">
        <v>991</v>
      </c>
      <c r="W3158">
        <v>26</v>
      </c>
      <c r="X3158">
        <v>4260</v>
      </c>
      <c r="Y3158">
        <v>994</v>
      </c>
      <c r="Z3158">
        <v>166</v>
      </c>
      <c r="AE3158">
        <v>11.7</v>
      </c>
      <c r="AG3158" t="s">
        <v>52</v>
      </c>
      <c r="AJ3158">
        <v>4</v>
      </c>
      <c r="AL3158">
        <v>15020</v>
      </c>
      <c r="AM3158">
        <v>3289</v>
      </c>
      <c r="AN3158">
        <v>21</v>
      </c>
      <c r="AO3158">
        <v>19</v>
      </c>
      <c r="AP3158" t="s">
        <v>56</v>
      </c>
      <c r="AS3158">
        <f t="shared" si="147"/>
        <v>1</v>
      </c>
      <c r="AT3158">
        <f t="shared" si="147"/>
        <v>1</v>
      </c>
      <c r="AU3158">
        <f t="shared" si="148"/>
        <v>2</v>
      </c>
      <c r="AV3158" t="e">
        <f t="shared" si="149"/>
        <v>#N/A</v>
      </c>
      <c r="AW3158" t="e">
        <f t="shared" si="149"/>
        <v>#N/A</v>
      </c>
      <c r="AX3158">
        <v>0</v>
      </c>
      <c r="AY3158">
        <v>12000</v>
      </c>
      <c r="AZ3158">
        <v>0.19</v>
      </c>
      <c r="BA3158">
        <v>2325</v>
      </c>
      <c r="BB3158">
        <v>9675</v>
      </c>
    </row>
    <row r="3159" spans="1:54" x14ac:dyDescent="0.25">
      <c r="A3159" t="s">
        <v>116</v>
      </c>
      <c r="B3159" t="b">
        <v>0</v>
      </c>
      <c r="C3159" t="b">
        <v>0</v>
      </c>
      <c r="D3159" t="s">
        <v>25</v>
      </c>
      <c r="E3159" t="s">
        <v>50</v>
      </c>
      <c r="F3159" t="s">
        <v>51</v>
      </c>
      <c r="G3159" s="1">
        <v>43435</v>
      </c>
      <c r="H3159" t="b">
        <v>0</v>
      </c>
      <c r="I3159" t="b">
        <v>0</v>
      </c>
      <c r="J3159" t="b">
        <v>0</v>
      </c>
      <c r="K3159">
        <v>12</v>
      </c>
      <c r="L3159">
        <v>5</v>
      </c>
      <c r="M3159">
        <v>0</v>
      </c>
      <c r="N3159">
        <v>7</v>
      </c>
      <c r="O3159">
        <v>0</v>
      </c>
      <c r="P3159">
        <v>3</v>
      </c>
      <c r="Q3159">
        <v>0</v>
      </c>
      <c r="R3159">
        <v>1</v>
      </c>
      <c r="S3159">
        <v>4</v>
      </c>
      <c r="T3159">
        <v>0</v>
      </c>
      <c r="U3159">
        <v>83</v>
      </c>
      <c r="V3159">
        <v>945</v>
      </c>
      <c r="W3159">
        <v>21</v>
      </c>
      <c r="X3159">
        <v>4049</v>
      </c>
      <c r="Y3159">
        <v>964</v>
      </c>
      <c r="Z3159">
        <v>195</v>
      </c>
      <c r="AE3159">
        <v>11.01</v>
      </c>
      <c r="AG3159" t="s">
        <v>52</v>
      </c>
      <c r="AJ3159">
        <v>5</v>
      </c>
      <c r="AL3159">
        <v>36816</v>
      </c>
      <c r="AM3159">
        <v>9379</v>
      </c>
      <c r="AN3159">
        <v>22</v>
      </c>
      <c r="AO3159">
        <v>20</v>
      </c>
      <c r="AP3159" t="s">
        <v>55</v>
      </c>
      <c r="AS3159">
        <f t="shared" si="147"/>
        <v>0</v>
      </c>
      <c r="AT3159">
        <f t="shared" si="147"/>
        <v>0</v>
      </c>
      <c r="AU3159">
        <f t="shared" si="148"/>
        <v>2</v>
      </c>
      <c r="AV3159" t="e">
        <f t="shared" si="149"/>
        <v>#N/A</v>
      </c>
      <c r="AW3159" t="e">
        <f t="shared" si="149"/>
        <v>#N/A</v>
      </c>
      <c r="AX3159">
        <v>0</v>
      </c>
      <c r="AY3159">
        <v>12000</v>
      </c>
      <c r="AZ3159">
        <v>0.17</v>
      </c>
      <c r="BA3159">
        <v>1987</v>
      </c>
      <c r="BB3159">
        <v>10013</v>
      </c>
    </row>
    <row r="3160" spans="1:54" x14ac:dyDescent="0.25">
      <c r="A3160" t="s">
        <v>116</v>
      </c>
      <c r="B3160" t="b">
        <v>0</v>
      </c>
      <c r="C3160" t="b">
        <v>1</v>
      </c>
      <c r="D3160" t="s">
        <v>25</v>
      </c>
      <c r="E3160" t="s">
        <v>50</v>
      </c>
      <c r="F3160" t="s">
        <v>51</v>
      </c>
      <c r="G3160" s="1">
        <v>43419</v>
      </c>
      <c r="H3160" t="b">
        <v>0</v>
      </c>
      <c r="I3160" t="b">
        <v>0</v>
      </c>
      <c r="J3160" t="b">
        <v>0</v>
      </c>
      <c r="K3160">
        <v>14</v>
      </c>
      <c r="L3160">
        <v>7</v>
      </c>
      <c r="M3160">
        <v>0</v>
      </c>
      <c r="N3160">
        <v>6</v>
      </c>
      <c r="O3160">
        <v>0</v>
      </c>
      <c r="P3160">
        <v>3</v>
      </c>
      <c r="Q3160">
        <v>0</v>
      </c>
      <c r="R3160">
        <v>0</v>
      </c>
      <c r="S3160">
        <v>5</v>
      </c>
      <c r="T3160">
        <v>0</v>
      </c>
      <c r="U3160">
        <v>90</v>
      </c>
      <c r="V3160">
        <v>971</v>
      </c>
      <c r="W3160">
        <v>26</v>
      </c>
      <c r="X3160">
        <v>3920</v>
      </c>
      <c r="Y3160">
        <v>973</v>
      </c>
      <c r="Z3160">
        <v>195</v>
      </c>
      <c r="AE3160">
        <v>11.48</v>
      </c>
      <c r="AG3160" t="s">
        <v>52</v>
      </c>
      <c r="AJ3160">
        <v>0</v>
      </c>
      <c r="AL3160">
        <v>25695</v>
      </c>
      <c r="AM3160">
        <v>1725</v>
      </c>
      <c r="AN3160">
        <v>22</v>
      </c>
      <c r="AO3160">
        <v>18</v>
      </c>
      <c r="AP3160" t="s">
        <v>56</v>
      </c>
      <c r="AS3160">
        <f t="shared" si="147"/>
        <v>0</v>
      </c>
      <c r="AT3160">
        <f t="shared" si="147"/>
        <v>1</v>
      </c>
      <c r="AU3160">
        <f t="shared" si="148"/>
        <v>2</v>
      </c>
      <c r="AV3160" t="e">
        <f t="shared" si="149"/>
        <v>#N/A</v>
      </c>
      <c r="AW3160" t="e">
        <f t="shared" si="149"/>
        <v>#N/A</v>
      </c>
      <c r="AX3160">
        <v>0</v>
      </c>
      <c r="AY3160">
        <v>12000</v>
      </c>
      <c r="AZ3160">
        <v>0.14000000000000001</v>
      </c>
      <c r="BA3160">
        <v>1708</v>
      </c>
      <c r="BB3160">
        <v>10292</v>
      </c>
    </row>
    <row r="3161" spans="1:54" x14ac:dyDescent="0.25">
      <c r="A3161" t="s">
        <v>116</v>
      </c>
      <c r="B3161" t="b">
        <v>0</v>
      </c>
      <c r="C3161" t="b">
        <v>0</v>
      </c>
      <c r="D3161" t="s">
        <v>25</v>
      </c>
      <c r="E3161" t="s">
        <v>50</v>
      </c>
      <c r="F3161" t="s">
        <v>51</v>
      </c>
      <c r="G3161" s="1">
        <v>43396</v>
      </c>
      <c r="H3161" t="b">
        <v>0</v>
      </c>
      <c r="I3161" t="b">
        <v>0</v>
      </c>
      <c r="J3161" t="b">
        <v>0</v>
      </c>
      <c r="K3161">
        <v>10</v>
      </c>
      <c r="L3161">
        <v>4</v>
      </c>
      <c r="M3161">
        <v>0</v>
      </c>
      <c r="N3161">
        <v>3</v>
      </c>
      <c r="O3161">
        <v>0</v>
      </c>
      <c r="P3161">
        <v>1</v>
      </c>
      <c r="Q3161">
        <v>0</v>
      </c>
      <c r="R3161">
        <v>0</v>
      </c>
      <c r="S3161">
        <v>2</v>
      </c>
      <c r="T3161">
        <v>1</v>
      </c>
      <c r="U3161">
        <v>81</v>
      </c>
      <c r="V3161">
        <v>929</v>
      </c>
      <c r="W3161">
        <v>21</v>
      </c>
      <c r="X3161">
        <v>4156</v>
      </c>
      <c r="Y3161">
        <v>960</v>
      </c>
      <c r="Z3161">
        <v>138</v>
      </c>
      <c r="AE3161">
        <v>10.91</v>
      </c>
      <c r="AG3161" t="s">
        <v>52</v>
      </c>
      <c r="AJ3161">
        <v>0</v>
      </c>
      <c r="AL3161">
        <v>48310</v>
      </c>
      <c r="AM3161">
        <v>18949</v>
      </c>
      <c r="AN3161">
        <v>23</v>
      </c>
      <c r="AO3161">
        <v>21</v>
      </c>
      <c r="AP3161" t="s">
        <v>53</v>
      </c>
      <c r="AS3161">
        <f t="shared" si="147"/>
        <v>0</v>
      </c>
      <c r="AT3161">
        <f t="shared" si="147"/>
        <v>0</v>
      </c>
      <c r="AU3161">
        <f t="shared" si="148"/>
        <v>2</v>
      </c>
      <c r="AV3161" t="e">
        <f t="shared" si="149"/>
        <v>#N/A</v>
      </c>
      <c r="AW3161" t="e">
        <f t="shared" si="149"/>
        <v>#N/A</v>
      </c>
      <c r="AX3161">
        <v>0</v>
      </c>
      <c r="AY3161">
        <v>12000</v>
      </c>
      <c r="AZ3161">
        <v>0.12</v>
      </c>
      <c r="BA3161">
        <v>1380</v>
      </c>
      <c r="BB3161">
        <v>10620</v>
      </c>
    </row>
    <row r="3162" spans="1:54" x14ac:dyDescent="0.25">
      <c r="A3162" t="s">
        <v>116</v>
      </c>
      <c r="B3162" t="b">
        <v>1</v>
      </c>
      <c r="C3162" t="b">
        <v>1</v>
      </c>
      <c r="D3162" t="s">
        <v>25</v>
      </c>
      <c r="E3162" t="s">
        <v>50</v>
      </c>
      <c r="F3162" t="s">
        <v>51</v>
      </c>
      <c r="G3162" s="1">
        <v>43379</v>
      </c>
      <c r="H3162" t="b">
        <v>0</v>
      </c>
      <c r="I3162" t="b">
        <v>0</v>
      </c>
      <c r="J3162" t="b">
        <v>0</v>
      </c>
      <c r="K3162">
        <v>12</v>
      </c>
      <c r="L3162">
        <v>4</v>
      </c>
      <c r="M3162">
        <v>0</v>
      </c>
      <c r="N3162">
        <v>8</v>
      </c>
      <c r="O3162">
        <v>1</v>
      </c>
      <c r="P3162">
        <v>5</v>
      </c>
      <c r="Q3162">
        <v>0</v>
      </c>
      <c r="R3162">
        <v>0</v>
      </c>
      <c r="S3162">
        <v>7</v>
      </c>
      <c r="T3162">
        <v>1</v>
      </c>
      <c r="U3162">
        <v>77</v>
      </c>
      <c r="V3162">
        <v>883</v>
      </c>
      <c r="W3162">
        <v>26</v>
      </c>
      <c r="X3162">
        <v>3447</v>
      </c>
      <c r="Y3162">
        <v>854</v>
      </c>
      <c r="Z3162">
        <v>153</v>
      </c>
      <c r="AE3162">
        <v>10.41</v>
      </c>
      <c r="AG3162" t="s">
        <v>52</v>
      </c>
      <c r="AJ3162">
        <v>1</v>
      </c>
      <c r="AL3162">
        <v>38862</v>
      </c>
      <c r="AM3162">
        <v>7376</v>
      </c>
      <c r="AN3162">
        <v>22</v>
      </c>
      <c r="AO3162">
        <v>20</v>
      </c>
      <c r="AP3162" t="s">
        <v>56</v>
      </c>
      <c r="AS3162">
        <f t="shared" si="147"/>
        <v>1</v>
      </c>
      <c r="AT3162">
        <f t="shared" si="147"/>
        <v>1</v>
      </c>
      <c r="AU3162">
        <f t="shared" si="148"/>
        <v>2</v>
      </c>
      <c r="AV3162" t="e">
        <f t="shared" si="149"/>
        <v>#N/A</v>
      </c>
      <c r="AW3162" t="e">
        <f t="shared" si="149"/>
        <v>#N/A</v>
      </c>
      <c r="AX3162">
        <v>0</v>
      </c>
      <c r="AY3162">
        <v>12000</v>
      </c>
      <c r="AZ3162">
        <v>0.1</v>
      </c>
      <c r="BA3162">
        <v>1148</v>
      </c>
      <c r="BB3162">
        <v>10852</v>
      </c>
    </row>
    <row r="3163" spans="1:54" x14ac:dyDescent="0.25">
      <c r="A3163" t="s">
        <v>116</v>
      </c>
      <c r="B3163" t="b">
        <v>0</v>
      </c>
      <c r="C3163" t="b">
        <v>0</v>
      </c>
      <c r="D3163" t="s">
        <v>62</v>
      </c>
      <c r="E3163" t="s">
        <v>50</v>
      </c>
      <c r="F3163" t="s">
        <v>51</v>
      </c>
      <c r="G3163" s="1">
        <v>43361</v>
      </c>
      <c r="H3163" t="b">
        <v>1</v>
      </c>
      <c r="I3163" t="b">
        <v>0</v>
      </c>
      <c r="J3163" t="b">
        <v>1</v>
      </c>
      <c r="K3163">
        <v>10</v>
      </c>
      <c r="L3163">
        <v>3</v>
      </c>
      <c r="M3163">
        <v>0</v>
      </c>
      <c r="N3163">
        <v>8</v>
      </c>
      <c r="O3163">
        <v>1</v>
      </c>
      <c r="P3163">
        <v>5</v>
      </c>
      <c r="Q3163">
        <v>0</v>
      </c>
      <c r="R3163">
        <v>0</v>
      </c>
      <c r="S3163">
        <v>9</v>
      </c>
      <c r="T3163">
        <v>1</v>
      </c>
      <c r="U3163">
        <v>77</v>
      </c>
      <c r="V3163">
        <v>895</v>
      </c>
      <c r="W3163">
        <v>29</v>
      </c>
      <c r="X3163">
        <v>3492</v>
      </c>
      <c r="Y3163">
        <v>940</v>
      </c>
      <c r="Z3163">
        <v>180</v>
      </c>
      <c r="AE3163">
        <v>10.33</v>
      </c>
      <c r="AG3163" t="s">
        <v>52</v>
      </c>
      <c r="AJ3163">
        <v>62</v>
      </c>
      <c r="AL3163">
        <v>24751</v>
      </c>
      <c r="AM3163">
        <v>5743</v>
      </c>
      <c r="AN3163">
        <v>22</v>
      </c>
      <c r="AO3163">
        <v>20</v>
      </c>
      <c r="AP3163" t="s">
        <v>55</v>
      </c>
      <c r="AS3163">
        <f t="shared" si="147"/>
        <v>0</v>
      </c>
      <c r="AT3163">
        <f t="shared" si="147"/>
        <v>0</v>
      </c>
      <c r="AU3163">
        <f t="shared" si="148"/>
        <v>3</v>
      </c>
      <c r="AV3163" t="e">
        <f t="shared" si="149"/>
        <v>#N/A</v>
      </c>
      <c r="AW3163" t="e">
        <f t="shared" si="149"/>
        <v>#N/A</v>
      </c>
      <c r="AX3163">
        <v>0</v>
      </c>
      <c r="AY3163">
        <v>12000</v>
      </c>
      <c r="AZ3163">
        <v>7.0000000000000007E-2</v>
      </c>
      <c r="BA3163">
        <v>853</v>
      </c>
      <c r="BB3163">
        <v>11147</v>
      </c>
    </row>
    <row r="3164" spans="1:54" x14ac:dyDescent="0.25">
      <c r="A3164" t="s">
        <v>116</v>
      </c>
      <c r="B3164" t="b">
        <v>0</v>
      </c>
      <c r="C3164" t="b">
        <v>1</v>
      </c>
      <c r="D3164" t="s">
        <v>25</v>
      </c>
      <c r="E3164" t="s">
        <v>50</v>
      </c>
      <c r="F3164" t="s">
        <v>51</v>
      </c>
      <c r="G3164" s="1">
        <v>43343</v>
      </c>
      <c r="H3164" t="b">
        <v>0</v>
      </c>
      <c r="I3164" t="b">
        <v>0</v>
      </c>
      <c r="J3164" t="b">
        <v>0</v>
      </c>
      <c r="K3164">
        <v>13</v>
      </c>
      <c r="L3164">
        <v>3</v>
      </c>
      <c r="M3164">
        <v>0</v>
      </c>
      <c r="N3164">
        <v>10</v>
      </c>
      <c r="O3164">
        <v>2</v>
      </c>
      <c r="P3164">
        <v>6</v>
      </c>
      <c r="Q3164">
        <v>0</v>
      </c>
      <c r="R3164">
        <v>0</v>
      </c>
      <c r="S3164">
        <v>17</v>
      </c>
      <c r="T3164">
        <v>1</v>
      </c>
      <c r="U3164">
        <v>72</v>
      </c>
      <c r="V3164">
        <v>844</v>
      </c>
      <c r="W3164">
        <v>29</v>
      </c>
      <c r="X3164">
        <v>3359</v>
      </c>
      <c r="Y3164">
        <v>897</v>
      </c>
      <c r="Z3164">
        <v>152</v>
      </c>
      <c r="AE3164">
        <v>10.99</v>
      </c>
      <c r="AG3164" t="s">
        <v>52</v>
      </c>
      <c r="AJ3164">
        <v>0</v>
      </c>
      <c r="AL3164">
        <v>32679</v>
      </c>
      <c r="AM3164">
        <v>3560</v>
      </c>
      <c r="AN3164">
        <v>22</v>
      </c>
      <c r="AO3164">
        <v>19</v>
      </c>
      <c r="AP3164" t="s">
        <v>56</v>
      </c>
      <c r="AS3164">
        <f t="shared" si="147"/>
        <v>0</v>
      </c>
      <c r="AT3164">
        <f t="shared" si="147"/>
        <v>1</v>
      </c>
      <c r="AU3164">
        <f t="shared" si="148"/>
        <v>2</v>
      </c>
      <c r="AV3164" t="e">
        <f t="shared" si="149"/>
        <v>#N/A</v>
      </c>
      <c r="AW3164" t="e">
        <f t="shared" si="149"/>
        <v>#N/A</v>
      </c>
      <c r="AX3164">
        <v>0</v>
      </c>
      <c r="AY3164">
        <v>12000</v>
      </c>
      <c r="AZ3164">
        <v>0.05</v>
      </c>
      <c r="BA3164">
        <v>579</v>
      </c>
      <c r="BB3164">
        <v>11421</v>
      </c>
    </row>
    <row r="3165" spans="1:54" x14ac:dyDescent="0.25">
      <c r="A3165" t="s">
        <v>116</v>
      </c>
      <c r="B3165" t="b">
        <v>0</v>
      </c>
      <c r="C3165" t="b">
        <v>0</v>
      </c>
      <c r="D3165" t="s">
        <v>25</v>
      </c>
      <c r="E3165" t="s">
        <v>50</v>
      </c>
      <c r="F3165" t="s">
        <v>51</v>
      </c>
      <c r="G3165" s="1">
        <v>43321</v>
      </c>
      <c r="H3165" t="b">
        <v>0</v>
      </c>
      <c r="I3165" t="b">
        <v>0</v>
      </c>
      <c r="J3165" t="b">
        <v>0</v>
      </c>
      <c r="K3165">
        <v>8</v>
      </c>
      <c r="L3165">
        <v>2</v>
      </c>
      <c r="M3165">
        <v>0</v>
      </c>
      <c r="N3165">
        <v>9</v>
      </c>
      <c r="O3165">
        <v>3</v>
      </c>
      <c r="P3165">
        <v>7</v>
      </c>
      <c r="Q3165">
        <v>0</v>
      </c>
      <c r="R3165">
        <v>1</v>
      </c>
      <c r="S3165">
        <v>18</v>
      </c>
      <c r="T3165">
        <v>2</v>
      </c>
      <c r="U3165">
        <v>73</v>
      </c>
      <c r="V3165">
        <v>882</v>
      </c>
      <c r="W3165">
        <v>34</v>
      </c>
      <c r="X3165">
        <v>3570</v>
      </c>
      <c r="Y3165">
        <v>868</v>
      </c>
      <c r="Z3165">
        <v>187</v>
      </c>
      <c r="AE3165">
        <v>11.09</v>
      </c>
      <c r="AG3165" t="s">
        <v>52</v>
      </c>
      <c r="AJ3165">
        <v>5</v>
      </c>
      <c r="AL3165">
        <v>6361</v>
      </c>
      <c r="AM3165">
        <v>236</v>
      </c>
      <c r="AN3165">
        <v>20</v>
      </c>
      <c r="AO3165">
        <v>15</v>
      </c>
      <c r="AP3165" t="s">
        <v>53</v>
      </c>
      <c r="AS3165">
        <f t="shared" si="147"/>
        <v>0</v>
      </c>
      <c r="AT3165">
        <f t="shared" si="147"/>
        <v>0</v>
      </c>
      <c r="AU3165">
        <f t="shared" si="148"/>
        <v>2</v>
      </c>
      <c r="AV3165" t="e">
        <f t="shared" si="149"/>
        <v>#N/A</v>
      </c>
      <c r="AW3165" t="e">
        <f t="shared" si="149"/>
        <v>#N/A</v>
      </c>
      <c r="AX3165">
        <v>0</v>
      </c>
      <c r="AY3165">
        <v>12000</v>
      </c>
      <c r="AZ3165">
        <v>0.02</v>
      </c>
      <c r="BA3165">
        <v>242</v>
      </c>
      <c r="BB3165">
        <v>11758</v>
      </c>
    </row>
    <row r="3166" spans="1:54" x14ac:dyDescent="0.25">
      <c r="A3166" t="s">
        <v>116</v>
      </c>
      <c r="B3166" t="b">
        <v>1</v>
      </c>
      <c r="C3166" t="b">
        <v>1</v>
      </c>
      <c r="D3166" t="s">
        <v>25</v>
      </c>
      <c r="E3166" t="s">
        <v>50</v>
      </c>
      <c r="F3166" t="s">
        <v>57</v>
      </c>
      <c r="G3166" s="1">
        <v>43302</v>
      </c>
      <c r="H3166" t="b">
        <v>0</v>
      </c>
      <c r="I3166" t="b">
        <v>0</v>
      </c>
      <c r="J3166" t="b">
        <v>0</v>
      </c>
      <c r="K3166">
        <v>4</v>
      </c>
      <c r="L3166">
        <v>4</v>
      </c>
      <c r="M3166">
        <v>0</v>
      </c>
      <c r="N3166">
        <v>10</v>
      </c>
      <c r="O3166">
        <v>0</v>
      </c>
      <c r="P3166">
        <v>2</v>
      </c>
      <c r="Q3166">
        <v>0</v>
      </c>
      <c r="R3166">
        <v>0</v>
      </c>
      <c r="S3166">
        <v>1</v>
      </c>
      <c r="T3166">
        <v>1</v>
      </c>
      <c r="U3166">
        <v>87</v>
      </c>
      <c r="V3166">
        <v>987</v>
      </c>
      <c r="W3166">
        <v>22</v>
      </c>
      <c r="X3166">
        <v>4064</v>
      </c>
      <c r="Y3166">
        <v>1003</v>
      </c>
      <c r="Z3166">
        <v>85</v>
      </c>
      <c r="AE3166">
        <v>11.02</v>
      </c>
      <c r="AG3166" t="s">
        <v>52</v>
      </c>
      <c r="AJ3166">
        <v>0</v>
      </c>
      <c r="AL3166">
        <v>17211</v>
      </c>
      <c r="AM3166">
        <v>4744</v>
      </c>
      <c r="AN3166">
        <v>21</v>
      </c>
      <c r="AO3166">
        <v>19</v>
      </c>
      <c r="AP3166" t="s">
        <v>53</v>
      </c>
      <c r="AS3166">
        <f t="shared" si="147"/>
        <v>1</v>
      </c>
      <c r="AT3166">
        <f t="shared" si="147"/>
        <v>1</v>
      </c>
      <c r="AU3166">
        <f t="shared" si="148"/>
        <v>2</v>
      </c>
      <c r="AV3166" t="e">
        <f t="shared" si="149"/>
        <v>#N/A</v>
      </c>
      <c r="AW3166" t="e">
        <f t="shared" si="149"/>
        <v>#N/A</v>
      </c>
      <c r="AX3166">
        <v>1</v>
      </c>
      <c r="AY3166">
        <v>12000</v>
      </c>
      <c r="AZ3166">
        <v>1.28</v>
      </c>
      <c r="BA3166">
        <v>15336</v>
      </c>
      <c r="BB3166">
        <v>0</v>
      </c>
    </row>
    <row r="3167" spans="1:54" x14ac:dyDescent="0.25">
      <c r="A3167" t="s">
        <v>116</v>
      </c>
      <c r="B3167" t="b">
        <v>0</v>
      </c>
      <c r="C3167" t="b">
        <v>0</v>
      </c>
      <c r="D3167" t="s">
        <v>25</v>
      </c>
      <c r="E3167" t="s">
        <v>50</v>
      </c>
      <c r="F3167" t="s">
        <v>51</v>
      </c>
      <c r="G3167" s="1">
        <v>43278</v>
      </c>
      <c r="H3167" t="b">
        <v>0</v>
      </c>
      <c r="I3167" t="b">
        <v>0</v>
      </c>
      <c r="J3167" t="b">
        <v>0</v>
      </c>
      <c r="K3167">
        <v>7</v>
      </c>
      <c r="L3167">
        <v>5</v>
      </c>
      <c r="M3167">
        <v>0</v>
      </c>
      <c r="N3167">
        <v>9</v>
      </c>
      <c r="O3167">
        <v>1</v>
      </c>
      <c r="P3167">
        <v>1</v>
      </c>
      <c r="Q3167">
        <v>0</v>
      </c>
      <c r="R3167">
        <v>0</v>
      </c>
      <c r="S3167">
        <v>0</v>
      </c>
      <c r="T3167">
        <v>0</v>
      </c>
      <c r="U3167">
        <v>87</v>
      </c>
      <c r="V3167">
        <v>921</v>
      </c>
      <c r="W3167">
        <v>17</v>
      </c>
      <c r="X3167">
        <v>3288</v>
      </c>
      <c r="Y3167">
        <v>949</v>
      </c>
      <c r="Z3167">
        <v>219</v>
      </c>
      <c r="AE3167">
        <v>11.07</v>
      </c>
      <c r="AG3167" t="s">
        <v>52</v>
      </c>
      <c r="AJ3167">
        <v>1</v>
      </c>
      <c r="AL3167">
        <v>31011</v>
      </c>
      <c r="AM3167">
        <v>3136</v>
      </c>
      <c r="AN3167">
        <v>22</v>
      </c>
      <c r="AO3167">
        <v>19</v>
      </c>
      <c r="AP3167" t="s">
        <v>53</v>
      </c>
      <c r="AS3167">
        <f t="shared" si="147"/>
        <v>0</v>
      </c>
      <c r="AT3167">
        <f t="shared" si="147"/>
        <v>0</v>
      </c>
      <c r="AU3167">
        <f t="shared" si="148"/>
        <v>2</v>
      </c>
      <c r="AV3167" t="e">
        <f t="shared" si="149"/>
        <v>#N/A</v>
      </c>
      <c r="AW3167" t="e">
        <f t="shared" si="149"/>
        <v>#N/A</v>
      </c>
      <c r="AX3167">
        <v>0</v>
      </c>
      <c r="AY3167">
        <v>12000</v>
      </c>
      <c r="AZ3167">
        <v>1.25</v>
      </c>
      <c r="BA3167">
        <v>15044</v>
      </c>
      <c r="BB3167">
        <v>489</v>
      </c>
    </row>
    <row r="3168" spans="1:54" x14ac:dyDescent="0.25">
      <c r="A3168" t="s">
        <v>116</v>
      </c>
      <c r="B3168" t="b">
        <v>0</v>
      </c>
      <c r="C3168" t="b">
        <v>1</v>
      </c>
      <c r="D3168" t="s">
        <v>25</v>
      </c>
      <c r="E3168" t="s">
        <v>50</v>
      </c>
      <c r="F3168" t="s">
        <v>51</v>
      </c>
      <c r="G3168" s="1">
        <v>43253</v>
      </c>
      <c r="H3168" t="b">
        <v>0</v>
      </c>
      <c r="I3168" t="b">
        <v>0</v>
      </c>
      <c r="J3168" t="b">
        <v>0</v>
      </c>
      <c r="K3168">
        <v>6</v>
      </c>
      <c r="L3168">
        <v>3</v>
      </c>
      <c r="M3168">
        <v>0</v>
      </c>
      <c r="N3168">
        <v>4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84</v>
      </c>
      <c r="V3168">
        <v>908</v>
      </c>
      <c r="W3168">
        <v>18</v>
      </c>
      <c r="X3168">
        <v>4021</v>
      </c>
      <c r="Y3168">
        <v>1009</v>
      </c>
      <c r="Z3168">
        <v>173</v>
      </c>
      <c r="AE3168">
        <v>11.2</v>
      </c>
      <c r="AG3168" t="s">
        <v>52</v>
      </c>
      <c r="AJ3168">
        <v>0</v>
      </c>
      <c r="AL3168">
        <v>33804</v>
      </c>
      <c r="AM3168">
        <v>8202</v>
      </c>
      <c r="AN3168">
        <v>22</v>
      </c>
      <c r="AO3168">
        <v>20</v>
      </c>
      <c r="AP3168" t="s">
        <v>53</v>
      </c>
      <c r="AS3168">
        <f t="shared" si="147"/>
        <v>0</v>
      </c>
      <c r="AT3168">
        <f t="shared" si="147"/>
        <v>1</v>
      </c>
      <c r="AU3168">
        <f t="shared" si="148"/>
        <v>2</v>
      </c>
      <c r="AV3168" t="e">
        <f t="shared" si="149"/>
        <v>#N/A</v>
      </c>
      <c r="AW3168" t="e">
        <f t="shared" si="149"/>
        <v>#N/A</v>
      </c>
      <c r="AX3168">
        <v>0</v>
      </c>
      <c r="AY3168">
        <v>12000</v>
      </c>
      <c r="AZ3168">
        <v>1.23</v>
      </c>
      <c r="BA3168">
        <v>14748</v>
      </c>
      <c r="BB3168">
        <v>734</v>
      </c>
    </row>
    <row r="3169" spans="1:54" x14ac:dyDescent="0.25">
      <c r="A3169" t="s">
        <v>116</v>
      </c>
      <c r="B3169" t="b">
        <v>0</v>
      </c>
      <c r="C3169" t="b">
        <v>0</v>
      </c>
      <c r="D3169" t="s">
        <v>25</v>
      </c>
      <c r="E3169" t="s">
        <v>50</v>
      </c>
      <c r="F3169" t="s">
        <v>51</v>
      </c>
      <c r="G3169" s="1">
        <v>43237</v>
      </c>
      <c r="H3169" t="b">
        <v>0</v>
      </c>
      <c r="I3169" t="b">
        <v>0</v>
      </c>
      <c r="J3169" t="b">
        <v>0</v>
      </c>
      <c r="K3169">
        <v>3</v>
      </c>
      <c r="L3169">
        <v>1</v>
      </c>
      <c r="M3169">
        <v>0</v>
      </c>
      <c r="N3169">
        <v>4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71</v>
      </c>
      <c r="V3169">
        <v>946</v>
      </c>
      <c r="W3169">
        <v>22</v>
      </c>
      <c r="X3169">
        <v>3775</v>
      </c>
      <c r="Y3169">
        <v>974</v>
      </c>
      <c r="Z3169">
        <v>167</v>
      </c>
      <c r="AE3169">
        <v>11.08</v>
      </c>
      <c r="AG3169" t="s">
        <v>52</v>
      </c>
      <c r="AJ3169">
        <v>0</v>
      </c>
      <c r="AL3169">
        <v>14072</v>
      </c>
      <c r="AM3169">
        <v>1205</v>
      </c>
      <c r="AN3169">
        <v>21</v>
      </c>
      <c r="AO3169">
        <v>17</v>
      </c>
      <c r="AP3169" t="s">
        <v>53</v>
      </c>
      <c r="AS3169">
        <f t="shared" si="147"/>
        <v>0</v>
      </c>
      <c r="AT3169">
        <f t="shared" si="147"/>
        <v>0</v>
      </c>
      <c r="AU3169">
        <f t="shared" si="148"/>
        <v>2</v>
      </c>
      <c r="AV3169" t="e">
        <f t="shared" si="149"/>
        <v>#N/A</v>
      </c>
      <c r="AW3169" t="e">
        <f t="shared" si="149"/>
        <v>#N/A</v>
      </c>
      <c r="AX3169">
        <v>0</v>
      </c>
      <c r="AY3169">
        <v>12000</v>
      </c>
      <c r="AZ3169">
        <v>1.21</v>
      </c>
      <c r="BA3169">
        <v>14503</v>
      </c>
      <c r="BB3169">
        <v>999</v>
      </c>
    </row>
    <row r="3170" spans="1:54" x14ac:dyDescent="0.25">
      <c r="A3170" t="s">
        <v>116</v>
      </c>
      <c r="B3170" t="b">
        <v>1</v>
      </c>
      <c r="C3170" t="b">
        <v>1</v>
      </c>
      <c r="D3170" t="s">
        <v>25</v>
      </c>
      <c r="E3170" t="s">
        <v>50</v>
      </c>
      <c r="F3170" t="s">
        <v>57</v>
      </c>
      <c r="G3170" s="1">
        <v>43222</v>
      </c>
      <c r="H3170" t="b">
        <v>0</v>
      </c>
      <c r="I3170" t="b">
        <v>0</v>
      </c>
      <c r="J3170" t="b">
        <v>0</v>
      </c>
      <c r="K3170">
        <v>5</v>
      </c>
      <c r="L3170">
        <v>2</v>
      </c>
      <c r="M3170">
        <v>0</v>
      </c>
      <c r="N3170">
        <v>9</v>
      </c>
      <c r="O3170">
        <v>2</v>
      </c>
      <c r="P3170">
        <v>1</v>
      </c>
      <c r="Q3170">
        <v>0</v>
      </c>
      <c r="R3170">
        <v>0</v>
      </c>
      <c r="S3170">
        <v>0</v>
      </c>
      <c r="T3170">
        <v>0</v>
      </c>
      <c r="U3170">
        <v>52</v>
      </c>
      <c r="V3170">
        <v>1038</v>
      </c>
      <c r="W3170">
        <v>14</v>
      </c>
      <c r="X3170">
        <v>3953</v>
      </c>
      <c r="Y3170">
        <v>1032</v>
      </c>
      <c r="Z3170">
        <v>112</v>
      </c>
      <c r="AE3170">
        <v>11.6</v>
      </c>
      <c r="AG3170" t="s">
        <v>52</v>
      </c>
      <c r="AJ3170">
        <v>0</v>
      </c>
      <c r="AL3170">
        <v>15150</v>
      </c>
      <c r="AM3170">
        <v>907</v>
      </c>
      <c r="AN3170">
        <v>21</v>
      </c>
      <c r="AO3170">
        <v>17</v>
      </c>
      <c r="AP3170" t="s">
        <v>53</v>
      </c>
      <c r="AS3170">
        <f t="shared" si="147"/>
        <v>1</v>
      </c>
      <c r="AT3170">
        <f t="shared" si="147"/>
        <v>1</v>
      </c>
      <c r="AU3170">
        <f t="shared" si="148"/>
        <v>2</v>
      </c>
      <c r="AV3170" t="e">
        <f t="shared" si="149"/>
        <v>#N/A</v>
      </c>
      <c r="AW3170" t="e">
        <f t="shared" si="149"/>
        <v>#N/A</v>
      </c>
      <c r="AX3170">
        <v>0</v>
      </c>
      <c r="AY3170">
        <v>12000</v>
      </c>
      <c r="AZ3170">
        <v>1.19</v>
      </c>
      <c r="BA3170">
        <v>14271</v>
      </c>
      <c r="BB3170">
        <v>1262</v>
      </c>
    </row>
    <row r="3171" spans="1:54" x14ac:dyDescent="0.25">
      <c r="A3171" t="s">
        <v>116</v>
      </c>
      <c r="B3171" t="b">
        <v>0</v>
      </c>
      <c r="C3171" t="b">
        <v>0</v>
      </c>
      <c r="D3171" t="s">
        <v>25</v>
      </c>
      <c r="E3171" t="s">
        <v>50</v>
      </c>
      <c r="F3171" t="s">
        <v>51</v>
      </c>
      <c r="G3171" s="1">
        <v>43197</v>
      </c>
      <c r="H3171" t="b">
        <v>0</v>
      </c>
      <c r="I3171" t="b">
        <v>0</v>
      </c>
      <c r="J3171" t="b">
        <v>0</v>
      </c>
      <c r="K3171">
        <v>3</v>
      </c>
      <c r="L3171">
        <v>2</v>
      </c>
      <c r="M3171">
        <v>0</v>
      </c>
      <c r="N3171">
        <v>6</v>
      </c>
      <c r="O3171">
        <v>1</v>
      </c>
      <c r="P3171">
        <v>1</v>
      </c>
      <c r="Q3171">
        <v>0</v>
      </c>
      <c r="R3171">
        <v>0</v>
      </c>
      <c r="S3171">
        <v>0</v>
      </c>
      <c r="T3171">
        <v>0</v>
      </c>
      <c r="U3171">
        <v>48</v>
      </c>
      <c r="V3171">
        <v>959</v>
      </c>
      <c r="W3171">
        <v>13</v>
      </c>
      <c r="X3171">
        <v>3496</v>
      </c>
      <c r="Y3171">
        <v>977</v>
      </c>
      <c r="Z3171">
        <v>110</v>
      </c>
      <c r="AE3171">
        <v>11.33</v>
      </c>
      <c r="AG3171" t="s">
        <v>52</v>
      </c>
      <c r="AJ3171">
        <v>1</v>
      </c>
      <c r="AL3171">
        <v>10573</v>
      </c>
      <c r="AM3171">
        <v>1778</v>
      </c>
      <c r="AN3171">
        <v>21</v>
      </c>
      <c r="AO3171">
        <v>18</v>
      </c>
      <c r="AP3171" t="s">
        <v>53</v>
      </c>
      <c r="AS3171">
        <f t="shared" si="147"/>
        <v>0</v>
      </c>
      <c r="AT3171">
        <f t="shared" si="147"/>
        <v>0</v>
      </c>
      <c r="AU3171">
        <f t="shared" si="148"/>
        <v>2</v>
      </c>
      <c r="AV3171" t="e">
        <f t="shared" si="149"/>
        <v>#N/A</v>
      </c>
      <c r="AW3171" t="e">
        <f t="shared" si="149"/>
        <v>#N/A</v>
      </c>
      <c r="AX3171">
        <v>0</v>
      </c>
      <c r="AY3171">
        <v>12000</v>
      </c>
      <c r="AZ3171">
        <v>1.17</v>
      </c>
      <c r="BA3171">
        <v>14016</v>
      </c>
      <c r="BB3171">
        <v>1498</v>
      </c>
    </row>
    <row r="3172" spans="1:54" x14ac:dyDescent="0.25">
      <c r="A3172" t="s">
        <v>116</v>
      </c>
      <c r="B3172" t="b">
        <v>0</v>
      </c>
      <c r="C3172" t="b">
        <v>1</v>
      </c>
      <c r="D3172" t="s">
        <v>25</v>
      </c>
      <c r="E3172" t="s">
        <v>50</v>
      </c>
      <c r="F3172" t="s">
        <v>51</v>
      </c>
      <c r="G3172" s="1">
        <v>43161</v>
      </c>
      <c r="H3172" t="b">
        <v>0</v>
      </c>
      <c r="I3172" t="b">
        <v>0</v>
      </c>
      <c r="J3172" t="b">
        <v>0</v>
      </c>
      <c r="K3172">
        <v>4</v>
      </c>
      <c r="L3172">
        <v>1</v>
      </c>
      <c r="M3172">
        <v>0</v>
      </c>
      <c r="N3172">
        <v>6</v>
      </c>
      <c r="O3172">
        <v>0</v>
      </c>
      <c r="P3172">
        <v>1</v>
      </c>
      <c r="Q3172">
        <v>0</v>
      </c>
      <c r="R3172">
        <v>0</v>
      </c>
      <c r="S3172">
        <v>3</v>
      </c>
      <c r="T3172">
        <v>1</v>
      </c>
      <c r="U3172">
        <v>40</v>
      </c>
      <c r="V3172">
        <v>873</v>
      </c>
      <c r="W3172">
        <v>12</v>
      </c>
      <c r="X3172">
        <v>3305</v>
      </c>
      <c r="Y3172">
        <v>887</v>
      </c>
      <c r="Z3172">
        <v>110</v>
      </c>
      <c r="AE3172">
        <v>11.28</v>
      </c>
      <c r="AG3172" t="s">
        <v>52</v>
      </c>
      <c r="AJ3172">
        <v>1</v>
      </c>
      <c r="AL3172">
        <v>24459</v>
      </c>
      <c r="AM3172">
        <v>4335</v>
      </c>
      <c r="AN3172">
        <v>22</v>
      </c>
      <c r="AO3172">
        <v>19</v>
      </c>
      <c r="AP3172" t="s">
        <v>56</v>
      </c>
      <c r="AS3172">
        <f t="shared" si="147"/>
        <v>0</v>
      </c>
      <c r="AT3172">
        <f t="shared" si="147"/>
        <v>1</v>
      </c>
      <c r="AU3172">
        <f t="shared" si="148"/>
        <v>2</v>
      </c>
      <c r="AV3172" t="e">
        <f t="shared" si="149"/>
        <v>#N/A</v>
      </c>
      <c r="AW3172" t="e">
        <f t="shared" si="149"/>
        <v>#N/A</v>
      </c>
      <c r="AX3172">
        <v>0</v>
      </c>
      <c r="AY3172">
        <v>12000</v>
      </c>
      <c r="AZ3172">
        <v>1.1499999999999999</v>
      </c>
      <c r="BA3172">
        <v>13776</v>
      </c>
      <c r="BB3172">
        <v>1743</v>
      </c>
    </row>
    <row r="3173" spans="1:54" x14ac:dyDescent="0.25">
      <c r="A3173" t="s">
        <v>116</v>
      </c>
      <c r="B3173" t="b">
        <v>0</v>
      </c>
      <c r="C3173" t="b">
        <v>0</v>
      </c>
      <c r="D3173" t="s">
        <v>25</v>
      </c>
      <c r="E3173" t="s">
        <v>50</v>
      </c>
      <c r="F3173" t="s">
        <v>51</v>
      </c>
      <c r="G3173" s="1">
        <v>43137</v>
      </c>
      <c r="H3173" t="b">
        <v>0</v>
      </c>
      <c r="I3173" t="b">
        <v>0</v>
      </c>
      <c r="J3173" t="b">
        <v>0</v>
      </c>
      <c r="K3173">
        <v>4</v>
      </c>
      <c r="L3173">
        <v>3</v>
      </c>
      <c r="M3173">
        <v>0</v>
      </c>
      <c r="N3173">
        <v>4</v>
      </c>
      <c r="O3173">
        <v>1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46</v>
      </c>
      <c r="V3173">
        <v>1002</v>
      </c>
      <c r="W3173">
        <v>16</v>
      </c>
      <c r="X3173">
        <v>3687</v>
      </c>
      <c r="Y3173">
        <v>1099</v>
      </c>
      <c r="Z3173">
        <v>111</v>
      </c>
      <c r="AE3173">
        <v>10.96</v>
      </c>
      <c r="AG3173" t="s">
        <v>52</v>
      </c>
      <c r="AJ3173">
        <v>0</v>
      </c>
      <c r="AL3173">
        <v>27428</v>
      </c>
      <c r="AM3173">
        <v>3256</v>
      </c>
      <c r="AN3173">
        <v>22</v>
      </c>
      <c r="AO3173">
        <v>19</v>
      </c>
      <c r="AP3173" t="s">
        <v>56</v>
      </c>
      <c r="AS3173">
        <f t="shared" si="147"/>
        <v>0</v>
      </c>
      <c r="AT3173">
        <f t="shared" si="147"/>
        <v>0</v>
      </c>
      <c r="AU3173">
        <f t="shared" si="148"/>
        <v>2</v>
      </c>
      <c r="AV3173" t="e">
        <f t="shared" si="149"/>
        <v>#N/A</v>
      </c>
      <c r="AW3173" t="e">
        <f t="shared" si="149"/>
        <v>#N/A</v>
      </c>
      <c r="AX3173">
        <v>0</v>
      </c>
      <c r="AY3173">
        <v>12000</v>
      </c>
      <c r="AZ3173">
        <v>1.1200000000000001</v>
      </c>
      <c r="BA3173">
        <v>13493</v>
      </c>
      <c r="BB3173">
        <v>1999</v>
      </c>
    </row>
    <row r="3174" spans="1:54" x14ac:dyDescent="0.25">
      <c r="A3174" t="s">
        <v>116</v>
      </c>
      <c r="B3174" t="b">
        <v>1</v>
      </c>
      <c r="C3174" t="b">
        <v>1</v>
      </c>
      <c r="D3174" t="s">
        <v>25</v>
      </c>
      <c r="E3174" t="s">
        <v>50</v>
      </c>
      <c r="F3174" t="s">
        <v>57</v>
      </c>
      <c r="G3174" s="1">
        <v>43115</v>
      </c>
      <c r="H3174" t="b">
        <v>0</v>
      </c>
      <c r="I3174" t="b">
        <v>0</v>
      </c>
      <c r="J3174" t="b">
        <v>0</v>
      </c>
      <c r="K3174">
        <v>5</v>
      </c>
      <c r="L3174">
        <v>1</v>
      </c>
      <c r="M3174">
        <v>0</v>
      </c>
      <c r="N3174">
        <v>5</v>
      </c>
      <c r="O3174">
        <v>1</v>
      </c>
      <c r="P3174">
        <v>1</v>
      </c>
      <c r="Q3174">
        <v>0</v>
      </c>
      <c r="R3174">
        <v>0</v>
      </c>
      <c r="S3174">
        <v>0</v>
      </c>
      <c r="T3174">
        <v>1</v>
      </c>
      <c r="U3174">
        <v>1</v>
      </c>
      <c r="V3174">
        <v>1084</v>
      </c>
      <c r="W3174">
        <v>12</v>
      </c>
      <c r="X3174">
        <v>3893</v>
      </c>
      <c r="Y3174">
        <v>1126</v>
      </c>
      <c r="Z3174">
        <v>0</v>
      </c>
      <c r="AE3174">
        <v>10.97</v>
      </c>
      <c r="AG3174" t="s">
        <v>52</v>
      </c>
      <c r="AJ3174">
        <v>0</v>
      </c>
      <c r="AL3174">
        <v>14821</v>
      </c>
      <c r="AM3174">
        <v>1368</v>
      </c>
      <c r="AN3174">
        <v>21</v>
      </c>
      <c r="AO3174">
        <v>18</v>
      </c>
      <c r="AP3174" t="s">
        <v>55</v>
      </c>
      <c r="AS3174">
        <f t="shared" si="147"/>
        <v>1</v>
      </c>
      <c r="AT3174">
        <f t="shared" si="147"/>
        <v>1</v>
      </c>
      <c r="AU3174">
        <f t="shared" si="148"/>
        <v>2</v>
      </c>
      <c r="AV3174" t="e">
        <f t="shared" si="149"/>
        <v>#N/A</v>
      </c>
      <c r="AW3174" t="e">
        <f t="shared" si="149"/>
        <v>#N/A</v>
      </c>
      <c r="AX3174">
        <v>0</v>
      </c>
      <c r="AY3174">
        <v>12000</v>
      </c>
      <c r="AZ3174">
        <v>1.1000000000000001</v>
      </c>
      <c r="BA3174">
        <v>13250</v>
      </c>
      <c r="BB3174">
        <v>2289</v>
      </c>
    </row>
    <row r="3175" spans="1:54" x14ac:dyDescent="0.25">
      <c r="A3175" t="s">
        <v>116</v>
      </c>
      <c r="B3175" t="b">
        <v>0</v>
      </c>
      <c r="C3175" t="b">
        <v>0</v>
      </c>
      <c r="D3175" t="s">
        <v>25</v>
      </c>
      <c r="E3175" t="s">
        <v>50</v>
      </c>
      <c r="F3175" t="s">
        <v>51</v>
      </c>
      <c r="G3175" s="1">
        <v>43096</v>
      </c>
      <c r="H3175" t="b">
        <v>0</v>
      </c>
      <c r="I3175" t="b">
        <v>0</v>
      </c>
      <c r="J3175" t="b">
        <v>0</v>
      </c>
      <c r="K3175">
        <v>6</v>
      </c>
      <c r="L3175">
        <v>1</v>
      </c>
      <c r="M3175">
        <v>0</v>
      </c>
      <c r="N3175">
        <v>4</v>
      </c>
      <c r="O3175">
        <v>0</v>
      </c>
      <c r="P3175">
        <v>1</v>
      </c>
      <c r="Q3175">
        <v>0</v>
      </c>
      <c r="R3175">
        <v>0</v>
      </c>
      <c r="S3175">
        <v>1</v>
      </c>
      <c r="T3175">
        <v>0</v>
      </c>
      <c r="U3175">
        <v>1</v>
      </c>
      <c r="V3175">
        <v>1088</v>
      </c>
      <c r="W3175">
        <v>13</v>
      </c>
      <c r="X3175">
        <v>4461</v>
      </c>
      <c r="Y3175">
        <v>1165</v>
      </c>
      <c r="Z3175">
        <v>0</v>
      </c>
      <c r="AE3175">
        <v>10.9</v>
      </c>
      <c r="AG3175" t="s">
        <v>52</v>
      </c>
      <c r="AJ3175">
        <v>0</v>
      </c>
      <c r="AL3175">
        <v>11865</v>
      </c>
      <c r="AM3175">
        <v>2094</v>
      </c>
      <c r="AN3175">
        <v>21</v>
      </c>
      <c r="AO3175">
        <v>18</v>
      </c>
      <c r="AP3175" t="s">
        <v>53</v>
      </c>
      <c r="AS3175">
        <f t="shared" si="147"/>
        <v>0</v>
      </c>
      <c r="AT3175">
        <f t="shared" si="147"/>
        <v>0</v>
      </c>
      <c r="AU3175">
        <f t="shared" si="148"/>
        <v>2</v>
      </c>
      <c r="AV3175" t="e">
        <f t="shared" si="149"/>
        <v>#N/A</v>
      </c>
      <c r="AW3175" t="e">
        <f t="shared" si="149"/>
        <v>#N/A</v>
      </c>
      <c r="AX3175">
        <v>0</v>
      </c>
      <c r="AY3175">
        <v>12000</v>
      </c>
      <c r="AZ3175">
        <v>1.08</v>
      </c>
      <c r="BA3175">
        <v>12992</v>
      </c>
      <c r="BB3175">
        <v>2583</v>
      </c>
    </row>
    <row r="3176" spans="1:54" x14ac:dyDescent="0.25">
      <c r="A3176" t="s">
        <v>116</v>
      </c>
      <c r="B3176" t="b">
        <v>0</v>
      </c>
      <c r="C3176" t="b">
        <v>1</v>
      </c>
      <c r="D3176" t="s">
        <v>25</v>
      </c>
      <c r="E3176" t="s">
        <v>50</v>
      </c>
      <c r="F3176" t="s">
        <v>51</v>
      </c>
      <c r="G3176" s="1">
        <v>43074</v>
      </c>
      <c r="H3176" t="b">
        <v>0</v>
      </c>
      <c r="I3176" t="b">
        <v>0</v>
      </c>
      <c r="J3176" t="b">
        <v>0</v>
      </c>
      <c r="K3176">
        <v>8</v>
      </c>
      <c r="L3176">
        <v>2</v>
      </c>
      <c r="M3176">
        <v>0</v>
      </c>
      <c r="N3176">
        <v>5</v>
      </c>
      <c r="O3176">
        <v>0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1</v>
      </c>
      <c r="V3176">
        <v>1173</v>
      </c>
      <c r="W3176">
        <v>15</v>
      </c>
      <c r="X3176">
        <v>4168</v>
      </c>
      <c r="Y3176">
        <v>1148</v>
      </c>
      <c r="Z3176">
        <v>0</v>
      </c>
      <c r="AE3176">
        <v>10.98</v>
      </c>
      <c r="AG3176" t="s">
        <v>52</v>
      </c>
      <c r="AJ3176">
        <v>0</v>
      </c>
      <c r="AL3176">
        <v>26658</v>
      </c>
      <c r="AM3176">
        <v>4281</v>
      </c>
      <c r="AN3176">
        <v>22</v>
      </c>
      <c r="AO3176">
        <v>19</v>
      </c>
      <c r="AP3176" t="s">
        <v>55</v>
      </c>
      <c r="AS3176">
        <f t="shared" si="147"/>
        <v>0</v>
      </c>
      <c r="AT3176">
        <f t="shared" si="147"/>
        <v>1</v>
      </c>
      <c r="AU3176">
        <f t="shared" si="148"/>
        <v>2</v>
      </c>
      <c r="AV3176" t="e">
        <f t="shared" si="149"/>
        <v>#N/A</v>
      </c>
      <c r="AW3176" t="e">
        <f t="shared" si="149"/>
        <v>#N/A</v>
      </c>
      <c r="AX3176">
        <v>0</v>
      </c>
      <c r="AY3176">
        <v>12000</v>
      </c>
      <c r="AZ3176">
        <v>1.06</v>
      </c>
      <c r="BA3176">
        <v>12715</v>
      </c>
      <c r="BB3176">
        <v>2828</v>
      </c>
    </row>
    <row r="3177" spans="1:54" x14ac:dyDescent="0.25">
      <c r="A3177" t="s">
        <v>116</v>
      </c>
      <c r="B3177" t="b">
        <v>0</v>
      </c>
      <c r="C3177" t="b">
        <v>0</v>
      </c>
      <c r="D3177" t="s">
        <v>62</v>
      </c>
      <c r="E3177" t="s">
        <v>50</v>
      </c>
      <c r="F3177" t="s">
        <v>51</v>
      </c>
      <c r="G3177" s="1">
        <v>43055</v>
      </c>
      <c r="H3177" t="b">
        <v>1</v>
      </c>
      <c r="I3177" t="b">
        <v>0</v>
      </c>
      <c r="J3177" t="b">
        <v>1</v>
      </c>
      <c r="K3177">
        <v>9</v>
      </c>
      <c r="L3177">
        <v>5</v>
      </c>
      <c r="M3177">
        <v>0</v>
      </c>
      <c r="N3177">
        <v>6</v>
      </c>
      <c r="O3177">
        <v>1</v>
      </c>
      <c r="P3177">
        <v>37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843</v>
      </c>
      <c r="W3177">
        <v>13</v>
      </c>
      <c r="X3177">
        <v>3724</v>
      </c>
      <c r="Y3177">
        <v>903</v>
      </c>
      <c r="Z3177">
        <v>0</v>
      </c>
      <c r="AE3177">
        <v>11.2</v>
      </c>
      <c r="AG3177" t="s">
        <v>60</v>
      </c>
      <c r="AJ3177">
        <v>0</v>
      </c>
      <c r="AL3177">
        <v>39523</v>
      </c>
      <c r="AM3177">
        <v>9588</v>
      </c>
      <c r="AN3177">
        <v>22</v>
      </c>
      <c r="AO3177">
        <v>20</v>
      </c>
      <c r="AP3177" t="s">
        <v>56</v>
      </c>
      <c r="AS3177">
        <f t="shared" si="147"/>
        <v>0</v>
      </c>
      <c r="AT3177">
        <f t="shared" si="147"/>
        <v>0</v>
      </c>
      <c r="AU3177">
        <f t="shared" si="148"/>
        <v>3</v>
      </c>
      <c r="AV3177" t="e">
        <f t="shared" si="149"/>
        <v>#N/A</v>
      </c>
      <c r="AW3177" t="e">
        <f t="shared" si="149"/>
        <v>#N/A</v>
      </c>
      <c r="AX3177">
        <v>0</v>
      </c>
      <c r="AY3177">
        <v>12000</v>
      </c>
      <c r="AZ3177">
        <v>1.04</v>
      </c>
      <c r="BA3177">
        <v>12469</v>
      </c>
      <c r="BB3177">
        <v>3103</v>
      </c>
    </row>
    <row r="3178" spans="1:54" x14ac:dyDescent="0.25">
      <c r="A3178" t="s">
        <v>116</v>
      </c>
      <c r="B3178" t="b">
        <v>1</v>
      </c>
      <c r="C3178" t="b">
        <v>1</v>
      </c>
      <c r="D3178" t="s">
        <v>25</v>
      </c>
      <c r="E3178" t="s">
        <v>50</v>
      </c>
      <c r="F3178" t="s">
        <v>51</v>
      </c>
      <c r="G3178" s="1">
        <v>43034</v>
      </c>
      <c r="H3178" t="b">
        <v>0</v>
      </c>
      <c r="I3178" t="b">
        <v>0</v>
      </c>
      <c r="J3178" t="b">
        <v>0</v>
      </c>
      <c r="K3178">
        <v>11</v>
      </c>
      <c r="L3178">
        <v>8</v>
      </c>
      <c r="M3178">
        <v>0</v>
      </c>
      <c r="N3178">
        <v>9</v>
      </c>
      <c r="O3178">
        <v>0</v>
      </c>
      <c r="P3178">
        <v>2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1068</v>
      </c>
      <c r="W3178">
        <v>13</v>
      </c>
      <c r="X3178">
        <v>3909</v>
      </c>
      <c r="Y3178">
        <v>1120</v>
      </c>
      <c r="Z3178">
        <v>0</v>
      </c>
      <c r="AE3178">
        <v>10.87</v>
      </c>
      <c r="AG3178" t="s">
        <v>60</v>
      </c>
      <c r="AJ3178">
        <v>2</v>
      </c>
      <c r="AP3178" t="s">
        <v>61</v>
      </c>
      <c r="AS3178">
        <f t="shared" si="147"/>
        <v>1</v>
      </c>
      <c r="AT3178">
        <f t="shared" si="147"/>
        <v>1</v>
      </c>
      <c r="AU3178">
        <f t="shared" si="148"/>
        <v>2</v>
      </c>
      <c r="AV3178" t="e">
        <f t="shared" si="149"/>
        <v>#N/A</v>
      </c>
      <c r="AW3178" t="e">
        <f t="shared" si="149"/>
        <v>#N/A</v>
      </c>
      <c r="AX3178">
        <v>0</v>
      </c>
      <c r="AY3178">
        <v>12000</v>
      </c>
      <c r="AZ3178">
        <v>1.02</v>
      </c>
      <c r="BA3178">
        <v>12213</v>
      </c>
      <c r="BB3178">
        <v>3344</v>
      </c>
    </row>
    <row r="3179" spans="1:54" x14ac:dyDescent="0.25">
      <c r="A3179" t="s">
        <v>116</v>
      </c>
      <c r="B3179" t="b">
        <v>0</v>
      </c>
      <c r="C3179" t="b">
        <v>0</v>
      </c>
      <c r="D3179" t="s">
        <v>25</v>
      </c>
      <c r="E3179" t="s">
        <v>50</v>
      </c>
      <c r="F3179" t="s">
        <v>51</v>
      </c>
      <c r="G3179" s="1">
        <v>43016</v>
      </c>
      <c r="H3179" t="b">
        <v>0</v>
      </c>
      <c r="I3179" t="b">
        <v>0</v>
      </c>
      <c r="J3179" t="b">
        <v>0</v>
      </c>
      <c r="K3179">
        <v>4</v>
      </c>
      <c r="L3179">
        <v>2</v>
      </c>
      <c r="M3179">
        <v>0</v>
      </c>
      <c r="N3179">
        <v>5</v>
      </c>
      <c r="O3179">
        <v>0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2</v>
      </c>
      <c r="V3179">
        <v>1052</v>
      </c>
      <c r="W3179">
        <v>12</v>
      </c>
      <c r="X3179">
        <v>3825</v>
      </c>
      <c r="Y3179">
        <v>1060</v>
      </c>
      <c r="Z3179">
        <v>0</v>
      </c>
      <c r="AE3179">
        <v>10.99</v>
      </c>
      <c r="AG3179" t="s">
        <v>52</v>
      </c>
      <c r="AJ3179">
        <v>4</v>
      </c>
      <c r="AL3179">
        <v>18008</v>
      </c>
      <c r="AM3179">
        <v>4274</v>
      </c>
      <c r="AN3179">
        <v>21</v>
      </c>
      <c r="AO3179">
        <v>19</v>
      </c>
      <c r="AP3179" t="s">
        <v>53</v>
      </c>
      <c r="AS3179">
        <f t="shared" si="147"/>
        <v>0</v>
      </c>
      <c r="AT3179">
        <f t="shared" si="147"/>
        <v>0</v>
      </c>
      <c r="AU3179">
        <f t="shared" si="148"/>
        <v>2</v>
      </c>
      <c r="AV3179" t="e">
        <f t="shared" si="149"/>
        <v>#N/A</v>
      </c>
      <c r="AW3179" t="e">
        <f t="shared" si="149"/>
        <v>#N/A</v>
      </c>
      <c r="AX3179">
        <v>0</v>
      </c>
      <c r="AY3179">
        <v>12000</v>
      </c>
      <c r="AZ3179">
        <v>0.99</v>
      </c>
      <c r="BA3179">
        <v>11939</v>
      </c>
      <c r="BB3179">
        <v>3612</v>
      </c>
    </row>
    <row r="3180" spans="1:54" x14ac:dyDescent="0.25">
      <c r="A3180" t="s">
        <v>116</v>
      </c>
      <c r="B3180" t="b">
        <v>0</v>
      </c>
      <c r="C3180" t="b">
        <v>1</v>
      </c>
      <c r="D3180" t="s">
        <v>25</v>
      </c>
      <c r="E3180" t="s">
        <v>50</v>
      </c>
      <c r="F3180" t="s">
        <v>51</v>
      </c>
      <c r="G3180" s="1">
        <v>42997</v>
      </c>
      <c r="H3180" t="b">
        <v>0</v>
      </c>
      <c r="I3180" t="b">
        <v>0</v>
      </c>
      <c r="J3180" t="b">
        <v>0</v>
      </c>
      <c r="K3180">
        <v>6</v>
      </c>
      <c r="L3180">
        <v>3</v>
      </c>
      <c r="M3180">
        <v>0</v>
      </c>
      <c r="N3180">
        <v>5</v>
      </c>
      <c r="O3180">
        <v>0</v>
      </c>
      <c r="P3180">
        <v>1</v>
      </c>
      <c r="Q3180">
        <v>0</v>
      </c>
      <c r="R3180">
        <v>0</v>
      </c>
      <c r="S3180">
        <v>0</v>
      </c>
      <c r="T3180">
        <v>0</v>
      </c>
      <c r="U3180">
        <v>1</v>
      </c>
      <c r="V3180">
        <v>1051</v>
      </c>
      <c r="W3180">
        <v>12</v>
      </c>
      <c r="X3180">
        <v>3852</v>
      </c>
      <c r="Y3180">
        <v>1183</v>
      </c>
      <c r="Z3180">
        <v>0</v>
      </c>
      <c r="AE3180">
        <v>11.67</v>
      </c>
      <c r="AG3180" t="s">
        <v>52</v>
      </c>
      <c r="AJ3180">
        <v>1</v>
      </c>
      <c r="AL3180">
        <v>12501</v>
      </c>
      <c r="AM3180">
        <v>700</v>
      </c>
      <c r="AN3180">
        <v>21</v>
      </c>
      <c r="AO3180">
        <v>17</v>
      </c>
      <c r="AP3180" t="s">
        <v>53</v>
      </c>
      <c r="AS3180">
        <f t="shared" si="147"/>
        <v>0</v>
      </c>
      <c r="AT3180">
        <f t="shared" si="147"/>
        <v>1</v>
      </c>
      <c r="AU3180">
        <f t="shared" si="148"/>
        <v>2</v>
      </c>
      <c r="AV3180" t="e">
        <f t="shared" si="149"/>
        <v>#N/A</v>
      </c>
      <c r="AW3180" t="e">
        <f t="shared" si="149"/>
        <v>#N/A</v>
      </c>
      <c r="AX3180">
        <v>0</v>
      </c>
      <c r="AY3180">
        <v>12000</v>
      </c>
      <c r="AZ3180">
        <v>0.97</v>
      </c>
      <c r="BA3180">
        <v>11690</v>
      </c>
      <c r="BB3180">
        <v>3860</v>
      </c>
    </row>
    <row r="3181" spans="1:54" x14ac:dyDescent="0.25">
      <c r="A3181" t="s">
        <v>116</v>
      </c>
      <c r="B3181" t="b">
        <v>0</v>
      </c>
      <c r="C3181" t="b">
        <v>0</v>
      </c>
      <c r="D3181" t="s">
        <v>25</v>
      </c>
      <c r="E3181" t="s">
        <v>50</v>
      </c>
      <c r="F3181" t="s">
        <v>51</v>
      </c>
      <c r="G3181" s="1">
        <v>42975</v>
      </c>
      <c r="H3181" t="b">
        <v>0</v>
      </c>
      <c r="I3181" t="b">
        <v>0</v>
      </c>
      <c r="J3181" t="b">
        <v>0</v>
      </c>
      <c r="K3181">
        <v>5</v>
      </c>
      <c r="L3181">
        <v>2</v>
      </c>
      <c r="M3181">
        <v>0</v>
      </c>
      <c r="N3181">
        <v>3</v>
      </c>
      <c r="O3181">
        <v>0</v>
      </c>
      <c r="P3181">
        <v>1</v>
      </c>
      <c r="Q3181">
        <v>0</v>
      </c>
      <c r="R3181">
        <v>0</v>
      </c>
      <c r="S3181">
        <v>0</v>
      </c>
      <c r="T3181">
        <v>1</v>
      </c>
      <c r="U3181">
        <v>1</v>
      </c>
      <c r="V3181">
        <v>1028</v>
      </c>
      <c r="W3181">
        <v>11</v>
      </c>
      <c r="X3181">
        <v>3464</v>
      </c>
      <c r="Y3181">
        <v>1066</v>
      </c>
      <c r="Z3181">
        <v>1</v>
      </c>
      <c r="AE3181">
        <v>11.43</v>
      </c>
      <c r="AG3181" t="s">
        <v>52</v>
      </c>
      <c r="AJ3181">
        <v>0</v>
      </c>
      <c r="AL3181">
        <v>15650</v>
      </c>
      <c r="AM3181">
        <v>1287</v>
      </c>
      <c r="AN3181">
        <v>21</v>
      </c>
      <c r="AO3181">
        <v>17</v>
      </c>
      <c r="AP3181" t="s">
        <v>53</v>
      </c>
      <c r="AS3181">
        <f t="shared" si="147"/>
        <v>0</v>
      </c>
      <c r="AT3181">
        <f t="shared" si="147"/>
        <v>0</v>
      </c>
      <c r="AU3181">
        <f t="shared" si="148"/>
        <v>2</v>
      </c>
      <c r="AV3181" t="e">
        <f t="shared" si="149"/>
        <v>#N/A</v>
      </c>
      <c r="AW3181" t="e">
        <f t="shared" si="149"/>
        <v>#N/A</v>
      </c>
      <c r="AX3181">
        <v>0</v>
      </c>
      <c r="AY3181">
        <v>12000</v>
      </c>
      <c r="AZ3181">
        <v>0.95</v>
      </c>
      <c r="BA3181">
        <v>11367</v>
      </c>
      <c r="BB3181">
        <v>4091</v>
      </c>
    </row>
    <row r="3182" spans="1:54" x14ac:dyDescent="0.25">
      <c r="A3182" t="s">
        <v>116</v>
      </c>
      <c r="B3182" t="b">
        <v>1</v>
      </c>
      <c r="C3182" t="b">
        <v>1</v>
      </c>
      <c r="D3182" t="s">
        <v>25</v>
      </c>
      <c r="E3182" t="s">
        <v>50</v>
      </c>
      <c r="F3182" t="s">
        <v>65</v>
      </c>
      <c r="G3182" s="1">
        <v>42955</v>
      </c>
      <c r="H3182" t="b">
        <v>0</v>
      </c>
      <c r="I3182" t="b">
        <v>0</v>
      </c>
      <c r="J3182" t="b">
        <v>0</v>
      </c>
      <c r="K3182">
        <v>11</v>
      </c>
      <c r="L3182">
        <v>5</v>
      </c>
      <c r="M3182">
        <v>0</v>
      </c>
      <c r="N3182">
        <v>7</v>
      </c>
      <c r="O3182">
        <v>0</v>
      </c>
      <c r="P3182">
        <v>2</v>
      </c>
      <c r="Q3182">
        <v>0</v>
      </c>
      <c r="R3182">
        <v>0</v>
      </c>
      <c r="S3182">
        <v>1</v>
      </c>
      <c r="T3182">
        <v>0</v>
      </c>
      <c r="U3182">
        <v>4</v>
      </c>
      <c r="V3182">
        <v>1090</v>
      </c>
      <c r="W3182">
        <v>11</v>
      </c>
      <c r="X3182">
        <v>4045</v>
      </c>
      <c r="Y3182">
        <v>1064</v>
      </c>
      <c r="Z3182">
        <v>1</v>
      </c>
      <c r="AE3182">
        <v>11</v>
      </c>
      <c r="AG3182" t="s">
        <v>60</v>
      </c>
      <c r="AJ3182">
        <v>0</v>
      </c>
      <c r="AP3182" t="s">
        <v>61</v>
      </c>
      <c r="AS3182">
        <f t="shared" si="147"/>
        <v>1</v>
      </c>
      <c r="AT3182">
        <f t="shared" si="147"/>
        <v>1</v>
      </c>
      <c r="AU3182">
        <f t="shared" si="148"/>
        <v>2</v>
      </c>
      <c r="AV3182" t="e">
        <f t="shared" si="149"/>
        <v>#N/A</v>
      </c>
      <c r="AW3182" t="e">
        <f t="shared" si="149"/>
        <v>#N/A</v>
      </c>
      <c r="AX3182">
        <v>0</v>
      </c>
      <c r="AY3182">
        <v>12000</v>
      </c>
      <c r="AZ3182">
        <v>0.93</v>
      </c>
      <c r="BA3182">
        <v>11120</v>
      </c>
      <c r="BB3182">
        <v>4336</v>
      </c>
    </row>
    <row r="3183" spans="1:54" x14ac:dyDescent="0.25">
      <c r="A3183" t="s">
        <v>116</v>
      </c>
      <c r="B3183" t="b">
        <v>0</v>
      </c>
      <c r="C3183" t="b">
        <v>1</v>
      </c>
      <c r="D3183" t="s">
        <v>25</v>
      </c>
      <c r="E3183" t="s">
        <v>50</v>
      </c>
      <c r="G3183" s="1">
        <v>42936</v>
      </c>
      <c r="H3183" t="b">
        <v>0</v>
      </c>
      <c r="I3183" t="b">
        <v>0</v>
      </c>
      <c r="J3183" t="b">
        <v>0</v>
      </c>
      <c r="K3183">
        <v>6</v>
      </c>
      <c r="L3183">
        <v>1</v>
      </c>
      <c r="M3183">
        <v>0</v>
      </c>
      <c r="N3183">
        <v>6</v>
      </c>
      <c r="O3183">
        <v>0</v>
      </c>
      <c r="P3183">
        <v>2</v>
      </c>
      <c r="Q3183">
        <v>0</v>
      </c>
      <c r="R3183">
        <v>0</v>
      </c>
      <c r="S3183">
        <v>0</v>
      </c>
      <c r="T3183">
        <v>0</v>
      </c>
      <c r="U3183">
        <v>4</v>
      </c>
      <c r="V3183">
        <v>1143</v>
      </c>
      <c r="W3183">
        <v>13</v>
      </c>
      <c r="X3183">
        <v>4343</v>
      </c>
      <c r="Y3183">
        <v>1068</v>
      </c>
      <c r="Z3183">
        <v>1</v>
      </c>
      <c r="AE3183">
        <v>11.23</v>
      </c>
      <c r="AG3183" t="s">
        <v>52</v>
      </c>
      <c r="AJ3183">
        <v>0</v>
      </c>
      <c r="AL3183">
        <v>4468</v>
      </c>
      <c r="AM3183">
        <v>499</v>
      </c>
      <c r="AN3183">
        <v>19</v>
      </c>
      <c r="AO3183">
        <v>16</v>
      </c>
      <c r="AP3183" t="s">
        <v>53</v>
      </c>
      <c r="AS3183">
        <f t="shared" si="147"/>
        <v>0</v>
      </c>
      <c r="AT3183">
        <f t="shared" si="147"/>
        <v>1</v>
      </c>
      <c r="AU3183">
        <f t="shared" si="148"/>
        <v>2</v>
      </c>
      <c r="AV3183" t="e">
        <f t="shared" si="149"/>
        <v>#N/A</v>
      </c>
      <c r="AW3183" t="e">
        <f t="shared" si="149"/>
        <v>#N/A</v>
      </c>
      <c r="AX3183">
        <v>0</v>
      </c>
      <c r="AY3183">
        <v>12000</v>
      </c>
      <c r="AZ3183">
        <v>0.9</v>
      </c>
      <c r="BA3183">
        <v>10849</v>
      </c>
      <c r="BB3183">
        <v>4556</v>
      </c>
    </row>
    <row r="3184" spans="1:54" x14ac:dyDescent="0.25">
      <c r="A3184" t="s">
        <v>116</v>
      </c>
      <c r="B3184" t="b">
        <v>0</v>
      </c>
      <c r="C3184" t="b">
        <v>1</v>
      </c>
      <c r="D3184" t="s">
        <v>25</v>
      </c>
      <c r="E3184" t="s">
        <v>50</v>
      </c>
      <c r="F3184" t="s">
        <v>51</v>
      </c>
      <c r="G3184" s="1">
        <v>42910</v>
      </c>
      <c r="H3184" t="b">
        <v>0</v>
      </c>
      <c r="I3184" t="b">
        <v>0</v>
      </c>
      <c r="J3184" t="b">
        <v>0</v>
      </c>
      <c r="K3184">
        <v>5</v>
      </c>
      <c r="L3184">
        <v>2</v>
      </c>
      <c r="M3184">
        <v>0</v>
      </c>
      <c r="N3184">
        <v>5</v>
      </c>
      <c r="O3184">
        <v>0</v>
      </c>
      <c r="P3184">
        <v>1</v>
      </c>
      <c r="Q3184">
        <v>0</v>
      </c>
      <c r="R3184">
        <v>0</v>
      </c>
      <c r="S3184">
        <v>3</v>
      </c>
      <c r="T3184">
        <v>0</v>
      </c>
      <c r="U3184">
        <v>5</v>
      </c>
      <c r="V3184">
        <v>1002</v>
      </c>
      <c r="W3184">
        <v>10</v>
      </c>
      <c r="X3184">
        <v>3792</v>
      </c>
      <c r="Y3184">
        <v>1053</v>
      </c>
      <c r="Z3184">
        <v>0</v>
      </c>
      <c r="AE3184">
        <v>10.58</v>
      </c>
      <c r="AG3184" t="s">
        <v>60</v>
      </c>
      <c r="AJ3184">
        <v>4</v>
      </c>
      <c r="AP3184" t="s">
        <v>61</v>
      </c>
      <c r="AS3184">
        <f t="shared" si="147"/>
        <v>0</v>
      </c>
      <c r="AT3184">
        <f t="shared" si="147"/>
        <v>1</v>
      </c>
      <c r="AU3184">
        <f t="shared" si="148"/>
        <v>2</v>
      </c>
      <c r="AV3184" t="e">
        <f t="shared" si="149"/>
        <v>#N/A</v>
      </c>
      <c r="AW3184" t="e">
        <f t="shared" si="149"/>
        <v>#N/A</v>
      </c>
      <c r="AX3184">
        <v>0</v>
      </c>
      <c r="AY3184">
        <v>12000</v>
      </c>
      <c r="AZ3184">
        <v>0.88</v>
      </c>
      <c r="BA3184">
        <v>10596</v>
      </c>
      <c r="BB3184">
        <v>4794</v>
      </c>
    </row>
    <row r="3185" spans="1:54" x14ac:dyDescent="0.25">
      <c r="A3185" t="s">
        <v>116</v>
      </c>
      <c r="B3185" t="b">
        <v>0</v>
      </c>
      <c r="C3185" t="b">
        <v>0</v>
      </c>
      <c r="D3185" t="s">
        <v>25</v>
      </c>
      <c r="E3185" t="s">
        <v>50</v>
      </c>
      <c r="G3185" s="1">
        <v>42893</v>
      </c>
      <c r="H3185" t="b">
        <v>0</v>
      </c>
      <c r="I3185" t="b">
        <v>0</v>
      </c>
      <c r="J3185" t="b">
        <v>0</v>
      </c>
      <c r="K3185">
        <v>10</v>
      </c>
      <c r="L3185">
        <v>3</v>
      </c>
      <c r="M3185">
        <v>0</v>
      </c>
      <c r="N3185">
        <v>4</v>
      </c>
      <c r="O3185">
        <v>0</v>
      </c>
      <c r="P3185">
        <v>1</v>
      </c>
      <c r="Q3185">
        <v>0</v>
      </c>
      <c r="R3185">
        <v>0</v>
      </c>
      <c r="S3185">
        <v>1</v>
      </c>
      <c r="T3185">
        <v>1</v>
      </c>
      <c r="U3185">
        <v>6</v>
      </c>
      <c r="V3185">
        <v>1289</v>
      </c>
      <c r="W3185">
        <v>16</v>
      </c>
      <c r="X3185">
        <v>4409</v>
      </c>
      <c r="Y3185">
        <v>1268</v>
      </c>
      <c r="Z3185">
        <v>1</v>
      </c>
      <c r="AE3185">
        <v>11.27</v>
      </c>
      <c r="AG3185" t="s">
        <v>52</v>
      </c>
      <c r="AJ3185">
        <v>3</v>
      </c>
      <c r="AL3185">
        <v>5915</v>
      </c>
      <c r="AM3185">
        <v>699</v>
      </c>
      <c r="AN3185">
        <v>20</v>
      </c>
      <c r="AO3185">
        <v>17</v>
      </c>
      <c r="AP3185" t="s">
        <v>53</v>
      </c>
      <c r="AS3185">
        <f t="shared" si="147"/>
        <v>0</v>
      </c>
      <c r="AT3185">
        <f t="shared" si="147"/>
        <v>0</v>
      </c>
      <c r="AU3185">
        <f t="shared" si="148"/>
        <v>2</v>
      </c>
      <c r="AV3185" t="e">
        <f t="shared" si="149"/>
        <v>#N/A</v>
      </c>
      <c r="AW3185" t="e">
        <f t="shared" si="149"/>
        <v>#N/A</v>
      </c>
      <c r="AX3185">
        <v>0</v>
      </c>
      <c r="AY3185">
        <v>12000</v>
      </c>
      <c r="AZ3185">
        <v>0.86</v>
      </c>
      <c r="BA3185">
        <v>10328</v>
      </c>
      <c r="BB3185">
        <v>5019</v>
      </c>
    </row>
    <row r="3186" spans="1:54" x14ac:dyDescent="0.25">
      <c r="A3186" t="s">
        <v>116</v>
      </c>
      <c r="B3186" t="b">
        <v>1</v>
      </c>
      <c r="C3186" t="b">
        <v>1</v>
      </c>
      <c r="D3186" t="s">
        <v>25</v>
      </c>
      <c r="E3186" t="s">
        <v>50</v>
      </c>
      <c r="F3186" t="s">
        <v>51</v>
      </c>
      <c r="G3186" s="1">
        <v>42860</v>
      </c>
      <c r="H3186" t="b">
        <v>0</v>
      </c>
      <c r="I3186" t="b">
        <v>0</v>
      </c>
      <c r="J3186" t="b">
        <v>0</v>
      </c>
      <c r="K3186">
        <v>7</v>
      </c>
      <c r="L3186">
        <v>2</v>
      </c>
      <c r="M3186">
        <v>0</v>
      </c>
      <c r="N3186">
        <v>7</v>
      </c>
      <c r="O3186">
        <v>0</v>
      </c>
      <c r="P3186">
        <v>3</v>
      </c>
      <c r="Q3186">
        <v>0</v>
      </c>
      <c r="R3186">
        <v>0</v>
      </c>
      <c r="S3186">
        <v>4</v>
      </c>
      <c r="T3186">
        <v>0</v>
      </c>
      <c r="U3186">
        <v>1</v>
      </c>
      <c r="V3186">
        <v>1028</v>
      </c>
      <c r="W3186">
        <v>13</v>
      </c>
      <c r="X3186">
        <v>3583</v>
      </c>
      <c r="Y3186">
        <v>986</v>
      </c>
      <c r="Z3186">
        <v>0</v>
      </c>
      <c r="AE3186">
        <v>11.01</v>
      </c>
      <c r="AG3186" t="s">
        <v>52</v>
      </c>
      <c r="AJ3186">
        <v>3</v>
      </c>
      <c r="AL3186">
        <v>18591</v>
      </c>
      <c r="AM3186">
        <v>2456</v>
      </c>
      <c r="AN3186">
        <v>21</v>
      </c>
      <c r="AO3186">
        <v>18</v>
      </c>
      <c r="AP3186" t="s">
        <v>56</v>
      </c>
      <c r="AS3186">
        <f t="shared" si="147"/>
        <v>1</v>
      </c>
      <c r="AT3186">
        <f t="shared" si="147"/>
        <v>1</v>
      </c>
      <c r="AU3186">
        <f t="shared" si="148"/>
        <v>2</v>
      </c>
      <c r="AV3186" t="e">
        <f t="shared" si="149"/>
        <v>#N/A</v>
      </c>
      <c r="AW3186" t="e">
        <f t="shared" si="149"/>
        <v>#N/A</v>
      </c>
      <c r="AX3186">
        <v>0</v>
      </c>
      <c r="AY3186">
        <v>12000</v>
      </c>
      <c r="AZ3186">
        <v>0.84</v>
      </c>
      <c r="BA3186">
        <v>10084</v>
      </c>
      <c r="BB3186">
        <v>5253</v>
      </c>
    </row>
    <row r="3187" spans="1:54" x14ac:dyDescent="0.25">
      <c r="A3187" t="s">
        <v>116</v>
      </c>
      <c r="B3187" t="b">
        <v>0</v>
      </c>
      <c r="C3187" t="b">
        <v>0</v>
      </c>
      <c r="D3187" t="s">
        <v>62</v>
      </c>
      <c r="E3187" t="s">
        <v>50</v>
      </c>
      <c r="F3187" t="s">
        <v>51</v>
      </c>
      <c r="G3187" s="1">
        <v>42837</v>
      </c>
      <c r="H3187" t="b">
        <v>1</v>
      </c>
      <c r="I3187" t="b">
        <v>0</v>
      </c>
      <c r="J3187" t="b">
        <v>1</v>
      </c>
      <c r="K3187">
        <v>26</v>
      </c>
      <c r="L3187">
        <v>12</v>
      </c>
      <c r="M3187">
        <v>0</v>
      </c>
      <c r="N3187">
        <v>6</v>
      </c>
      <c r="O3187">
        <v>0</v>
      </c>
      <c r="P3187">
        <v>20</v>
      </c>
      <c r="Q3187">
        <v>0</v>
      </c>
      <c r="R3187">
        <v>0</v>
      </c>
      <c r="S3187">
        <v>1</v>
      </c>
      <c r="T3187">
        <v>1</v>
      </c>
      <c r="U3187">
        <v>2</v>
      </c>
      <c r="V3187">
        <v>918</v>
      </c>
      <c r="W3187">
        <v>12</v>
      </c>
      <c r="X3187">
        <v>3664</v>
      </c>
      <c r="Y3187">
        <v>983</v>
      </c>
      <c r="Z3187">
        <v>1</v>
      </c>
      <c r="AE3187">
        <v>10.84</v>
      </c>
      <c r="AG3187" t="s">
        <v>60</v>
      </c>
      <c r="AJ3187">
        <v>0</v>
      </c>
      <c r="AP3187" t="s">
        <v>61</v>
      </c>
      <c r="AS3187">
        <f t="shared" si="147"/>
        <v>0</v>
      </c>
      <c r="AT3187">
        <f t="shared" si="147"/>
        <v>0</v>
      </c>
      <c r="AU3187">
        <f t="shared" si="148"/>
        <v>3</v>
      </c>
      <c r="AV3187" t="e">
        <f t="shared" si="149"/>
        <v>#N/A</v>
      </c>
      <c r="AW3187" t="e">
        <f t="shared" si="149"/>
        <v>#N/A</v>
      </c>
      <c r="AX3187">
        <v>0</v>
      </c>
      <c r="AY3187">
        <v>12000</v>
      </c>
      <c r="AZ3187">
        <v>0.82</v>
      </c>
      <c r="BA3187">
        <v>9784</v>
      </c>
      <c r="BB3187">
        <v>5526</v>
      </c>
    </row>
    <row r="3188" spans="1:54" x14ac:dyDescent="0.25">
      <c r="A3188" t="s">
        <v>116</v>
      </c>
      <c r="B3188" t="b">
        <v>0</v>
      </c>
      <c r="C3188" t="b">
        <v>1</v>
      </c>
      <c r="D3188" t="s">
        <v>25</v>
      </c>
      <c r="E3188" t="s">
        <v>50</v>
      </c>
      <c r="F3188" t="s">
        <v>51</v>
      </c>
      <c r="G3188" s="1">
        <v>42816</v>
      </c>
      <c r="H3188" t="b">
        <v>0</v>
      </c>
      <c r="I3188" t="b">
        <v>0</v>
      </c>
      <c r="J3188" t="b">
        <v>0</v>
      </c>
      <c r="K3188">
        <v>5</v>
      </c>
      <c r="L3188">
        <v>2</v>
      </c>
      <c r="M3188">
        <v>0</v>
      </c>
      <c r="N3188">
        <v>6</v>
      </c>
      <c r="O3188">
        <v>0</v>
      </c>
      <c r="P3188">
        <v>2</v>
      </c>
      <c r="Q3188">
        <v>0</v>
      </c>
      <c r="R3188">
        <v>0</v>
      </c>
      <c r="S3188">
        <v>1</v>
      </c>
      <c r="T3188">
        <v>0</v>
      </c>
      <c r="U3188">
        <v>0</v>
      </c>
      <c r="V3188">
        <v>1025</v>
      </c>
      <c r="W3188">
        <v>11</v>
      </c>
      <c r="X3188">
        <v>3932</v>
      </c>
      <c r="Y3188">
        <v>999</v>
      </c>
      <c r="Z3188">
        <v>0</v>
      </c>
      <c r="AE3188">
        <v>11.07</v>
      </c>
      <c r="AG3188" t="s">
        <v>52</v>
      </c>
      <c r="AJ3188">
        <v>4</v>
      </c>
      <c r="AL3188">
        <v>8457</v>
      </c>
      <c r="AM3188">
        <v>453</v>
      </c>
      <c r="AN3188">
        <v>20</v>
      </c>
      <c r="AO3188">
        <v>16</v>
      </c>
      <c r="AP3188" t="s">
        <v>53</v>
      </c>
      <c r="AS3188">
        <f t="shared" si="147"/>
        <v>0</v>
      </c>
      <c r="AT3188">
        <f t="shared" si="147"/>
        <v>1</v>
      </c>
      <c r="AU3188">
        <f t="shared" si="148"/>
        <v>2</v>
      </c>
      <c r="AV3188" t="e">
        <f t="shared" si="149"/>
        <v>#N/A</v>
      </c>
      <c r="AW3188" t="e">
        <f t="shared" si="149"/>
        <v>#N/A</v>
      </c>
      <c r="AX3188">
        <v>0</v>
      </c>
      <c r="AY3188">
        <v>12000</v>
      </c>
      <c r="AZ3188">
        <v>0.79</v>
      </c>
      <c r="BA3188">
        <v>9522</v>
      </c>
      <c r="BB3188">
        <v>5764</v>
      </c>
    </row>
    <row r="3189" spans="1:54" x14ac:dyDescent="0.25">
      <c r="A3189" t="s">
        <v>116</v>
      </c>
      <c r="B3189" t="b">
        <v>0</v>
      </c>
      <c r="C3189" t="b">
        <v>0</v>
      </c>
      <c r="D3189" t="s">
        <v>25</v>
      </c>
      <c r="E3189" t="s">
        <v>50</v>
      </c>
      <c r="F3189" t="s">
        <v>51</v>
      </c>
      <c r="G3189" s="1">
        <v>42797</v>
      </c>
      <c r="H3189" t="b">
        <v>0</v>
      </c>
      <c r="I3189" t="b">
        <v>0</v>
      </c>
      <c r="J3189" t="b">
        <v>0</v>
      </c>
      <c r="K3189">
        <v>6</v>
      </c>
      <c r="L3189">
        <v>1</v>
      </c>
      <c r="M3189">
        <v>0</v>
      </c>
      <c r="N3189">
        <v>4</v>
      </c>
      <c r="O3189">
        <v>1</v>
      </c>
      <c r="P3189">
        <v>1</v>
      </c>
      <c r="Q3189">
        <v>0</v>
      </c>
      <c r="R3189">
        <v>0</v>
      </c>
      <c r="S3189">
        <v>0</v>
      </c>
      <c r="T3189">
        <v>0</v>
      </c>
      <c r="U3189">
        <v>1</v>
      </c>
      <c r="V3189">
        <v>1090</v>
      </c>
      <c r="W3189">
        <v>16</v>
      </c>
      <c r="X3189">
        <v>4015</v>
      </c>
      <c r="Y3189">
        <v>1132</v>
      </c>
      <c r="Z3189">
        <v>0</v>
      </c>
      <c r="AE3189">
        <v>11.09</v>
      </c>
      <c r="AG3189" t="s">
        <v>52</v>
      </c>
      <c r="AJ3189">
        <v>4</v>
      </c>
      <c r="AL3189">
        <v>12223</v>
      </c>
      <c r="AM3189">
        <v>3260</v>
      </c>
      <c r="AN3189">
        <v>21</v>
      </c>
      <c r="AO3189">
        <v>19</v>
      </c>
      <c r="AP3189" t="s">
        <v>53</v>
      </c>
      <c r="AS3189">
        <f t="shared" si="147"/>
        <v>0</v>
      </c>
      <c r="AT3189">
        <f t="shared" si="147"/>
        <v>0</v>
      </c>
      <c r="AU3189">
        <f t="shared" si="148"/>
        <v>2</v>
      </c>
      <c r="AV3189" t="e">
        <f t="shared" si="149"/>
        <v>#N/A</v>
      </c>
      <c r="AW3189" t="e">
        <f t="shared" si="149"/>
        <v>#N/A</v>
      </c>
      <c r="AX3189">
        <v>0</v>
      </c>
      <c r="AY3189">
        <v>12000</v>
      </c>
      <c r="AZ3189">
        <v>0.77</v>
      </c>
      <c r="BA3189">
        <v>9248</v>
      </c>
      <c r="BB3189">
        <v>6067</v>
      </c>
    </row>
    <row r="3190" spans="1:54" x14ac:dyDescent="0.25">
      <c r="A3190" t="s">
        <v>116</v>
      </c>
      <c r="B3190" t="b">
        <v>1</v>
      </c>
      <c r="C3190" t="b">
        <v>1</v>
      </c>
      <c r="D3190" t="s">
        <v>25</v>
      </c>
      <c r="E3190" t="s">
        <v>50</v>
      </c>
      <c r="F3190" t="s">
        <v>51</v>
      </c>
      <c r="G3190" s="1">
        <v>42776</v>
      </c>
      <c r="H3190" t="b">
        <v>0</v>
      </c>
      <c r="I3190" t="b">
        <v>0</v>
      </c>
      <c r="J3190" t="b">
        <v>0</v>
      </c>
      <c r="K3190">
        <v>8</v>
      </c>
      <c r="L3190">
        <v>3</v>
      </c>
      <c r="M3190">
        <v>0</v>
      </c>
      <c r="N3190">
        <v>8</v>
      </c>
      <c r="O3190">
        <v>0</v>
      </c>
      <c r="P3190">
        <v>4</v>
      </c>
      <c r="Q3190">
        <v>0</v>
      </c>
      <c r="R3190">
        <v>0</v>
      </c>
      <c r="S3190">
        <v>1</v>
      </c>
      <c r="T3190">
        <v>0</v>
      </c>
      <c r="U3190">
        <v>1</v>
      </c>
      <c r="V3190">
        <v>1093</v>
      </c>
      <c r="W3190">
        <v>13</v>
      </c>
      <c r="X3190">
        <v>4398</v>
      </c>
      <c r="Y3190">
        <v>1103</v>
      </c>
      <c r="Z3190">
        <v>0</v>
      </c>
      <c r="AE3190">
        <v>10.82</v>
      </c>
      <c r="AG3190" t="s">
        <v>52</v>
      </c>
      <c r="AJ3190">
        <v>1</v>
      </c>
      <c r="AL3190">
        <v>16681</v>
      </c>
      <c r="AM3190">
        <v>1733</v>
      </c>
      <c r="AN3190">
        <v>21</v>
      </c>
      <c r="AO3190">
        <v>18</v>
      </c>
      <c r="AP3190" t="s">
        <v>53</v>
      </c>
      <c r="AS3190">
        <f t="shared" si="147"/>
        <v>1</v>
      </c>
      <c r="AT3190">
        <f t="shared" si="147"/>
        <v>1</v>
      </c>
      <c r="AU3190">
        <f t="shared" si="148"/>
        <v>2</v>
      </c>
      <c r="AV3190" t="e">
        <f t="shared" si="149"/>
        <v>#N/A</v>
      </c>
      <c r="AW3190" t="e">
        <f t="shared" si="149"/>
        <v>#N/A</v>
      </c>
      <c r="AX3190">
        <v>0</v>
      </c>
      <c r="AY3190">
        <v>12000</v>
      </c>
      <c r="AZ3190">
        <v>0.75</v>
      </c>
      <c r="BA3190">
        <v>8996</v>
      </c>
      <c r="BB3190">
        <v>6323</v>
      </c>
    </row>
    <row r="3191" spans="1:54" x14ac:dyDescent="0.25">
      <c r="A3191" t="s">
        <v>116</v>
      </c>
      <c r="B3191" t="b">
        <v>0</v>
      </c>
      <c r="C3191" t="b">
        <v>0</v>
      </c>
      <c r="D3191" t="s">
        <v>25</v>
      </c>
      <c r="E3191" t="s">
        <v>50</v>
      </c>
      <c r="F3191" t="s">
        <v>96</v>
      </c>
      <c r="G3191" s="1">
        <v>42759</v>
      </c>
      <c r="H3191" t="b">
        <v>0</v>
      </c>
      <c r="I3191" t="b">
        <v>0</v>
      </c>
      <c r="J3191" t="b">
        <v>0</v>
      </c>
      <c r="K3191">
        <v>10</v>
      </c>
      <c r="L3191">
        <v>6</v>
      </c>
      <c r="M3191">
        <v>0</v>
      </c>
      <c r="N3191">
        <v>4</v>
      </c>
      <c r="O3191">
        <v>0</v>
      </c>
      <c r="P3191">
        <v>6</v>
      </c>
      <c r="Q3191">
        <v>0</v>
      </c>
      <c r="R3191">
        <v>0</v>
      </c>
      <c r="S3191">
        <v>3</v>
      </c>
      <c r="T3191">
        <v>0</v>
      </c>
      <c r="U3191">
        <v>1</v>
      </c>
      <c r="V3191">
        <v>1134</v>
      </c>
      <c r="W3191">
        <v>13</v>
      </c>
      <c r="X3191">
        <v>4069</v>
      </c>
      <c r="Y3191">
        <v>1184</v>
      </c>
      <c r="Z3191">
        <v>0</v>
      </c>
      <c r="AE3191">
        <v>10.8</v>
      </c>
      <c r="AG3191" t="s">
        <v>52</v>
      </c>
      <c r="AJ3191">
        <v>0</v>
      </c>
      <c r="AL3191">
        <v>18311</v>
      </c>
      <c r="AM3191">
        <v>1213</v>
      </c>
      <c r="AN3191">
        <v>21</v>
      </c>
      <c r="AO3191">
        <v>17</v>
      </c>
      <c r="AP3191" t="s">
        <v>53</v>
      </c>
      <c r="AS3191">
        <f t="shared" si="147"/>
        <v>0</v>
      </c>
      <c r="AT3191">
        <f t="shared" si="147"/>
        <v>0</v>
      </c>
      <c r="AU3191">
        <f t="shared" si="148"/>
        <v>2</v>
      </c>
      <c r="AV3191" t="e">
        <f t="shared" si="149"/>
        <v>#N/A</v>
      </c>
      <c r="AW3191" t="e">
        <f t="shared" si="149"/>
        <v>#N/A</v>
      </c>
      <c r="AX3191">
        <v>0</v>
      </c>
      <c r="AY3191">
        <v>12000</v>
      </c>
      <c r="AZ3191">
        <v>0.73</v>
      </c>
      <c r="BA3191">
        <v>8744</v>
      </c>
      <c r="BB3191">
        <v>6570</v>
      </c>
    </row>
    <row r="3192" spans="1:54" x14ac:dyDescent="0.25">
      <c r="A3192" t="s">
        <v>116</v>
      </c>
      <c r="B3192" t="b">
        <v>0</v>
      </c>
      <c r="C3192" t="b">
        <v>1</v>
      </c>
      <c r="D3192" t="s">
        <v>25</v>
      </c>
      <c r="E3192" t="s">
        <v>50</v>
      </c>
      <c r="F3192" t="s">
        <v>63</v>
      </c>
      <c r="G3192" s="1">
        <v>42740</v>
      </c>
      <c r="H3192" t="b">
        <v>0</v>
      </c>
      <c r="I3192" t="b">
        <v>0</v>
      </c>
      <c r="J3192" t="b">
        <v>0</v>
      </c>
      <c r="K3192">
        <v>11</v>
      </c>
      <c r="L3192">
        <v>4</v>
      </c>
      <c r="M3192">
        <v>0</v>
      </c>
      <c r="N3192">
        <v>9</v>
      </c>
      <c r="O3192">
        <v>0</v>
      </c>
      <c r="P3192">
        <v>2</v>
      </c>
      <c r="Q3192">
        <v>0</v>
      </c>
      <c r="R3192">
        <v>0</v>
      </c>
      <c r="S3192">
        <v>0</v>
      </c>
      <c r="T3192">
        <v>1</v>
      </c>
      <c r="U3192">
        <v>1</v>
      </c>
      <c r="V3192">
        <v>1048</v>
      </c>
      <c r="W3192">
        <v>15</v>
      </c>
      <c r="X3192">
        <v>3923</v>
      </c>
      <c r="Y3192">
        <v>1033</v>
      </c>
      <c r="Z3192">
        <v>0</v>
      </c>
      <c r="AE3192">
        <v>10.54</v>
      </c>
      <c r="AG3192" t="s">
        <v>60</v>
      </c>
      <c r="AJ3192">
        <v>1</v>
      </c>
      <c r="AP3192" t="s">
        <v>117</v>
      </c>
      <c r="AS3192">
        <f t="shared" si="147"/>
        <v>0</v>
      </c>
      <c r="AT3192">
        <f t="shared" si="147"/>
        <v>1</v>
      </c>
      <c r="AU3192">
        <f t="shared" si="148"/>
        <v>2</v>
      </c>
      <c r="AV3192" t="e">
        <f t="shared" si="149"/>
        <v>#N/A</v>
      </c>
      <c r="AW3192" t="e">
        <f t="shared" si="149"/>
        <v>#N/A</v>
      </c>
      <c r="AX3192">
        <v>0</v>
      </c>
      <c r="AY3192">
        <v>12000</v>
      </c>
      <c r="AZ3192">
        <v>0.71</v>
      </c>
      <c r="BA3192">
        <v>8499</v>
      </c>
      <c r="BB3192">
        <v>6799</v>
      </c>
    </row>
    <row r="3193" spans="1:54" x14ac:dyDescent="0.25">
      <c r="A3193" t="s">
        <v>116</v>
      </c>
      <c r="B3193" t="b">
        <v>0</v>
      </c>
      <c r="C3193" t="b">
        <v>0</v>
      </c>
      <c r="D3193" t="s">
        <v>25</v>
      </c>
      <c r="E3193" t="s">
        <v>50</v>
      </c>
      <c r="F3193" t="s">
        <v>51</v>
      </c>
      <c r="G3193" s="1">
        <v>42720</v>
      </c>
      <c r="H3193" t="b">
        <v>0</v>
      </c>
      <c r="I3193" t="b">
        <v>0</v>
      </c>
      <c r="J3193" t="b">
        <v>0</v>
      </c>
      <c r="K3193">
        <v>4</v>
      </c>
      <c r="L3193">
        <v>1</v>
      </c>
      <c r="M3193">
        <v>0</v>
      </c>
      <c r="N3193">
        <v>4</v>
      </c>
      <c r="O3193">
        <v>0</v>
      </c>
      <c r="P3193">
        <v>1</v>
      </c>
      <c r="Q3193">
        <v>0</v>
      </c>
      <c r="R3193">
        <v>0</v>
      </c>
      <c r="S3193">
        <v>1</v>
      </c>
      <c r="T3193">
        <v>1</v>
      </c>
      <c r="U3193">
        <v>0</v>
      </c>
      <c r="V3193">
        <v>1007</v>
      </c>
      <c r="W3193">
        <v>11</v>
      </c>
      <c r="X3193">
        <v>3873</v>
      </c>
      <c r="Y3193">
        <v>1084</v>
      </c>
      <c r="Z3193">
        <v>0</v>
      </c>
      <c r="AE3193">
        <v>10.92</v>
      </c>
      <c r="AG3193" t="s">
        <v>52</v>
      </c>
      <c r="AJ3193">
        <v>1</v>
      </c>
      <c r="AL3193">
        <v>8656</v>
      </c>
      <c r="AM3193">
        <v>660</v>
      </c>
      <c r="AN3193">
        <v>20</v>
      </c>
      <c r="AO3193">
        <v>17</v>
      </c>
      <c r="AP3193" t="s">
        <v>53</v>
      </c>
      <c r="AS3193">
        <f t="shared" si="147"/>
        <v>0</v>
      </c>
      <c r="AT3193">
        <f t="shared" si="147"/>
        <v>0</v>
      </c>
      <c r="AU3193">
        <f t="shared" si="148"/>
        <v>2</v>
      </c>
      <c r="AV3193" t="e">
        <f t="shared" si="149"/>
        <v>#N/A</v>
      </c>
      <c r="AW3193" t="e">
        <f t="shared" si="149"/>
        <v>#N/A</v>
      </c>
      <c r="AX3193">
        <v>0</v>
      </c>
      <c r="AY3193">
        <v>12000</v>
      </c>
      <c r="AZ3193">
        <v>0.69</v>
      </c>
      <c r="BA3193">
        <v>8272</v>
      </c>
      <c r="BB3193">
        <v>7057</v>
      </c>
    </row>
    <row r="3194" spans="1:54" x14ac:dyDescent="0.25">
      <c r="A3194" t="s">
        <v>116</v>
      </c>
      <c r="B3194" t="b">
        <v>1</v>
      </c>
      <c r="C3194" t="b">
        <v>1</v>
      </c>
      <c r="D3194" t="s">
        <v>25</v>
      </c>
      <c r="E3194" t="s">
        <v>50</v>
      </c>
      <c r="F3194" t="s">
        <v>63</v>
      </c>
      <c r="G3194" s="1">
        <v>42702</v>
      </c>
      <c r="H3194" t="b">
        <v>0</v>
      </c>
      <c r="I3194" t="b">
        <v>0</v>
      </c>
      <c r="J3194" t="b">
        <v>0</v>
      </c>
      <c r="K3194">
        <v>6</v>
      </c>
      <c r="L3194">
        <v>2</v>
      </c>
      <c r="M3194">
        <v>0</v>
      </c>
      <c r="N3194">
        <v>8</v>
      </c>
      <c r="O3194">
        <v>1</v>
      </c>
      <c r="P3194">
        <v>4</v>
      </c>
      <c r="Q3194">
        <v>0</v>
      </c>
      <c r="R3194">
        <v>0</v>
      </c>
      <c r="S3194">
        <v>0</v>
      </c>
      <c r="T3194">
        <v>1</v>
      </c>
      <c r="U3194">
        <v>2</v>
      </c>
      <c r="V3194">
        <v>1069</v>
      </c>
      <c r="W3194">
        <v>14</v>
      </c>
      <c r="X3194">
        <v>3967</v>
      </c>
      <c r="Y3194">
        <v>1070</v>
      </c>
      <c r="Z3194">
        <v>0</v>
      </c>
      <c r="AE3194">
        <v>10.86</v>
      </c>
      <c r="AG3194" t="s">
        <v>52</v>
      </c>
      <c r="AJ3194">
        <v>0</v>
      </c>
      <c r="AL3194">
        <v>11281</v>
      </c>
      <c r="AM3194">
        <v>635</v>
      </c>
      <c r="AN3194">
        <v>21</v>
      </c>
      <c r="AO3194">
        <v>16</v>
      </c>
      <c r="AP3194" t="s">
        <v>53</v>
      </c>
      <c r="AS3194">
        <f t="shared" si="147"/>
        <v>1</v>
      </c>
      <c r="AT3194">
        <f t="shared" si="147"/>
        <v>1</v>
      </c>
      <c r="AU3194">
        <f t="shared" si="148"/>
        <v>2</v>
      </c>
      <c r="AV3194" t="e">
        <f t="shared" si="149"/>
        <v>#N/A</v>
      </c>
      <c r="AW3194" t="e">
        <f t="shared" si="149"/>
        <v>#N/A</v>
      </c>
      <c r="AX3194">
        <v>0</v>
      </c>
      <c r="AY3194">
        <v>12000</v>
      </c>
      <c r="AZ3194">
        <v>0.67</v>
      </c>
      <c r="BA3194">
        <v>8045</v>
      </c>
      <c r="BB3194">
        <v>7311</v>
      </c>
    </row>
    <row r="3195" spans="1:54" x14ac:dyDescent="0.25">
      <c r="A3195" t="s">
        <v>116</v>
      </c>
      <c r="B3195" t="b">
        <v>0</v>
      </c>
      <c r="C3195" t="b">
        <v>0</v>
      </c>
      <c r="D3195" t="s">
        <v>25</v>
      </c>
      <c r="E3195" t="s">
        <v>50</v>
      </c>
      <c r="F3195" t="s">
        <v>57</v>
      </c>
      <c r="G3195" s="1">
        <v>42683</v>
      </c>
      <c r="H3195" t="b">
        <v>0</v>
      </c>
      <c r="I3195" t="b">
        <v>0</v>
      </c>
      <c r="J3195" t="b">
        <v>0</v>
      </c>
      <c r="K3195">
        <v>4</v>
      </c>
      <c r="L3195">
        <v>2</v>
      </c>
      <c r="M3195">
        <v>0</v>
      </c>
      <c r="N3195">
        <v>7</v>
      </c>
      <c r="O3195">
        <v>0</v>
      </c>
      <c r="P3195">
        <v>4</v>
      </c>
      <c r="Q3195">
        <v>0</v>
      </c>
      <c r="R3195">
        <v>0</v>
      </c>
      <c r="S3195">
        <v>1</v>
      </c>
      <c r="T3195">
        <v>1</v>
      </c>
      <c r="U3195">
        <v>3</v>
      </c>
      <c r="V3195">
        <v>1024</v>
      </c>
      <c r="W3195">
        <v>14</v>
      </c>
      <c r="X3195">
        <v>3889</v>
      </c>
      <c r="Y3195">
        <v>1065</v>
      </c>
      <c r="Z3195">
        <v>0</v>
      </c>
      <c r="AE3195">
        <v>10.81</v>
      </c>
      <c r="AG3195" t="s">
        <v>52</v>
      </c>
      <c r="AJ3195">
        <v>1</v>
      </c>
      <c r="AL3195">
        <v>12229</v>
      </c>
      <c r="AM3195">
        <v>1620</v>
      </c>
      <c r="AN3195">
        <v>21</v>
      </c>
      <c r="AO3195">
        <v>18</v>
      </c>
      <c r="AP3195" t="s">
        <v>66</v>
      </c>
      <c r="AS3195">
        <f t="shared" si="147"/>
        <v>0</v>
      </c>
      <c r="AT3195">
        <f t="shared" si="147"/>
        <v>0</v>
      </c>
      <c r="AU3195">
        <f t="shared" si="148"/>
        <v>2</v>
      </c>
      <c r="AV3195" t="e">
        <f t="shared" si="149"/>
        <v>#N/A</v>
      </c>
      <c r="AW3195" t="e">
        <f t="shared" si="149"/>
        <v>#N/A</v>
      </c>
      <c r="AX3195">
        <v>0</v>
      </c>
      <c r="AY3195">
        <v>12000</v>
      </c>
      <c r="AZ3195">
        <v>0.65</v>
      </c>
      <c r="BA3195">
        <v>7803</v>
      </c>
      <c r="BB3195">
        <v>7562</v>
      </c>
    </row>
    <row r="3196" spans="1:54" x14ac:dyDescent="0.25">
      <c r="A3196" t="s">
        <v>116</v>
      </c>
      <c r="B3196" t="b">
        <v>0</v>
      </c>
      <c r="C3196" t="b">
        <v>1</v>
      </c>
      <c r="D3196" t="s">
        <v>25</v>
      </c>
      <c r="E3196" t="s">
        <v>50</v>
      </c>
      <c r="G3196" s="1">
        <v>42661</v>
      </c>
      <c r="H3196" t="b">
        <v>0</v>
      </c>
      <c r="I3196" t="b">
        <v>0</v>
      </c>
      <c r="J3196" t="b">
        <v>0</v>
      </c>
      <c r="K3196">
        <v>8</v>
      </c>
      <c r="L3196">
        <v>4</v>
      </c>
      <c r="M3196">
        <v>0</v>
      </c>
      <c r="N3196">
        <v>7</v>
      </c>
      <c r="O3196">
        <v>1</v>
      </c>
      <c r="P3196">
        <v>3</v>
      </c>
      <c r="Q3196">
        <v>0</v>
      </c>
      <c r="R3196">
        <v>0</v>
      </c>
      <c r="S3196">
        <v>4</v>
      </c>
      <c r="T3196">
        <v>0</v>
      </c>
      <c r="U3196">
        <v>2</v>
      </c>
      <c r="V3196">
        <v>1236</v>
      </c>
      <c r="W3196">
        <v>17</v>
      </c>
      <c r="X3196">
        <v>3995</v>
      </c>
      <c r="Y3196">
        <v>1236</v>
      </c>
      <c r="Z3196">
        <v>1</v>
      </c>
      <c r="AE3196">
        <v>10.76</v>
      </c>
      <c r="AG3196" t="s">
        <v>52</v>
      </c>
      <c r="AJ3196">
        <v>0</v>
      </c>
      <c r="AL3196">
        <v>24040</v>
      </c>
      <c r="AM3196">
        <v>4435</v>
      </c>
      <c r="AN3196">
        <v>22</v>
      </c>
      <c r="AO3196">
        <v>19</v>
      </c>
      <c r="AP3196" t="s">
        <v>66</v>
      </c>
      <c r="AS3196">
        <f t="shared" si="147"/>
        <v>0</v>
      </c>
      <c r="AT3196">
        <f t="shared" si="147"/>
        <v>1</v>
      </c>
      <c r="AU3196">
        <f t="shared" si="148"/>
        <v>2</v>
      </c>
      <c r="AV3196" t="e">
        <f t="shared" si="149"/>
        <v>#N/A</v>
      </c>
      <c r="AW3196" t="e">
        <f t="shared" si="149"/>
        <v>#N/A</v>
      </c>
      <c r="AX3196">
        <v>0</v>
      </c>
      <c r="AY3196">
        <v>12000</v>
      </c>
      <c r="AZ3196">
        <v>0.63</v>
      </c>
      <c r="BA3196">
        <v>7562</v>
      </c>
      <c r="BB3196">
        <v>7803</v>
      </c>
    </row>
    <row r="3197" spans="1:54" x14ac:dyDescent="0.25">
      <c r="A3197" t="s">
        <v>116</v>
      </c>
      <c r="B3197" t="b">
        <v>0</v>
      </c>
      <c r="C3197" t="b">
        <v>0</v>
      </c>
      <c r="D3197" t="s">
        <v>25</v>
      </c>
      <c r="E3197" t="s">
        <v>50</v>
      </c>
      <c r="F3197" t="s">
        <v>63</v>
      </c>
      <c r="G3197" s="1">
        <v>42643</v>
      </c>
      <c r="H3197" t="b">
        <v>0</v>
      </c>
      <c r="I3197" t="b">
        <v>0</v>
      </c>
      <c r="J3197" t="b">
        <v>0</v>
      </c>
      <c r="K3197">
        <v>19</v>
      </c>
      <c r="L3197">
        <v>8</v>
      </c>
      <c r="M3197">
        <v>0</v>
      </c>
      <c r="N3197">
        <v>6</v>
      </c>
      <c r="O3197">
        <v>0</v>
      </c>
      <c r="P3197">
        <v>3</v>
      </c>
      <c r="Q3197">
        <v>0</v>
      </c>
      <c r="R3197">
        <v>0</v>
      </c>
      <c r="S3197">
        <v>3</v>
      </c>
      <c r="T3197">
        <v>1</v>
      </c>
      <c r="U3197">
        <v>2</v>
      </c>
      <c r="V3197">
        <v>1042</v>
      </c>
      <c r="W3197">
        <v>13</v>
      </c>
      <c r="X3197">
        <v>3912</v>
      </c>
      <c r="Y3197">
        <v>1051</v>
      </c>
      <c r="Z3197">
        <v>0</v>
      </c>
      <c r="AE3197">
        <v>10.69</v>
      </c>
      <c r="AG3197" t="s">
        <v>52</v>
      </c>
      <c r="AJ3197">
        <v>0</v>
      </c>
      <c r="AL3197">
        <v>50009</v>
      </c>
      <c r="AM3197">
        <v>5502</v>
      </c>
      <c r="AN3197">
        <v>23</v>
      </c>
      <c r="AO3197">
        <v>20</v>
      </c>
      <c r="AP3197" t="s">
        <v>53</v>
      </c>
      <c r="AS3197">
        <f t="shared" si="147"/>
        <v>0</v>
      </c>
      <c r="AT3197">
        <f t="shared" si="147"/>
        <v>0</v>
      </c>
      <c r="AU3197">
        <f t="shared" si="148"/>
        <v>2</v>
      </c>
      <c r="AV3197" t="e">
        <f t="shared" si="149"/>
        <v>#N/A</v>
      </c>
      <c r="AW3197" t="e">
        <f t="shared" si="149"/>
        <v>#N/A</v>
      </c>
      <c r="AX3197">
        <v>0</v>
      </c>
      <c r="AY3197">
        <v>12000</v>
      </c>
      <c r="AZ3197">
        <v>0.61</v>
      </c>
      <c r="BA3197">
        <v>7311</v>
      </c>
      <c r="BB3197">
        <v>8045</v>
      </c>
    </row>
    <row r="3198" spans="1:54" x14ac:dyDescent="0.25">
      <c r="A3198" t="s">
        <v>116</v>
      </c>
      <c r="B3198" t="b">
        <v>1</v>
      </c>
      <c r="C3198" t="b">
        <v>1</v>
      </c>
      <c r="D3198" t="s">
        <v>25</v>
      </c>
      <c r="E3198" t="s">
        <v>50</v>
      </c>
      <c r="F3198" t="s">
        <v>63</v>
      </c>
      <c r="G3198" s="1">
        <v>42621</v>
      </c>
      <c r="H3198" t="b">
        <v>0</v>
      </c>
      <c r="I3198" t="b">
        <v>0</v>
      </c>
      <c r="J3198" t="b">
        <v>0</v>
      </c>
      <c r="K3198">
        <v>15</v>
      </c>
      <c r="L3198">
        <v>5</v>
      </c>
      <c r="M3198">
        <v>0</v>
      </c>
      <c r="N3198">
        <v>7</v>
      </c>
      <c r="O3198">
        <v>0</v>
      </c>
      <c r="P3198">
        <v>7</v>
      </c>
      <c r="Q3198">
        <v>0</v>
      </c>
      <c r="R3198">
        <v>0</v>
      </c>
      <c r="S3198">
        <v>4</v>
      </c>
      <c r="T3198">
        <v>2</v>
      </c>
      <c r="U3198">
        <v>2</v>
      </c>
      <c r="V3198">
        <v>1062</v>
      </c>
      <c r="W3198">
        <v>14</v>
      </c>
      <c r="X3198">
        <v>3197</v>
      </c>
      <c r="Y3198">
        <v>987</v>
      </c>
      <c r="Z3198">
        <v>1</v>
      </c>
      <c r="AE3198">
        <v>10.36</v>
      </c>
      <c r="AG3198" t="s">
        <v>60</v>
      </c>
      <c r="AJ3198">
        <v>0</v>
      </c>
      <c r="AL3198">
        <v>35986</v>
      </c>
      <c r="AM3198">
        <v>6734</v>
      </c>
      <c r="AN3198">
        <v>22</v>
      </c>
      <c r="AO3198">
        <v>20</v>
      </c>
      <c r="AP3198" t="s">
        <v>118</v>
      </c>
      <c r="AS3198">
        <f t="shared" si="147"/>
        <v>1</v>
      </c>
      <c r="AT3198">
        <f t="shared" si="147"/>
        <v>1</v>
      </c>
      <c r="AU3198">
        <f t="shared" si="148"/>
        <v>2</v>
      </c>
      <c r="AV3198" t="e">
        <f t="shared" si="149"/>
        <v>#N/A</v>
      </c>
      <c r="AW3198" t="e">
        <f t="shared" si="149"/>
        <v>#N/A</v>
      </c>
      <c r="AX3198">
        <v>0</v>
      </c>
      <c r="AY3198">
        <v>12000</v>
      </c>
      <c r="AZ3198">
        <v>0.59</v>
      </c>
      <c r="BA3198">
        <v>7057</v>
      </c>
      <c r="BB3198">
        <v>8272</v>
      </c>
    </row>
    <row r="3199" spans="1:54" x14ac:dyDescent="0.25">
      <c r="A3199" t="s">
        <v>116</v>
      </c>
      <c r="B3199" t="b">
        <v>0</v>
      </c>
      <c r="D3199" t="s">
        <v>25</v>
      </c>
      <c r="E3199" t="s">
        <v>50</v>
      </c>
      <c r="F3199" t="s">
        <v>65</v>
      </c>
      <c r="G3199" s="1">
        <v>42605</v>
      </c>
      <c r="H3199" t="b">
        <v>0</v>
      </c>
      <c r="I3199" t="b">
        <v>0</v>
      </c>
      <c r="J3199" t="b">
        <v>0</v>
      </c>
      <c r="K3199">
        <v>7</v>
      </c>
      <c r="L3199">
        <v>3</v>
      </c>
      <c r="M3199">
        <v>0</v>
      </c>
      <c r="N3199">
        <v>9</v>
      </c>
      <c r="O3199">
        <v>0</v>
      </c>
      <c r="P3199">
        <v>8</v>
      </c>
      <c r="Q3199">
        <v>0</v>
      </c>
      <c r="R3199">
        <v>0</v>
      </c>
      <c r="S3199">
        <v>4</v>
      </c>
      <c r="T3199">
        <v>1</v>
      </c>
      <c r="U3199">
        <v>2</v>
      </c>
      <c r="V3199">
        <v>1258</v>
      </c>
      <c r="W3199">
        <v>19</v>
      </c>
      <c r="X3199">
        <v>4593</v>
      </c>
      <c r="Y3199">
        <v>1185</v>
      </c>
      <c r="Z3199">
        <v>1</v>
      </c>
      <c r="AE3199">
        <v>10.82</v>
      </c>
      <c r="AG3199" t="s">
        <v>52</v>
      </c>
      <c r="AJ3199">
        <v>0</v>
      </c>
      <c r="AL3199">
        <v>14657</v>
      </c>
      <c r="AM3199">
        <v>1663</v>
      </c>
      <c r="AN3199">
        <v>21</v>
      </c>
      <c r="AO3199">
        <v>18</v>
      </c>
      <c r="AS3199">
        <f t="shared" si="147"/>
        <v>0</v>
      </c>
      <c r="AT3199">
        <f t="shared" si="147"/>
        <v>0</v>
      </c>
      <c r="AU3199">
        <f t="shared" si="148"/>
        <v>2</v>
      </c>
      <c r="AV3199" t="e">
        <f t="shared" si="149"/>
        <v>#N/A</v>
      </c>
      <c r="AW3199" t="e">
        <f t="shared" si="149"/>
        <v>#N/A</v>
      </c>
      <c r="AX3199">
        <v>0</v>
      </c>
      <c r="AY3199">
        <v>12000</v>
      </c>
      <c r="AZ3199">
        <v>0.56999999999999995</v>
      </c>
      <c r="BA3199">
        <v>6799</v>
      </c>
      <c r="BB3199">
        <v>8499</v>
      </c>
    </row>
    <row r="3200" spans="1:54" x14ac:dyDescent="0.25">
      <c r="A3200" t="s">
        <v>116</v>
      </c>
      <c r="B3200" t="b">
        <v>0</v>
      </c>
      <c r="C3200" t="b">
        <v>1</v>
      </c>
      <c r="D3200" t="s">
        <v>25</v>
      </c>
      <c r="E3200" t="s">
        <v>50</v>
      </c>
      <c r="G3200" s="1">
        <v>42585</v>
      </c>
      <c r="H3200" t="b">
        <v>0</v>
      </c>
      <c r="I3200" t="b">
        <v>0</v>
      </c>
      <c r="J3200" t="b">
        <v>0</v>
      </c>
      <c r="K3200">
        <v>17</v>
      </c>
      <c r="L3200">
        <v>4</v>
      </c>
      <c r="M3200">
        <v>0</v>
      </c>
      <c r="N3200">
        <v>8</v>
      </c>
      <c r="O3200">
        <v>0</v>
      </c>
      <c r="P3200">
        <v>6</v>
      </c>
      <c r="Q3200">
        <v>0</v>
      </c>
      <c r="R3200">
        <v>0</v>
      </c>
      <c r="S3200">
        <v>1</v>
      </c>
      <c r="T3200">
        <v>1</v>
      </c>
      <c r="U3200">
        <v>2</v>
      </c>
      <c r="V3200">
        <v>1066</v>
      </c>
      <c r="W3200">
        <v>8</v>
      </c>
      <c r="X3200">
        <v>3945</v>
      </c>
      <c r="Y3200">
        <v>1118</v>
      </c>
      <c r="Z3200">
        <v>0</v>
      </c>
      <c r="AE3200">
        <v>11.08</v>
      </c>
      <c r="AG3200" t="s">
        <v>52</v>
      </c>
      <c r="AJ3200">
        <v>0</v>
      </c>
      <c r="AL3200">
        <v>40513</v>
      </c>
      <c r="AM3200">
        <v>9563</v>
      </c>
      <c r="AN3200">
        <v>23</v>
      </c>
      <c r="AO3200">
        <v>20</v>
      </c>
      <c r="AS3200">
        <f t="shared" si="147"/>
        <v>0</v>
      </c>
      <c r="AT3200">
        <f t="shared" si="147"/>
        <v>1</v>
      </c>
      <c r="AU3200">
        <f t="shared" si="148"/>
        <v>2</v>
      </c>
      <c r="AV3200" t="e">
        <f t="shared" si="149"/>
        <v>#N/A</v>
      </c>
      <c r="AW3200" t="e">
        <f t="shared" si="149"/>
        <v>#N/A</v>
      </c>
      <c r="AX3200">
        <v>0</v>
      </c>
      <c r="AY3200">
        <v>12000</v>
      </c>
      <c r="AZ3200">
        <v>0.55000000000000004</v>
      </c>
      <c r="BA3200">
        <v>6570</v>
      </c>
      <c r="BB3200">
        <v>8744</v>
      </c>
    </row>
    <row r="3201" spans="1:54" x14ac:dyDescent="0.25">
      <c r="A3201" t="s">
        <v>116</v>
      </c>
      <c r="B3201" t="b">
        <v>0</v>
      </c>
      <c r="C3201" t="b">
        <v>0</v>
      </c>
      <c r="D3201" t="s">
        <v>25</v>
      </c>
      <c r="E3201" t="s">
        <v>50</v>
      </c>
      <c r="G3201" s="1">
        <v>42566</v>
      </c>
      <c r="H3201" t="b">
        <v>0</v>
      </c>
      <c r="I3201" t="b">
        <v>0</v>
      </c>
      <c r="J3201" t="b">
        <v>0</v>
      </c>
      <c r="K3201">
        <v>5</v>
      </c>
      <c r="L3201">
        <v>2</v>
      </c>
      <c r="M3201">
        <v>0</v>
      </c>
      <c r="N3201">
        <v>7</v>
      </c>
      <c r="O3201">
        <v>0</v>
      </c>
      <c r="P3201">
        <v>5</v>
      </c>
      <c r="Q3201">
        <v>0</v>
      </c>
      <c r="R3201">
        <v>0</v>
      </c>
      <c r="S3201">
        <v>4</v>
      </c>
      <c r="T3201">
        <v>0</v>
      </c>
      <c r="U3201">
        <v>2</v>
      </c>
      <c r="V3201">
        <v>1029</v>
      </c>
      <c r="W3201">
        <v>14</v>
      </c>
      <c r="X3201">
        <v>3991</v>
      </c>
      <c r="Y3201">
        <v>1114</v>
      </c>
      <c r="Z3201">
        <v>0</v>
      </c>
      <c r="AE3201">
        <v>10.91</v>
      </c>
      <c r="AG3201" t="s">
        <v>52</v>
      </c>
      <c r="AJ3201">
        <v>0</v>
      </c>
      <c r="AL3201">
        <v>12222</v>
      </c>
      <c r="AM3201">
        <v>444</v>
      </c>
      <c r="AN3201">
        <v>21</v>
      </c>
      <c r="AO3201">
        <v>16</v>
      </c>
      <c r="AS3201">
        <f t="shared" si="147"/>
        <v>0</v>
      </c>
      <c r="AT3201">
        <f t="shared" si="147"/>
        <v>0</v>
      </c>
      <c r="AU3201">
        <f t="shared" si="148"/>
        <v>2</v>
      </c>
      <c r="AV3201" t="e">
        <f t="shared" si="149"/>
        <v>#N/A</v>
      </c>
      <c r="AW3201" t="e">
        <f t="shared" si="149"/>
        <v>#N/A</v>
      </c>
      <c r="AX3201">
        <v>0</v>
      </c>
      <c r="AY3201">
        <v>12000</v>
      </c>
      <c r="AZ3201">
        <v>0.53</v>
      </c>
      <c r="BA3201">
        <v>6323</v>
      </c>
      <c r="BB3201">
        <v>8996</v>
      </c>
    </row>
    <row r="3202" spans="1:54" x14ac:dyDescent="0.25">
      <c r="A3202" t="s">
        <v>116</v>
      </c>
      <c r="B3202" t="b">
        <v>1</v>
      </c>
      <c r="C3202" t="b">
        <v>1</v>
      </c>
      <c r="D3202" t="s">
        <v>25</v>
      </c>
      <c r="E3202" t="s">
        <v>50</v>
      </c>
      <c r="G3202" s="1">
        <v>42543</v>
      </c>
      <c r="H3202" t="b">
        <v>0</v>
      </c>
      <c r="I3202" t="b">
        <v>0</v>
      </c>
      <c r="J3202" t="b">
        <v>0</v>
      </c>
      <c r="K3202">
        <v>5</v>
      </c>
      <c r="L3202">
        <v>3</v>
      </c>
      <c r="M3202">
        <v>0</v>
      </c>
      <c r="N3202">
        <v>10</v>
      </c>
      <c r="O3202">
        <v>0</v>
      </c>
      <c r="P3202">
        <v>10</v>
      </c>
      <c r="Q3202">
        <v>0</v>
      </c>
      <c r="R3202">
        <v>0</v>
      </c>
      <c r="S3202">
        <v>1</v>
      </c>
      <c r="T3202">
        <v>0</v>
      </c>
      <c r="U3202">
        <v>4</v>
      </c>
      <c r="V3202">
        <v>995</v>
      </c>
      <c r="W3202">
        <v>14</v>
      </c>
      <c r="X3202">
        <v>3702</v>
      </c>
      <c r="Y3202">
        <v>1076</v>
      </c>
      <c r="Z3202">
        <v>0</v>
      </c>
      <c r="AE3202">
        <v>10.79</v>
      </c>
      <c r="AG3202" t="s">
        <v>52</v>
      </c>
      <c r="AJ3202">
        <v>2</v>
      </c>
      <c r="AL3202">
        <v>25185</v>
      </c>
      <c r="AM3202">
        <v>4044</v>
      </c>
      <c r="AN3202">
        <v>22</v>
      </c>
      <c r="AO3202">
        <v>19</v>
      </c>
      <c r="AS3202">
        <f t="shared" si="147"/>
        <v>1</v>
      </c>
      <c r="AT3202">
        <f t="shared" si="147"/>
        <v>1</v>
      </c>
      <c r="AU3202">
        <f t="shared" si="148"/>
        <v>2</v>
      </c>
      <c r="AV3202" t="e">
        <f t="shared" si="149"/>
        <v>#N/A</v>
      </c>
      <c r="AW3202" t="e">
        <f t="shared" si="149"/>
        <v>#N/A</v>
      </c>
      <c r="AX3202">
        <v>0</v>
      </c>
      <c r="AY3202">
        <v>12000</v>
      </c>
      <c r="AZ3202">
        <v>0.51</v>
      </c>
      <c r="BA3202">
        <v>6067</v>
      </c>
      <c r="BB3202">
        <v>9248</v>
      </c>
    </row>
    <row r="3203" spans="1:54" x14ac:dyDescent="0.25">
      <c r="A3203" t="s">
        <v>116</v>
      </c>
      <c r="B3203" t="b">
        <v>0</v>
      </c>
      <c r="C3203" t="b">
        <v>0</v>
      </c>
      <c r="D3203" t="s">
        <v>25</v>
      </c>
      <c r="E3203" t="s">
        <v>50</v>
      </c>
      <c r="G3203" s="1">
        <v>42523</v>
      </c>
      <c r="H3203" t="b">
        <v>0</v>
      </c>
      <c r="I3203" t="b">
        <v>0</v>
      </c>
      <c r="J3203" t="b">
        <v>0</v>
      </c>
      <c r="K3203">
        <v>8</v>
      </c>
      <c r="L3203">
        <v>2</v>
      </c>
      <c r="M3203">
        <v>0</v>
      </c>
      <c r="N3203">
        <v>8</v>
      </c>
      <c r="O3203">
        <v>1</v>
      </c>
      <c r="P3203">
        <v>7</v>
      </c>
      <c r="Q3203">
        <v>0</v>
      </c>
      <c r="R3203">
        <v>0</v>
      </c>
      <c r="S3203">
        <v>1</v>
      </c>
      <c r="T3203">
        <v>0</v>
      </c>
      <c r="U3203">
        <v>6</v>
      </c>
      <c r="V3203">
        <v>973</v>
      </c>
      <c r="W3203">
        <v>25</v>
      </c>
      <c r="X3203">
        <v>3922</v>
      </c>
      <c r="Y3203">
        <v>1058</v>
      </c>
      <c r="Z3203">
        <v>0</v>
      </c>
      <c r="AE3203">
        <v>11.03</v>
      </c>
      <c r="AG3203" t="s">
        <v>52</v>
      </c>
      <c r="AJ3203">
        <v>0</v>
      </c>
      <c r="AL3203">
        <v>9908</v>
      </c>
      <c r="AM3203">
        <v>1463</v>
      </c>
      <c r="AN3203">
        <v>20</v>
      </c>
      <c r="AO3203">
        <v>18</v>
      </c>
      <c r="AS3203">
        <f t="shared" ref="AS3203:AT3266" si="150">IF(B3203=FALSE,0,1)</f>
        <v>0</v>
      </c>
      <c r="AT3203">
        <f t="shared" si="150"/>
        <v>0</v>
      </c>
      <c r="AU3203">
        <f t="shared" ref="AU3203:AU3266" si="151">_xlfn.IFS(D3203="A",1,D3203="B",2,D3203="C",3,D3203="X",5)</f>
        <v>2</v>
      </c>
      <c r="AV3203" t="e">
        <f t="shared" ref="AV3203:AW3266" si="152">_xlfn.IFS(AQ3203="A",1,AQ3203="B",2,AQ3203="C",3,AQ3203="X",5)</f>
        <v>#N/A</v>
      </c>
      <c r="AW3203" t="e">
        <f t="shared" si="152"/>
        <v>#N/A</v>
      </c>
      <c r="AX3203">
        <v>0</v>
      </c>
      <c r="AY3203">
        <v>12000</v>
      </c>
      <c r="AZ3203">
        <v>0.48</v>
      </c>
      <c r="BA3203">
        <v>5764</v>
      </c>
      <c r="BB3203">
        <v>9522</v>
      </c>
    </row>
    <row r="3204" spans="1:54" x14ac:dyDescent="0.25">
      <c r="A3204" t="s">
        <v>116</v>
      </c>
      <c r="B3204" t="b">
        <v>0</v>
      </c>
      <c r="C3204" t="b">
        <v>1</v>
      </c>
      <c r="D3204" t="s">
        <v>25</v>
      </c>
      <c r="E3204" t="s">
        <v>50</v>
      </c>
      <c r="F3204" t="s">
        <v>119</v>
      </c>
      <c r="G3204" s="1">
        <v>42506</v>
      </c>
      <c r="H3204" t="b">
        <v>0</v>
      </c>
      <c r="I3204" t="b">
        <v>0</v>
      </c>
      <c r="J3204" t="b">
        <v>0</v>
      </c>
      <c r="K3204">
        <v>14</v>
      </c>
      <c r="L3204">
        <v>7</v>
      </c>
      <c r="M3204">
        <v>0</v>
      </c>
      <c r="N3204">
        <v>7</v>
      </c>
      <c r="O3204">
        <v>0</v>
      </c>
      <c r="P3204">
        <v>6</v>
      </c>
      <c r="Q3204">
        <v>0</v>
      </c>
      <c r="R3204">
        <v>0</v>
      </c>
      <c r="S3204">
        <v>1</v>
      </c>
      <c r="T3204">
        <v>2</v>
      </c>
      <c r="U3204">
        <v>4</v>
      </c>
      <c r="V3204">
        <v>1032</v>
      </c>
      <c r="W3204">
        <v>18</v>
      </c>
      <c r="X3204">
        <v>3598</v>
      </c>
      <c r="Y3204">
        <v>1047</v>
      </c>
      <c r="Z3204">
        <v>0</v>
      </c>
      <c r="AE3204">
        <v>10.88</v>
      </c>
      <c r="AG3204" t="s">
        <v>52</v>
      </c>
      <c r="AJ3204">
        <v>0</v>
      </c>
      <c r="AL3204">
        <v>36813</v>
      </c>
      <c r="AM3204">
        <v>3167</v>
      </c>
      <c r="AN3204">
        <v>22</v>
      </c>
      <c r="AO3204">
        <v>19</v>
      </c>
      <c r="AS3204">
        <f t="shared" si="150"/>
        <v>0</v>
      </c>
      <c r="AT3204">
        <f t="shared" si="150"/>
        <v>1</v>
      </c>
      <c r="AU3204">
        <f t="shared" si="151"/>
        <v>2</v>
      </c>
      <c r="AV3204" t="e">
        <f t="shared" si="152"/>
        <v>#N/A</v>
      </c>
      <c r="AW3204" t="e">
        <f t="shared" si="152"/>
        <v>#N/A</v>
      </c>
      <c r="AX3204">
        <v>0</v>
      </c>
      <c r="AY3204">
        <v>12000</v>
      </c>
      <c r="AZ3204">
        <v>0.46</v>
      </c>
      <c r="BA3204">
        <v>5526</v>
      </c>
      <c r="BB3204">
        <v>9784</v>
      </c>
    </row>
    <row r="3205" spans="1:54" x14ac:dyDescent="0.25">
      <c r="A3205" t="s">
        <v>116</v>
      </c>
      <c r="B3205" t="b">
        <v>0</v>
      </c>
      <c r="C3205" t="b">
        <v>0</v>
      </c>
      <c r="D3205" t="s">
        <v>25</v>
      </c>
      <c r="E3205" t="s">
        <v>50</v>
      </c>
      <c r="F3205" t="s">
        <v>57</v>
      </c>
      <c r="G3205" s="1">
        <v>42487</v>
      </c>
      <c r="H3205" t="b">
        <v>0</v>
      </c>
      <c r="I3205" t="b">
        <v>0</v>
      </c>
      <c r="J3205" t="b">
        <v>0</v>
      </c>
      <c r="K3205">
        <v>7</v>
      </c>
      <c r="L3205">
        <v>2</v>
      </c>
      <c r="M3205">
        <v>0</v>
      </c>
      <c r="N3205">
        <v>6</v>
      </c>
      <c r="O3205">
        <v>0</v>
      </c>
      <c r="P3205">
        <v>4</v>
      </c>
      <c r="Q3205">
        <v>0</v>
      </c>
      <c r="R3205">
        <v>0</v>
      </c>
      <c r="S3205">
        <v>2</v>
      </c>
      <c r="T3205">
        <v>1</v>
      </c>
      <c r="U3205">
        <v>5</v>
      </c>
      <c r="V3205">
        <v>1110</v>
      </c>
      <c r="W3205">
        <v>13</v>
      </c>
      <c r="X3205">
        <v>3826</v>
      </c>
      <c r="Y3205">
        <v>1176</v>
      </c>
      <c r="Z3205">
        <v>0</v>
      </c>
      <c r="AE3205">
        <v>10.83</v>
      </c>
      <c r="AG3205" t="s">
        <v>52</v>
      </c>
      <c r="AJ3205">
        <v>1</v>
      </c>
      <c r="AL3205">
        <v>14759</v>
      </c>
      <c r="AM3205">
        <v>821</v>
      </c>
      <c r="AN3205">
        <v>21</v>
      </c>
      <c r="AO3205">
        <v>17</v>
      </c>
      <c r="AS3205">
        <f t="shared" si="150"/>
        <v>0</v>
      </c>
      <c r="AT3205">
        <f t="shared" si="150"/>
        <v>0</v>
      </c>
      <c r="AU3205">
        <f t="shared" si="151"/>
        <v>2</v>
      </c>
      <c r="AV3205" t="e">
        <f t="shared" si="152"/>
        <v>#N/A</v>
      </c>
      <c r="AW3205" t="e">
        <f t="shared" si="152"/>
        <v>#N/A</v>
      </c>
      <c r="AX3205">
        <v>0</v>
      </c>
      <c r="AY3205">
        <v>12000</v>
      </c>
      <c r="AZ3205">
        <v>0.44</v>
      </c>
      <c r="BA3205">
        <v>5253</v>
      </c>
      <c r="BB3205">
        <v>10084</v>
      </c>
    </row>
    <row r="3206" spans="1:54" x14ac:dyDescent="0.25">
      <c r="A3206" t="s">
        <v>116</v>
      </c>
      <c r="B3206" t="b">
        <v>1</v>
      </c>
      <c r="D3206" t="s">
        <v>25</v>
      </c>
      <c r="E3206" t="s">
        <v>50</v>
      </c>
      <c r="F3206" t="s">
        <v>65</v>
      </c>
      <c r="G3206" s="1">
        <v>42459</v>
      </c>
      <c r="H3206" t="b">
        <v>0</v>
      </c>
      <c r="I3206" t="b">
        <v>0</v>
      </c>
      <c r="J3206" t="b">
        <v>0</v>
      </c>
      <c r="K3206">
        <v>8</v>
      </c>
      <c r="L3206">
        <v>3</v>
      </c>
      <c r="M3206">
        <v>0</v>
      </c>
      <c r="N3206">
        <v>8</v>
      </c>
      <c r="O3206">
        <v>0</v>
      </c>
      <c r="P3206">
        <v>7</v>
      </c>
      <c r="Q3206">
        <v>0</v>
      </c>
      <c r="R3206">
        <v>0</v>
      </c>
      <c r="S3206">
        <v>2</v>
      </c>
      <c r="T3206">
        <v>1</v>
      </c>
      <c r="U3206">
        <v>0</v>
      </c>
      <c r="V3206">
        <v>1107</v>
      </c>
      <c r="W3206">
        <v>14</v>
      </c>
      <c r="X3206">
        <v>3921</v>
      </c>
      <c r="Y3206">
        <v>1070</v>
      </c>
      <c r="Z3206">
        <v>1</v>
      </c>
      <c r="AE3206">
        <v>11.04</v>
      </c>
      <c r="AG3206" t="s">
        <v>52</v>
      </c>
      <c r="AJ3206">
        <v>0</v>
      </c>
      <c r="AL3206">
        <v>13081</v>
      </c>
      <c r="AM3206">
        <v>529</v>
      </c>
      <c r="AN3206">
        <v>21</v>
      </c>
      <c r="AO3206">
        <v>16</v>
      </c>
      <c r="AS3206">
        <f t="shared" si="150"/>
        <v>1</v>
      </c>
      <c r="AT3206">
        <f t="shared" si="150"/>
        <v>0</v>
      </c>
      <c r="AU3206">
        <f t="shared" si="151"/>
        <v>2</v>
      </c>
      <c r="AV3206" t="e">
        <f t="shared" si="152"/>
        <v>#N/A</v>
      </c>
      <c r="AW3206" t="e">
        <f t="shared" si="152"/>
        <v>#N/A</v>
      </c>
      <c r="AX3206">
        <v>0</v>
      </c>
      <c r="AY3206">
        <v>12000</v>
      </c>
      <c r="AZ3206">
        <v>0.42</v>
      </c>
      <c r="BA3206">
        <v>5019</v>
      </c>
      <c r="BB3206">
        <v>10328</v>
      </c>
    </row>
    <row r="3207" spans="1:54" x14ac:dyDescent="0.25">
      <c r="A3207" t="s">
        <v>116</v>
      </c>
      <c r="B3207" t="b">
        <v>0</v>
      </c>
      <c r="D3207" t="s">
        <v>25</v>
      </c>
      <c r="E3207" t="s">
        <v>50</v>
      </c>
      <c r="F3207" t="s">
        <v>65</v>
      </c>
      <c r="G3207" s="1">
        <v>42438</v>
      </c>
      <c r="H3207" t="b">
        <v>0</v>
      </c>
      <c r="I3207" t="b">
        <v>0</v>
      </c>
      <c r="J3207" t="b">
        <v>0</v>
      </c>
      <c r="K3207">
        <v>17</v>
      </c>
      <c r="L3207">
        <v>7</v>
      </c>
      <c r="M3207">
        <v>0</v>
      </c>
      <c r="N3207">
        <v>9</v>
      </c>
      <c r="O3207">
        <v>0</v>
      </c>
      <c r="P3207">
        <v>7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1192</v>
      </c>
      <c r="W3207">
        <v>15</v>
      </c>
      <c r="X3207">
        <v>4113</v>
      </c>
      <c r="Y3207">
        <v>1022</v>
      </c>
      <c r="Z3207">
        <v>0</v>
      </c>
      <c r="AE3207">
        <v>10.68</v>
      </c>
      <c r="AG3207" t="s">
        <v>52</v>
      </c>
      <c r="AJ3207">
        <v>3</v>
      </c>
      <c r="AL3207">
        <v>43800</v>
      </c>
      <c r="AM3207">
        <v>9120</v>
      </c>
      <c r="AN3207">
        <v>23</v>
      </c>
      <c r="AO3207">
        <v>20</v>
      </c>
      <c r="AS3207">
        <f t="shared" si="150"/>
        <v>0</v>
      </c>
      <c r="AT3207">
        <f t="shared" si="150"/>
        <v>0</v>
      </c>
      <c r="AU3207">
        <f t="shared" si="151"/>
        <v>2</v>
      </c>
      <c r="AV3207" t="e">
        <f t="shared" si="152"/>
        <v>#N/A</v>
      </c>
      <c r="AW3207" t="e">
        <f t="shared" si="152"/>
        <v>#N/A</v>
      </c>
      <c r="AX3207">
        <v>0</v>
      </c>
      <c r="AY3207">
        <v>12000</v>
      </c>
      <c r="AZ3207">
        <v>0.4</v>
      </c>
      <c r="BA3207">
        <v>4794</v>
      </c>
      <c r="BB3207">
        <v>10596</v>
      </c>
    </row>
    <row r="3208" spans="1:54" x14ac:dyDescent="0.25">
      <c r="A3208" t="s">
        <v>116</v>
      </c>
      <c r="B3208" t="b">
        <v>0</v>
      </c>
      <c r="D3208" t="s">
        <v>25</v>
      </c>
      <c r="E3208" t="s">
        <v>50</v>
      </c>
      <c r="F3208" t="s">
        <v>65</v>
      </c>
      <c r="G3208" s="1">
        <v>42418</v>
      </c>
      <c r="H3208" t="b">
        <v>0</v>
      </c>
      <c r="I3208" t="b">
        <v>0</v>
      </c>
      <c r="J3208" t="b">
        <v>0</v>
      </c>
      <c r="K3208">
        <v>11</v>
      </c>
      <c r="L3208">
        <v>3</v>
      </c>
      <c r="M3208">
        <v>0</v>
      </c>
      <c r="N3208">
        <v>7</v>
      </c>
      <c r="O3208">
        <v>0</v>
      </c>
      <c r="P3208">
        <v>5</v>
      </c>
      <c r="Q3208">
        <v>0</v>
      </c>
      <c r="R3208">
        <v>0</v>
      </c>
      <c r="S3208">
        <v>2</v>
      </c>
      <c r="T3208">
        <v>1</v>
      </c>
      <c r="U3208">
        <v>1</v>
      </c>
      <c r="V3208">
        <v>1091</v>
      </c>
      <c r="W3208">
        <v>17</v>
      </c>
      <c r="X3208">
        <v>3926</v>
      </c>
      <c r="Y3208">
        <v>941</v>
      </c>
      <c r="Z3208">
        <v>0</v>
      </c>
      <c r="AE3208">
        <v>10.75</v>
      </c>
      <c r="AG3208" t="s">
        <v>52</v>
      </c>
      <c r="AJ3208">
        <v>0</v>
      </c>
      <c r="AL3208">
        <v>32126</v>
      </c>
      <c r="AM3208">
        <v>5644</v>
      </c>
      <c r="AN3208">
        <v>22</v>
      </c>
      <c r="AO3208">
        <v>20</v>
      </c>
      <c r="AS3208">
        <f t="shared" si="150"/>
        <v>0</v>
      </c>
      <c r="AT3208">
        <f t="shared" si="150"/>
        <v>0</v>
      </c>
      <c r="AU3208">
        <f t="shared" si="151"/>
        <v>2</v>
      </c>
      <c r="AV3208" t="e">
        <f t="shared" si="152"/>
        <v>#N/A</v>
      </c>
      <c r="AW3208" t="e">
        <f t="shared" si="152"/>
        <v>#N/A</v>
      </c>
      <c r="AX3208">
        <v>0</v>
      </c>
      <c r="AY3208">
        <v>12000</v>
      </c>
      <c r="AZ3208">
        <v>0.38</v>
      </c>
      <c r="BA3208">
        <v>4556</v>
      </c>
      <c r="BB3208">
        <v>10849</v>
      </c>
    </row>
    <row r="3209" spans="1:54" x14ac:dyDescent="0.25">
      <c r="A3209" t="s">
        <v>116</v>
      </c>
      <c r="B3209" t="b">
        <v>0</v>
      </c>
      <c r="D3209" t="s">
        <v>25</v>
      </c>
      <c r="E3209" t="s">
        <v>50</v>
      </c>
      <c r="F3209" t="s">
        <v>65</v>
      </c>
      <c r="G3209" s="1">
        <v>42399</v>
      </c>
      <c r="H3209" t="b">
        <v>0</v>
      </c>
      <c r="I3209" t="b">
        <v>0</v>
      </c>
      <c r="J3209" t="b">
        <v>0</v>
      </c>
      <c r="K3209">
        <v>6</v>
      </c>
      <c r="L3209">
        <v>2</v>
      </c>
      <c r="M3209">
        <v>0</v>
      </c>
      <c r="N3209">
        <v>5</v>
      </c>
      <c r="O3209">
        <v>0</v>
      </c>
      <c r="P3209">
        <v>4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1026</v>
      </c>
      <c r="W3209">
        <v>13</v>
      </c>
      <c r="X3209">
        <v>3687</v>
      </c>
      <c r="Y3209">
        <v>919</v>
      </c>
      <c r="Z3209">
        <v>0</v>
      </c>
      <c r="AE3209">
        <v>11.06</v>
      </c>
      <c r="AG3209" t="s">
        <v>52</v>
      </c>
      <c r="AJ3209">
        <v>0</v>
      </c>
      <c r="AL3209">
        <v>8619</v>
      </c>
      <c r="AM3209">
        <v>461</v>
      </c>
      <c r="AN3209">
        <v>20</v>
      </c>
      <c r="AO3209">
        <v>16</v>
      </c>
      <c r="AS3209">
        <f t="shared" si="150"/>
        <v>0</v>
      </c>
      <c r="AT3209">
        <f t="shared" si="150"/>
        <v>0</v>
      </c>
      <c r="AU3209">
        <f t="shared" si="151"/>
        <v>2</v>
      </c>
      <c r="AV3209" t="e">
        <f t="shared" si="152"/>
        <v>#N/A</v>
      </c>
      <c r="AW3209" t="e">
        <f t="shared" si="152"/>
        <v>#N/A</v>
      </c>
      <c r="AX3209">
        <v>0</v>
      </c>
      <c r="AY3209">
        <v>12000</v>
      </c>
      <c r="AZ3209">
        <v>0.36</v>
      </c>
      <c r="BA3209">
        <v>4336</v>
      </c>
      <c r="BB3209">
        <v>11120</v>
      </c>
    </row>
    <row r="3210" spans="1:54" x14ac:dyDescent="0.25">
      <c r="A3210" t="s">
        <v>116</v>
      </c>
      <c r="B3210" t="b">
        <v>1</v>
      </c>
      <c r="D3210" t="s">
        <v>25</v>
      </c>
      <c r="E3210" t="s">
        <v>50</v>
      </c>
      <c r="F3210" t="s">
        <v>65</v>
      </c>
      <c r="G3210" s="1">
        <v>42381</v>
      </c>
      <c r="H3210" t="b">
        <v>0</v>
      </c>
      <c r="I3210" t="b">
        <v>0</v>
      </c>
      <c r="J3210" t="b">
        <v>0</v>
      </c>
      <c r="K3210">
        <v>9</v>
      </c>
      <c r="L3210">
        <v>4</v>
      </c>
      <c r="M3210">
        <v>0</v>
      </c>
      <c r="N3210">
        <v>7</v>
      </c>
      <c r="O3210">
        <v>0</v>
      </c>
      <c r="P3210">
        <v>11</v>
      </c>
      <c r="Q3210">
        <v>0</v>
      </c>
      <c r="R3210">
        <v>0</v>
      </c>
      <c r="S3210">
        <v>2</v>
      </c>
      <c r="T3210">
        <v>1</v>
      </c>
      <c r="U3210">
        <v>0</v>
      </c>
      <c r="V3210">
        <v>1119</v>
      </c>
      <c r="W3210">
        <v>16</v>
      </c>
      <c r="X3210">
        <v>3623</v>
      </c>
      <c r="Y3210">
        <v>1024</v>
      </c>
      <c r="Z3210">
        <v>0</v>
      </c>
      <c r="AE3210">
        <v>10.93</v>
      </c>
      <c r="AG3210" t="s">
        <v>52</v>
      </c>
      <c r="AJ3210">
        <v>0</v>
      </c>
      <c r="AL3210">
        <v>29731</v>
      </c>
      <c r="AM3210">
        <v>4822</v>
      </c>
      <c r="AN3210">
        <v>22</v>
      </c>
      <c r="AO3210">
        <v>19</v>
      </c>
      <c r="AS3210">
        <f t="shared" si="150"/>
        <v>1</v>
      </c>
      <c r="AT3210">
        <f t="shared" si="150"/>
        <v>0</v>
      </c>
      <c r="AU3210">
        <f t="shared" si="151"/>
        <v>2</v>
      </c>
      <c r="AV3210" t="e">
        <f t="shared" si="152"/>
        <v>#N/A</v>
      </c>
      <c r="AW3210" t="e">
        <f t="shared" si="152"/>
        <v>#N/A</v>
      </c>
      <c r="AX3210">
        <v>0</v>
      </c>
      <c r="AY3210">
        <v>12000</v>
      </c>
      <c r="AZ3210">
        <v>0.34</v>
      </c>
      <c r="BA3210">
        <v>4091</v>
      </c>
      <c r="BB3210">
        <v>11367</v>
      </c>
    </row>
    <row r="3211" spans="1:54" x14ac:dyDescent="0.25">
      <c r="A3211" t="s">
        <v>116</v>
      </c>
      <c r="B3211" t="b">
        <v>0</v>
      </c>
      <c r="D3211" t="s">
        <v>25</v>
      </c>
      <c r="E3211" t="s">
        <v>50</v>
      </c>
      <c r="F3211" t="s">
        <v>65</v>
      </c>
      <c r="G3211" s="1">
        <v>42361</v>
      </c>
      <c r="H3211" t="b">
        <v>0</v>
      </c>
      <c r="I3211" t="b">
        <v>0</v>
      </c>
      <c r="J3211" t="b">
        <v>0</v>
      </c>
      <c r="K3211">
        <v>19</v>
      </c>
      <c r="L3211">
        <v>7</v>
      </c>
      <c r="M3211">
        <v>0</v>
      </c>
      <c r="N3211">
        <v>8</v>
      </c>
      <c r="O3211">
        <v>0</v>
      </c>
      <c r="P3211">
        <v>11</v>
      </c>
      <c r="Q3211">
        <v>0</v>
      </c>
      <c r="R3211">
        <v>1</v>
      </c>
      <c r="S3211">
        <v>2</v>
      </c>
      <c r="T3211">
        <v>3</v>
      </c>
      <c r="U3211">
        <v>0</v>
      </c>
      <c r="V3211">
        <v>1093</v>
      </c>
      <c r="W3211">
        <v>14</v>
      </c>
      <c r="X3211">
        <v>3980</v>
      </c>
      <c r="Y3211">
        <v>1035</v>
      </c>
      <c r="Z3211">
        <v>0</v>
      </c>
      <c r="AE3211">
        <v>10.9</v>
      </c>
      <c r="AG3211" t="s">
        <v>52</v>
      </c>
      <c r="AJ3211">
        <v>0</v>
      </c>
      <c r="AL3211">
        <v>38589</v>
      </c>
      <c r="AM3211">
        <v>7453</v>
      </c>
      <c r="AN3211">
        <v>22</v>
      </c>
      <c r="AO3211">
        <v>20</v>
      </c>
      <c r="AS3211">
        <f t="shared" si="150"/>
        <v>0</v>
      </c>
      <c r="AT3211">
        <f t="shared" si="150"/>
        <v>0</v>
      </c>
      <c r="AU3211">
        <f t="shared" si="151"/>
        <v>2</v>
      </c>
      <c r="AV3211" t="e">
        <f t="shared" si="152"/>
        <v>#N/A</v>
      </c>
      <c r="AW3211" t="e">
        <f t="shared" si="152"/>
        <v>#N/A</v>
      </c>
      <c r="AX3211">
        <v>0</v>
      </c>
      <c r="AY3211">
        <v>12000</v>
      </c>
      <c r="AZ3211">
        <v>0.32</v>
      </c>
      <c r="BA3211">
        <v>3860</v>
      </c>
      <c r="BB3211">
        <v>11690</v>
      </c>
    </row>
    <row r="3212" spans="1:54" x14ac:dyDescent="0.25">
      <c r="A3212" t="s">
        <v>116</v>
      </c>
      <c r="B3212" t="b">
        <v>0</v>
      </c>
      <c r="D3212" t="s">
        <v>25</v>
      </c>
      <c r="E3212" t="s">
        <v>50</v>
      </c>
      <c r="F3212" t="s">
        <v>65</v>
      </c>
      <c r="G3212" s="1">
        <v>42341</v>
      </c>
      <c r="H3212" t="b">
        <v>0</v>
      </c>
      <c r="I3212" t="b">
        <v>0</v>
      </c>
      <c r="J3212" t="b">
        <v>0</v>
      </c>
      <c r="K3212">
        <v>15</v>
      </c>
      <c r="L3212">
        <v>6</v>
      </c>
      <c r="M3212">
        <v>0</v>
      </c>
      <c r="N3212">
        <v>8</v>
      </c>
      <c r="O3212">
        <v>0</v>
      </c>
      <c r="P3212">
        <v>11</v>
      </c>
      <c r="Q3212">
        <v>0</v>
      </c>
      <c r="R3212">
        <v>0</v>
      </c>
      <c r="S3212">
        <v>2</v>
      </c>
      <c r="T3212">
        <v>1</v>
      </c>
      <c r="U3212">
        <v>0</v>
      </c>
      <c r="V3212">
        <v>1215</v>
      </c>
      <c r="W3212">
        <v>19</v>
      </c>
      <c r="X3212">
        <v>4314</v>
      </c>
      <c r="Y3212">
        <v>1122</v>
      </c>
      <c r="Z3212">
        <v>1</v>
      </c>
      <c r="AE3212">
        <v>10.74</v>
      </c>
      <c r="AG3212" t="s">
        <v>52</v>
      </c>
      <c r="AJ3212">
        <v>1</v>
      </c>
      <c r="AL3212">
        <v>40481</v>
      </c>
      <c r="AM3212">
        <v>7183</v>
      </c>
      <c r="AN3212">
        <v>23</v>
      </c>
      <c r="AO3212">
        <v>20</v>
      </c>
      <c r="AS3212">
        <f t="shared" si="150"/>
        <v>0</v>
      </c>
      <c r="AT3212">
        <f t="shared" si="150"/>
        <v>0</v>
      </c>
      <c r="AU3212">
        <f t="shared" si="151"/>
        <v>2</v>
      </c>
      <c r="AV3212" t="e">
        <f t="shared" si="152"/>
        <v>#N/A</v>
      </c>
      <c r="AW3212" t="e">
        <f t="shared" si="152"/>
        <v>#N/A</v>
      </c>
      <c r="AX3212">
        <v>0</v>
      </c>
      <c r="AY3212">
        <v>12000</v>
      </c>
      <c r="AZ3212">
        <v>0.3</v>
      </c>
      <c r="BA3212">
        <v>3612</v>
      </c>
      <c r="BB3212">
        <v>11939</v>
      </c>
    </row>
    <row r="3213" spans="1:54" x14ac:dyDescent="0.25">
      <c r="A3213" t="s">
        <v>116</v>
      </c>
      <c r="B3213" t="b">
        <v>0</v>
      </c>
      <c r="D3213" t="s">
        <v>25</v>
      </c>
      <c r="E3213" t="s">
        <v>50</v>
      </c>
      <c r="F3213" t="s">
        <v>65</v>
      </c>
      <c r="G3213" s="1">
        <v>42322</v>
      </c>
      <c r="H3213" t="b">
        <v>0</v>
      </c>
      <c r="I3213" t="b">
        <v>0</v>
      </c>
      <c r="J3213" t="b">
        <v>0</v>
      </c>
      <c r="K3213">
        <v>10</v>
      </c>
      <c r="L3213">
        <v>4</v>
      </c>
      <c r="M3213">
        <v>0</v>
      </c>
      <c r="N3213">
        <v>5</v>
      </c>
      <c r="O3213">
        <v>0</v>
      </c>
      <c r="P3213">
        <v>8</v>
      </c>
      <c r="Q3213">
        <v>0</v>
      </c>
      <c r="R3213">
        <v>0</v>
      </c>
      <c r="S3213">
        <v>1</v>
      </c>
      <c r="T3213">
        <v>0</v>
      </c>
      <c r="U3213">
        <v>0</v>
      </c>
      <c r="V3213">
        <v>1012</v>
      </c>
      <c r="W3213">
        <v>13</v>
      </c>
      <c r="X3213">
        <v>3726</v>
      </c>
      <c r="Y3213">
        <v>955</v>
      </c>
      <c r="Z3213">
        <v>0</v>
      </c>
      <c r="AE3213">
        <v>10.94</v>
      </c>
      <c r="AG3213" t="s">
        <v>52</v>
      </c>
      <c r="AJ3213">
        <v>0</v>
      </c>
      <c r="AL3213">
        <v>21944</v>
      </c>
      <c r="AM3213">
        <v>1816</v>
      </c>
      <c r="AN3213">
        <v>22</v>
      </c>
      <c r="AO3213">
        <v>18</v>
      </c>
      <c r="AS3213">
        <f t="shared" si="150"/>
        <v>0</v>
      </c>
      <c r="AT3213">
        <f t="shared" si="150"/>
        <v>0</v>
      </c>
      <c r="AU3213">
        <f t="shared" si="151"/>
        <v>2</v>
      </c>
      <c r="AV3213" t="e">
        <f t="shared" si="152"/>
        <v>#N/A</v>
      </c>
      <c r="AW3213" t="e">
        <f t="shared" si="152"/>
        <v>#N/A</v>
      </c>
      <c r="AX3213">
        <v>0</v>
      </c>
      <c r="AY3213">
        <v>12000</v>
      </c>
      <c r="AZ3213">
        <v>0.28000000000000003</v>
      </c>
      <c r="BA3213">
        <v>3344</v>
      </c>
      <c r="BB3213">
        <v>12213</v>
      </c>
    </row>
    <row r="3214" spans="1:54" x14ac:dyDescent="0.25">
      <c r="A3214" t="s">
        <v>116</v>
      </c>
      <c r="B3214" t="b">
        <v>1</v>
      </c>
      <c r="D3214" t="s">
        <v>25</v>
      </c>
      <c r="E3214" t="s">
        <v>50</v>
      </c>
      <c r="F3214" t="s">
        <v>65</v>
      </c>
      <c r="G3214" s="1">
        <v>42306</v>
      </c>
      <c r="H3214" t="b">
        <v>0</v>
      </c>
      <c r="I3214" t="b">
        <v>0</v>
      </c>
      <c r="J3214" t="b">
        <v>0</v>
      </c>
      <c r="K3214">
        <v>16</v>
      </c>
      <c r="L3214">
        <v>7</v>
      </c>
      <c r="M3214">
        <v>0</v>
      </c>
      <c r="N3214">
        <v>9</v>
      </c>
      <c r="O3214">
        <v>0</v>
      </c>
      <c r="P3214">
        <v>18</v>
      </c>
      <c r="Q3214">
        <v>0</v>
      </c>
      <c r="R3214">
        <v>0</v>
      </c>
      <c r="S3214">
        <v>1</v>
      </c>
      <c r="T3214">
        <v>3</v>
      </c>
      <c r="U3214">
        <v>1</v>
      </c>
      <c r="V3214">
        <v>1052</v>
      </c>
      <c r="W3214">
        <v>17</v>
      </c>
      <c r="X3214">
        <v>4239</v>
      </c>
      <c r="Y3214">
        <v>1051</v>
      </c>
      <c r="Z3214">
        <v>0</v>
      </c>
      <c r="AE3214">
        <v>10.97</v>
      </c>
      <c r="AG3214" t="s">
        <v>52</v>
      </c>
      <c r="AJ3214">
        <v>2</v>
      </c>
      <c r="AL3214">
        <v>46510</v>
      </c>
      <c r="AM3214">
        <v>14480</v>
      </c>
      <c r="AN3214">
        <v>23</v>
      </c>
      <c r="AO3214">
        <v>21</v>
      </c>
      <c r="AS3214">
        <f t="shared" si="150"/>
        <v>1</v>
      </c>
      <c r="AT3214">
        <f t="shared" si="150"/>
        <v>0</v>
      </c>
      <c r="AU3214">
        <f t="shared" si="151"/>
        <v>2</v>
      </c>
      <c r="AV3214" t="e">
        <f t="shared" si="152"/>
        <v>#N/A</v>
      </c>
      <c r="AW3214" t="e">
        <f t="shared" si="152"/>
        <v>#N/A</v>
      </c>
      <c r="AX3214">
        <v>0</v>
      </c>
      <c r="AY3214">
        <v>12000</v>
      </c>
      <c r="AZ3214">
        <v>0.26</v>
      </c>
      <c r="BA3214">
        <v>3103</v>
      </c>
      <c r="BB3214">
        <v>12469</v>
      </c>
    </row>
    <row r="3215" spans="1:54" x14ac:dyDescent="0.25">
      <c r="A3215" t="s">
        <v>116</v>
      </c>
      <c r="B3215" t="b">
        <v>0</v>
      </c>
      <c r="D3215" t="s">
        <v>25</v>
      </c>
      <c r="E3215" t="s">
        <v>50</v>
      </c>
      <c r="F3215" t="s">
        <v>65</v>
      </c>
      <c r="G3215" s="1">
        <v>42290</v>
      </c>
      <c r="H3215" t="b">
        <v>0</v>
      </c>
      <c r="I3215" t="b">
        <v>0</v>
      </c>
      <c r="J3215" t="b">
        <v>0</v>
      </c>
      <c r="K3215">
        <v>9</v>
      </c>
      <c r="L3215">
        <v>3</v>
      </c>
      <c r="M3215">
        <v>0</v>
      </c>
      <c r="N3215">
        <v>6</v>
      </c>
      <c r="O3215">
        <v>0</v>
      </c>
      <c r="P3215">
        <v>14</v>
      </c>
      <c r="Q3215">
        <v>0</v>
      </c>
      <c r="R3215">
        <v>0</v>
      </c>
      <c r="S3215">
        <v>3</v>
      </c>
      <c r="T3215">
        <v>0</v>
      </c>
      <c r="U3215">
        <v>1</v>
      </c>
      <c r="V3215">
        <v>1053</v>
      </c>
      <c r="W3215">
        <v>14</v>
      </c>
      <c r="X3215">
        <v>4178</v>
      </c>
      <c r="Y3215">
        <v>1082</v>
      </c>
      <c r="Z3215">
        <v>0</v>
      </c>
      <c r="AE3215">
        <v>10.97</v>
      </c>
      <c r="AG3215" t="s">
        <v>52</v>
      </c>
      <c r="AJ3215">
        <v>0</v>
      </c>
      <c r="AL3215">
        <v>24954</v>
      </c>
      <c r="AM3215">
        <v>5180</v>
      </c>
      <c r="AN3215">
        <v>22</v>
      </c>
      <c r="AO3215">
        <v>20</v>
      </c>
      <c r="AS3215">
        <f t="shared" si="150"/>
        <v>0</v>
      </c>
      <c r="AT3215">
        <f t="shared" si="150"/>
        <v>0</v>
      </c>
      <c r="AU3215">
        <f t="shared" si="151"/>
        <v>2</v>
      </c>
      <c r="AV3215" t="e">
        <f t="shared" si="152"/>
        <v>#N/A</v>
      </c>
      <c r="AW3215" t="e">
        <f t="shared" si="152"/>
        <v>#N/A</v>
      </c>
      <c r="AX3215">
        <v>0</v>
      </c>
      <c r="AY3215">
        <v>12000</v>
      </c>
      <c r="AZ3215">
        <v>0.24</v>
      </c>
      <c r="BA3215">
        <v>2828</v>
      </c>
      <c r="BB3215">
        <v>12715</v>
      </c>
    </row>
    <row r="3216" spans="1:54" x14ac:dyDescent="0.25">
      <c r="A3216" t="s">
        <v>116</v>
      </c>
      <c r="B3216" t="b">
        <v>0</v>
      </c>
      <c r="D3216" t="s">
        <v>25</v>
      </c>
      <c r="E3216" t="s">
        <v>50</v>
      </c>
      <c r="F3216" t="s">
        <v>65</v>
      </c>
      <c r="G3216" s="1">
        <v>42273</v>
      </c>
      <c r="H3216" t="b">
        <v>0</v>
      </c>
      <c r="I3216" t="b">
        <v>0</v>
      </c>
      <c r="J3216" t="b">
        <v>0</v>
      </c>
      <c r="K3216">
        <v>7</v>
      </c>
      <c r="L3216">
        <v>2</v>
      </c>
      <c r="M3216">
        <v>0</v>
      </c>
      <c r="N3216">
        <v>6</v>
      </c>
      <c r="O3216">
        <v>1</v>
      </c>
      <c r="P3216">
        <v>12</v>
      </c>
      <c r="Q3216">
        <v>0</v>
      </c>
      <c r="R3216">
        <v>1</v>
      </c>
      <c r="S3216">
        <v>1</v>
      </c>
      <c r="T3216">
        <v>0</v>
      </c>
      <c r="U3216">
        <v>1</v>
      </c>
      <c r="V3216">
        <v>1129</v>
      </c>
      <c r="W3216">
        <v>15</v>
      </c>
      <c r="X3216">
        <v>4365</v>
      </c>
      <c r="Y3216">
        <v>1014</v>
      </c>
      <c r="Z3216">
        <v>1</v>
      </c>
      <c r="AE3216">
        <v>10.92</v>
      </c>
      <c r="AG3216" t="s">
        <v>52</v>
      </c>
      <c r="AJ3216">
        <v>5</v>
      </c>
      <c r="AL3216">
        <v>13063</v>
      </c>
      <c r="AM3216">
        <v>805</v>
      </c>
      <c r="AN3216">
        <v>21</v>
      </c>
      <c r="AO3216">
        <v>17</v>
      </c>
      <c r="AS3216">
        <f t="shared" si="150"/>
        <v>0</v>
      </c>
      <c r="AT3216">
        <f t="shared" si="150"/>
        <v>0</v>
      </c>
      <c r="AU3216">
        <f t="shared" si="151"/>
        <v>2</v>
      </c>
      <c r="AV3216" t="e">
        <f t="shared" si="152"/>
        <v>#N/A</v>
      </c>
      <c r="AW3216" t="e">
        <f t="shared" si="152"/>
        <v>#N/A</v>
      </c>
      <c r="AX3216">
        <v>0</v>
      </c>
      <c r="AY3216">
        <v>12000</v>
      </c>
      <c r="AZ3216">
        <v>0.22</v>
      </c>
      <c r="BA3216">
        <v>2583</v>
      </c>
      <c r="BB3216">
        <v>12992</v>
      </c>
    </row>
    <row r="3217" spans="1:54" x14ac:dyDescent="0.25">
      <c r="A3217" t="s">
        <v>116</v>
      </c>
      <c r="B3217" t="b">
        <v>0</v>
      </c>
      <c r="D3217" t="s">
        <v>25</v>
      </c>
      <c r="E3217" t="s">
        <v>50</v>
      </c>
      <c r="F3217" t="s">
        <v>65</v>
      </c>
      <c r="G3217" s="1">
        <v>42256</v>
      </c>
      <c r="H3217" t="b">
        <v>0</v>
      </c>
      <c r="I3217" t="b">
        <v>0</v>
      </c>
      <c r="J3217" t="b">
        <v>0</v>
      </c>
      <c r="K3217">
        <v>12</v>
      </c>
      <c r="L3217">
        <v>4</v>
      </c>
      <c r="M3217">
        <v>0</v>
      </c>
      <c r="N3217">
        <v>4</v>
      </c>
      <c r="O3217">
        <v>0</v>
      </c>
      <c r="P3217">
        <v>8</v>
      </c>
      <c r="Q3217">
        <v>0</v>
      </c>
      <c r="R3217">
        <v>0</v>
      </c>
      <c r="S3217">
        <v>3</v>
      </c>
      <c r="T3217">
        <v>0</v>
      </c>
      <c r="U3217">
        <v>2</v>
      </c>
      <c r="V3217">
        <v>1178</v>
      </c>
      <c r="W3217">
        <v>13</v>
      </c>
      <c r="X3217">
        <v>4125</v>
      </c>
      <c r="Y3217">
        <v>1097</v>
      </c>
      <c r="Z3217">
        <v>2</v>
      </c>
      <c r="AE3217">
        <v>11</v>
      </c>
      <c r="AG3217" t="s">
        <v>52</v>
      </c>
      <c r="AJ3217">
        <v>0</v>
      </c>
      <c r="AL3217">
        <v>22808</v>
      </c>
      <c r="AM3217">
        <v>1313</v>
      </c>
      <c r="AN3217">
        <v>22</v>
      </c>
      <c r="AO3217">
        <v>18</v>
      </c>
      <c r="AS3217">
        <f t="shared" si="150"/>
        <v>0</v>
      </c>
      <c r="AT3217">
        <f t="shared" si="150"/>
        <v>0</v>
      </c>
      <c r="AU3217">
        <f t="shared" si="151"/>
        <v>2</v>
      </c>
      <c r="AV3217" t="e">
        <f t="shared" si="152"/>
        <v>#N/A</v>
      </c>
      <c r="AW3217" t="e">
        <f t="shared" si="152"/>
        <v>#N/A</v>
      </c>
      <c r="AX3217">
        <v>0</v>
      </c>
      <c r="AY3217">
        <v>12000</v>
      </c>
      <c r="AZ3217">
        <v>0.19</v>
      </c>
      <c r="BA3217">
        <v>2289</v>
      </c>
      <c r="BB3217">
        <v>13250</v>
      </c>
    </row>
    <row r="3218" spans="1:54" x14ac:dyDescent="0.25">
      <c r="A3218" t="s">
        <v>116</v>
      </c>
      <c r="B3218" t="b">
        <v>1</v>
      </c>
      <c r="D3218" t="s">
        <v>25</v>
      </c>
      <c r="E3218" t="s">
        <v>50</v>
      </c>
      <c r="F3218" t="s">
        <v>65</v>
      </c>
      <c r="G3218" s="1">
        <v>42236</v>
      </c>
      <c r="H3218" t="b">
        <v>0</v>
      </c>
      <c r="I3218" t="b">
        <v>0</v>
      </c>
      <c r="J3218" t="b">
        <v>0</v>
      </c>
      <c r="K3218">
        <v>7</v>
      </c>
      <c r="L3218">
        <v>2</v>
      </c>
      <c r="M3218">
        <v>0</v>
      </c>
      <c r="N3218">
        <v>8</v>
      </c>
      <c r="O3218">
        <v>0</v>
      </c>
      <c r="P3218">
        <v>2</v>
      </c>
      <c r="Q3218">
        <v>0</v>
      </c>
      <c r="R3218">
        <v>0</v>
      </c>
      <c r="S3218">
        <v>2</v>
      </c>
      <c r="T3218">
        <v>0</v>
      </c>
      <c r="U3218">
        <v>1</v>
      </c>
      <c r="V3218">
        <v>1079</v>
      </c>
      <c r="W3218">
        <v>14</v>
      </c>
      <c r="X3218">
        <v>3881</v>
      </c>
      <c r="Y3218">
        <v>1061</v>
      </c>
      <c r="Z3218">
        <v>0</v>
      </c>
      <c r="AE3218">
        <v>11.17</v>
      </c>
      <c r="AG3218" t="s">
        <v>52</v>
      </c>
      <c r="AJ3218">
        <v>0</v>
      </c>
      <c r="AL3218">
        <v>10253</v>
      </c>
      <c r="AM3218">
        <v>1351</v>
      </c>
      <c r="AN3218">
        <v>21</v>
      </c>
      <c r="AO3218">
        <v>18</v>
      </c>
      <c r="AS3218">
        <f t="shared" si="150"/>
        <v>1</v>
      </c>
      <c r="AT3218">
        <f t="shared" si="150"/>
        <v>0</v>
      </c>
      <c r="AU3218">
        <f t="shared" si="151"/>
        <v>2</v>
      </c>
      <c r="AV3218" t="e">
        <f t="shared" si="152"/>
        <v>#N/A</v>
      </c>
      <c r="AW3218" t="e">
        <f t="shared" si="152"/>
        <v>#N/A</v>
      </c>
      <c r="AX3218">
        <v>0</v>
      </c>
      <c r="AY3218">
        <v>12000</v>
      </c>
      <c r="AZ3218">
        <v>0.17</v>
      </c>
      <c r="BA3218">
        <v>1999</v>
      </c>
      <c r="BB3218">
        <v>13493</v>
      </c>
    </row>
    <row r="3219" spans="1:54" x14ac:dyDescent="0.25">
      <c r="A3219" t="s">
        <v>116</v>
      </c>
      <c r="B3219" t="b">
        <v>0</v>
      </c>
      <c r="D3219" t="s">
        <v>25</v>
      </c>
      <c r="E3219" t="s">
        <v>50</v>
      </c>
      <c r="F3219" t="s">
        <v>65</v>
      </c>
      <c r="G3219" s="1">
        <v>42216</v>
      </c>
      <c r="H3219" t="b">
        <v>0</v>
      </c>
      <c r="I3219" t="b">
        <v>0</v>
      </c>
      <c r="J3219" t="b">
        <v>0</v>
      </c>
      <c r="K3219">
        <v>10</v>
      </c>
      <c r="L3219">
        <v>5</v>
      </c>
      <c r="M3219">
        <v>0</v>
      </c>
      <c r="N3219">
        <v>9</v>
      </c>
      <c r="O3219">
        <v>0</v>
      </c>
      <c r="P3219">
        <v>2</v>
      </c>
      <c r="Q3219">
        <v>0</v>
      </c>
      <c r="R3219">
        <v>0</v>
      </c>
      <c r="S3219">
        <v>4</v>
      </c>
      <c r="T3219">
        <v>0</v>
      </c>
      <c r="U3219">
        <v>2</v>
      </c>
      <c r="V3219">
        <v>1138</v>
      </c>
      <c r="W3219">
        <v>15</v>
      </c>
      <c r="X3219">
        <v>4264</v>
      </c>
      <c r="Y3219">
        <v>1050</v>
      </c>
      <c r="Z3219">
        <v>0</v>
      </c>
      <c r="AE3219">
        <v>10.86</v>
      </c>
      <c r="AG3219" t="s">
        <v>52</v>
      </c>
      <c r="AJ3219">
        <v>0</v>
      </c>
      <c r="AL3219">
        <v>25174</v>
      </c>
      <c r="AM3219">
        <v>2501</v>
      </c>
      <c r="AN3219">
        <v>22</v>
      </c>
      <c r="AO3219">
        <v>19</v>
      </c>
      <c r="AS3219">
        <f t="shared" si="150"/>
        <v>0</v>
      </c>
      <c r="AT3219">
        <f t="shared" si="150"/>
        <v>0</v>
      </c>
      <c r="AU3219">
        <f t="shared" si="151"/>
        <v>2</v>
      </c>
      <c r="AV3219" t="e">
        <f t="shared" si="152"/>
        <v>#N/A</v>
      </c>
      <c r="AW3219" t="e">
        <f t="shared" si="152"/>
        <v>#N/A</v>
      </c>
      <c r="AX3219">
        <v>0</v>
      </c>
      <c r="AY3219">
        <v>12000</v>
      </c>
      <c r="AZ3219">
        <v>0.15</v>
      </c>
      <c r="BA3219">
        <v>1743</v>
      </c>
      <c r="BB3219">
        <v>13776</v>
      </c>
    </row>
    <row r="3220" spans="1:54" x14ac:dyDescent="0.25">
      <c r="A3220" t="s">
        <v>116</v>
      </c>
      <c r="B3220" t="b">
        <v>0</v>
      </c>
      <c r="D3220" t="s">
        <v>25</v>
      </c>
      <c r="E3220" t="s">
        <v>50</v>
      </c>
      <c r="F3220" t="s">
        <v>65</v>
      </c>
      <c r="G3220" s="1">
        <v>42199</v>
      </c>
      <c r="H3220" t="b">
        <v>0</v>
      </c>
      <c r="I3220" t="b">
        <v>0</v>
      </c>
      <c r="J3220" t="b">
        <v>0</v>
      </c>
      <c r="K3220">
        <v>9</v>
      </c>
      <c r="L3220">
        <v>3</v>
      </c>
      <c r="M3220">
        <v>0</v>
      </c>
      <c r="N3220">
        <v>7</v>
      </c>
      <c r="O3220">
        <v>1</v>
      </c>
      <c r="P3220">
        <v>1</v>
      </c>
      <c r="Q3220">
        <v>0</v>
      </c>
      <c r="R3220">
        <v>0</v>
      </c>
      <c r="S3220">
        <v>1</v>
      </c>
      <c r="T3220">
        <v>0</v>
      </c>
      <c r="U3220">
        <v>1</v>
      </c>
      <c r="V3220">
        <v>1062</v>
      </c>
      <c r="W3220">
        <v>15</v>
      </c>
      <c r="X3220">
        <v>3881</v>
      </c>
      <c r="Y3220">
        <v>961</v>
      </c>
      <c r="Z3220">
        <v>0</v>
      </c>
      <c r="AE3220">
        <v>10.67</v>
      </c>
      <c r="AG3220" t="s">
        <v>52</v>
      </c>
      <c r="AJ3220">
        <v>0</v>
      </c>
      <c r="AL3220">
        <v>15902</v>
      </c>
      <c r="AM3220">
        <v>2163</v>
      </c>
      <c r="AN3220">
        <v>21</v>
      </c>
      <c r="AO3220">
        <v>18</v>
      </c>
      <c r="AS3220">
        <f t="shared" si="150"/>
        <v>0</v>
      </c>
      <c r="AT3220">
        <f t="shared" si="150"/>
        <v>0</v>
      </c>
      <c r="AU3220">
        <f t="shared" si="151"/>
        <v>2</v>
      </c>
      <c r="AV3220" t="e">
        <f t="shared" si="152"/>
        <v>#N/A</v>
      </c>
      <c r="AW3220" t="e">
        <f t="shared" si="152"/>
        <v>#N/A</v>
      </c>
      <c r="AX3220">
        <v>0</v>
      </c>
      <c r="AY3220">
        <v>12000</v>
      </c>
      <c r="AZ3220">
        <v>0.12</v>
      </c>
      <c r="BA3220">
        <v>1498</v>
      </c>
      <c r="BB3220">
        <v>14016</v>
      </c>
    </row>
    <row r="3221" spans="1:54" x14ac:dyDescent="0.25">
      <c r="A3221" t="s">
        <v>116</v>
      </c>
      <c r="B3221" t="b">
        <v>0</v>
      </c>
      <c r="D3221" t="s">
        <v>25</v>
      </c>
      <c r="E3221" t="s">
        <v>50</v>
      </c>
      <c r="F3221" t="s">
        <v>65</v>
      </c>
      <c r="G3221" s="1">
        <v>42181</v>
      </c>
      <c r="H3221" t="b">
        <v>0</v>
      </c>
      <c r="I3221" t="b">
        <v>0</v>
      </c>
      <c r="J3221" t="b">
        <v>0</v>
      </c>
      <c r="K3221">
        <v>13</v>
      </c>
      <c r="L3221">
        <v>6</v>
      </c>
      <c r="M3221">
        <v>0</v>
      </c>
      <c r="N3221">
        <v>5</v>
      </c>
      <c r="O3221">
        <v>0</v>
      </c>
      <c r="P3221">
        <v>1</v>
      </c>
      <c r="Q3221">
        <v>0</v>
      </c>
      <c r="R3221">
        <v>0</v>
      </c>
      <c r="S3221">
        <v>0</v>
      </c>
      <c r="T3221">
        <v>1</v>
      </c>
      <c r="U3221">
        <v>1</v>
      </c>
      <c r="V3221">
        <v>1085</v>
      </c>
      <c r="W3221">
        <v>14</v>
      </c>
      <c r="X3221">
        <v>4156</v>
      </c>
      <c r="Y3221">
        <v>972</v>
      </c>
      <c r="Z3221">
        <v>0</v>
      </c>
      <c r="AE3221">
        <v>10.89</v>
      </c>
      <c r="AG3221" t="s">
        <v>52</v>
      </c>
      <c r="AJ3221">
        <v>1</v>
      </c>
      <c r="AL3221">
        <v>32908</v>
      </c>
      <c r="AM3221">
        <v>1902</v>
      </c>
      <c r="AN3221">
        <v>22</v>
      </c>
      <c r="AO3221">
        <v>18</v>
      </c>
      <c r="AS3221">
        <f t="shared" si="150"/>
        <v>0</v>
      </c>
      <c r="AT3221">
        <f t="shared" si="150"/>
        <v>0</v>
      </c>
      <c r="AU3221">
        <f t="shared" si="151"/>
        <v>2</v>
      </c>
      <c r="AV3221" t="e">
        <f t="shared" si="152"/>
        <v>#N/A</v>
      </c>
      <c r="AW3221" t="e">
        <f t="shared" si="152"/>
        <v>#N/A</v>
      </c>
      <c r="AX3221">
        <v>0</v>
      </c>
      <c r="AY3221">
        <v>12000</v>
      </c>
      <c r="AZ3221">
        <v>0.11</v>
      </c>
      <c r="BA3221">
        <v>1262</v>
      </c>
      <c r="BB3221">
        <v>14271</v>
      </c>
    </row>
    <row r="3222" spans="1:54" x14ac:dyDescent="0.25">
      <c r="A3222" t="s">
        <v>116</v>
      </c>
      <c r="B3222" t="b">
        <v>1</v>
      </c>
      <c r="D3222" t="s">
        <v>25</v>
      </c>
      <c r="E3222" t="s">
        <v>50</v>
      </c>
      <c r="F3222" t="s">
        <v>65</v>
      </c>
      <c r="G3222" s="1">
        <v>42163</v>
      </c>
      <c r="H3222" t="b">
        <v>0</v>
      </c>
      <c r="I3222" t="b">
        <v>0</v>
      </c>
      <c r="J3222" t="b">
        <v>0</v>
      </c>
      <c r="K3222">
        <v>18</v>
      </c>
      <c r="L3222">
        <v>8</v>
      </c>
      <c r="M3222">
        <v>0</v>
      </c>
      <c r="N3222">
        <v>6</v>
      </c>
      <c r="O3222">
        <v>0</v>
      </c>
      <c r="P3222">
        <v>1</v>
      </c>
      <c r="Q3222">
        <v>0</v>
      </c>
      <c r="R3222">
        <v>0</v>
      </c>
      <c r="S3222">
        <v>0</v>
      </c>
      <c r="T3222">
        <v>1</v>
      </c>
      <c r="U3222">
        <v>1</v>
      </c>
      <c r="V3222">
        <v>1155</v>
      </c>
      <c r="W3222">
        <v>16</v>
      </c>
      <c r="X3222">
        <v>4291</v>
      </c>
      <c r="Y3222">
        <v>1096</v>
      </c>
      <c r="Z3222">
        <v>0</v>
      </c>
      <c r="AE3222">
        <v>10.91</v>
      </c>
      <c r="AG3222" t="s">
        <v>52</v>
      </c>
      <c r="AJ3222">
        <v>0</v>
      </c>
      <c r="AL3222">
        <v>35105</v>
      </c>
      <c r="AM3222">
        <v>2186</v>
      </c>
      <c r="AN3222">
        <v>22</v>
      </c>
      <c r="AO3222">
        <v>18</v>
      </c>
      <c r="AS3222">
        <f t="shared" si="150"/>
        <v>1</v>
      </c>
      <c r="AT3222">
        <f t="shared" si="150"/>
        <v>0</v>
      </c>
      <c r="AU3222">
        <f t="shared" si="151"/>
        <v>2</v>
      </c>
      <c r="AV3222" t="e">
        <f t="shared" si="152"/>
        <v>#N/A</v>
      </c>
      <c r="AW3222" t="e">
        <f t="shared" si="152"/>
        <v>#N/A</v>
      </c>
      <c r="AX3222">
        <v>0</v>
      </c>
      <c r="AY3222">
        <v>12000</v>
      </c>
      <c r="AZ3222">
        <v>0.08</v>
      </c>
      <c r="BA3222">
        <v>999</v>
      </c>
      <c r="BB3222">
        <v>14503</v>
      </c>
    </row>
    <row r="3223" spans="1:54" x14ac:dyDescent="0.25">
      <c r="A3223" t="s">
        <v>116</v>
      </c>
      <c r="B3223" t="b">
        <v>0</v>
      </c>
      <c r="D3223" t="s">
        <v>25</v>
      </c>
      <c r="E3223" t="s">
        <v>50</v>
      </c>
      <c r="F3223" t="s">
        <v>65</v>
      </c>
      <c r="G3223" s="1">
        <v>42138</v>
      </c>
      <c r="H3223" t="b">
        <v>0</v>
      </c>
      <c r="I3223" t="b">
        <v>0</v>
      </c>
      <c r="J3223" t="b">
        <v>0</v>
      </c>
      <c r="K3223">
        <v>26</v>
      </c>
      <c r="L3223">
        <v>11</v>
      </c>
      <c r="M3223">
        <v>0</v>
      </c>
      <c r="N3223">
        <v>12</v>
      </c>
      <c r="O3223">
        <v>1</v>
      </c>
      <c r="P3223">
        <v>3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1196</v>
      </c>
      <c r="W3223">
        <v>17</v>
      </c>
      <c r="X3223">
        <v>4124</v>
      </c>
      <c r="Y3223">
        <v>1273</v>
      </c>
      <c r="Z3223">
        <v>0</v>
      </c>
      <c r="AE3223">
        <v>11.06</v>
      </c>
      <c r="AG3223" t="s">
        <v>52</v>
      </c>
      <c r="AJ3223">
        <v>1</v>
      </c>
      <c r="AL3223">
        <v>50315</v>
      </c>
      <c r="AM3223">
        <v>11580</v>
      </c>
      <c r="AN3223">
        <v>23</v>
      </c>
      <c r="AO3223">
        <v>21</v>
      </c>
      <c r="AS3223">
        <f t="shared" si="150"/>
        <v>0</v>
      </c>
      <c r="AT3223">
        <f t="shared" si="150"/>
        <v>0</v>
      </c>
      <c r="AU3223">
        <f t="shared" si="151"/>
        <v>2</v>
      </c>
      <c r="AV3223" t="e">
        <f t="shared" si="152"/>
        <v>#N/A</v>
      </c>
      <c r="AW3223" t="e">
        <f t="shared" si="152"/>
        <v>#N/A</v>
      </c>
      <c r="AX3223">
        <v>0</v>
      </c>
      <c r="AY3223">
        <v>12000</v>
      </c>
      <c r="AZ3223">
        <v>0.06</v>
      </c>
      <c r="BA3223">
        <v>734</v>
      </c>
      <c r="BB3223">
        <v>14748</v>
      </c>
    </row>
    <row r="3224" spans="1:54" x14ac:dyDescent="0.25">
      <c r="A3224" t="s">
        <v>116</v>
      </c>
      <c r="B3224" t="b">
        <v>0</v>
      </c>
      <c r="D3224" t="s">
        <v>62</v>
      </c>
      <c r="E3224" t="s">
        <v>50</v>
      </c>
      <c r="F3224" t="s">
        <v>65</v>
      </c>
      <c r="G3224" s="1">
        <v>42121</v>
      </c>
      <c r="H3224" t="b">
        <v>0</v>
      </c>
      <c r="I3224" t="b">
        <v>0</v>
      </c>
      <c r="J3224" t="b">
        <v>1</v>
      </c>
      <c r="K3224">
        <v>7</v>
      </c>
      <c r="L3224">
        <v>1</v>
      </c>
      <c r="M3224">
        <v>0</v>
      </c>
      <c r="N3224">
        <v>15</v>
      </c>
      <c r="O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1147</v>
      </c>
      <c r="W3224">
        <v>14</v>
      </c>
      <c r="X3224">
        <v>3852</v>
      </c>
      <c r="Y3224">
        <v>1065</v>
      </c>
      <c r="Z3224">
        <v>0</v>
      </c>
      <c r="AE3224">
        <v>10.87</v>
      </c>
      <c r="AG3224" t="s">
        <v>60</v>
      </c>
      <c r="AJ3224">
        <v>399</v>
      </c>
      <c r="AS3224">
        <f t="shared" si="150"/>
        <v>0</v>
      </c>
      <c r="AT3224">
        <f t="shared" si="150"/>
        <v>0</v>
      </c>
      <c r="AU3224">
        <f t="shared" si="151"/>
        <v>3</v>
      </c>
      <c r="AV3224" t="e">
        <f t="shared" si="152"/>
        <v>#N/A</v>
      </c>
      <c r="AW3224" t="e">
        <f t="shared" si="152"/>
        <v>#N/A</v>
      </c>
      <c r="AX3224">
        <v>0</v>
      </c>
      <c r="AY3224">
        <v>12000</v>
      </c>
      <c r="AZ3224">
        <v>0.04</v>
      </c>
      <c r="BA3224">
        <v>489</v>
      </c>
      <c r="BB3224">
        <v>15044</v>
      </c>
    </row>
    <row r="3225" spans="1:54" x14ac:dyDescent="0.25">
      <c r="A3225" t="s">
        <v>116</v>
      </c>
      <c r="B3225" t="b">
        <v>0</v>
      </c>
      <c r="D3225" t="s">
        <v>25</v>
      </c>
      <c r="E3225" t="s">
        <v>50</v>
      </c>
      <c r="F3225" t="s">
        <v>65</v>
      </c>
      <c r="G3225" s="1">
        <v>42105</v>
      </c>
      <c r="H3225" t="b">
        <v>0</v>
      </c>
      <c r="I3225" t="b">
        <v>0</v>
      </c>
      <c r="J3225" t="b">
        <v>0</v>
      </c>
      <c r="K3225">
        <v>9</v>
      </c>
      <c r="L3225">
        <v>2</v>
      </c>
      <c r="M3225">
        <v>0</v>
      </c>
      <c r="N3225">
        <v>10</v>
      </c>
      <c r="O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1</v>
      </c>
      <c r="V3225">
        <v>1153</v>
      </c>
      <c r="W3225">
        <v>15</v>
      </c>
      <c r="X3225">
        <v>4024</v>
      </c>
      <c r="Y3225">
        <v>1092</v>
      </c>
      <c r="Z3225">
        <v>1</v>
      </c>
      <c r="AE3225">
        <v>10.87</v>
      </c>
      <c r="AG3225" t="s">
        <v>52</v>
      </c>
      <c r="AJ3225">
        <v>0</v>
      </c>
      <c r="AL3225">
        <v>2831</v>
      </c>
      <c r="AM3225">
        <v>221</v>
      </c>
      <c r="AN3225">
        <v>19</v>
      </c>
      <c r="AO3225">
        <v>15</v>
      </c>
      <c r="AS3225">
        <f t="shared" si="150"/>
        <v>0</v>
      </c>
      <c r="AT3225">
        <f t="shared" si="150"/>
        <v>0</v>
      </c>
      <c r="AU3225">
        <f t="shared" si="151"/>
        <v>2</v>
      </c>
      <c r="AV3225" t="e">
        <f t="shared" si="152"/>
        <v>#N/A</v>
      </c>
      <c r="AW3225" t="e">
        <f t="shared" si="152"/>
        <v>#N/A</v>
      </c>
      <c r="AX3225">
        <v>0</v>
      </c>
      <c r="AY3225">
        <v>12000</v>
      </c>
      <c r="AZ3225">
        <v>0.02</v>
      </c>
      <c r="BA3225">
        <v>247</v>
      </c>
      <c r="BB3225">
        <v>15336</v>
      </c>
    </row>
    <row r="3226" spans="1:54" x14ac:dyDescent="0.25">
      <c r="A3226" t="s">
        <v>116</v>
      </c>
      <c r="B3226" t="b">
        <v>1</v>
      </c>
      <c r="D3226" t="s">
        <v>25</v>
      </c>
      <c r="E3226" t="s">
        <v>50</v>
      </c>
      <c r="F3226" t="s">
        <v>65</v>
      </c>
      <c r="G3226" s="1">
        <v>42086</v>
      </c>
      <c r="H3226" t="b">
        <v>0</v>
      </c>
      <c r="I3226" t="b">
        <v>0</v>
      </c>
      <c r="J3226" t="b">
        <v>0</v>
      </c>
      <c r="K3226">
        <v>7</v>
      </c>
      <c r="L3226">
        <v>2</v>
      </c>
      <c r="M3226">
        <v>0</v>
      </c>
      <c r="N3226">
        <v>13</v>
      </c>
      <c r="O3226">
        <v>0</v>
      </c>
      <c r="P3226">
        <v>2</v>
      </c>
      <c r="Q3226">
        <v>0</v>
      </c>
      <c r="R3226">
        <v>0</v>
      </c>
      <c r="S3226">
        <v>3</v>
      </c>
      <c r="T3226">
        <v>0</v>
      </c>
      <c r="U3226">
        <v>1</v>
      </c>
      <c r="V3226">
        <v>1205</v>
      </c>
      <c r="W3226">
        <v>16</v>
      </c>
      <c r="X3226">
        <v>4327</v>
      </c>
      <c r="Y3226">
        <v>1220</v>
      </c>
      <c r="Z3226">
        <v>0</v>
      </c>
      <c r="AE3226">
        <v>10.78</v>
      </c>
      <c r="AG3226" t="s">
        <v>52</v>
      </c>
      <c r="AJ3226">
        <v>0</v>
      </c>
      <c r="AL3226">
        <v>7457</v>
      </c>
      <c r="AM3226">
        <v>41</v>
      </c>
      <c r="AN3226">
        <v>20</v>
      </c>
      <c r="AO3226">
        <v>13</v>
      </c>
      <c r="AS3226">
        <f t="shared" si="150"/>
        <v>1</v>
      </c>
      <c r="AT3226">
        <f t="shared" si="150"/>
        <v>0</v>
      </c>
      <c r="AU3226">
        <f t="shared" si="151"/>
        <v>2</v>
      </c>
      <c r="AV3226" t="e">
        <f t="shared" si="152"/>
        <v>#N/A</v>
      </c>
      <c r="AW3226" t="e">
        <f t="shared" si="152"/>
        <v>#N/A</v>
      </c>
      <c r="AX3226">
        <v>1</v>
      </c>
      <c r="AY3226">
        <v>12000</v>
      </c>
      <c r="AZ3226">
        <v>0.69</v>
      </c>
      <c r="BA3226">
        <v>8282</v>
      </c>
      <c r="BB3226">
        <v>0</v>
      </c>
    </row>
    <row r="3227" spans="1:54" x14ac:dyDescent="0.25">
      <c r="A3227" t="s">
        <v>116</v>
      </c>
      <c r="B3227" t="b">
        <v>0</v>
      </c>
      <c r="D3227" t="s">
        <v>25</v>
      </c>
      <c r="E3227" t="s">
        <v>50</v>
      </c>
      <c r="F3227" t="s">
        <v>65</v>
      </c>
      <c r="G3227" s="1">
        <v>42066</v>
      </c>
      <c r="H3227" t="b">
        <v>0</v>
      </c>
      <c r="I3227" t="b">
        <v>0</v>
      </c>
      <c r="J3227" t="b">
        <v>0</v>
      </c>
      <c r="K3227">
        <v>10</v>
      </c>
      <c r="L3227">
        <v>5</v>
      </c>
      <c r="M3227">
        <v>0</v>
      </c>
      <c r="N3227">
        <v>9</v>
      </c>
      <c r="O3227">
        <v>1</v>
      </c>
      <c r="P3227">
        <v>2</v>
      </c>
      <c r="Q3227">
        <v>0</v>
      </c>
      <c r="R3227">
        <v>0</v>
      </c>
      <c r="S3227">
        <v>0</v>
      </c>
      <c r="T3227">
        <v>0</v>
      </c>
      <c r="U3227">
        <v>1</v>
      </c>
      <c r="V3227">
        <v>1178</v>
      </c>
      <c r="W3227">
        <v>18</v>
      </c>
      <c r="X3227">
        <v>4403</v>
      </c>
      <c r="Y3227">
        <v>986</v>
      </c>
      <c r="Z3227">
        <v>0</v>
      </c>
      <c r="AE3227">
        <v>10.74</v>
      </c>
      <c r="AG3227" t="s">
        <v>52</v>
      </c>
      <c r="AJ3227">
        <v>0</v>
      </c>
      <c r="AL3227">
        <v>11768</v>
      </c>
      <c r="AM3227">
        <v>1053</v>
      </c>
      <c r="AN3227">
        <v>21</v>
      </c>
      <c r="AO3227">
        <v>17</v>
      </c>
      <c r="AS3227">
        <f t="shared" si="150"/>
        <v>0</v>
      </c>
      <c r="AT3227">
        <f t="shared" si="150"/>
        <v>0</v>
      </c>
      <c r="AU3227">
        <f t="shared" si="151"/>
        <v>2</v>
      </c>
      <c r="AV3227" t="e">
        <f t="shared" si="152"/>
        <v>#N/A</v>
      </c>
      <c r="AW3227" t="e">
        <f t="shared" si="152"/>
        <v>#N/A</v>
      </c>
      <c r="AX3227">
        <v>0</v>
      </c>
      <c r="AY3227">
        <v>12000</v>
      </c>
      <c r="AZ3227">
        <v>0.67</v>
      </c>
      <c r="BA3227">
        <v>8042</v>
      </c>
      <c r="BB3227">
        <v>731</v>
      </c>
    </row>
    <row r="3228" spans="1:54" x14ac:dyDescent="0.25">
      <c r="A3228" t="s">
        <v>116</v>
      </c>
      <c r="B3228" t="b">
        <v>0</v>
      </c>
      <c r="D3228" t="s">
        <v>25</v>
      </c>
      <c r="E3228" t="s">
        <v>50</v>
      </c>
      <c r="F3228" t="s">
        <v>65</v>
      </c>
      <c r="G3228" s="1">
        <v>42040</v>
      </c>
      <c r="H3228" t="b">
        <v>0</v>
      </c>
      <c r="I3228" t="b">
        <v>0</v>
      </c>
      <c r="J3228" t="b">
        <v>0</v>
      </c>
      <c r="K3228">
        <v>6</v>
      </c>
      <c r="L3228">
        <v>2</v>
      </c>
      <c r="M3228">
        <v>0</v>
      </c>
      <c r="N3228">
        <v>7</v>
      </c>
      <c r="O3228">
        <v>0</v>
      </c>
      <c r="P3228">
        <v>1</v>
      </c>
      <c r="Q3228">
        <v>0</v>
      </c>
      <c r="R3228">
        <v>0</v>
      </c>
      <c r="S3228">
        <v>2</v>
      </c>
      <c r="T3228">
        <v>1</v>
      </c>
      <c r="U3228">
        <v>1</v>
      </c>
      <c r="V3228">
        <v>1005</v>
      </c>
      <c r="W3228">
        <v>13</v>
      </c>
      <c r="X3228">
        <v>3681</v>
      </c>
      <c r="Y3228">
        <v>911</v>
      </c>
      <c r="Z3228">
        <v>0</v>
      </c>
      <c r="AE3228">
        <v>10.9</v>
      </c>
      <c r="AG3228" t="s">
        <v>52</v>
      </c>
      <c r="AJ3228">
        <v>1</v>
      </c>
      <c r="AL3228">
        <v>6765</v>
      </c>
      <c r="AM3228">
        <v>895</v>
      </c>
      <c r="AN3228">
        <v>20</v>
      </c>
      <c r="AO3228">
        <v>17</v>
      </c>
      <c r="AS3228">
        <f t="shared" si="150"/>
        <v>0</v>
      </c>
      <c r="AT3228">
        <f t="shared" si="150"/>
        <v>0</v>
      </c>
      <c r="AU3228">
        <f t="shared" si="151"/>
        <v>2</v>
      </c>
      <c r="AV3228" t="e">
        <f t="shared" si="152"/>
        <v>#N/A</v>
      </c>
      <c r="AW3228" t="e">
        <f t="shared" si="152"/>
        <v>#N/A</v>
      </c>
      <c r="AX3228">
        <v>0</v>
      </c>
      <c r="AY3228">
        <v>12000</v>
      </c>
      <c r="AZ3228">
        <v>0.65</v>
      </c>
      <c r="BA3228">
        <v>7790</v>
      </c>
      <c r="BB3228">
        <v>1115</v>
      </c>
    </row>
    <row r="3229" spans="1:54" x14ac:dyDescent="0.25">
      <c r="A3229" t="s">
        <v>116</v>
      </c>
      <c r="B3229" t="b">
        <v>0</v>
      </c>
      <c r="D3229" t="s">
        <v>25</v>
      </c>
      <c r="E3229" t="s">
        <v>50</v>
      </c>
      <c r="F3229" t="s">
        <v>65</v>
      </c>
      <c r="G3229" s="1">
        <v>42019</v>
      </c>
      <c r="H3229" t="b">
        <v>0</v>
      </c>
      <c r="I3229" t="b">
        <v>0</v>
      </c>
      <c r="J3229" t="b">
        <v>0</v>
      </c>
      <c r="K3229">
        <v>10</v>
      </c>
      <c r="L3229">
        <v>4</v>
      </c>
      <c r="M3229">
        <v>0</v>
      </c>
      <c r="N3229">
        <v>5</v>
      </c>
      <c r="O3229">
        <v>0</v>
      </c>
      <c r="P3229">
        <v>1</v>
      </c>
      <c r="Q3229">
        <v>0</v>
      </c>
      <c r="R3229">
        <v>1</v>
      </c>
      <c r="S3229">
        <v>1</v>
      </c>
      <c r="T3229">
        <v>0</v>
      </c>
      <c r="U3229">
        <v>1</v>
      </c>
      <c r="V3229">
        <v>1329</v>
      </c>
      <c r="W3229">
        <v>17</v>
      </c>
      <c r="X3229">
        <v>4272</v>
      </c>
      <c r="Y3229">
        <v>1221</v>
      </c>
      <c r="Z3229">
        <v>1</v>
      </c>
      <c r="AE3229">
        <v>10.9</v>
      </c>
      <c r="AG3229" t="s">
        <v>52</v>
      </c>
      <c r="AJ3229">
        <v>0</v>
      </c>
      <c r="AL3229">
        <v>9458</v>
      </c>
      <c r="AM3229">
        <v>192</v>
      </c>
      <c r="AN3229">
        <v>20</v>
      </c>
      <c r="AO3229">
        <v>15</v>
      </c>
      <c r="AS3229">
        <f t="shared" si="150"/>
        <v>0</v>
      </c>
      <c r="AT3229">
        <f t="shared" si="150"/>
        <v>0</v>
      </c>
      <c r="AU3229">
        <f t="shared" si="151"/>
        <v>2</v>
      </c>
      <c r="AV3229" t="e">
        <f t="shared" si="152"/>
        <v>#N/A</v>
      </c>
      <c r="AW3229" t="e">
        <f t="shared" si="152"/>
        <v>#N/A</v>
      </c>
      <c r="AX3229">
        <v>0</v>
      </c>
      <c r="AY3229">
        <v>12000</v>
      </c>
      <c r="AZ3229">
        <v>0.63</v>
      </c>
      <c r="BA3229">
        <v>7568</v>
      </c>
      <c r="BB3229">
        <v>1593</v>
      </c>
    </row>
    <row r="3230" spans="1:54" x14ac:dyDescent="0.25">
      <c r="A3230" t="s">
        <v>116</v>
      </c>
      <c r="B3230" t="b">
        <v>1</v>
      </c>
      <c r="D3230" t="s">
        <v>62</v>
      </c>
      <c r="E3230" t="s">
        <v>50</v>
      </c>
      <c r="F3230" t="s">
        <v>65</v>
      </c>
      <c r="G3230" s="1">
        <v>41997</v>
      </c>
      <c r="H3230" t="b">
        <v>0</v>
      </c>
      <c r="I3230" t="b">
        <v>0</v>
      </c>
      <c r="J3230" t="b">
        <v>1</v>
      </c>
      <c r="K3230">
        <v>26</v>
      </c>
      <c r="L3230">
        <v>11</v>
      </c>
      <c r="M3230">
        <v>0</v>
      </c>
      <c r="N3230">
        <v>17</v>
      </c>
      <c r="O3230">
        <v>0</v>
      </c>
      <c r="P3230">
        <v>4</v>
      </c>
      <c r="Q3230">
        <v>0</v>
      </c>
      <c r="R3230">
        <v>0</v>
      </c>
      <c r="S3230">
        <v>6</v>
      </c>
      <c r="T3230">
        <v>0</v>
      </c>
      <c r="U3230">
        <v>1</v>
      </c>
      <c r="V3230">
        <v>1132</v>
      </c>
      <c r="W3230">
        <v>14</v>
      </c>
      <c r="X3230">
        <v>4696</v>
      </c>
      <c r="Y3230">
        <v>1065</v>
      </c>
      <c r="Z3230">
        <v>0</v>
      </c>
      <c r="AE3230">
        <v>10.81</v>
      </c>
      <c r="AG3230" t="s">
        <v>52</v>
      </c>
      <c r="AJ3230">
        <v>1</v>
      </c>
      <c r="AL3230">
        <v>30850</v>
      </c>
      <c r="AM3230">
        <v>5989</v>
      </c>
      <c r="AN3230">
        <v>22</v>
      </c>
      <c r="AO3230">
        <v>20</v>
      </c>
      <c r="AS3230">
        <f t="shared" si="150"/>
        <v>1</v>
      </c>
      <c r="AT3230">
        <f t="shared" si="150"/>
        <v>0</v>
      </c>
      <c r="AU3230">
        <f t="shared" si="151"/>
        <v>3</v>
      </c>
      <c r="AV3230" t="e">
        <f t="shared" si="152"/>
        <v>#N/A</v>
      </c>
      <c r="AW3230" t="e">
        <f t="shared" si="152"/>
        <v>#N/A</v>
      </c>
      <c r="AX3230">
        <v>0</v>
      </c>
      <c r="AY3230">
        <v>12000</v>
      </c>
      <c r="AZ3230">
        <v>0.61</v>
      </c>
      <c r="BA3230">
        <v>7331</v>
      </c>
      <c r="BB3230">
        <v>2014</v>
      </c>
    </row>
    <row r="3231" spans="1:54" x14ac:dyDescent="0.25">
      <c r="A3231" t="s">
        <v>116</v>
      </c>
      <c r="B3231" t="b">
        <v>0</v>
      </c>
      <c r="D3231" t="s">
        <v>25</v>
      </c>
      <c r="E3231" t="s">
        <v>50</v>
      </c>
      <c r="F3231" t="s">
        <v>65</v>
      </c>
      <c r="G3231" s="1">
        <v>41975</v>
      </c>
      <c r="H3231" t="b">
        <v>0</v>
      </c>
      <c r="I3231" t="b">
        <v>0</v>
      </c>
      <c r="J3231" t="b">
        <v>0</v>
      </c>
      <c r="K3231">
        <v>15</v>
      </c>
      <c r="L3231">
        <v>6</v>
      </c>
      <c r="M3231">
        <v>0</v>
      </c>
      <c r="N3231">
        <v>10</v>
      </c>
      <c r="O3231">
        <v>0</v>
      </c>
      <c r="P3231">
        <v>2</v>
      </c>
      <c r="Q3231">
        <v>0</v>
      </c>
      <c r="R3231">
        <v>0</v>
      </c>
      <c r="S3231">
        <v>3</v>
      </c>
      <c r="T3231">
        <v>1</v>
      </c>
      <c r="U3231">
        <v>0</v>
      </c>
      <c r="V3231">
        <v>1167</v>
      </c>
      <c r="W3231">
        <v>15</v>
      </c>
      <c r="X3231">
        <v>4163</v>
      </c>
      <c r="Y3231">
        <v>1126</v>
      </c>
      <c r="Z3231">
        <v>0</v>
      </c>
      <c r="AE3231">
        <v>11.08</v>
      </c>
      <c r="AG3231" t="s">
        <v>52</v>
      </c>
      <c r="AJ3231">
        <v>0</v>
      </c>
      <c r="AL3231">
        <v>36816</v>
      </c>
      <c r="AM3231">
        <v>7559</v>
      </c>
      <c r="AN3231">
        <v>22</v>
      </c>
      <c r="AO3231">
        <v>20</v>
      </c>
      <c r="AS3231">
        <f t="shared" si="150"/>
        <v>0</v>
      </c>
      <c r="AT3231">
        <f t="shared" si="150"/>
        <v>0</v>
      </c>
      <c r="AU3231">
        <f t="shared" si="151"/>
        <v>2</v>
      </c>
      <c r="AV3231" t="e">
        <f t="shared" si="152"/>
        <v>#N/A</v>
      </c>
      <c r="AW3231" t="e">
        <f t="shared" si="152"/>
        <v>#N/A</v>
      </c>
      <c r="AX3231">
        <v>0</v>
      </c>
      <c r="AY3231">
        <v>12000</v>
      </c>
      <c r="AZ3231">
        <v>0.57999999999999996</v>
      </c>
      <c r="BA3231">
        <v>7009</v>
      </c>
      <c r="BB3231">
        <v>2381</v>
      </c>
    </row>
    <row r="3232" spans="1:54" x14ac:dyDescent="0.25">
      <c r="A3232" t="s">
        <v>116</v>
      </c>
      <c r="B3232" t="b">
        <v>0</v>
      </c>
      <c r="D3232" t="s">
        <v>25</v>
      </c>
      <c r="E3232" t="s">
        <v>50</v>
      </c>
      <c r="F3232" t="s">
        <v>65</v>
      </c>
      <c r="G3232" s="1">
        <v>41954</v>
      </c>
      <c r="H3232" t="b">
        <v>0</v>
      </c>
      <c r="I3232" t="b">
        <v>0</v>
      </c>
      <c r="J3232" t="b">
        <v>0</v>
      </c>
      <c r="K3232">
        <v>25</v>
      </c>
      <c r="L3232">
        <v>9</v>
      </c>
      <c r="M3232">
        <v>0</v>
      </c>
      <c r="N3232">
        <v>9</v>
      </c>
      <c r="O3232">
        <v>0</v>
      </c>
      <c r="P3232">
        <v>1</v>
      </c>
      <c r="Q3232">
        <v>0</v>
      </c>
      <c r="R3232">
        <v>0</v>
      </c>
      <c r="S3232">
        <v>3</v>
      </c>
      <c r="T3232">
        <v>1</v>
      </c>
      <c r="U3232">
        <v>0</v>
      </c>
      <c r="V3232">
        <v>1082</v>
      </c>
      <c r="W3232">
        <v>19</v>
      </c>
      <c r="X3232">
        <v>3585</v>
      </c>
      <c r="Y3232">
        <v>931</v>
      </c>
      <c r="Z3232">
        <v>0</v>
      </c>
      <c r="AE3232">
        <v>11.01</v>
      </c>
      <c r="AG3232" t="s">
        <v>52</v>
      </c>
      <c r="AJ3232">
        <v>0</v>
      </c>
      <c r="AL3232">
        <v>35874</v>
      </c>
      <c r="AM3232">
        <v>3202</v>
      </c>
      <c r="AN3232">
        <v>22</v>
      </c>
      <c r="AO3232">
        <v>19</v>
      </c>
      <c r="AS3232">
        <f t="shared" si="150"/>
        <v>0</v>
      </c>
      <c r="AT3232">
        <f t="shared" si="150"/>
        <v>0</v>
      </c>
      <c r="AU3232">
        <f t="shared" si="151"/>
        <v>2</v>
      </c>
      <c r="AV3232" t="e">
        <f t="shared" si="152"/>
        <v>#N/A</v>
      </c>
      <c r="AW3232" t="e">
        <f t="shared" si="152"/>
        <v>#N/A</v>
      </c>
      <c r="AX3232">
        <v>0</v>
      </c>
      <c r="AY3232">
        <v>12000</v>
      </c>
      <c r="AZ3232">
        <v>0.56000000000000005</v>
      </c>
      <c r="BA3232">
        <v>6731</v>
      </c>
      <c r="BB3232">
        <v>2698</v>
      </c>
    </row>
    <row r="3233" spans="1:54" x14ac:dyDescent="0.25">
      <c r="A3233" t="s">
        <v>116</v>
      </c>
      <c r="B3233" t="b">
        <v>0</v>
      </c>
      <c r="D3233" t="s">
        <v>25</v>
      </c>
      <c r="E3233" t="s">
        <v>50</v>
      </c>
      <c r="F3233" t="s">
        <v>65</v>
      </c>
      <c r="G3233" s="1">
        <v>41925</v>
      </c>
      <c r="H3233" t="b">
        <v>0</v>
      </c>
      <c r="I3233" t="b">
        <v>0</v>
      </c>
      <c r="J3233" t="b">
        <v>0</v>
      </c>
      <c r="K3233">
        <v>16</v>
      </c>
      <c r="L3233">
        <v>8</v>
      </c>
      <c r="M3233">
        <v>0</v>
      </c>
      <c r="N3233">
        <v>6</v>
      </c>
      <c r="O3233">
        <v>0</v>
      </c>
      <c r="P3233">
        <v>1</v>
      </c>
      <c r="Q3233">
        <v>0</v>
      </c>
      <c r="R3233">
        <v>0</v>
      </c>
      <c r="S3233">
        <v>3</v>
      </c>
      <c r="T3233">
        <v>2</v>
      </c>
      <c r="U3233">
        <v>1</v>
      </c>
      <c r="V3233">
        <v>1123</v>
      </c>
      <c r="W3233">
        <v>15</v>
      </c>
      <c r="X3233">
        <v>3856</v>
      </c>
      <c r="Y3233">
        <v>1040</v>
      </c>
      <c r="Z3233">
        <v>0</v>
      </c>
      <c r="AE3233">
        <v>11.21</v>
      </c>
      <c r="AG3233" t="s">
        <v>52</v>
      </c>
      <c r="AJ3233">
        <v>0</v>
      </c>
      <c r="AL3233">
        <v>23076</v>
      </c>
      <c r="AM3233">
        <v>2238</v>
      </c>
      <c r="AN3233">
        <v>22</v>
      </c>
      <c r="AO3233">
        <v>18</v>
      </c>
      <c r="AS3233">
        <f t="shared" si="150"/>
        <v>0</v>
      </c>
      <c r="AT3233">
        <f t="shared" si="150"/>
        <v>0</v>
      </c>
      <c r="AU3233">
        <f t="shared" si="151"/>
        <v>2</v>
      </c>
      <c r="AV3233" t="e">
        <f t="shared" si="152"/>
        <v>#N/A</v>
      </c>
      <c r="AW3233" t="e">
        <f t="shared" si="152"/>
        <v>#N/A</v>
      </c>
      <c r="AX3233">
        <v>0</v>
      </c>
      <c r="AY3233">
        <v>12000</v>
      </c>
      <c r="AZ3233">
        <v>0.52</v>
      </c>
      <c r="BA3233">
        <v>6289</v>
      </c>
      <c r="BB3233">
        <v>2948</v>
      </c>
    </row>
    <row r="3234" spans="1:54" x14ac:dyDescent="0.25">
      <c r="A3234" t="s">
        <v>116</v>
      </c>
      <c r="B3234" t="b">
        <v>1</v>
      </c>
      <c r="D3234" t="s">
        <v>25</v>
      </c>
      <c r="E3234" t="s">
        <v>50</v>
      </c>
      <c r="F3234" t="s">
        <v>65</v>
      </c>
      <c r="G3234" s="1">
        <v>41906</v>
      </c>
      <c r="H3234" t="b">
        <v>0</v>
      </c>
      <c r="I3234" t="b">
        <v>0</v>
      </c>
      <c r="J3234" t="b">
        <v>0</v>
      </c>
      <c r="K3234">
        <v>11</v>
      </c>
      <c r="L3234">
        <v>4</v>
      </c>
      <c r="M3234">
        <v>0</v>
      </c>
      <c r="N3234">
        <v>7</v>
      </c>
      <c r="O3234">
        <v>0</v>
      </c>
      <c r="P3234">
        <v>1</v>
      </c>
      <c r="Q3234">
        <v>0</v>
      </c>
      <c r="R3234">
        <v>0</v>
      </c>
      <c r="S3234">
        <v>0</v>
      </c>
      <c r="T3234">
        <v>0</v>
      </c>
      <c r="U3234">
        <v>1</v>
      </c>
      <c r="V3234">
        <v>958</v>
      </c>
      <c r="W3234">
        <v>14</v>
      </c>
      <c r="X3234">
        <v>3219</v>
      </c>
      <c r="Y3234">
        <v>843</v>
      </c>
      <c r="Z3234">
        <v>0</v>
      </c>
      <c r="AE3234">
        <v>10.53</v>
      </c>
      <c r="AG3234" t="s">
        <v>52</v>
      </c>
      <c r="AJ3234">
        <v>0</v>
      </c>
      <c r="AL3234">
        <v>15387</v>
      </c>
      <c r="AM3234">
        <v>1656</v>
      </c>
      <c r="AN3234">
        <v>21</v>
      </c>
      <c r="AO3234">
        <v>18</v>
      </c>
      <c r="AS3234">
        <f t="shared" si="150"/>
        <v>1</v>
      </c>
      <c r="AT3234">
        <f t="shared" si="150"/>
        <v>0</v>
      </c>
      <c r="AU3234">
        <f t="shared" si="151"/>
        <v>2</v>
      </c>
      <c r="AV3234" t="e">
        <f t="shared" si="152"/>
        <v>#N/A</v>
      </c>
      <c r="AW3234" t="e">
        <f t="shared" si="152"/>
        <v>#N/A</v>
      </c>
      <c r="AX3234">
        <v>0</v>
      </c>
      <c r="AY3234">
        <v>12000</v>
      </c>
      <c r="AZ3234">
        <v>0.5</v>
      </c>
      <c r="BA3234">
        <v>6014</v>
      </c>
      <c r="BB3234">
        <v>3184</v>
      </c>
    </row>
    <row r="3235" spans="1:54" x14ac:dyDescent="0.25">
      <c r="A3235" t="s">
        <v>116</v>
      </c>
      <c r="B3235" t="b">
        <v>0</v>
      </c>
      <c r="D3235" t="s">
        <v>54</v>
      </c>
      <c r="E3235" t="s">
        <v>50</v>
      </c>
      <c r="F3235" t="s">
        <v>65</v>
      </c>
      <c r="G3235" s="1">
        <v>41877</v>
      </c>
      <c r="H3235" t="b">
        <v>0</v>
      </c>
      <c r="I3235" t="b">
        <v>0</v>
      </c>
      <c r="J3235" t="b">
        <v>0</v>
      </c>
      <c r="K3235">
        <v>3</v>
      </c>
      <c r="L3235">
        <v>2</v>
      </c>
      <c r="M3235">
        <v>0</v>
      </c>
      <c r="N3235">
        <v>7</v>
      </c>
      <c r="O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1147</v>
      </c>
      <c r="W3235">
        <v>14</v>
      </c>
      <c r="X3235">
        <v>4026</v>
      </c>
      <c r="Y3235">
        <v>1164</v>
      </c>
      <c r="Z3235">
        <v>0</v>
      </c>
      <c r="AE3235">
        <v>10.89</v>
      </c>
      <c r="AG3235" t="s">
        <v>52</v>
      </c>
      <c r="AJ3235">
        <v>0</v>
      </c>
      <c r="AL3235">
        <v>1623</v>
      </c>
      <c r="AM3235">
        <v>47</v>
      </c>
      <c r="AN3235">
        <v>18</v>
      </c>
      <c r="AO3235">
        <v>13</v>
      </c>
      <c r="AS3235">
        <f t="shared" si="150"/>
        <v>0</v>
      </c>
      <c r="AT3235">
        <f t="shared" si="150"/>
        <v>0</v>
      </c>
      <c r="AU3235">
        <f t="shared" si="151"/>
        <v>1</v>
      </c>
      <c r="AV3235" t="e">
        <f t="shared" si="152"/>
        <v>#N/A</v>
      </c>
      <c r="AW3235" t="e">
        <f t="shared" si="152"/>
        <v>#N/A</v>
      </c>
      <c r="AX3235">
        <v>0</v>
      </c>
      <c r="AY3235">
        <v>12000</v>
      </c>
      <c r="AZ3235">
        <v>0.48</v>
      </c>
      <c r="BA3235">
        <v>5738</v>
      </c>
      <c r="BB3235">
        <v>3465</v>
      </c>
    </row>
    <row r="3236" spans="1:54" x14ac:dyDescent="0.25">
      <c r="A3236" t="s">
        <v>116</v>
      </c>
      <c r="B3236" t="b">
        <v>0</v>
      </c>
      <c r="D3236" t="s">
        <v>54</v>
      </c>
      <c r="E3236" t="s">
        <v>50</v>
      </c>
      <c r="F3236" t="s">
        <v>65</v>
      </c>
      <c r="G3236" s="1">
        <v>41837</v>
      </c>
      <c r="H3236" t="b">
        <v>0</v>
      </c>
      <c r="I3236" t="b">
        <v>0</v>
      </c>
      <c r="J3236" t="b">
        <v>0</v>
      </c>
      <c r="K3236">
        <v>5</v>
      </c>
      <c r="L3236">
        <v>2</v>
      </c>
      <c r="M3236">
        <v>0</v>
      </c>
      <c r="N3236">
        <v>9</v>
      </c>
      <c r="O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1041</v>
      </c>
      <c r="W3236">
        <v>13</v>
      </c>
      <c r="X3236">
        <v>3668</v>
      </c>
      <c r="Y3236">
        <v>940</v>
      </c>
      <c r="Z3236">
        <v>0</v>
      </c>
      <c r="AE3236">
        <v>11.12</v>
      </c>
      <c r="AG3236" t="s">
        <v>52</v>
      </c>
      <c r="AJ3236">
        <v>0</v>
      </c>
      <c r="AL3236">
        <v>2295</v>
      </c>
      <c r="AM3236">
        <v>88</v>
      </c>
      <c r="AN3236">
        <v>18</v>
      </c>
      <c r="AO3236">
        <v>14</v>
      </c>
      <c r="AS3236">
        <f t="shared" si="150"/>
        <v>0</v>
      </c>
      <c r="AT3236">
        <f t="shared" si="150"/>
        <v>0</v>
      </c>
      <c r="AU3236">
        <f t="shared" si="151"/>
        <v>1</v>
      </c>
      <c r="AV3236" t="e">
        <f t="shared" si="152"/>
        <v>#N/A</v>
      </c>
      <c r="AW3236" t="e">
        <f t="shared" si="152"/>
        <v>#N/A</v>
      </c>
      <c r="AX3236">
        <v>0</v>
      </c>
      <c r="AY3236">
        <v>12000</v>
      </c>
      <c r="AZ3236">
        <v>0.45</v>
      </c>
      <c r="BA3236">
        <v>5456</v>
      </c>
      <c r="BB3236">
        <v>3696</v>
      </c>
    </row>
    <row r="3237" spans="1:54" x14ac:dyDescent="0.25">
      <c r="A3237" t="s">
        <v>116</v>
      </c>
      <c r="B3237" t="b">
        <v>0</v>
      </c>
      <c r="D3237" t="s">
        <v>54</v>
      </c>
      <c r="E3237" t="s">
        <v>50</v>
      </c>
      <c r="F3237" t="s">
        <v>65</v>
      </c>
      <c r="H3237" t="b">
        <v>1</v>
      </c>
      <c r="I3237" t="b">
        <v>0</v>
      </c>
      <c r="J3237" t="b">
        <v>0</v>
      </c>
      <c r="K3237">
        <v>7</v>
      </c>
      <c r="L3237">
        <v>2</v>
      </c>
      <c r="M3237">
        <v>0</v>
      </c>
      <c r="N3237">
        <v>6</v>
      </c>
      <c r="O3237">
        <v>0</v>
      </c>
      <c r="P3237">
        <v>1</v>
      </c>
      <c r="Q3237">
        <v>0</v>
      </c>
      <c r="R3237">
        <v>0</v>
      </c>
      <c r="S3237">
        <v>0</v>
      </c>
      <c r="T3237">
        <v>2</v>
      </c>
      <c r="U3237">
        <v>1</v>
      </c>
      <c r="V3237">
        <v>1168</v>
      </c>
      <c r="W3237">
        <v>14</v>
      </c>
      <c r="X3237">
        <v>3789</v>
      </c>
      <c r="Y3237">
        <v>1100</v>
      </c>
      <c r="Z3237">
        <v>0</v>
      </c>
      <c r="AE3237">
        <v>10.8</v>
      </c>
      <c r="AG3237" t="s">
        <v>52</v>
      </c>
      <c r="AJ3237">
        <v>0</v>
      </c>
      <c r="AL3237">
        <v>2389</v>
      </c>
      <c r="AM3237">
        <v>156</v>
      </c>
      <c r="AN3237">
        <v>18</v>
      </c>
      <c r="AO3237">
        <v>14</v>
      </c>
      <c r="AS3237">
        <f t="shared" si="150"/>
        <v>0</v>
      </c>
      <c r="AT3237">
        <f t="shared" si="150"/>
        <v>0</v>
      </c>
      <c r="AU3237">
        <f t="shared" si="151"/>
        <v>1</v>
      </c>
      <c r="AV3237" t="e">
        <f t="shared" si="152"/>
        <v>#N/A</v>
      </c>
      <c r="AW3237" t="e">
        <f t="shared" si="152"/>
        <v>#N/A</v>
      </c>
      <c r="AX3237">
        <v>0</v>
      </c>
      <c r="AY3237">
        <v>12000</v>
      </c>
      <c r="AZ3237">
        <v>0.43</v>
      </c>
      <c r="BA3237">
        <v>5201</v>
      </c>
      <c r="BB3237">
        <v>3971</v>
      </c>
    </row>
    <row r="3238" spans="1:54" x14ac:dyDescent="0.25">
      <c r="A3238" t="s">
        <v>116</v>
      </c>
      <c r="B3238" t="b">
        <v>0</v>
      </c>
      <c r="D3238" t="s">
        <v>25</v>
      </c>
      <c r="E3238" t="s">
        <v>50</v>
      </c>
      <c r="F3238" t="s">
        <v>65</v>
      </c>
      <c r="G3238" s="1">
        <v>41775</v>
      </c>
      <c r="H3238" t="b">
        <v>0</v>
      </c>
      <c r="I3238" t="b">
        <v>0</v>
      </c>
      <c r="J3238" t="b">
        <v>0</v>
      </c>
      <c r="K3238">
        <v>5</v>
      </c>
      <c r="L3238">
        <v>2</v>
      </c>
      <c r="M3238">
        <v>0</v>
      </c>
      <c r="N3238">
        <v>6</v>
      </c>
      <c r="O3238">
        <v>0</v>
      </c>
      <c r="P3238">
        <v>1</v>
      </c>
      <c r="Q3238">
        <v>0</v>
      </c>
      <c r="R3238">
        <v>0</v>
      </c>
      <c r="S3238">
        <v>1</v>
      </c>
      <c r="T3238">
        <v>0</v>
      </c>
      <c r="U3238">
        <v>0</v>
      </c>
      <c r="V3238">
        <v>1192</v>
      </c>
      <c r="W3238">
        <v>14</v>
      </c>
      <c r="X3238">
        <v>4105</v>
      </c>
      <c r="Y3238">
        <v>1099</v>
      </c>
      <c r="Z3238">
        <v>0</v>
      </c>
      <c r="AE3238">
        <v>11.34</v>
      </c>
      <c r="AG3238" t="s">
        <v>52</v>
      </c>
      <c r="AJ3238">
        <v>0</v>
      </c>
      <c r="AL3238">
        <v>7138</v>
      </c>
      <c r="AM3238">
        <v>537</v>
      </c>
      <c r="AN3238">
        <v>20</v>
      </c>
      <c r="AO3238">
        <v>16</v>
      </c>
      <c r="AS3238">
        <f t="shared" si="150"/>
        <v>0</v>
      </c>
      <c r="AT3238">
        <f t="shared" si="150"/>
        <v>0</v>
      </c>
      <c r="AU3238">
        <f t="shared" si="151"/>
        <v>2</v>
      </c>
      <c r="AV3238" t="e">
        <f t="shared" si="152"/>
        <v>#N/A</v>
      </c>
      <c r="AW3238" t="e">
        <f t="shared" si="152"/>
        <v>#N/A</v>
      </c>
      <c r="AX3238">
        <v>0</v>
      </c>
      <c r="AY3238">
        <v>12000</v>
      </c>
      <c r="AZ3238">
        <v>0.44</v>
      </c>
      <c r="BA3238">
        <v>5232</v>
      </c>
      <c r="BB3238">
        <v>4447</v>
      </c>
    </row>
    <row r="3239" spans="1:54" x14ac:dyDescent="0.25">
      <c r="A3239" t="s">
        <v>116</v>
      </c>
      <c r="B3239" t="b">
        <v>0</v>
      </c>
      <c r="D3239" t="s">
        <v>25</v>
      </c>
      <c r="E3239" t="s">
        <v>50</v>
      </c>
      <c r="F3239" t="s">
        <v>65</v>
      </c>
      <c r="G3239" s="1">
        <v>41760</v>
      </c>
      <c r="H3239" t="b">
        <v>0</v>
      </c>
      <c r="I3239" t="b">
        <v>0</v>
      </c>
      <c r="J3239" t="b">
        <v>0</v>
      </c>
      <c r="K3239">
        <v>5</v>
      </c>
      <c r="L3239">
        <v>2</v>
      </c>
      <c r="M3239">
        <v>0</v>
      </c>
      <c r="N3239">
        <v>4</v>
      </c>
      <c r="O3239">
        <v>0</v>
      </c>
      <c r="P3239">
        <v>1</v>
      </c>
      <c r="Q3239">
        <v>0</v>
      </c>
      <c r="R3239">
        <v>1</v>
      </c>
      <c r="S3239">
        <v>4</v>
      </c>
      <c r="T3239">
        <v>0</v>
      </c>
      <c r="U3239">
        <v>0</v>
      </c>
      <c r="V3239">
        <v>1148</v>
      </c>
      <c r="W3239">
        <v>13</v>
      </c>
      <c r="X3239">
        <v>3947</v>
      </c>
      <c r="Y3239">
        <v>1253</v>
      </c>
      <c r="Z3239">
        <v>0</v>
      </c>
      <c r="AE3239">
        <v>10.97</v>
      </c>
      <c r="AG3239" t="s">
        <v>52</v>
      </c>
      <c r="AJ3239">
        <v>0</v>
      </c>
      <c r="AL3239">
        <v>5627</v>
      </c>
      <c r="AM3239">
        <v>66</v>
      </c>
      <c r="AN3239">
        <v>20</v>
      </c>
      <c r="AO3239">
        <v>13</v>
      </c>
      <c r="AS3239">
        <f t="shared" si="150"/>
        <v>0</v>
      </c>
      <c r="AT3239">
        <f t="shared" si="150"/>
        <v>0</v>
      </c>
      <c r="AU3239">
        <f t="shared" si="151"/>
        <v>2</v>
      </c>
      <c r="AV3239" t="e">
        <f t="shared" si="152"/>
        <v>#N/A</v>
      </c>
      <c r="AW3239" t="e">
        <f t="shared" si="152"/>
        <v>#N/A</v>
      </c>
      <c r="AX3239">
        <v>0</v>
      </c>
      <c r="AY3239">
        <v>12000</v>
      </c>
      <c r="AZ3239">
        <v>0.37</v>
      </c>
      <c r="BA3239">
        <v>4447</v>
      </c>
      <c r="BB3239">
        <v>5201</v>
      </c>
    </row>
    <row r="3240" spans="1:54" x14ac:dyDescent="0.25">
      <c r="A3240" t="s">
        <v>116</v>
      </c>
      <c r="B3240" t="b">
        <v>1</v>
      </c>
      <c r="D3240" t="s">
        <v>25</v>
      </c>
      <c r="E3240" t="s">
        <v>50</v>
      </c>
      <c r="F3240" t="s">
        <v>65</v>
      </c>
      <c r="G3240" s="1">
        <v>41722</v>
      </c>
      <c r="H3240" t="b">
        <v>0</v>
      </c>
      <c r="I3240" t="b">
        <v>0</v>
      </c>
      <c r="J3240" t="b">
        <v>0</v>
      </c>
      <c r="K3240">
        <v>6</v>
      </c>
      <c r="L3240">
        <v>2</v>
      </c>
      <c r="M3240">
        <v>0</v>
      </c>
      <c r="N3240">
        <v>9</v>
      </c>
      <c r="O3240">
        <v>0</v>
      </c>
      <c r="P3240">
        <v>2</v>
      </c>
      <c r="Q3240">
        <v>0</v>
      </c>
      <c r="R3240">
        <v>0</v>
      </c>
      <c r="S3240">
        <v>3</v>
      </c>
      <c r="T3240">
        <v>0</v>
      </c>
      <c r="U3240">
        <v>0</v>
      </c>
      <c r="V3240">
        <v>1084</v>
      </c>
      <c r="W3240">
        <v>14</v>
      </c>
      <c r="X3240">
        <v>3643</v>
      </c>
      <c r="Y3240">
        <v>959</v>
      </c>
      <c r="Z3240">
        <v>0</v>
      </c>
      <c r="AE3240">
        <v>10.98</v>
      </c>
      <c r="AG3240" t="s">
        <v>52</v>
      </c>
      <c r="AJ3240">
        <v>6</v>
      </c>
      <c r="AL3240">
        <v>16683</v>
      </c>
      <c r="AM3240">
        <v>2467</v>
      </c>
      <c r="AN3240">
        <v>21</v>
      </c>
      <c r="AO3240">
        <v>18</v>
      </c>
      <c r="AS3240">
        <f t="shared" si="150"/>
        <v>1</v>
      </c>
      <c r="AT3240">
        <f t="shared" si="150"/>
        <v>0</v>
      </c>
      <c r="AU3240">
        <f t="shared" si="151"/>
        <v>2</v>
      </c>
      <c r="AV3240" t="e">
        <f t="shared" si="152"/>
        <v>#N/A</v>
      </c>
      <c r="AW3240" t="e">
        <f t="shared" si="152"/>
        <v>#N/A</v>
      </c>
      <c r="AX3240">
        <v>0</v>
      </c>
      <c r="AY3240">
        <v>12000</v>
      </c>
      <c r="AZ3240">
        <v>0.33</v>
      </c>
      <c r="BA3240">
        <v>3971</v>
      </c>
      <c r="BB3240">
        <v>5232</v>
      </c>
    </row>
    <row r="3241" spans="1:54" x14ac:dyDescent="0.25">
      <c r="A3241" t="s">
        <v>116</v>
      </c>
      <c r="B3241" t="b">
        <v>0</v>
      </c>
      <c r="D3241" t="s">
        <v>62</v>
      </c>
      <c r="E3241" t="s">
        <v>50</v>
      </c>
      <c r="F3241" t="s">
        <v>65</v>
      </c>
      <c r="G3241" s="1">
        <v>41705</v>
      </c>
      <c r="H3241" t="b">
        <v>1</v>
      </c>
      <c r="I3241" t="b">
        <v>0</v>
      </c>
      <c r="J3241" t="b">
        <v>1</v>
      </c>
      <c r="K3241">
        <v>39</v>
      </c>
      <c r="L3241">
        <v>6</v>
      </c>
      <c r="M3241">
        <v>0</v>
      </c>
      <c r="N3241">
        <v>20</v>
      </c>
      <c r="O3241">
        <v>0</v>
      </c>
      <c r="P3241">
        <v>4</v>
      </c>
      <c r="Q3241">
        <v>0</v>
      </c>
      <c r="R3241">
        <v>0</v>
      </c>
      <c r="S3241">
        <v>8</v>
      </c>
      <c r="T3241">
        <v>0</v>
      </c>
      <c r="U3241">
        <v>0</v>
      </c>
      <c r="V3241">
        <v>977</v>
      </c>
      <c r="W3241">
        <v>14</v>
      </c>
      <c r="X3241">
        <v>3519</v>
      </c>
      <c r="Y3241">
        <v>889</v>
      </c>
      <c r="Z3241">
        <v>0</v>
      </c>
      <c r="AE3241">
        <v>10.71</v>
      </c>
      <c r="AG3241" t="s">
        <v>52</v>
      </c>
      <c r="AJ3241">
        <v>8</v>
      </c>
      <c r="AL3241">
        <v>39683</v>
      </c>
      <c r="AM3241">
        <v>10640</v>
      </c>
      <c r="AN3241">
        <v>22</v>
      </c>
      <c r="AO3241">
        <v>21</v>
      </c>
      <c r="AS3241">
        <f t="shared" si="150"/>
        <v>0</v>
      </c>
      <c r="AT3241">
        <f t="shared" si="150"/>
        <v>0</v>
      </c>
      <c r="AU3241">
        <f t="shared" si="151"/>
        <v>3</v>
      </c>
      <c r="AV3241" t="e">
        <f t="shared" si="152"/>
        <v>#N/A</v>
      </c>
      <c r="AW3241" t="e">
        <f t="shared" si="152"/>
        <v>#N/A</v>
      </c>
      <c r="AX3241">
        <v>0</v>
      </c>
      <c r="AY3241">
        <v>12000</v>
      </c>
      <c r="AZ3241">
        <v>0.31</v>
      </c>
      <c r="BA3241">
        <v>3696</v>
      </c>
      <c r="BB3241">
        <v>5456</v>
      </c>
    </row>
    <row r="3242" spans="1:54" x14ac:dyDescent="0.25">
      <c r="A3242" t="s">
        <v>116</v>
      </c>
      <c r="B3242" t="b">
        <v>0</v>
      </c>
      <c r="D3242" t="s">
        <v>54</v>
      </c>
      <c r="E3242" t="s">
        <v>50</v>
      </c>
      <c r="F3242" t="s">
        <v>65</v>
      </c>
      <c r="G3242" s="1">
        <v>41688</v>
      </c>
      <c r="H3242" t="b">
        <v>0</v>
      </c>
      <c r="I3242" t="b">
        <v>0</v>
      </c>
      <c r="J3242" t="b">
        <v>0</v>
      </c>
      <c r="K3242">
        <v>7</v>
      </c>
      <c r="L3242">
        <v>2</v>
      </c>
      <c r="M3242">
        <v>0</v>
      </c>
      <c r="N3242">
        <v>9</v>
      </c>
      <c r="O3242">
        <v>1</v>
      </c>
      <c r="P3242">
        <v>2</v>
      </c>
      <c r="Q3242">
        <v>0</v>
      </c>
      <c r="R3242">
        <v>0</v>
      </c>
      <c r="S3242">
        <v>8</v>
      </c>
      <c r="T3242">
        <v>1</v>
      </c>
      <c r="U3242">
        <v>0</v>
      </c>
      <c r="V3242">
        <v>1258</v>
      </c>
      <c r="W3242">
        <v>16</v>
      </c>
      <c r="X3242">
        <v>4691</v>
      </c>
      <c r="Y3242">
        <v>1248</v>
      </c>
      <c r="Z3242">
        <v>0</v>
      </c>
      <c r="AE3242">
        <v>10.94</v>
      </c>
      <c r="AG3242" t="s">
        <v>52</v>
      </c>
      <c r="AJ3242">
        <v>2</v>
      </c>
      <c r="AL3242">
        <v>2458</v>
      </c>
      <c r="AM3242">
        <v>50</v>
      </c>
      <c r="AN3242">
        <v>18</v>
      </c>
      <c r="AO3242">
        <v>13</v>
      </c>
      <c r="AS3242">
        <f t="shared" si="150"/>
        <v>0</v>
      </c>
      <c r="AT3242">
        <f t="shared" si="150"/>
        <v>0</v>
      </c>
      <c r="AU3242">
        <f t="shared" si="151"/>
        <v>1</v>
      </c>
      <c r="AV3242" t="e">
        <f t="shared" si="152"/>
        <v>#N/A</v>
      </c>
      <c r="AW3242" t="e">
        <f t="shared" si="152"/>
        <v>#N/A</v>
      </c>
      <c r="AX3242">
        <v>0</v>
      </c>
      <c r="AY3242">
        <v>12000</v>
      </c>
      <c r="AZ3242">
        <v>0.28999999999999998</v>
      </c>
      <c r="BA3242">
        <v>3465</v>
      </c>
      <c r="BB3242">
        <v>5738</v>
      </c>
    </row>
    <row r="3243" spans="1:54" x14ac:dyDescent="0.25">
      <c r="A3243" t="s">
        <v>116</v>
      </c>
      <c r="B3243" t="b">
        <v>0</v>
      </c>
      <c r="D3243" t="s">
        <v>25</v>
      </c>
      <c r="E3243" t="s">
        <v>50</v>
      </c>
      <c r="F3243" t="s">
        <v>65</v>
      </c>
      <c r="G3243" s="1">
        <v>41668</v>
      </c>
      <c r="H3243" t="b">
        <v>0</v>
      </c>
      <c r="I3243" t="b">
        <v>0</v>
      </c>
      <c r="J3243" t="b">
        <v>0</v>
      </c>
      <c r="K3243">
        <v>7</v>
      </c>
      <c r="L3243">
        <v>2</v>
      </c>
      <c r="M3243">
        <v>0</v>
      </c>
      <c r="N3243">
        <v>3</v>
      </c>
      <c r="O3243">
        <v>0</v>
      </c>
      <c r="P3243">
        <v>1</v>
      </c>
      <c r="Q3243">
        <v>0</v>
      </c>
      <c r="R3243">
        <v>0</v>
      </c>
      <c r="S3243">
        <v>3</v>
      </c>
      <c r="T3243">
        <v>0</v>
      </c>
      <c r="U3243">
        <v>0</v>
      </c>
      <c r="V3243">
        <v>1135</v>
      </c>
      <c r="W3243">
        <v>14</v>
      </c>
      <c r="X3243">
        <v>4099</v>
      </c>
      <c r="Y3243">
        <v>1125</v>
      </c>
      <c r="Z3243">
        <v>0</v>
      </c>
      <c r="AE3243">
        <v>10.54</v>
      </c>
      <c r="AG3243" t="s">
        <v>52</v>
      </c>
      <c r="AJ3243">
        <v>4</v>
      </c>
      <c r="AL3243">
        <v>2649</v>
      </c>
      <c r="AM3243">
        <v>243</v>
      </c>
      <c r="AN3243">
        <v>19</v>
      </c>
      <c r="AO3243">
        <v>15</v>
      </c>
      <c r="AS3243">
        <f t="shared" si="150"/>
        <v>0</v>
      </c>
      <c r="AT3243">
        <f t="shared" si="150"/>
        <v>0</v>
      </c>
      <c r="AU3243">
        <f t="shared" si="151"/>
        <v>2</v>
      </c>
      <c r="AV3243" t="e">
        <f t="shared" si="152"/>
        <v>#N/A</v>
      </c>
      <c r="AW3243" t="e">
        <f t="shared" si="152"/>
        <v>#N/A</v>
      </c>
      <c r="AX3243">
        <v>0</v>
      </c>
      <c r="AY3243">
        <v>12000</v>
      </c>
      <c r="AZ3243">
        <v>0.27</v>
      </c>
      <c r="BA3243">
        <v>3184</v>
      </c>
      <c r="BB3243">
        <v>6014</v>
      </c>
    </row>
    <row r="3244" spans="1:54" x14ac:dyDescent="0.25">
      <c r="A3244" t="s">
        <v>116</v>
      </c>
      <c r="B3244" t="b">
        <v>1</v>
      </c>
      <c r="D3244" t="s">
        <v>25</v>
      </c>
      <c r="E3244" t="s">
        <v>50</v>
      </c>
      <c r="F3244" t="s">
        <v>65</v>
      </c>
      <c r="G3244" s="1">
        <v>41643</v>
      </c>
      <c r="H3244" t="b">
        <v>0</v>
      </c>
      <c r="I3244" t="b">
        <v>0</v>
      </c>
      <c r="J3244" t="b">
        <v>0</v>
      </c>
      <c r="K3244">
        <v>8</v>
      </c>
      <c r="L3244">
        <v>3</v>
      </c>
      <c r="M3244">
        <v>0</v>
      </c>
      <c r="N3244">
        <v>14</v>
      </c>
      <c r="O3244">
        <v>0</v>
      </c>
      <c r="P3244">
        <v>3</v>
      </c>
      <c r="Q3244">
        <v>0</v>
      </c>
      <c r="R3244">
        <v>0</v>
      </c>
      <c r="S3244">
        <v>6</v>
      </c>
      <c r="T3244">
        <v>1</v>
      </c>
      <c r="U3244">
        <v>0</v>
      </c>
      <c r="V3244">
        <v>1081</v>
      </c>
      <c r="W3244">
        <v>14</v>
      </c>
      <c r="X3244">
        <v>3783</v>
      </c>
      <c r="Y3244">
        <v>978</v>
      </c>
      <c r="Z3244">
        <v>0</v>
      </c>
      <c r="AE3244">
        <v>10.66</v>
      </c>
      <c r="AG3244" t="s">
        <v>52</v>
      </c>
      <c r="AJ3244">
        <v>0</v>
      </c>
      <c r="AL3244">
        <v>10130</v>
      </c>
      <c r="AM3244">
        <v>4909</v>
      </c>
      <c r="AN3244">
        <v>21</v>
      </c>
      <c r="AO3244">
        <v>19</v>
      </c>
      <c r="AS3244">
        <f t="shared" si="150"/>
        <v>1</v>
      </c>
      <c r="AT3244">
        <f t="shared" si="150"/>
        <v>0</v>
      </c>
      <c r="AU3244">
        <f t="shared" si="151"/>
        <v>2</v>
      </c>
      <c r="AV3244" t="e">
        <f t="shared" si="152"/>
        <v>#N/A</v>
      </c>
      <c r="AW3244" t="e">
        <f t="shared" si="152"/>
        <v>#N/A</v>
      </c>
      <c r="AX3244">
        <v>0</v>
      </c>
      <c r="AY3244">
        <v>12000</v>
      </c>
      <c r="AZ3244">
        <v>0.25</v>
      </c>
      <c r="BA3244">
        <v>2948</v>
      </c>
      <c r="BB3244">
        <v>6289</v>
      </c>
    </row>
    <row r="3245" spans="1:54" x14ac:dyDescent="0.25">
      <c r="A3245" t="s">
        <v>116</v>
      </c>
      <c r="B3245" t="b">
        <v>0</v>
      </c>
      <c r="D3245" t="s">
        <v>25</v>
      </c>
      <c r="E3245" t="s">
        <v>50</v>
      </c>
      <c r="F3245" t="s">
        <v>65</v>
      </c>
      <c r="G3245" s="1">
        <v>41625</v>
      </c>
      <c r="H3245" t="b">
        <v>0</v>
      </c>
      <c r="I3245" t="b">
        <v>0</v>
      </c>
      <c r="J3245" t="b">
        <v>0</v>
      </c>
      <c r="K3245">
        <v>10</v>
      </c>
      <c r="L3245">
        <v>4</v>
      </c>
      <c r="M3245">
        <v>0</v>
      </c>
      <c r="N3245">
        <v>15</v>
      </c>
      <c r="O3245">
        <v>0</v>
      </c>
      <c r="P3245">
        <v>3</v>
      </c>
      <c r="Q3245">
        <v>0</v>
      </c>
      <c r="R3245">
        <v>0</v>
      </c>
      <c r="S3245">
        <v>4</v>
      </c>
      <c r="T3245">
        <v>1</v>
      </c>
      <c r="U3245">
        <v>0</v>
      </c>
      <c r="V3245">
        <v>1108</v>
      </c>
      <c r="W3245">
        <v>14</v>
      </c>
      <c r="X3245">
        <v>3737</v>
      </c>
      <c r="Y3245">
        <v>913</v>
      </c>
      <c r="Z3245">
        <v>1</v>
      </c>
      <c r="AE3245">
        <v>11.02</v>
      </c>
      <c r="AG3245" t="s">
        <v>52</v>
      </c>
      <c r="AJ3245">
        <v>0</v>
      </c>
      <c r="AL3245">
        <v>9429</v>
      </c>
      <c r="AM3245">
        <v>151</v>
      </c>
      <c r="AN3245">
        <v>20</v>
      </c>
      <c r="AO3245">
        <v>14</v>
      </c>
      <c r="AS3245">
        <f t="shared" si="150"/>
        <v>0</v>
      </c>
      <c r="AT3245">
        <f t="shared" si="150"/>
        <v>0</v>
      </c>
      <c r="AU3245">
        <f t="shared" si="151"/>
        <v>2</v>
      </c>
      <c r="AV3245" t="e">
        <f t="shared" si="152"/>
        <v>#N/A</v>
      </c>
      <c r="AW3245" t="e">
        <f t="shared" si="152"/>
        <v>#N/A</v>
      </c>
      <c r="AX3245">
        <v>0</v>
      </c>
      <c r="AY3245">
        <v>12000</v>
      </c>
      <c r="AZ3245">
        <v>0.22</v>
      </c>
      <c r="BA3245">
        <v>2698</v>
      </c>
      <c r="BB3245">
        <v>6731</v>
      </c>
    </row>
    <row r="3246" spans="1:54" x14ac:dyDescent="0.25">
      <c r="A3246" t="s">
        <v>116</v>
      </c>
      <c r="B3246" t="b">
        <v>0</v>
      </c>
      <c r="D3246" t="s">
        <v>25</v>
      </c>
      <c r="E3246" t="s">
        <v>50</v>
      </c>
      <c r="F3246" t="s">
        <v>65</v>
      </c>
      <c r="G3246" s="1">
        <v>41597</v>
      </c>
      <c r="H3246" t="b">
        <v>0</v>
      </c>
      <c r="I3246" t="b">
        <v>0</v>
      </c>
      <c r="J3246" t="b">
        <v>0</v>
      </c>
      <c r="K3246">
        <v>13</v>
      </c>
      <c r="L3246">
        <v>6</v>
      </c>
      <c r="M3246">
        <v>0</v>
      </c>
      <c r="N3246">
        <v>13</v>
      </c>
      <c r="O3246">
        <v>0</v>
      </c>
      <c r="P3246">
        <v>2</v>
      </c>
      <c r="Q3246">
        <v>0</v>
      </c>
      <c r="R3246">
        <v>0</v>
      </c>
      <c r="S3246">
        <v>6</v>
      </c>
      <c r="T3246">
        <v>0</v>
      </c>
      <c r="U3246">
        <v>1</v>
      </c>
      <c r="V3246">
        <v>1027</v>
      </c>
      <c r="W3246">
        <v>14</v>
      </c>
      <c r="X3246">
        <v>3501</v>
      </c>
      <c r="Y3246">
        <v>912</v>
      </c>
      <c r="Z3246">
        <v>0</v>
      </c>
      <c r="AE3246">
        <v>10.46</v>
      </c>
      <c r="AG3246" t="s">
        <v>52</v>
      </c>
      <c r="AJ3246">
        <v>0</v>
      </c>
      <c r="AL3246">
        <v>10483</v>
      </c>
      <c r="AM3246">
        <v>792</v>
      </c>
      <c r="AN3246">
        <v>21</v>
      </c>
      <c r="AO3246">
        <v>17</v>
      </c>
      <c r="AS3246">
        <f t="shared" si="150"/>
        <v>0</v>
      </c>
      <c r="AT3246">
        <f t="shared" si="150"/>
        <v>0</v>
      </c>
      <c r="AU3246">
        <f t="shared" si="151"/>
        <v>2</v>
      </c>
      <c r="AV3246" t="e">
        <f t="shared" si="152"/>
        <v>#N/A</v>
      </c>
      <c r="AW3246" t="e">
        <f t="shared" si="152"/>
        <v>#N/A</v>
      </c>
      <c r="AX3246">
        <v>0</v>
      </c>
      <c r="AY3246">
        <v>12000</v>
      </c>
      <c r="AZ3246">
        <v>0.2</v>
      </c>
      <c r="BA3246">
        <v>2381</v>
      </c>
      <c r="BB3246">
        <v>7009</v>
      </c>
    </row>
    <row r="3247" spans="1:54" x14ac:dyDescent="0.25">
      <c r="A3247" t="s">
        <v>116</v>
      </c>
      <c r="B3247" t="b">
        <v>0</v>
      </c>
      <c r="D3247" t="s">
        <v>25</v>
      </c>
      <c r="E3247" t="s">
        <v>50</v>
      </c>
      <c r="F3247" t="s">
        <v>65</v>
      </c>
      <c r="G3247" s="1">
        <v>41575</v>
      </c>
      <c r="H3247" t="b">
        <v>0</v>
      </c>
      <c r="I3247" t="b">
        <v>0</v>
      </c>
      <c r="J3247" t="b">
        <v>0</v>
      </c>
      <c r="K3247">
        <v>18</v>
      </c>
      <c r="L3247">
        <v>9</v>
      </c>
      <c r="M3247">
        <v>0</v>
      </c>
      <c r="N3247">
        <v>13</v>
      </c>
      <c r="O3247">
        <v>0</v>
      </c>
      <c r="P3247">
        <v>2</v>
      </c>
      <c r="Q3247">
        <v>0</v>
      </c>
      <c r="R3247">
        <v>0</v>
      </c>
      <c r="S3247">
        <v>7</v>
      </c>
      <c r="T3247">
        <v>0</v>
      </c>
      <c r="U3247">
        <v>0</v>
      </c>
      <c r="V3247">
        <v>1123</v>
      </c>
      <c r="W3247">
        <v>15</v>
      </c>
      <c r="X3247">
        <v>4002</v>
      </c>
      <c r="Y3247">
        <v>969</v>
      </c>
      <c r="Z3247">
        <v>0</v>
      </c>
      <c r="AE3247">
        <v>11.04</v>
      </c>
      <c r="AG3247" t="s">
        <v>52</v>
      </c>
      <c r="AJ3247">
        <v>0</v>
      </c>
      <c r="AL3247">
        <v>18175</v>
      </c>
      <c r="AM3247">
        <v>1940</v>
      </c>
      <c r="AN3247">
        <v>21</v>
      </c>
      <c r="AO3247">
        <v>18</v>
      </c>
      <c r="AS3247">
        <f t="shared" si="150"/>
        <v>0</v>
      </c>
      <c r="AT3247">
        <f t="shared" si="150"/>
        <v>0</v>
      </c>
      <c r="AU3247">
        <f t="shared" si="151"/>
        <v>2</v>
      </c>
      <c r="AV3247" t="e">
        <f t="shared" si="152"/>
        <v>#N/A</v>
      </c>
      <c r="AW3247" t="e">
        <f t="shared" si="152"/>
        <v>#N/A</v>
      </c>
      <c r="AX3247">
        <v>0</v>
      </c>
      <c r="AY3247">
        <v>12000</v>
      </c>
      <c r="AZ3247">
        <v>0.17</v>
      </c>
      <c r="BA3247">
        <v>2014</v>
      </c>
      <c r="BB3247">
        <v>7331</v>
      </c>
    </row>
    <row r="3248" spans="1:54" x14ac:dyDescent="0.25">
      <c r="A3248" t="s">
        <v>116</v>
      </c>
      <c r="B3248" t="b">
        <v>1</v>
      </c>
      <c r="D3248" t="s">
        <v>62</v>
      </c>
      <c r="E3248" t="s">
        <v>50</v>
      </c>
      <c r="F3248" t="s">
        <v>65</v>
      </c>
      <c r="G3248" s="1">
        <v>41543</v>
      </c>
      <c r="H3248" t="b">
        <v>1</v>
      </c>
      <c r="I3248" t="b">
        <v>0</v>
      </c>
      <c r="J3248" t="b">
        <v>1</v>
      </c>
      <c r="K3248">
        <v>20</v>
      </c>
      <c r="L3248">
        <v>9</v>
      </c>
      <c r="M3248">
        <v>0</v>
      </c>
      <c r="N3248">
        <v>52</v>
      </c>
      <c r="O3248">
        <v>0</v>
      </c>
      <c r="P3248">
        <v>8</v>
      </c>
      <c r="Q3248">
        <v>0</v>
      </c>
      <c r="R3248">
        <v>0</v>
      </c>
      <c r="S3248">
        <v>20</v>
      </c>
      <c r="T3248">
        <v>0</v>
      </c>
      <c r="U3248">
        <v>1</v>
      </c>
      <c r="V3248">
        <v>1139</v>
      </c>
      <c r="W3248">
        <v>16</v>
      </c>
      <c r="X3248">
        <v>4133</v>
      </c>
      <c r="Y3248">
        <v>1089</v>
      </c>
      <c r="Z3248">
        <v>0</v>
      </c>
      <c r="AE3248">
        <v>10.87</v>
      </c>
      <c r="AG3248" t="s">
        <v>52</v>
      </c>
      <c r="AJ3248">
        <v>163</v>
      </c>
      <c r="AL3248">
        <v>41913</v>
      </c>
      <c r="AM3248">
        <v>13564</v>
      </c>
      <c r="AN3248">
        <v>23</v>
      </c>
      <c r="AO3248">
        <v>21</v>
      </c>
      <c r="AS3248">
        <f t="shared" si="150"/>
        <v>1</v>
      </c>
      <c r="AT3248">
        <f t="shared" si="150"/>
        <v>0</v>
      </c>
      <c r="AU3248">
        <f t="shared" si="151"/>
        <v>3</v>
      </c>
      <c r="AV3248" t="e">
        <f t="shared" si="152"/>
        <v>#N/A</v>
      </c>
      <c r="AW3248" t="e">
        <f t="shared" si="152"/>
        <v>#N/A</v>
      </c>
      <c r="AX3248">
        <v>0</v>
      </c>
      <c r="AY3248">
        <v>12000</v>
      </c>
      <c r="AZ3248">
        <v>0.13</v>
      </c>
      <c r="BA3248">
        <v>1593</v>
      </c>
      <c r="BB3248">
        <v>7568</v>
      </c>
    </row>
    <row r="3249" spans="1:54" x14ac:dyDescent="0.25">
      <c r="A3249" t="s">
        <v>116</v>
      </c>
      <c r="B3249" t="b">
        <v>0</v>
      </c>
      <c r="D3249" t="s">
        <v>62</v>
      </c>
      <c r="E3249" t="s">
        <v>50</v>
      </c>
      <c r="F3249" t="s">
        <v>65</v>
      </c>
      <c r="G3249" s="1">
        <v>41512</v>
      </c>
      <c r="H3249" t="b">
        <v>0</v>
      </c>
      <c r="I3249" t="b">
        <v>0</v>
      </c>
      <c r="J3249" t="b">
        <v>1</v>
      </c>
      <c r="K3249">
        <v>18</v>
      </c>
      <c r="L3249">
        <v>7</v>
      </c>
      <c r="M3249">
        <v>0</v>
      </c>
      <c r="N3249">
        <v>26</v>
      </c>
      <c r="O3249">
        <v>0</v>
      </c>
      <c r="P3249">
        <v>5</v>
      </c>
      <c r="Q3249">
        <v>0</v>
      </c>
      <c r="R3249">
        <v>0</v>
      </c>
      <c r="S3249">
        <v>14</v>
      </c>
      <c r="T3249">
        <v>2</v>
      </c>
      <c r="U3249">
        <v>0</v>
      </c>
      <c r="V3249">
        <v>1106</v>
      </c>
      <c r="W3249">
        <v>14</v>
      </c>
      <c r="X3249">
        <v>3948</v>
      </c>
      <c r="Y3249">
        <v>1055</v>
      </c>
      <c r="Z3249">
        <v>0</v>
      </c>
      <c r="AE3249">
        <v>10.89</v>
      </c>
      <c r="AG3249" t="s">
        <v>52</v>
      </c>
      <c r="AJ3249">
        <v>6</v>
      </c>
      <c r="AL3249">
        <v>14392</v>
      </c>
      <c r="AM3249">
        <v>4145</v>
      </c>
      <c r="AN3249">
        <v>21</v>
      </c>
      <c r="AO3249">
        <v>19</v>
      </c>
      <c r="AS3249">
        <f t="shared" si="150"/>
        <v>0</v>
      </c>
      <c r="AT3249">
        <f t="shared" si="150"/>
        <v>0</v>
      </c>
      <c r="AU3249">
        <f t="shared" si="151"/>
        <v>3</v>
      </c>
      <c r="AV3249" t="e">
        <f t="shared" si="152"/>
        <v>#N/A</v>
      </c>
      <c r="AW3249" t="e">
        <f t="shared" si="152"/>
        <v>#N/A</v>
      </c>
      <c r="AX3249">
        <v>0</v>
      </c>
      <c r="AY3249">
        <v>12000</v>
      </c>
      <c r="AZ3249">
        <v>0.09</v>
      </c>
      <c r="BA3249">
        <v>1115</v>
      </c>
      <c r="BB3249">
        <v>7790</v>
      </c>
    </row>
    <row r="3250" spans="1:54" x14ac:dyDescent="0.25">
      <c r="A3250" t="s">
        <v>116</v>
      </c>
      <c r="B3250" t="b">
        <v>0</v>
      </c>
      <c r="D3250" t="s">
        <v>62</v>
      </c>
      <c r="E3250" t="s">
        <v>50</v>
      </c>
      <c r="F3250" t="s">
        <v>65</v>
      </c>
      <c r="G3250" s="1">
        <v>41484</v>
      </c>
      <c r="H3250" t="b">
        <v>1</v>
      </c>
      <c r="I3250" t="b">
        <v>0</v>
      </c>
      <c r="J3250" t="b">
        <v>1</v>
      </c>
      <c r="K3250">
        <v>14</v>
      </c>
      <c r="L3250">
        <v>6</v>
      </c>
      <c r="M3250">
        <v>0</v>
      </c>
      <c r="N3250">
        <v>22</v>
      </c>
      <c r="O3250">
        <v>0</v>
      </c>
      <c r="P3250">
        <v>4</v>
      </c>
      <c r="Q3250">
        <v>0</v>
      </c>
      <c r="R3250">
        <v>1</v>
      </c>
      <c r="S3250">
        <v>18</v>
      </c>
      <c r="T3250">
        <v>2</v>
      </c>
      <c r="U3250">
        <v>1</v>
      </c>
      <c r="V3250">
        <v>1078</v>
      </c>
      <c r="W3250">
        <v>13</v>
      </c>
      <c r="X3250">
        <v>3736</v>
      </c>
      <c r="Y3250">
        <v>928</v>
      </c>
      <c r="Z3250">
        <v>0</v>
      </c>
      <c r="AE3250">
        <v>11.47</v>
      </c>
      <c r="AG3250" t="s">
        <v>52</v>
      </c>
      <c r="AJ3250">
        <v>3</v>
      </c>
      <c r="AL3250">
        <v>16732</v>
      </c>
      <c r="AM3250">
        <v>2344</v>
      </c>
      <c r="AN3250">
        <v>21</v>
      </c>
      <c r="AO3250">
        <v>18</v>
      </c>
      <c r="AS3250">
        <f t="shared" si="150"/>
        <v>0</v>
      </c>
      <c r="AT3250">
        <f t="shared" si="150"/>
        <v>0</v>
      </c>
      <c r="AU3250">
        <f t="shared" si="151"/>
        <v>3</v>
      </c>
      <c r="AV3250" t="e">
        <f t="shared" si="152"/>
        <v>#N/A</v>
      </c>
      <c r="AW3250" t="e">
        <f t="shared" si="152"/>
        <v>#N/A</v>
      </c>
      <c r="AX3250">
        <v>0</v>
      </c>
      <c r="AY3250">
        <v>12000</v>
      </c>
      <c r="AZ3250">
        <v>0.06</v>
      </c>
      <c r="BA3250">
        <v>731</v>
      </c>
      <c r="BB3250">
        <v>8042</v>
      </c>
    </row>
    <row r="3251" spans="1:54" x14ac:dyDescent="0.25">
      <c r="A3251" t="s">
        <v>116</v>
      </c>
      <c r="B3251" t="b">
        <v>0</v>
      </c>
      <c r="D3251" t="s">
        <v>25</v>
      </c>
      <c r="E3251" t="s">
        <v>50</v>
      </c>
      <c r="F3251" t="s">
        <v>65</v>
      </c>
      <c r="G3251" s="1">
        <v>41447</v>
      </c>
      <c r="H3251" t="b">
        <v>0</v>
      </c>
      <c r="I3251" t="b">
        <v>0</v>
      </c>
      <c r="J3251" t="b">
        <v>0</v>
      </c>
      <c r="K3251">
        <v>12</v>
      </c>
      <c r="L3251">
        <v>5</v>
      </c>
      <c r="M3251">
        <v>0</v>
      </c>
      <c r="N3251">
        <v>14</v>
      </c>
      <c r="O3251">
        <v>0</v>
      </c>
      <c r="P3251">
        <v>2</v>
      </c>
      <c r="Q3251">
        <v>0</v>
      </c>
      <c r="R3251">
        <v>0</v>
      </c>
      <c r="S3251">
        <v>14</v>
      </c>
      <c r="T3251">
        <v>1</v>
      </c>
      <c r="U3251">
        <v>0</v>
      </c>
      <c r="V3251">
        <v>1040</v>
      </c>
      <c r="W3251">
        <v>12</v>
      </c>
      <c r="X3251">
        <v>3560</v>
      </c>
      <c r="Y3251">
        <v>963</v>
      </c>
      <c r="Z3251">
        <v>0</v>
      </c>
      <c r="AE3251">
        <v>10.91</v>
      </c>
      <c r="AG3251" t="s">
        <v>52</v>
      </c>
      <c r="AJ3251">
        <v>0</v>
      </c>
      <c r="AL3251">
        <v>19903</v>
      </c>
      <c r="AM3251">
        <v>3224</v>
      </c>
      <c r="AN3251">
        <v>21</v>
      </c>
      <c r="AO3251">
        <v>19</v>
      </c>
      <c r="AS3251">
        <f t="shared" si="150"/>
        <v>0</v>
      </c>
      <c r="AT3251">
        <f t="shared" si="150"/>
        <v>0</v>
      </c>
      <c r="AU3251">
        <f t="shared" si="151"/>
        <v>2</v>
      </c>
      <c r="AV3251" t="e">
        <f t="shared" si="152"/>
        <v>#N/A</v>
      </c>
      <c r="AW3251" t="e">
        <f t="shared" si="152"/>
        <v>#N/A</v>
      </c>
      <c r="AX3251">
        <v>0</v>
      </c>
      <c r="AY3251">
        <v>12000</v>
      </c>
      <c r="AZ3251">
        <v>0.02</v>
      </c>
      <c r="BA3251">
        <v>241</v>
      </c>
      <c r="BB3251">
        <v>8282</v>
      </c>
    </row>
    <row r="3252" spans="1:54" x14ac:dyDescent="0.25">
      <c r="A3252" t="s">
        <v>116</v>
      </c>
      <c r="B3252" t="b">
        <v>1</v>
      </c>
      <c r="D3252" t="s">
        <v>62</v>
      </c>
      <c r="E3252" t="s">
        <v>50</v>
      </c>
      <c r="F3252" t="s">
        <v>65</v>
      </c>
      <c r="G3252" s="1">
        <v>41430</v>
      </c>
      <c r="H3252" t="b">
        <v>1</v>
      </c>
      <c r="I3252" t="b">
        <v>0</v>
      </c>
      <c r="J3252" t="b">
        <v>1</v>
      </c>
      <c r="K3252">
        <v>16</v>
      </c>
      <c r="L3252">
        <v>4</v>
      </c>
      <c r="M3252">
        <v>0</v>
      </c>
      <c r="N3252">
        <v>159</v>
      </c>
      <c r="O3252">
        <v>0</v>
      </c>
      <c r="P3252">
        <v>5</v>
      </c>
      <c r="Q3252">
        <v>1</v>
      </c>
      <c r="R3252">
        <v>0</v>
      </c>
      <c r="S3252">
        <v>2</v>
      </c>
      <c r="T3252">
        <v>1</v>
      </c>
      <c r="U3252">
        <v>10</v>
      </c>
      <c r="V3252">
        <v>963</v>
      </c>
      <c r="W3252">
        <v>11</v>
      </c>
      <c r="X3252">
        <v>3644</v>
      </c>
      <c r="Y3252">
        <v>954</v>
      </c>
      <c r="Z3252">
        <v>2</v>
      </c>
      <c r="AE3252">
        <v>10.91</v>
      </c>
      <c r="AG3252" t="s">
        <v>52</v>
      </c>
      <c r="AJ3252">
        <v>273</v>
      </c>
      <c r="AS3252">
        <f t="shared" si="150"/>
        <v>1</v>
      </c>
      <c r="AT3252">
        <f t="shared" si="150"/>
        <v>0</v>
      </c>
      <c r="AU3252">
        <f t="shared" si="151"/>
        <v>3</v>
      </c>
      <c r="AV3252" t="e">
        <f t="shared" si="152"/>
        <v>#N/A</v>
      </c>
      <c r="AW3252" t="e">
        <f t="shared" si="152"/>
        <v>#N/A</v>
      </c>
      <c r="AX3252">
        <v>1</v>
      </c>
      <c r="AY3252">
        <v>12000</v>
      </c>
      <c r="AZ3252">
        <v>0.71</v>
      </c>
      <c r="BA3252">
        <v>8485</v>
      </c>
      <c r="BB3252">
        <v>0</v>
      </c>
    </row>
    <row r="3253" spans="1:54" x14ac:dyDescent="0.25">
      <c r="A3253" t="s">
        <v>116</v>
      </c>
      <c r="B3253" t="b">
        <v>0</v>
      </c>
      <c r="D3253" t="s">
        <v>25</v>
      </c>
      <c r="E3253" t="s">
        <v>50</v>
      </c>
      <c r="F3253" t="s">
        <v>65</v>
      </c>
      <c r="G3253" s="1">
        <v>41399</v>
      </c>
      <c r="H3253" t="b">
        <v>0</v>
      </c>
      <c r="I3253" t="b">
        <v>0</v>
      </c>
      <c r="J3253" t="b">
        <v>0</v>
      </c>
      <c r="K3253">
        <v>11</v>
      </c>
      <c r="L3253">
        <v>5</v>
      </c>
      <c r="M3253">
        <v>0</v>
      </c>
      <c r="N3253">
        <v>14</v>
      </c>
      <c r="O3253">
        <v>0</v>
      </c>
      <c r="P3253">
        <v>2</v>
      </c>
      <c r="Q3253">
        <v>0</v>
      </c>
      <c r="R3253">
        <v>0</v>
      </c>
      <c r="S3253">
        <v>0</v>
      </c>
      <c r="T3253">
        <v>1</v>
      </c>
      <c r="U3253">
        <v>1</v>
      </c>
      <c r="V3253">
        <v>1037</v>
      </c>
      <c r="W3253">
        <v>12</v>
      </c>
      <c r="X3253">
        <v>3871</v>
      </c>
      <c r="Y3253">
        <v>914</v>
      </c>
      <c r="Z3253">
        <v>0</v>
      </c>
      <c r="AE3253">
        <v>10.88</v>
      </c>
      <c r="AG3253" t="s">
        <v>52</v>
      </c>
      <c r="AJ3253">
        <v>0</v>
      </c>
      <c r="AL3253">
        <v>23443</v>
      </c>
      <c r="AM3253">
        <v>8447</v>
      </c>
      <c r="AN3253">
        <v>22</v>
      </c>
      <c r="AO3253">
        <v>20</v>
      </c>
      <c r="AS3253">
        <f t="shared" si="150"/>
        <v>0</v>
      </c>
      <c r="AT3253">
        <f t="shared" si="150"/>
        <v>0</v>
      </c>
      <c r="AU3253">
        <f t="shared" si="151"/>
        <v>2</v>
      </c>
      <c r="AV3253" t="e">
        <f t="shared" si="152"/>
        <v>#N/A</v>
      </c>
      <c r="AW3253" t="e">
        <f t="shared" si="152"/>
        <v>#N/A</v>
      </c>
      <c r="AX3253">
        <v>0</v>
      </c>
      <c r="AY3253">
        <v>12000</v>
      </c>
      <c r="AZ3253">
        <v>0.67</v>
      </c>
      <c r="BA3253">
        <v>8037</v>
      </c>
      <c r="BB3253">
        <v>584</v>
      </c>
    </row>
    <row r="3254" spans="1:54" x14ac:dyDescent="0.25">
      <c r="A3254" t="s">
        <v>116</v>
      </c>
      <c r="B3254" t="b">
        <v>0</v>
      </c>
      <c r="D3254" t="s">
        <v>62</v>
      </c>
      <c r="E3254" t="s">
        <v>50</v>
      </c>
      <c r="F3254" t="s">
        <v>65</v>
      </c>
      <c r="G3254" s="1">
        <v>41376</v>
      </c>
      <c r="H3254" t="b">
        <v>1</v>
      </c>
      <c r="I3254" t="b">
        <v>0</v>
      </c>
      <c r="J3254" t="b">
        <v>1</v>
      </c>
      <c r="K3254">
        <v>13</v>
      </c>
      <c r="L3254">
        <v>3</v>
      </c>
      <c r="M3254">
        <v>0</v>
      </c>
      <c r="N3254">
        <v>27</v>
      </c>
      <c r="O3254">
        <v>0</v>
      </c>
      <c r="P3254">
        <v>3</v>
      </c>
      <c r="Q3254">
        <v>0</v>
      </c>
      <c r="R3254">
        <v>0</v>
      </c>
      <c r="S3254">
        <v>2</v>
      </c>
      <c r="T3254">
        <v>1</v>
      </c>
      <c r="U3254">
        <v>1</v>
      </c>
      <c r="V3254">
        <v>1169</v>
      </c>
      <c r="W3254">
        <v>13</v>
      </c>
      <c r="X3254">
        <v>4179</v>
      </c>
      <c r="Y3254">
        <v>1109</v>
      </c>
      <c r="Z3254">
        <v>0</v>
      </c>
      <c r="AE3254">
        <v>11.16</v>
      </c>
      <c r="AG3254" t="s">
        <v>52</v>
      </c>
      <c r="AJ3254">
        <v>1</v>
      </c>
      <c r="AL3254">
        <v>22887</v>
      </c>
      <c r="AM3254">
        <v>3442</v>
      </c>
      <c r="AN3254">
        <v>22</v>
      </c>
      <c r="AO3254">
        <v>19</v>
      </c>
      <c r="AS3254">
        <f t="shared" si="150"/>
        <v>0</v>
      </c>
      <c r="AT3254">
        <f t="shared" si="150"/>
        <v>0</v>
      </c>
      <c r="AU3254">
        <f t="shared" si="151"/>
        <v>3</v>
      </c>
      <c r="AV3254" t="e">
        <f t="shared" si="152"/>
        <v>#N/A</v>
      </c>
      <c r="AW3254" t="e">
        <f t="shared" si="152"/>
        <v>#N/A</v>
      </c>
      <c r="AX3254">
        <v>0</v>
      </c>
      <c r="AY3254">
        <v>12000</v>
      </c>
      <c r="AZ3254">
        <v>0.64</v>
      </c>
      <c r="BA3254">
        <v>7714</v>
      </c>
      <c r="BB3254">
        <v>770</v>
      </c>
    </row>
    <row r="3255" spans="1:54" x14ac:dyDescent="0.25">
      <c r="A3255" t="s">
        <v>116</v>
      </c>
      <c r="B3255" t="b">
        <v>0</v>
      </c>
      <c r="D3255" t="s">
        <v>25</v>
      </c>
      <c r="E3255" t="s">
        <v>50</v>
      </c>
      <c r="F3255" t="s">
        <v>65</v>
      </c>
      <c r="G3255" s="1">
        <v>41346</v>
      </c>
      <c r="H3255" t="b">
        <v>0</v>
      </c>
      <c r="I3255" t="b">
        <v>0</v>
      </c>
      <c r="J3255" t="b">
        <v>0</v>
      </c>
      <c r="K3255">
        <v>12</v>
      </c>
      <c r="L3255">
        <v>5</v>
      </c>
      <c r="M3255">
        <v>0</v>
      </c>
      <c r="N3255">
        <v>7</v>
      </c>
      <c r="O3255">
        <v>0</v>
      </c>
      <c r="P3255">
        <v>2</v>
      </c>
      <c r="Q3255">
        <v>0</v>
      </c>
      <c r="R3255">
        <v>0</v>
      </c>
      <c r="S3255">
        <v>2</v>
      </c>
      <c r="T3255">
        <v>0</v>
      </c>
      <c r="U3255">
        <v>0</v>
      </c>
      <c r="V3255">
        <v>1023</v>
      </c>
      <c r="W3255">
        <v>15</v>
      </c>
      <c r="X3255">
        <v>3883</v>
      </c>
      <c r="Y3255">
        <v>1047</v>
      </c>
      <c r="Z3255">
        <v>0</v>
      </c>
      <c r="AE3255">
        <v>10.91</v>
      </c>
      <c r="AG3255" t="s">
        <v>52</v>
      </c>
      <c r="AJ3255">
        <v>0</v>
      </c>
      <c r="AL3255">
        <v>13888</v>
      </c>
      <c r="AM3255">
        <v>1640</v>
      </c>
      <c r="AN3255">
        <v>21</v>
      </c>
      <c r="AO3255">
        <v>18</v>
      </c>
      <c r="AS3255">
        <f t="shared" si="150"/>
        <v>0</v>
      </c>
      <c r="AT3255">
        <f t="shared" si="150"/>
        <v>0</v>
      </c>
      <c r="AU3255">
        <f t="shared" si="151"/>
        <v>2</v>
      </c>
      <c r="AV3255" t="e">
        <f t="shared" si="152"/>
        <v>#N/A</v>
      </c>
      <c r="AW3255" t="e">
        <f t="shared" si="152"/>
        <v>#N/A</v>
      </c>
      <c r="AX3255">
        <v>0</v>
      </c>
      <c r="AY3255">
        <v>12000</v>
      </c>
      <c r="AZ3255">
        <v>0.61</v>
      </c>
      <c r="BA3255">
        <v>7349</v>
      </c>
      <c r="BB3255">
        <v>1058</v>
      </c>
    </row>
    <row r="3256" spans="1:54" x14ac:dyDescent="0.25">
      <c r="A3256" t="s">
        <v>116</v>
      </c>
      <c r="B3256" t="b">
        <v>1</v>
      </c>
      <c r="D3256" t="s">
        <v>25</v>
      </c>
      <c r="E3256" t="s">
        <v>50</v>
      </c>
      <c r="F3256" t="s">
        <v>65</v>
      </c>
      <c r="G3256" s="1">
        <v>41317</v>
      </c>
      <c r="H3256" t="b">
        <v>0</v>
      </c>
      <c r="I3256" t="b">
        <v>0</v>
      </c>
      <c r="J3256" t="b">
        <v>0</v>
      </c>
      <c r="K3256">
        <v>13</v>
      </c>
      <c r="L3256">
        <v>6</v>
      </c>
      <c r="M3256">
        <v>0</v>
      </c>
      <c r="N3256">
        <v>12</v>
      </c>
      <c r="O3256">
        <v>0</v>
      </c>
      <c r="P3256">
        <v>6</v>
      </c>
      <c r="Q3256">
        <v>0</v>
      </c>
      <c r="R3256">
        <v>0</v>
      </c>
      <c r="S3256">
        <v>1</v>
      </c>
      <c r="T3256">
        <v>3</v>
      </c>
      <c r="U3256">
        <v>0</v>
      </c>
      <c r="V3256">
        <v>1066</v>
      </c>
      <c r="W3256">
        <v>11</v>
      </c>
      <c r="X3256">
        <v>3948</v>
      </c>
      <c r="Y3256">
        <v>1029</v>
      </c>
      <c r="Z3256">
        <v>0</v>
      </c>
      <c r="AE3256">
        <v>10.92</v>
      </c>
      <c r="AG3256" t="s">
        <v>52</v>
      </c>
      <c r="AJ3256">
        <v>0</v>
      </c>
      <c r="AL3256">
        <v>9989</v>
      </c>
      <c r="AM3256">
        <v>770</v>
      </c>
      <c r="AN3256">
        <v>20</v>
      </c>
      <c r="AO3256">
        <v>17</v>
      </c>
      <c r="AS3256">
        <f t="shared" si="150"/>
        <v>1</v>
      </c>
      <c r="AT3256">
        <f t="shared" si="150"/>
        <v>0</v>
      </c>
      <c r="AU3256">
        <f t="shared" si="151"/>
        <v>2</v>
      </c>
      <c r="AV3256" t="e">
        <f t="shared" si="152"/>
        <v>#N/A</v>
      </c>
      <c r="AW3256" t="e">
        <f t="shared" si="152"/>
        <v>#N/A</v>
      </c>
      <c r="AX3256">
        <v>0</v>
      </c>
      <c r="AY3256">
        <v>12000</v>
      </c>
      <c r="AZ3256">
        <v>0.57999999999999996</v>
      </c>
      <c r="BA3256">
        <v>6938</v>
      </c>
      <c r="BB3256">
        <v>1257</v>
      </c>
    </row>
    <row r="3257" spans="1:54" x14ac:dyDescent="0.25">
      <c r="A3257" t="s">
        <v>116</v>
      </c>
      <c r="B3257" t="b">
        <v>0</v>
      </c>
      <c r="D3257" t="s">
        <v>25</v>
      </c>
      <c r="E3257" t="s">
        <v>50</v>
      </c>
      <c r="F3257" t="s">
        <v>65</v>
      </c>
      <c r="G3257" s="1">
        <v>41289</v>
      </c>
      <c r="H3257" t="b">
        <v>0</v>
      </c>
      <c r="I3257" t="b">
        <v>0</v>
      </c>
      <c r="J3257" t="b">
        <v>0</v>
      </c>
      <c r="K3257">
        <v>14</v>
      </c>
      <c r="L3257">
        <v>6</v>
      </c>
      <c r="M3257">
        <v>0</v>
      </c>
      <c r="N3257">
        <v>10</v>
      </c>
      <c r="O3257">
        <v>0</v>
      </c>
      <c r="P3257">
        <v>4</v>
      </c>
      <c r="Q3257">
        <v>0</v>
      </c>
      <c r="R3257">
        <v>0</v>
      </c>
      <c r="S3257">
        <v>2</v>
      </c>
      <c r="T3257">
        <v>5</v>
      </c>
      <c r="U3257">
        <v>0</v>
      </c>
      <c r="V3257">
        <v>1126</v>
      </c>
      <c r="W3257">
        <v>12</v>
      </c>
      <c r="X3257">
        <v>4123</v>
      </c>
      <c r="Y3257">
        <v>1039</v>
      </c>
      <c r="Z3257">
        <v>0</v>
      </c>
      <c r="AE3257">
        <v>10.91</v>
      </c>
      <c r="AG3257" t="s">
        <v>52</v>
      </c>
      <c r="AJ3257">
        <v>1</v>
      </c>
      <c r="AL3257">
        <v>7129</v>
      </c>
      <c r="AM3257">
        <v>528</v>
      </c>
      <c r="AN3257">
        <v>20</v>
      </c>
      <c r="AO3257">
        <v>16</v>
      </c>
      <c r="AS3257">
        <f t="shared" si="150"/>
        <v>0</v>
      </c>
      <c r="AT3257">
        <f t="shared" si="150"/>
        <v>0</v>
      </c>
      <c r="AU3257">
        <f t="shared" si="151"/>
        <v>2</v>
      </c>
      <c r="AV3257" t="e">
        <f t="shared" si="152"/>
        <v>#N/A</v>
      </c>
      <c r="AW3257" t="e">
        <f t="shared" si="152"/>
        <v>#N/A</v>
      </c>
      <c r="AX3257">
        <v>0</v>
      </c>
      <c r="AY3257">
        <v>12000</v>
      </c>
      <c r="AZ3257">
        <v>0.55000000000000004</v>
      </c>
      <c r="BA3257">
        <v>6546</v>
      </c>
      <c r="BB3257">
        <v>1576</v>
      </c>
    </row>
    <row r="3258" spans="1:54" x14ac:dyDescent="0.25">
      <c r="A3258" t="s">
        <v>116</v>
      </c>
      <c r="B3258" t="b">
        <v>0</v>
      </c>
      <c r="D3258" t="s">
        <v>25</v>
      </c>
      <c r="E3258" t="s">
        <v>50</v>
      </c>
      <c r="F3258" t="s">
        <v>65</v>
      </c>
      <c r="G3258" s="1">
        <v>41269</v>
      </c>
      <c r="H3258" t="b">
        <v>0</v>
      </c>
      <c r="I3258" t="b">
        <v>0</v>
      </c>
      <c r="J3258" t="b">
        <v>0</v>
      </c>
      <c r="K3258">
        <v>8</v>
      </c>
      <c r="L3258">
        <v>3</v>
      </c>
      <c r="M3258">
        <v>0</v>
      </c>
      <c r="N3258">
        <v>7</v>
      </c>
      <c r="O3258">
        <v>0</v>
      </c>
      <c r="P3258">
        <v>2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1027</v>
      </c>
      <c r="W3258">
        <v>17</v>
      </c>
      <c r="X3258">
        <v>3692</v>
      </c>
      <c r="Y3258">
        <v>923</v>
      </c>
      <c r="Z3258">
        <v>0</v>
      </c>
      <c r="AE3258">
        <v>10.86</v>
      </c>
      <c r="AG3258" t="s">
        <v>52</v>
      </c>
      <c r="AJ3258">
        <v>0</v>
      </c>
      <c r="AL3258">
        <v>3106</v>
      </c>
      <c r="AM3258">
        <v>335</v>
      </c>
      <c r="AN3258">
        <v>19</v>
      </c>
      <c r="AO3258">
        <v>16</v>
      </c>
      <c r="AS3258">
        <f t="shared" si="150"/>
        <v>0</v>
      </c>
      <c r="AT3258">
        <f t="shared" si="150"/>
        <v>0</v>
      </c>
      <c r="AU3258">
        <f t="shared" si="151"/>
        <v>2</v>
      </c>
      <c r="AV3258" t="e">
        <f t="shared" si="152"/>
        <v>#N/A</v>
      </c>
      <c r="AW3258" t="e">
        <f t="shared" si="152"/>
        <v>#N/A</v>
      </c>
      <c r="AX3258">
        <v>0</v>
      </c>
      <c r="AY3258">
        <v>12000</v>
      </c>
      <c r="AZ3258">
        <v>0.52</v>
      </c>
      <c r="BA3258">
        <v>6257</v>
      </c>
      <c r="BB3258">
        <v>1835</v>
      </c>
    </row>
    <row r="3259" spans="1:54" x14ac:dyDescent="0.25">
      <c r="A3259" t="s">
        <v>116</v>
      </c>
      <c r="B3259" t="b">
        <v>0</v>
      </c>
      <c r="D3259" t="s">
        <v>25</v>
      </c>
      <c r="E3259" t="s">
        <v>50</v>
      </c>
      <c r="F3259" t="s">
        <v>65</v>
      </c>
      <c r="G3259" s="1">
        <v>41242</v>
      </c>
      <c r="H3259" t="b">
        <v>0</v>
      </c>
      <c r="I3259" t="b">
        <v>0</v>
      </c>
      <c r="J3259" t="b">
        <v>0</v>
      </c>
      <c r="K3259">
        <v>9</v>
      </c>
      <c r="L3259">
        <v>2</v>
      </c>
      <c r="M3259">
        <v>0</v>
      </c>
      <c r="N3259">
        <v>5</v>
      </c>
      <c r="O3259">
        <v>0</v>
      </c>
      <c r="P3259">
        <v>1</v>
      </c>
      <c r="Q3259">
        <v>0</v>
      </c>
      <c r="R3259">
        <v>0</v>
      </c>
      <c r="S3259">
        <v>1</v>
      </c>
      <c r="T3259">
        <v>1</v>
      </c>
      <c r="U3259">
        <v>1</v>
      </c>
      <c r="V3259">
        <v>1169</v>
      </c>
      <c r="W3259">
        <v>13</v>
      </c>
      <c r="X3259">
        <v>4336</v>
      </c>
      <c r="Y3259">
        <v>1093</v>
      </c>
      <c r="Z3259">
        <v>0</v>
      </c>
      <c r="AE3259">
        <v>10.84</v>
      </c>
      <c r="AG3259" t="s">
        <v>52</v>
      </c>
      <c r="AJ3259">
        <v>0</v>
      </c>
      <c r="AL3259">
        <v>3926</v>
      </c>
      <c r="AM3259">
        <v>810</v>
      </c>
      <c r="AN3259">
        <v>19</v>
      </c>
      <c r="AO3259">
        <v>17</v>
      </c>
      <c r="AS3259">
        <f t="shared" si="150"/>
        <v>0</v>
      </c>
      <c r="AT3259">
        <f t="shared" si="150"/>
        <v>0</v>
      </c>
      <c r="AU3259">
        <f t="shared" si="151"/>
        <v>2</v>
      </c>
      <c r="AV3259" t="e">
        <f t="shared" si="152"/>
        <v>#N/A</v>
      </c>
      <c r="AW3259" t="e">
        <f t="shared" si="152"/>
        <v>#N/A</v>
      </c>
      <c r="AX3259">
        <v>0</v>
      </c>
      <c r="AY3259">
        <v>12000</v>
      </c>
      <c r="AZ3259">
        <v>0.49</v>
      </c>
      <c r="BA3259">
        <v>5872</v>
      </c>
      <c r="BB3259">
        <v>2169</v>
      </c>
    </row>
    <row r="3260" spans="1:54" x14ac:dyDescent="0.25">
      <c r="A3260" t="s">
        <v>116</v>
      </c>
      <c r="B3260" t="b">
        <v>1</v>
      </c>
      <c r="D3260" t="s">
        <v>25</v>
      </c>
      <c r="E3260" t="s">
        <v>50</v>
      </c>
      <c r="F3260" t="s">
        <v>65</v>
      </c>
      <c r="G3260" s="1">
        <v>41222</v>
      </c>
      <c r="H3260" t="b">
        <v>0</v>
      </c>
      <c r="I3260" t="b">
        <v>0</v>
      </c>
      <c r="J3260" t="b">
        <v>0</v>
      </c>
      <c r="K3260">
        <v>13</v>
      </c>
      <c r="L3260">
        <v>5</v>
      </c>
      <c r="M3260">
        <v>0</v>
      </c>
      <c r="N3260">
        <v>10</v>
      </c>
      <c r="O3260">
        <v>0</v>
      </c>
      <c r="P3260">
        <v>6</v>
      </c>
      <c r="Q3260">
        <v>0</v>
      </c>
      <c r="R3260">
        <v>0</v>
      </c>
      <c r="S3260">
        <v>2</v>
      </c>
      <c r="T3260">
        <v>0</v>
      </c>
      <c r="U3260">
        <v>1</v>
      </c>
      <c r="V3260">
        <v>1241</v>
      </c>
      <c r="W3260">
        <v>14</v>
      </c>
      <c r="X3260">
        <v>4523</v>
      </c>
      <c r="Y3260">
        <v>1076</v>
      </c>
      <c r="Z3260">
        <v>0</v>
      </c>
      <c r="AE3260">
        <v>10.91</v>
      </c>
      <c r="AG3260" t="s">
        <v>52</v>
      </c>
      <c r="AJ3260">
        <v>3</v>
      </c>
      <c r="AL3260">
        <v>10661</v>
      </c>
      <c r="AM3260">
        <v>2223</v>
      </c>
      <c r="AN3260">
        <v>21</v>
      </c>
      <c r="AO3260">
        <v>18</v>
      </c>
      <c r="AS3260">
        <f t="shared" si="150"/>
        <v>1</v>
      </c>
      <c r="AT3260">
        <f t="shared" si="150"/>
        <v>0</v>
      </c>
      <c r="AU3260">
        <f t="shared" si="151"/>
        <v>2</v>
      </c>
      <c r="AV3260" t="e">
        <f t="shared" si="152"/>
        <v>#N/A</v>
      </c>
      <c r="AW3260" t="e">
        <f t="shared" si="152"/>
        <v>#N/A</v>
      </c>
      <c r="AX3260">
        <v>0</v>
      </c>
      <c r="AY3260">
        <v>12000</v>
      </c>
      <c r="AZ3260">
        <v>0.46</v>
      </c>
      <c r="BA3260">
        <v>5562</v>
      </c>
      <c r="BB3260">
        <v>2390</v>
      </c>
    </row>
    <row r="3261" spans="1:54" x14ac:dyDescent="0.25">
      <c r="A3261" t="s">
        <v>116</v>
      </c>
      <c r="B3261" t="b">
        <v>0</v>
      </c>
      <c r="D3261" t="s">
        <v>25</v>
      </c>
      <c r="E3261" t="s">
        <v>50</v>
      </c>
      <c r="F3261" t="s">
        <v>65</v>
      </c>
      <c r="G3261" s="1">
        <v>41199</v>
      </c>
      <c r="H3261" t="b">
        <v>0</v>
      </c>
      <c r="I3261" t="b">
        <v>0</v>
      </c>
      <c r="J3261" t="b">
        <v>0</v>
      </c>
      <c r="K3261">
        <v>8</v>
      </c>
      <c r="L3261">
        <v>2</v>
      </c>
      <c r="M3261">
        <v>0</v>
      </c>
      <c r="N3261">
        <v>6</v>
      </c>
      <c r="O3261">
        <v>0</v>
      </c>
      <c r="P3261">
        <v>2</v>
      </c>
      <c r="Q3261">
        <v>0</v>
      </c>
      <c r="R3261">
        <v>0</v>
      </c>
      <c r="S3261">
        <v>5</v>
      </c>
      <c r="T3261">
        <v>0</v>
      </c>
      <c r="U3261">
        <v>0</v>
      </c>
      <c r="V3261">
        <v>985</v>
      </c>
      <c r="W3261">
        <v>12</v>
      </c>
      <c r="X3261">
        <v>3552</v>
      </c>
      <c r="Y3261">
        <v>919</v>
      </c>
      <c r="Z3261">
        <v>0</v>
      </c>
      <c r="AE3261">
        <v>10.9</v>
      </c>
      <c r="AG3261" t="s">
        <v>52</v>
      </c>
      <c r="AJ3261">
        <v>0</v>
      </c>
      <c r="AL3261">
        <v>10575</v>
      </c>
      <c r="AM3261">
        <v>3603</v>
      </c>
      <c r="AN3261">
        <v>21</v>
      </c>
      <c r="AO3261">
        <v>19</v>
      </c>
      <c r="AS3261">
        <f t="shared" si="150"/>
        <v>0</v>
      </c>
      <c r="AT3261">
        <f t="shared" si="150"/>
        <v>0</v>
      </c>
      <c r="AU3261">
        <f t="shared" si="151"/>
        <v>2</v>
      </c>
      <c r="AV3261" t="e">
        <f t="shared" si="152"/>
        <v>#N/A</v>
      </c>
      <c r="AW3261" t="e">
        <f t="shared" si="152"/>
        <v>#N/A</v>
      </c>
      <c r="AX3261">
        <v>0</v>
      </c>
      <c r="AY3261">
        <v>12000</v>
      </c>
      <c r="AZ3261">
        <v>0.43</v>
      </c>
      <c r="BA3261">
        <v>5216</v>
      </c>
      <c r="BB3261">
        <v>2747</v>
      </c>
    </row>
    <row r="3262" spans="1:54" x14ac:dyDescent="0.25">
      <c r="A3262" t="s">
        <v>116</v>
      </c>
      <c r="B3262" t="b">
        <v>0</v>
      </c>
      <c r="D3262" t="s">
        <v>25</v>
      </c>
      <c r="E3262" t="s">
        <v>50</v>
      </c>
      <c r="F3262" t="s">
        <v>65</v>
      </c>
      <c r="G3262" s="1">
        <v>41185</v>
      </c>
      <c r="H3262" t="b">
        <v>0</v>
      </c>
      <c r="I3262" t="b">
        <v>0</v>
      </c>
      <c r="J3262" t="b">
        <v>0</v>
      </c>
      <c r="K3262">
        <v>8</v>
      </c>
      <c r="L3262">
        <v>4</v>
      </c>
      <c r="M3262">
        <v>0</v>
      </c>
      <c r="N3262">
        <v>6</v>
      </c>
      <c r="O3262">
        <v>0</v>
      </c>
      <c r="P3262">
        <v>2</v>
      </c>
      <c r="Q3262">
        <v>0</v>
      </c>
      <c r="R3262">
        <v>0</v>
      </c>
      <c r="S3262">
        <v>3</v>
      </c>
      <c r="T3262">
        <v>1</v>
      </c>
      <c r="U3262">
        <v>0</v>
      </c>
      <c r="V3262">
        <v>942</v>
      </c>
      <c r="W3262">
        <v>11</v>
      </c>
      <c r="X3262">
        <v>3420</v>
      </c>
      <c r="Y3262">
        <v>965</v>
      </c>
      <c r="Z3262">
        <v>0</v>
      </c>
      <c r="AE3262">
        <v>10.98</v>
      </c>
      <c r="AG3262" t="s">
        <v>52</v>
      </c>
      <c r="AJ3262">
        <v>0</v>
      </c>
      <c r="AL3262">
        <v>9567</v>
      </c>
      <c r="AM3262">
        <v>1167</v>
      </c>
      <c r="AN3262">
        <v>20</v>
      </c>
      <c r="AO3262">
        <v>17</v>
      </c>
      <c r="AS3262">
        <f t="shared" si="150"/>
        <v>0</v>
      </c>
      <c r="AT3262">
        <f t="shared" si="150"/>
        <v>0</v>
      </c>
      <c r="AU3262">
        <f t="shared" si="151"/>
        <v>2</v>
      </c>
      <c r="AV3262" t="e">
        <f t="shared" si="152"/>
        <v>#N/A</v>
      </c>
      <c r="AW3262" t="e">
        <f t="shared" si="152"/>
        <v>#N/A</v>
      </c>
      <c r="AX3262">
        <v>0</v>
      </c>
      <c r="AY3262">
        <v>12000</v>
      </c>
      <c r="AZ3262">
        <v>0.42</v>
      </c>
      <c r="BA3262">
        <v>4993</v>
      </c>
      <c r="BB3262">
        <v>2986</v>
      </c>
    </row>
    <row r="3263" spans="1:54" x14ac:dyDescent="0.25">
      <c r="A3263" t="s">
        <v>116</v>
      </c>
      <c r="B3263" t="b">
        <v>0</v>
      </c>
      <c r="D3263" t="s">
        <v>25</v>
      </c>
      <c r="E3263" t="s">
        <v>50</v>
      </c>
      <c r="F3263" t="s">
        <v>65</v>
      </c>
      <c r="G3263" s="1">
        <v>41166</v>
      </c>
      <c r="H3263" t="b">
        <v>0</v>
      </c>
      <c r="I3263" t="b">
        <v>0</v>
      </c>
      <c r="J3263" t="b">
        <v>0</v>
      </c>
      <c r="K3263">
        <v>8</v>
      </c>
      <c r="L3263">
        <v>3</v>
      </c>
      <c r="M3263">
        <v>0</v>
      </c>
      <c r="N3263">
        <v>4</v>
      </c>
      <c r="O3263">
        <v>0</v>
      </c>
      <c r="P3263">
        <v>1</v>
      </c>
      <c r="Q3263">
        <v>0</v>
      </c>
      <c r="R3263">
        <v>0</v>
      </c>
      <c r="S3263">
        <v>1</v>
      </c>
      <c r="T3263">
        <v>1</v>
      </c>
      <c r="U3263">
        <v>0</v>
      </c>
      <c r="V3263">
        <v>925</v>
      </c>
      <c r="W3263">
        <v>14</v>
      </c>
      <c r="X3263">
        <v>3200</v>
      </c>
      <c r="Y3263">
        <v>887</v>
      </c>
      <c r="Z3263">
        <v>0</v>
      </c>
      <c r="AE3263">
        <v>10.92</v>
      </c>
      <c r="AG3263" t="s">
        <v>52</v>
      </c>
      <c r="AJ3263">
        <v>0</v>
      </c>
      <c r="AL3263">
        <v>17845</v>
      </c>
      <c r="AM3263">
        <v>5122</v>
      </c>
      <c r="AN3263">
        <v>21</v>
      </c>
      <c r="AO3263">
        <v>20</v>
      </c>
      <c r="AS3263">
        <f t="shared" si="150"/>
        <v>0</v>
      </c>
      <c r="AT3263">
        <f t="shared" si="150"/>
        <v>0</v>
      </c>
      <c r="AU3263">
        <f t="shared" si="151"/>
        <v>2</v>
      </c>
      <c r="AV3263" t="e">
        <f t="shared" si="152"/>
        <v>#N/A</v>
      </c>
      <c r="AW3263" t="e">
        <f t="shared" si="152"/>
        <v>#N/A</v>
      </c>
      <c r="AX3263">
        <v>0</v>
      </c>
      <c r="AY3263">
        <v>12000</v>
      </c>
      <c r="AZ3263">
        <v>0.39</v>
      </c>
      <c r="BA3263">
        <v>4672</v>
      </c>
      <c r="BB3263">
        <v>3281</v>
      </c>
    </row>
    <row r="3264" spans="1:54" x14ac:dyDescent="0.25">
      <c r="A3264" t="s">
        <v>116</v>
      </c>
      <c r="B3264" t="b">
        <v>1</v>
      </c>
      <c r="D3264" t="s">
        <v>25</v>
      </c>
      <c r="E3264" t="s">
        <v>50</v>
      </c>
      <c r="F3264" t="s">
        <v>65</v>
      </c>
      <c r="G3264" s="1">
        <v>41150</v>
      </c>
      <c r="H3264" t="b">
        <v>0</v>
      </c>
      <c r="I3264" t="b">
        <v>0</v>
      </c>
      <c r="J3264" t="b">
        <v>0</v>
      </c>
      <c r="K3264">
        <v>12</v>
      </c>
      <c r="L3264">
        <v>4</v>
      </c>
      <c r="M3264">
        <v>0</v>
      </c>
      <c r="N3264">
        <v>11</v>
      </c>
      <c r="O3264">
        <v>0</v>
      </c>
      <c r="P3264">
        <v>13</v>
      </c>
      <c r="Q3264">
        <v>0</v>
      </c>
      <c r="R3264">
        <v>0</v>
      </c>
      <c r="S3264">
        <v>3</v>
      </c>
      <c r="T3264">
        <v>1</v>
      </c>
      <c r="U3264">
        <v>1</v>
      </c>
      <c r="V3264">
        <v>1185</v>
      </c>
      <c r="W3264">
        <v>13</v>
      </c>
      <c r="X3264">
        <v>4404</v>
      </c>
      <c r="Y3264">
        <v>976</v>
      </c>
      <c r="Z3264">
        <v>0</v>
      </c>
      <c r="AE3264">
        <v>11</v>
      </c>
      <c r="AG3264" t="s">
        <v>52</v>
      </c>
      <c r="AJ3264">
        <v>4</v>
      </c>
      <c r="AL3264">
        <v>19856</v>
      </c>
      <c r="AM3264">
        <v>5911</v>
      </c>
      <c r="AN3264">
        <v>21</v>
      </c>
      <c r="AO3264">
        <v>20</v>
      </c>
      <c r="AS3264">
        <f t="shared" si="150"/>
        <v>1</v>
      </c>
      <c r="AT3264">
        <f t="shared" si="150"/>
        <v>0</v>
      </c>
      <c r="AU3264">
        <f t="shared" si="151"/>
        <v>2</v>
      </c>
      <c r="AV3264" t="e">
        <f t="shared" si="152"/>
        <v>#N/A</v>
      </c>
      <c r="AW3264" t="e">
        <f t="shared" si="152"/>
        <v>#N/A</v>
      </c>
      <c r="AX3264">
        <v>0</v>
      </c>
      <c r="AY3264">
        <v>12000</v>
      </c>
      <c r="AZ3264">
        <v>0.36</v>
      </c>
      <c r="BA3264">
        <v>4372</v>
      </c>
      <c r="BB3264">
        <v>3535</v>
      </c>
    </row>
    <row r="3265" spans="1:54" x14ac:dyDescent="0.25">
      <c r="A3265" t="s">
        <v>116</v>
      </c>
      <c r="B3265" t="b">
        <v>0</v>
      </c>
      <c r="D3265" t="s">
        <v>62</v>
      </c>
      <c r="E3265" t="s">
        <v>50</v>
      </c>
      <c r="F3265" t="s">
        <v>65</v>
      </c>
      <c r="G3265" s="1">
        <v>41128</v>
      </c>
      <c r="H3265" t="b">
        <v>1</v>
      </c>
      <c r="I3265" t="b">
        <v>0</v>
      </c>
      <c r="J3265" t="b">
        <v>1</v>
      </c>
      <c r="K3265">
        <v>11</v>
      </c>
      <c r="L3265">
        <v>5</v>
      </c>
      <c r="M3265">
        <v>0</v>
      </c>
      <c r="N3265">
        <v>9</v>
      </c>
      <c r="O3265">
        <v>2</v>
      </c>
      <c r="P3265">
        <v>45</v>
      </c>
      <c r="Q3265">
        <v>0</v>
      </c>
      <c r="R3265">
        <v>0</v>
      </c>
      <c r="S3265">
        <v>34</v>
      </c>
      <c r="T3265">
        <v>2</v>
      </c>
      <c r="U3265">
        <v>5</v>
      </c>
      <c r="V3265">
        <v>1086</v>
      </c>
      <c r="W3265">
        <v>11</v>
      </c>
      <c r="X3265">
        <v>4013</v>
      </c>
      <c r="Y3265">
        <v>1006</v>
      </c>
      <c r="Z3265">
        <v>0</v>
      </c>
      <c r="AE3265">
        <v>10.7</v>
      </c>
      <c r="AG3265" t="s">
        <v>52</v>
      </c>
      <c r="AJ3265">
        <v>0</v>
      </c>
      <c r="AL3265">
        <v>23489</v>
      </c>
      <c r="AM3265">
        <v>7539</v>
      </c>
      <c r="AN3265">
        <v>22</v>
      </c>
      <c r="AO3265">
        <v>20</v>
      </c>
      <c r="AS3265">
        <f t="shared" si="150"/>
        <v>0</v>
      </c>
      <c r="AT3265">
        <f t="shared" si="150"/>
        <v>0</v>
      </c>
      <c r="AU3265">
        <f t="shared" si="151"/>
        <v>3</v>
      </c>
      <c r="AV3265" t="e">
        <f t="shared" si="152"/>
        <v>#N/A</v>
      </c>
      <c r="AW3265" t="e">
        <f t="shared" si="152"/>
        <v>#N/A</v>
      </c>
      <c r="AX3265">
        <v>0</v>
      </c>
      <c r="AY3265">
        <v>12000</v>
      </c>
      <c r="AZ3265">
        <v>0.34</v>
      </c>
      <c r="BA3265">
        <v>4104</v>
      </c>
      <c r="BB3265">
        <v>3858</v>
      </c>
    </row>
    <row r="3266" spans="1:54" x14ac:dyDescent="0.25">
      <c r="A3266" t="s">
        <v>116</v>
      </c>
      <c r="B3266" t="b">
        <v>0</v>
      </c>
      <c r="D3266" t="s">
        <v>25</v>
      </c>
      <c r="E3266" t="s">
        <v>50</v>
      </c>
      <c r="F3266" t="s">
        <v>65</v>
      </c>
      <c r="G3266" s="1">
        <v>41115</v>
      </c>
      <c r="H3266" t="b">
        <v>0</v>
      </c>
      <c r="I3266" t="b">
        <v>0</v>
      </c>
      <c r="J3266" t="b">
        <v>0</v>
      </c>
      <c r="K3266">
        <v>10</v>
      </c>
      <c r="L3266">
        <v>4</v>
      </c>
      <c r="M3266">
        <v>0</v>
      </c>
      <c r="N3266">
        <v>8</v>
      </c>
      <c r="O3266">
        <v>0</v>
      </c>
      <c r="P3266">
        <v>9</v>
      </c>
      <c r="Q3266">
        <v>0</v>
      </c>
      <c r="R3266">
        <v>0</v>
      </c>
      <c r="S3266">
        <v>8</v>
      </c>
      <c r="T3266">
        <v>1</v>
      </c>
      <c r="U3266">
        <v>0</v>
      </c>
      <c r="V3266">
        <v>1072</v>
      </c>
      <c r="W3266">
        <v>12</v>
      </c>
      <c r="X3266">
        <v>3979</v>
      </c>
      <c r="Y3266">
        <v>954</v>
      </c>
      <c r="Z3266">
        <v>0</v>
      </c>
      <c r="AE3266">
        <v>10.8</v>
      </c>
      <c r="AG3266" t="s">
        <v>52</v>
      </c>
      <c r="AJ3266">
        <v>0</v>
      </c>
      <c r="AL3266">
        <v>11088</v>
      </c>
      <c r="AM3266">
        <v>295</v>
      </c>
      <c r="AN3266">
        <v>21</v>
      </c>
      <c r="AO3266">
        <v>15</v>
      </c>
      <c r="AS3266">
        <f t="shared" si="150"/>
        <v>0</v>
      </c>
      <c r="AT3266">
        <f t="shared" si="150"/>
        <v>0</v>
      </c>
      <c r="AU3266">
        <f t="shared" si="151"/>
        <v>2</v>
      </c>
      <c r="AV3266" t="e">
        <f t="shared" si="152"/>
        <v>#N/A</v>
      </c>
      <c r="AW3266" t="e">
        <f t="shared" si="152"/>
        <v>#N/A</v>
      </c>
      <c r="AX3266">
        <v>0</v>
      </c>
      <c r="AY3266">
        <v>12000</v>
      </c>
      <c r="AZ3266">
        <v>0.32</v>
      </c>
      <c r="BA3266">
        <v>3858</v>
      </c>
      <c r="BB3266">
        <v>4104</v>
      </c>
    </row>
    <row r="3267" spans="1:54" x14ac:dyDescent="0.25">
      <c r="A3267" t="s">
        <v>116</v>
      </c>
      <c r="B3267" t="b">
        <v>0</v>
      </c>
      <c r="D3267" t="s">
        <v>54</v>
      </c>
      <c r="E3267" t="s">
        <v>50</v>
      </c>
      <c r="F3267" t="s">
        <v>65</v>
      </c>
      <c r="G3267" s="1">
        <v>41097</v>
      </c>
      <c r="H3267" t="b">
        <v>0</v>
      </c>
      <c r="I3267" t="b">
        <v>0</v>
      </c>
      <c r="J3267" t="b">
        <v>0</v>
      </c>
      <c r="K3267">
        <v>5</v>
      </c>
      <c r="L3267">
        <v>1</v>
      </c>
      <c r="M3267">
        <v>0</v>
      </c>
      <c r="N3267">
        <v>5</v>
      </c>
      <c r="O3267">
        <v>0</v>
      </c>
      <c r="P3267">
        <v>3</v>
      </c>
      <c r="Q3267">
        <v>0</v>
      </c>
      <c r="R3267">
        <v>0</v>
      </c>
      <c r="S3267">
        <v>4</v>
      </c>
      <c r="T3267">
        <v>0</v>
      </c>
      <c r="U3267">
        <v>0</v>
      </c>
      <c r="V3267">
        <v>1053</v>
      </c>
      <c r="W3267">
        <v>11</v>
      </c>
      <c r="X3267">
        <v>3679</v>
      </c>
      <c r="Y3267">
        <v>1102</v>
      </c>
      <c r="Z3267">
        <v>0</v>
      </c>
      <c r="AE3267">
        <v>10.9</v>
      </c>
      <c r="AG3267" t="s">
        <v>52</v>
      </c>
      <c r="AJ3267">
        <v>0</v>
      </c>
      <c r="AL3267">
        <v>448</v>
      </c>
      <c r="AM3267">
        <v>43</v>
      </c>
      <c r="AN3267">
        <v>16</v>
      </c>
      <c r="AO3267">
        <v>13</v>
      </c>
      <c r="AS3267">
        <f t="shared" ref="AS3267:AT3330" si="153">IF(B3267=FALSE,0,1)</f>
        <v>0</v>
      </c>
      <c r="AT3267">
        <f t="shared" si="153"/>
        <v>0</v>
      </c>
      <c r="AU3267">
        <f t="shared" ref="AU3267:AU3330" si="154">_xlfn.IFS(D3267="A",1,D3267="B",2,D3267="C",3,D3267="X",5)</f>
        <v>1</v>
      </c>
      <c r="AV3267" t="e">
        <f t="shared" ref="AV3267:AW3330" si="155">_xlfn.IFS(AQ3267="A",1,AQ3267="B",2,AQ3267="C",3,AQ3267="X",5)</f>
        <v>#N/A</v>
      </c>
      <c r="AW3267" t="e">
        <f t="shared" si="155"/>
        <v>#N/A</v>
      </c>
      <c r="AX3267">
        <v>0</v>
      </c>
      <c r="AY3267">
        <v>12000</v>
      </c>
      <c r="AZ3267">
        <v>0.28999999999999998</v>
      </c>
      <c r="BA3267">
        <v>3535</v>
      </c>
      <c r="BB3267">
        <v>4372</v>
      </c>
    </row>
    <row r="3268" spans="1:54" x14ac:dyDescent="0.25">
      <c r="A3268" t="s">
        <v>116</v>
      </c>
      <c r="B3268" t="b">
        <v>1</v>
      </c>
      <c r="D3268" t="s">
        <v>25</v>
      </c>
      <c r="E3268" t="s">
        <v>50</v>
      </c>
      <c r="F3268" t="s">
        <v>65</v>
      </c>
      <c r="G3268" s="1">
        <v>41080</v>
      </c>
      <c r="H3268" t="b">
        <v>0</v>
      </c>
      <c r="I3268" t="b">
        <v>0</v>
      </c>
      <c r="J3268" t="b">
        <v>0</v>
      </c>
      <c r="K3268">
        <v>10</v>
      </c>
      <c r="L3268">
        <v>4</v>
      </c>
      <c r="M3268">
        <v>0</v>
      </c>
      <c r="N3268">
        <v>9</v>
      </c>
      <c r="O3268">
        <v>0</v>
      </c>
      <c r="P3268">
        <v>6</v>
      </c>
      <c r="Q3268">
        <v>0</v>
      </c>
      <c r="R3268">
        <v>0</v>
      </c>
      <c r="S3268">
        <v>2</v>
      </c>
      <c r="T3268">
        <v>0</v>
      </c>
      <c r="U3268">
        <v>0</v>
      </c>
      <c r="V3268">
        <v>1035</v>
      </c>
      <c r="W3268">
        <v>10</v>
      </c>
      <c r="X3268">
        <v>3675</v>
      </c>
      <c r="Y3268">
        <v>892</v>
      </c>
      <c r="Z3268">
        <v>0</v>
      </c>
      <c r="AE3268">
        <v>10.6</v>
      </c>
      <c r="AG3268" t="s">
        <v>52</v>
      </c>
      <c r="AJ3268">
        <v>1</v>
      </c>
      <c r="AL3268">
        <v>3338</v>
      </c>
      <c r="AM3268">
        <v>884</v>
      </c>
      <c r="AN3268">
        <v>19</v>
      </c>
      <c r="AO3268">
        <v>17</v>
      </c>
      <c r="AS3268">
        <f t="shared" si="153"/>
        <v>1</v>
      </c>
      <c r="AT3268">
        <f t="shared" si="153"/>
        <v>0</v>
      </c>
      <c r="AU3268">
        <f t="shared" si="154"/>
        <v>2</v>
      </c>
      <c r="AV3268" t="e">
        <f t="shared" si="155"/>
        <v>#N/A</v>
      </c>
      <c r="AW3268" t="e">
        <f t="shared" si="155"/>
        <v>#N/A</v>
      </c>
      <c r="AX3268">
        <v>0</v>
      </c>
      <c r="AY3268">
        <v>12000</v>
      </c>
      <c r="AZ3268">
        <v>0.27</v>
      </c>
      <c r="BA3268">
        <v>3281</v>
      </c>
      <c r="BB3268">
        <v>4672</v>
      </c>
    </row>
    <row r="3269" spans="1:54" x14ac:dyDescent="0.25">
      <c r="A3269" t="s">
        <v>116</v>
      </c>
      <c r="B3269" t="b">
        <v>0</v>
      </c>
      <c r="D3269" t="s">
        <v>54</v>
      </c>
      <c r="E3269" t="s">
        <v>50</v>
      </c>
      <c r="F3269" t="s">
        <v>65</v>
      </c>
      <c r="G3269" s="1">
        <v>41060</v>
      </c>
      <c r="H3269" t="b">
        <v>0</v>
      </c>
      <c r="I3269" t="b">
        <v>0</v>
      </c>
      <c r="J3269" t="b">
        <v>0</v>
      </c>
      <c r="K3269">
        <v>5</v>
      </c>
      <c r="L3269">
        <v>1</v>
      </c>
      <c r="M3269">
        <v>0</v>
      </c>
      <c r="N3269">
        <v>8</v>
      </c>
      <c r="O3269">
        <v>0</v>
      </c>
      <c r="P3269">
        <v>5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959</v>
      </c>
      <c r="W3269">
        <v>11</v>
      </c>
      <c r="X3269">
        <v>3478</v>
      </c>
      <c r="Y3269">
        <v>1032</v>
      </c>
      <c r="Z3269">
        <v>0</v>
      </c>
      <c r="AE3269">
        <v>10.8</v>
      </c>
      <c r="AG3269" t="s">
        <v>52</v>
      </c>
      <c r="AJ3269">
        <v>15</v>
      </c>
      <c r="AL3269">
        <v>2471</v>
      </c>
      <c r="AM3269">
        <v>108</v>
      </c>
      <c r="AN3269">
        <v>18</v>
      </c>
      <c r="AO3269">
        <v>14</v>
      </c>
      <c r="AS3269">
        <f t="shared" si="153"/>
        <v>0</v>
      </c>
      <c r="AT3269">
        <f t="shared" si="153"/>
        <v>0</v>
      </c>
      <c r="AU3269">
        <f t="shared" si="154"/>
        <v>1</v>
      </c>
      <c r="AV3269" t="e">
        <f t="shared" si="155"/>
        <v>#N/A</v>
      </c>
      <c r="AW3269" t="e">
        <f t="shared" si="155"/>
        <v>#N/A</v>
      </c>
      <c r="AX3269">
        <v>0</v>
      </c>
      <c r="AY3269">
        <v>12000</v>
      </c>
      <c r="AZ3269">
        <v>0.25</v>
      </c>
      <c r="BA3269">
        <v>2986</v>
      </c>
      <c r="BB3269">
        <v>4993</v>
      </c>
    </row>
    <row r="3270" spans="1:54" x14ac:dyDescent="0.25">
      <c r="A3270" t="s">
        <v>116</v>
      </c>
      <c r="B3270" t="b">
        <v>0</v>
      </c>
      <c r="D3270" t="s">
        <v>54</v>
      </c>
      <c r="E3270" t="s">
        <v>50</v>
      </c>
      <c r="F3270" t="s">
        <v>65</v>
      </c>
      <c r="G3270" s="1">
        <v>41046</v>
      </c>
      <c r="H3270" t="b">
        <v>0</v>
      </c>
      <c r="I3270" t="b">
        <v>0</v>
      </c>
      <c r="J3270" t="b">
        <v>0</v>
      </c>
      <c r="K3270">
        <v>5</v>
      </c>
      <c r="L3270">
        <v>2</v>
      </c>
      <c r="M3270">
        <v>0</v>
      </c>
      <c r="N3270">
        <v>7</v>
      </c>
      <c r="O3270">
        <v>0</v>
      </c>
      <c r="P3270">
        <v>4</v>
      </c>
      <c r="Q3270">
        <v>0</v>
      </c>
      <c r="R3270">
        <v>0</v>
      </c>
      <c r="S3270">
        <v>1</v>
      </c>
      <c r="T3270">
        <v>0</v>
      </c>
      <c r="U3270">
        <v>0</v>
      </c>
      <c r="V3270">
        <v>1099</v>
      </c>
      <c r="W3270">
        <v>11</v>
      </c>
      <c r="X3270">
        <v>3794</v>
      </c>
      <c r="Y3270">
        <v>1001</v>
      </c>
      <c r="Z3270">
        <v>0</v>
      </c>
      <c r="AE3270">
        <v>10.8</v>
      </c>
      <c r="AG3270" t="s">
        <v>52</v>
      </c>
      <c r="AJ3270">
        <v>0</v>
      </c>
      <c r="AL3270">
        <v>1365</v>
      </c>
      <c r="AM3270">
        <v>99</v>
      </c>
      <c r="AN3270">
        <v>18</v>
      </c>
      <c r="AO3270">
        <v>14</v>
      </c>
      <c r="AS3270">
        <f t="shared" si="153"/>
        <v>0</v>
      </c>
      <c r="AT3270">
        <f t="shared" si="153"/>
        <v>0</v>
      </c>
      <c r="AU3270">
        <f t="shared" si="154"/>
        <v>1</v>
      </c>
      <c r="AV3270" t="e">
        <f t="shared" si="155"/>
        <v>#N/A</v>
      </c>
      <c r="AW3270" t="e">
        <f t="shared" si="155"/>
        <v>#N/A</v>
      </c>
      <c r="AX3270">
        <v>0</v>
      </c>
      <c r="AY3270">
        <v>12000</v>
      </c>
      <c r="AZ3270">
        <v>0.23</v>
      </c>
      <c r="BA3270">
        <v>2747</v>
      </c>
      <c r="BB3270">
        <v>5216</v>
      </c>
    </row>
    <row r="3271" spans="1:54" x14ac:dyDescent="0.25">
      <c r="A3271" t="s">
        <v>116</v>
      </c>
      <c r="B3271" t="b">
        <v>1</v>
      </c>
      <c r="D3271" t="s">
        <v>25</v>
      </c>
      <c r="E3271" t="s">
        <v>50</v>
      </c>
      <c r="F3271" t="s">
        <v>65</v>
      </c>
      <c r="G3271" s="1">
        <v>41025</v>
      </c>
      <c r="H3271" t="b">
        <v>0</v>
      </c>
      <c r="I3271" t="b">
        <v>0</v>
      </c>
      <c r="J3271" t="b">
        <v>0</v>
      </c>
      <c r="K3271">
        <v>10</v>
      </c>
      <c r="L3271">
        <v>3</v>
      </c>
      <c r="M3271">
        <v>0</v>
      </c>
      <c r="N3271">
        <v>15</v>
      </c>
      <c r="O3271">
        <v>0</v>
      </c>
      <c r="P3271">
        <v>10</v>
      </c>
      <c r="Q3271">
        <v>0</v>
      </c>
      <c r="R3271">
        <v>0</v>
      </c>
      <c r="S3271">
        <v>6</v>
      </c>
      <c r="T3271">
        <v>0</v>
      </c>
      <c r="U3271">
        <v>0</v>
      </c>
      <c r="V3271">
        <v>1151</v>
      </c>
      <c r="W3271">
        <v>13</v>
      </c>
      <c r="X3271">
        <v>4164</v>
      </c>
      <c r="Y3271">
        <v>1145</v>
      </c>
      <c r="Z3271">
        <v>0</v>
      </c>
      <c r="AE3271">
        <v>10.8</v>
      </c>
      <c r="AG3271" t="s">
        <v>52</v>
      </c>
      <c r="AJ3271">
        <v>1</v>
      </c>
      <c r="AL3271">
        <v>5220</v>
      </c>
      <c r="AM3271">
        <v>417</v>
      </c>
      <c r="AN3271">
        <v>20</v>
      </c>
      <c r="AO3271">
        <v>16</v>
      </c>
      <c r="AS3271">
        <f t="shared" si="153"/>
        <v>1</v>
      </c>
      <c r="AT3271">
        <f t="shared" si="153"/>
        <v>0</v>
      </c>
      <c r="AU3271">
        <f t="shared" si="154"/>
        <v>2</v>
      </c>
      <c r="AV3271" t="e">
        <f t="shared" si="155"/>
        <v>#N/A</v>
      </c>
      <c r="AW3271" t="e">
        <f t="shared" si="155"/>
        <v>#N/A</v>
      </c>
      <c r="AX3271">
        <v>0</v>
      </c>
      <c r="AY3271">
        <v>12000</v>
      </c>
      <c r="AZ3271">
        <v>0.2</v>
      </c>
      <c r="BA3271">
        <v>2390</v>
      </c>
      <c r="BB3271">
        <v>5562</v>
      </c>
    </row>
    <row r="3272" spans="1:54" x14ac:dyDescent="0.25">
      <c r="A3272" t="s">
        <v>116</v>
      </c>
      <c r="B3272" t="b">
        <v>0</v>
      </c>
      <c r="D3272" t="s">
        <v>54</v>
      </c>
      <c r="E3272" t="s">
        <v>50</v>
      </c>
      <c r="F3272" t="s">
        <v>65</v>
      </c>
      <c r="G3272" s="1">
        <v>41011</v>
      </c>
      <c r="H3272" t="b">
        <v>0</v>
      </c>
      <c r="I3272" t="b">
        <v>0</v>
      </c>
      <c r="J3272" t="b">
        <v>0</v>
      </c>
      <c r="K3272">
        <v>5</v>
      </c>
      <c r="L3272">
        <v>1</v>
      </c>
      <c r="M3272">
        <v>0</v>
      </c>
      <c r="N3272">
        <v>12</v>
      </c>
      <c r="O3272">
        <v>0</v>
      </c>
      <c r="P3272">
        <v>6</v>
      </c>
      <c r="Q3272">
        <v>0</v>
      </c>
      <c r="R3272">
        <v>1</v>
      </c>
      <c r="S3272">
        <v>5</v>
      </c>
      <c r="T3272">
        <v>3</v>
      </c>
      <c r="U3272">
        <v>0</v>
      </c>
      <c r="V3272">
        <v>1132</v>
      </c>
      <c r="W3272">
        <v>11</v>
      </c>
      <c r="X3272">
        <v>3677</v>
      </c>
      <c r="Y3272">
        <v>1097</v>
      </c>
      <c r="Z3272">
        <v>0</v>
      </c>
      <c r="AE3272">
        <v>10.8</v>
      </c>
      <c r="AG3272" t="s">
        <v>52</v>
      </c>
      <c r="AJ3272">
        <v>0</v>
      </c>
      <c r="AL3272">
        <v>1348</v>
      </c>
      <c r="AM3272">
        <v>194</v>
      </c>
      <c r="AN3272">
        <v>18</v>
      </c>
      <c r="AO3272">
        <v>15</v>
      </c>
      <c r="AS3272">
        <f t="shared" si="153"/>
        <v>0</v>
      </c>
      <c r="AT3272">
        <f t="shared" si="153"/>
        <v>0</v>
      </c>
      <c r="AU3272">
        <f t="shared" si="154"/>
        <v>1</v>
      </c>
      <c r="AV3272" t="e">
        <f t="shared" si="155"/>
        <v>#N/A</v>
      </c>
      <c r="AW3272" t="e">
        <f t="shared" si="155"/>
        <v>#N/A</v>
      </c>
      <c r="AX3272">
        <v>0</v>
      </c>
      <c r="AY3272">
        <v>12000</v>
      </c>
      <c r="AZ3272">
        <v>0.18</v>
      </c>
      <c r="BA3272">
        <v>2169</v>
      </c>
      <c r="BB3272">
        <v>5872</v>
      </c>
    </row>
    <row r="3273" spans="1:54" x14ac:dyDescent="0.25">
      <c r="A3273" t="s">
        <v>116</v>
      </c>
      <c r="B3273" t="b">
        <v>0</v>
      </c>
      <c r="D3273" t="s">
        <v>54</v>
      </c>
      <c r="E3273" t="s">
        <v>50</v>
      </c>
      <c r="F3273" t="s">
        <v>65</v>
      </c>
      <c r="G3273" s="1">
        <v>40991</v>
      </c>
      <c r="H3273" t="b">
        <v>0</v>
      </c>
      <c r="I3273" t="b">
        <v>0</v>
      </c>
      <c r="J3273" t="b">
        <v>0</v>
      </c>
      <c r="K3273">
        <v>6</v>
      </c>
      <c r="L3273">
        <v>2</v>
      </c>
      <c r="M3273">
        <v>0</v>
      </c>
      <c r="N3273">
        <v>10</v>
      </c>
      <c r="O3273">
        <v>0</v>
      </c>
      <c r="P3273">
        <v>5</v>
      </c>
      <c r="Q3273">
        <v>0</v>
      </c>
      <c r="R3273">
        <v>0</v>
      </c>
      <c r="S3273">
        <v>4</v>
      </c>
      <c r="T3273">
        <v>0</v>
      </c>
      <c r="U3273">
        <v>0</v>
      </c>
      <c r="V3273">
        <v>1122</v>
      </c>
      <c r="W3273">
        <v>12</v>
      </c>
      <c r="X3273">
        <v>3722</v>
      </c>
      <c r="Y3273">
        <v>1078</v>
      </c>
      <c r="Z3273">
        <v>0</v>
      </c>
      <c r="AE3273">
        <v>10.8</v>
      </c>
      <c r="AG3273" t="s">
        <v>52</v>
      </c>
      <c r="AJ3273">
        <v>5</v>
      </c>
      <c r="AL3273">
        <v>1357</v>
      </c>
      <c r="AM3273">
        <v>57</v>
      </c>
      <c r="AN3273">
        <v>18</v>
      </c>
      <c r="AO3273">
        <v>13</v>
      </c>
      <c r="AS3273">
        <f t="shared" si="153"/>
        <v>0</v>
      </c>
      <c r="AT3273">
        <f t="shared" si="153"/>
        <v>0</v>
      </c>
      <c r="AU3273">
        <f t="shared" si="154"/>
        <v>1</v>
      </c>
      <c r="AV3273" t="e">
        <f t="shared" si="155"/>
        <v>#N/A</v>
      </c>
      <c r="AW3273" t="e">
        <f t="shared" si="155"/>
        <v>#N/A</v>
      </c>
      <c r="AX3273">
        <v>0</v>
      </c>
      <c r="AY3273">
        <v>12000</v>
      </c>
      <c r="AZ3273">
        <v>0.15</v>
      </c>
      <c r="BA3273">
        <v>1835</v>
      </c>
      <c r="BB3273">
        <v>6257</v>
      </c>
    </row>
    <row r="3274" spans="1:54" x14ac:dyDescent="0.25">
      <c r="A3274" t="s">
        <v>116</v>
      </c>
      <c r="B3274" t="b">
        <v>0</v>
      </c>
      <c r="D3274" t="s">
        <v>54</v>
      </c>
      <c r="E3274" t="s">
        <v>50</v>
      </c>
      <c r="F3274" t="s">
        <v>65</v>
      </c>
      <c r="G3274" s="1">
        <v>40973</v>
      </c>
      <c r="H3274" t="b">
        <v>0</v>
      </c>
      <c r="I3274" t="b">
        <v>0</v>
      </c>
      <c r="J3274" t="b">
        <v>0</v>
      </c>
      <c r="K3274">
        <v>6</v>
      </c>
      <c r="L3274">
        <v>2</v>
      </c>
      <c r="M3274">
        <v>0</v>
      </c>
      <c r="N3274">
        <v>9</v>
      </c>
      <c r="O3274">
        <v>0</v>
      </c>
      <c r="P3274">
        <v>4</v>
      </c>
      <c r="Q3274">
        <v>0</v>
      </c>
      <c r="R3274">
        <v>1</v>
      </c>
      <c r="S3274">
        <v>4</v>
      </c>
      <c r="T3274">
        <v>2</v>
      </c>
      <c r="U3274">
        <v>0</v>
      </c>
      <c r="V3274">
        <v>1048</v>
      </c>
      <c r="W3274">
        <v>11</v>
      </c>
      <c r="X3274">
        <v>3647</v>
      </c>
      <c r="Y3274">
        <v>1009</v>
      </c>
      <c r="Z3274">
        <v>0</v>
      </c>
      <c r="AE3274">
        <v>10.9</v>
      </c>
      <c r="AG3274" t="s">
        <v>52</v>
      </c>
      <c r="AJ3274">
        <v>0</v>
      </c>
      <c r="AL3274">
        <v>2127</v>
      </c>
      <c r="AM3274">
        <v>208</v>
      </c>
      <c r="AN3274">
        <v>18</v>
      </c>
      <c r="AO3274">
        <v>15</v>
      </c>
      <c r="AS3274">
        <f t="shared" si="153"/>
        <v>0</v>
      </c>
      <c r="AT3274">
        <f t="shared" si="153"/>
        <v>0</v>
      </c>
      <c r="AU3274">
        <f t="shared" si="154"/>
        <v>1</v>
      </c>
      <c r="AV3274" t="e">
        <f t="shared" si="155"/>
        <v>#N/A</v>
      </c>
      <c r="AW3274" t="e">
        <f t="shared" si="155"/>
        <v>#N/A</v>
      </c>
      <c r="AX3274">
        <v>0</v>
      </c>
      <c r="AY3274">
        <v>12000</v>
      </c>
      <c r="AZ3274">
        <v>0.13</v>
      </c>
      <c r="BA3274">
        <v>1576</v>
      </c>
      <c r="BB3274">
        <v>6546</v>
      </c>
    </row>
    <row r="3275" spans="1:54" x14ac:dyDescent="0.25">
      <c r="A3275" t="s">
        <v>116</v>
      </c>
      <c r="B3275" t="b">
        <v>0</v>
      </c>
      <c r="D3275" t="s">
        <v>54</v>
      </c>
      <c r="E3275" t="s">
        <v>50</v>
      </c>
      <c r="F3275" t="s">
        <v>65</v>
      </c>
      <c r="G3275" s="1">
        <v>40956</v>
      </c>
      <c r="H3275" t="b">
        <v>0</v>
      </c>
      <c r="I3275" t="b">
        <v>0</v>
      </c>
      <c r="J3275" t="b">
        <v>0</v>
      </c>
      <c r="K3275">
        <v>5</v>
      </c>
      <c r="L3275">
        <v>2</v>
      </c>
      <c r="M3275">
        <v>0</v>
      </c>
      <c r="N3275">
        <v>6</v>
      </c>
      <c r="O3275">
        <v>0</v>
      </c>
      <c r="P3275">
        <v>3</v>
      </c>
      <c r="Q3275">
        <v>0</v>
      </c>
      <c r="R3275">
        <v>0</v>
      </c>
      <c r="S3275">
        <v>2</v>
      </c>
      <c r="T3275">
        <v>4</v>
      </c>
      <c r="U3275">
        <v>0</v>
      </c>
      <c r="V3275">
        <v>1055</v>
      </c>
      <c r="W3275">
        <v>10</v>
      </c>
      <c r="X3275">
        <v>3563</v>
      </c>
      <c r="Y3275">
        <v>999</v>
      </c>
      <c r="Z3275">
        <v>0</v>
      </c>
      <c r="AE3275">
        <v>10.9</v>
      </c>
      <c r="AG3275" t="s">
        <v>52</v>
      </c>
      <c r="AJ3275">
        <v>0</v>
      </c>
      <c r="AL3275">
        <v>1666</v>
      </c>
      <c r="AM3275">
        <v>111</v>
      </c>
      <c r="AN3275">
        <v>18</v>
      </c>
      <c r="AO3275">
        <v>14</v>
      </c>
      <c r="AS3275">
        <f t="shared" si="153"/>
        <v>0</v>
      </c>
      <c r="AT3275">
        <f t="shared" si="153"/>
        <v>0</v>
      </c>
      <c r="AU3275">
        <f t="shared" si="154"/>
        <v>1</v>
      </c>
      <c r="AV3275" t="e">
        <f t="shared" si="155"/>
        <v>#N/A</v>
      </c>
      <c r="AW3275" t="e">
        <f t="shared" si="155"/>
        <v>#N/A</v>
      </c>
      <c r="AX3275">
        <v>0</v>
      </c>
      <c r="AY3275">
        <v>12000</v>
      </c>
      <c r="AZ3275">
        <v>0.1</v>
      </c>
      <c r="BA3275">
        <v>1257</v>
      </c>
      <c r="BB3275">
        <v>6938</v>
      </c>
    </row>
    <row r="3276" spans="1:54" x14ac:dyDescent="0.25">
      <c r="A3276" t="s">
        <v>116</v>
      </c>
      <c r="B3276" t="b">
        <v>1</v>
      </c>
      <c r="D3276" t="s">
        <v>25</v>
      </c>
      <c r="E3276" t="s">
        <v>50</v>
      </c>
      <c r="F3276" t="s">
        <v>65</v>
      </c>
      <c r="G3276" s="1">
        <v>40941</v>
      </c>
      <c r="H3276" t="b">
        <v>0</v>
      </c>
      <c r="I3276" t="b">
        <v>0</v>
      </c>
      <c r="J3276" t="b">
        <v>0</v>
      </c>
      <c r="K3276">
        <v>8</v>
      </c>
      <c r="L3276">
        <v>4</v>
      </c>
      <c r="M3276">
        <v>0</v>
      </c>
      <c r="N3276">
        <v>14</v>
      </c>
      <c r="O3276">
        <v>0</v>
      </c>
      <c r="P3276">
        <v>8</v>
      </c>
      <c r="Q3276">
        <v>0</v>
      </c>
      <c r="R3276">
        <v>0</v>
      </c>
      <c r="S3276">
        <v>6</v>
      </c>
      <c r="T3276">
        <v>1</v>
      </c>
      <c r="U3276">
        <v>0</v>
      </c>
      <c r="V3276">
        <v>1201</v>
      </c>
      <c r="W3276">
        <v>10</v>
      </c>
      <c r="X3276">
        <v>3224</v>
      </c>
      <c r="Y3276">
        <v>1052</v>
      </c>
      <c r="Z3276">
        <v>0</v>
      </c>
      <c r="AE3276">
        <v>10.8</v>
      </c>
      <c r="AG3276" t="s">
        <v>52</v>
      </c>
      <c r="AJ3276">
        <v>0</v>
      </c>
      <c r="AL3276">
        <v>8535</v>
      </c>
      <c r="AM3276">
        <v>605</v>
      </c>
      <c r="AN3276">
        <v>20</v>
      </c>
      <c r="AO3276">
        <v>16</v>
      </c>
      <c r="AS3276">
        <f t="shared" si="153"/>
        <v>1</v>
      </c>
      <c r="AT3276">
        <f t="shared" si="153"/>
        <v>0</v>
      </c>
      <c r="AU3276">
        <f t="shared" si="154"/>
        <v>2</v>
      </c>
      <c r="AV3276" t="e">
        <f t="shared" si="155"/>
        <v>#N/A</v>
      </c>
      <c r="AW3276" t="e">
        <f t="shared" si="155"/>
        <v>#N/A</v>
      </c>
      <c r="AX3276">
        <v>0</v>
      </c>
      <c r="AY3276">
        <v>12000</v>
      </c>
      <c r="AZ3276">
        <v>0.09</v>
      </c>
      <c r="BA3276">
        <v>1058</v>
      </c>
      <c r="BB3276">
        <v>7349</v>
      </c>
    </row>
    <row r="3277" spans="1:54" x14ac:dyDescent="0.25">
      <c r="A3277" t="s">
        <v>116</v>
      </c>
      <c r="B3277" t="b">
        <v>0</v>
      </c>
      <c r="D3277" t="s">
        <v>54</v>
      </c>
      <c r="E3277" t="s">
        <v>50</v>
      </c>
      <c r="F3277" t="s">
        <v>65</v>
      </c>
      <c r="G3277" s="1">
        <v>40922</v>
      </c>
      <c r="H3277" t="b">
        <v>0</v>
      </c>
      <c r="I3277" t="b">
        <v>0</v>
      </c>
      <c r="J3277" t="b">
        <v>0</v>
      </c>
      <c r="K3277">
        <v>4</v>
      </c>
      <c r="L3277">
        <v>1</v>
      </c>
      <c r="M3277">
        <v>0</v>
      </c>
      <c r="N3277">
        <v>8</v>
      </c>
      <c r="O3277">
        <v>0</v>
      </c>
      <c r="P3277">
        <v>6</v>
      </c>
      <c r="Q3277">
        <v>0</v>
      </c>
      <c r="R3277">
        <v>1</v>
      </c>
      <c r="S3277">
        <v>3</v>
      </c>
      <c r="T3277">
        <v>4</v>
      </c>
      <c r="U3277">
        <v>0</v>
      </c>
      <c r="V3277">
        <v>1153</v>
      </c>
      <c r="W3277">
        <v>9</v>
      </c>
      <c r="X3277">
        <v>2956</v>
      </c>
      <c r="Y3277">
        <v>975</v>
      </c>
      <c r="Z3277">
        <v>2</v>
      </c>
      <c r="AE3277">
        <v>10.8</v>
      </c>
      <c r="AG3277" t="s">
        <v>52</v>
      </c>
      <c r="AJ3277">
        <v>1</v>
      </c>
      <c r="AL3277">
        <v>449</v>
      </c>
      <c r="AM3277">
        <v>62</v>
      </c>
      <c r="AN3277">
        <v>16</v>
      </c>
      <c r="AO3277">
        <v>13</v>
      </c>
      <c r="AS3277">
        <f t="shared" si="153"/>
        <v>0</v>
      </c>
      <c r="AT3277">
        <f t="shared" si="153"/>
        <v>0</v>
      </c>
      <c r="AU3277">
        <f t="shared" si="154"/>
        <v>1</v>
      </c>
      <c r="AV3277" t="e">
        <f t="shared" si="155"/>
        <v>#N/A</v>
      </c>
      <c r="AW3277" t="e">
        <f t="shared" si="155"/>
        <v>#N/A</v>
      </c>
      <c r="AX3277">
        <v>0</v>
      </c>
      <c r="AY3277">
        <v>12000</v>
      </c>
      <c r="AZ3277">
        <v>0.06</v>
      </c>
      <c r="BA3277">
        <v>770</v>
      </c>
      <c r="BB3277">
        <v>7714</v>
      </c>
    </row>
    <row r="3278" spans="1:54" x14ac:dyDescent="0.25">
      <c r="A3278" t="s">
        <v>116</v>
      </c>
      <c r="B3278" t="b">
        <v>0</v>
      </c>
      <c r="D3278" t="s">
        <v>54</v>
      </c>
      <c r="E3278" t="s">
        <v>50</v>
      </c>
      <c r="F3278" t="s">
        <v>65</v>
      </c>
      <c r="G3278" s="1">
        <v>40910</v>
      </c>
      <c r="H3278" t="b">
        <v>0</v>
      </c>
      <c r="I3278" t="b">
        <v>0</v>
      </c>
      <c r="J3278" t="b">
        <v>0</v>
      </c>
      <c r="K3278">
        <v>6</v>
      </c>
      <c r="L3278">
        <v>1</v>
      </c>
      <c r="M3278">
        <v>0</v>
      </c>
      <c r="N3278">
        <v>10</v>
      </c>
      <c r="O3278">
        <v>0</v>
      </c>
      <c r="P3278">
        <v>6</v>
      </c>
      <c r="Q3278">
        <v>0</v>
      </c>
      <c r="R3278">
        <v>0</v>
      </c>
      <c r="S3278">
        <v>5</v>
      </c>
      <c r="T3278">
        <v>2</v>
      </c>
      <c r="U3278">
        <v>0</v>
      </c>
      <c r="V3278">
        <v>1116</v>
      </c>
      <c r="W3278">
        <v>15</v>
      </c>
      <c r="X3278">
        <v>2685</v>
      </c>
      <c r="Y3278">
        <v>955</v>
      </c>
      <c r="Z3278">
        <v>1</v>
      </c>
      <c r="AE3278">
        <v>10.7</v>
      </c>
      <c r="AG3278" t="s">
        <v>52</v>
      </c>
      <c r="AJ3278">
        <v>0</v>
      </c>
      <c r="AL3278">
        <v>1226</v>
      </c>
      <c r="AM3278">
        <v>44</v>
      </c>
      <c r="AN3278">
        <v>17</v>
      </c>
      <c r="AO3278">
        <v>13</v>
      </c>
      <c r="AS3278">
        <f t="shared" si="153"/>
        <v>0</v>
      </c>
      <c r="AT3278">
        <f t="shared" si="153"/>
        <v>0</v>
      </c>
      <c r="AU3278">
        <f t="shared" si="154"/>
        <v>1</v>
      </c>
      <c r="AV3278" t="e">
        <f t="shared" si="155"/>
        <v>#N/A</v>
      </c>
      <c r="AW3278" t="e">
        <f t="shared" si="155"/>
        <v>#N/A</v>
      </c>
      <c r="AX3278">
        <v>0</v>
      </c>
      <c r="AY3278">
        <v>12000</v>
      </c>
      <c r="AZ3278">
        <v>0.05</v>
      </c>
      <c r="BA3278">
        <v>584</v>
      </c>
      <c r="BB3278">
        <v>8037</v>
      </c>
    </row>
    <row r="3279" spans="1:54" x14ac:dyDescent="0.25">
      <c r="A3279" t="s">
        <v>116</v>
      </c>
      <c r="B3279" t="b">
        <v>0</v>
      </c>
      <c r="D3279" t="s">
        <v>54</v>
      </c>
      <c r="E3279" t="s">
        <v>50</v>
      </c>
      <c r="F3279" t="s">
        <v>65</v>
      </c>
      <c r="G3279" s="1">
        <v>40889</v>
      </c>
      <c r="H3279" t="b">
        <v>0</v>
      </c>
      <c r="I3279" t="b">
        <v>0</v>
      </c>
      <c r="J3279" t="b">
        <v>0</v>
      </c>
      <c r="K3279">
        <v>4</v>
      </c>
      <c r="L3279">
        <v>2</v>
      </c>
      <c r="M3279">
        <v>0</v>
      </c>
      <c r="N3279">
        <v>9</v>
      </c>
      <c r="O3279">
        <v>1</v>
      </c>
      <c r="P3279">
        <v>4</v>
      </c>
      <c r="Q3279">
        <v>0</v>
      </c>
      <c r="R3279">
        <v>0</v>
      </c>
      <c r="S3279">
        <v>5</v>
      </c>
      <c r="T3279">
        <v>4</v>
      </c>
      <c r="U3279">
        <v>0</v>
      </c>
      <c r="V3279">
        <v>1119</v>
      </c>
      <c r="W3279">
        <v>10</v>
      </c>
      <c r="X3279">
        <v>2629</v>
      </c>
      <c r="Y3279">
        <v>961</v>
      </c>
      <c r="Z3279">
        <v>1</v>
      </c>
      <c r="AE3279">
        <v>10.7</v>
      </c>
      <c r="AG3279" t="s">
        <v>52</v>
      </c>
      <c r="AJ3279">
        <v>0</v>
      </c>
      <c r="AL3279">
        <v>1317</v>
      </c>
      <c r="AM3279">
        <v>103</v>
      </c>
      <c r="AN3279">
        <v>18</v>
      </c>
      <c r="AO3279">
        <v>14</v>
      </c>
      <c r="AS3279">
        <f t="shared" si="153"/>
        <v>0</v>
      </c>
      <c r="AT3279">
        <f t="shared" si="153"/>
        <v>0</v>
      </c>
      <c r="AU3279">
        <f t="shared" si="154"/>
        <v>1</v>
      </c>
      <c r="AV3279" t="e">
        <f t="shared" si="155"/>
        <v>#N/A</v>
      </c>
      <c r="AW3279" t="e">
        <f t="shared" si="155"/>
        <v>#N/A</v>
      </c>
      <c r="AX3279">
        <v>0</v>
      </c>
      <c r="AY3279">
        <v>12000</v>
      </c>
      <c r="AZ3279">
        <v>0.02</v>
      </c>
      <c r="BA3279">
        <v>292</v>
      </c>
      <c r="BB3279">
        <v>8485</v>
      </c>
    </row>
    <row r="3280" spans="1:54" x14ac:dyDescent="0.25">
      <c r="A3280" t="s">
        <v>120</v>
      </c>
      <c r="B3280" t="b">
        <v>0</v>
      </c>
      <c r="C3280" t="b">
        <v>0</v>
      </c>
      <c r="D3280" t="s">
        <v>54</v>
      </c>
      <c r="E3280" t="s">
        <v>50</v>
      </c>
      <c r="F3280" t="s">
        <v>51</v>
      </c>
      <c r="G3280" s="1">
        <v>43458</v>
      </c>
      <c r="H3280" t="b">
        <v>0</v>
      </c>
      <c r="I3280" t="b">
        <v>0</v>
      </c>
      <c r="J3280" t="b">
        <v>0</v>
      </c>
      <c r="K3280">
        <v>4</v>
      </c>
      <c r="L3280">
        <v>1</v>
      </c>
      <c r="M3280">
        <v>0</v>
      </c>
      <c r="N3280">
        <v>7</v>
      </c>
      <c r="O3280">
        <v>0</v>
      </c>
      <c r="P3280">
        <v>2</v>
      </c>
      <c r="Q3280">
        <v>0</v>
      </c>
      <c r="R3280">
        <v>0</v>
      </c>
      <c r="S3280">
        <v>0</v>
      </c>
      <c r="T3280">
        <v>0</v>
      </c>
      <c r="U3280">
        <v>85</v>
      </c>
      <c r="V3280">
        <v>944</v>
      </c>
      <c r="W3280">
        <v>23</v>
      </c>
      <c r="X3280">
        <v>3919</v>
      </c>
      <c r="Y3280">
        <v>1004</v>
      </c>
      <c r="Z3280">
        <v>159</v>
      </c>
      <c r="AE3280">
        <v>11.03</v>
      </c>
      <c r="AG3280" t="s">
        <v>52</v>
      </c>
      <c r="AJ3280">
        <v>0</v>
      </c>
      <c r="AL3280">
        <v>2098</v>
      </c>
      <c r="AM3280">
        <v>76</v>
      </c>
      <c r="AN3280">
        <v>18</v>
      </c>
      <c r="AO3280">
        <v>13</v>
      </c>
      <c r="AP3280" t="s">
        <v>53</v>
      </c>
      <c r="AS3280">
        <f t="shared" si="153"/>
        <v>0</v>
      </c>
      <c r="AT3280">
        <f t="shared" si="153"/>
        <v>0</v>
      </c>
      <c r="AU3280">
        <f t="shared" si="154"/>
        <v>1</v>
      </c>
      <c r="AV3280" t="e">
        <f t="shared" si="155"/>
        <v>#N/A</v>
      </c>
      <c r="AW3280" t="e">
        <f t="shared" si="155"/>
        <v>#N/A</v>
      </c>
      <c r="AX3280">
        <v>0</v>
      </c>
      <c r="AY3280">
        <v>12000</v>
      </c>
      <c r="AZ3280">
        <v>0.25</v>
      </c>
      <c r="BA3280">
        <v>3006</v>
      </c>
      <c r="BB3280">
        <v>8994</v>
      </c>
    </row>
    <row r="3281" spans="1:54" x14ac:dyDescent="0.25">
      <c r="A3281" t="s">
        <v>120</v>
      </c>
      <c r="B3281" t="b">
        <v>0</v>
      </c>
      <c r="D3281" t="s">
        <v>25</v>
      </c>
      <c r="E3281" t="s">
        <v>50</v>
      </c>
      <c r="F3281" t="s">
        <v>51</v>
      </c>
      <c r="G3281" s="1">
        <v>43438</v>
      </c>
      <c r="H3281" t="b">
        <v>0</v>
      </c>
      <c r="I3281" t="b">
        <v>0</v>
      </c>
      <c r="J3281" t="b">
        <v>0</v>
      </c>
      <c r="K3281">
        <v>4</v>
      </c>
      <c r="L3281">
        <v>3</v>
      </c>
      <c r="M3281">
        <v>0</v>
      </c>
      <c r="N3281">
        <v>8</v>
      </c>
      <c r="O3281">
        <v>0</v>
      </c>
      <c r="P3281">
        <v>3</v>
      </c>
      <c r="Q3281">
        <v>0</v>
      </c>
      <c r="R3281">
        <v>0</v>
      </c>
      <c r="S3281">
        <v>4</v>
      </c>
      <c r="T3281">
        <v>0</v>
      </c>
      <c r="U3281">
        <v>83</v>
      </c>
      <c r="V3281">
        <v>969</v>
      </c>
      <c r="W3281">
        <v>28</v>
      </c>
      <c r="X3281">
        <v>3733</v>
      </c>
      <c r="Y3281">
        <v>971</v>
      </c>
      <c r="Z3281">
        <v>181</v>
      </c>
      <c r="AE3281">
        <v>11.04</v>
      </c>
      <c r="AG3281" t="s">
        <v>52</v>
      </c>
      <c r="AJ3281">
        <v>0</v>
      </c>
      <c r="AL3281">
        <v>3221</v>
      </c>
      <c r="AM3281">
        <v>169</v>
      </c>
      <c r="AN3281">
        <v>19</v>
      </c>
      <c r="AO3281">
        <v>15</v>
      </c>
      <c r="AP3281" t="s">
        <v>53</v>
      </c>
      <c r="AS3281">
        <f t="shared" si="153"/>
        <v>0</v>
      </c>
      <c r="AT3281">
        <f t="shared" si="153"/>
        <v>0</v>
      </c>
      <c r="AU3281">
        <f t="shared" si="154"/>
        <v>2</v>
      </c>
      <c r="AV3281" t="e">
        <f t="shared" si="155"/>
        <v>#N/A</v>
      </c>
      <c r="AW3281" t="e">
        <f t="shared" si="155"/>
        <v>#N/A</v>
      </c>
      <c r="AX3281">
        <v>0</v>
      </c>
      <c r="AY3281">
        <v>12000</v>
      </c>
      <c r="AZ3281">
        <v>0.23</v>
      </c>
      <c r="BA3281">
        <v>2743</v>
      </c>
      <c r="BB3281">
        <v>9257</v>
      </c>
    </row>
    <row r="3282" spans="1:54" x14ac:dyDescent="0.25">
      <c r="A3282" t="s">
        <v>120</v>
      </c>
      <c r="B3282" t="b">
        <v>0</v>
      </c>
      <c r="C3282" t="b">
        <v>0</v>
      </c>
      <c r="D3282" t="s">
        <v>25</v>
      </c>
      <c r="E3282" t="s">
        <v>50</v>
      </c>
      <c r="F3282" t="s">
        <v>51</v>
      </c>
      <c r="G3282" s="1">
        <v>43418</v>
      </c>
      <c r="H3282" t="b">
        <v>0</v>
      </c>
      <c r="I3282" t="b">
        <v>0</v>
      </c>
      <c r="J3282" t="b">
        <v>0</v>
      </c>
      <c r="K3282">
        <v>7</v>
      </c>
      <c r="L3282">
        <v>3</v>
      </c>
      <c r="M3282">
        <v>0</v>
      </c>
      <c r="N3282">
        <v>9</v>
      </c>
      <c r="O3282">
        <v>0</v>
      </c>
      <c r="P3282">
        <v>3</v>
      </c>
      <c r="Q3282">
        <v>0</v>
      </c>
      <c r="R3282">
        <v>0</v>
      </c>
      <c r="S3282">
        <v>6</v>
      </c>
      <c r="T3282">
        <v>0</v>
      </c>
      <c r="U3282">
        <v>93</v>
      </c>
      <c r="V3282">
        <v>1051</v>
      </c>
      <c r="W3282">
        <v>34</v>
      </c>
      <c r="X3282">
        <v>4115</v>
      </c>
      <c r="Y3282">
        <v>1060</v>
      </c>
      <c r="Z3282">
        <v>185</v>
      </c>
      <c r="AE3282">
        <v>10.97</v>
      </c>
      <c r="AG3282" t="s">
        <v>52</v>
      </c>
      <c r="AJ3282">
        <v>0</v>
      </c>
      <c r="AL3282">
        <v>2986</v>
      </c>
      <c r="AM3282">
        <v>150</v>
      </c>
      <c r="AN3282">
        <v>19</v>
      </c>
      <c r="AO3282">
        <v>14</v>
      </c>
      <c r="AP3282" t="s">
        <v>53</v>
      </c>
      <c r="AS3282">
        <f t="shared" si="153"/>
        <v>0</v>
      </c>
      <c r="AT3282">
        <f t="shared" si="153"/>
        <v>0</v>
      </c>
      <c r="AU3282">
        <f t="shared" si="154"/>
        <v>2</v>
      </c>
      <c r="AV3282" t="e">
        <f t="shared" si="155"/>
        <v>#N/A</v>
      </c>
      <c r="AW3282" t="e">
        <f t="shared" si="155"/>
        <v>#N/A</v>
      </c>
      <c r="AX3282">
        <v>0</v>
      </c>
      <c r="AY3282">
        <v>12000</v>
      </c>
      <c r="AZ3282">
        <v>0.21</v>
      </c>
      <c r="BA3282">
        <v>2476</v>
      </c>
      <c r="BB3282">
        <v>9524</v>
      </c>
    </row>
    <row r="3283" spans="1:54" x14ac:dyDescent="0.25">
      <c r="A3283" t="s">
        <v>120</v>
      </c>
      <c r="B3283" t="b">
        <v>1</v>
      </c>
      <c r="C3283" t="b">
        <v>1</v>
      </c>
      <c r="D3283" t="s">
        <v>25</v>
      </c>
      <c r="E3283" t="s">
        <v>50</v>
      </c>
      <c r="F3283" t="s">
        <v>51</v>
      </c>
      <c r="G3283" s="1">
        <v>43398</v>
      </c>
      <c r="H3283" t="b">
        <v>0</v>
      </c>
      <c r="I3283" t="b">
        <v>0</v>
      </c>
      <c r="J3283" t="b">
        <v>0</v>
      </c>
      <c r="K3283">
        <v>7</v>
      </c>
      <c r="L3283">
        <v>1</v>
      </c>
      <c r="M3283">
        <v>0</v>
      </c>
      <c r="N3283">
        <v>13</v>
      </c>
      <c r="O3283">
        <v>0</v>
      </c>
      <c r="P3283">
        <v>4</v>
      </c>
      <c r="Q3283">
        <v>0</v>
      </c>
      <c r="R3283">
        <v>0</v>
      </c>
      <c r="S3283">
        <v>5</v>
      </c>
      <c r="T3283">
        <v>0</v>
      </c>
      <c r="U3283">
        <v>85</v>
      </c>
      <c r="V3283">
        <v>955</v>
      </c>
      <c r="W3283">
        <v>27</v>
      </c>
      <c r="X3283">
        <v>4115</v>
      </c>
      <c r="Y3283">
        <v>891</v>
      </c>
      <c r="Z3283">
        <v>167</v>
      </c>
      <c r="AE3283">
        <v>11.54</v>
      </c>
      <c r="AG3283" t="s">
        <v>52</v>
      </c>
      <c r="AJ3283">
        <v>4</v>
      </c>
      <c r="AL3283">
        <v>6696</v>
      </c>
      <c r="AM3283">
        <v>214</v>
      </c>
      <c r="AN3283">
        <v>20</v>
      </c>
      <c r="AO3283">
        <v>15</v>
      </c>
      <c r="AP3283" t="s">
        <v>53</v>
      </c>
      <c r="AS3283">
        <f t="shared" si="153"/>
        <v>1</v>
      </c>
      <c r="AT3283">
        <f t="shared" si="153"/>
        <v>1</v>
      </c>
      <c r="AU3283">
        <f t="shared" si="154"/>
        <v>2</v>
      </c>
      <c r="AV3283" t="e">
        <f t="shared" si="155"/>
        <v>#N/A</v>
      </c>
      <c r="AW3283" t="e">
        <f t="shared" si="155"/>
        <v>#N/A</v>
      </c>
      <c r="AX3283">
        <v>0</v>
      </c>
      <c r="AY3283">
        <v>12000</v>
      </c>
      <c r="AZ3283">
        <v>0.18</v>
      </c>
      <c r="BA3283">
        <v>2187</v>
      </c>
      <c r="BB3283">
        <v>9813</v>
      </c>
    </row>
    <row r="3284" spans="1:54" x14ac:dyDescent="0.25">
      <c r="A3284" t="s">
        <v>120</v>
      </c>
      <c r="B3284" t="b">
        <v>0</v>
      </c>
      <c r="C3284" t="b">
        <v>0</v>
      </c>
      <c r="D3284" t="s">
        <v>25</v>
      </c>
      <c r="E3284" t="s">
        <v>50</v>
      </c>
      <c r="F3284" t="s">
        <v>51</v>
      </c>
      <c r="G3284" s="1">
        <v>43377</v>
      </c>
      <c r="H3284" t="b">
        <v>0</v>
      </c>
      <c r="I3284" t="b">
        <v>0</v>
      </c>
      <c r="J3284" t="b">
        <v>0</v>
      </c>
      <c r="K3284">
        <v>3</v>
      </c>
      <c r="L3284">
        <v>3</v>
      </c>
      <c r="M3284">
        <v>0</v>
      </c>
      <c r="N3284">
        <v>9</v>
      </c>
      <c r="O3284">
        <v>0</v>
      </c>
      <c r="P3284">
        <v>3</v>
      </c>
      <c r="Q3284">
        <v>0</v>
      </c>
      <c r="R3284">
        <v>0</v>
      </c>
      <c r="S3284">
        <v>6</v>
      </c>
      <c r="T3284">
        <v>1</v>
      </c>
      <c r="U3284">
        <v>74</v>
      </c>
      <c r="V3284">
        <v>861</v>
      </c>
      <c r="W3284">
        <v>26</v>
      </c>
      <c r="X3284">
        <v>3354</v>
      </c>
      <c r="Y3284">
        <v>879</v>
      </c>
      <c r="Z3284">
        <v>148</v>
      </c>
      <c r="AE3284">
        <v>11.06</v>
      </c>
      <c r="AG3284" t="s">
        <v>52</v>
      </c>
      <c r="AJ3284">
        <v>1</v>
      </c>
      <c r="AL3284">
        <v>3543</v>
      </c>
      <c r="AM3284">
        <v>192</v>
      </c>
      <c r="AN3284">
        <v>19</v>
      </c>
      <c r="AO3284">
        <v>15</v>
      </c>
      <c r="AP3284" t="s">
        <v>53</v>
      </c>
      <c r="AS3284">
        <f t="shared" si="153"/>
        <v>0</v>
      </c>
      <c r="AT3284">
        <f t="shared" si="153"/>
        <v>0</v>
      </c>
      <c r="AU3284">
        <f t="shared" si="154"/>
        <v>2</v>
      </c>
      <c r="AV3284" t="e">
        <f t="shared" si="155"/>
        <v>#N/A</v>
      </c>
      <c r="AW3284" t="e">
        <f t="shared" si="155"/>
        <v>#N/A</v>
      </c>
      <c r="AX3284">
        <v>0</v>
      </c>
      <c r="AY3284">
        <v>12000</v>
      </c>
      <c r="AZ3284">
        <v>0.16</v>
      </c>
      <c r="BA3284">
        <v>1864</v>
      </c>
      <c r="BB3284">
        <v>10136</v>
      </c>
    </row>
    <row r="3285" spans="1:54" x14ac:dyDescent="0.25">
      <c r="A3285" t="s">
        <v>120</v>
      </c>
      <c r="B3285" t="b">
        <v>0</v>
      </c>
      <c r="C3285" t="b">
        <v>1</v>
      </c>
      <c r="D3285" t="s">
        <v>25</v>
      </c>
      <c r="E3285" t="s">
        <v>50</v>
      </c>
      <c r="F3285" t="s">
        <v>51</v>
      </c>
      <c r="G3285" s="1">
        <v>43359</v>
      </c>
      <c r="H3285" t="b">
        <v>0</v>
      </c>
      <c r="I3285" t="b">
        <v>0</v>
      </c>
      <c r="J3285" t="b">
        <v>0</v>
      </c>
      <c r="K3285">
        <v>8</v>
      </c>
      <c r="L3285">
        <v>2</v>
      </c>
      <c r="M3285">
        <v>0</v>
      </c>
      <c r="N3285">
        <v>11</v>
      </c>
      <c r="O3285">
        <v>2</v>
      </c>
      <c r="P3285">
        <v>4</v>
      </c>
      <c r="Q3285">
        <v>0</v>
      </c>
      <c r="R3285">
        <v>0</v>
      </c>
      <c r="S3285">
        <v>5</v>
      </c>
      <c r="T3285">
        <v>0</v>
      </c>
      <c r="U3285">
        <v>85</v>
      </c>
      <c r="V3285">
        <v>893</v>
      </c>
      <c r="W3285">
        <v>21</v>
      </c>
      <c r="X3285">
        <v>3711</v>
      </c>
      <c r="Y3285">
        <v>903</v>
      </c>
      <c r="Z3285">
        <v>172</v>
      </c>
      <c r="AE3285">
        <v>11.1</v>
      </c>
      <c r="AG3285" t="s">
        <v>52</v>
      </c>
      <c r="AJ3285">
        <v>3</v>
      </c>
      <c r="AL3285">
        <v>6357</v>
      </c>
      <c r="AM3285">
        <v>683</v>
      </c>
      <c r="AN3285">
        <v>20</v>
      </c>
      <c r="AO3285">
        <v>17</v>
      </c>
      <c r="AP3285" t="s">
        <v>53</v>
      </c>
      <c r="AS3285">
        <f t="shared" si="153"/>
        <v>0</v>
      </c>
      <c r="AT3285">
        <f t="shared" si="153"/>
        <v>1</v>
      </c>
      <c r="AU3285">
        <f t="shared" si="154"/>
        <v>2</v>
      </c>
      <c r="AV3285" t="e">
        <f t="shared" si="155"/>
        <v>#N/A</v>
      </c>
      <c r="AW3285" t="e">
        <f t="shared" si="155"/>
        <v>#N/A</v>
      </c>
      <c r="AX3285">
        <v>0</v>
      </c>
      <c r="AY3285">
        <v>12000</v>
      </c>
      <c r="AZ3285">
        <v>0.13</v>
      </c>
      <c r="BA3285">
        <v>1592</v>
      </c>
      <c r="BB3285">
        <v>10408</v>
      </c>
    </row>
    <row r="3286" spans="1:54" x14ac:dyDescent="0.25">
      <c r="A3286" t="s">
        <v>120</v>
      </c>
      <c r="B3286" t="b">
        <v>0</v>
      </c>
      <c r="C3286" t="b">
        <v>0</v>
      </c>
      <c r="D3286" t="s">
        <v>25</v>
      </c>
      <c r="E3286" t="s">
        <v>50</v>
      </c>
      <c r="F3286" t="s">
        <v>89</v>
      </c>
      <c r="G3286" s="1">
        <v>43344</v>
      </c>
      <c r="H3286" t="b">
        <v>0</v>
      </c>
      <c r="I3286" t="b">
        <v>0</v>
      </c>
      <c r="J3286" t="b">
        <v>0</v>
      </c>
      <c r="K3286">
        <v>10</v>
      </c>
      <c r="L3286">
        <v>4</v>
      </c>
      <c r="M3286">
        <v>0</v>
      </c>
      <c r="N3286">
        <v>9</v>
      </c>
      <c r="O3286">
        <v>1</v>
      </c>
      <c r="P3286">
        <v>3</v>
      </c>
      <c r="Q3286">
        <v>0</v>
      </c>
      <c r="R3286">
        <v>0</v>
      </c>
      <c r="S3286">
        <v>9</v>
      </c>
      <c r="T3286">
        <v>1</v>
      </c>
      <c r="U3286">
        <v>89</v>
      </c>
      <c r="V3286">
        <v>1045</v>
      </c>
      <c r="W3286">
        <v>30</v>
      </c>
      <c r="X3286">
        <v>3972</v>
      </c>
      <c r="Y3286">
        <v>1018</v>
      </c>
      <c r="Z3286">
        <v>188</v>
      </c>
      <c r="AE3286">
        <v>11.12</v>
      </c>
      <c r="AG3286" t="s">
        <v>52</v>
      </c>
      <c r="AJ3286">
        <v>3</v>
      </c>
      <c r="AL3286">
        <v>18216</v>
      </c>
      <c r="AM3286">
        <v>1720</v>
      </c>
      <c r="AN3286">
        <v>21</v>
      </c>
      <c r="AO3286">
        <v>18</v>
      </c>
      <c r="AP3286" t="s">
        <v>102</v>
      </c>
      <c r="AS3286">
        <f t="shared" si="153"/>
        <v>0</v>
      </c>
      <c r="AT3286">
        <f t="shared" si="153"/>
        <v>0</v>
      </c>
      <c r="AU3286">
        <f t="shared" si="154"/>
        <v>2</v>
      </c>
      <c r="AV3286" t="e">
        <f t="shared" si="155"/>
        <v>#N/A</v>
      </c>
      <c r="AW3286" t="e">
        <f t="shared" si="155"/>
        <v>#N/A</v>
      </c>
      <c r="AX3286">
        <v>0</v>
      </c>
      <c r="AY3286">
        <v>12000</v>
      </c>
      <c r="AZ3286">
        <v>0.11</v>
      </c>
      <c r="BA3286">
        <v>1353</v>
      </c>
      <c r="BB3286">
        <v>10647</v>
      </c>
    </row>
    <row r="3287" spans="1:54" x14ac:dyDescent="0.25">
      <c r="A3287" t="s">
        <v>120</v>
      </c>
      <c r="B3287" t="b">
        <v>1</v>
      </c>
      <c r="C3287" t="b">
        <v>1</v>
      </c>
      <c r="D3287" t="s">
        <v>25</v>
      </c>
      <c r="E3287" t="s">
        <v>50</v>
      </c>
      <c r="F3287" t="s">
        <v>51</v>
      </c>
      <c r="G3287" s="1">
        <v>43328</v>
      </c>
      <c r="H3287" t="b">
        <v>0</v>
      </c>
      <c r="I3287" t="b">
        <v>0</v>
      </c>
      <c r="J3287" t="b">
        <v>0</v>
      </c>
      <c r="K3287">
        <v>11</v>
      </c>
      <c r="L3287">
        <v>0</v>
      </c>
      <c r="M3287">
        <v>0</v>
      </c>
      <c r="N3287">
        <v>15</v>
      </c>
      <c r="O3287">
        <v>2</v>
      </c>
      <c r="P3287">
        <v>6</v>
      </c>
      <c r="Q3287">
        <v>0</v>
      </c>
      <c r="R3287">
        <v>0</v>
      </c>
      <c r="S3287">
        <v>16</v>
      </c>
      <c r="T3287">
        <v>0</v>
      </c>
      <c r="U3287">
        <v>76</v>
      </c>
      <c r="V3287">
        <v>886</v>
      </c>
      <c r="W3287">
        <v>16</v>
      </c>
      <c r="X3287">
        <v>3786</v>
      </c>
      <c r="Y3287">
        <v>928</v>
      </c>
      <c r="Z3287">
        <v>135</v>
      </c>
      <c r="AE3287">
        <v>10.88</v>
      </c>
      <c r="AG3287" t="s">
        <v>52</v>
      </c>
      <c r="AJ3287">
        <v>3</v>
      </c>
      <c r="AL3287">
        <v>9096</v>
      </c>
      <c r="AM3287">
        <v>238</v>
      </c>
      <c r="AN3287">
        <v>20</v>
      </c>
      <c r="AO3287">
        <v>15</v>
      </c>
      <c r="AP3287" t="s">
        <v>53</v>
      </c>
      <c r="AS3287">
        <f t="shared" si="153"/>
        <v>1</v>
      </c>
      <c r="AT3287">
        <f t="shared" si="153"/>
        <v>1</v>
      </c>
      <c r="AU3287">
        <f t="shared" si="154"/>
        <v>2</v>
      </c>
      <c r="AV3287" t="e">
        <f t="shared" si="155"/>
        <v>#N/A</v>
      </c>
      <c r="AW3287" t="e">
        <f t="shared" si="155"/>
        <v>#N/A</v>
      </c>
      <c r="AX3287">
        <v>0</v>
      </c>
      <c r="AY3287">
        <v>12000</v>
      </c>
      <c r="AZ3287">
        <v>0.09</v>
      </c>
      <c r="BA3287">
        <v>1048</v>
      </c>
      <c r="BB3287">
        <v>10952</v>
      </c>
    </row>
    <row r="3288" spans="1:54" x14ac:dyDescent="0.25">
      <c r="A3288" t="s">
        <v>120</v>
      </c>
      <c r="B3288" t="b">
        <v>0</v>
      </c>
      <c r="C3288" t="b">
        <v>0</v>
      </c>
      <c r="D3288" t="s">
        <v>25</v>
      </c>
      <c r="E3288" t="s">
        <v>50</v>
      </c>
      <c r="F3288" t="s">
        <v>57</v>
      </c>
      <c r="G3288" s="1">
        <v>43302</v>
      </c>
      <c r="H3288" t="b">
        <v>0</v>
      </c>
      <c r="I3288" t="b">
        <v>0</v>
      </c>
      <c r="J3288" t="b">
        <v>0</v>
      </c>
      <c r="K3288">
        <v>17</v>
      </c>
      <c r="L3288">
        <v>4</v>
      </c>
      <c r="M3288">
        <v>0</v>
      </c>
      <c r="N3288">
        <v>19</v>
      </c>
      <c r="O3288">
        <v>2</v>
      </c>
      <c r="P3288">
        <v>9</v>
      </c>
      <c r="Q3288">
        <v>0</v>
      </c>
      <c r="R3288">
        <v>0</v>
      </c>
      <c r="S3288">
        <v>20</v>
      </c>
      <c r="T3288">
        <v>2</v>
      </c>
      <c r="U3288">
        <v>85</v>
      </c>
      <c r="V3288">
        <v>977</v>
      </c>
      <c r="W3288">
        <v>22</v>
      </c>
      <c r="X3288">
        <v>3874</v>
      </c>
      <c r="Y3288">
        <v>975</v>
      </c>
      <c r="Z3288">
        <v>85</v>
      </c>
      <c r="AE3288">
        <v>10.64</v>
      </c>
      <c r="AG3288" t="s">
        <v>52</v>
      </c>
      <c r="AJ3288">
        <v>1</v>
      </c>
      <c r="AL3288">
        <v>15737</v>
      </c>
      <c r="AM3288">
        <v>1420</v>
      </c>
      <c r="AN3288">
        <v>21</v>
      </c>
      <c r="AO3288">
        <v>18</v>
      </c>
      <c r="AP3288" t="s">
        <v>53</v>
      </c>
      <c r="AS3288">
        <f t="shared" si="153"/>
        <v>0</v>
      </c>
      <c r="AT3288">
        <f t="shared" si="153"/>
        <v>0</v>
      </c>
      <c r="AU3288">
        <f t="shared" si="154"/>
        <v>2</v>
      </c>
      <c r="AV3288" t="e">
        <f t="shared" si="155"/>
        <v>#N/A</v>
      </c>
      <c r="AW3288" t="e">
        <f t="shared" si="155"/>
        <v>#N/A</v>
      </c>
      <c r="AX3288">
        <v>0</v>
      </c>
      <c r="AY3288">
        <v>12000</v>
      </c>
      <c r="AZ3288">
        <v>7.0000000000000007E-2</v>
      </c>
      <c r="BA3288">
        <v>787</v>
      </c>
      <c r="BB3288">
        <v>11213</v>
      </c>
    </row>
    <row r="3289" spans="1:54" x14ac:dyDescent="0.25">
      <c r="A3289" t="s">
        <v>120</v>
      </c>
      <c r="B3289" t="b">
        <v>0</v>
      </c>
      <c r="C3289" t="b">
        <v>1</v>
      </c>
      <c r="D3289" t="s">
        <v>25</v>
      </c>
      <c r="E3289" t="s">
        <v>50</v>
      </c>
      <c r="F3289" t="s">
        <v>51</v>
      </c>
      <c r="G3289" s="1">
        <v>43279</v>
      </c>
      <c r="H3289" t="b">
        <v>0</v>
      </c>
      <c r="I3289" t="b">
        <v>0</v>
      </c>
      <c r="J3289" t="b">
        <v>0</v>
      </c>
      <c r="K3289">
        <v>13</v>
      </c>
      <c r="L3289">
        <v>1</v>
      </c>
      <c r="M3289">
        <v>0</v>
      </c>
      <c r="N3289">
        <v>13</v>
      </c>
      <c r="O3289">
        <v>1</v>
      </c>
      <c r="P3289">
        <v>6</v>
      </c>
      <c r="Q3289">
        <v>0</v>
      </c>
      <c r="R3289">
        <v>0</v>
      </c>
      <c r="S3289">
        <v>22</v>
      </c>
      <c r="T3289">
        <v>1</v>
      </c>
      <c r="U3289">
        <v>82</v>
      </c>
      <c r="V3289">
        <v>915</v>
      </c>
      <c r="W3289">
        <v>17</v>
      </c>
      <c r="X3289">
        <v>3834</v>
      </c>
      <c r="Y3289">
        <v>934</v>
      </c>
      <c r="Z3289">
        <v>190</v>
      </c>
      <c r="AE3289">
        <v>10.86</v>
      </c>
      <c r="AG3289" t="s">
        <v>52</v>
      </c>
      <c r="AJ3289">
        <v>6</v>
      </c>
      <c r="AL3289">
        <v>22066</v>
      </c>
      <c r="AM3289">
        <v>840</v>
      </c>
      <c r="AN3289">
        <v>22</v>
      </c>
      <c r="AO3289">
        <v>17</v>
      </c>
      <c r="AP3289" t="s">
        <v>56</v>
      </c>
      <c r="AS3289">
        <f t="shared" si="153"/>
        <v>0</v>
      </c>
      <c r="AT3289">
        <f t="shared" si="153"/>
        <v>1</v>
      </c>
      <c r="AU3289">
        <f t="shared" si="154"/>
        <v>2</v>
      </c>
      <c r="AV3289" t="e">
        <f t="shared" si="155"/>
        <v>#N/A</v>
      </c>
      <c r="AW3289" t="e">
        <f t="shared" si="155"/>
        <v>#N/A</v>
      </c>
      <c r="AX3289">
        <v>0</v>
      </c>
      <c r="AY3289">
        <v>12000</v>
      </c>
      <c r="AZ3289">
        <v>0.04</v>
      </c>
      <c r="BA3289">
        <v>535</v>
      </c>
      <c r="BB3289">
        <v>11465</v>
      </c>
    </row>
    <row r="3290" spans="1:54" x14ac:dyDescent="0.25">
      <c r="A3290" t="s">
        <v>120</v>
      </c>
      <c r="B3290" t="b">
        <v>0</v>
      </c>
      <c r="C3290" t="b">
        <v>0</v>
      </c>
      <c r="D3290" t="s">
        <v>25</v>
      </c>
      <c r="E3290" t="s">
        <v>50</v>
      </c>
      <c r="F3290" t="s">
        <v>57</v>
      </c>
      <c r="G3290" s="1">
        <v>43258</v>
      </c>
      <c r="H3290" t="b">
        <v>0</v>
      </c>
      <c r="I3290" t="b">
        <v>0</v>
      </c>
      <c r="J3290" t="b">
        <v>0</v>
      </c>
      <c r="K3290">
        <v>4</v>
      </c>
      <c r="L3290">
        <v>1</v>
      </c>
      <c r="M3290">
        <v>0</v>
      </c>
      <c r="N3290">
        <v>9</v>
      </c>
      <c r="O3290">
        <v>2</v>
      </c>
      <c r="P3290">
        <v>4</v>
      </c>
      <c r="Q3290">
        <v>0</v>
      </c>
      <c r="R3290">
        <v>1</v>
      </c>
      <c r="S3290">
        <v>18</v>
      </c>
      <c r="T3290">
        <v>0</v>
      </c>
      <c r="U3290">
        <v>76</v>
      </c>
      <c r="V3290">
        <v>849</v>
      </c>
      <c r="W3290">
        <v>15</v>
      </c>
      <c r="X3290">
        <v>3513</v>
      </c>
      <c r="Y3290">
        <v>890</v>
      </c>
      <c r="Z3290">
        <v>182</v>
      </c>
      <c r="AE3290">
        <v>10.66</v>
      </c>
      <c r="AG3290" t="s">
        <v>52</v>
      </c>
      <c r="AJ3290">
        <v>2</v>
      </c>
      <c r="AL3290">
        <v>23613</v>
      </c>
      <c r="AM3290">
        <v>468</v>
      </c>
      <c r="AN3290">
        <v>22</v>
      </c>
      <c r="AO3290">
        <v>16</v>
      </c>
      <c r="AP3290" t="s">
        <v>53</v>
      </c>
      <c r="AS3290">
        <f t="shared" si="153"/>
        <v>0</v>
      </c>
      <c r="AT3290">
        <f t="shared" si="153"/>
        <v>0</v>
      </c>
      <c r="AU3290">
        <f t="shared" si="154"/>
        <v>2</v>
      </c>
      <c r="AV3290" t="e">
        <f t="shared" si="155"/>
        <v>#N/A</v>
      </c>
      <c r="AW3290" t="e">
        <f t="shared" si="155"/>
        <v>#N/A</v>
      </c>
      <c r="AX3290">
        <v>0</v>
      </c>
      <c r="AY3290">
        <v>12000</v>
      </c>
      <c r="AZ3290">
        <v>0.02</v>
      </c>
      <c r="BA3290">
        <v>251</v>
      </c>
      <c r="BB3290">
        <v>11749</v>
      </c>
    </row>
    <row r="3291" spans="1:54" x14ac:dyDescent="0.25">
      <c r="A3291" t="s">
        <v>120</v>
      </c>
      <c r="B3291" t="b">
        <v>1</v>
      </c>
      <c r="C3291" t="b">
        <v>1</v>
      </c>
      <c r="D3291" t="s">
        <v>25</v>
      </c>
      <c r="E3291" t="s">
        <v>50</v>
      </c>
      <c r="F3291" t="s">
        <v>51</v>
      </c>
      <c r="G3291" s="1">
        <v>43235</v>
      </c>
      <c r="H3291" t="b">
        <v>0</v>
      </c>
      <c r="I3291" t="b">
        <v>0</v>
      </c>
      <c r="J3291" t="b">
        <v>0</v>
      </c>
      <c r="K3291">
        <v>6</v>
      </c>
      <c r="L3291">
        <v>2</v>
      </c>
      <c r="M3291">
        <v>0</v>
      </c>
      <c r="N3291">
        <v>16</v>
      </c>
      <c r="O3291">
        <v>0</v>
      </c>
      <c r="P3291">
        <v>2</v>
      </c>
      <c r="Q3291">
        <v>0</v>
      </c>
      <c r="R3291">
        <v>1</v>
      </c>
      <c r="S3291">
        <v>0</v>
      </c>
      <c r="T3291">
        <v>1</v>
      </c>
      <c r="U3291">
        <v>71</v>
      </c>
      <c r="V3291">
        <v>973</v>
      </c>
      <c r="W3291">
        <v>16</v>
      </c>
      <c r="X3291">
        <v>3779</v>
      </c>
      <c r="Y3291">
        <v>1031</v>
      </c>
      <c r="Z3291">
        <v>149</v>
      </c>
      <c r="AE3291">
        <v>11.01</v>
      </c>
      <c r="AG3291" t="s">
        <v>52</v>
      </c>
      <c r="AJ3291">
        <v>0</v>
      </c>
      <c r="AL3291">
        <v>13403</v>
      </c>
      <c r="AM3291">
        <v>457</v>
      </c>
      <c r="AN3291">
        <v>21</v>
      </c>
      <c r="AO3291">
        <v>16</v>
      </c>
      <c r="AP3291" t="s">
        <v>56</v>
      </c>
      <c r="AS3291">
        <f t="shared" si="153"/>
        <v>1</v>
      </c>
      <c r="AT3291">
        <f t="shared" si="153"/>
        <v>1</v>
      </c>
      <c r="AU3291">
        <f t="shared" si="154"/>
        <v>2</v>
      </c>
      <c r="AV3291" t="e">
        <f t="shared" si="155"/>
        <v>#N/A</v>
      </c>
      <c r="AW3291" t="e">
        <f t="shared" si="155"/>
        <v>#N/A</v>
      </c>
      <c r="AX3291">
        <v>1</v>
      </c>
      <c r="AY3291">
        <v>12000</v>
      </c>
      <c r="AZ3291">
        <v>1.33</v>
      </c>
      <c r="BA3291">
        <v>15971</v>
      </c>
      <c r="BB3291">
        <v>0</v>
      </c>
    </row>
    <row r="3292" spans="1:54" x14ac:dyDescent="0.25">
      <c r="A3292" t="s">
        <v>120</v>
      </c>
      <c r="B3292" t="b">
        <v>0</v>
      </c>
      <c r="C3292" t="b">
        <v>0</v>
      </c>
      <c r="D3292" t="s">
        <v>25</v>
      </c>
      <c r="E3292" t="s">
        <v>50</v>
      </c>
      <c r="F3292" t="s">
        <v>57</v>
      </c>
      <c r="G3292" s="1">
        <v>43213</v>
      </c>
      <c r="H3292" t="b">
        <v>0</v>
      </c>
      <c r="I3292" t="b">
        <v>0</v>
      </c>
      <c r="J3292" t="b">
        <v>0</v>
      </c>
      <c r="K3292">
        <v>5</v>
      </c>
      <c r="L3292">
        <v>2</v>
      </c>
      <c r="M3292">
        <v>0</v>
      </c>
      <c r="N3292">
        <v>11</v>
      </c>
      <c r="O3292">
        <v>1</v>
      </c>
      <c r="P3292">
        <v>2</v>
      </c>
      <c r="Q3292">
        <v>0</v>
      </c>
      <c r="R3292">
        <v>1</v>
      </c>
      <c r="S3292">
        <v>0</v>
      </c>
      <c r="T3292">
        <v>0</v>
      </c>
      <c r="U3292">
        <v>70</v>
      </c>
      <c r="V3292">
        <v>958</v>
      </c>
      <c r="W3292">
        <v>15</v>
      </c>
      <c r="X3292">
        <v>3586</v>
      </c>
      <c r="Y3292">
        <v>962</v>
      </c>
      <c r="Z3292">
        <v>143</v>
      </c>
      <c r="AE3292">
        <v>10.88</v>
      </c>
      <c r="AG3292" t="s">
        <v>52</v>
      </c>
      <c r="AJ3292">
        <v>0</v>
      </c>
      <c r="AL3292">
        <v>15542</v>
      </c>
      <c r="AM3292">
        <v>936</v>
      </c>
      <c r="AN3292">
        <v>21</v>
      </c>
      <c r="AO3292">
        <v>17</v>
      </c>
      <c r="AP3292" t="s">
        <v>53</v>
      </c>
      <c r="AS3292">
        <f t="shared" si="153"/>
        <v>0</v>
      </c>
      <c r="AT3292">
        <f t="shared" si="153"/>
        <v>0</v>
      </c>
      <c r="AU3292">
        <f t="shared" si="154"/>
        <v>2</v>
      </c>
      <c r="AV3292" t="e">
        <f t="shared" si="155"/>
        <v>#N/A</v>
      </c>
      <c r="AW3292" t="e">
        <f t="shared" si="155"/>
        <v>#N/A</v>
      </c>
      <c r="AX3292">
        <v>0</v>
      </c>
      <c r="AY3292">
        <v>12000</v>
      </c>
      <c r="AZ3292">
        <v>1.31</v>
      </c>
      <c r="BA3292">
        <v>15665</v>
      </c>
      <c r="BB3292">
        <v>525</v>
      </c>
    </row>
    <row r="3293" spans="1:54" x14ac:dyDescent="0.25">
      <c r="A3293" t="s">
        <v>120</v>
      </c>
      <c r="B3293" t="b">
        <v>0</v>
      </c>
      <c r="C3293" t="b">
        <v>1</v>
      </c>
      <c r="D3293" t="s">
        <v>25</v>
      </c>
      <c r="E3293" t="s">
        <v>50</v>
      </c>
      <c r="F3293" t="s">
        <v>51</v>
      </c>
      <c r="G3293" s="1">
        <v>43188</v>
      </c>
      <c r="H3293" t="b">
        <v>0</v>
      </c>
      <c r="I3293" t="b">
        <v>0</v>
      </c>
      <c r="J3293" t="b">
        <v>0</v>
      </c>
      <c r="K3293">
        <v>2</v>
      </c>
      <c r="L3293">
        <v>2</v>
      </c>
      <c r="M3293">
        <v>0</v>
      </c>
      <c r="N3293">
        <v>11</v>
      </c>
      <c r="O3293">
        <v>0</v>
      </c>
      <c r="P3293">
        <v>1</v>
      </c>
      <c r="Q3293">
        <v>0</v>
      </c>
      <c r="R3293">
        <v>0</v>
      </c>
      <c r="S3293">
        <v>0</v>
      </c>
      <c r="T3293">
        <v>0</v>
      </c>
      <c r="U3293">
        <v>70</v>
      </c>
      <c r="V3293">
        <v>960</v>
      </c>
      <c r="W3293">
        <v>16</v>
      </c>
      <c r="X3293">
        <v>4291</v>
      </c>
      <c r="Y3293">
        <v>1100</v>
      </c>
      <c r="Z3293">
        <v>140</v>
      </c>
      <c r="AE3293">
        <v>11.29</v>
      </c>
      <c r="AG3293" t="s">
        <v>52</v>
      </c>
      <c r="AJ3293">
        <v>8</v>
      </c>
      <c r="AL3293">
        <v>20212</v>
      </c>
      <c r="AM3293">
        <v>209</v>
      </c>
      <c r="AN3293">
        <v>22</v>
      </c>
      <c r="AO3293">
        <v>15</v>
      </c>
      <c r="AP3293" t="s">
        <v>53</v>
      </c>
      <c r="AS3293">
        <f t="shared" si="153"/>
        <v>0</v>
      </c>
      <c r="AT3293">
        <f t="shared" si="153"/>
        <v>1</v>
      </c>
      <c r="AU3293">
        <f t="shared" si="154"/>
        <v>2</v>
      </c>
      <c r="AV3293" t="e">
        <f t="shared" si="155"/>
        <v>#N/A</v>
      </c>
      <c r="AW3293" t="e">
        <f t="shared" si="155"/>
        <v>#N/A</v>
      </c>
      <c r="AX3293">
        <v>0</v>
      </c>
      <c r="AY3293">
        <v>12000</v>
      </c>
      <c r="AZ3293">
        <v>1.28</v>
      </c>
      <c r="BA3293">
        <v>15399</v>
      </c>
      <c r="BB3293">
        <v>784</v>
      </c>
    </row>
    <row r="3294" spans="1:54" x14ac:dyDescent="0.25">
      <c r="A3294" t="s">
        <v>120</v>
      </c>
      <c r="B3294" t="b">
        <v>0</v>
      </c>
      <c r="C3294" t="b">
        <v>0</v>
      </c>
      <c r="D3294" t="s">
        <v>25</v>
      </c>
      <c r="E3294" t="s">
        <v>50</v>
      </c>
      <c r="F3294" t="s">
        <v>51</v>
      </c>
      <c r="G3294" s="1">
        <v>43166</v>
      </c>
      <c r="H3294" t="b">
        <v>0</v>
      </c>
      <c r="I3294" t="b">
        <v>0</v>
      </c>
      <c r="J3294" t="b">
        <v>0</v>
      </c>
      <c r="K3294">
        <v>3</v>
      </c>
      <c r="L3294">
        <v>2</v>
      </c>
      <c r="M3294">
        <v>0</v>
      </c>
      <c r="N3294">
        <v>6</v>
      </c>
      <c r="O3294">
        <v>0</v>
      </c>
      <c r="P3294">
        <v>1</v>
      </c>
      <c r="Q3294">
        <v>0</v>
      </c>
      <c r="R3294">
        <v>0</v>
      </c>
      <c r="S3294">
        <v>0</v>
      </c>
      <c r="T3294">
        <v>0</v>
      </c>
      <c r="U3294">
        <v>65</v>
      </c>
      <c r="V3294">
        <v>1009</v>
      </c>
      <c r="W3294">
        <v>15</v>
      </c>
      <c r="X3294">
        <v>3973</v>
      </c>
      <c r="Y3294">
        <v>1020</v>
      </c>
      <c r="Z3294">
        <v>141</v>
      </c>
      <c r="AE3294">
        <v>10.73</v>
      </c>
      <c r="AG3294" t="s">
        <v>52</v>
      </c>
      <c r="AJ3294">
        <v>4</v>
      </c>
      <c r="AL3294">
        <v>12915</v>
      </c>
      <c r="AM3294">
        <v>640</v>
      </c>
      <c r="AN3294">
        <v>21</v>
      </c>
      <c r="AO3294">
        <v>17</v>
      </c>
      <c r="AP3294" t="s">
        <v>53</v>
      </c>
      <c r="AS3294">
        <f t="shared" si="153"/>
        <v>0</v>
      </c>
      <c r="AT3294">
        <f t="shared" si="153"/>
        <v>0</v>
      </c>
      <c r="AU3294">
        <f t="shared" si="154"/>
        <v>2</v>
      </c>
      <c r="AV3294" t="e">
        <f t="shared" si="155"/>
        <v>#N/A</v>
      </c>
      <c r="AW3294" t="e">
        <f t="shared" si="155"/>
        <v>#N/A</v>
      </c>
      <c r="AX3294">
        <v>0</v>
      </c>
      <c r="AY3294">
        <v>12000</v>
      </c>
      <c r="AZ3294">
        <v>1.26</v>
      </c>
      <c r="BA3294">
        <v>15156</v>
      </c>
      <c r="BB3294">
        <v>1017</v>
      </c>
    </row>
    <row r="3295" spans="1:54" x14ac:dyDescent="0.25">
      <c r="A3295" t="s">
        <v>120</v>
      </c>
      <c r="B3295" t="b">
        <v>1</v>
      </c>
      <c r="C3295" t="b">
        <v>1</v>
      </c>
      <c r="D3295" t="s">
        <v>25</v>
      </c>
      <c r="E3295" t="s">
        <v>50</v>
      </c>
      <c r="F3295" t="s">
        <v>57</v>
      </c>
      <c r="G3295" s="1">
        <v>43141</v>
      </c>
      <c r="H3295" t="b">
        <v>0</v>
      </c>
      <c r="I3295" t="b">
        <v>0</v>
      </c>
      <c r="J3295" t="b">
        <v>0</v>
      </c>
      <c r="K3295">
        <v>7</v>
      </c>
      <c r="L3295">
        <v>2</v>
      </c>
      <c r="M3295">
        <v>0</v>
      </c>
      <c r="N3295">
        <v>13</v>
      </c>
      <c r="O3295">
        <v>1</v>
      </c>
      <c r="P3295">
        <v>2</v>
      </c>
      <c r="Q3295">
        <v>0</v>
      </c>
      <c r="R3295">
        <v>0</v>
      </c>
      <c r="S3295">
        <v>0</v>
      </c>
      <c r="T3295">
        <v>0</v>
      </c>
      <c r="U3295">
        <v>6</v>
      </c>
      <c r="V3295">
        <v>1012</v>
      </c>
      <c r="W3295">
        <v>11</v>
      </c>
      <c r="X3295">
        <v>3903</v>
      </c>
      <c r="Y3295">
        <v>1045</v>
      </c>
      <c r="Z3295">
        <v>11</v>
      </c>
      <c r="AE3295">
        <v>10.91</v>
      </c>
      <c r="AG3295" t="s">
        <v>52</v>
      </c>
      <c r="AJ3295">
        <v>1</v>
      </c>
      <c r="AL3295">
        <v>24831</v>
      </c>
      <c r="AM3295">
        <v>1607</v>
      </c>
      <c r="AN3295">
        <v>22</v>
      </c>
      <c r="AO3295">
        <v>18</v>
      </c>
      <c r="AP3295" t="s">
        <v>53</v>
      </c>
      <c r="AS3295">
        <f t="shared" si="153"/>
        <v>1</v>
      </c>
      <c r="AT3295">
        <f t="shared" si="153"/>
        <v>1</v>
      </c>
      <c r="AU3295">
        <f t="shared" si="154"/>
        <v>2</v>
      </c>
      <c r="AV3295" t="e">
        <f t="shared" si="155"/>
        <v>#N/A</v>
      </c>
      <c r="AW3295" t="e">
        <f t="shared" si="155"/>
        <v>#N/A</v>
      </c>
      <c r="AX3295">
        <v>0</v>
      </c>
      <c r="AY3295">
        <v>12000</v>
      </c>
      <c r="AZ3295">
        <v>1.24</v>
      </c>
      <c r="BA3295">
        <v>14901</v>
      </c>
      <c r="BB3295">
        <v>1293</v>
      </c>
    </row>
    <row r="3296" spans="1:54" x14ac:dyDescent="0.25">
      <c r="A3296" t="s">
        <v>120</v>
      </c>
      <c r="B3296" t="b">
        <v>0</v>
      </c>
      <c r="C3296" t="b">
        <v>0</v>
      </c>
      <c r="D3296" t="s">
        <v>25</v>
      </c>
      <c r="E3296" t="s">
        <v>50</v>
      </c>
      <c r="F3296" t="s">
        <v>51</v>
      </c>
      <c r="G3296" s="1">
        <v>43119</v>
      </c>
      <c r="H3296" t="b">
        <v>0</v>
      </c>
      <c r="I3296" t="b">
        <v>0</v>
      </c>
      <c r="J3296" t="b">
        <v>0</v>
      </c>
      <c r="K3296">
        <v>6</v>
      </c>
      <c r="L3296">
        <v>1</v>
      </c>
      <c r="M3296">
        <v>0</v>
      </c>
      <c r="N3296">
        <v>11</v>
      </c>
      <c r="O3296">
        <v>1</v>
      </c>
      <c r="P3296">
        <v>2</v>
      </c>
      <c r="Q3296">
        <v>0</v>
      </c>
      <c r="R3296">
        <v>0</v>
      </c>
      <c r="S3296">
        <v>0</v>
      </c>
      <c r="T3296">
        <v>0</v>
      </c>
      <c r="U3296">
        <v>5</v>
      </c>
      <c r="V3296">
        <v>963</v>
      </c>
      <c r="W3296">
        <v>11</v>
      </c>
      <c r="X3296">
        <v>3677</v>
      </c>
      <c r="Y3296">
        <v>972</v>
      </c>
      <c r="Z3296">
        <v>10</v>
      </c>
      <c r="AE3296">
        <v>11</v>
      </c>
      <c r="AG3296" t="s">
        <v>52</v>
      </c>
      <c r="AJ3296">
        <v>0</v>
      </c>
      <c r="AL3296">
        <v>3175</v>
      </c>
      <c r="AM3296">
        <v>197</v>
      </c>
      <c r="AN3296">
        <v>19</v>
      </c>
      <c r="AO3296">
        <v>15</v>
      </c>
      <c r="AP3296" t="s">
        <v>53</v>
      </c>
      <c r="AS3296">
        <f t="shared" si="153"/>
        <v>0</v>
      </c>
      <c r="AT3296">
        <f t="shared" si="153"/>
        <v>0</v>
      </c>
      <c r="AU3296">
        <f t="shared" si="154"/>
        <v>2</v>
      </c>
      <c r="AV3296" t="e">
        <f t="shared" si="155"/>
        <v>#N/A</v>
      </c>
      <c r="AW3296" t="e">
        <f t="shared" si="155"/>
        <v>#N/A</v>
      </c>
      <c r="AX3296">
        <v>0</v>
      </c>
      <c r="AY3296">
        <v>12000</v>
      </c>
      <c r="AZ3296">
        <v>1.22</v>
      </c>
      <c r="BA3296">
        <v>14623</v>
      </c>
      <c r="BB3296">
        <v>1608</v>
      </c>
    </row>
    <row r="3297" spans="1:54" x14ac:dyDescent="0.25">
      <c r="A3297" t="s">
        <v>120</v>
      </c>
      <c r="B3297" t="b">
        <v>0</v>
      </c>
      <c r="C3297" t="b">
        <v>1</v>
      </c>
      <c r="D3297" t="s">
        <v>25</v>
      </c>
      <c r="E3297" t="s">
        <v>50</v>
      </c>
      <c r="F3297" t="s">
        <v>51</v>
      </c>
      <c r="G3297" s="1">
        <v>43104</v>
      </c>
      <c r="H3297" t="b">
        <v>0</v>
      </c>
      <c r="I3297" t="b">
        <v>0</v>
      </c>
      <c r="J3297" t="b">
        <v>0</v>
      </c>
      <c r="K3297">
        <v>4</v>
      </c>
      <c r="L3297">
        <v>1</v>
      </c>
      <c r="M3297">
        <v>0</v>
      </c>
      <c r="N3297">
        <v>7</v>
      </c>
      <c r="O3297">
        <v>0</v>
      </c>
      <c r="P3297">
        <v>1</v>
      </c>
      <c r="Q3297">
        <v>0</v>
      </c>
      <c r="R3297">
        <v>0</v>
      </c>
      <c r="S3297">
        <v>0</v>
      </c>
      <c r="T3297">
        <v>0</v>
      </c>
      <c r="U3297">
        <v>1</v>
      </c>
      <c r="V3297">
        <v>1071</v>
      </c>
      <c r="W3297">
        <v>10</v>
      </c>
      <c r="X3297">
        <v>3833</v>
      </c>
      <c r="Y3297">
        <v>1041</v>
      </c>
      <c r="Z3297">
        <v>0</v>
      </c>
      <c r="AE3297">
        <v>10.94</v>
      </c>
      <c r="AG3297" t="s">
        <v>52</v>
      </c>
      <c r="AJ3297">
        <v>0</v>
      </c>
      <c r="AL3297">
        <v>5286</v>
      </c>
      <c r="AM3297">
        <v>49</v>
      </c>
      <c r="AN3297">
        <v>20</v>
      </c>
      <c r="AO3297">
        <v>13</v>
      </c>
      <c r="AP3297" t="s">
        <v>53</v>
      </c>
      <c r="AS3297">
        <f t="shared" si="153"/>
        <v>0</v>
      </c>
      <c r="AT3297">
        <f t="shared" si="153"/>
        <v>1</v>
      </c>
      <c r="AU3297">
        <f t="shared" si="154"/>
        <v>2</v>
      </c>
      <c r="AV3297" t="e">
        <f t="shared" si="155"/>
        <v>#N/A</v>
      </c>
      <c r="AW3297" t="e">
        <f t="shared" si="155"/>
        <v>#N/A</v>
      </c>
      <c r="AX3297">
        <v>0</v>
      </c>
      <c r="AY3297">
        <v>12000</v>
      </c>
      <c r="AZ3297">
        <v>1.2</v>
      </c>
      <c r="BA3297">
        <v>14350</v>
      </c>
      <c r="BB3297">
        <v>1865</v>
      </c>
    </row>
    <row r="3298" spans="1:54" x14ac:dyDescent="0.25">
      <c r="A3298" t="s">
        <v>120</v>
      </c>
      <c r="B3298" t="b">
        <v>0</v>
      </c>
      <c r="C3298" t="b">
        <v>0</v>
      </c>
      <c r="D3298" t="s">
        <v>25</v>
      </c>
      <c r="E3298" t="s">
        <v>50</v>
      </c>
      <c r="F3298" t="s">
        <v>51</v>
      </c>
      <c r="G3298" s="1">
        <v>43081</v>
      </c>
      <c r="H3298" t="b">
        <v>0</v>
      </c>
      <c r="I3298" t="b">
        <v>0</v>
      </c>
      <c r="J3298" t="b">
        <v>0</v>
      </c>
      <c r="K3298">
        <v>6</v>
      </c>
      <c r="L3298">
        <v>1</v>
      </c>
      <c r="M3298">
        <v>0</v>
      </c>
      <c r="N3298">
        <v>7</v>
      </c>
      <c r="O3298">
        <v>0</v>
      </c>
      <c r="P3298">
        <v>1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962</v>
      </c>
      <c r="W3298">
        <v>10</v>
      </c>
      <c r="X3298">
        <v>3441</v>
      </c>
      <c r="Y3298">
        <v>979</v>
      </c>
      <c r="Z3298">
        <v>0</v>
      </c>
      <c r="AE3298">
        <v>11.09</v>
      </c>
      <c r="AG3298" t="s">
        <v>52</v>
      </c>
      <c r="AJ3298">
        <v>1</v>
      </c>
      <c r="AL3298">
        <v>5457</v>
      </c>
      <c r="AM3298">
        <v>563</v>
      </c>
      <c r="AN3298">
        <v>20</v>
      </c>
      <c r="AO3298">
        <v>16</v>
      </c>
      <c r="AP3298" t="s">
        <v>53</v>
      </c>
      <c r="AS3298">
        <f t="shared" si="153"/>
        <v>0</v>
      </c>
      <c r="AT3298">
        <f t="shared" si="153"/>
        <v>0</v>
      </c>
      <c r="AU3298">
        <f t="shared" si="154"/>
        <v>2</v>
      </c>
      <c r="AV3298" t="e">
        <f t="shared" si="155"/>
        <v>#N/A</v>
      </c>
      <c r="AW3298" t="e">
        <f t="shared" si="155"/>
        <v>#N/A</v>
      </c>
      <c r="AX3298">
        <v>0</v>
      </c>
      <c r="AY3298">
        <v>12000</v>
      </c>
      <c r="AZ3298">
        <v>1.17</v>
      </c>
      <c r="BA3298">
        <v>14032</v>
      </c>
      <c r="BB3298">
        <v>2199</v>
      </c>
    </row>
    <row r="3299" spans="1:54" x14ac:dyDescent="0.25">
      <c r="A3299" t="s">
        <v>120</v>
      </c>
      <c r="B3299" t="b">
        <v>1</v>
      </c>
      <c r="C3299" t="b">
        <v>1</v>
      </c>
      <c r="D3299" t="s">
        <v>25</v>
      </c>
      <c r="E3299" t="s">
        <v>50</v>
      </c>
      <c r="F3299" t="s">
        <v>51</v>
      </c>
      <c r="G3299" s="1">
        <v>43057</v>
      </c>
      <c r="H3299" t="b">
        <v>0</v>
      </c>
      <c r="I3299" t="b">
        <v>0</v>
      </c>
      <c r="J3299" t="b">
        <v>0</v>
      </c>
      <c r="K3299">
        <v>6</v>
      </c>
      <c r="L3299">
        <v>1</v>
      </c>
      <c r="M3299">
        <v>0</v>
      </c>
      <c r="N3299">
        <v>10</v>
      </c>
      <c r="O3299">
        <v>0</v>
      </c>
      <c r="P3299">
        <v>2</v>
      </c>
      <c r="Q3299">
        <v>0</v>
      </c>
      <c r="R3299">
        <v>0</v>
      </c>
      <c r="S3299">
        <v>1</v>
      </c>
      <c r="T3299">
        <v>1</v>
      </c>
      <c r="U3299">
        <v>1</v>
      </c>
      <c r="V3299">
        <v>1052</v>
      </c>
      <c r="W3299">
        <v>11</v>
      </c>
      <c r="X3299">
        <v>3986</v>
      </c>
      <c r="Y3299">
        <v>1102</v>
      </c>
      <c r="Z3299">
        <v>0</v>
      </c>
      <c r="AE3299">
        <v>11.41</v>
      </c>
      <c r="AG3299" t="s">
        <v>52</v>
      </c>
      <c r="AJ3299">
        <v>0</v>
      </c>
      <c r="AL3299">
        <v>20873</v>
      </c>
      <c r="AM3299">
        <v>296</v>
      </c>
      <c r="AN3299">
        <v>22</v>
      </c>
      <c r="AO3299">
        <v>15</v>
      </c>
      <c r="AP3299" t="s">
        <v>53</v>
      </c>
      <c r="AS3299">
        <f t="shared" si="153"/>
        <v>1</v>
      </c>
      <c r="AT3299">
        <f t="shared" si="153"/>
        <v>1</v>
      </c>
      <c r="AU3299">
        <f t="shared" si="154"/>
        <v>2</v>
      </c>
      <c r="AV3299" t="e">
        <f t="shared" si="155"/>
        <v>#N/A</v>
      </c>
      <c r="AW3299" t="e">
        <f t="shared" si="155"/>
        <v>#N/A</v>
      </c>
      <c r="AX3299">
        <v>0</v>
      </c>
      <c r="AY3299">
        <v>12000</v>
      </c>
      <c r="AZ3299">
        <v>1.1499999999999999</v>
      </c>
      <c r="BA3299">
        <v>13771</v>
      </c>
      <c r="BB3299">
        <v>2464</v>
      </c>
    </row>
    <row r="3300" spans="1:54" x14ac:dyDescent="0.25">
      <c r="A3300" t="s">
        <v>120</v>
      </c>
      <c r="B3300" t="b">
        <v>0</v>
      </c>
      <c r="C3300" t="b">
        <v>0</v>
      </c>
      <c r="D3300" t="s">
        <v>25</v>
      </c>
      <c r="E3300" t="s">
        <v>50</v>
      </c>
      <c r="F3300" t="s">
        <v>51</v>
      </c>
      <c r="G3300" s="1">
        <v>43036</v>
      </c>
      <c r="H3300" t="b">
        <v>0</v>
      </c>
      <c r="I3300" t="b">
        <v>0</v>
      </c>
      <c r="J3300" t="b">
        <v>0</v>
      </c>
      <c r="K3300">
        <v>3</v>
      </c>
      <c r="L3300">
        <v>1</v>
      </c>
      <c r="M3300">
        <v>0</v>
      </c>
      <c r="N3300">
        <v>8</v>
      </c>
      <c r="O3300">
        <v>0</v>
      </c>
      <c r="P3300">
        <v>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1156</v>
      </c>
      <c r="W3300">
        <v>12</v>
      </c>
      <c r="X3300">
        <v>4125</v>
      </c>
      <c r="Y3300">
        <v>1167</v>
      </c>
      <c r="Z3300">
        <v>0</v>
      </c>
      <c r="AE3300">
        <v>11.27</v>
      </c>
      <c r="AG3300" t="s">
        <v>52</v>
      </c>
      <c r="AJ3300">
        <v>5</v>
      </c>
      <c r="AL3300">
        <v>2844</v>
      </c>
      <c r="AM3300">
        <v>198</v>
      </c>
      <c r="AN3300">
        <v>19</v>
      </c>
      <c r="AO3300">
        <v>15</v>
      </c>
      <c r="AP3300" t="s">
        <v>53</v>
      </c>
      <c r="AS3300">
        <f t="shared" si="153"/>
        <v>0</v>
      </c>
      <c r="AT3300">
        <f t="shared" si="153"/>
        <v>0</v>
      </c>
      <c r="AU3300">
        <f t="shared" si="154"/>
        <v>2</v>
      </c>
      <c r="AV3300" t="e">
        <f t="shared" si="155"/>
        <v>#N/A</v>
      </c>
      <c r="AW3300" t="e">
        <f t="shared" si="155"/>
        <v>#N/A</v>
      </c>
      <c r="AX3300">
        <v>0</v>
      </c>
      <c r="AY3300">
        <v>12000</v>
      </c>
      <c r="AZ3300">
        <v>1.1200000000000001</v>
      </c>
      <c r="BA3300">
        <v>13469</v>
      </c>
      <c r="BB3300">
        <v>2736</v>
      </c>
    </row>
    <row r="3301" spans="1:54" x14ac:dyDescent="0.25">
      <c r="A3301" t="s">
        <v>120</v>
      </c>
      <c r="B3301" t="b">
        <v>0</v>
      </c>
      <c r="C3301" t="b">
        <v>1</v>
      </c>
      <c r="D3301" t="s">
        <v>25</v>
      </c>
      <c r="E3301" t="s">
        <v>50</v>
      </c>
      <c r="F3301" t="s">
        <v>57</v>
      </c>
      <c r="G3301" s="1">
        <v>43020</v>
      </c>
      <c r="H3301" t="b">
        <v>0</v>
      </c>
      <c r="I3301" t="b">
        <v>0</v>
      </c>
      <c r="J3301" t="b">
        <v>0</v>
      </c>
      <c r="K3301">
        <v>4</v>
      </c>
      <c r="L3301">
        <v>2</v>
      </c>
      <c r="M3301">
        <v>0</v>
      </c>
      <c r="N3301">
        <v>8</v>
      </c>
      <c r="O3301">
        <v>1</v>
      </c>
      <c r="P3301">
        <v>1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1139</v>
      </c>
      <c r="W3301">
        <v>10</v>
      </c>
      <c r="X3301">
        <v>4008</v>
      </c>
      <c r="Y3301">
        <v>1108</v>
      </c>
      <c r="Z3301">
        <v>0</v>
      </c>
      <c r="AE3301">
        <v>11.36</v>
      </c>
      <c r="AG3301" t="s">
        <v>52</v>
      </c>
      <c r="AJ3301">
        <v>3</v>
      </c>
      <c r="AL3301">
        <v>18660</v>
      </c>
      <c r="AM3301">
        <v>242</v>
      </c>
      <c r="AN3301">
        <v>21</v>
      </c>
      <c r="AO3301">
        <v>15</v>
      </c>
      <c r="AP3301" t="s">
        <v>53</v>
      </c>
      <c r="AS3301">
        <f t="shared" si="153"/>
        <v>0</v>
      </c>
      <c r="AT3301">
        <f t="shared" si="153"/>
        <v>1</v>
      </c>
      <c r="AU3301">
        <f t="shared" si="154"/>
        <v>2</v>
      </c>
      <c r="AV3301" t="e">
        <f t="shared" si="155"/>
        <v>#N/A</v>
      </c>
      <c r="AW3301" t="e">
        <f t="shared" si="155"/>
        <v>#N/A</v>
      </c>
      <c r="AX3301">
        <v>0</v>
      </c>
      <c r="AY3301">
        <v>12000</v>
      </c>
      <c r="AZ3301">
        <v>1.1000000000000001</v>
      </c>
      <c r="BA3301">
        <v>13254</v>
      </c>
      <c r="BB3301">
        <v>2978</v>
      </c>
    </row>
    <row r="3302" spans="1:54" x14ac:dyDescent="0.25">
      <c r="A3302" t="s">
        <v>120</v>
      </c>
      <c r="B3302" t="b">
        <v>0</v>
      </c>
      <c r="C3302" t="b">
        <v>0</v>
      </c>
      <c r="D3302" t="s">
        <v>25</v>
      </c>
      <c r="E3302" t="s">
        <v>50</v>
      </c>
      <c r="F3302" t="s">
        <v>51</v>
      </c>
      <c r="G3302" s="1">
        <v>43001</v>
      </c>
      <c r="H3302" t="b">
        <v>0</v>
      </c>
      <c r="I3302" t="b">
        <v>0</v>
      </c>
      <c r="J3302" t="b">
        <v>0</v>
      </c>
      <c r="K3302">
        <v>3</v>
      </c>
      <c r="L3302">
        <v>1</v>
      </c>
      <c r="M3302">
        <v>0</v>
      </c>
      <c r="N3302">
        <v>4</v>
      </c>
      <c r="O3302">
        <v>0</v>
      </c>
      <c r="P3302">
        <v>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1065</v>
      </c>
      <c r="W3302">
        <v>9</v>
      </c>
      <c r="X3302">
        <v>3934</v>
      </c>
      <c r="Y3302">
        <v>1079</v>
      </c>
      <c r="Z3302">
        <v>0</v>
      </c>
      <c r="AE3302">
        <v>11.4</v>
      </c>
      <c r="AG3302" t="s">
        <v>52</v>
      </c>
      <c r="AJ3302">
        <v>0</v>
      </c>
      <c r="AL3302">
        <v>9636</v>
      </c>
      <c r="AM3302">
        <v>153</v>
      </c>
      <c r="AN3302">
        <v>20</v>
      </c>
      <c r="AO3302">
        <v>14</v>
      </c>
      <c r="AP3302" t="s">
        <v>53</v>
      </c>
      <c r="AS3302">
        <f t="shared" si="153"/>
        <v>0</v>
      </c>
      <c r="AT3302">
        <f t="shared" si="153"/>
        <v>0</v>
      </c>
      <c r="AU3302">
        <f t="shared" si="154"/>
        <v>2</v>
      </c>
      <c r="AV3302" t="e">
        <f t="shared" si="155"/>
        <v>#N/A</v>
      </c>
      <c r="AW3302" t="e">
        <f t="shared" si="155"/>
        <v>#N/A</v>
      </c>
      <c r="AX3302">
        <v>0</v>
      </c>
      <c r="AY3302">
        <v>12000</v>
      </c>
      <c r="AZ3302">
        <v>1.08</v>
      </c>
      <c r="BA3302">
        <v>12983</v>
      </c>
      <c r="BB3302">
        <v>3305</v>
      </c>
    </row>
    <row r="3303" spans="1:54" x14ac:dyDescent="0.25">
      <c r="A3303" t="s">
        <v>120</v>
      </c>
      <c r="B3303" t="b">
        <v>1</v>
      </c>
      <c r="C3303" t="b">
        <v>1</v>
      </c>
      <c r="D3303" t="s">
        <v>25</v>
      </c>
      <c r="E3303" t="s">
        <v>50</v>
      </c>
      <c r="F3303" t="s">
        <v>51</v>
      </c>
      <c r="G3303" s="1">
        <v>42986</v>
      </c>
      <c r="H3303" t="b">
        <v>0</v>
      </c>
      <c r="I3303" t="b">
        <v>0</v>
      </c>
      <c r="J3303" t="b">
        <v>0</v>
      </c>
      <c r="K3303">
        <v>8</v>
      </c>
      <c r="L3303">
        <v>2</v>
      </c>
      <c r="M3303">
        <v>0</v>
      </c>
      <c r="N3303">
        <v>11</v>
      </c>
      <c r="O3303">
        <v>0</v>
      </c>
      <c r="P3303">
        <v>2</v>
      </c>
      <c r="Q3303">
        <v>0</v>
      </c>
      <c r="R3303">
        <v>0</v>
      </c>
      <c r="S3303">
        <v>0</v>
      </c>
      <c r="T3303">
        <v>0</v>
      </c>
      <c r="U3303">
        <v>1</v>
      </c>
      <c r="V3303">
        <v>1059</v>
      </c>
      <c r="W3303">
        <v>13</v>
      </c>
      <c r="X3303">
        <v>4275</v>
      </c>
      <c r="Y3303">
        <v>1097</v>
      </c>
      <c r="Z3303">
        <v>0</v>
      </c>
      <c r="AE3303">
        <v>11.55</v>
      </c>
      <c r="AG3303" t="s">
        <v>52</v>
      </c>
      <c r="AJ3303">
        <v>0</v>
      </c>
      <c r="AL3303">
        <v>9434</v>
      </c>
      <c r="AM3303">
        <v>594</v>
      </c>
      <c r="AN3303">
        <v>20</v>
      </c>
      <c r="AO3303">
        <v>16</v>
      </c>
      <c r="AP3303" t="s">
        <v>53</v>
      </c>
      <c r="AS3303">
        <f t="shared" si="153"/>
        <v>1</v>
      </c>
      <c r="AT3303">
        <f t="shared" si="153"/>
        <v>1</v>
      </c>
      <c r="AU3303">
        <f t="shared" si="154"/>
        <v>2</v>
      </c>
      <c r="AV3303" t="e">
        <f t="shared" si="155"/>
        <v>#N/A</v>
      </c>
      <c r="AW3303" t="e">
        <f t="shared" si="155"/>
        <v>#N/A</v>
      </c>
      <c r="AX3303">
        <v>0</v>
      </c>
      <c r="AY3303">
        <v>12000</v>
      </c>
      <c r="AZ3303">
        <v>1.06</v>
      </c>
      <c r="BA3303">
        <v>12750</v>
      </c>
      <c r="BB3303">
        <v>3581</v>
      </c>
    </row>
    <row r="3304" spans="1:54" x14ac:dyDescent="0.25">
      <c r="A3304" t="s">
        <v>120</v>
      </c>
      <c r="B3304" t="b">
        <v>0</v>
      </c>
      <c r="C3304" t="b">
        <v>0</v>
      </c>
      <c r="D3304" t="s">
        <v>25</v>
      </c>
      <c r="E3304" t="s">
        <v>50</v>
      </c>
      <c r="F3304" t="s">
        <v>51</v>
      </c>
      <c r="G3304" s="1">
        <v>42970</v>
      </c>
      <c r="H3304" t="b">
        <v>0</v>
      </c>
      <c r="I3304" t="b">
        <v>0</v>
      </c>
      <c r="J3304" t="b">
        <v>0</v>
      </c>
      <c r="K3304">
        <v>6</v>
      </c>
      <c r="L3304">
        <v>1</v>
      </c>
      <c r="M3304">
        <v>0</v>
      </c>
      <c r="N3304">
        <v>8</v>
      </c>
      <c r="O3304">
        <v>0</v>
      </c>
      <c r="P3304">
        <v>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1174</v>
      </c>
      <c r="W3304">
        <v>14</v>
      </c>
      <c r="X3304">
        <v>4157</v>
      </c>
      <c r="Y3304">
        <v>1181</v>
      </c>
      <c r="Z3304">
        <v>0</v>
      </c>
      <c r="AE3304">
        <v>11.49</v>
      </c>
      <c r="AG3304" t="s">
        <v>52</v>
      </c>
      <c r="AJ3304">
        <v>1</v>
      </c>
      <c r="AL3304">
        <v>5473</v>
      </c>
      <c r="AM3304">
        <v>62</v>
      </c>
      <c r="AN3304">
        <v>20</v>
      </c>
      <c r="AO3304">
        <v>13</v>
      </c>
      <c r="AP3304" t="s">
        <v>53</v>
      </c>
      <c r="AS3304">
        <f t="shared" si="153"/>
        <v>0</v>
      </c>
      <c r="AT3304">
        <f t="shared" si="153"/>
        <v>0</v>
      </c>
      <c r="AU3304">
        <f t="shared" si="154"/>
        <v>2</v>
      </c>
      <c r="AV3304" t="e">
        <f t="shared" si="155"/>
        <v>#N/A</v>
      </c>
      <c r="AW3304" t="e">
        <f t="shared" si="155"/>
        <v>#N/A</v>
      </c>
      <c r="AX3304">
        <v>0</v>
      </c>
      <c r="AY3304">
        <v>12000</v>
      </c>
      <c r="AZ3304">
        <v>1.04</v>
      </c>
      <c r="BA3304">
        <v>12474</v>
      </c>
      <c r="BB3304">
        <v>3869</v>
      </c>
    </row>
    <row r="3305" spans="1:54" x14ac:dyDescent="0.25">
      <c r="A3305" t="s">
        <v>120</v>
      </c>
      <c r="B3305" t="b">
        <v>0</v>
      </c>
      <c r="C3305" t="b">
        <v>1</v>
      </c>
      <c r="D3305" t="s">
        <v>25</v>
      </c>
      <c r="E3305" t="s">
        <v>50</v>
      </c>
      <c r="F3305" t="s">
        <v>51</v>
      </c>
      <c r="G3305" s="1">
        <v>42948</v>
      </c>
      <c r="H3305" t="b">
        <v>0</v>
      </c>
      <c r="I3305" t="b">
        <v>0</v>
      </c>
      <c r="J3305" t="b">
        <v>0</v>
      </c>
      <c r="K3305">
        <v>4</v>
      </c>
      <c r="L3305">
        <v>1</v>
      </c>
      <c r="M3305">
        <v>0</v>
      </c>
      <c r="N3305">
        <v>6</v>
      </c>
      <c r="O3305">
        <v>0</v>
      </c>
      <c r="P3305">
        <v>1</v>
      </c>
      <c r="Q3305">
        <v>0</v>
      </c>
      <c r="R3305">
        <v>0</v>
      </c>
      <c r="S3305">
        <v>0</v>
      </c>
      <c r="T3305">
        <v>1</v>
      </c>
      <c r="U3305">
        <v>1</v>
      </c>
      <c r="V3305">
        <v>1125</v>
      </c>
      <c r="W3305">
        <v>11</v>
      </c>
      <c r="X3305">
        <v>3850</v>
      </c>
      <c r="Y3305">
        <v>1070</v>
      </c>
      <c r="Z3305">
        <v>0</v>
      </c>
      <c r="AE3305">
        <v>11.6</v>
      </c>
      <c r="AG3305" t="s">
        <v>52</v>
      </c>
      <c r="AJ3305">
        <v>0</v>
      </c>
      <c r="AL3305">
        <v>6661</v>
      </c>
      <c r="AM3305">
        <v>441</v>
      </c>
      <c r="AN3305">
        <v>20</v>
      </c>
      <c r="AO3305">
        <v>16</v>
      </c>
      <c r="AP3305" t="s">
        <v>53</v>
      </c>
      <c r="AS3305">
        <f t="shared" si="153"/>
        <v>0</v>
      </c>
      <c r="AT3305">
        <f t="shared" si="153"/>
        <v>1</v>
      </c>
      <c r="AU3305">
        <f t="shared" si="154"/>
        <v>2</v>
      </c>
      <c r="AV3305" t="e">
        <f t="shared" si="155"/>
        <v>#N/A</v>
      </c>
      <c r="AW3305" t="e">
        <f t="shared" si="155"/>
        <v>#N/A</v>
      </c>
      <c r="AX3305">
        <v>0</v>
      </c>
      <c r="AY3305">
        <v>12000</v>
      </c>
      <c r="AZ3305">
        <v>1.01</v>
      </c>
      <c r="BA3305">
        <v>12178</v>
      </c>
      <c r="BB3305">
        <v>4111</v>
      </c>
    </row>
    <row r="3306" spans="1:54" x14ac:dyDescent="0.25">
      <c r="A3306" t="s">
        <v>120</v>
      </c>
      <c r="B3306" t="b">
        <v>0</v>
      </c>
      <c r="C3306" t="b">
        <v>0</v>
      </c>
      <c r="D3306" t="s">
        <v>25</v>
      </c>
      <c r="E3306" t="s">
        <v>50</v>
      </c>
      <c r="F3306" t="s">
        <v>51</v>
      </c>
      <c r="G3306" s="1">
        <v>42930</v>
      </c>
      <c r="H3306" t="b">
        <v>0</v>
      </c>
      <c r="I3306" t="b">
        <v>0</v>
      </c>
      <c r="J3306" t="b">
        <v>0</v>
      </c>
      <c r="K3306">
        <v>5</v>
      </c>
      <c r="L3306">
        <v>2</v>
      </c>
      <c r="M3306">
        <v>0</v>
      </c>
      <c r="N3306">
        <v>4</v>
      </c>
      <c r="O3306">
        <v>0</v>
      </c>
      <c r="P3306">
        <v>1</v>
      </c>
      <c r="Q3306">
        <v>0</v>
      </c>
      <c r="R3306">
        <v>0</v>
      </c>
      <c r="S3306">
        <v>1</v>
      </c>
      <c r="T3306">
        <v>1</v>
      </c>
      <c r="U3306">
        <v>1</v>
      </c>
      <c r="V3306">
        <v>1084</v>
      </c>
      <c r="W3306">
        <v>10</v>
      </c>
      <c r="X3306">
        <v>3787</v>
      </c>
      <c r="Y3306">
        <v>1106</v>
      </c>
      <c r="Z3306">
        <v>0</v>
      </c>
      <c r="AE3306">
        <v>11.66</v>
      </c>
      <c r="AG3306" t="s">
        <v>52</v>
      </c>
      <c r="AJ3306">
        <v>0</v>
      </c>
      <c r="AL3306">
        <v>6533</v>
      </c>
      <c r="AM3306">
        <v>152</v>
      </c>
      <c r="AN3306">
        <v>20</v>
      </c>
      <c r="AO3306">
        <v>14</v>
      </c>
      <c r="AP3306" t="s">
        <v>53</v>
      </c>
      <c r="AS3306">
        <f t="shared" si="153"/>
        <v>0</v>
      </c>
      <c r="AT3306">
        <f t="shared" si="153"/>
        <v>0</v>
      </c>
      <c r="AU3306">
        <f t="shared" si="154"/>
        <v>2</v>
      </c>
      <c r="AV3306" t="e">
        <f t="shared" si="155"/>
        <v>#N/A</v>
      </c>
      <c r="AW3306" t="e">
        <f t="shared" si="155"/>
        <v>#N/A</v>
      </c>
      <c r="AX3306">
        <v>0</v>
      </c>
      <c r="AY3306">
        <v>12000</v>
      </c>
      <c r="AZ3306">
        <v>0.99</v>
      </c>
      <c r="BA3306">
        <v>11897</v>
      </c>
      <c r="BB3306">
        <v>4354</v>
      </c>
    </row>
    <row r="3307" spans="1:54" x14ac:dyDescent="0.25">
      <c r="A3307" t="s">
        <v>120</v>
      </c>
      <c r="B3307" t="b">
        <v>1</v>
      </c>
      <c r="C3307" t="b">
        <v>1</v>
      </c>
      <c r="D3307" t="s">
        <v>25</v>
      </c>
      <c r="E3307" t="s">
        <v>50</v>
      </c>
      <c r="F3307" t="s">
        <v>51</v>
      </c>
      <c r="G3307" s="1">
        <v>42907</v>
      </c>
      <c r="H3307" t="b">
        <v>0</v>
      </c>
      <c r="I3307" t="b">
        <v>0</v>
      </c>
      <c r="J3307" t="b">
        <v>0</v>
      </c>
      <c r="K3307">
        <v>5</v>
      </c>
      <c r="L3307">
        <v>1</v>
      </c>
      <c r="M3307">
        <v>0</v>
      </c>
      <c r="N3307">
        <v>6</v>
      </c>
      <c r="O3307">
        <v>0</v>
      </c>
      <c r="P3307">
        <v>1</v>
      </c>
      <c r="Q3307">
        <v>0</v>
      </c>
      <c r="R3307">
        <v>1</v>
      </c>
      <c r="S3307">
        <v>2</v>
      </c>
      <c r="T3307">
        <v>1</v>
      </c>
      <c r="U3307">
        <v>2</v>
      </c>
      <c r="V3307">
        <v>1132</v>
      </c>
      <c r="W3307">
        <v>8</v>
      </c>
      <c r="X3307">
        <v>3797</v>
      </c>
      <c r="Y3307">
        <v>1152</v>
      </c>
      <c r="Z3307">
        <v>0</v>
      </c>
      <c r="AE3307">
        <v>14.61</v>
      </c>
      <c r="AG3307" t="s">
        <v>52</v>
      </c>
      <c r="AJ3307">
        <v>1</v>
      </c>
      <c r="AL3307">
        <v>8558</v>
      </c>
      <c r="AM3307">
        <v>306</v>
      </c>
      <c r="AN3307">
        <v>20</v>
      </c>
      <c r="AO3307">
        <v>15</v>
      </c>
      <c r="AP3307" t="s">
        <v>53</v>
      </c>
      <c r="AS3307">
        <f t="shared" si="153"/>
        <v>1</v>
      </c>
      <c r="AT3307">
        <f t="shared" si="153"/>
        <v>1</v>
      </c>
      <c r="AU3307">
        <f t="shared" si="154"/>
        <v>2</v>
      </c>
      <c r="AV3307" t="e">
        <f t="shared" si="155"/>
        <v>#N/A</v>
      </c>
      <c r="AW3307" t="e">
        <f t="shared" si="155"/>
        <v>#N/A</v>
      </c>
      <c r="AX3307">
        <v>0</v>
      </c>
      <c r="AY3307">
        <v>12000</v>
      </c>
      <c r="AZ3307">
        <v>0.97</v>
      </c>
      <c r="BA3307">
        <v>11664</v>
      </c>
      <c r="BB3307">
        <v>4613</v>
      </c>
    </row>
    <row r="3308" spans="1:54" x14ac:dyDescent="0.25">
      <c r="A3308" t="s">
        <v>120</v>
      </c>
      <c r="B3308" t="b">
        <v>0</v>
      </c>
      <c r="C3308" t="b">
        <v>0</v>
      </c>
      <c r="D3308" t="s">
        <v>25</v>
      </c>
      <c r="E3308" t="s">
        <v>50</v>
      </c>
      <c r="F3308" t="s">
        <v>51</v>
      </c>
      <c r="G3308" s="1">
        <v>42887</v>
      </c>
      <c r="H3308" t="b">
        <v>0</v>
      </c>
      <c r="I3308" t="b">
        <v>0</v>
      </c>
      <c r="J3308" t="b">
        <v>0</v>
      </c>
      <c r="K3308">
        <v>3</v>
      </c>
      <c r="L3308">
        <v>1</v>
      </c>
      <c r="M3308">
        <v>0</v>
      </c>
      <c r="N3308">
        <v>5</v>
      </c>
      <c r="O3308">
        <v>0</v>
      </c>
      <c r="P3308">
        <v>1</v>
      </c>
      <c r="Q3308">
        <v>0</v>
      </c>
      <c r="R3308">
        <v>0</v>
      </c>
      <c r="S3308">
        <v>2</v>
      </c>
      <c r="T3308">
        <v>0</v>
      </c>
      <c r="U3308">
        <v>3</v>
      </c>
      <c r="V3308">
        <v>1060</v>
      </c>
      <c r="W3308">
        <v>8</v>
      </c>
      <c r="X3308">
        <v>3410</v>
      </c>
      <c r="Y3308">
        <v>1075</v>
      </c>
      <c r="Z3308">
        <v>0</v>
      </c>
      <c r="AE3308">
        <v>14.59</v>
      </c>
      <c r="AG3308" t="s">
        <v>52</v>
      </c>
      <c r="AJ3308">
        <v>0</v>
      </c>
      <c r="AL3308">
        <v>7175</v>
      </c>
      <c r="AM3308">
        <v>205</v>
      </c>
      <c r="AN3308">
        <v>20</v>
      </c>
      <c r="AO3308">
        <v>15</v>
      </c>
      <c r="AP3308" t="s">
        <v>53</v>
      </c>
      <c r="AS3308">
        <f t="shared" si="153"/>
        <v>0</v>
      </c>
      <c r="AT3308">
        <f t="shared" si="153"/>
        <v>0</v>
      </c>
      <c r="AU3308">
        <f t="shared" si="154"/>
        <v>2</v>
      </c>
      <c r="AV3308" t="e">
        <f t="shared" si="155"/>
        <v>#N/A</v>
      </c>
      <c r="AW3308" t="e">
        <f t="shared" si="155"/>
        <v>#N/A</v>
      </c>
      <c r="AX3308">
        <v>0</v>
      </c>
      <c r="AY3308">
        <v>12000</v>
      </c>
      <c r="AZ3308">
        <v>0.95</v>
      </c>
      <c r="BA3308">
        <v>11397</v>
      </c>
      <c r="BB3308">
        <v>4889</v>
      </c>
    </row>
    <row r="3309" spans="1:54" x14ac:dyDescent="0.25">
      <c r="A3309" t="s">
        <v>120</v>
      </c>
      <c r="B3309" t="b">
        <v>0</v>
      </c>
      <c r="C3309" t="b">
        <v>1</v>
      </c>
      <c r="D3309" t="s">
        <v>25</v>
      </c>
      <c r="E3309" t="s">
        <v>50</v>
      </c>
      <c r="F3309" t="s">
        <v>51</v>
      </c>
      <c r="G3309" s="1">
        <v>42868</v>
      </c>
      <c r="H3309" t="b">
        <v>0</v>
      </c>
      <c r="I3309" t="b">
        <v>0</v>
      </c>
      <c r="J3309" t="b">
        <v>0</v>
      </c>
      <c r="K3309">
        <v>2</v>
      </c>
      <c r="L3309">
        <v>0</v>
      </c>
      <c r="M3309">
        <v>0</v>
      </c>
      <c r="N3309">
        <v>3</v>
      </c>
      <c r="O3309">
        <v>0</v>
      </c>
      <c r="P3309">
        <v>0</v>
      </c>
      <c r="Q3309">
        <v>0</v>
      </c>
      <c r="R3309">
        <v>0</v>
      </c>
      <c r="S3309">
        <v>2</v>
      </c>
      <c r="T3309">
        <v>0</v>
      </c>
      <c r="U3309">
        <v>1</v>
      </c>
      <c r="V3309">
        <v>1141</v>
      </c>
      <c r="W3309">
        <v>8</v>
      </c>
      <c r="X3309">
        <v>3750</v>
      </c>
      <c r="Y3309">
        <v>1106</v>
      </c>
      <c r="Z3309">
        <v>0</v>
      </c>
      <c r="AE3309">
        <v>15.9</v>
      </c>
      <c r="AG3309" t="s">
        <v>52</v>
      </c>
      <c r="AJ3309">
        <v>2</v>
      </c>
      <c r="AL3309">
        <v>11236</v>
      </c>
      <c r="AM3309">
        <v>441</v>
      </c>
      <c r="AN3309">
        <v>21</v>
      </c>
      <c r="AO3309">
        <v>16</v>
      </c>
      <c r="AP3309" t="s">
        <v>53</v>
      </c>
      <c r="AS3309">
        <f t="shared" si="153"/>
        <v>0</v>
      </c>
      <c r="AT3309">
        <f t="shared" si="153"/>
        <v>1</v>
      </c>
      <c r="AU3309">
        <f t="shared" si="154"/>
        <v>2</v>
      </c>
      <c r="AV3309" t="e">
        <f t="shared" si="155"/>
        <v>#N/A</v>
      </c>
      <c r="AW3309" t="e">
        <f t="shared" si="155"/>
        <v>#N/A</v>
      </c>
      <c r="AX3309">
        <v>0</v>
      </c>
      <c r="AY3309">
        <v>12000</v>
      </c>
      <c r="AZ3309">
        <v>0.93</v>
      </c>
      <c r="BA3309">
        <v>11135</v>
      </c>
      <c r="BB3309">
        <v>5127</v>
      </c>
    </row>
    <row r="3310" spans="1:54" x14ac:dyDescent="0.25">
      <c r="A3310" t="s">
        <v>120</v>
      </c>
      <c r="B3310" t="b">
        <v>0</v>
      </c>
      <c r="C3310" t="b">
        <v>0</v>
      </c>
      <c r="D3310" t="s">
        <v>25</v>
      </c>
      <c r="E3310" t="s">
        <v>50</v>
      </c>
      <c r="F3310" t="s">
        <v>51</v>
      </c>
      <c r="G3310" s="1">
        <v>42843</v>
      </c>
      <c r="H3310" t="b">
        <v>0</v>
      </c>
      <c r="I3310" t="b">
        <v>0</v>
      </c>
      <c r="J3310" t="b">
        <v>0</v>
      </c>
      <c r="K3310">
        <v>4</v>
      </c>
      <c r="L3310">
        <v>1</v>
      </c>
      <c r="M3310">
        <v>0</v>
      </c>
      <c r="N3310">
        <v>3</v>
      </c>
      <c r="O3310">
        <v>0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2</v>
      </c>
      <c r="V3310">
        <v>1078</v>
      </c>
      <c r="W3310">
        <v>8</v>
      </c>
      <c r="X3310">
        <v>3397</v>
      </c>
      <c r="Y3310">
        <v>1042</v>
      </c>
      <c r="Z3310">
        <v>1</v>
      </c>
      <c r="AE3310">
        <v>16.66</v>
      </c>
      <c r="AG3310" t="s">
        <v>52</v>
      </c>
      <c r="AJ3310">
        <v>1</v>
      </c>
      <c r="AL3310">
        <v>10665</v>
      </c>
      <c r="AM3310">
        <v>531</v>
      </c>
      <c r="AN3310">
        <v>21</v>
      </c>
      <c r="AO3310">
        <v>16</v>
      </c>
      <c r="AP3310" t="s">
        <v>53</v>
      </c>
      <c r="AS3310">
        <f t="shared" si="153"/>
        <v>0</v>
      </c>
      <c r="AT3310">
        <f t="shared" si="153"/>
        <v>0</v>
      </c>
      <c r="AU3310">
        <f t="shared" si="154"/>
        <v>2</v>
      </c>
      <c r="AV3310" t="e">
        <f t="shared" si="155"/>
        <v>#N/A</v>
      </c>
      <c r="AW3310" t="e">
        <f t="shared" si="155"/>
        <v>#N/A</v>
      </c>
      <c r="AX3310">
        <v>0</v>
      </c>
      <c r="AY3310">
        <v>12000</v>
      </c>
      <c r="AZ3310">
        <v>0.91</v>
      </c>
      <c r="BA3310">
        <v>10880</v>
      </c>
      <c r="BB3310">
        <v>5404</v>
      </c>
    </row>
    <row r="3311" spans="1:54" x14ac:dyDescent="0.25">
      <c r="A3311" t="s">
        <v>120</v>
      </c>
      <c r="B3311" t="b">
        <v>1</v>
      </c>
      <c r="C3311" t="b">
        <v>1</v>
      </c>
      <c r="D3311" t="s">
        <v>25</v>
      </c>
      <c r="E3311" t="s">
        <v>50</v>
      </c>
      <c r="F3311" t="s">
        <v>65</v>
      </c>
      <c r="G3311" s="1">
        <v>42824</v>
      </c>
      <c r="H3311" t="b">
        <v>0</v>
      </c>
      <c r="I3311" t="b">
        <v>0</v>
      </c>
      <c r="J3311" t="b">
        <v>0</v>
      </c>
      <c r="K3311">
        <v>8</v>
      </c>
      <c r="L3311">
        <v>2</v>
      </c>
      <c r="M3311">
        <v>0</v>
      </c>
      <c r="N3311">
        <v>10</v>
      </c>
      <c r="O3311">
        <v>1</v>
      </c>
      <c r="P3311">
        <v>2</v>
      </c>
      <c r="Q3311">
        <v>0</v>
      </c>
      <c r="R3311">
        <v>0</v>
      </c>
      <c r="S3311">
        <v>0</v>
      </c>
      <c r="T3311">
        <v>0</v>
      </c>
      <c r="U3311">
        <v>2</v>
      </c>
      <c r="V3311">
        <v>1069</v>
      </c>
      <c r="W3311">
        <v>13</v>
      </c>
      <c r="X3311">
        <v>4150</v>
      </c>
      <c r="Y3311">
        <v>1095</v>
      </c>
      <c r="Z3311">
        <v>0</v>
      </c>
      <c r="AE3311">
        <v>10.88</v>
      </c>
      <c r="AG3311" t="s">
        <v>52</v>
      </c>
      <c r="AJ3311">
        <v>1</v>
      </c>
      <c r="AL3311">
        <v>25481</v>
      </c>
      <c r="AM3311">
        <v>1486</v>
      </c>
      <c r="AN3311">
        <v>22</v>
      </c>
      <c r="AO3311">
        <v>18</v>
      </c>
      <c r="AP3311" t="s">
        <v>53</v>
      </c>
      <c r="AS3311">
        <f t="shared" si="153"/>
        <v>1</v>
      </c>
      <c r="AT3311">
        <f t="shared" si="153"/>
        <v>1</v>
      </c>
      <c r="AU3311">
        <f t="shared" si="154"/>
        <v>2</v>
      </c>
      <c r="AV3311" t="e">
        <f t="shared" si="155"/>
        <v>#N/A</v>
      </c>
      <c r="AW3311" t="e">
        <f t="shared" si="155"/>
        <v>#N/A</v>
      </c>
      <c r="AX3311">
        <v>0</v>
      </c>
      <c r="AY3311">
        <v>12000</v>
      </c>
      <c r="AZ3311">
        <v>0.88</v>
      </c>
      <c r="BA3311">
        <v>10609</v>
      </c>
      <c r="BB3311">
        <v>5646</v>
      </c>
    </row>
    <row r="3312" spans="1:54" x14ac:dyDescent="0.25">
      <c r="A3312" t="s">
        <v>120</v>
      </c>
      <c r="B3312" t="b">
        <v>0</v>
      </c>
      <c r="C3312" t="b">
        <v>0</v>
      </c>
      <c r="D3312" t="s">
        <v>25</v>
      </c>
      <c r="E3312" t="s">
        <v>50</v>
      </c>
      <c r="F3312" t="s">
        <v>51</v>
      </c>
      <c r="G3312" s="1">
        <v>42804</v>
      </c>
      <c r="H3312" t="b">
        <v>0</v>
      </c>
      <c r="I3312" t="b">
        <v>0</v>
      </c>
      <c r="J3312" t="b">
        <v>0</v>
      </c>
      <c r="K3312">
        <v>7</v>
      </c>
      <c r="L3312">
        <v>2</v>
      </c>
      <c r="M3312">
        <v>0</v>
      </c>
      <c r="N3312">
        <v>9</v>
      </c>
      <c r="O3312">
        <v>0</v>
      </c>
      <c r="P3312">
        <v>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1049</v>
      </c>
      <c r="W3312">
        <v>12</v>
      </c>
      <c r="X3312">
        <v>3799</v>
      </c>
      <c r="Y3312">
        <v>1050</v>
      </c>
      <c r="Z3312">
        <v>0</v>
      </c>
      <c r="AE3312">
        <v>10.87</v>
      </c>
      <c r="AG3312" t="s">
        <v>52</v>
      </c>
      <c r="AJ3312">
        <v>0</v>
      </c>
      <c r="AL3312">
        <v>16982</v>
      </c>
      <c r="AM3312">
        <v>226</v>
      </c>
      <c r="AN3312">
        <v>21</v>
      </c>
      <c r="AO3312">
        <v>15</v>
      </c>
      <c r="AP3312" t="s">
        <v>53</v>
      </c>
      <c r="AS3312">
        <f t="shared" si="153"/>
        <v>0</v>
      </c>
      <c r="AT3312">
        <f t="shared" si="153"/>
        <v>0</v>
      </c>
      <c r="AU3312">
        <f t="shared" si="154"/>
        <v>2</v>
      </c>
      <c r="AV3312" t="e">
        <f t="shared" si="155"/>
        <v>#N/A</v>
      </c>
      <c r="AW3312" t="e">
        <f t="shared" si="155"/>
        <v>#N/A</v>
      </c>
      <c r="AX3312">
        <v>0</v>
      </c>
      <c r="AY3312">
        <v>12000</v>
      </c>
      <c r="AZ3312">
        <v>0.86</v>
      </c>
      <c r="BA3312">
        <v>10378</v>
      </c>
      <c r="BB3312">
        <v>5912</v>
      </c>
    </row>
    <row r="3313" spans="1:54" x14ac:dyDescent="0.25">
      <c r="A3313" t="s">
        <v>120</v>
      </c>
      <c r="B3313" t="b">
        <v>0</v>
      </c>
      <c r="C3313" t="b">
        <v>1</v>
      </c>
      <c r="D3313" t="s">
        <v>62</v>
      </c>
      <c r="E3313" t="s">
        <v>50</v>
      </c>
      <c r="F3313" t="s">
        <v>51</v>
      </c>
      <c r="G3313" s="1">
        <v>42780</v>
      </c>
      <c r="H3313" t="b">
        <v>1</v>
      </c>
      <c r="I3313" t="b">
        <v>0</v>
      </c>
      <c r="J3313" t="b">
        <v>1</v>
      </c>
      <c r="K3313">
        <v>7</v>
      </c>
      <c r="L3313">
        <v>1</v>
      </c>
      <c r="M3313">
        <v>0</v>
      </c>
      <c r="N3313">
        <v>9</v>
      </c>
      <c r="O3313">
        <v>0</v>
      </c>
      <c r="P3313">
        <v>1</v>
      </c>
      <c r="Q3313">
        <v>0</v>
      </c>
      <c r="R3313">
        <v>0</v>
      </c>
      <c r="S3313">
        <v>4</v>
      </c>
      <c r="T3313">
        <v>0</v>
      </c>
      <c r="U3313">
        <v>1</v>
      </c>
      <c r="V3313">
        <v>1115</v>
      </c>
      <c r="W3313">
        <v>14</v>
      </c>
      <c r="X3313">
        <v>4695</v>
      </c>
      <c r="Y3313">
        <v>1255</v>
      </c>
      <c r="Z3313">
        <v>0</v>
      </c>
      <c r="AE3313">
        <v>10.96</v>
      </c>
      <c r="AG3313" t="s">
        <v>52</v>
      </c>
      <c r="AJ3313">
        <v>57</v>
      </c>
      <c r="AL3313">
        <v>43374</v>
      </c>
      <c r="AM3313">
        <v>8186</v>
      </c>
      <c r="AN3313">
        <v>23</v>
      </c>
      <c r="AO3313">
        <v>20</v>
      </c>
      <c r="AP3313" t="s">
        <v>121</v>
      </c>
      <c r="AS3313">
        <f t="shared" si="153"/>
        <v>0</v>
      </c>
      <c r="AT3313">
        <f t="shared" si="153"/>
        <v>1</v>
      </c>
      <c r="AU3313">
        <f t="shared" si="154"/>
        <v>3</v>
      </c>
      <c r="AV3313" t="e">
        <f t="shared" si="155"/>
        <v>#N/A</v>
      </c>
      <c r="AW3313" t="e">
        <f t="shared" si="155"/>
        <v>#N/A</v>
      </c>
      <c r="AX3313">
        <v>0</v>
      </c>
      <c r="AY3313">
        <v>12000</v>
      </c>
      <c r="AZ3313">
        <v>0.84</v>
      </c>
      <c r="BA3313">
        <v>10118</v>
      </c>
      <c r="BB3313">
        <v>6198</v>
      </c>
    </row>
    <row r="3314" spans="1:54" x14ac:dyDescent="0.25">
      <c r="A3314" t="s">
        <v>120</v>
      </c>
      <c r="B3314" t="b">
        <v>0</v>
      </c>
      <c r="C3314" t="b">
        <v>0</v>
      </c>
      <c r="D3314" t="s">
        <v>25</v>
      </c>
      <c r="E3314" t="s">
        <v>50</v>
      </c>
      <c r="F3314" t="s">
        <v>63</v>
      </c>
      <c r="G3314" s="1">
        <v>42758</v>
      </c>
      <c r="H3314" t="b">
        <v>0</v>
      </c>
      <c r="I3314" t="b">
        <v>0</v>
      </c>
      <c r="J3314" t="b">
        <v>0</v>
      </c>
      <c r="K3314">
        <v>5</v>
      </c>
      <c r="L3314">
        <v>1</v>
      </c>
      <c r="M3314">
        <v>0</v>
      </c>
      <c r="N3314">
        <v>5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1009</v>
      </c>
      <c r="W3314">
        <v>12</v>
      </c>
      <c r="X3314">
        <v>3652</v>
      </c>
      <c r="Y3314">
        <v>1032</v>
      </c>
      <c r="Z3314">
        <v>0</v>
      </c>
      <c r="AE3314">
        <v>10.92</v>
      </c>
      <c r="AG3314" t="s">
        <v>52</v>
      </c>
      <c r="AJ3314">
        <v>0</v>
      </c>
      <c r="AL3314">
        <v>4638</v>
      </c>
      <c r="AM3314">
        <v>82</v>
      </c>
      <c r="AN3314">
        <v>19</v>
      </c>
      <c r="AO3314">
        <v>14</v>
      </c>
      <c r="AP3314" t="s">
        <v>53</v>
      </c>
      <c r="AS3314">
        <f t="shared" si="153"/>
        <v>0</v>
      </c>
      <c r="AT3314">
        <f t="shared" si="153"/>
        <v>0</v>
      </c>
      <c r="AU3314">
        <f t="shared" si="154"/>
        <v>2</v>
      </c>
      <c r="AV3314" t="e">
        <f t="shared" si="155"/>
        <v>#N/A</v>
      </c>
      <c r="AW3314" t="e">
        <f t="shared" si="155"/>
        <v>#N/A</v>
      </c>
      <c r="AX3314">
        <v>0</v>
      </c>
      <c r="AY3314">
        <v>12000</v>
      </c>
      <c r="AZ3314">
        <v>0.82</v>
      </c>
      <c r="BA3314">
        <v>9820</v>
      </c>
      <c r="BB3314">
        <v>6497</v>
      </c>
    </row>
    <row r="3315" spans="1:54" x14ac:dyDescent="0.25">
      <c r="A3315" t="s">
        <v>120</v>
      </c>
      <c r="B3315" t="b">
        <v>1</v>
      </c>
      <c r="C3315" t="b">
        <v>1</v>
      </c>
      <c r="D3315" t="s">
        <v>25</v>
      </c>
      <c r="E3315" t="s">
        <v>50</v>
      </c>
      <c r="F3315" t="s">
        <v>51</v>
      </c>
      <c r="G3315" s="1">
        <v>42733</v>
      </c>
      <c r="H3315" t="b">
        <v>0</v>
      </c>
      <c r="I3315" t="b">
        <v>0</v>
      </c>
      <c r="J3315" t="b">
        <v>0</v>
      </c>
      <c r="K3315">
        <v>6</v>
      </c>
      <c r="L3315">
        <v>2</v>
      </c>
      <c r="M3315">
        <v>0</v>
      </c>
      <c r="N3315">
        <v>9</v>
      </c>
      <c r="O3315">
        <v>0</v>
      </c>
      <c r="P3315">
        <v>2</v>
      </c>
      <c r="Q3315">
        <v>0</v>
      </c>
      <c r="R3315">
        <v>0</v>
      </c>
      <c r="S3315">
        <v>2</v>
      </c>
      <c r="T3315">
        <v>0</v>
      </c>
      <c r="U3315">
        <v>3</v>
      </c>
      <c r="V3315">
        <v>1235</v>
      </c>
      <c r="W3315">
        <v>18</v>
      </c>
      <c r="X3315">
        <v>4865</v>
      </c>
      <c r="Y3315">
        <v>1390</v>
      </c>
      <c r="Z3315">
        <v>0</v>
      </c>
      <c r="AE3315">
        <v>10.79</v>
      </c>
      <c r="AG3315" t="s">
        <v>52</v>
      </c>
      <c r="AJ3315">
        <v>0</v>
      </c>
      <c r="AL3315">
        <v>5971</v>
      </c>
      <c r="AM3315">
        <v>322</v>
      </c>
      <c r="AN3315">
        <v>20</v>
      </c>
      <c r="AO3315">
        <v>16</v>
      </c>
      <c r="AP3315" t="s">
        <v>53</v>
      </c>
      <c r="AS3315">
        <f t="shared" si="153"/>
        <v>1</v>
      </c>
      <c r="AT3315">
        <f t="shared" si="153"/>
        <v>1</v>
      </c>
      <c r="AU3315">
        <f t="shared" si="154"/>
        <v>2</v>
      </c>
      <c r="AV3315" t="e">
        <f t="shared" si="155"/>
        <v>#N/A</v>
      </c>
      <c r="AW3315" t="e">
        <f t="shared" si="155"/>
        <v>#N/A</v>
      </c>
      <c r="AX3315">
        <v>0</v>
      </c>
      <c r="AY3315">
        <v>12000</v>
      </c>
      <c r="AZ3315">
        <v>0.8</v>
      </c>
      <c r="BA3315">
        <v>9550</v>
      </c>
      <c r="BB3315">
        <v>6772</v>
      </c>
    </row>
    <row r="3316" spans="1:54" x14ac:dyDescent="0.25">
      <c r="A3316" t="s">
        <v>120</v>
      </c>
      <c r="B3316" t="b">
        <v>0</v>
      </c>
      <c r="C3316" t="b">
        <v>0</v>
      </c>
      <c r="D3316" t="s">
        <v>54</v>
      </c>
      <c r="E3316" t="s">
        <v>50</v>
      </c>
      <c r="F3316" t="s">
        <v>51</v>
      </c>
      <c r="G3316" s="1">
        <v>42713</v>
      </c>
      <c r="H3316" t="b">
        <v>0</v>
      </c>
      <c r="I3316" t="b">
        <v>0</v>
      </c>
      <c r="J3316" t="b">
        <v>0</v>
      </c>
      <c r="K3316">
        <v>4</v>
      </c>
      <c r="L3316">
        <v>2</v>
      </c>
      <c r="M3316">
        <v>0</v>
      </c>
      <c r="N3316">
        <v>7</v>
      </c>
      <c r="O3316">
        <v>0</v>
      </c>
      <c r="P3316">
        <v>2</v>
      </c>
      <c r="Q3316">
        <v>0</v>
      </c>
      <c r="R3316">
        <v>0</v>
      </c>
      <c r="S3316">
        <v>1</v>
      </c>
      <c r="T3316">
        <v>0</v>
      </c>
      <c r="U3316">
        <v>2</v>
      </c>
      <c r="V3316">
        <v>962</v>
      </c>
      <c r="W3316">
        <v>12</v>
      </c>
      <c r="X3316">
        <v>3509</v>
      </c>
      <c r="Y3316">
        <v>980</v>
      </c>
      <c r="Z3316">
        <v>0</v>
      </c>
      <c r="AE3316">
        <v>11.26</v>
      </c>
      <c r="AG3316" t="s">
        <v>52</v>
      </c>
      <c r="AJ3316">
        <v>3</v>
      </c>
      <c r="AL3316">
        <v>2408</v>
      </c>
      <c r="AM3316">
        <v>104</v>
      </c>
      <c r="AN3316">
        <v>18</v>
      </c>
      <c r="AO3316">
        <v>14</v>
      </c>
      <c r="AP3316" t="s">
        <v>53</v>
      </c>
      <c r="AS3316">
        <f t="shared" si="153"/>
        <v>0</v>
      </c>
      <c r="AT3316">
        <f t="shared" si="153"/>
        <v>0</v>
      </c>
      <c r="AU3316">
        <f t="shared" si="154"/>
        <v>1</v>
      </c>
      <c r="AV3316" t="e">
        <f t="shared" si="155"/>
        <v>#N/A</v>
      </c>
      <c r="AW3316" t="e">
        <f t="shared" si="155"/>
        <v>#N/A</v>
      </c>
      <c r="AX3316">
        <v>0</v>
      </c>
      <c r="AY3316">
        <v>12000</v>
      </c>
      <c r="AZ3316">
        <v>0.77</v>
      </c>
      <c r="BA3316">
        <v>9295</v>
      </c>
      <c r="BB3316">
        <v>7059</v>
      </c>
    </row>
    <row r="3317" spans="1:54" x14ac:dyDescent="0.25">
      <c r="A3317" t="s">
        <v>120</v>
      </c>
      <c r="B3317" t="b">
        <v>0</v>
      </c>
      <c r="C3317" t="b">
        <v>0</v>
      </c>
      <c r="D3317" t="s">
        <v>54</v>
      </c>
      <c r="E3317" t="s">
        <v>50</v>
      </c>
      <c r="F3317" t="s">
        <v>51</v>
      </c>
      <c r="G3317" s="1">
        <v>42697</v>
      </c>
      <c r="H3317" t="b">
        <v>0</v>
      </c>
      <c r="I3317" t="b">
        <v>0</v>
      </c>
      <c r="J3317" t="b">
        <v>0</v>
      </c>
      <c r="K3317">
        <v>4</v>
      </c>
      <c r="L3317">
        <v>1</v>
      </c>
      <c r="M3317">
        <v>0</v>
      </c>
      <c r="N3317">
        <v>6</v>
      </c>
      <c r="O3317">
        <v>0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3</v>
      </c>
      <c r="V3317">
        <v>966</v>
      </c>
      <c r="W3317">
        <v>11</v>
      </c>
      <c r="X3317">
        <v>3451</v>
      </c>
      <c r="Y3317">
        <v>1005</v>
      </c>
      <c r="Z3317">
        <v>0</v>
      </c>
      <c r="AE3317">
        <v>10.91</v>
      </c>
      <c r="AG3317" t="s">
        <v>52</v>
      </c>
      <c r="AJ3317">
        <v>0</v>
      </c>
      <c r="AL3317">
        <v>2444</v>
      </c>
      <c r="AM3317">
        <v>142</v>
      </c>
      <c r="AN3317">
        <v>18</v>
      </c>
      <c r="AO3317">
        <v>14</v>
      </c>
      <c r="AP3317" t="s">
        <v>53</v>
      </c>
      <c r="AS3317">
        <f t="shared" si="153"/>
        <v>0</v>
      </c>
      <c r="AT3317">
        <f t="shared" si="153"/>
        <v>0</v>
      </c>
      <c r="AU3317">
        <f t="shared" si="154"/>
        <v>1</v>
      </c>
      <c r="AV3317" t="e">
        <f t="shared" si="155"/>
        <v>#N/A</v>
      </c>
      <c r="AW3317" t="e">
        <f t="shared" si="155"/>
        <v>#N/A</v>
      </c>
      <c r="AX3317">
        <v>0</v>
      </c>
      <c r="AY3317">
        <v>12000</v>
      </c>
      <c r="AZ3317">
        <v>0.75</v>
      </c>
      <c r="BA3317">
        <v>9056</v>
      </c>
      <c r="BB3317">
        <v>7324</v>
      </c>
    </row>
    <row r="3318" spans="1:54" x14ac:dyDescent="0.25">
      <c r="A3318" t="s">
        <v>120</v>
      </c>
      <c r="B3318" t="b">
        <v>0</v>
      </c>
      <c r="C3318" t="b">
        <v>0</v>
      </c>
      <c r="D3318" t="s">
        <v>54</v>
      </c>
      <c r="E3318" t="s">
        <v>50</v>
      </c>
      <c r="F3318" t="s">
        <v>63</v>
      </c>
      <c r="G3318" s="1">
        <v>42677</v>
      </c>
      <c r="H3318" t="b">
        <v>0</v>
      </c>
      <c r="I3318" t="b">
        <v>0</v>
      </c>
      <c r="J3318" t="b">
        <v>0</v>
      </c>
      <c r="K3318">
        <v>5</v>
      </c>
      <c r="L3318">
        <v>2</v>
      </c>
      <c r="M3318">
        <v>0</v>
      </c>
      <c r="N3318">
        <v>7</v>
      </c>
      <c r="O3318">
        <v>0</v>
      </c>
      <c r="P3318">
        <v>2</v>
      </c>
      <c r="Q3318">
        <v>0</v>
      </c>
      <c r="R3318">
        <v>0</v>
      </c>
      <c r="S3318">
        <v>3</v>
      </c>
      <c r="T3318">
        <v>0</v>
      </c>
      <c r="U3318">
        <v>4</v>
      </c>
      <c r="V3318">
        <v>1132</v>
      </c>
      <c r="W3318">
        <v>14</v>
      </c>
      <c r="X3318">
        <v>4161</v>
      </c>
      <c r="Y3318">
        <v>1213</v>
      </c>
      <c r="Z3318">
        <v>1</v>
      </c>
      <c r="AE3318">
        <v>11.13</v>
      </c>
      <c r="AG3318" t="s">
        <v>52</v>
      </c>
      <c r="AJ3318">
        <v>0</v>
      </c>
      <c r="AL3318">
        <v>1966</v>
      </c>
      <c r="AM3318">
        <v>118</v>
      </c>
      <c r="AN3318">
        <v>18</v>
      </c>
      <c r="AO3318">
        <v>14</v>
      </c>
      <c r="AP3318" t="s">
        <v>53</v>
      </c>
      <c r="AS3318">
        <f t="shared" si="153"/>
        <v>0</v>
      </c>
      <c r="AT3318">
        <f t="shared" si="153"/>
        <v>0</v>
      </c>
      <c r="AU3318">
        <f t="shared" si="154"/>
        <v>1</v>
      </c>
      <c r="AV3318" t="e">
        <f t="shared" si="155"/>
        <v>#N/A</v>
      </c>
      <c r="AW3318" t="e">
        <f t="shared" si="155"/>
        <v>#N/A</v>
      </c>
      <c r="AX3318">
        <v>0</v>
      </c>
      <c r="AY3318">
        <v>12000</v>
      </c>
      <c r="AZ3318">
        <v>0.73</v>
      </c>
      <c r="BA3318">
        <v>8787</v>
      </c>
      <c r="BB3318">
        <v>7573</v>
      </c>
    </row>
    <row r="3319" spans="1:54" x14ac:dyDescent="0.25">
      <c r="A3319" t="s">
        <v>120</v>
      </c>
      <c r="B3319" t="b">
        <v>1</v>
      </c>
      <c r="D3319" t="s">
        <v>25</v>
      </c>
      <c r="E3319" t="s">
        <v>50</v>
      </c>
      <c r="F3319" t="s">
        <v>65</v>
      </c>
      <c r="G3319" s="1">
        <v>42656</v>
      </c>
      <c r="H3319" t="b">
        <v>0</v>
      </c>
      <c r="I3319" t="b">
        <v>0</v>
      </c>
      <c r="J3319" t="b">
        <v>0</v>
      </c>
      <c r="K3319">
        <v>6</v>
      </c>
      <c r="L3319">
        <v>2</v>
      </c>
      <c r="M3319">
        <v>0</v>
      </c>
      <c r="N3319">
        <v>11</v>
      </c>
      <c r="O3319">
        <v>0</v>
      </c>
      <c r="P3319">
        <v>3</v>
      </c>
      <c r="Q3319">
        <v>0</v>
      </c>
      <c r="R3319">
        <v>1</v>
      </c>
      <c r="S3319">
        <v>2</v>
      </c>
      <c r="T3319">
        <v>0</v>
      </c>
      <c r="U3319">
        <v>3</v>
      </c>
      <c r="V3319">
        <v>1057</v>
      </c>
      <c r="W3319">
        <v>15</v>
      </c>
      <c r="X3319">
        <v>4269</v>
      </c>
      <c r="Y3319">
        <v>1178</v>
      </c>
      <c r="Z3319">
        <v>1</v>
      </c>
      <c r="AE3319">
        <v>10.52</v>
      </c>
      <c r="AG3319" t="s">
        <v>52</v>
      </c>
      <c r="AJ3319">
        <v>1</v>
      </c>
      <c r="AL3319">
        <v>2545</v>
      </c>
      <c r="AM3319">
        <v>110</v>
      </c>
      <c r="AN3319">
        <v>19</v>
      </c>
      <c r="AO3319">
        <v>14</v>
      </c>
      <c r="AP3319" t="s">
        <v>53</v>
      </c>
      <c r="AS3319">
        <f t="shared" si="153"/>
        <v>1</v>
      </c>
      <c r="AT3319">
        <f t="shared" si="153"/>
        <v>0</v>
      </c>
      <c r="AU3319">
        <f t="shared" si="154"/>
        <v>2</v>
      </c>
      <c r="AV3319" t="e">
        <f t="shared" si="155"/>
        <v>#N/A</v>
      </c>
      <c r="AW3319" t="e">
        <f t="shared" si="155"/>
        <v>#N/A</v>
      </c>
      <c r="AX3319">
        <v>0</v>
      </c>
      <c r="AY3319">
        <v>12000</v>
      </c>
      <c r="AZ3319">
        <v>0.71</v>
      </c>
      <c r="BA3319">
        <v>8553</v>
      </c>
      <c r="BB3319">
        <v>7818</v>
      </c>
    </row>
    <row r="3320" spans="1:54" x14ac:dyDescent="0.25">
      <c r="A3320" t="s">
        <v>120</v>
      </c>
      <c r="B3320" t="b">
        <v>0</v>
      </c>
      <c r="C3320" t="b">
        <v>0</v>
      </c>
      <c r="D3320" t="s">
        <v>25</v>
      </c>
      <c r="E3320" t="s">
        <v>50</v>
      </c>
      <c r="F3320" t="s">
        <v>65</v>
      </c>
      <c r="G3320" s="1">
        <v>42640</v>
      </c>
      <c r="H3320" t="b">
        <v>0</v>
      </c>
      <c r="I3320" t="b">
        <v>0</v>
      </c>
      <c r="J3320" t="b">
        <v>0</v>
      </c>
      <c r="K3320">
        <v>5</v>
      </c>
      <c r="L3320">
        <v>2</v>
      </c>
      <c r="M3320">
        <v>0</v>
      </c>
      <c r="N3320">
        <v>8</v>
      </c>
      <c r="O3320">
        <v>1</v>
      </c>
      <c r="P3320">
        <v>2</v>
      </c>
      <c r="Q3320">
        <v>0</v>
      </c>
      <c r="R3320">
        <v>0</v>
      </c>
      <c r="S3320">
        <v>1</v>
      </c>
      <c r="T3320">
        <v>0</v>
      </c>
      <c r="U3320">
        <v>4</v>
      </c>
      <c r="V3320">
        <v>978</v>
      </c>
      <c r="W3320">
        <v>18</v>
      </c>
      <c r="X3320">
        <v>3728</v>
      </c>
      <c r="Y3320">
        <v>942</v>
      </c>
      <c r="Z3320">
        <v>1</v>
      </c>
      <c r="AE3320">
        <v>10.53</v>
      </c>
      <c r="AG3320" t="s">
        <v>52</v>
      </c>
      <c r="AJ3320">
        <v>0</v>
      </c>
      <c r="AL3320">
        <v>4446</v>
      </c>
      <c r="AM3320">
        <v>111</v>
      </c>
      <c r="AN3320">
        <v>19</v>
      </c>
      <c r="AO3320">
        <v>14</v>
      </c>
      <c r="AP3320" t="s">
        <v>53</v>
      </c>
      <c r="AS3320">
        <f t="shared" si="153"/>
        <v>0</v>
      </c>
      <c r="AT3320">
        <f t="shared" si="153"/>
        <v>0</v>
      </c>
      <c r="AU3320">
        <f t="shared" si="154"/>
        <v>2</v>
      </c>
      <c r="AV3320" t="e">
        <f t="shared" si="155"/>
        <v>#N/A</v>
      </c>
      <c r="AW3320" t="e">
        <f t="shared" si="155"/>
        <v>#N/A</v>
      </c>
      <c r="AX3320">
        <v>0</v>
      </c>
      <c r="AY3320">
        <v>12000</v>
      </c>
      <c r="AZ3320">
        <v>0.69</v>
      </c>
      <c r="BA3320">
        <v>8327</v>
      </c>
      <c r="BB3320">
        <v>8095</v>
      </c>
    </row>
    <row r="3321" spans="1:54" x14ac:dyDescent="0.25">
      <c r="A3321" t="s">
        <v>120</v>
      </c>
      <c r="B3321" t="b">
        <v>0</v>
      </c>
      <c r="C3321" t="b">
        <v>1</v>
      </c>
      <c r="D3321" t="s">
        <v>25</v>
      </c>
      <c r="E3321" t="s">
        <v>50</v>
      </c>
      <c r="F3321" t="s">
        <v>67</v>
      </c>
      <c r="G3321" s="1">
        <v>42621</v>
      </c>
      <c r="H3321" t="b">
        <v>0</v>
      </c>
      <c r="I3321" t="b">
        <v>0</v>
      </c>
      <c r="J3321" t="b">
        <v>0</v>
      </c>
      <c r="K3321">
        <v>3</v>
      </c>
      <c r="L3321">
        <v>1</v>
      </c>
      <c r="M3321">
        <v>0</v>
      </c>
      <c r="N3321">
        <v>5</v>
      </c>
      <c r="O3321">
        <v>0</v>
      </c>
      <c r="P3321">
        <v>2</v>
      </c>
      <c r="Q3321">
        <v>0</v>
      </c>
      <c r="R3321">
        <v>0</v>
      </c>
      <c r="S3321">
        <v>0</v>
      </c>
      <c r="T3321">
        <v>0</v>
      </c>
      <c r="U3321">
        <v>3</v>
      </c>
      <c r="V3321">
        <v>1055</v>
      </c>
      <c r="W3321">
        <v>14</v>
      </c>
      <c r="X3321">
        <v>4124</v>
      </c>
      <c r="Y3321">
        <v>1026</v>
      </c>
      <c r="Z3321">
        <v>1</v>
      </c>
      <c r="AE3321">
        <v>10.67</v>
      </c>
      <c r="AG3321" t="s">
        <v>52</v>
      </c>
      <c r="AJ3321">
        <v>0</v>
      </c>
      <c r="AL3321">
        <v>5364</v>
      </c>
      <c r="AM3321">
        <v>179</v>
      </c>
      <c r="AN3321">
        <v>20</v>
      </c>
      <c r="AO3321">
        <v>15</v>
      </c>
      <c r="AP3321" t="s">
        <v>53</v>
      </c>
      <c r="AS3321">
        <f t="shared" si="153"/>
        <v>0</v>
      </c>
      <c r="AT3321">
        <f t="shared" si="153"/>
        <v>1</v>
      </c>
      <c r="AU3321">
        <f t="shared" si="154"/>
        <v>2</v>
      </c>
      <c r="AV3321" t="e">
        <f t="shared" si="155"/>
        <v>#N/A</v>
      </c>
      <c r="AW3321" t="e">
        <f t="shared" si="155"/>
        <v>#N/A</v>
      </c>
      <c r="AX3321">
        <v>0</v>
      </c>
      <c r="AY3321">
        <v>12000</v>
      </c>
      <c r="AZ3321">
        <v>0.67</v>
      </c>
      <c r="BA3321">
        <v>8095</v>
      </c>
      <c r="BB3321">
        <v>8327</v>
      </c>
    </row>
    <row r="3322" spans="1:54" x14ac:dyDescent="0.25">
      <c r="A3322" t="s">
        <v>120</v>
      </c>
      <c r="B3322" t="b">
        <v>0</v>
      </c>
      <c r="C3322" t="b">
        <v>0</v>
      </c>
      <c r="D3322" t="s">
        <v>25</v>
      </c>
      <c r="E3322" t="s">
        <v>50</v>
      </c>
      <c r="G3322" s="1">
        <v>42599</v>
      </c>
      <c r="H3322" t="b">
        <v>0</v>
      </c>
      <c r="I3322" t="b">
        <v>0</v>
      </c>
      <c r="J3322" t="b">
        <v>0</v>
      </c>
      <c r="K3322">
        <v>7</v>
      </c>
      <c r="L3322">
        <v>2</v>
      </c>
      <c r="M3322">
        <v>0</v>
      </c>
      <c r="N3322">
        <v>7</v>
      </c>
      <c r="O3322">
        <v>0</v>
      </c>
      <c r="P3322">
        <v>2</v>
      </c>
      <c r="Q3322">
        <v>0</v>
      </c>
      <c r="R3322">
        <v>0</v>
      </c>
      <c r="S3322">
        <v>3</v>
      </c>
      <c r="T3322">
        <v>0</v>
      </c>
      <c r="U3322">
        <v>4</v>
      </c>
      <c r="V3322">
        <v>1146</v>
      </c>
      <c r="W3322">
        <v>18</v>
      </c>
      <c r="X3322">
        <v>4392</v>
      </c>
      <c r="Y3322">
        <v>1333</v>
      </c>
      <c r="Z3322">
        <v>0</v>
      </c>
      <c r="AE3322">
        <v>10.69</v>
      </c>
      <c r="AG3322" t="s">
        <v>52</v>
      </c>
      <c r="AJ3322">
        <v>0</v>
      </c>
      <c r="AL3322">
        <v>4015</v>
      </c>
      <c r="AM3322">
        <v>86</v>
      </c>
      <c r="AN3322">
        <v>19</v>
      </c>
      <c r="AO3322">
        <v>14</v>
      </c>
      <c r="AS3322">
        <f t="shared" si="153"/>
        <v>0</v>
      </c>
      <c r="AT3322">
        <f t="shared" si="153"/>
        <v>0</v>
      </c>
      <c r="AU3322">
        <f t="shared" si="154"/>
        <v>2</v>
      </c>
      <c r="AV3322" t="e">
        <f t="shared" si="155"/>
        <v>#N/A</v>
      </c>
      <c r="AW3322" t="e">
        <f t="shared" si="155"/>
        <v>#N/A</v>
      </c>
      <c r="AX3322">
        <v>0</v>
      </c>
      <c r="AY3322">
        <v>12000</v>
      </c>
      <c r="AZ3322">
        <v>0.65</v>
      </c>
      <c r="BA3322">
        <v>7818</v>
      </c>
      <c r="BB3322">
        <v>8553</v>
      </c>
    </row>
    <row r="3323" spans="1:54" x14ac:dyDescent="0.25">
      <c r="A3323" t="s">
        <v>120</v>
      </c>
      <c r="B3323" t="b">
        <v>1</v>
      </c>
      <c r="C3323" t="b">
        <v>1</v>
      </c>
      <c r="D3323" t="s">
        <v>25</v>
      </c>
      <c r="E3323" t="s">
        <v>50</v>
      </c>
      <c r="F3323" t="s">
        <v>67</v>
      </c>
      <c r="G3323" s="1">
        <v>42580</v>
      </c>
      <c r="H3323" t="b">
        <v>0</v>
      </c>
      <c r="I3323" t="b">
        <v>0</v>
      </c>
      <c r="J3323" t="b">
        <v>0</v>
      </c>
      <c r="K3323">
        <v>8</v>
      </c>
      <c r="L3323">
        <v>2</v>
      </c>
      <c r="M3323">
        <v>0</v>
      </c>
      <c r="N3323">
        <v>12</v>
      </c>
      <c r="O3323">
        <v>1</v>
      </c>
      <c r="P3323">
        <v>5</v>
      </c>
      <c r="Q3323">
        <v>0</v>
      </c>
      <c r="R3323">
        <v>0</v>
      </c>
      <c r="S3323">
        <v>5</v>
      </c>
      <c r="T3323">
        <v>0</v>
      </c>
      <c r="U3323">
        <v>3</v>
      </c>
      <c r="V3323">
        <v>912</v>
      </c>
      <c r="W3323">
        <v>15</v>
      </c>
      <c r="X3323">
        <v>3639</v>
      </c>
      <c r="Y3323">
        <v>974</v>
      </c>
      <c r="Z3323">
        <v>6</v>
      </c>
      <c r="AE3323">
        <v>10.86</v>
      </c>
      <c r="AG3323" t="s">
        <v>52</v>
      </c>
      <c r="AJ3323">
        <v>2</v>
      </c>
      <c r="AL3323">
        <v>5083</v>
      </c>
      <c r="AM3323">
        <v>85</v>
      </c>
      <c r="AN3323">
        <v>20</v>
      </c>
      <c r="AO3323">
        <v>14</v>
      </c>
      <c r="AS3323">
        <f t="shared" si="153"/>
        <v>1</v>
      </c>
      <c r="AT3323">
        <f t="shared" si="153"/>
        <v>1</v>
      </c>
      <c r="AU3323">
        <f t="shared" si="154"/>
        <v>2</v>
      </c>
      <c r="AV3323" t="e">
        <f t="shared" si="155"/>
        <v>#N/A</v>
      </c>
      <c r="AW3323" t="e">
        <f t="shared" si="155"/>
        <v>#N/A</v>
      </c>
      <c r="AX3323">
        <v>0</v>
      </c>
      <c r="AY3323">
        <v>12000</v>
      </c>
      <c r="AZ3323">
        <v>0.63</v>
      </c>
      <c r="BA3323">
        <v>7573</v>
      </c>
      <c r="BB3323">
        <v>8787</v>
      </c>
    </row>
    <row r="3324" spans="1:54" x14ac:dyDescent="0.25">
      <c r="A3324" t="s">
        <v>120</v>
      </c>
      <c r="B3324" t="b">
        <v>0</v>
      </c>
      <c r="C3324" t="b">
        <v>0</v>
      </c>
      <c r="D3324" t="s">
        <v>25</v>
      </c>
      <c r="E3324" t="s">
        <v>50</v>
      </c>
      <c r="G3324" s="1">
        <v>42564</v>
      </c>
      <c r="H3324" t="b">
        <v>0</v>
      </c>
      <c r="I3324" t="b">
        <v>0</v>
      </c>
      <c r="J3324" t="b">
        <v>0</v>
      </c>
      <c r="K3324">
        <v>3</v>
      </c>
      <c r="L3324">
        <v>2</v>
      </c>
      <c r="M3324">
        <v>0</v>
      </c>
      <c r="N3324">
        <v>12</v>
      </c>
      <c r="O3324">
        <v>0</v>
      </c>
      <c r="P3324">
        <v>5</v>
      </c>
      <c r="Q3324">
        <v>0</v>
      </c>
      <c r="R3324">
        <v>0</v>
      </c>
      <c r="S3324">
        <v>2</v>
      </c>
      <c r="T3324">
        <v>0</v>
      </c>
      <c r="U3324">
        <v>3</v>
      </c>
      <c r="V3324">
        <v>1063</v>
      </c>
      <c r="W3324">
        <v>17</v>
      </c>
      <c r="X3324">
        <v>4156</v>
      </c>
      <c r="Y3324">
        <v>994</v>
      </c>
      <c r="Z3324">
        <v>5</v>
      </c>
      <c r="AE3324">
        <v>10.69</v>
      </c>
      <c r="AG3324" t="s">
        <v>52</v>
      </c>
      <c r="AJ3324">
        <v>0</v>
      </c>
      <c r="AL3324">
        <v>2598</v>
      </c>
      <c r="AM3324">
        <v>94</v>
      </c>
      <c r="AN3324">
        <v>19</v>
      </c>
      <c r="AO3324">
        <v>14</v>
      </c>
      <c r="AS3324">
        <f t="shared" si="153"/>
        <v>0</v>
      </c>
      <c r="AT3324">
        <f t="shared" si="153"/>
        <v>0</v>
      </c>
      <c r="AU3324">
        <f t="shared" si="154"/>
        <v>2</v>
      </c>
      <c r="AV3324" t="e">
        <f t="shared" si="155"/>
        <v>#N/A</v>
      </c>
      <c r="AW3324" t="e">
        <f t="shared" si="155"/>
        <v>#N/A</v>
      </c>
      <c r="AX3324">
        <v>0</v>
      </c>
      <c r="AY3324">
        <v>12000</v>
      </c>
      <c r="AZ3324">
        <v>0.61</v>
      </c>
      <c r="BA3324">
        <v>7324</v>
      </c>
      <c r="BB3324">
        <v>9056</v>
      </c>
    </row>
    <row r="3325" spans="1:54" x14ac:dyDescent="0.25">
      <c r="A3325" t="s">
        <v>120</v>
      </c>
      <c r="B3325" t="b">
        <v>0</v>
      </c>
      <c r="C3325" t="b">
        <v>1</v>
      </c>
      <c r="D3325" t="s">
        <v>25</v>
      </c>
      <c r="E3325" t="s">
        <v>50</v>
      </c>
      <c r="G3325" s="1">
        <v>42543</v>
      </c>
      <c r="H3325" t="b">
        <v>0</v>
      </c>
      <c r="I3325" t="b">
        <v>0</v>
      </c>
      <c r="J3325" t="b">
        <v>0</v>
      </c>
      <c r="K3325">
        <v>4</v>
      </c>
      <c r="L3325">
        <v>3</v>
      </c>
      <c r="M3325">
        <v>0</v>
      </c>
      <c r="N3325">
        <v>10</v>
      </c>
      <c r="O3325">
        <v>0</v>
      </c>
      <c r="P3325">
        <v>4</v>
      </c>
      <c r="Q3325">
        <v>0</v>
      </c>
      <c r="R3325">
        <v>0</v>
      </c>
      <c r="S3325">
        <v>1</v>
      </c>
      <c r="T3325">
        <v>0</v>
      </c>
      <c r="U3325">
        <v>2</v>
      </c>
      <c r="V3325">
        <v>1070</v>
      </c>
      <c r="W3325">
        <v>17</v>
      </c>
      <c r="X3325">
        <v>3972</v>
      </c>
      <c r="Y3325">
        <v>1139</v>
      </c>
      <c r="Z3325">
        <v>6</v>
      </c>
      <c r="AE3325">
        <v>10.92</v>
      </c>
      <c r="AG3325" t="s">
        <v>52</v>
      </c>
      <c r="AJ3325">
        <v>1</v>
      </c>
      <c r="AL3325">
        <v>17365</v>
      </c>
      <c r="AM3325">
        <v>2295</v>
      </c>
      <c r="AN3325">
        <v>21</v>
      </c>
      <c r="AO3325">
        <v>18</v>
      </c>
      <c r="AS3325">
        <f t="shared" si="153"/>
        <v>0</v>
      </c>
      <c r="AT3325">
        <f t="shared" si="153"/>
        <v>1</v>
      </c>
      <c r="AU3325">
        <f t="shared" si="154"/>
        <v>2</v>
      </c>
      <c r="AV3325" t="e">
        <f t="shared" si="155"/>
        <v>#N/A</v>
      </c>
      <c r="AW3325" t="e">
        <f t="shared" si="155"/>
        <v>#N/A</v>
      </c>
      <c r="AX3325">
        <v>0</v>
      </c>
      <c r="AY3325">
        <v>12000</v>
      </c>
      <c r="AZ3325">
        <v>0.59</v>
      </c>
      <c r="BA3325">
        <v>7059</v>
      </c>
      <c r="BB3325">
        <v>9295</v>
      </c>
    </row>
    <row r="3326" spans="1:54" x14ac:dyDescent="0.25">
      <c r="A3326" t="s">
        <v>120</v>
      </c>
      <c r="B3326" t="b">
        <v>0</v>
      </c>
      <c r="C3326" t="b">
        <v>0</v>
      </c>
      <c r="D3326" t="s">
        <v>25</v>
      </c>
      <c r="E3326" t="s">
        <v>50</v>
      </c>
      <c r="G3326" s="1">
        <v>42523</v>
      </c>
      <c r="H3326" t="b">
        <v>0</v>
      </c>
      <c r="I3326" t="b">
        <v>0</v>
      </c>
      <c r="J3326" t="b">
        <v>0</v>
      </c>
      <c r="K3326">
        <v>6</v>
      </c>
      <c r="L3326">
        <v>2</v>
      </c>
      <c r="M3326">
        <v>0</v>
      </c>
      <c r="N3326">
        <v>8</v>
      </c>
      <c r="O3326">
        <v>0</v>
      </c>
      <c r="P3326">
        <v>3</v>
      </c>
      <c r="Q3326">
        <v>0</v>
      </c>
      <c r="R3326">
        <v>0</v>
      </c>
      <c r="S3326">
        <v>2</v>
      </c>
      <c r="T3326">
        <v>0</v>
      </c>
      <c r="U3326">
        <v>3</v>
      </c>
      <c r="V3326">
        <v>941</v>
      </c>
      <c r="W3326">
        <v>15</v>
      </c>
      <c r="X3326">
        <v>3780</v>
      </c>
      <c r="Y3326">
        <v>1053</v>
      </c>
      <c r="Z3326">
        <v>9</v>
      </c>
      <c r="AE3326">
        <v>11.11</v>
      </c>
      <c r="AG3326" t="s">
        <v>52</v>
      </c>
      <c r="AJ3326">
        <v>0</v>
      </c>
      <c r="AL3326">
        <v>4299</v>
      </c>
      <c r="AM3326">
        <v>149</v>
      </c>
      <c r="AN3326">
        <v>19</v>
      </c>
      <c r="AO3326">
        <v>14</v>
      </c>
      <c r="AS3326">
        <f t="shared" si="153"/>
        <v>0</v>
      </c>
      <c r="AT3326">
        <f t="shared" si="153"/>
        <v>0</v>
      </c>
      <c r="AU3326">
        <f t="shared" si="154"/>
        <v>2</v>
      </c>
      <c r="AV3326" t="e">
        <f t="shared" si="155"/>
        <v>#N/A</v>
      </c>
      <c r="AW3326" t="e">
        <f t="shared" si="155"/>
        <v>#N/A</v>
      </c>
      <c r="AX3326">
        <v>0</v>
      </c>
      <c r="AY3326">
        <v>12000</v>
      </c>
      <c r="AZ3326">
        <v>0.56000000000000005</v>
      </c>
      <c r="BA3326">
        <v>6772</v>
      </c>
      <c r="BB3326">
        <v>9550</v>
      </c>
    </row>
    <row r="3327" spans="1:54" x14ac:dyDescent="0.25">
      <c r="A3327" t="s">
        <v>120</v>
      </c>
      <c r="B3327" t="b">
        <v>1</v>
      </c>
      <c r="C3327" t="b">
        <v>1</v>
      </c>
      <c r="D3327" t="s">
        <v>25</v>
      </c>
      <c r="E3327" t="s">
        <v>50</v>
      </c>
      <c r="F3327" t="s">
        <v>67</v>
      </c>
      <c r="G3327" s="1">
        <v>42501</v>
      </c>
      <c r="H3327" t="b">
        <v>0</v>
      </c>
      <c r="I3327" t="b">
        <v>0</v>
      </c>
      <c r="J3327" t="b">
        <v>0</v>
      </c>
      <c r="K3327">
        <v>5</v>
      </c>
      <c r="L3327">
        <v>2</v>
      </c>
      <c r="M3327">
        <v>0</v>
      </c>
      <c r="N3327">
        <v>9</v>
      </c>
      <c r="O3327">
        <v>0</v>
      </c>
      <c r="P3327">
        <v>5</v>
      </c>
      <c r="Q3327">
        <v>0</v>
      </c>
      <c r="R3327">
        <v>1</v>
      </c>
      <c r="S3327">
        <v>8</v>
      </c>
      <c r="T3327">
        <v>0</v>
      </c>
      <c r="U3327">
        <v>1</v>
      </c>
      <c r="V3327">
        <v>954</v>
      </c>
      <c r="W3327">
        <v>13</v>
      </c>
      <c r="X3327">
        <v>3477</v>
      </c>
      <c r="Y3327">
        <v>1084</v>
      </c>
      <c r="Z3327">
        <v>0</v>
      </c>
      <c r="AE3327">
        <v>11.22</v>
      </c>
      <c r="AG3327" t="s">
        <v>52</v>
      </c>
      <c r="AJ3327">
        <v>0</v>
      </c>
      <c r="AL3327">
        <v>4552</v>
      </c>
      <c r="AM3327">
        <v>384</v>
      </c>
      <c r="AN3327">
        <v>19</v>
      </c>
      <c r="AO3327">
        <v>16</v>
      </c>
      <c r="AS3327">
        <f t="shared" si="153"/>
        <v>1</v>
      </c>
      <c r="AT3327">
        <f t="shared" si="153"/>
        <v>1</v>
      </c>
      <c r="AU3327">
        <f t="shared" si="154"/>
        <v>2</v>
      </c>
      <c r="AV3327" t="e">
        <f t="shared" si="155"/>
        <v>#N/A</v>
      </c>
      <c r="AW3327" t="e">
        <f t="shared" si="155"/>
        <v>#N/A</v>
      </c>
      <c r="AX3327">
        <v>0</v>
      </c>
      <c r="AY3327">
        <v>12000</v>
      </c>
      <c r="AZ3327">
        <v>0.54</v>
      </c>
      <c r="BA3327">
        <v>6497</v>
      </c>
      <c r="BB3327">
        <v>9820</v>
      </c>
    </row>
    <row r="3328" spans="1:54" x14ac:dyDescent="0.25">
      <c r="A3328" t="s">
        <v>120</v>
      </c>
      <c r="B3328" t="b">
        <v>0</v>
      </c>
      <c r="C3328" t="b">
        <v>0</v>
      </c>
      <c r="D3328" t="s">
        <v>25</v>
      </c>
      <c r="E3328" t="s">
        <v>50</v>
      </c>
      <c r="F3328" t="s">
        <v>67</v>
      </c>
      <c r="G3328" s="1">
        <v>42476</v>
      </c>
      <c r="H3328" t="b">
        <v>0</v>
      </c>
      <c r="I3328" t="b">
        <v>0</v>
      </c>
      <c r="J3328" t="b">
        <v>0</v>
      </c>
      <c r="K3328">
        <v>6</v>
      </c>
      <c r="L3328">
        <v>1</v>
      </c>
      <c r="M3328">
        <v>0</v>
      </c>
      <c r="N3328">
        <v>8</v>
      </c>
      <c r="O3328">
        <v>0</v>
      </c>
      <c r="P3328">
        <v>4</v>
      </c>
      <c r="Q3328">
        <v>0</v>
      </c>
      <c r="R3328">
        <v>0</v>
      </c>
      <c r="S3328">
        <v>0</v>
      </c>
      <c r="T3328">
        <v>0</v>
      </c>
      <c r="U3328">
        <v>1</v>
      </c>
      <c r="V3328">
        <v>1075</v>
      </c>
      <c r="W3328">
        <v>13</v>
      </c>
      <c r="X3328">
        <v>3835</v>
      </c>
      <c r="Y3328">
        <v>1153</v>
      </c>
      <c r="Z3328">
        <v>0</v>
      </c>
      <c r="AE3328">
        <v>11.03</v>
      </c>
      <c r="AG3328" t="s">
        <v>52</v>
      </c>
      <c r="AJ3328">
        <v>3</v>
      </c>
      <c r="AL3328">
        <v>3756</v>
      </c>
      <c r="AM3328">
        <v>222</v>
      </c>
      <c r="AN3328">
        <v>19</v>
      </c>
      <c r="AO3328">
        <v>15</v>
      </c>
      <c r="AS3328">
        <f t="shared" si="153"/>
        <v>0</v>
      </c>
      <c r="AT3328">
        <f t="shared" si="153"/>
        <v>0</v>
      </c>
      <c r="AU3328">
        <f t="shared" si="154"/>
        <v>2</v>
      </c>
      <c r="AV3328" t="e">
        <f t="shared" si="155"/>
        <v>#N/A</v>
      </c>
      <c r="AW3328" t="e">
        <f t="shared" si="155"/>
        <v>#N/A</v>
      </c>
      <c r="AX3328">
        <v>0</v>
      </c>
      <c r="AY3328">
        <v>12000</v>
      </c>
      <c r="AZ3328">
        <v>0.52</v>
      </c>
      <c r="BA3328">
        <v>6198</v>
      </c>
      <c r="BB3328">
        <v>10118</v>
      </c>
    </row>
    <row r="3329" spans="1:54" x14ac:dyDescent="0.25">
      <c r="A3329" t="s">
        <v>120</v>
      </c>
      <c r="B3329" t="b">
        <v>0</v>
      </c>
      <c r="D3329" t="s">
        <v>25</v>
      </c>
      <c r="E3329" t="s">
        <v>50</v>
      </c>
      <c r="F3329" t="s">
        <v>65</v>
      </c>
      <c r="G3329" s="1">
        <v>42454</v>
      </c>
      <c r="H3329" t="b">
        <v>0</v>
      </c>
      <c r="I3329" t="b">
        <v>0</v>
      </c>
      <c r="J3329" t="b">
        <v>0</v>
      </c>
      <c r="K3329">
        <v>6</v>
      </c>
      <c r="L3329">
        <v>2</v>
      </c>
      <c r="M3329">
        <v>0</v>
      </c>
      <c r="N3329">
        <v>7</v>
      </c>
      <c r="O3329">
        <v>0</v>
      </c>
      <c r="P3329">
        <v>3</v>
      </c>
      <c r="Q3329">
        <v>0</v>
      </c>
      <c r="R3329">
        <v>0</v>
      </c>
      <c r="S3329">
        <v>3</v>
      </c>
      <c r="T3329">
        <v>0</v>
      </c>
      <c r="U3329">
        <v>2</v>
      </c>
      <c r="V3329">
        <v>1093</v>
      </c>
      <c r="W3329">
        <v>14</v>
      </c>
      <c r="X3329">
        <v>3827</v>
      </c>
      <c r="Y3329">
        <v>990</v>
      </c>
      <c r="Z3329">
        <v>0</v>
      </c>
      <c r="AE3329">
        <v>11.01</v>
      </c>
      <c r="AG3329" t="s">
        <v>52</v>
      </c>
      <c r="AJ3329">
        <v>0</v>
      </c>
      <c r="AL3329">
        <v>14137</v>
      </c>
      <c r="AM3329">
        <v>908</v>
      </c>
      <c r="AN3329">
        <v>21</v>
      </c>
      <c r="AO3329">
        <v>17</v>
      </c>
      <c r="AS3329">
        <f t="shared" si="153"/>
        <v>0</v>
      </c>
      <c r="AT3329">
        <f t="shared" si="153"/>
        <v>0</v>
      </c>
      <c r="AU3329">
        <f t="shared" si="154"/>
        <v>2</v>
      </c>
      <c r="AV3329" t="e">
        <f t="shared" si="155"/>
        <v>#N/A</v>
      </c>
      <c r="AW3329" t="e">
        <f t="shared" si="155"/>
        <v>#N/A</v>
      </c>
      <c r="AX3329">
        <v>0</v>
      </c>
      <c r="AY3329">
        <v>12000</v>
      </c>
      <c r="AZ3329">
        <v>0.49</v>
      </c>
      <c r="BA3329">
        <v>5912</v>
      </c>
      <c r="BB3329">
        <v>10378</v>
      </c>
    </row>
    <row r="3330" spans="1:54" x14ac:dyDescent="0.25">
      <c r="A3330" t="s">
        <v>120</v>
      </c>
      <c r="B3330" t="b">
        <v>0</v>
      </c>
      <c r="D3330" t="s">
        <v>25</v>
      </c>
      <c r="E3330" t="s">
        <v>50</v>
      </c>
      <c r="F3330" t="s">
        <v>65</v>
      </c>
      <c r="G3330" s="1">
        <v>42433</v>
      </c>
      <c r="H3330" t="b">
        <v>0</v>
      </c>
      <c r="I3330" t="b">
        <v>0</v>
      </c>
      <c r="J3330" t="b">
        <v>0</v>
      </c>
      <c r="K3330">
        <v>5</v>
      </c>
      <c r="L3330">
        <v>2</v>
      </c>
      <c r="M3330">
        <v>0</v>
      </c>
      <c r="N3330">
        <v>5</v>
      </c>
      <c r="O3330">
        <v>0</v>
      </c>
      <c r="P3330">
        <v>2</v>
      </c>
      <c r="Q3330">
        <v>0</v>
      </c>
      <c r="R3330">
        <v>0</v>
      </c>
      <c r="S3330">
        <v>4</v>
      </c>
      <c r="T3330">
        <v>0</v>
      </c>
      <c r="U3330">
        <v>2</v>
      </c>
      <c r="V3330">
        <v>1052</v>
      </c>
      <c r="W3330">
        <v>15</v>
      </c>
      <c r="X3330">
        <v>3571</v>
      </c>
      <c r="Y3330">
        <v>960</v>
      </c>
      <c r="Z3330">
        <v>0</v>
      </c>
      <c r="AE3330">
        <v>11.36</v>
      </c>
      <c r="AG3330" t="s">
        <v>52</v>
      </c>
      <c r="AJ3330">
        <v>0</v>
      </c>
      <c r="AL3330">
        <v>3653</v>
      </c>
      <c r="AM3330">
        <v>184</v>
      </c>
      <c r="AN3330">
        <v>19</v>
      </c>
      <c r="AO3330">
        <v>15</v>
      </c>
      <c r="AS3330">
        <f t="shared" si="153"/>
        <v>0</v>
      </c>
      <c r="AT3330">
        <f t="shared" si="153"/>
        <v>0</v>
      </c>
      <c r="AU3330">
        <f t="shared" si="154"/>
        <v>2</v>
      </c>
      <c r="AV3330" t="e">
        <f t="shared" si="155"/>
        <v>#N/A</v>
      </c>
      <c r="AW3330" t="e">
        <f t="shared" si="155"/>
        <v>#N/A</v>
      </c>
      <c r="AX3330">
        <v>0</v>
      </c>
      <c r="AY3330">
        <v>12000</v>
      </c>
      <c r="AZ3330">
        <v>0.47</v>
      </c>
      <c r="BA3330">
        <v>5646</v>
      </c>
      <c r="BB3330">
        <v>10609</v>
      </c>
    </row>
    <row r="3331" spans="1:54" x14ac:dyDescent="0.25">
      <c r="A3331" t="s">
        <v>120</v>
      </c>
      <c r="B3331" t="b">
        <v>1</v>
      </c>
      <c r="D3331" t="s">
        <v>25</v>
      </c>
      <c r="E3331" t="s">
        <v>50</v>
      </c>
      <c r="F3331" t="s">
        <v>65</v>
      </c>
      <c r="G3331" s="1">
        <v>42404</v>
      </c>
      <c r="H3331" t="b">
        <v>0</v>
      </c>
      <c r="I3331" t="b">
        <v>0</v>
      </c>
      <c r="J3331" t="b">
        <v>0</v>
      </c>
      <c r="K3331">
        <v>6</v>
      </c>
      <c r="L3331">
        <v>1</v>
      </c>
      <c r="M3331">
        <v>0</v>
      </c>
      <c r="N3331">
        <v>9</v>
      </c>
      <c r="O3331">
        <v>0</v>
      </c>
      <c r="P3331">
        <v>4</v>
      </c>
      <c r="Q3331">
        <v>0</v>
      </c>
      <c r="R3331">
        <v>0</v>
      </c>
      <c r="S3331">
        <v>3</v>
      </c>
      <c r="T3331">
        <v>0</v>
      </c>
      <c r="U3331">
        <v>1</v>
      </c>
      <c r="V3331">
        <v>1048</v>
      </c>
      <c r="W3331">
        <v>13</v>
      </c>
      <c r="X3331">
        <v>3786</v>
      </c>
      <c r="Y3331">
        <v>872</v>
      </c>
      <c r="Z3331">
        <v>1</v>
      </c>
      <c r="AE3331">
        <v>10.68</v>
      </c>
      <c r="AG3331" t="s">
        <v>52</v>
      </c>
      <c r="AJ3331">
        <v>1</v>
      </c>
      <c r="AL3331">
        <v>7790</v>
      </c>
      <c r="AM3331">
        <v>395</v>
      </c>
      <c r="AN3331">
        <v>20</v>
      </c>
      <c r="AO3331">
        <v>16</v>
      </c>
      <c r="AS3331">
        <f t="shared" ref="AS3331:AT3394" si="156">IF(B3331=FALSE,0,1)</f>
        <v>1</v>
      </c>
      <c r="AT3331">
        <f t="shared" si="156"/>
        <v>0</v>
      </c>
      <c r="AU3331">
        <f t="shared" ref="AU3331:AU3394" si="157">_xlfn.IFS(D3331="A",1,D3331="B",2,D3331="C",3,D3331="X",5)</f>
        <v>2</v>
      </c>
      <c r="AV3331" t="e">
        <f t="shared" ref="AV3331:AW3394" si="158">_xlfn.IFS(AQ3331="A",1,AQ3331="B",2,AQ3331="C",3,AQ3331="X",5)</f>
        <v>#N/A</v>
      </c>
      <c r="AW3331" t="e">
        <f t="shared" si="158"/>
        <v>#N/A</v>
      </c>
      <c r="AX3331">
        <v>0</v>
      </c>
      <c r="AY3331">
        <v>12000</v>
      </c>
      <c r="AZ3331">
        <v>0.45</v>
      </c>
      <c r="BA3331">
        <v>5404</v>
      </c>
      <c r="BB3331">
        <v>10880</v>
      </c>
    </row>
    <row r="3332" spans="1:54" x14ac:dyDescent="0.25">
      <c r="A3332" t="s">
        <v>120</v>
      </c>
      <c r="B3332" t="b">
        <v>0</v>
      </c>
      <c r="D3332" t="s">
        <v>25</v>
      </c>
      <c r="E3332" t="s">
        <v>50</v>
      </c>
      <c r="F3332" t="s">
        <v>65</v>
      </c>
      <c r="G3332" s="1">
        <v>42385</v>
      </c>
      <c r="H3332" t="b">
        <v>0</v>
      </c>
      <c r="I3332" t="b">
        <v>0</v>
      </c>
      <c r="J3332" t="b">
        <v>0</v>
      </c>
      <c r="K3332">
        <v>7</v>
      </c>
      <c r="L3332">
        <v>2</v>
      </c>
      <c r="M3332">
        <v>0</v>
      </c>
      <c r="N3332">
        <v>7</v>
      </c>
      <c r="O3332">
        <v>0</v>
      </c>
      <c r="P3332">
        <v>4</v>
      </c>
      <c r="Q3332">
        <v>0</v>
      </c>
      <c r="R3332">
        <v>1</v>
      </c>
      <c r="S3332">
        <v>4</v>
      </c>
      <c r="T3332">
        <v>0</v>
      </c>
      <c r="U3332">
        <v>1</v>
      </c>
      <c r="V3332">
        <v>1030</v>
      </c>
      <c r="W3332">
        <v>12</v>
      </c>
      <c r="X3332">
        <v>3637</v>
      </c>
      <c r="Y3332">
        <v>864</v>
      </c>
      <c r="Z3332">
        <v>0</v>
      </c>
      <c r="AE3332">
        <v>11.42</v>
      </c>
      <c r="AG3332" t="s">
        <v>52</v>
      </c>
      <c r="AJ3332">
        <v>0</v>
      </c>
      <c r="AL3332">
        <v>4121</v>
      </c>
      <c r="AM3332">
        <v>195</v>
      </c>
      <c r="AN3332">
        <v>19</v>
      </c>
      <c r="AO3332">
        <v>15</v>
      </c>
      <c r="AS3332">
        <f t="shared" si="156"/>
        <v>0</v>
      </c>
      <c r="AT3332">
        <f t="shared" si="156"/>
        <v>0</v>
      </c>
      <c r="AU3332">
        <f t="shared" si="157"/>
        <v>2</v>
      </c>
      <c r="AV3332" t="e">
        <f t="shared" si="158"/>
        <v>#N/A</v>
      </c>
      <c r="AW3332" t="e">
        <f t="shared" si="158"/>
        <v>#N/A</v>
      </c>
      <c r="AX3332">
        <v>0</v>
      </c>
      <c r="AY3332">
        <v>12000</v>
      </c>
      <c r="AZ3332">
        <v>0.43</v>
      </c>
      <c r="BA3332">
        <v>5127</v>
      </c>
      <c r="BB3332">
        <v>11135</v>
      </c>
    </row>
    <row r="3333" spans="1:54" x14ac:dyDescent="0.25">
      <c r="A3333" t="s">
        <v>120</v>
      </c>
      <c r="B3333" t="b">
        <v>0</v>
      </c>
      <c r="D3333" t="s">
        <v>25</v>
      </c>
      <c r="E3333" t="s">
        <v>50</v>
      </c>
      <c r="F3333" t="s">
        <v>65</v>
      </c>
      <c r="G3333" s="1">
        <v>42364</v>
      </c>
      <c r="H3333" t="b">
        <v>0</v>
      </c>
      <c r="I3333" t="b">
        <v>0</v>
      </c>
      <c r="J3333" t="b">
        <v>0</v>
      </c>
      <c r="K3333">
        <v>5</v>
      </c>
      <c r="L3333">
        <v>2</v>
      </c>
      <c r="M3333">
        <v>0</v>
      </c>
      <c r="N3333">
        <v>7</v>
      </c>
      <c r="O3333">
        <v>0</v>
      </c>
      <c r="P3333">
        <v>3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1073</v>
      </c>
      <c r="W3333">
        <v>14</v>
      </c>
      <c r="X3333">
        <v>3852</v>
      </c>
      <c r="Y3333">
        <v>1023</v>
      </c>
      <c r="Z3333">
        <v>0</v>
      </c>
      <c r="AE3333">
        <v>10.84</v>
      </c>
      <c r="AG3333" t="s">
        <v>52</v>
      </c>
      <c r="AJ3333">
        <v>0</v>
      </c>
      <c r="AL3333">
        <v>8126</v>
      </c>
      <c r="AM3333">
        <v>235</v>
      </c>
      <c r="AN3333">
        <v>20</v>
      </c>
      <c r="AO3333">
        <v>15</v>
      </c>
      <c r="AS3333">
        <f t="shared" si="156"/>
        <v>0</v>
      </c>
      <c r="AT3333">
        <f t="shared" si="156"/>
        <v>0</v>
      </c>
      <c r="AU3333">
        <f t="shared" si="157"/>
        <v>2</v>
      </c>
      <c r="AV3333" t="e">
        <f t="shared" si="158"/>
        <v>#N/A</v>
      </c>
      <c r="AW3333" t="e">
        <f t="shared" si="158"/>
        <v>#N/A</v>
      </c>
      <c r="AX3333">
        <v>0</v>
      </c>
      <c r="AY3333">
        <v>12000</v>
      </c>
      <c r="AZ3333">
        <v>0.41</v>
      </c>
      <c r="BA3333">
        <v>4889</v>
      </c>
      <c r="BB3333">
        <v>11397</v>
      </c>
    </row>
    <row r="3334" spans="1:54" x14ac:dyDescent="0.25">
      <c r="A3334" t="s">
        <v>120</v>
      </c>
      <c r="B3334" t="b">
        <v>0</v>
      </c>
      <c r="D3334" t="s">
        <v>25</v>
      </c>
      <c r="E3334" t="s">
        <v>50</v>
      </c>
      <c r="F3334" t="s">
        <v>65</v>
      </c>
      <c r="G3334" s="1">
        <v>42348</v>
      </c>
      <c r="H3334" t="b">
        <v>0</v>
      </c>
      <c r="I3334" t="b">
        <v>0</v>
      </c>
      <c r="J3334" t="b">
        <v>0</v>
      </c>
      <c r="K3334">
        <v>12</v>
      </c>
      <c r="L3334">
        <v>4</v>
      </c>
      <c r="M3334">
        <v>0</v>
      </c>
      <c r="N3334">
        <v>6</v>
      </c>
      <c r="O3334">
        <v>0</v>
      </c>
      <c r="P3334">
        <v>2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1049</v>
      </c>
      <c r="W3334">
        <v>14</v>
      </c>
      <c r="X3334">
        <v>3708</v>
      </c>
      <c r="Y3334">
        <v>922</v>
      </c>
      <c r="Z3334">
        <v>0</v>
      </c>
      <c r="AE3334">
        <v>10.94</v>
      </c>
      <c r="AG3334" t="s">
        <v>52</v>
      </c>
      <c r="AJ3334">
        <v>0</v>
      </c>
      <c r="AL3334">
        <v>28926</v>
      </c>
      <c r="AM3334">
        <v>3765</v>
      </c>
      <c r="AN3334">
        <v>22</v>
      </c>
      <c r="AO3334">
        <v>19</v>
      </c>
      <c r="AS3334">
        <f t="shared" si="156"/>
        <v>0</v>
      </c>
      <c r="AT3334">
        <f t="shared" si="156"/>
        <v>0</v>
      </c>
      <c r="AU3334">
        <f t="shared" si="157"/>
        <v>2</v>
      </c>
      <c r="AV3334" t="e">
        <f t="shared" si="158"/>
        <v>#N/A</v>
      </c>
      <c r="AW3334" t="e">
        <f t="shared" si="158"/>
        <v>#N/A</v>
      </c>
      <c r="AX3334">
        <v>0</v>
      </c>
      <c r="AY3334">
        <v>12000</v>
      </c>
      <c r="AZ3334">
        <v>0.38</v>
      </c>
      <c r="BA3334">
        <v>4613</v>
      </c>
      <c r="BB3334">
        <v>11664</v>
      </c>
    </row>
    <row r="3335" spans="1:54" x14ac:dyDescent="0.25">
      <c r="A3335" t="s">
        <v>120</v>
      </c>
      <c r="B3335" t="b">
        <v>1</v>
      </c>
      <c r="D3335" t="s">
        <v>25</v>
      </c>
      <c r="E3335" t="s">
        <v>50</v>
      </c>
      <c r="F3335" t="s">
        <v>65</v>
      </c>
      <c r="G3335" s="1">
        <v>42331</v>
      </c>
      <c r="H3335" t="b">
        <v>0</v>
      </c>
      <c r="I3335" t="b">
        <v>0</v>
      </c>
      <c r="J3335" t="b">
        <v>0</v>
      </c>
      <c r="K3335">
        <v>21</v>
      </c>
      <c r="L3335">
        <v>9</v>
      </c>
      <c r="M3335">
        <v>0</v>
      </c>
      <c r="N3335">
        <v>8</v>
      </c>
      <c r="O3335">
        <v>0</v>
      </c>
      <c r="P3335">
        <v>2</v>
      </c>
      <c r="Q3335">
        <v>0</v>
      </c>
      <c r="R3335">
        <v>0</v>
      </c>
      <c r="S3335">
        <v>2</v>
      </c>
      <c r="T3335">
        <v>2</v>
      </c>
      <c r="U3335">
        <v>1</v>
      </c>
      <c r="V3335">
        <v>1002</v>
      </c>
      <c r="W3335">
        <v>13</v>
      </c>
      <c r="X3335">
        <v>3568</v>
      </c>
      <c r="Y3335">
        <v>920</v>
      </c>
      <c r="Z3335">
        <v>0</v>
      </c>
      <c r="AE3335">
        <v>10.89</v>
      </c>
      <c r="AG3335" t="s">
        <v>52</v>
      </c>
      <c r="AJ3335">
        <v>1</v>
      </c>
      <c r="AL3335">
        <v>44524</v>
      </c>
      <c r="AM3335">
        <v>2901</v>
      </c>
      <c r="AN3335">
        <v>23</v>
      </c>
      <c r="AO3335">
        <v>19</v>
      </c>
      <c r="AS3335">
        <f t="shared" si="156"/>
        <v>1</v>
      </c>
      <c r="AT3335">
        <f t="shared" si="156"/>
        <v>0</v>
      </c>
      <c r="AU3335">
        <f t="shared" si="157"/>
        <v>2</v>
      </c>
      <c r="AV3335" t="e">
        <f t="shared" si="158"/>
        <v>#N/A</v>
      </c>
      <c r="AW3335" t="e">
        <f t="shared" si="158"/>
        <v>#N/A</v>
      </c>
      <c r="AX3335">
        <v>0</v>
      </c>
      <c r="AY3335">
        <v>12000</v>
      </c>
      <c r="AZ3335">
        <v>0.36</v>
      </c>
      <c r="BA3335">
        <v>4354</v>
      </c>
      <c r="BB3335">
        <v>11897</v>
      </c>
    </row>
    <row r="3336" spans="1:54" x14ac:dyDescent="0.25">
      <c r="A3336" t="s">
        <v>120</v>
      </c>
      <c r="B3336" t="b">
        <v>0</v>
      </c>
      <c r="D3336" t="s">
        <v>25</v>
      </c>
      <c r="E3336" t="s">
        <v>50</v>
      </c>
      <c r="F3336" t="s">
        <v>65</v>
      </c>
      <c r="G3336" s="1">
        <v>42314</v>
      </c>
      <c r="H3336" t="b">
        <v>0</v>
      </c>
      <c r="I3336" t="b">
        <v>0</v>
      </c>
      <c r="J3336" t="b">
        <v>0</v>
      </c>
      <c r="K3336">
        <v>8</v>
      </c>
      <c r="L3336">
        <v>3</v>
      </c>
      <c r="M3336">
        <v>0</v>
      </c>
      <c r="N3336">
        <v>7</v>
      </c>
      <c r="O3336">
        <v>0</v>
      </c>
      <c r="P3336">
        <v>14</v>
      </c>
      <c r="Q3336">
        <v>0</v>
      </c>
      <c r="R3336">
        <v>0</v>
      </c>
      <c r="S3336">
        <v>3</v>
      </c>
      <c r="T3336">
        <v>0</v>
      </c>
      <c r="U3336">
        <v>0</v>
      </c>
      <c r="V3336">
        <v>1248</v>
      </c>
      <c r="W3336">
        <v>18</v>
      </c>
      <c r="X3336">
        <v>5084</v>
      </c>
      <c r="Y3336">
        <v>1151</v>
      </c>
      <c r="Z3336">
        <v>2</v>
      </c>
      <c r="AE3336">
        <v>10.85</v>
      </c>
      <c r="AG3336" t="s">
        <v>52</v>
      </c>
      <c r="AJ3336">
        <v>0</v>
      </c>
      <c r="AL3336">
        <v>8330</v>
      </c>
      <c r="AM3336">
        <v>821</v>
      </c>
      <c r="AN3336">
        <v>20</v>
      </c>
      <c r="AO3336">
        <v>17</v>
      </c>
      <c r="AS3336">
        <f t="shared" si="156"/>
        <v>0</v>
      </c>
      <c r="AT3336">
        <f t="shared" si="156"/>
        <v>0</v>
      </c>
      <c r="AU3336">
        <f t="shared" si="157"/>
        <v>2</v>
      </c>
      <c r="AV3336" t="e">
        <f t="shared" si="158"/>
        <v>#N/A</v>
      </c>
      <c r="AW3336" t="e">
        <f t="shared" si="158"/>
        <v>#N/A</v>
      </c>
      <c r="AX3336">
        <v>0</v>
      </c>
      <c r="AY3336">
        <v>12000</v>
      </c>
      <c r="AZ3336">
        <v>0.34</v>
      </c>
      <c r="BA3336">
        <v>4111</v>
      </c>
      <c r="BB3336">
        <v>12178</v>
      </c>
    </row>
    <row r="3337" spans="1:54" x14ac:dyDescent="0.25">
      <c r="A3337" t="s">
        <v>120</v>
      </c>
      <c r="B3337" t="b">
        <v>0</v>
      </c>
      <c r="D3337" t="s">
        <v>62</v>
      </c>
      <c r="E3337" t="s">
        <v>50</v>
      </c>
      <c r="F3337" t="s">
        <v>65</v>
      </c>
      <c r="G3337" s="1">
        <v>42299</v>
      </c>
      <c r="H3337" t="b">
        <v>1</v>
      </c>
      <c r="I3337" t="b">
        <v>0</v>
      </c>
      <c r="J3337" t="b">
        <v>1</v>
      </c>
      <c r="K3337">
        <v>8</v>
      </c>
      <c r="L3337">
        <v>5</v>
      </c>
      <c r="M3337">
        <v>0</v>
      </c>
      <c r="N3337">
        <v>11</v>
      </c>
      <c r="O3337">
        <v>0</v>
      </c>
      <c r="P3337">
        <v>6</v>
      </c>
      <c r="Q3337">
        <v>0</v>
      </c>
      <c r="R3337">
        <v>0</v>
      </c>
      <c r="S3337">
        <v>2</v>
      </c>
      <c r="T3337">
        <v>0</v>
      </c>
      <c r="U3337">
        <v>1</v>
      </c>
      <c r="V3337">
        <v>1137</v>
      </c>
      <c r="W3337">
        <v>15</v>
      </c>
      <c r="X3337">
        <v>4251</v>
      </c>
      <c r="Y3337">
        <v>1088</v>
      </c>
      <c r="Z3337">
        <v>2</v>
      </c>
      <c r="AE3337">
        <v>10.65</v>
      </c>
      <c r="AG3337" t="s">
        <v>52</v>
      </c>
      <c r="AJ3337">
        <v>252</v>
      </c>
      <c r="AL3337">
        <v>54257</v>
      </c>
      <c r="AM3337">
        <v>5618</v>
      </c>
      <c r="AN3337">
        <v>23</v>
      </c>
      <c r="AO3337">
        <v>20</v>
      </c>
      <c r="AS3337">
        <f t="shared" si="156"/>
        <v>0</v>
      </c>
      <c r="AT3337">
        <f t="shared" si="156"/>
        <v>0</v>
      </c>
      <c r="AU3337">
        <f t="shared" si="157"/>
        <v>3</v>
      </c>
      <c r="AV3337" t="e">
        <f t="shared" si="158"/>
        <v>#N/A</v>
      </c>
      <c r="AW3337" t="e">
        <f t="shared" si="158"/>
        <v>#N/A</v>
      </c>
      <c r="AX3337">
        <v>0</v>
      </c>
      <c r="AY3337">
        <v>12000</v>
      </c>
      <c r="AZ3337">
        <v>0.32</v>
      </c>
      <c r="BA3337">
        <v>3869</v>
      </c>
      <c r="BB3337">
        <v>12474</v>
      </c>
    </row>
    <row r="3338" spans="1:54" x14ac:dyDescent="0.25">
      <c r="A3338" t="s">
        <v>120</v>
      </c>
      <c r="B3338" t="b">
        <v>0</v>
      </c>
      <c r="D3338" t="s">
        <v>25</v>
      </c>
      <c r="E3338" t="s">
        <v>50</v>
      </c>
      <c r="F3338" t="s">
        <v>65</v>
      </c>
      <c r="G3338" s="1">
        <v>42282</v>
      </c>
      <c r="H3338" t="b">
        <v>0</v>
      </c>
      <c r="I3338" t="b">
        <v>0</v>
      </c>
      <c r="J3338" t="b">
        <v>0</v>
      </c>
      <c r="K3338">
        <v>8</v>
      </c>
      <c r="L3338">
        <v>3</v>
      </c>
      <c r="M3338">
        <v>0</v>
      </c>
      <c r="N3338">
        <v>6</v>
      </c>
      <c r="O3338">
        <v>1</v>
      </c>
      <c r="P3338">
        <v>5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1093</v>
      </c>
      <c r="W3338">
        <v>15</v>
      </c>
      <c r="X3338">
        <v>4469</v>
      </c>
      <c r="Y3338">
        <v>973</v>
      </c>
      <c r="Z3338">
        <v>1</v>
      </c>
      <c r="AE3338">
        <v>10.61</v>
      </c>
      <c r="AG3338" t="s">
        <v>52</v>
      </c>
      <c r="AJ3338">
        <v>1</v>
      </c>
      <c r="AL3338">
        <v>9819</v>
      </c>
      <c r="AM3338">
        <v>1163</v>
      </c>
      <c r="AN3338">
        <v>20</v>
      </c>
      <c r="AO3338">
        <v>17</v>
      </c>
      <c r="AS3338">
        <f t="shared" si="156"/>
        <v>0</v>
      </c>
      <c r="AT3338">
        <f t="shared" si="156"/>
        <v>0</v>
      </c>
      <c r="AU3338">
        <f t="shared" si="157"/>
        <v>2</v>
      </c>
      <c r="AV3338" t="e">
        <f t="shared" si="158"/>
        <v>#N/A</v>
      </c>
      <c r="AW3338" t="e">
        <f t="shared" si="158"/>
        <v>#N/A</v>
      </c>
      <c r="AX3338">
        <v>0</v>
      </c>
      <c r="AY3338">
        <v>12000</v>
      </c>
      <c r="AZ3338">
        <v>0.3</v>
      </c>
      <c r="BA3338">
        <v>3581</v>
      </c>
      <c r="BB3338">
        <v>12750</v>
      </c>
    </row>
    <row r="3339" spans="1:54" x14ac:dyDescent="0.25">
      <c r="A3339" t="s">
        <v>120</v>
      </c>
      <c r="B3339" t="b">
        <v>1</v>
      </c>
      <c r="D3339" t="s">
        <v>25</v>
      </c>
      <c r="E3339" t="s">
        <v>50</v>
      </c>
      <c r="F3339" t="s">
        <v>65</v>
      </c>
      <c r="G3339" s="1">
        <v>42263</v>
      </c>
      <c r="H3339" t="b">
        <v>0</v>
      </c>
      <c r="I3339" t="b">
        <v>0</v>
      </c>
      <c r="J3339" t="b">
        <v>0</v>
      </c>
      <c r="K3339">
        <v>8</v>
      </c>
      <c r="L3339">
        <v>3</v>
      </c>
      <c r="M3339">
        <v>0</v>
      </c>
      <c r="N3339">
        <v>8</v>
      </c>
      <c r="O3339">
        <v>0</v>
      </c>
      <c r="P3339">
        <v>8</v>
      </c>
      <c r="Q3339">
        <v>0</v>
      </c>
      <c r="R3339">
        <v>1</v>
      </c>
      <c r="S3339">
        <v>0</v>
      </c>
      <c r="T3339">
        <v>0</v>
      </c>
      <c r="U3339">
        <v>1</v>
      </c>
      <c r="V3339">
        <v>1000</v>
      </c>
      <c r="W3339">
        <v>13</v>
      </c>
      <c r="X3339">
        <v>4337</v>
      </c>
      <c r="Y3339">
        <v>1060</v>
      </c>
      <c r="Z3339">
        <v>2</v>
      </c>
      <c r="AE3339">
        <v>10.6</v>
      </c>
      <c r="AG3339" t="s">
        <v>52</v>
      </c>
      <c r="AJ3339">
        <v>0</v>
      </c>
      <c r="AL3339">
        <v>2689</v>
      </c>
      <c r="AM3339">
        <v>76</v>
      </c>
      <c r="AN3339">
        <v>19</v>
      </c>
      <c r="AO3339">
        <v>13</v>
      </c>
      <c r="AS3339">
        <f t="shared" si="156"/>
        <v>1</v>
      </c>
      <c r="AT3339">
        <f t="shared" si="156"/>
        <v>0</v>
      </c>
      <c r="AU3339">
        <f t="shared" si="157"/>
        <v>2</v>
      </c>
      <c r="AV3339" t="e">
        <f t="shared" si="158"/>
        <v>#N/A</v>
      </c>
      <c r="AW3339" t="e">
        <f t="shared" si="158"/>
        <v>#N/A</v>
      </c>
      <c r="AX3339">
        <v>0</v>
      </c>
      <c r="AY3339">
        <v>12000</v>
      </c>
      <c r="AZ3339">
        <v>0.28000000000000003</v>
      </c>
      <c r="BA3339">
        <v>3305</v>
      </c>
      <c r="BB3339">
        <v>12983</v>
      </c>
    </row>
    <row r="3340" spans="1:54" x14ac:dyDescent="0.25">
      <c r="A3340" t="s">
        <v>120</v>
      </c>
      <c r="B3340" t="b">
        <v>0</v>
      </c>
      <c r="D3340" t="s">
        <v>25</v>
      </c>
      <c r="E3340" t="s">
        <v>50</v>
      </c>
      <c r="F3340" t="s">
        <v>65</v>
      </c>
      <c r="G3340" s="1">
        <v>42248</v>
      </c>
      <c r="H3340" t="b">
        <v>0</v>
      </c>
      <c r="I3340" t="b">
        <v>0</v>
      </c>
      <c r="J3340" t="b">
        <v>0</v>
      </c>
      <c r="K3340">
        <v>12</v>
      </c>
      <c r="L3340">
        <v>6</v>
      </c>
      <c r="M3340">
        <v>0</v>
      </c>
      <c r="N3340">
        <v>4</v>
      </c>
      <c r="O3340">
        <v>0</v>
      </c>
      <c r="P3340">
        <v>3</v>
      </c>
      <c r="Q3340">
        <v>0</v>
      </c>
      <c r="R3340">
        <v>0</v>
      </c>
      <c r="S3340">
        <v>3</v>
      </c>
      <c r="T3340">
        <v>3</v>
      </c>
      <c r="U3340">
        <v>0</v>
      </c>
      <c r="V3340">
        <v>1045</v>
      </c>
      <c r="W3340">
        <v>12</v>
      </c>
      <c r="X3340">
        <v>4137</v>
      </c>
      <c r="Y3340">
        <v>902</v>
      </c>
      <c r="Z3340">
        <v>0</v>
      </c>
      <c r="AE3340">
        <v>10.86</v>
      </c>
      <c r="AG3340" t="s">
        <v>52</v>
      </c>
      <c r="AJ3340">
        <v>0</v>
      </c>
      <c r="AL3340">
        <v>6315</v>
      </c>
      <c r="AM3340">
        <v>336</v>
      </c>
      <c r="AN3340">
        <v>20</v>
      </c>
      <c r="AO3340">
        <v>16</v>
      </c>
      <c r="AS3340">
        <f t="shared" si="156"/>
        <v>0</v>
      </c>
      <c r="AT3340">
        <f t="shared" si="156"/>
        <v>0</v>
      </c>
      <c r="AU3340">
        <f t="shared" si="157"/>
        <v>2</v>
      </c>
      <c r="AV3340" t="e">
        <f t="shared" si="158"/>
        <v>#N/A</v>
      </c>
      <c r="AW3340" t="e">
        <f t="shared" si="158"/>
        <v>#N/A</v>
      </c>
      <c r="AX3340">
        <v>0</v>
      </c>
      <c r="AY3340">
        <v>12000</v>
      </c>
      <c r="AZ3340">
        <v>0.25</v>
      </c>
      <c r="BA3340">
        <v>2978</v>
      </c>
      <c r="BB3340">
        <v>13254</v>
      </c>
    </row>
    <row r="3341" spans="1:54" x14ac:dyDescent="0.25">
      <c r="A3341" t="s">
        <v>120</v>
      </c>
      <c r="B3341" t="b">
        <v>0</v>
      </c>
      <c r="D3341" t="s">
        <v>25</v>
      </c>
      <c r="E3341" t="s">
        <v>50</v>
      </c>
      <c r="F3341" t="s">
        <v>65</v>
      </c>
      <c r="G3341" s="1">
        <v>42234</v>
      </c>
      <c r="H3341" t="b">
        <v>0</v>
      </c>
      <c r="I3341" t="b">
        <v>0</v>
      </c>
      <c r="J3341" t="b">
        <v>0</v>
      </c>
      <c r="K3341">
        <v>6</v>
      </c>
      <c r="L3341">
        <v>1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1</v>
      </c>
      <c r="T3341">
        <v>1</v>
      </c>
      <c r="U3341">
        <v>1</v>
      </c>
      <c r="V3341">
        <v>994</v>
      </c>
      <c r="W3341">
        <v>14</v>
      </c>
      <c r="X3341">
        <v>3995</v>
      </c>
      <c r="Y3341">
        <v>880</v>
      </c>
      <c r="Z3341">
        <v>0</v>
      </c>
      <c r="AE3341">
        <v>11.44</v>
      </c>
      <c r="AG3341" t="s">
        <v>52</v>
      </c>
      <c r="AJ3341">
        <v>0</v>
      </c>
      <c r="AL3341">
        <v>3874</v>
      </c>
      <c r="AM3341">
        <v>297</v>
      </c>
      <c r="AN3341">
        <v>19</v>
      </c>
      <c r="AO3341">
        <v>15</v>
      </c>
      <c r="AS3341">
        <f t="shared" si="156"/>
        <v>0</v>
      </c>
      <c r="AT3341">
        <f t="shared" si="156"/>
        <v>0</v>
      </c>
      <c r="AU3341">
        <f t="shared" si="157"/>
        <v>2</v>
      </c>
      <c r="AV3341" t="e">
        <f t="shared" si="158"/>
        <v>#N/A</v>
      </c>
      <c r="AW3341" t="e">
        <f t="shared" si="158"/>
        <v>#N/A</v>
      </c>
      <c r="AX3341">
        <v>0</v>
      </c>
      <c r="AY3341">
        <v>12000</v>
      </c>
      <c r="AZ3341">
        <v>0.23</v>
      </c>
      <c r="BA3341">
        <v>2736</v>
      </c>
      <c r="BB3341">
        <v>13469</v>
      </c>
    </row>
    <row r="3342" spans="1:54" x14ac:dyDescent="0.25">
      <c r="A3342" t="s">
        <v>120</v>
      </c>
      <c r="B3342" t="b">
        <v>0</v>
      </c>
      <c r="D3342" t="s">
        <v>25</v>
      </c>
      <c r="E3342" t="s">
        <v>50</v>
      </c>
      <c r="F3342" t="s">
        <v>65</v>
      </c>
      <c r="G3342" s="1">
        <v>42216</v>
      </c>
      <c r="H3342" t="b">
        <v>0</v>
      </c>
      <c r="I3342" t="b">
        <v>0</v>
      </c>
      <c r="J3342" t="b">
        <v>0</v>
      </c>
      <c r="K3342">
        <v>7</v>
      </c>
      <c r="L3342">
        <v>2</v>
      </c>
      <c r="M3342">
        <v>0</v>
      </c>
      <c r="N3342">
        <v>6</v>
      </c>
      <c r="O3342">
        <v>1</v>
      </c>
      <c r="P3342">
        <v>4</v>
      </c>
      <c r="Q3342">
        <v>0</v>
      </c>
      <c r="R3342">
        <v>0</v>
      </c>
      <c r="S3342">
        <v>4</v>
      </c>
      <c r="T3342">
        <v>0</v>
      </c>
      <c r="U3342">
        <v>1</v>
      </c>
      <c r="V3342">
        <v>1158</v>
      </c>
      <c r="W3342">
        <v>16</v>
      </c>
      <c r="X3342">
        <v>4546</v>
      </c>
      <c r="Y3342">
        <v>1072</v>
      </c>
      <c r="Z3342">
        <v>4</v>
      </c>
      <c r="AE3342">
        <v>10.87</v>
      </c>
      <c r="AG3342" t="s">
        <v>52</v>
      </c>
      <c r="AJ3342">
        <v>0</v>
      </c>
      <c r="AL3342">
        <v>5032</v>
      </c>
      <c r="AM3342">
        <v>419</v>
      </c>
      <c r="AN3342">
        <v>20</v>
      </c>
      <c r="AO3342">
        <v>16</v>
      </c>
      <c r="AS3342">
        <f t="shared" si="156"/>
        <v>0</v>
      </c>
      <c r="AT3342">
        <f t="shared" si="156"/>
        <v>0</v>
      </c>
      <c r="AU3342">
        <f t="shared" si="157"/>
        <v>2</v>
      </c>
      <c r="AV3342" t="e">
        <f t="shared" si="158"/>
        <v>#N/A</v>
      </c>
      <c r="AW3342" t="e">
        <f t="shared" si="158"/>
        <v>#N/A</v>
      </c>
      <c r="AX3342">
        <v>0</v>
      </c>
      <c r="AY3342">
        <v>12000</v>
      </c>
      <c r="AZ3342">
        <v>0.21</v>
      </c>
      <c r="BA3342">
        <v>2464</v>
      </c>
      <c r="BB3342">
        <v>13771</v>
      </c>
    </row>
    <row r="3343" spans="1:54" x14ac:dyDescent="0.25">
      <c r="A3343" t="s">
        <v>120</v>
      </c>
      <c r="B3343" t="b">
        <v>1</v>
      </c>
      <c r="D3343" t="s">
        <v>25</v>
      </c>
      <c r="E3343" t="s">
        <v>50</v>
      </c>
      <c r="F3343" t="s">
        <v>65</v>
      </c>
      <c r="G3343" s="1">
        <v>42198</v>
      </c>
      <c r="H3343" t="b">
        <v>0</v>
      </c>
      <c r="I3343" t="b">
        <v>0</v>
      </c>
      <c r="J3343" t="b">
        <v>0</v>
      </c>
      <c r="K3343">
        <v>10</v>
      </c>
      <c r="L3343">
        <v>2</v>
      </c>
      <c r="M3343">
        <v>0</v>
      </c>
      <c r="N3343">
        <v>2</v>
      </c>
      <c r="O3343">
        <v>0</v>
      </c>
      <c r="P3343">
        <v>1</v>
      </c>
      <c r="Q3343">
        <v>0</v>
      </c>
      <c r="R3343">
        <v>0</v>
      </c>
      <c r="S3343">
        <v>3</v>
      </c>
      <c r="T3343">
        <v>2</v>
      </c>
      <c r="U3343">
        <v>1</v>
      </c>
      <c r="V3343">
        <v>1118</v>
      </c>
      <c r="W3343">
        <v>17</v>
      </c>
      <c r="X3343">
        <v>4557</v>
      </c>
      <c r="Y3343">
        <v>975</v>
      </c>
      <c r="Z3343">
        <v>4</v>
      </c>
      <c r="AE3343">
        <v>10.86</v>
      </c>
      <c r="AG3343" t="s">
        <v>52</v>
      </c>
      <c r="AJ3343">
        <v>0</v>
      </c>
      <c r="AL3343">
        <v>4973</v>
      </c>
      <c r="AM3343">
        <v>403</v>
      </c>
      <c r="AN3343">
        <v>19</v>
      </c>
      <c r="AO3343">
        <v>16</v>
      </c>
      <c r="AS3343">
        <f t="shared" si="156"/>
        <v>1</v>
      </c>
      <c r="AT3343">
        <f t="shared" si="156"/>
        <v>0</v>
      </c>
      <c r="AU3343">
        <f t="shared" si="157"/>
        <v>2</v>
      </c>
      <c r="AV3343" t="e">
        <f t="shared" si="158"/>
        <v>#N/A</v>
      </c>
      <c r="AW3343" t="e">
        <f t="shared" si="158"/>
        <v>#N/A</v>
      </c>
      <c r="AX3343">
        <v>0</v>
      </c>
      <c r="AY3343">
        <v>12000</v>
      </c>
      <c r="AZ3343">
        <v>0.18</v>
      </c>
      <c r="BA3343">
        <v>2199</v>
      </c>
      <c r="BB3343">
        <v>14032</v>
      </c>
    </row>
    <row r="3344" spans="1:54" x14ac:dyDescent="0.25">
      <c r="A3344" t="s">
        <v>120</v>
      </c>
      <c r="B3344" t="b">
        <v>0</v>
      </c>
      <c r="D3344" t="s">
        <v>25</v>
      </c>
      <c r="E3344" t="s">
        <v>50</v>
      </c>
      <c r="F3344" t="s">
        <v>65</v>
      </c>
      <c r="G3344" s="1">
        <v>42172</v>
      </c>
      <c r="H3344" t="b">
        <v>0</v>
      </c>
      <c r="I3344" t="b">
        <v>0</v>
      </c>
      <c r="J3344" t="b">
        <v>0</v>
      </c>
      <c r="K3344">
        <v>16</v>
      </c>
      <c r="L3344">
        <v>5</v>
      </c>
      <c r="M3344">
        <v>0</v>
      </c>
      <c r="N3344">
        <v>11</v>
      </c>
      <c r="O3344">
        <v>0</v>
      </c>
      <c r="P3344">
        <v>11</v>
      </c>
      <c r="Q3344">
        <v>0</v>
      </c>
      <c r="R3344">
        <v>0</v>
      </c>
      <c r="S3344">
        <v>2</v>
      </c>
      <c r="T3344">
        <v>0</v>
      </c>
      <c r="U3344">
        <v>2</v>
      </c>
      <c r="V3344">
        <v>1138</v>
      </c>
      <c r="W3344">
        <v>17</v>
      </c>
      <c r="X3344">
        <v>4643</v>
      </c>
      <c r="Y3344">
        <v>1037</v>
      </c>
      <c r="Z3344">
        <v>0</v>
      </c>
      <c r="AE3344">
        <v>10.76</v>
      </c>
      <c r="AG3344" t="s">
        <v>52</v>
      </c>
      <c r="AJ3344">
        <v>34</v>
      </c>
      <c r="AL3344">
        <v>24558</v>
      </c>
      <c r="AM3344">
        <v>4069</v>
      </c>
      <c r="AN3344">
        <v>22</v>
      </c>
      <c r="AO3344">
        <v>19</v>
      </c>
      <c r="AS3344">
        <f t="shared" si="156"/>
        <v>0</v>
      </c>
      <c r="AT3344">
        <f t="shared" si="156"/>
        <v>0</v>
      </c>
      <c r="AU3344">
        <f t="shared" si="157"/>
        <v>2</v>
      </c>
      <c r="AV3344" t="e">
        <f t="shared" si="158"/>
        <v>#N/A</v>
      </c>
      <c r="AW3344" t="e">
        <f t="shared" si="158"/>
        <v>#N/A</v>
      </c>
      <c r="AX3344">
        <v>0</v>
      </c>
      <c r="AY3344">
        <v>12000</v>
      </c>
      <c r="AZ3344">
        <v>0.16</v>
      </c>
      <c r="BA3344">
        <v>1865</v>
      </c>
      <c r="BB3344">
        <v>14350</v>
      </c>
    </row>
    <row r="3345" spans="1:54" x14ac:dyDescent="0.25">
      <c r="A3345" t="s">
        <v>120</v>
      </c>
      <c r="B3345" t="b">
        <v>0</v>
      </c>
      <c r="D3345" t="s">
        <v>25</v>
      </c>
      <c r="E3345" t="s">
        <v>50</v>
      </c>
      <c r="F3345" t="s">
        <v>65</v>
      </c>
      <c r="G3345" s="1">
        <v>42157</v>
      </c>
      <c r="H3345" t="b">
        <v>0</v>
      </c>
      <c r="I3345" t="b">
        <v>0</v>
      </c>
      <c r="J3345" t="b">
        <v>0</v>
      </c>
      <c r="K3345">
        <v>10</v>
      </c>
      <c r="L3345">
        <v>4</v>
      </c>
      <c r="M3345">
        <v>0</v>
      </c>
      <c r="N3345">
        <v>8</v>
      </c>
      <c r="O3345">
        <v>0</v>
      </c>
      <c r="P3345">
        <v>14</v>
      </c>
      <c r="Q3345">
        <v>0</v>
      </c>
      <c r="R3345">
        <v>0</v>
      </c>
      <c r="S3345">
        <v>2</v>
      </c>
      <c r="T3345">
        <v>0</v>
      </c>
      <c r="U3345">
        <v>1</v>
      </c>
      <c r="V3345">
        <v>990</v>
      </c>
      <c r="W3345">
        <v>17</v>
      </c>
      <c r="X3345">
        <v>3929</v>
      </c>
      <c r="Y3345">
        <v>855</v>
      </c>
      <c r="Z3345">
        <v>2</v>
      </c>
      <c r="AE3345">
        <v>10.8</v>
      </c>
      <c r="AG3345" t="s">
        <v>52</v>
      </c>
      <c r="AJ3345">
        <v>0</v>
      </c>
      <c r="AL3345">
        <v>2713</v>
      </c>
      <c r="AM3345">
        <v>197</v>
      </c>
      <c r="AN3345">
        <v>19</v>
      </c>
      <c r="AO3345">
        <v>15</v>
      </c>
      <c r="AS3345">
        <f t="shared" si="156"/>
        <v>0</v>
      </c>
      <c r="AT3345">
        <f t="shared" si="156"/>
        <v>0</v>
      </c>
      <c r="AU3345">
        <f t="shared" si="157"/>
        <v>2</v>
      </c>
      <c r="AV3345" t="e">
        <f t="shared" si="158"/>
        <v>#N/A</v>
      </c>
      <c r="AW3345" t="e">
        <f t="shared" si="158"/>
        <v>#N/A</v>
      </c>
      <c r="AX3345">
        <v>0</v>
      </c>
      <c r="AY3345">
        <v>12000</v>
      </c>
      <c r="AZ3345">
        <v>0.13</v>
      </c>
      <c r="BA3345">
        <v>1608</v>
      </c>
      <c r="BB3345">
        <v>14623</v>
      </c>
    </row>
    <row r="3346" spans="1:54" x14ac:dyDescent="0.25">
      <c r="A3346" t="s">
        <v>120</v>
      </c>
      <c r="B3346" t="b">
        <v>0</v>
      </c>
      <c r="D3346" t="s">
        <v>54</v>
      </c>
      <c r="E3346" t="s">
        <v>50</v>
      </c>
      <c r="F3346" t="s">
        <v>65</v>
      </c>
      <c r="G3346" s="1">
        <v>42135</v>
      </c>
      <c r="H3346" t="b">
        <v>0</v>
      </c>
      <c r="I3346" t="b">
        <v>0</v>
      </c>
      <c r="J3346" t="b">
        <v>0</v>
      </c>
      <c r="K3346">
        <v>7</v>
      </c>
      <c r="L3346">
        <v>3</v>
      </c>
      <c r="M3346">
        <v>0</v>
      </c>
      <c r="N3346">
        <v>7</v>
      </c>
      <c r="O3346">
        <v>1</v>
      </c>
      <c r="P3346">
        <v>7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1109</v>
      </c>
      <c r="W3346">
        <v>15</v>
      </c>
      <c r="X3346">
        <v>4341</v>
      </c>
      <c r="Y3346">
        <v>1017</v>
      </c>
      <c r="Z3346">
        <v>1</v>
      </c>
      <c r="AE3346">
        <v>10.96</v>
      </c>
      <c r="AG3346" t="s">
        <v>52</v>
      </c>
      <c r="AJ3346">
        <v>0</v>
      </c>
      <c r="AL3346">
        <v>2201</v>
      </c>
      <c r="AM3346">
        <v>276</v>
      </c>
      <c r="AN3346">
        <v>18</v>
      </c>
      <c r="AO3346">
        <v>15</v>
      </c>
      <c r="AS3346">
        <f t="shared" si="156"/>
        <v>0</v>
      </c>
      <c r="AT3346">
        <f t="shared" si="156"/>
        <v>0</v>
      </c>
      <c r="AU3346">
        <f t="shared" si="157"/>
        <v>1</v>
      </c>
      <c r="AV3346" t="e">
        <f t="shared" si="158"/>
        <v>#N/A</v>
      </c>
      <c r="AW3346" t="e">
        <f t="shared" si="158"/>
        <v>#N/A</v>
      </c>
      <c r="AX3346">
        <v>0</v>
      </c>
      <c r="AY3346">
        <v>12000</v>
      </c>
      <c r="AZ3346">
        <v>0.11</v>
      </c>
      <c r="BA3346">
        <v>1293</v>
      </c>
      <c r="BB3346">
        <v>14901</v>
      </c>
    </row>
    <row r="3347" spans="1:54" x14ac:dyDescent="0.25">
      <c r="A3347" t="s">
        <v>120</v>
      </c>
      <c r="B3347" t="b">
        <v>1</v>
      </c>
      <c r="D3347" t="s">
        <v>25</v>
      </c>
      <c r="E3347" t="s">
        <v>50</v>
      </c>
      <c r="F3347" t="s">
        <v>65</v>
      </c>
      <c r="G3347" s="1">
        <v>42115</v>
      </c>
      <c r="H3347" t="b">
        <v>0</v>
      </c>
      <c r="I3347" t="b">
        <v>0</v>
      </c>
      <c r="J3347" t="b">
        <v>0</v>
      </c>
      <c r="K3347">
        <v>15</v>
      </c>
      <c r="L3347">
        <v>7</v>
      </c>
      <c r="M3347">
        <v>0</v>
      </c>
      <c r="N3347">
        <v>18</v>
      </c>
      <c r="O3347">
        <v>0</v>
      </c>
      <c r="P3347">
        <v>15</v>
      </c>
      <c r="Q3347">
        <v>0</v>
      </c>
      <c r="R3347">
        <v>0</v>
      </c>
      <c r="S3347">
        <v>2</v>
      </c>
      <c r="T3347">
        <v>0</v>
      </c>
      <c r="U3347">
        <v>1</v>
      </c>
      <c r="V3347">
        <v>1052</v>
      </c>
      <c r="W3347">
        <v>14</v>
      </c>
      <c r="X3347">
        <v>3803</v>
      </c>
      <c r="Y3347">
        <v>1069</v>
      </c>
      <c r="Z3347">
        <v>0</v>
      </c>
      <c r="AE3347">
        <v>10.9</v>
      </c>
      <c r="AG3347" t="s">
        <v>52</v>
      </c>
      <c r="AJ3347">
        <v>0</v>
      </c>
      <c r="AL3347">
        <v>3746</v>
      </c>
      <c r="AM3347">
        <v>186</v>
      </c>
      <c r="AN3347">
        <v>19</v>
      </c>
      <c r="AO3347">
        <v>15</v>
      </c>
      <c r="AS3347">
        <f t="shared" si="156"/>
        <v>1</v>
      </c>
      <c r="AT3347">
        <f t="shared" si="156"/>
        <v>0</v>
      </c>
      <c r="AU3347">
        <f t="shared" si="157"/>
        <v>2</v>
      </c>
      <c r="AV3347" t="e">
        <f t="shared" si="158"/>
        <v>#N/A</v>
      </c>
      <c r="AW3347" t="e">
        <f t="shared" si="158"/>
        <v>#N/A</v>
      </c>
      <c r="AX3347">
        <v>0</v>
      </c>
      <c r="AY3347">
        <v>12000</v>
      </c>
      <c r="AZ3347">
        <v>0.08</v>
      </c>
      <c r="BA3347">
        <v>1017</v>
      </c>
      <c r="BB3347">
        <v>15156</v>
      </c>
    </row>
    <row r="3348" spans="1:54" x14ac:dyDescent="0.25">
      <c r="A3348" t="s">
        <v>120</v>
      </c>
      <c r="B3348" t="b">
        <v>0</v>
      </c>
      <c r="D3348" t="s">
        <v>62</v>
      </c>
      <c r="E3348" t="s">
        <v>50</v>
      </c>
      <c r="F3348" t="s">
        <v>65</v>
      </c>
      <c r="G3348" s="1">
        <v>42098</v>
      </c>
      <c r="H3348" t="b">
        <v>0</v>
      </c>
      <c r="I3348" t="b">
        <v>0</v>
      </c>
      <c r="J3348" t="b">
        <v>1</v>
      </c>
      <c r="K3348">
        <v>17</v>
      </c>
      <c r="L3348">
        <v>8</v>
      </c>
      <c r="M3348">
        <v>0</v>
      </c>
      <c r="N3348">
        <v>18</v>
      </c>
      <c r="O3348">
        <v>0</v>
      </c>
      <c r="P3348">
        <v>14</v>
      </c>
      <c r="Q3348">
        <v>0</v>
      </c>
      <c r="R3348">
        <v>1</v>
      </c>
      <c r="S3348">
        <v>2</v>
      </c>
      <c r="T3348">
        <v>0</v>
      </c>
      <c r="U3348">
        <v>1</v>
      </c>
      <c r="V3348">
        <v>1238</v>
      </c>
      <c r="W3348">
        <v>16</v>
      </c>
      <c r="X3348">
        <v>4805</v>
      </c>
      <c r="Y3348">
        <v>1164</v>
      </c>
      <c r="Z3348">
        <v>1</v>
      </c>
      <c r="AE3348">
        <v>11.81</v>
      </c>
      <c r="AG3348" t="s">
        <v>52</v>
      </c>
      <c r="AJ3348">
        <v>4</v>
      </c>
      <c r="AL3348">
        <v>8968</v>
      </c>
      <c r="AM3348">
        <v>164</v>
      </c>
      <c r="AN3348">
        <v>20</v>
      </c>
      <c r="AO3348">
        <v>15</v>
      </c>
      <c r="AS3348">
        <f t="shared" si="156"/>
        <v>0</v>
      </c>
      <c r="AT3348">
        <f t="shared" si="156"/>
        <v>0</v>
      </c>
      <c r="AU3348">
        <f t="shared" si="157"/>
        <v>3</v>
      </c>
      <c r="AV3348" t="e">
        <f t="shared" si="158"/>
        <v>#N/A</v>
      </c>
      <c r="AW3348" t="e">
        <f t="shared" si="158"/>
        <v>#N/A</v>
      </c>
      <c r="AX3348">
        <v>0</v>
      </c>
      <c r="AY3348">
        <v>12000</v>
      </c>
      <c r="AZ3348">
        <v>7.0000000000000007E-2</v>
      </c>
      <c r="BA3348">
        <v>784</v>
      </c>
      <c r="BB3348">
        <v>15399</v>
      </c>
    </row>
    <row r="3349" spans="1:54" x14ac:dyDescent="0.25">
      <c r="A3349" t="s">
        <v>120</v>
      </c>
      <c r="B3349" t="b">
        <v>0</v>
      </c>
      <c r="D3349" t="s">
        <v>62</v>
      </c>
      <c r="E3349" t="s">
        <v>50</v>
      </c>
      <c r="F3349" t="s">
        <v>65</v>
      </c>
      <c r="G3349" s="1">
        <v>42082</v>
      </c>
      <c r="H3349" t="b">
        <v>0</v>
      </c>
      <c r="I3349" t="b">
        <v>0</v>
      </c>
      <c r="J3349" t="b">
        <v>1</v>
      </c>
      <c r="K3349">
        <v>17</v>
      </c>
      <c r="L3349">
        <v>8</v>
      </c>
      <c r="M3349">
        <v>0</v>
      </c>
      <c r="N3349">
        <v>17</v>
      </c>
      <c r="O3349">
        <v>0</v>
      </c>
      <c r="P3349">
        <v>14</v>
      </c>
      <c r="Q3349">
        <v>0</v>
      </c>
      <c r="R3349">
        <v>0</v>
      </c>
      <c r="S3349">
        <v>4</v>
      </c>
      <c r="T3349">
        <v>0</v>
      </c>
      <c r="U3349">
        <v>0</v>
      </c>
      <c r="V3349">
        <v>1168</v>
      </c>
      <c r="W3349">
        <v>15</v>
      </c>
      <c r="X3349">
        <v>4238</v>
      </c>
      <c r="Y3349">
        <v>1099</v>
      </c>
      <c r="Z3349">
        <v>0</v>
      </c>
      <c r="AE3349">
        <v>10.87</v>
      </c>
      <c r="AG3349" t="s">
        <v>52</v>
      </c>
      <c r="AJ3349">
        <v>10</v>
      </c>
      <c r="AL3349">
        <v>38162</v>
      </c>
      <c r="AM3349">
        <v>446</v>
      </c>
      <c r="AN3349">
        <v>22</v>
      </c>
      <c r="AO3349">
        <v>16</v>
      </c>
      <c r="AS3349">
        <f t="shared" si="156"/>
        <v>0</v>
      </c>
      <c r="AT3349">
        <f t="shared" si="156"/>
        <v>0</v>
      </c>
      <c r="AU3349">
        <f t="shared" si="157"/>
        <v>3</v>
      </c>
      <c r="AV3349" t="e">
        <f t="shared" si="158"/>
        <v>#N/A</v>
      </c>
      <c r="AW3349" t="e">
        <f t="shared" si="158"/>
        <v>#N/A</v>
      </c>
      <c r="AX3349">
        <v>0</v>
      </c>
      <c r="AY3349">
        <v>12000</v>
      </c>
      <c r="AZ3349">
        <v>0.04</v>
      </c>
      <c r="BA3349">
        <v>525</v>
      </c>
      <c r="BB3349">
        <v>15665</v>
      </c>
    </row>
    <row r="3350" spans="1:54" x14ac:dyDescent="0.25">
      <c r="A3350" t="s">
        <v>120</v>
      </c>
      <c r="B3350" t="b">
        <v>0</v>
      </c>
      <c r="D3350" t="s">
        <v>54</v>
      </c>
      <c r="E3350" t="s">
        <v>50</v>
      </c>
      <c r="F3350" t="s">
        <v>65</v>
      </c>
      <c r="G3350" s="1">
        <v>42066</v>
      </c>
      <c r="H3350" t="b">
        <v>0</v>
      </c>
      <c r="I3350" t="b">
        <v>0</v>
      </c>
      <c r="J3350" t="b">
        <v>0</v>
      </c>
      <c r="K3350">
        <v>9</v>
      </c>
      <c r="L3350">
        <v>3</v>
      </c>
      <c r="M3350">
        <v>0</v>
      </c>
      <c r="N3350">
        <v>9</v>
      </c>
      <c r="O3350">
        <v>0</v>
      </c>
      <c r="P3350">
        <v>7</v>
      </c>
      <c r="Q3350">
        <v>0</v>
      </c>
      <c r="R3350">
        <v>0</v>
      </c>
      <c r="S3350">
        <v>2</v>
      </c>
      <c r="T3350">
        <v>1</v>
      </c>
      <c r="U3350">
        <v>1</v>
      </c>
      <c r="V3350">
        <v>1245</v>
      </c>
      <c r="W3350">
        <v>15</v>
      </c>
      <c r="X3350">
        <v>4475</v>
      </c>
      <c r="Y3350">
        <v>1210</v>
      </c>
      <c r="Z3350">
        <v>1</v>
      </c>
      <c r="AE3350">
        <v>11.1</v>
      </c>
      <c r="AG3350" t="s">
        <v>52</v>
      </c>
      <c r="AJ3350">
        <v>0</v>
      </c>
      <c r="AL3350">
        <v>765</v>
      </c>
      <c r="AM3350">
        <v>56</v>
      </c>
      <c r="AN3350">
        <v>17</v>
      </c>
      <c r="AO3350">
        <v>13</v>
      </c>
      <c r="AS3350">
        <f t="shared" si="156"/>
        <v>0</v>
      </c>
      <c r="AT3350">
        <f t="shared" si="156"/>
        <v>0</v>
      </c>
      <c r="AU3350">
        <f t="shared" si="157"/>
        <v>1</v>
      </c>
      <c r="AV3350" t="e">
        <f t="shared" si="158"/>
        <v>#N/A</v>
      </c>
      <c r="AW3350" t="e">
        <f t="shared" si="158"/>
        <v>#N/A</v>
      </c>
      <c r="AX3350">
        <v>0</v>
      </c>
      <c r="AY3350">
        <v>12000</v>
      </c>
      <c r="AZ3350">
        <v>0.02</v>
      </c>
      <c r="BA3350">
        <v>260</v>
      </c>
      <c r="BB3350">
        <v>15971</v>
      </c>
    </row>
    <row r="3351" spans="1:54" x14ac:dyDescent="0.25">
      <c r="A3351" t="s">
        <v>120</v>
      </c>
      <c r="B3351" t="b">
        <v>1</v>
      </c>
      <c r="D3351" t="s">
        <v>25</v>
      </c>
      <c r="E3351" t="s">
        <v>50</v>
      </c>
      <c r="F3351" t="s">
        <v>65</v>
      </c>
      <c r="G3351" s="1">
        <v>42044</v>
      </c>
      <c r="H3351" t="b">
        <v>0</v>
      </c>
      <c r="I3351" t="b">
        <v>0</v>
      </c>
      <c r="J3351" t="b">
        <v>1</v>
      </c>
      <c r="K3351">
        <v>7</v>
      </c>
      <c r="L3351">
        <v>3</v>
      </c>
      <c r="M3351">
        <v>0</v>
      </c>
      <c r="N3351">
        <v>8</v>
      </c>
      <c r="O3351">
        <v>1</v>
      </c>
      <c r="P3351">
        <v>10</v>
      </c>
      <c r="Q3351">
        <v>0</v>
      </c>
      <c r="R3351">
        <v>0</v>
      </c>
      <c r="S3351">
        <v>0</v>
      </c>
      <c r="T3351">
        <v>0</v>
      </c>
      <c r="U3351">
        <v>1</v>
      </c>
      <c r="V3351">
        <v>1121</v>
      </c>
      <c r="W3351">
        <v>15</v>
      </c>
      <c r="X3351">
        <v>4000</v>
      </c>
      <c r="Y3351">
        <v>1009</v>
      </c>
      <c r="Z3351">
        <v>0</v>
      </c>
      <c r="AE3351">
        <v>11.08</v>
      </c>
      <c r="AG3351" t="s">
        <v>52</v>
      </c>
      <c r="AJ3351">
        <v>0</v>
      </c>
      <c r="AL3351">
        <v>3820</v>
      </c>
      <c r="AM3351">
        <v>274</v>
      </c>
      <c r="AN3351">
        <v>19</v>
      </c>
      <c r="AO3351">
        <v>15</v>
      </c>
      <c r="AS3351">
        <f t="shared" si="156"/>
        <v>1</v>
      </c>
      <c r="AT3351">
        <f t="shared" si="156"/>
        <v>0</v>
      </c>
      <c r="AU3351">
        <f t="shared" si="157"/>
        <v>2</v>
      </c>
      <c r="AV3351" t="e">
        <f t="shared" si="158"/>
        <v>#N/A</v>
      </c>
      <c r="AW3351" t="e">
        <f t="shared" si="158"/>
        <v>#N/A</v>
      </c>
      <c r="AX3351">
        <v>1</v>
      </c>
      <c r="AY3351">
        <v>12000</v>
      </c>
      <c r="AZ3351">
        <v>0.78</v>
      </c>
      <c r="BA3351">
        <v>9395</v>
      </c>
      <c r="BB3351">
        <v>0</v>
      </c>
    </row>
    <row r="3352" spans="1:54" x14ac:dyDescent="0.25">
      <c r="A3352" t="s">
        <v>120</v>
      </c>
      <c r="B3352" t="b">
        <v>0</v>
      </c>
      <c r="D3352" t="s">
        <v>25</v>
      </c>
      <c r="E3352" t="s">
        <v>50</v>
      </c>
      <c r="F3352" t="s">
        <v>65</v>
      </c>
      <c r="G3352" s="1">
        <v>42027</v>
      </c>
      <c r="H3352" t="b">
        <v>0</v>
      </c>
      <c r="I3352" t="b">
        <v>0</v>
      </c>
      <c r="J3352" t="b">
        <v>0</v>
      </c>
      <c r="K3352">
        <v>7</v>
      </c>
      <c r="L3352">
        <v>2</v>
      </c>
      <c r="M3352">
        <v>0</v>
      </c>
      <c r="N3352">
        <v>8</v>
      </c>
      <c r="O3352">
        <v>0</v>
      </c>
      <c r="P3352">
        <v>7</v>
      </c>
      <c r="Q3352">
        <v>0</v>
      </c>
      <c r="R3352">
        <v>0</v>
      </c>
      <c r="S3352">
        <v>2</v>
      </c>
      <c r="T3352">
        <v>0</v>
      </c>
      <c r="U3352">
        <v>1</v>
      </c>
      <c r="V3352">
        <v>1208</v>
      </c>
      <c r="W3352">
        <v>17</v>
      </c>
      <c r="X3352">
        <v>3884</v>
      </c>
      <c r="Y3352">
        <v>1110</v>
      </c>
      <c r="Z3352">
        <v>0</v>
      </c>
      <c r="AE3352">
        <v>10.97</v>
      </c>
      <c r="AG3352" t="s">
        <v>52</v>
      </c>
      <c r="AJ3352">
        <v>0</v>
      </c>
      <c r="AL3352">
        <v>2567</v>
      </c>
      <c r="AM3352">
        <v>388</v>
      </c>
      <c r="AN3352">
        <v>19</v>
      </c>
      <c r="AO3352">
        <v>16</v>
      </c>
      <c r="AS3352">
        <f t="shared" si="156"/>
        <v>0</v>
      </c>
      <c r="AT3352">
        <f t="shared" si="156"/>
        <v>0</v>
      </c>
      <c r="AU3352">
        <f t="shared" si="157"/>
        <v>2</v>
      </c>
      <c r="AV3352" t="e">
        <f t="shared" si="158"/>
        <v>#N/A</v>
      </c>
      <c r="AW3352" t="e">
        <f t="shared" si="158"/>
        <v>#N/A</v>
      </c>
      <c r="AX3352">
        <v>0</v>
      </c>
      <c r="AY3352">
        <v>12000</v>
      </c>
      <c r="AZ3352">
        <v>0.76</v>
      </c>
      <c r="BA3352">
        <v>9128</v>
      </c>
      <c r="BB3352">
        <v>714</v>
      </c>
    </row>
    <row r="3353" spans="1:54" x14ac:dyDescent="0.25">
      <c r="A3353" t="s">
        <v>120</v>
      </c>
      <c r="B3353" t="b">
        <v>0</v>
      </c>
      <c r="D3353" t="s">
        <v>54</v>
      </c>
      <c r="E3353" t="s">
        <v>50</v>
      </c>
      <c r="F3353" t="s">
        <v>65</v>
      </c>
      <c r="H3353" t="b">
        <v>0</v>
      </c>
      <c r="I3353" t="b">
        <v>0</v>
      </c>
      <c r="J3353" t="b">
        <v>0</v>
      </c>
      <c r="K3353">
        <v>5</v>
      </c>
      <c r="L3353">
        <v>2</v>
      </c>
      <c r="M3353">
        <v>0</v>
      </c>
      <c r="N3353">
        <v>5</v>
      </c>
      <c r="O3353">
        <v>0</v>
      </c>
      <c r="P3353">
        <v>1</v>
      </c>
      <c r="Q3353">
        <v>0</v>
      </c>
      <c r="R3353">
        <v>0</v>
      </c>
      <c r="S3353">
        <v>0</v>
      </c>
      <c r="T3353">
        <v>0</v>
      </c>
      <c r="U3353">
        <v>2</v>
      </c>
      <c r="V3353">
        <v>1130</v>
      </c>
      <c r="W3353">
        <v>14</v>
      </c>
      <c r="X3353">
        <v>3726</v>
      </c>
      <c r="Y3353">
        <v>987</v>
      </c>
      <c r="Z3353">
        <v>0</v>
      </c>
      <c r="AE3353">
        <v>10.97</v>
      </c>
      <c r="AG3353" t="s">
        <v>52</v>
      </c>
      <c r="AJ3353">
        <v>1</v>
      </c>
      <c r="AL3353">
        <v>1401</v>
      </c>
      <c r="AM3353">
        <v>135</v>
      </c>
      <c r="AN3353">
        <v>18</v>
      </c>
      <c r="AO3353">
        <v>14</v>
      </c>
      <c r="AS3353">
        <f t="shared" si="156"/>
        <v>0</v>
      </c>
      <c r="AT3353">
        <f t="shared" si="156"/>
        <v>0</v>
      </c>
      <c r="AU3353">
        <f t="shared" si="157"/>
        <v>1</v>
      </c>
      <c r="AV3353" t="e">
        <f t="shared" si="158"/>
        <v>#N/A</v>
      </c>
      <c r="AW3353" t="e">
        <f t="shared" si="158"/>
        <v>#N/A</v>
      </c>
      <c r="AX3353">
        <v>0</v>
      </c>
      <c r="AY3353">
        <v>12000</v>
      </c>
      <c r="AZ3353">
        <v>0.72</v>
      </c>
      <c r="BA3353">
        <v>8693</v>
      </c>
      <c r="BB3353">
        <v>1143</v>
      </c>
    </row>
    <row r="3354" spans="1:54" x14ac:dyDescent="0.25">
      <c r="A3354" t="s">
        <v>120</v>
      </c>
      <c r="B3354" t="b">
        <v>1</v>
      </c>
      <c r="D3354" t="s">
        <v>54</v>
      </c>
      <c r="E3354" t="s">
        <v>50</v>
      </c>
      <c r="F3354" t="s">
        <v>65</v>
      </c>
      <c r="G3354" s="1">
        <v>41969</v>
      </c>
      <c r="H3354" t="b">
        <v>0</v>
      </c>
      <c r="I3354" t="b">
        <v>0</v>
      </c>
      <c r="J3354" t="b">
        <v>0</v>
      </c>
      <c r="K3354">
        <v>5</v>
      </c>
      <c r="L3354">
        <v>2</v>
      </c>
      <c r="M3354">
        <v>0</v>
      </c>
      <c r="N3354">
        <v>9</v>
      </c>
      <c r="O3354">
        <v>0</v>
      </c>
      <c r="P3354">
        <v>1</v>
      </c>
      <c r="Q3354">
        <v>0</v>
      </c>
      <c r="R3354">
        <v>0</v>
      </c>
      <c r="S3354">
        <v>2</v>
      </c>
      <c r="T3354">
        <v>0</v>
      </c>
      <c r="U3354">
        <v>2</v>
      </c>
      <c r="V3354">
        <v>1036</v>
      </c>
      <c r="W3354">
        <v>12</v>
      </c>
      <c r="X3354">
        <v>3688</v>
      </c>
      <c r="Y3354">
        <v>976</v>
      </c>
      <c r="Z3354">
        <v>0</v>
      </c>
      <c r="AE3354">
        <v>11.05</v>
      </c>
      <c r="AG3354" t="s">
        <v>52</v>
      </c>
      <c r="AJ3354">
        <v>2</v>
      </c>
      <c r="AL3354">
        <v>1036</v>
      </c>
      <c r="AM3354">
        <v>164</v>
      </c>
      <c r="AN3354">
        <v>17</v>
      </c>
      <c r="AO3354">
        <v>15</v>
      </c>
      <c r="AS3354">
        <f t="shared" si="156"/>
        <v>1</v>
      </c>
      <c r="AT3354">
        <f t="shared" si="156"/>
        <v>0</v>
      </c>
      <c r="AU3354">
        <f t="shared" si="157"/>
        <v>1</v>
      </c>
      <c r="AV3354" t="e">
        <f t="shared" si="158"/>
        <v>#N/A</v>
      </c>
      <c r="AW3354" t="e">
        <f t="shared" si="158"/>
        <v>#N/A</v>
      </c>
      <c r="AX3354">
        <v>0</v>
      </c>
      <c r="AY3354">
        <v>12000</v>
      </c>
      <c r="AZ3354">
        <v>0.7</v>
      </c>
      <c r="BA3354">
        <v>8434</v>
      </c>
      <c r="BB3354">
        <v>1448</v>
      </c>
    </row>
    <row r="3355" spans="1:54" x14ac:dyDescent="0.25">
      <c r="A3355" t="s">
        <v>120</v>
      </c>
      <c r="B3355" t="b">
        <v>0</v>
      </c>
      <c r="D3355" t="s">
        <v>54</v>
      </c>
      <c r="E3355" t="s">
        <v>50</v>
      </c>
      <c r="F3355" t="s">
        <v>65</v>
      </c>
      <c r="G3355" s="1">
        <v>41948</v>
      </c>
      <c r="H3355" t="b">
        <v>0</v>
      </c>
      <c r="I3355" t="b">
        <v>0</v>
      </c>
      <c r="J3355" t="b">
        <v>0</v>
      </c>
      <c r="K3355">
        <v>6</v>
      </c>
      <c r="L3355">
        <v>2</v>
      </c>
      <c r="M3355">
        <v>0</v>
      </c>
      <c r="N3355">
        <v>9</v>
      </c>
      <c r="O3355">
        <v>0</v>
      </c>
      <c r="P3355">
        <v>1</v>
      </c>
      <c r="Q3355">
        <v>0</v>
      </c>
      <c r="R3355">
        <v>0</v>
      </c>
      <c r="S3355">
        <v>4</v>
      </c>
      <c r="T3355">
        <v>0</v>
      </c>
      <c r="U3355">
        <v>1</v>
      </c>
      <c r="V3355">
        <v>1165</v>
      </c>
      <c r="W3355">
        <v>16</v>
      </c>
      <c r="X3355">
        <v>4164</v>
      </c>
      <c r="Y3355">
        <v>1008</v>
      </c>
      <c r="Z3355">
        <v>0</v>
      </c>
      <c r="AE3355">
        <v>10.55</v>
      </c>
      <c r="AG3355" t="s">
        <v>52</v>
      </c>
      <c r="AJ3355">
        <v>0</v>
      </c>
      <c r="AL3355">
        <v>1234</v>
      </c>
      <c r="AM3355">
        <v>34</v>
      </c>
      <c r="AN3355">
        <v>17</v>
      </c>
      <c r="AO3355">
        <v>12</v>
      </c>
      <c r="AS3355">
        <f t="shared" si="156"/>
        <v>0</v>
      </c>
      <c r="AT3355">
        <f t="shared" si="156"/>
        <v>0</v>
      </c>
      <c r="AU3355">
        <f t="shared" si="157"/>
        <v>1</v>
      </c>
      <c r="AV3355" t="e">
        <f t="shared" si="158"/>
        <v>#N/A</v>
      </c>
      <c r="AW3355" t="e">
        <f t="shared" si="158"/>
        <v>#N/A</v>
      </c>
      <c r="AX3355">
        <v>0</v>
      </c>
      <c r="AY3355">
        <v>12000</v>
      </c>
      <c r="AZ3355">
        <v>0.68</v>
      </c>
      <c r="BA3355">
        <v>8146</v>
      </c>
      <c r="BB3355">
        <v>1891</v>
      </c>
    </row>
    <row r="3356" spans="1:54" x14ac:dyDescent="0.25">
      <c r="A3356" t="s">
        <v>120</v>
      </c>
      <c r="B3356" t="b">
        <v>0</v>
      </c>
      <c r="D3356" t="s">
        <v>25</v>
      </c>
      <c r="E3356" t="s">
        <v>50</v>
      </c>
      <c r="F3356" t="s">
        <v>65</v>
      </c>
      <c r="G3356" s="1">
        <v>41928</v>
      </c>
      <c r="H3356" t="b">
        <v>0</v>
      </c>
      <c r="I3356" t="b">
        <v>0</v>
      </c>
      <c r="J3356" t="b">
        <v>0</v>
      </c>
      <c r="K3356">
        <v>5</v>
      </c>
      <c r="L3356">
        <v>2</v>
      </c>
      <c r="M3356">
        <v>0</v>
      </c>
      <c r="N3356">
        <v>4</v>
      </c>
      <c r="O3356">
        <v>0</v>
      </c>
      <c r="P3356">
        <v>23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1007</v>
      </c>
      <c r="W3356">
        <v>12</v>
      </c>
      <c r="X3356">
        <v>3750</v>
      </c>
      <c r="Y3356">
        <v>884</v>
      </c>
      <c r="Z3356">
        <v>0</v>
      </c>
      <c r="AE3356">
        <v>10.52</v>
      </c>
      <c r="AG3356" t="s">
        <v>52</v>
      </c>
      <c r="AJ3356">
        <v>1</v>
      </c>
      <c r="AL3356">
        <v>4926</v>
      </c>
      <c r="AM3356">
        <v>601</v>
      </c>
      <c r="AN3356">
        <v>19</v>
      </c>
      <c r="AO3356">
        <v>16</v>
      </c>
      <c r="AS3356">
        <f t="shared" si="156"/>
        <v>0</v>
      </c>
      <c r="AT3356">
        <f t="shared" si="156"/>
        <v>0</v>
      </c>
      <c r="AU3356">
        <f t="shared" si="157"/>
        <v>2</v>
      </c>
      <c r="AV3356" t="e">
        <f t="shared" si="158"/>
        <v>#N/A</v>
      </c>
      <c r="AW3356" t="e">
        <f t="shared" si="158"/>
        <v>#N/A</v>
      </c>
      <c r="AX3356">
        <v>0</v>
      </c>
      <c r="AY3356">
        <v>12000</v>
      </c>
      <c r="AZ3356">
        <v>0.66</v>
      </c>
      <c r="BA3356">
        <v>7883</v>
      </c>
      <c r="BB3356">
        <v>2178</v>
      </c>
    </row>
    <row r="3357" spans="1:54" x14ac:dyDescent="0.25">
      <c r="A3357" t="s">
        <v>120</v>
      </c>
      <c r="B3357" t="b">
        <v>0</v>
      </c>
      <c r="D3357" t="s">
        <v>25</v>
      </c>
      <c r="E3357" t="s">
        <v>50</v>
      </c>
      <c r="F3357" t="s">
        <v>65</v>
      </c>
      <c r="G3357" s="1">
        <v>41907</v>
      </c>
      <c r="H3357" t="b">
        <v>0</v>
      </c>
      <c r="I3357" t="b">
        <v>0</v>
      </c>
      <c r="J3357" t="b">
        <v>0</v>
      </c>
      <c r="K3357">
        <v>6</v>
      </c>
      <c r="L3357">
        <v>3</v>
      </c>
      <c r="M3357">
        <v>0</v>
      </c>
      <c r="N3357">
        <v>5</v>
      </c>
      <c r="O3357">
        <v>0</v>
      </c>
      <c r="P3357">
        <v>0</v>
      </c>
      <c r="Q3357">
        <v>0</v>
      </c>
      <c r="R3357">
        <v>0</v>
      </c>
      <c r="S3357">
        <v>2</v>
      </c>
      <c r="T3357">
        <v>0</v>
      </c>
      <c r="U3357">
        <v>1</v>
      </c>
      <c r="V3357">
        <v>1125</v>
      </c>
      <c r="W3357">
        <v>17</v>
      </c>
      <c r="X3357">
        <v>3950</v>
      </c>
      <c r="Y3357">
        <v>1046</v>
      </c>
      <c r="Z3357">
        <v>0</v>
      </c>
      <c r="AE3357">
        <v>10.98</v>
      </c>
      <c r="AG3357" t="s">
        <v>52</v>
      </c>
      <c r="AJ3357">
        <v>0</v>
      </c>
      <c r="AL3357">
        <v>8785</v>
      </c>
      <c r="AM3357">
        <v>533</v>
      </c>
      <c r="AN3357">
        <v>20</v>
      </c>
      <c r="AO3357">
        <v>16</v>
      </c>
      <c r="AS3357">
        <f t="shared" si="156"/>
        <v>0</v>
      </c>
      <c r="AT3357">
        <f t="shared" si="156"/>
        <v>0</v>
      </c>
      <c r="AU3357">
        <f t="shared" si="157"/>
        <v>2</v>
      </c>
      <c r="AV3357" t="e">
        <f t="shared" si="158"/>
        <v>#N/A</v>
      </c>
      <c r="AW3357" t="e">
        <f t="shared" si="158"/>
        <v>#N/A</v>
      </c>
      <c r="AX3357">
        <v>0</v>
      </c>
      <c r="AY3357">
        <v>12000</v>
      </c>
      <c r="AZ3357">
        <v>0.63</v>
      </c>
      <c r="BA3357">
        <v>7510</v>
      </c>
      <c r="BB3357">
        <v>2588</v>
      </c>
    </row>
    <row r="3358" spans="1:54" x14ac:dyDescent="0.25">
      <c r="A3358" t="s">
        <v>120</v>
      </c>
      <c r="B3358" t="b">
        <v>1</v>
      </c>
      <c r="D3358" t="s">
        <v>25</v>
      </c>
      <c r="E3358" t="s">
        <v>50</v>
      </c>
      <c r="F3358" t="s">
        <v>65</v>
      </c>
      <c r="G3358" s="1">
        <v>41893</v>
      </c>
      <c r="H3358" t="b">
        <v>0</v>
      </c>
      <c r="I3358" t="b">
        <v>0</v>
      </c>
      <c r="J3358" t="b">
        <v>0</v>
      </c>
      <c r="K3358">
        <v>11</v>
      </c>
      <c r="L3358">
        <v>3</v>
      </c>
      <c r="M3358">
        <v>0</v>
      </c>
      <c r="N3358">
        <v>9</v>
      </c>
      <c r="O3358">
        <v>0</v>
      </c>
      <c r="P3358">
        <v>2</v>
      </c>
      <c r="Q3358">
        <v>0</v>
      </c>
      <c r="R3358">
        <v>1</v>
      </c>
      <c r="S3358">
        <v>2</v>
      </c>
      <c r="T3358">
        <v>1</v>
      </c>
      <c r="U3358">
        <v>0</v>
      </c>
      <c r="V3358">
        <v>1117</v>
      </c>
      <c r="W3358">
        <v>13</v>
      </c>
      <c r="X3358">
        <v>3894</v>
      </c>
      <c r="Y3358">
        <v>1144</v>
      </c>
      <c r="Z3358">
        <v>0</v>
      </c>
      <c r="AE3358">
        <v>11.37</v>
      </c>
      <c r="AG3358" t="s">
        <v>52</v>
      </c>
      <c r="AJ3358">
        <v>1</v>
      </c>
      <c r="AL3358">
        <v>4568</v>
      </c>
      <c r="AM3358">
        <v>185</v>
      </c>
      <c r="AN3358">
        <v>19</v>
      </c>
      <c r="AO3358">
        <v>15</v>
      </c>
      <c r="AS3358">
        <f t="shared" si="156"/>
        <v>1</v>
      </c>
      <c r="AT3358">
        <f t="shared" si="156"/>
        <v>0</v>
      </c>
      <c r="AU3358">
        <f t="shared" si="157"/>
        <v>2</v>
      </c>
      <c r="AV3358" t="e">
        <f t="shared" si="158"/>
        <v>#N/A</v>
      </c>
      <c r="AW3358" t="e">
        <f t="shared" si="158"/>
        <v>#N/A</v>
      </c>
      <c r="AX3358">
        <v>0</v>
      </c>
      <c r="AY3358">
        <v>12000</v>
      </c>
      <c r="AZ3358">
        <v>0.6</v>
      </c>
      <c r="BA3358">
        <v>7224</v>
      </c>
      <c r="BB3358">
        <v>2992</v>
      </c>
    </row>
    <row r="3359" spans="1:54" x14ac:dyDescent="0.25">
      <c r="A3359" t="s">
        <v>120</v>
      </c>
      <c r="B3359" t="b">
        <v>0</v>
      </c>
      <c r="D3359" t="s">
        <v>54</v>
      </c>
      <c r="E3359" t="s">
        <v>50</v>
      </c>
      <c r="F3359" t="s">
        <v>65</v>
      </c>
      <c r="G3359" s="1">
        <v>41873</v>
      </c>
      <c r="H3359" t="b">
        <v>0</v>
      </c>
      <c r="I3359" t="b">
        <v>0</v>
      </c>
      <c r="J3359" t="b">
        <v>0</v>
      </c>
      <c r="K3359">
        <v>4</v>
      </c>
      <c r="L3359">
        <v>2</v>
      </c>
      <c r="M3359">
        <v>0</v>
      </c>
      <c r="N3359">
        <v>5</v>
      </c>
      <c r="O3359">
        <v>0</v>
      </c>
      <c r="P3359">
        <v>0</v>
      </c>
      <c r="Q3359">
        <v>0</v>
      </c>
      <c r="R3359">
        <v>0</v>
      </c>
      <c r="S3359">
        <v>2</v>
      </c>
      <c r="T3359">
        <v>1</v>
      </c>
      <c r="U3359">
        <v>1</v>
      </c>
      <c r="V3359">
        <v>1119</v>
      </c>
      <c r="W3359">
        <v>14</v>
      </c>
      <c r="X3359">
        <v>3908</v>
      </c>
      <c r="Y3359">
        <v>1153</v>
      </c>
      <c r="Z3359">
        <v>0</v>
      </c>
      <c r="AE3359">
        <v>10.56</v>
      </c>
      <c r="AG3359" t="s">
        <v>52</v>
      </c>
      <c r="AJ3359">
        <v>0</v>
      </c>
      <c r="AL3359">
        <v>2225</v>
      </c>
      <c r="AM3359">
        <v>253</v>
      </c>
      <c r="AN3359">
        <v>18</v>
      </c>
      <c r="AO3359">
        <v>15</v>
      </c>
      <c r="AS3359">
        <f t="shared" si="156"/>
        <v>0</v>
      </c>
      <c r="AT3359">
        <f t="shared" si="156"/>
        <v>0</v>
      </c>
      <c r="AU3359">
        <f t="shared" si="157"/>
        <v>1</v>
      </c>
      <c r="AV3359" t="e">
        <f t="shared" si="158"/>
        <v>#N/A</v>
      </c>
      <c r="AW3359" t="e">
        <f t="shared" si="158"/>
        <v>#N/A</v>
      </c>
      <c r="AX3359">
        <v>0</v>
      </c>
      <c r="AY3359">
        <v>12000</v>
      </c>
      <c r="AZ3359">
        <v>0.57999999999999996</v>
      </c>
      <c r="BA3359">
        <v>6939</v>
      </c>
      <c r="BB3359">
        <v>3246</v>
      </c>
    </row>
    <row r="3360" spans="1:54" x14ac:dyDescent="0.25">
      <c r="A3360" t="s">
        <v>120</v>
      </c>
      <c r="B3360" t="b">
        <v>0</v>
      </c>
      <c r="D3360" t="s">
        <v>25</v>
      </c>
      <c r="E3360" t="s">
        <v>50</v>
      </c>
      <c r="F3360" t="s">
        <v>65</v>
      </c>
      <c r="G3360" s="1">
        <v>41856</v>
      </c>
      <c r="H3360" t="b">
        <v>0</v>
      </c>
      <c r="I3360" t="b">
        <v>0</v>
      </c>
      <c r="J3360" t="b">
        <v>0</v>
      </c>
      <c r="K3360">
        <v>12</v>
      </c>
      <c r="L3360">
        <v>5</v>
      </c>
      <c r="M3360">
        <v>0</v>
      </c>
      <c r="N3360">
        <v>8</v>
      </c>
      <c r="O3360">
        <v>0</v>
      </c>
      <c r="P3360">
        <v>2</v>
      </c>
      <c r="Q3360">
        <v>0</v>
      </c>
      <c r="R3360">
        <v>0</v>
      </c>
      <c r="S3360">
        <v>3</v>
      </c>
      <c r="T3360">
        <v>1</v>
      </c>
      <c r="U3360">
        <v>0</v>
      </c>
      <c r="V3360">
        <v>1134</v>
      </c>
      <c r="W3360">
        <v>13</v>
      </c>
      <c r="X3360">
        <v>3878</v>
      </c>
      <c r="Y3360">
        <v>917</v>
      </c>
      <c r="Z3360">
        <v>0</v>
      </c>
      <c r="AE3360">
        <v>10.85</v>
      </c>
      <c r="AG3360" t="s">
        <v>52</v>
      </c>
      <c r="AJ3360">
        <v>3</v>
      </c>
      <c r="AL3360">
        <v>25417</v>
      </c>
      <c r="AM3360">
        <v>1250</v>
      </c>
      <c r="AN3360">
        <v>22</v>
      </c>
      <c r="AO3360">
        <v>17</v>
      </c>
      <c r="AS3360">
        <f t="shared" si="156"/>
        <v>0</v>
      </c>
      <c r="AT3360">
        <f t="shared" si="156"/>
        <v>0</v>
      </c>
      <c r="AU3360">
        <f t="shared" si="157"/>
        <v>2</v>
      </c>
      <c r="AV3360" t="e">
        <f t="shared" si="158"/>
        <v>#N/A</v>
      </c>
      <c r="AW3360" t="e">
        <f t="shared" si="158"/>
        <v>#N/A</v>
      </c>
      <c r="AX3360">
        <v>0</v>
      </c>
      <c r="AY3360">
        <v>12000</v>
      </c>
      <c r="AZ3360">
        <v>0.56000000000000005</v>
      </c>
      <c r="BA3360">
        <v>6666</v>
      </c>
      <c r="BB3360">
        <v>3588</v>
      </c>
    </row>
    <row r="3361" spans="1:54" x14ac:dyDescent="0.25">
      <c r="A3361" t="s">
        <v>120</v>
      </c>
      <c r="B3361" t="b">
        <v>0</v>
      </c>
      <c r="D3361" t="s">
        <v>54</v>
      </c>
      <c r="E3361" t="s">
        <v>50</v>
      </c>
      <c r="F3361" t="s">
        <v>65</v>
      </c>
      <c r="G3361" s="1">
        <v>41841</v>
      </c>
      <c r="H3361" t="b">
        <v>0</v>
      </c>
      <c r="I3361" t="b">
        <v>0</v>
      </c>
      <c r="J3361" t="b">
        <v>0</v>
      </c>
      <c r="K3361">
        <v>6</v>
      </c>
      <c r="L3361">
        <v>2</v>
      </c>
      <c r="M3361">
        <v>0</v>
      </c>
      <c r="N3361">
        <v>6</v>
      </c>
      <c r="O3361">
        <v>0</v>
      </c>
      <c r="P3361">
        <v>1</v>
      </c>
      <c r="Q3361">
        <v>0</v>
      </c>
      <c r="R3361">
        <v>0</v>
      </c>
      <c r="S3361">
        <v>4</v>
      </c>
      <c r="T3361">
        <v>1</v>
      </c>
      <c r="U3361">
        <v>0</v>
      </c>
      <c r="V3361">
        <v>1285</v>
      </c>
      <c r="W3361">
        <v>16</v>
      </c>
      <c r="X3361">
        <v>4382</v>
      </c>
      <c r="Y3361">
        <v>1103</v>
      </c>
      <c r="Z3361">
        <v>0</v>
      </c>
      <c r="AE3361">
        <v>11.09</v>
      </c>
      <c r="AG3361" t="s">
        <v>52</v>
      </c>
      <c r="AJ3361">
        <v>0</v>
      </c>
      <c r="AL3361">
        <v>912</v>
      </c>
      <c r="AM3361">
        <v>33</v>
      </c>
      <c r="AN3361">
        <v>17</v>
      </c>
      <c r="AO3361">
        <v>12</v>
      </c>
      <c r="AS3361">
        <f t="shared" si="156"/>
        <v>0</v>
      </c>
      <c r="AT3361">
        <f t="shared" si="156"/>
        <v>0</v>
      </c>
      <c r="AU3361">
        <f t="shared" si="157"/>
        <v>1</v>
      </c>
      <c r="AV3361" t="e">
        <f t="shared" si="158"/>
        <v>#N/A</v>
      </c>
      <c r="AW3361" t="e">
        <f t="shared" si="158"/>
        <v>#N/A</v>
      </c>
      <c r="AX3361">
        <v>0</v>
      </c>
      <c r="AY3361">
        <v>12000</v>
      </c>
      <c r="AZ3361">
        <v>0.54</v>
      </c>
      <c r="BA3361">
        <v>6444</v>
      </c>
      <c r="BB3361">
        <v>4161</v>
      </c>
    </row>
    <row r="3362" spans="1:54" x14ac:dyDescent="0.25">
      <c r="A3362" t="s">
        <v>120</v>
      </c>
      <c r="B3362" t="b">
        <v>1</v>
      </c>
      <c r="D3362" t="s">
        <v>25</v>
      </c>
      <c r="E3362" t="s">
        <v>50</v>
      </c>
      <c r="F3362" t="s">
        <v>65</v>
      </c>
      <c r="H3362" t="b">
        <v>1</v>
      </c>
      <c r="I3362" t="b">
        <v>0</v>
      </c>
      <c r="J3362" t="b">
        <v>0</v>
      </c>
      <c r="K3362">
        <v>13</v>
      </c>
      <c r="L3362">
        <v>5</v>
      </c>
      <c r="M3362">
        <v>0</v>
      </c>
      <c r="N3362">
        <v>10</v>
      </c>
      <c r="O3362">
        <v>0</v>
      </c>
      <c r="P3362">
        <v>1</v>
      </c>
      <c r="Q3362">
        <v>0</v>
      </c>
      <c r="R3362">
        <v>1</v>
      </c>
      <c r="S3362">
        <v>4</v>
      </c>
      <c r="T3362">
        <v>0</v>
      </c>
      <c r="U3362">
        <v>0</v>
      </c>
      <c r="V3362">
        <v>1194</v>
      </c>
      <c r="W3362">
        <v>15</v>
      </c>
      <c r="X3362">
        <v>4282</v>
      </c>
      <c r="Y3362">
        <v>1180</v>
      </c>
      <c r="Z3362">
        <v>0</v>
      </c>
      <c r="AE3362">
        <v>11.21</v>
      </c>
      <c r="AG3362" t="s">
        <v>52</v>
      </c>
      <c r="AJ3362">
        <v>9</v>
      </c>
      <c r="AL3362">
        <v>24409</v>
      </c>
      <c r="AM3362">
        <v>1052</v>
      </c>
      <c r="AN3362">
        <v>22</v>
      </c>
      <c r="AO3362">
        <v>17</v>
      </c>
      <c r="AS3362">
        <f t="shared" si="156"/>
        <v>1</v>
      </c>
      <c r="AT3362">
        <f t="shared" si="156"/>
        <v>0</v>
      </c>
      <c r="AU3362">
        <f t="shared" si="157"/>
        <v>2</v>
      </c>
      <c r="AV3362" t="e">
        <f t="shared" si="158"/>
        <v>#N/A</v>
      </c>
      <c r="AW3362" t="e">
        <f t="shared" si="158"/>
        <v>#N/A</v>
      </c>
      <c r="AX3362">
        <v>0</v>
      </c>
      <c r="AY3362">
        <v>12000</v>
      </c>
      <c r="AZ3362">
        <v>0.51</v>
      </c>
      <c r="BA3362">
        <v>6166</v>
      </c>
      <c r="BB3362">
        <v>4434</v>
      </c>
    </row>
    <row r="3363" spans="1:54" x14ac:dyDescent="0.25">
      <c r="A3363" t="s">
        <v>120</v>
      </c>
      <c r="B3363" t="b">
        <v>0</v>
      </c>
      <c r="D3363" t="s">
        <v>25</v>
      </c>
      <c r="E3363" t="s">
        <v>50</v>
      </c>
      <c r="F3363" t="s">
        <v>65</v>
      </c>
      <c r="H3363" t="b">
        <v>1</v>
      </c>
      <c r="I3363" t="b">
        <v>0</v>
      </c>
      <c r="J3363" t="b">
        <v>0</v>
      </c>
      <c r="K3363">
        <v>12</v>
      </c>
      <c r="L3363">
        <v>7</v>
      </c>
      <c r="M3363">
        <v>0</v>
      </c>
      <c r="N3363">
        <v>7</v>
      </c>
      <c r="O3363">
        <v>0</v>
      </c>
      <c r="P3363">
        <v>2</v>
      </c>
      <c r="Q3363">
        <v>0</v>
      </c>
      <c r="R3363">
        <v>0</v>
      </c>
      <c r="S3363">
        <v>3</v>
      </c>
      <c r="T3363">
        <v>0</v>
      </c>
      <c r="U3363">
        <v>0</v>
      </c>
      <c r="V3363">
        <v>1097</v>
      </c>
      <c r="W3363">
        <v>13</v>
      </c>
      <c r="X3363">
        <v>3810</v>
      </c>
      <c r="Y3363">
        <v>1155</v>
      </c>
      <c r="Z3363">
        <v>1</v>
      </c>
      <c r="AE3363">
        <v>10.76</v>
      </c>
      <c r="AG3363" t="s">
        <v>52</v>
      </c>
      <c r="AJ3363">
        <v>0</v>
      </c>
      <c r="AL3363">
        <v>23006</v>
      </c>
      <c r="AM3363">
        <v>3669</v>
      </c>
      <c r="AN3363">
        <v>22</v>
      </c>
      <c r="AO3363">
        <v>19</v>
      </c>
      <c r="AS3363">
        <f t="shared" si="156"/>
        <v>0</v>
      </c>
      <c r="AT3363">
        <f t="shared" si="156"/>
        <v>0</v>
      </c>
      <c r="AU3363">
        <f t="shared" si="157"/>
        <v>2</v>
      </c>
      <c r="AV3363" t="e">
        <f t="shared" si="158"/>
        <v>#N/A</v>
      </c>
      <c r="AW3363" t="e">
        <f t="shared" si="158"/>
        <v>#N/A</v>
      </c>
      <c r="AX3363">
        <v>0</v>
      </c>
      <c r="AY3363">
        <v>12000</v>
      </c>
      <c r="AZ3363">
        <v>0.49</v>
      </c>
      <c r="BA3363">
        <v>5903</v>
      </c>
      <c r="BB3363">
        <v>4682</v>
      </c>
    </row>
    <row r="3364" spans="1:54" x14ac:dyDescent="0.25">
      <c r="A3364" t="s">
        <v>120</v>
      </c>
      <c r="B3364" t="b">
        <v>0</v>
      </c>
      <c r="D3364" t="s">
        <v>25</v>
      </c>
      <c r="E3364" t="s">
        <v>50</v>
      </c>
      <c r="F3364" t="s">
        <v>65</v>
      </c>
      <c r="G3364" s="1">
        <v>41794</v>
      </c>
      <c r="H3364" t="b">
        <v>0</v>
      </c>
      <c r="I3364" t="b">
        <v>0</v>
      </c>
      <c r="J3364" t="b">
        <v>0</v>
      </c>
      <c r="K3364">
        <v>7</v>
      </c>
      <c r="L3364">
        <v>2</v>
      </c>
      <c r="M3364">
        <v>0</v>
      </c>
      <c r="N3364">
        <v>6</v>
      </c>
      <c r="O3364">
        <v>0</v>
      </c>
      <c r="P3364">
        <v>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1180</v>
      </c>
      <c r="W3364">
        <v>14</v>
      </c>
      <c r="X3364">
        <v>4160</v>
      </c>
      <c r="Y3364">
        <v>1175</v>
      </c>
      <c r="Z3364">
        <v>0</v>
      </c>
      <c r="AE3364">
        <v>11.31</v>
      </c>
      <c r="AG3364" t="s">
        <v>52</v>
      </c>
      <c r="AJ3364">
        <v>1</v>
      </c>
      <c r="AL3364">
        <v>6731</v>
      </c>
      <c r="AM3364">
        <v>345</v>
      </c>
      <c r="AN3364">
        <v>20</v>
      </c>
      <c r="AO3364">
        <v>16</v>
      </c>
      <c r="AS3364">
        <f t="shared" si="156"/>
        <v>0</v>
      </c>
      <c r="AT3364">
        <f t="shared" si="156"/>
        <v>0</v>
      </c>
      <c r="AU3364">
        <f t="shared" si="157"/>
        <v>2</v>
      </c>
      <c r="AV3364" t="e">
        <f t="shared" si="158"/>
        <v>#N/A</v>
      </c>
      <c r="AW3364" t="e">
        <f t="shared" si="158"/>
        <v>#N/A</v>
      </c>
      <c r="AX3364">
        <v>0</v>
      </c>
      <c r="AY3364">
        <v>12000</v>
      </c>
      <c r="AZ3364">
        <v>0.47</v>
      </c>
      <c r="BA3364">
        <v>5666</v>
      </c>
      <c r="BB3364">
        <v>4914</v>
      </c>
    </row>
    <row r="3365" spans="1:54" x14ac:dyDescent="0.25">
      <c r="A3365" t="s">
        <v>120</v>
      </c>
      <c r="B3365" t="b">
        <v>0</v>
      </c>
      <c r="D3365" t="s">
        <v>25</v>
      </c>
      <c r="E3365" t="s">
        <v>50</v>
      </c>
      <c r="F3365" t="s">
        <v>65</v>
      </c>
      <c r="G3365" s="1">
        <v>41761</v>
      </c>
      <c r="H3365" t="b">
        <v>0</v>
      </c>
      <c r="I3365" t="b">
        <v>0</v>
      </c>
      <c r="J3365" t="b">
        <v>0</v>
      </c>
      <c r="K3365">
        <v>7</v>
      </c>
      <c r="L3365">
        <v>3</v>
      </c>
      <c r="M3365">
        <v>0</v>
      </c>
      <c r="N3365">
        <v>6</v>
      </c>
      <c r="O3365">
        <v>0</v>
      </c>
      <c r="P3365">
        <v>0</v>
      </c>
      <c r="Q3365">
        <v>0</v>
      </c>
      <c r="R3365">
        <v>0</v>
      </c>
      <c r="S3365">
        <v>2</v>
      </c>
      <c r="T3365">
        <v>0</v>
      </c>
      <c r="U3365">
        <v>0</v>
      </c>
      <c r="V3365">
        <v>1314</v>
      </c>
      <c r="W3365">
        <v>16</v>
      </c>
      <c r="X3365">
        <v>4620</v>
      </c>
      <c r="Y3365">
        <v>1232</v>
      </c>
      <c r="Z3365">
        <v>0</v>
      </c>
      <c r="AE3365">
        <v>10.71</v>
      </c>
      <c r="AG3365" t="s">
        <v>52</v>
      </c>
      <c r="AJ3365">
        <v>0</v>
      </c>
      <c r="AL3365">
        <v>11846</v>
      </c>
      <c r="AM3365">
        <v>1861</v>
      </c>
      <c r="AN3365">
        <v>21</v>
      </c>
      <c r="AO3365">
        <v>18</v>
      </c>
      <c r="AS3365">
        <f t="shared" si="156"/>
        <v>0</v>
      </c>
      <c r="AT3365">
        <f t="shared" si="156"/>
        <v>0</v>
      </c>
      <c r="AU3365">
        <f t="shared" si="157"/>
        <v>2</v>
      </c>
      <c r="AV3365" t="e">
        <f t="shared" si="158"/>
        <v>#N/A</v>
      </c>
      <c r="AW3365" t="e">
        <f t="shared" si="158"/>
        <v>#N/A</v>
      </c>
      <c r="AX3365">
        <v>0</v>
      </c>
      <c r="AY3365">
        <v>12000</v>
      </c>
      <c r="AZ3365">
        <v>0.45</v>
      </c>
      <c r="BA3365">
        <v>5414</v>
      </c>
      <c r="BB3365">
        <v>5170</v>
      </c>
    </row>
    <row r="3366" spans="1:54" x14ac:dyDescent="0.25">
      <c r="A3366" t="s">
        <v>120</v>
      </c>
      <c r="B3366" t="b">
        <v>1</v>
      </c>
      <c r="D3366" t="s">
        <v>25</v>
      </c>
      <c r="E3366" t="s">
        <v>50</v>
      </c>
      <c r="F3366" t="s">
        <v>65</v>
      </c>
      <c r="G3366" s="1">
        <v>41746</v>
      </c>
      <c r="H3366" t="b">
        <v>0</v>
      </c>
      <c r="I3366" t="b">
        <v>0</v>
      </c>
      <c r="J3366" t="b">
        <v>0</v>
      </c>
      <c r="K3366">
        <v>5</v>
      </c>
      <c r="L3366">
        <v>2</v>
      </c>
      <c r="M3366">
        <v>0</v>
      </c>
      <c r="N3366">
        <v>7</v>
      </c>
      <c r="O3366">
        <v>0</v>
      </c>
      <c r="P3366">
        <v>1</v>
      </c>
      <c r="Q3366">
        <v>0</v>
      </c>
      <c r="R3366">
        <v>0</v>
      </c>
      <c r="S3366">
        <v>1</v>
      </c>
      <c r="T3366">
        <v>0</v>
      </c>
      <c r="U3366">
        <v>0</v>
      </c>
      <c r="V3366">
        <v>1026</v>
      </c>
      <c r="W3366">
        <v>13</v>
      </c>
      <c r="X3366">
        <v>3512</v>
      </c>
      <c r="Y3366">
        <v>974</v>
      </c>
      <c r="Z3366">
        <v>0</v>
      </c>
      <c r="AE3366">
        <v>10.87</v>
      </c>
      <c r="AG3366" t="s">
        <v>52</v>
      </c>
      <c r="AJ3366">
        <v>11</v>
      </c>
      <c r="AL3366">
        <v>13978</v>
      </c>
      <c r="AM3366">
        <v>680</v>
      </c>
      <c r="AN3366">
        <v>21</v>
      </c>
      <c r="AO3366">
        <v>17</v>
      </c>
      <c r="AS3366">
        <f t="shared" si="156"/>
        <v>1</v>
      </c>
      <c r="AT3366">
        <f t="shared" si="156"/>
        <v>0</v>
      </c>
      <c r="AU3366">
        <f t="shared" si="157"/>
        <v>2</v>
      </c>
      <c r="AV3366" t="e">
        <f t="shared" si="158"/>
        <v>#N/A</v>
      </c>
      <c r="AW3366" t="e">
        <f t="shared" si="158"/>
        <v>#N/A</v>
      </c>
      <c r="AX3366">
        <v>0</v>
      </c>
      <c r="AY3366">
        <v>12000</v>
      </c>
      <c r="AZ3366">
        <v>0.43</v>
      </c>
      <c r="BA3366">
        <v>5170</v>
      </c>
      <c r="BB3366">
        <v>5414</v>
      </c>
    </row>
    <row r="3367" spans="1:54" x14ac:dyDescent="0.25">
      <c r="A3367" t="s">
        <v>120</v>
      </c>
      <c r="B3367" t="b">
        <v>0</v>
      </c>
      <c r="D3367" t="s">
        <v>25</v>
      </c>
      <c r="E3367" t="s">
        <v>50</v>
      </c>
      <c r="F3367" t="s">
        <v>65</v>
      </c>
      <c r="G3367" s="1">
        <v>41725</v>
      </c>
      <c r="H3367" t="b">
        <v>0</v>
      </c>
      <c r="I3367" t="b">
        <v>0</v>
      </c>
      <c r="J3367" t="b">
        <v>0</v>
      </c>
      <c r="K3367">
        <v>8</v>
      </c>
      <c r="L3367">
        <v>4</v>
      </c>
      <c r="M3367">
        <v>0</v>
      </c>
      <c r="N3367">
        <v>6</v>
      </c>
      <c r="O3367">
        <v>0</v>
      </c>
      <c r="P3367">
        <v>1</v>
      </c>
      <c r="Q3367">
        <v>0</v>
      </c>
      <c r="R3367">
        <v>1</v>
      </c>
      <c r="S3367">
        <v>5</v>
      </c>
      <c r="T3367">
        <v>0</v>
      </c>
      <c r="U3367">
        <v>0</v>
      </c>
      <c r="V3367">
        <v>1256</v>
      </c>
      <c r="W3367">
        <v>15</v>
      </c>
      <c r="X3367">
        <v>4616</v>
      </c>
      <c r="Y3367">
        <v>1193</v>
      </c>
      <c r="Z3367">
        <v>0</v>
      </c>
      <c r="AE3367">
        <v>10.97</v>
      </c>
      <c r="AG3367" t="s">
        <v>52</v>
      </c>
      <c r="AJ3367">
        <v>0</v>
      </c>
      <c r="AL3367">
        <v>13769</v>
      </c>
      <c r="AM3367">
        <v>2258</v>
      </c>
      <c r="AN3367">
        <v>21</v>
      </c>
      <c r="AO3367">
        <v>18</v>
      </c>
      <c r="AS3367">
        <f t="shared" si="156"/>
        <v>0</v>
      </c>
      <c r="AT3367">
        <f t="shared" si="156"/>
        <v>0</v>
      </c>
      <c r="AU3367">
        <f t="shared" si="157"/>
        <v>2</v>
      </c>
      <c r="AV3367" t="e">
        <f t="shared" si="158"/>
        <v>#N/A</v>
      </c>
      <c r="AW3367" t="e">
        <f t="shared" si="158"/>
        <v>#N/A</v>
      </c>
      <c r="AX3367">
        <v>0</v>
      </c>
      <c r="AY3367">
        <v>12000</v>
      </c>
      <c r="AZ3367">
        <v>0.41</v>
      </c>
      <c r="BA3367">
        <v>4914</v>
      </c>
      <c r="BB3367">
        <v>5666</v>
      </c>
    </row>
    <row r="3368" spans="1:54" x14ac:dyDescent="0.25">
      <c r="A3368" t="s">
        <v>120</v>
      </c>
      <c r="B3368" t="b">
        <v>0</v>
      </c>
      <c r="D3368" t="s">
        <v>25</v>
      </c>
      <c r="E3368" t="s">
        <v>50</v>
      </c>
      <c r="F3368" t="s">
        <v>65</v>
      </c>
      <c r="G3368" s="1">
        <v>41710</v>
      </c>
      <c r="H3368" t="b">
        <v>0</v>
      </c>
      <c r="I3368" t="b">
        <v>0</v>
      </c>
      <c r="J3368" t="b">
        <v>0</v>
      </c>
      <c r="K3368">
        <v>11</v>
      </c>
      <c r="L3368">
        <v>5</v>
      </c>
      <c r="M3368">
        <v>0</v>
      </c>
      <c r="N3368">
        <v>8</v>
      </c>
      <c r="O3368">
        <v>0</v>
      </c>
      <c r="P3368">
        <v>1</v>
      </c>
      <c r="Q3368">
        <v>0</v>
      </c>
      <c r="R3368">
        <v>0</v>
      </c>
      <c r="S3368">
        <v>0</v>
      </c>
      <c r="T3368">
        <v>1</v>
      </c>
      <c r="U3368">
        <v>0</v>
      </c>
      <c r="V3368">
        <v>1152</v>
      </c>
      <c r="W3368">
        <v>16</v>
      </c>
      <c r="X3368">
        <v>4113</v>
      </c>
      <c r="Y3368">
        <v>1040</v>
      </c>
      <c r="Z3368">
        <v>0</v>
      </c>
      <c r="AE3368">
        <v>10.91</v>
      </c>
      <c r="AG3368" t="s">
        <v>52</v>
      </c>
      <c r="AJ3368">
        <v>0</v>
      </c>
      <c r="AL3368">
        <v>24270</v>
      </c>
      <c r="AM3368">
        <v>3179</v>
      </c>
      <c r="AN3368">
        <v>22</v>
      </c>
      <c r="AO3368">
        <v>19</v>
      </c>
      <c r="AS3368">
        <f t="shared" si="156"/>
        <v>0</v>
      </c>
      <c r="AT3368">
        <f t="shared" si="156"/>
        <v>0</v>
      </c>
      <c r="AU3368">
        <f t="shared" si="157"/>
        <v>2</v>
      </c>
      <c r="AV3368" t="e">
        <f t="shared" si="158"/>
        <v>#N/A</v>
      </c>
      <c r="AW3368" t="e">
        <f t="shared" si="158"/>
        <v>#N/A</v>
      </c>
      <c r="AX3368">
        <v>0</v>
      </c>
      <c r="AY3368">
        <v>12000</v>
      </c>
      <c r="AZ3368">
        <v>0.39</v>
      </c>
      <c r="BA3368">
        <v>4682</v>
      </c>
      <c r="BB3368">
        <v>5903</v>
      </c>
    </row>
    <row r="3369" spans="1:54" x14ac:dyDescent="0.25">
      <c r="A3369" t="s">
        <v>120</v>
      </c>
      <c r="B3369" t="b">
        <v>0</v>
      </c>
      <c r="D3369" t="s">
        <v>25</v>
      </c>
      <c r="E3369" t="s">
        <v>50</v>
      </c>
      <c r="F3369" t="s">
        <v>65</v>
      </c>
      <c r="G3369" s="1">
        <v>41690</v>
      </c>
      <c r="H3369" t="b">
        <v>0</v>
      </c>
      <c r="I3369" t="b">
        <v>0</v>
      </c>
      <c r="J3369" t="b">
        <v>0</v>
      </c>
      <c r="K3369">
        <v>11</v>
      </c>
      <c r="L3369">
        <v>6</v>
      </c>
      <c r="M3369">
        <v>0</v>
      </c>
      <c r="N3369">
        <v>6</v>
      </c>
      <c r="O3369">
        <v>4</v>
      </c>
      <c r="P3369">
        <v>1</v>
      </c>
      <c r="Q3369">
        <v>0</v>
      </c>
      <c r="R3369">
        <v>1</v>
      </c>
      <c r="S3369">
        <v>0</v>
      </c>
      <c r="T3369">
        <v>2</v>
      </c>
      <c r="U3369">
        <v>0</v>
      </c>
      <c r="V3369">
        <v>1263</v>
      </c>
      <c r="W3369">
        <v>17</v>
      </c>
      <c r="X3369">
        <v>4335</v>
      </c>
      <c r="Y3369">
        <v>1237</v>
      </c>
      <c r="Z3369">
        <v>1</v>
      </c>
      <c r="AE3369">
        <v>10.73</v>
      </c>
      <c r="AG3369" t="s">
        <v>52</v>
      </c>
      <c r="AJ3369">
        <v>1</v>
      </c>
      <c r="AL3369">
        <v>21157</v>
      </c>
      <c r="AM3369">
        <v>2333</v>
      </c>
      <c r="AN3369">
        <v>22</v>
      </c>
      <c r="AO3369">
        <v>18</v>
      </c>
      <c r="AS3369">
        <f t="shared" si="156"/>
        <v>0</v>
      </c>
      <c r="AT3369">
        <f t="shared" si="156"/>
        <v>0</v>
      </c>
      <c r="AU3369">
        <f t="shared" si="157"/>
        <v>2</v>
      </c>
      <c r="AV3369" t="e">
        <f t="shared" si="158"/>
        <v>#N/A</v>
      </c>
      <c r="AW3369" t="e">
        <f t="shared" si="158"/>
        <v>#N/A</v>
      </c>
      <c r="AX3369">
        <v>0</v>
      </c>
      <c r="AY3369">
        <v>12000</v>
      </c>
      <c r="AZ3369">
        <v>0.37</v>
      </c>
      <c r="BA3369">
        <v>4434</v>
      </c>
      <c r="BB3369">
        <v>6166</v>
      </c>
    </row>
    <row r="3370" spans="1:54" x14ac:dyDescent="0.25">
      <c r="A3370" t="s">
        <v>120</v>
      </c>
      <c r="B3370" t="b">
        <v>1</v>
      </c>
      <c r="D3370" t="s">
        <v>25</v>
      </c>
      <c r="E3370" t="s">
        <v>50</v>
      </c>
      <c r="F3370" t="s">
        <v>65</v>
      </c>
      <c r="G3370" s="1">
        <v>41673</v>
      </c>
      <c r="H3370" t="b">
        <v>0</v>
      </c>
      <c r="I3370" t="b">
        <v>0</v>
      </c>
      <c r="J3370" t="b">
        <v>0</v>
      </c>
      <c r="K3370">
        <v>9</v>
      </c>
      <c r="L3370">
        <v>3</v>
      </c>
      <c r="M3370">
        <v>0</v>
      </c>
      <c r="N3370">
        <v>12</v>
      </c>
      <c r="O3370">
        <v>0</v>
      </c>
      <c r="P3370">
        <v>2</v>
      </c>
      <c r="Q3370">
        <v>0</v>
      </c>
      <c r="R3370">
        <v>0</v>
      </c>
      <c r="S3370">
        <v>5</v>
      </c>
      <c r="T3370">
        <v>0</v>
      </c>
      <c r="U3370">
        <v>0</v>
      </c>
      <c r="V3370">
        <v>1329</v>
      </c>
      <c r="W3370">
        <v>17</v>
      </c>
      <c r="X3370">
        <v>4857</v>
      </c>
      <c r="Y3370">
        <v>1098</v>
      </c>
      <c r="Z3370">
        <v>0</v>
      </c>
      <c r="AE3370">
        <v>10.92</v>
      </c>
      <c r="AG3370" t="s">
        <v>52</v>
      </c>
      <c r="AJ3370">
        <v>0</v>
      </c>
      <c r="AL3370">
        <v>7262</v>
      </c>
      <c r="AM3370">
        <v>105</v>
      </c>
      <c r="AN3370">
        <v>20</v>
      </c>
      <c r="AO3370">
        <v>14</v>
      </c>
      <c r="AS3370">
        <f t="shared" si="156"/>
        <v>1</v>
      </c>
      <c r="AT3370">
        <f t="shared" si="156"/>
        <v>0</v>
      </c>
      <c r="AU3370">
        <f t="shared" si="157"/>
        <v>2</v>
      </c>
      <c r="AV3370" t="e">
        <f t="shared" si="158"/>
        <v>#N/A</v>
      </c>
      <c r="AW3370" t="e">
        <f t="shared" si="158"/>
        <v>#N/A</v>
      </c>
      <c r="AX3370">
        <v>0</v>
      </c>
      <c r="AY3370">
        <v>12000</v>
      </c>
      <c r="AZ3370">
        <v>0.35</v>
      </c>
      <c r="BA3370">
        <v>4161</v>
      </c>
      <c r="BB3370">
        <v>6444</v>
      </c>
    </row>
    <row r="3371" spans="1:54" x14ac:dyDescent="0.25">
      <c r="A3371" t="s">
        <v>120</v>
      </c>
      <c r="B3371" t="b">
        <v>0</v>
      </c>
      <c r="D3371" t="s">
        <v>25</v>
      </c>
      <c r="E3371" t="s">
        <v>50</v>
      </c>
      <c r="F3371" t="s">
        <v>65</v>
      </c>
      <c r="G3371" s="1">
        <v>41633</v>
      </c>
      <c r="H3371" t="b">
        <v>0</v>
      </c>
      <c r="I3371" t="b">
        <v>0</v>
      </c>
      <c r="J3371" t="b">
        <v>0</v>
      </c>
      <c r="K3371">
        <v>14</v>
      </c>
      <c r="L3371">
        <v>6</v>
      </c>
      <c r="M3371">
        <v>0</v>
      </c>
      <c r="N3371">
        <v>9</v>
      </c>
      <c r="O3371">
        <v>0</v>
      </c>
      <c r="P3371">
        <v>1</v>
      </c>
      <c r="Q3371">
        <v>0</v>
      </c>
      <c r="R3371">
        <v>1</v>
      </c>
      <c r="S3371">
        <v>3</v>
      </c>
      <c r="T3371">
        <v>0</v>
      </c>
      <c r="U3371">
        <v>1</v>
      </c>
      <c r="V3371">
        <v>1200</v>
      </c>
      <c r="W3371">
        <v>17</v>
      </c>
      <c r="X3371">
        <v>4137</v>
      </c>
      <c r="Y3371">
        <v>1102</v>
      </c>
      <c r="Z3371">
        <v>0</v>
      </c>
      <c r="AE3371">
        <v>10.73</v>
      </c>
      <c r="AG3371" t="s">
        <v>52</v>
      </c>
      <c r="AJ3371">
        <v>0</v>
      </c>
      <c r="AL3371">
        <v>9440</v>
      </c>
      <c r="AM3371">
        <v>1125</v>
      </c>
      <c r="AN3371">
        <v>20</v>
      </c>
      <c r="AO3371">
        <v>17</v>
      </c>
      <c r="AS3371">
        <f t="shared" si="156"/>
        <v>0</v>
      </c>
      <c r="AT3371">
        <f t="shared" si="156"/>
        <v>0</v>
      </c>
      <c r="AU3371">
        <f t="shared" si="157"/>
        <v>2</v>
      </c>
      <c r="AV3371" t="e">
        <f t="shared" si="158"/>
        <v>#N/A</v>
      </c>
      <c r="AW3371" t="e">
        <f t="shared" si="158"/>
        <v>#N/A</v>
      </c>
      <c r="AX3371">
        <v>0</v>
      </c>
      <c r="AY3371">
        <v>12000</v>
      </c>
      <c r="AZ3371">
        <v>0.3</v>
      </c>
      <c r="BA3371">
        <v>3588</v>
      </c>
      <c r="BB3371">
        <v>6666</v>
      </c>
    </row>
    <row r="3372" spans="1:54" x14ac:dyDescent="0.25">
      <c r="A3372" t="s">
        <v>120</v>
      </c>
      <c r="B3372" t="b">
        <v>0</v>
      </c>
      <c r="D3372" t="s">
        <v>25</v>
      </c>
      <c r="E3372" t="s">
        <v>50</v>
      </c>
      <c r="F3372" t="s">
        <v>65</v>
      </c>
      <c r="G3372" s="1">
        <v>41607</v>
      </c>
      <c r="H3372" t="b">
        <v>0</v>
      </c>
      <c r="I3372" t="b">
        <v>0</v>
      </c>
      <c r="J3372" t="b">
        <v>0</v>
      </c>
      <c r="K3372">
        <v>15</v>
      </c>
      <c r="L3372">
        <v>7</v>
      </c>
      <c r="M3372">
        <v>0</v>
      </c>
      <c r="N3372">
        <v>7</v>
      </c>
      <c r="O3372">
        <v>1</v>
      </c>
      <c r="P3372">
        <v>1</v>
      </c>
      <c r="Q3372">
        <v>0</v>
      </c>
      <c r="R3372">
        <v>0</v>
      </c>
      <c r="S3372">
        <v>7</v>
      </c>
      <c r="T3372">
        <v>0</v>
      </c>
      <c r="U3372">
        <v>0</v>
      </c>
      <c r="V3372">
        <v>1216</v>
      </c>
      <c r="W3372">
        <v>17</v>
      </c>
      <c r="X3372">
        <v>4311</v>
      </c>
      <c r="Y3372">
        <v>1023</v>
      </c>
      <c r="Z3372">
        <v>0</v>
      </c>
      <c r="AE3372">
        <v>10.92</v>
      </c>
      <c r="AG3372" t="s">
        <v>52</v>
      </c>
      <c r="AJ3372">
        <v>0</v>
      </c>
      <c r="AL3372">
        <v>29185</v>
      </c>
      <c r="AM3372">
        <v>4342</v>
      </c>
      <c r="AN3372">
        <v>22</v>
      </c>
      <c r="AO3372">
        <v>19</v>
      </c>
      <c r="AS3372">
        <f t="shared" si="156"/>
        <v>0</v>
      </c>
      <c r="AT3372">
        <f t="shared" si="156"/>
        <v>0</v>
      </c>
      <c r="AU3372">
        <f t="shared" si="157"/>
        <v>2</v>
      </c>
      <c r="AV3372" t="e">
        <f t="shared" si="158"/>
        <v>#N/A</v>
      </c>
      <c r="AW3372" t="e">
        <f t="shared" si="158"/>
        <v>#N/A</v>
      </c>
      <c r="AX3372">
        <v>0</v>
      </c>
      <c r="AY3372">
        <v>12000</v>
      </c>
      <c r="AZ3372">
        <v>0.27</v>
      </c>
      <c r="BA3372">
        <v>3246</v>
      </c>
      <c r="BB3372">
        <v>6939</v>
      </c>
    </row>
    <row r="3373" spans="1:54" x14ac:dyDescent="0.25">
      <c r="A3373" t="s">
        <v>120</v>
      </c>
      <c r="B3373" t="b">
        <v>1</v>
      </c>
      <c r="D3373" t="s">
        <v>25</v>
      </c>
      <c r="E3373" t="s">
        <v>50</v>
      </c>
      <c r="F3373" t="s">
        <v>65</v>
      </c>
      <c r="G3373" s="1">
        <v>41590</v>
      </c>
      <c r="H3373" t="b">
        <v>0</v>
      </c>
      <c r="I3373" t="b">
        <v>0</v>
      </c>
      <c r="J3373" t="b">
        <v>0</v>
      </c>
      <c r="K3373">
        <v>11</v>
      </c>
      <c r="L3373">
        <v>5</v>
      </c>
      <c r="M3373">
        <v>0</v>
      </c>
      <c r="N3373">
        <v>13</v>
      </c>
      <c r="O3373">
        <v>0</v>
      </c>
      <c r="P3373">
        <v>2</v>
      </c>
      <c r="Q3373">
        <v>0</v>
      </c>
      <c r="R3373">
        <v>0</v>
      </c>
      <c r="S3373">
        <v>3</v>
      </c>
      <c r="T3373">
        <v>1</v>
      </c>
      <c r="U3373">
        <v>0</v>
      </c>
      <c r="V3373">
        <v>1110</v>
      </c>
      <c r="W3373">
        <v>15</v>
      </c>
      <c r="X3373">
        <v>3990</v>
      </c>
      <c r="Y3373">
        <v>1056</v>
      </c>
      <c r="Z3373">
        <v>0</v>
      </c>
      <c r="AE3373">
        <v>11.33</v>
      </c>
      <c r="AG3373" t="s">
        <v>52</v>
      </c>
      <c r="AJ3373">
        <v>0</v>
      </c>
      <c r="AL3373">
        <v>10633</v>
      </c>
      <c r="AM3373">
        <v>1165</v>
      </c>
      <c r="AN3373">
        <v>21</v>
      </c>
      <c r="AO3373">
        <v>17</v>
      </c>
      <c r="AS3373">
        <f t="shared" si="156"/>
        <v>1</v>
      </c>
      <c r="AT3373">
        <f t="shared" si="156"/>
        <v>0</v>
      </c>
      <c r="AU3373">
        <f t="shared" si="157"/>
        <v>2</v>
      </c>
      <c r="AV3373" t="e">
        <f t="shared" si="158"/>
        <v>#N/A</v>
      </c>
      <c r="AW3373" t="e">
        <f t="shared" si="158"/>
        <v>#N/A</v>
      </c>
      <c r="AX3373">
        <v>0</v>
      </c>
      <c r="AY3373">
        <v>12000</v>
      </c>
      <c r="AZ3373">
        <v>0.25</v>
      </c>
      <c r="BA3373">
        <v>2992</v>
      </c>
      <c r="BB3373">
        <v>7224</v>
      </c>
    </row>
    <row r="3374" spans="1:54" x14ac:dyDescent="0.25">
      <c r="A3374" t="s">
        <v>120</v>
      </c>
      <c r="B3374" t="b">
        <v>0</v>
      </c>
      <c r="D3374" t="s">
        <v>25</v>
      </c>
      <c r="E3374" t="s">
        <v>50</v>
      </c>
      <c r="F3374" t="s">
        <v>65</v>
      </c>
      <c r="G3374" s="1">
        <v>41565</v>
      </c>
      <c r="H3374" t="b">
        <v>0</v>
      </c>
      <c r="I3374" t="b">
        <v>0</v>
      </c>
      <c r="J3374" t="b">
        <v>0</v>
      </c>
      <c r="K3374">
        <v>13</v>
      </c>
      <c r="L3374">
        <v>5</v>
      </c>
      <c r="M3374">
        <v>0</v>
      </c>
      <c r="N3374">
        <v>9</v>
      </c>
      <c r="O3374">
        <v>0</v>
      </c>
      <c r="P3374">
        <v>1</v>
      </c>
      <c r="Q3374">
        <v>0</v>
      </c>
      <c r="R3374">
        <v>0</v>
      </c>
      <c r="S3374">
        <v>1</v>
      </c>
      <c r="T3374">
        <v>0</v>
      </c>
      <c r="U3374">
        <v>0</v>
      </c>
      <c r="V3374">
        <v>1173</v>
      </c>
      <c r="W3374">
        <v>15</v>
      </c>
      <c r="X3374">
        <v>4162</v>
      </c>
      <c r="Y3374">
        <v>1096</v>
      </c>
      <c r="Z3374">
        <v>0</v>
      </c>
      <c r="AE3374">
        <v>10.72</v>
      </c>
      <c r="AG3374" t="s">
        <v>52</v>
      </c>
      <c r="AJ3374">
        <v>0</v>
      </c>
      <c r="AL3374">
        <v>26292</v>
      </c>
      <c r="AM3374">
        <v>7210</v>
      </c>
      <c r="AN3374">
        <v>22</v>
      </c>
      <c r="AO3374">
        <v>20</v>
      </c>
      <c r="AS3374">
        <f t="shared" si="156"/>
        <v>0</v>
      </c>
      <c r="AT3374">
        <f t="shared" si="156"/>
        <v>0</v>
      </c>
      <c r="AU3374">
        <f t="shared" si="157"/>
        <v>2</v>
      </c>
      <c r="AV3374" t="e">
        <f t="shared" si="158"/>
        <v>#N/A</v>
      </c>
      <c r="AW3374" t="e">
        <f t="shared" si="158"/>
        <v>#N/A</v>
      </c>
      <c r="AX3374">
        <v>0</v>
      </c>
      <c r="AY3374">
        <v>12000</v>
      </c>
      <c r="AZ3374">
        <v>0.22</v>
      </c>
      <c r="BA3374">
        <v>2588</v>
      </c>
      <c r="BB3374">
        <v>7510</v>
      </c>
    </row>
    <row r="3375" spans="1:54" x14ac:dyDescent="0.25">
      <c r="A3375" t="s">
        <v>120</v>
      </c>
      <c r="B3375" t="b">
        <v>0</v>
      </c>
      <c r="D3375" t="s">
        <v>25</v>
      </c>
      <c r="E3375" t="s">
        <v>50</v>
      </c>
      <c r="F3375" t="s">
        <v>65</v>
      </c>
      <c r="G3375" s="1">
        <v>41537</v>
      </c>
      <c r="H3375" t="b">
        <v>0</v>
      </c>
      <c r="I3375" t="b">
        <v>0</v>
      </c>
      <c r="J3375" t="b">
        <v>0</v>
      </c>
      <c r="K3375">
        <v>9</v>
      </c>
      <c r="L3375">
        <v>3</v>
      </c>
      <c r="M3375">
        <v>0</v>
      </c>
      <c r="N3375">
        <v>8</v>
      </c>
      <c r="O3375">
        <v>0</v>
      </c>
      <c r="P3375">
        <v>1</v>
      </c>
      <c r="Q3375">
        <v>0</v>
      </c>
      <c r="R3375">
        <v>1</v>
      </c>
      <c r="S3375">
        <v>2</v>
      </c>
      <c r="T3375">
        <v>0</v>
      </c>
      <c r="U3375">
        <v>1</v>
      </c>
      <c r="V3375">
        <v>1278</v>
      </c>
      <c r="W3375">
        <v>15</v>
      </c>
      <c r="X3375">
        <v>4076</v>
      </c>
      <c r="Y3375">
        <v>1189</v>
      </c>
      <c r="Z3375">
        <v>0</v>
      </c>
      <c r="AE3375">
        <v>10.58</v>
      </c>
      <c r="AG3375" t="s">
        <v>52</v>
      </c>
      <c r="AJ3375">
        <v>0</v>
      </c>
      <c r="AL3375">
        <v>5837</v>
      </c>
      <c r="AM3375">
        <v>331</v>
      </c>
      <c r="AN3375">
        <v>20</v>
      </c>
      <c r="AO3375">
        <v>16</v>
      </c>
      <c r="AS3375">
        <f t="shared" si="156"/>
        <v>0</v>
      </c>
      <c r="AT3375">
        <f t="shared" si="156"/>
        <v>0</v>
      </c>
      <c r="AU3375">
        <f t="shared" si="157"/>
        <v>2</v>
      </c>
      <c r="AV3375" t="e">
        <f t="shared" si="158"/>
        <v>#N/A</v>
      </c>
      <c r="AW3375" t="e">
        <f t="shared" si="158"/>
        <v>#N/A</v>
      </c>
      <c r="AX3375">
        <v>0</v>
      </c>
      <c r="AY3375">
        <v>12000</v>
      </c>
      <c r="AZ3375">
        <v>0.18</v>
      </c>
      <c r="BA3375">
        <v>2178</v>
      </c>
      <c r="BB3375">
        <v>7883</v>
      </c>
    </row>
    <row r="3376" spans="1:54" x14ac:dyDescent="0.25">
      <c r="A3376" t="s">
        <v>120</v>
      </c>
      <c r="B3376" t="b">
        <v>0</v>
      </c>
      <c r="D3376" t="s">
        <v>25</v>
      </c>
      <c r="E3376" t="s">
        <v>50</v>
      </c>
      <c r="F3376" t="s">
        <v>65</v>
      </c>
      <c r="G3376" s="1">
        <v>41520</v>
      </c>
      <c r="H3376" t="b">
        <v>0</v>
      </c>
      <c r="I3376" t="b">
        <v>0</v>
      </c>
      <c r="J3376" t="b">
        <v>0</v>
      </c>
      <c r="K3376">
        <v>8</v>
      </c>
      <c r="L3376">
        <v>3</v>
      </c>
      <c r="M3376">
        <v>0</v>
      </c>
      <c r="N3376">
        <v>9</v>
      </c>
      <c r="O3376">
        <v>0</v>
      </c>
      <c r="P3376">
        <v>1</v>
      </c>
      <c r="Q3376">
        <v>0</v>
      </c>
      <c r="R3376">
        <v>0</v>
      </c>
      <c r="S3376">
        <v>4</v>
      </c>
      <c r="T3376">
        <v>0</v>
      </c>
      <c r="U3376">
        <v>0</v>
      </c>
      <c r="V3376">
        <v>960</v>
      </c>
      <c r="W3376">
        <v>12</v>
      </c>
      <c r="X3376">
        <v>3316</v>
      </c>
      <c r="Y3376">
        <v>907</v>
      </c>
      <c r="Z3376">
        <v>0</v>
      </c>
      <c r="AE3376">
        <v>10.52</v>
      </c>
      <c r="AG3376" t="s">
        <v>52</v>
      </c>
      <c r="AJ3376">
        <v>0</v>
      </c>
      <c r="AL3376">
        <v>13476</v>
      </c>
      <c r="AM3376">
        <v>4866</v>
      </c>
      <c r="AN3376">
        <v>21</v>
      </c>
      <c r="AO3376">
        <v>19</v>
      </c>
      <c r="AS3376">
        <f t="shared" si="156"/>
        <v>0</v>
      </c>
      <c r="AT3376">
        <f t="shared" si="156"/>
        <v>0</v>
      </c>
      <c r="AU3376">
        <f t="shared" si="157"/>
        <v>2</v>
      </c>
      <c r="AV3376" t="e">
        <f t="shared" si="158"/>
        <v>#N/A</v>
      </c>
      <c r="AW3376" t="e">
        <f t="shared" si="158"/>
        <v>#N/A</v>
      </c>
      <c r="AX3376">
        <v>0</v>
      </c>
      <c r="AY3376">
        <v>12000</v>
      </c>
      <c r="AZ3376">
        <v>0.16</v>
      </c>
      <c r="BA3376">
        <v>1891</v>
      </c>
      <c r="BB3376">
        <v>8146</v>
      </c>
    </row>
    <row r="3377" spans="1:54" x14ac:dyDescent="0.25">
      <c r="A3377" t="s">
        <v>120</v>
      </c>
      <c r="B3377" t="b">
        <v>0</v>
      </c>
      <c r="D3377" t="s">
        <v>25</v>
      </c>
      <c r="E3377" t="s">
        <v>50</v>
      </c>
      <c r="F3377" t="s">
        <v>65</v>
      </c>
      <c r="G3377" s="1">
        <v>41489</v>
      </c>
      <c r="H3377" t="b">
        <v>0</v>
      </c>
      <c r="I3377" t="b">
        <v>0</v>
      </c>
      <c r="J3377" t="b">
        <v>0</v>
      </c>
      <c r="K3377">
        <v>6</v>
      </c>
      <c r="L3377">
        <v>2</v>
      </c>
      <c r="M3377">
        <v>0</v>
      </c>
      <c r="N3377">
        <v>7</v>
      </c>
      <c r="O3377">
        <v>0</v>
      </c>
      <c r="P3377">
        <v>0</v>
      </c>
      <c r="Q3377">
        <v>0</v>
      </c>
      <c r="R3377">
        <v>0</v>
      </c>
      <c r="S3377">
        <v>3</v>
      </c>
      <c r="T3377">
        <v>0</v>
      </c>
      <c r="U3377">
        <v>0</v>
      </c>
      <c r="V3377">
        <v>1068</v>
      </c>
      <c r="W3377">
        <v>13</v>
      </c>
      <c r="X3377">
        <v>3724</v>
      </c>
      <c r="Y3377">
        <v>1008</v>
      </c>
      <c r="Z3377">
        <v>0</v>
      </c>
      <c r="AE3377">
        <v>11.32</v>
      </c>
      <c r="AG3377" t="s">
        <v>52</v>
      </c>
      <c r="AJ3377">
        <v>0</v>
      </c>
      <c r="AL3377">
        <v>5627</v>
      </c>
      <c r="AM3377">
        <v>1453</v>
      </c>
      <c r="AN3377">
        <v>20</v>
      </c>
      <c r="AO3377">
        <v>18</v>
      </c>
      <c r="AS3377">
        <f t="shared" si="156"/>
        <v>0</v>
      </c>
      <c r="AT3377">
        <f t="shared" si="156"/>
        <v>0</v>
      </c>
      <c r="AU3377">
        <f t="shared" si="157"/>
        <v>2</v>
      </c>
      <c r="AV3377" t="e">
        <f t="shared" si="158"/>
        <v>#N/A</v>
      </c>
      <c r="AW3377" t="e">
        <f t="shared" si="158"/>
        <v>#N/A</v>
      </c>
      <c r="AX3377">
        <v>0</v>
      </c>
      <c r="AY3377">
        <v>12000</v>
      </c>
      <c r="AZ3377">
        <v>0.12</v>
      </c>
      <c r="BA3377">
        <v>1448</v>
      </c>
      <c r="BB3377">
        <v>8434</v>
      </c>
    </row>
    <row r="3378" spans="1:54" x14ac:dyDescent="0.25">
      <c r="A3378" t="s">
        <v>120</v>
      </c>
      <c r="B3378" t="b">
        <v>1</v>
      </c>
      <c r="D3378" t="s">
        <v>25</v>
      </c>
      <c r="E3378" t="s">
        <v>50</v>
      </c>
      <c r="F3378" t="s">
        <v>65</v>
      </c>
      <c r="G3378" s="1">
        <v>41466</v>
      </c>
      <c r="H3378" t="b">
        <v>0</v>
      </c>
      <c r="I3378" t="b">
        <v>0</v>
      </c>
      <c r="J3378" t="b">
        <v>0</v>
      </c>
      <c r="K3378">
        <v>13</v>
      </c>
      <c r="L3378">
        <v>4</v>
      </c>
      <c r="M3378">
        <v>0</v>
      </c>
      <c r="N3378">
        <v>16</v>
      </c>
      <c r="O3378">
        <v>0</v>
      </c>
      <c r="P3378">
        <v>2</v>
      </c>
      <c r="Q3378">
        <v>0</v>
      </c>
      <c r="R3378">
        <v>0</v>
      </c>
      <c r="S3378">
        <v>7</v>
      </c>
      <c r="T3378">
        <v>2</v>
      </c>
      <c r="U3378">
        <v>0</v>
      </c>
      <c r="V3378">
        <v>1089</v>
      </c>
      <c r="W3378">
        <v>12</v>
      </c>
      <c r="X3378">
        <v>3900</v>
      </c>
      <c r="Y3378">
        <v>981</v>
      </c>
      <c r="Z3378">
        <v>0</v>
      </c>
      <c r="AE3378">
        <v>10.76</v>
      </c>
      <c r="AG3378" t="s">
        <v>52</v>
      </c>
      <c r="AJ3378">
        <v>0</v>
      </c>
      <c r="AL3378">
        <v>16442</v>
      </c>
      <c r="AM3378">
        <v>4444</v>
      </c>
      <c r="AN3378">
        <v>21</v>
      </c>
      <c r="AO3378">
        <v>19</v>
      </c>
      <c r="AS3378">
        <f t="shared" si="156"/>
        <v>1</v>
      </c>
      <c r="AT3378">
        <f t="shared" si="156"/>
        <v>0</v>
      </c>
      <c r="AU3378">
        <f t="shared" si="157"/>
        <v>2</v>
      </c>
      <c r="AV3378" t="e">
        <f t="shared" si="158"/>
        <v>#N/A</v>
      </c>
      <c r="AW3378" t="e">
        <f t="shared" si="158"/>
        <v>#N/A</v>
      </c>
      <c r="AX3378">
        <v>0</v>
      </c>
      <c r="AY3378">
        <v>12000</v>
      </c>
      <c r="AZ3378">
        <v>0.1</v>
      </c>
      <c r="BA3378">
        <v>1143</v>
      </c>
      <c r="BB3378">
        <v>8693</v>
      </c>
    </row>
    <row r="3379" spans="1:54" x14ac:dyDescent="0.25">
      <c r="A3379" t="s">
        <v>120</v>
      </c>
      <c r="B3379" t="b">
        <v>0</v>
      </c>
      <c r="D3379" t="s">
        <v>25</v>
      </c>
      <c r="E3379" t="s">
        <v>50</v>
      </c>
      <c r="F3379" t="s">
        <v>65</v>
      </c>
      <c r="G3379" s="1">
        <v>41439</v>
      </c>
      <c r="H3379" t="b">
        <v>0</v>
      </c>
      <c r="I3379" t="b">
        <v>0</v>
      </c>
      <c r="J3379" t="b">
        <v>0</v>
      </c>
      <c r="K3379">
        <v>13</v>
      </c>
      <c r="L3379">
        <v>3</v>
      </c>
      <c r="M3379">
        <v>0</v>
      </c>
      <c r="N3379">
        <v>10</v>
      </c>
      <c r="O3379">
        <v>0</v>
      </c>
      <c r="P3379">
        <v>2</v>
      </c>
      <c r="Q3379">
        <v>0</v>
      </c>
      <c r="R3379">
        <v>0</v>
      </c>
      <c r="S3379">
        <v>7</v>
      </c>
      <c r="T3379">
        <v>2</v>
      </c>
      <c r="U3379">
        <v>0</v>
      </c>
      <c r="V3379">
        <v>1083</v>
      </c>
      <c r="W3379">
        <v>11</v>
      </c>
      <c r="X3379">
        <v>3773</v>
      </c>
      <c r="Y3379">
        <v>952</v>
      </c>
      <c r="Z3379">
        <v>0</v>
      </c>
      <c r="AE3379">
        <v>10.91</v>
      </c>
      <c r="AG3379" t="s">
        <v>52</v>
      </c>
      <c r="AJ3379">
        <v>0</v>
      </c>
      <c r="AL3379">
        <v>15772</v>
      </c>
      <c r="AM3379">
        <v>3301</v>
      </c>
      <c r="AN3379">
        <v>21</v>
      </c>
      <c r="AO3379">
        <v>19</v>
      </c>
      <c r="AS3379">
        <f t="shared" si="156"/>
        <v>0</v>
      </c>
      <c r="AT3379">
        <f t="shared" si="156"/>
        <v>0</v>
      </c>
      <c r="AU3379">
        <f t="shared" si="157"/>
        <v>2</v>
      </c>
      <c r="AV3379" t="e">
        <f t="shared" si="158"/>
        <v>#N/A</v>
      </c>
      <c r="AW3379" t="e">
        <f t="shared" si="158"/>
        <v>#N/A</v>
      </c>
      <c r="AX3379">
        <v>0</v>
      </c>
      <c r="AY3379">
        <v>12000</v>
      </c>
      <c r="AZ3379">
        <v>0.06</v>
      </c>
      <c r="BA3379">
        <v>714</v>
      </c>
      <c r="BB3379">
        <v>9128</v>
      </c>
    </row>
    <row r="3380" spans="1:54" x14ac:dyDescent="0.25">
      <c r="A3380" t="s">
        <v>120</v>
      </c>
      <c r="B3380" t="b">
        <v>0</v>
      </c>
      <c r="D3380" t="s">
        <v>25</v>
      </c>
      <c r="E3380" t="s">
        <v>50</v>
      </c>
      <c r="F3380" t="s">
        <v>65</v>
      </c>
      <c r="G3380" s="1">
        <v>41422</v>
      </c>
      <c r="H3380" t="b">
        <v>0</v>
      </c>
      <c r="I3380" t="b">
        <v>0</v>
      </c>
      <c r="J3380" t="b">
        <v>0</v>
      </c>
      <c r="K3380">
        <v>11</v>
      </c>
      <c r="L3380">
        <v>2</v>
      </c>
      <c r="M3380">
        <v>0</v>
      </c>
      <c r="N3380">
        <v>12</v>
      </c>
      <c r="O3380">
        <v>0</v>
      </c>
      <c r="P3380">
        <v>2</v>
      </c>
      <c r="Q3380">
        <v>0</v>
      </c>
      <c r="R3380">
        <v>0</v>
      </c>
      <c r="S3380">
        <v>9</v>
      </c>
      <c r="T3380">
        <v>2</v>
      </c>
      <c r="U3380">
        <v>0</v>
      </c>
      <c r="V3380">
        <v>1055</v>
      </c>
      <c r="W3380">
        <v>11</v>
      </c>
      <c r="X3380">
        <v>3544</v>
      </c>
      <c r="Y3380">
        <v>932</v>
      </c>
      <c r="Z3380">
        <v>0</v>
      </c>
      <c r="AE3380">
        <v>10.81</v>
      </c>
      <c r="AG3380" t="s">
        <v>52</v>
      </c>
      <c r="AJ3380">
        <v>0</v>
      </c>
      <c r="AL3380">
        <v>15747</v>
      </c>
      <c r="AM3380">
        <v>1346</v>
      </c>
      <c r="AN3380">
        <v>21</v>
      </c>
      <c r="AO3380">
        <v>18</v>
      </c>
      <c r="AS3380">
        <f t="shared" si="156"/>
        <v>0</v>
      </c>
      <c r="AT3380">
        <f t="shared" si="156"/>
        <v>0</v>
      </c>
      <c r="AU3380">
        <f t="shared" si="157"/>
        <v>2</v>
      </c>
      <c r="AV3380" t="e">
        <f t="shared" si="158"/>
        <v>#N/A</v>
      </c>
      <c r="AW3380" t="e">
        <f t="shared" si="158"/>
        <v>#N/A</v>
      </c>
      <c r="AX3380">
        <v>0</v>
      </c>
      <c r="AY3380">
        <v>12000</v>
      </c>
      <c r="AZ3380">
        <v>0.04</v>
      </c>
      <c r="BA3380">
        <v>422</v>
      </c>
      <c r="BB3380">
        <v>9395</v>
      </c>
    </row>
    <row r="3381" spans="1:54" x14ac:dyDescent="0.25">
      <c r="A3381" t="s">
        <v>120</v>
      </c>
      <c r="B3381" t="b">
        <v>0</v>
      </c>
      <c r="D3381" t="s">
        <v>25</v>
      </c>
      <c r="E3381" t="s">
        <v>50</v>
      </c>
      <c r="F3381" t="s">
        <v>65</v>
      </c>
      <c r="G3381" s="1">
        <v>41384</v>
      </c>
      <c r="H3381" t="b">
        <v>0</v>
      </c>
      <c r="I3381" t="b">
        <v>0</v>
      </c>
      <c r="J3381" t="b">
        <v>0</v>
      </c>
      <c r="K3381">
        <v>7</v>
      </c>
      <c r="L3381">
        <v>2</v>
      </c>
      <c r="M3381">
        <v>0</v>
      </c>
      <c r="N3381">
        <v>9</v>
      </c>
      <c r="O3381">
        <v>1</v>
      </c>
      <c r="P3381">
        <v>2</v>
      </c>
      <c r="Q3381">
        <v>0</v>
      </c>
      <c r="R3381">
        <v>0</v>
      </c>
      <c r="S3381">
        <v>4</v>
      </c>
      <c r="T3381">
        <v>4</v>
      </c>
      <c r="U3381">
        <v>0</v>
      </c>
      <c r="V3381">
        <v>1025</v>
      </c>
      <c r="W3381">
        <v>11</v>
      </c>
      <c r="X3381">
        <v>3686</v>
      </c>
      <c r="Y3381">
        <v>1010</v>
      </c>
      <c r="Z3381">
        <v>0</v>
      </c>
      <c r="AE3381">
        <v>10.88</v>
      </c>
      <c r="AG3381" t="s">
        <v>52</v>
      </c>
      <c r="AJ3381">
        <v>0</v>
      </c>
      <c r="AL3381">
        <v>12684</v>
      </c>
      <c r="AM3381">
        <v>3763</v>
      </c>
      <c r="AN3381">
        <v>21</v>
      </c>
      <c r="AO3381">
        <v>19</v>
      </c>
      <c r="AS3381">
        <f t="shared" si="156"/>
        <v>0</v>
      </c>
      <c r="AT3381">
        <f t="shared" si="156"/>
        <v>0</v>
      </c>
      <c r="AU3381">
        <f t="shared" si="157"/>
        <v>2</v>
      </c>
      <c r="AV3381" t="e">
        <f t="shared" si="158"/>
        <v>#N/A</v>
      </c>
      <c r="AW3381" t="e">
        <f t="shared" si="158"/>
        <v>#N/A</v>
      </c>
      <c r="AX3381">
        <v>1</v>
      </c>
      <c r="AY3381">
        <v>12000</v>
      </c>
      <c r="AZ3381">
        <v>0.62</v>
      </c>
      <c r="BA3381">
        <v>7466</v>
      </c>
      <c r="BB3381">
        <v>0</v>
      </c>
    </row>
    <row r="3382" spans="1:54" x14ac:dyDescent="0.25">
      <c r="A3382" t="s">
        <v>120</v>
      </c>
      <c r="B3382" t="b">
        <v>1</v>
      </c>
      <c r="D3382" t="s">
        <v>25</v>
      </c>
      <c r="E3382" t="s">
        <v>50</v>
      </c>
      <c r="F3382" t="s">
        <v>65</v>
      </c>
      <c r="G3382" s="1">
        <v>41359</v>
      </c>
      <c r="H3382" t="b">
        <v>0</v>
      </c>
      <c r="I3382" t="b">
        <v>0</v>
      </c>
      <c r="J3382" t="b">
        <v>0</v>
      </c>
      <c r="K3382">
        <v>8</v>
      </c>
      <c r="L3382">
        <v>3</v>
      </c>
      <c r="M3382">
        <v>0</v>
      </c>
      <c r="N3382">
        <v>13</v>
      </c>
      <c r="O3382">
        <v>1</v>
      </c>
      <c r="P3382">
        <v>3</v>
      </c>
      <c r="Q3382">
        <v>1</v>
      </c>
      <c r="R3382">
        <v>0</v>
      </c>
      <c r="S3382">
        <v>2</v>
      </c>
      <c r="T3382">
        <v>3</v>
      </c>
      <c r="U3382">
        <v>1</v>
      </c>
      <c r="V3382">
        <v>1182</v>
      </c>
      <c r="W3382">
        <v>14</v>
      </c>
      <c r="X3382">
        <v>4257</v>
      </c>
      <c r="Y3382">
        <v>1029</v>
      </c>
      <c r="Z3382">
        <v>0</v>
      </c>
      <c r="AE3382">
        <v>10.24</v>
      </c>
      <c r="AG3382" t="s">
        <v>52</v>
      </c>
      <c r="AJ3382">
        <v>0</v>
      </c>
      <c r="AL3382">
        <v>11922</v>
      </c>
      <c r="AM3382">
        <v>4931</v>
      </c>
      <c r="AN3382">
        <v>21</v>
      </c>
      <c r="AO3382">
        <v>19</v>
      </c>
      <c r="AS3382">
        <f t="shared" si="156"/>
        <v>1</v>
      </c>
      <c r="AT3382">
        <f t="shared" si="156"/>
        <v>0</v>
      </c>
      <c r="AU3382">
        <f t="shared" si="157"/>
        <v>2</v>
      </c>
      <c r="AV3382" t="e">
        <f t="shared" si="158"/>
        <v>#N/A</v>
      </c>
      <c r="AW3382" t="e">
        <f t="shared" si="158"/>
        <v>#N/A</v>
      </c>
      <c r="AX3382">
        <v>0</v>
      </c>
      <c r="AY3382">
        <v>12000</v>
      </c>
      <c r="AZ3382">
        <v>0.59</v>
      </c>
      <c r="BA3382">
        <v>7086</v>
      </c>
      <c r="BB3382">
        <v>559</v>
      </c>
    </row>
    <row r="3383" spans="1:54" x14ac:dyDescent="0.25">
      <c r="A3383" t="s">
        <v>120</v>
      </c>
      <c r="B3383" t="b">
        <v>0</v>
      </c>
      <c r="D3383" t="s">
        <v>25</v>
      </c>
      <c r="E3383" t="s">
        <v>50</v>
      </c>
      <c r="F3383" t="s">
        <v>65</v>
      </c>
      <c r="G3383" s="1">
        <v>41331</v>
      </c>
      <c r="H3383" t="b">
        <v>0</v>
      </c>
      <c r="I3383" t="b">
        <v>0</v>
      </c>
      <c r="J3383" t="b">
        <v>0</v>
      </c>
      <c r="K3383">
        <v>8</v>
      </c>
      <c r="L3383">
        <v>3</v>
      </c>
      <c r="M3383">
        <v>0</v>
      </c>
      <c r="N3383">
        <v>10</v>
      </c>
      <c r="O3383">
        <v>0</v>
      </c>
      <c r="P3383">
        <v>3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907</v>
      </c>
      <c r="W3383">
        <v>11</v>
      </c>
      <c r="X3383">
        <v>3283</v>
      </c>
      <c r="Y3383">
        <v>957</v>
      </c>
      <c r="Z3383">
        <v>0</v>
      </c>
      <c r="AE3383">
        <v>10.81</v>
      </c>
      <c r="AG3383" t="s">
        <v>52</v>
      </c>
      <c r="AJ3383">
        <v>0</v>
      </c>
      <c r="AL3383">
        <v>11739</v>
      </c>
      <c r="AM3383">
        <v>1498</v>
      </c>
      <c r="AN3383">
        <v>21</v>
      </c>
      <c r="AO3383">
        <v>18</v>
      </c>
      <c r="AS3383">
        <f t="shared" si="156"/>
        <v>0</v>
      </c>
      <c r="AT3383">
        <f t="shared" si="156"/>
        <v>0</v>
      </c>
      <c r="AU3383">
        <f t="shared" si="157"/>
        <v>2</v>
      </c>
      <c r="AV3383" t="e">
        <f t="shared" si="158"/>
        <v>#N/A</v>
      </c>
      <c r="AW3383" t="e">
        <f t="shared" si="158"/>
        <v>#N/A</v>
      </c>
      <c r="AX3383">
        <v>0</v>
      </c>
      <c r="AY3383">
        <v>12000</v>
      </c>
      <c r="AZ3383">
        <v>0.56000000000000005</v>
      </c>
      <c r="BA3383">
        <v>6680</v>
      </c>
      <c r="BB3383">
        <v>731</v>
      </c>
    </row>
    <row r="3384" spans="1:54" x14ac:dyDescent="0.25">
      <c r="A3384" t="s">
        <v>120</v>
      </c>
      <c r="B3384" t="b">
        <v>0</v>
      </c>
      <c r="D3384" t="s">
        <v>25</v>
      </c>
      <c r="E3384" t="s">
        <v>50</v>
      </c>
      <c r="F3384" t="s">
        <v>65</v>
      </c>
      <c r="G3384" s="1">
        <v>41300</v>
      </c>
      <c r="H3384" t="b">
        <v>0</v>
      </c>
      <c r="I3384" t="b">
        <v>0</v>
      </c>
      <c r="J3384" t="b">
        <v>0</v>
      </c>
      <c r="K3384">
        <v>17</v>
      </c>
      <c r="L3384">
        <v>6</v>
      </c>
      <c r="M3384">
        <v>0</v>
      </c>
      <c r="N3384">
        <v>9</v>
      </c>
      <c r="O3384">
        <v>0</v>
      </c>
      <c r="P3384">
        <v>4</v>
      </c>
      <c r="Q3384">
        <v>0</v>
      </c>
      <c r="R3384">
        <v>0</v>
      </c>
      <c r="S3384">
        <v>2</v>
      </c>
      <c r="T3384">
        <v>2</v>
      </c>
      <c r="U3384">
        <v>0</v>
      </c>
      <c r="V3384">
        <v>1002</v>
      </c>
      <c r="W3384">
        <v>11</v>
      </c>
      <c r="X3384">
        <v>3668</v>
      </c>
      <c r="Y3384">
        <v>1022</v>
      </c>
      <c r="Z3384">
        <v>1</v>
      </c>
      <c r="AE3384">
        <v>10.6</v>
      </c>
      <c r="AG3384" t="s">
        <v>52</v>
      </c>
      <c r="AJ3384">
        <v>0</v>
      </c>
      <c r="AL3384">
        <v>20134</v>
      </c>
      <c r="AM3384">
        <v>6412</v>
      </c>
      <c r="AN3384">
        <v>22</v>
      </c>
      <c r="AO3384">
        <v>20</v>
      </c>
      <c r="AS3384">
        <f t="shared" si="156"/>
        <v>0</v>
      </c>
      <c r="AT3384">
        <f t="shared" si="156"/>
        <v>0</v>
      </c>
      <c r="AU3384">
        <f t="shared" si="157"/>
        <v>2</v>
      </c>
      <c r="AV3384" t="e">
        <f t="shared" si="158"/>
        <v>#N/A</v>
      </c>
      <c r="AW3384" t="e">
        <f t="shared" si="158"/>
        <v>#N/A</v>
      </c>
      <c r="AX3384">
        <v>0</v>
      </c>
      <c r="AY3384">
        <v>12000</v>
      </c>
      <c r="AZ3384">
        <v>0.53</v>
      </c>
      <c r="BA3384">
        <v>6371</v>
      </c>
      <c r="BB3384">
        <v>1042</v>
      </c>
    </row>
    <row r="3385" spans="1:54" x14ac:dyDescent="0.25">
      <c r="A3385" t="s">
        <v>120</v>
      </c>
      <c r="B3385" t="b">
        <v>0</v>
      </c>
      <c r="D3385" t="s">
        <v>25</v>
      </c>
      <c r="E3385" t="s">
        <v>50</v>
      </c>
      <c r="F3385" t="s">
        <v>65</v>
      </c>
      <c r="G3385" s="1">
        <v>41271</v>
      </c>
      <c r="H3385" t="b">
        <v>0</v>
      </c>
      <c r="I3385" t="b">
        <v>0</v>
      </c>
      <c r="J3385" t="b">
        <v>0</v>
      </c>
      <c r="K3385">
        <v>8</v>
      </c>
      <c r="L3385">
        <v>2</v>
      </c>
      <c r="M3385">
        <v>0</v>
      </c>
      <c r="N3385">
        <v>7</v>
      </c>
      <c r="O3385">
        <v>0</v>
      </c>
      <c r="P3385">
        <v>2</v>
      </c>
      <c r="Q3385">
        <v>0</v>
      </c>
      <c r="R3385">
        <v>0</v>
      </c>
      <c r="S3385">
        <v>2</v>
      </c>
      <c r="T3385">
        <v>0</v>
      </c>
      <c r="U3385">
        <v>1</v>
      </c>
      <c r="V3385">
        <v>1172</v>
      </c>
      <c r="W3385">
        <v>13</v>
      </c>
      <c r="X3385">
        <v>4181</v>
      </c>
      <c r="Y3385">
        <v>973</v>
      </c>
      <c r="Z3385">
        <v>0</v>
      </c>
      <c r="AE3385">
        <v>11.15</v>
      </c>
      <c r="AG3385" t="s">
        <v>52</v>
      </c>
      <c r="AJ3385">
        <v>0</v>
      </c>
      <c r="AL3385">
        <v>6652</v>
      </c>
      <c r="AM3385">
        <v>1654</v>
      </c>
      <c r="AN3385">
        <v>20</v>
      </c>
      <c r="AO3385">
        <v>18</v>
      </c>
      <c r="AS3385">
        <f t="shared" si="156"/>
        <v>0</v>
      </c>
      <c r="AT3385">
        <f t="shared" si="156"/>
        <v>0</v>
      </c>
      <c r="AU3385">
        <f t="shared" si="157"/>
        <v>2</v>
      </c>
      <c r="AV3385" t="e">
        <f t="shared" si="158"/>
        <v>#N/A</v>
      </c>
      <c r="AW3385" t="e">
        <f t="shared" si="158"/>
        <v>#N/A</v>
      </c>
      <c r="AX3385">
        <v>0</v>
      </c>
      <c r="AY3385">
        <v>12000</v>
      </c>
      <c r="AZ3385">
        <v>0.5</v>
      </c>
      <c r="BA3385">
        <v>5997</v>
      </c>
      <c r="BB3385">
        <v>1262</v>
      </c>
    </row>
    <row r="3386" spans="1:54" x14ac:dyDescent="0.25">
      <c r="A3386" t="s">
        <v>120</v>
      </c>
      <c r="B3386" t="b">
        <v>1</v>
      </c>
      <c r="D3386" t="s">
        <v>25</v>
      </c>
      <c r="E3386" t="s">
        <v>50</v>
      </c>
      <c r="F3386" t="s">
        <v>65</v>
      </c>
      <c r="G3386" s="1">
        <v>41249</v>
      </c>
      <c r="H3386" t="b">
        <v>0</v>
      </c>
      <c r="I3386" t="b">
        <v>0</v>
      </c>
      <c r="J3386" t="b">
        <v>0</v>
      </c>
      <c r="K3386">
        <v>9</v>
      </c>
      <c r="L3386">
        <v>3</v>
      </c>
      <c r="M3386">
        <v>0</v>
      </c>
      <c r="N3386">
        <v>11</v>
      </c>
      <c r="O3386">
        <v>0</v>
      </c>
      <c r="P3386">
        <v>5</v>
      </c>
      <c r="Q3386">
        <v>0</v>
      </c>
      <c r="R3386">
        <v>0</v>
      </c>
      <c r="S3386">
        <v>5</v>
      </c>
      <c r="T3386">
        <v>0</v>
      </c>
      <c r="U3386">
        <v>0</v>
      </c>
      <c r="V3386">
        <v>1288</v>
      </c>
      <c r="W3386">
        <v>14</v>
      </c>
      <c r="X3386">
        <v>4531</v>
      </c>
      <c r="Y3386">
        <v>1229</v>
      </c>
      <c r="Z3386">
        <v>0</v>
      </c>
      <c r="AE3386">
        <v>10.61</v>
      </c>
      <c r="AG3386" t="s">
        <v>52</v>
      </c>
      <c r="AJ3386">
        <v>0</v>
      </c>
      <c r="AL3386">
        <v>7628</v>
      </c>
      <c r="AM3386">
        <v>325</v>
      </c>
      <c r="AN3386">
        <v>20</v>
      </c>
      <c r="AO3386">
        <v>16</v>
      </c>
      <c r="AS3386">
        <f t="shared" si="156"/>
        <v>1</v>
      </c>
      <c r="AT3386">
        <f t="shared" si="156"/>
        <v>0</v>
      </c>
      <c r="AU3386">
        <f t="shared" si="157"/>
        <v>2</v>
      </c>
      <c r="AV3386" t="e">
        <f t="shared" si="158"/>
        <v>#N/A</v>
      </c>
      <c r="AW3386" t="e">
        <f t="shared" si="158"/>
        <v>#N/A</v>
      </c>
      <c r="AX3386">
        <v>0</v>
      </c>
      <c r="AY3386">
        <v>12000</v>
      </c>
      <c r="AZ3386">
        <v>0.43</v>
      </c>
      <c r="BA3386">
        <v>5218</v>
      </c>
      <c r="BB3386">
        <v>1588</v>
      </c>
    </row>
    <row r="3387" spans="1:54" x14ac:dyDescent="0.25">
      <c r="A3387" t="s">
        <v>120</v>
      </c>
      <c r="B3387" t="b">
        <v>0</v>
      </c>
      <c r="D3387" t="s">
        <v>25</v>
      </c>
      <c r="E3387" t="s">
        <v>50</v>
      </c>
      <c r="F3387" t="s">
        <v>65</v>
      </c>
      <c r="G3387" s="1">
        <v>41225</v>
      </c>
      <c r="H3387" t="b">
        <v>0</v>
      </c>
      <c r="I3387" t="b">
        <v>0</v>
      </c>
      <c r="J3387" t="b">
        <v>0</v>
      </c>
      <c r="K3387">
        <v>9</v>
      </c>
      <c r="L3387">
        <v>4</v>
      </c>
      <c r="M3387">
        <v>0</v>
      </c>
      <c r="N3387">
        <v>7</v>
      </c>
      <c r="O3387">
        <v>0</v>
      </c>
      <c r="P3387">
        <v>4</v>
      </c>
      <c r="Q3387">
        <v>0</v>
      </c>
      <c r="R3387">
        <v>0</v>
      </c>
      <c r="S3387">
        <v>1</v>
      </c>
      <c r="T3387">
        <v>1</v>
      </c>
      <c r="U3387">
        <v>0</v>
      </c>
      <c r="V3387">
        <v>1098</v>
      </c>
      <c r="W3387">
        <v>13</v>
      </c>
      <c r="X3387">
        <v>3817</v>
      </c>
      <c r="Y3387">
        <v>966</v>
      </c>
      <c r="Z3387">
        <v>0</v>
      </c>
      <c r="AE3387">
        <v>11.34</v>
      </c>
      <c r="AG3387" t="s">
        <v>52</v>
      </c>
      <c r="AJ3387">
        <v>1</v>
      </c>
      <c r="AS3387">
        <f t="shared" si="156"/>
        <v>0</v>
      </c>
      <c r="AT3387">
        <f t="shared" si="156"/>
        <v>0</v>
      </c>
      <c r="AU3387">
        <f t="shared" si="157"/>
        <v>2</v>
      </c>
      <c r="AV3387" t="e">
        <f t="shared" si="158"/>
        <v>#N/A</v>
      </c>
      <c r="AW3387" t="e">
        <f t="shared" si="158"/>
        <v>#N/A</v>
      </c>
      <c r="AX3387">
        <v>0</v>
      </c>
      <c r="AY3387">
        <v>12000</v>
      </c>
      <c r="AZ3387">
        <v>0.44</v>
      </c>
      <c r="BA3387">
        <v>5317</v>
      </c>
      <c r="BB3387">
        <v>1813</v>
      </c>
    </row>
    <row r="3388" spans="1:54" x14ac:dyDescent="0.25">
      <c r="A3388" t="s">
        <v>120</v>
      </c>
      <c r="B3388" t="b">
        <v>0</v>
      </c>
      <c r="D3388" t="s">
        <v>54</v>
      </c>
      <c r="E3388" t="s">
        <v>50</v>
      </c>
      <c r="F3388" t="s">
        <v>65</v>
      </c>
      <c r="G3388" s="1">
        <v>41207</v>
      </c>
      <c r="H3388" t="b">
        <v>0</v>
      </c>
      <c r="I3388" t="b">
        <v>0</v>
      </c>
      <c r="J3388" t="b">
        <v>0</v>
      </c>
      <c r="K3388">
        <v>10</v>
      </c>
      <c r="L3388">
        <v>3</v>
      </c>
      <c r="M3388">
        <v>0</v>
      </c>
      <c r="N3388">
        <v>9</v>
      </c>
      <c r="O3388">
        <v>0</v>
      </c>
      <c r="P3388">
        <v>5</v>
      </c>
      <c r="Q3388">
        <v>0</v>
      </c>
      <c r="R3388">
        <v>1</v>
      </c>
      <c r="S3388">
        <v>6</v>
      </c>
      <c r="T3388">
        <v>0</v>
      </c>
      <c r="U3388">
        <v>0</v>
      </c>
      <c r="V3388">
        <v>1380</v>
      </c>
      <c r="W3388">
        <v>16</v>
      </c>
      <c r="X3388">
        <v>5128</v>
      </c>
      <c r="Y3388">
        <v>1305</v>
      </c>
      <c r="Z3388">
        <v>0</v>
      </c>
      <c r="AE3388">
        <v>10.86</v>
      </c>
      <c r="AG3388" t="s">
        <v>52</v>
      </c>
      <c r="AJ3388">
        <v>0</v>
      </c>
      <c r="AL3388">
        <v>673</v>
      </c>
      <c r="AM3388">
        <v>159</v>
      </c>
      <c r="AN3388">
        <v>17</v>
      </c>
      <c r="AO3388">
        <v>14</v>
      </c>
      <c r="AS3388">
        <f t="shared" si="156"/>
        <v>0</v>
      </c>
      <c r="AT3388">
        <f t="shared" si="156"/>
        <v>0</v>
      </c>
      <c r="AU3388">
        <f t="shared" si="157"/>
        <v>1</v>
      </c>
      <c r="AV3388" t="e">
        <f t="shared" si="158"/>
        <v>#N/A</v>
      </c>
      <c r="AW3388" t="e">
        <f t="shared" si="158"/>
        <v>#N/A</v>
      </c>
      <c r="AX3388">
        <v>0</v>
      </c>
      <c r="AY3388">
        <v>12000</v>
      </c>
      <c r="AZ3388">
        <v>0.42</v>
      </c>
      <c r="BA3388">
        <v>5097</v>
      </c>
      <c r="BB3388">
        <v>2241</v>
      </c>
    </row>
    <row r="3389" spans="1:54" x14ac:dyDescent="0.25">
      <c r="A3389" t="s">
        <v>120</v>
      </c>
      <c r="B3389" t="b">
        <v>0</v>
      </c>
      <c r="D3389" t="s">
        <v>25</v>
      </c>
      <c r="E3389" t="s">
        <v>50</v>
      </c>
      <c r="F3389" t="s">
        <v>65</v>
      </c>
      <c r="G3389" s="1">
        <v>41183</v>
      </c>
      <c r="H3389" t="b">
        <v>0</v>
      </c>
      <c r="I3389" t="b">
        <v>0</v>
      </c>
      <c r="J3389" t="b">
        <v>0</v>
      </c>
      <c r="K3389">
        <v>8</v>
      </c>
      <c r="L3389">
        <v>3</v>
      </c>
      <c r="M3389">
        <v>0</v>
      </c>
      <c r="N3389">
        <v>6</v>
      </c>
      <c r="O3389">
        <v>0</v>
      </c>
      <c r="P3389">
        <v>3</v>
      </c>
      <c r="Q3389">
        <v>0</v>
      </c>
      <c r="R3389">
        <v>0</v>
      </c>
      <c r="S3389">
        <v>3</v>
      </c>
      <c r="T3389">
        <v>1</v>
      </c>
      <c r="U3389">
        <v>1</v>
      </c>
      <c r="V3389">
        <v>1370</v>
      </c>
      <c r="W3389">
        <v>16</v>
      </c>
      <c r="X3389">
        <v>4999</v>
      </c>
      <c r="Y3389">
        <v>1282</v>
      </c>
      <c r="Z3389">
        <v>0</v>
      </c>
      <c r="AE3389">
        <v>11.21</v>
      </c>
      <c r="AG3389" t="s">
        <v>52</v>
      </c>
      <c r="AJ3389">
        <v>0</v>
      </c>
      <c r="AL3389">
        <v>11889</v>
      </c>
      <c r="AM3389">
        <v>1044</v>
      </c>
      <c r="AN3389">
        <v>21</v>
      </c>
      <c r="AO3389">
        <v>17</v>
      </c>
      <c r="AS3389">
        <f t="shared" si="156"/>
        <v>0</v>
      </c>
      <c r="AT3389">
        <f t="shared" si="156"/>
        <v>0</v>
      </c>
      <c r="AU3389">
        <f t="shared" si="157"/>
        <v>2</v>
      </c>
      <c r="AV3389" t="e">
        <f t="shared" si="158"/>
        <v>#N/A</v>
      </c>
      <c r="AW3389" t="e">
        <f t="shared" si="158"/>
        <v>#N/A</v>
      </c>
      <c r="AX3389">
        <v>0</v>
      </c>
      <c r="AY3389">
        <v>12000</v>
      </c>
      <c r="AZ3389">
        <v>0.4</v>
      </c>
      <c r="BA3389">
        <v>4769</v>
      </c>
      <c r="BB3389">
        <v>2524</v>
      </c>
    </row>
    <row r="3390" spans="1:54" x14ac:dyDescent="0.25">
      <c r="A3390" t="s">
        <v>120</v>
      </c>
      <c r="B3390" t="b">
        <v>1</v>
      </c>
      <c r="D3390" t="s">
        <v>25</v>
      </c>
      <c r="E3390" t="s">
        <v>50</v>
      </c>
      <c r="F3390" t="s">
        <v>65</v>
      </c>
      <c r="G3390" s="1">
        <v>41167</v>
      </c>
      <c r="H3390" t="b">
        <v>0</v>
      </c>
      <c r="I3390" t="b">
        <v>0</v>
      </c>
      <c r="J3390" t="b">
        <v>0</v>
      </c>
      <c r="K3390">
        <v>5</v>
      </c>
      <c r="L3390">
        <v>1</v>
      </c>
      <c r="M3390">
        <v>0</v>
      </c>
      <c r="N3390">
        <v>7</v>
      </c>
      <c r="O3390">
        <v>0</v>
      </c>
      <c r="P3390">
        <v>6</v>
      </c>
      <c r="Q3390">
        <v>0</v>
      </c>
      <c r="R3390">
        <v>0</v>
      </c>
      <c r="S3390">
        <v>4</v>
      </c>
      <c r="T3390">
        <v>0</v>
      </c>
      <c r="U3390">
        <v>0</v>
      </c>
      <c r="V3390">
        <v>919</v>
      </c>
      <c r="W3390">
        <v>10</v>
      </c>
      <c r="X3390">
        <v>3428</v>
      </c>
      <c r="Y3390">
        <v>883</v>
      </c>
      <c r="Z3390">
        <v>0</v>
      </c>
      <c r="AE3390">
        <v>10.95</v>
      </c>
      <c r="AG3390" t="s">
        <v>52</v>
      </c>
      <c r="AJ3390">
        <v>0</v>
      </c>
      <c r="AL3390">
        <v>2451</v>
      </c>
      <c r="AM3390">
        <v>572</v>
      </c>
      <c r="AN3390">
        <v>18</v>
      </c>
      <c r="AO3390">
        <v>16</v>
      </c>
      <c r="AS3390">
        <f t="shared" si="156"/>
        <v>1</v>
      </c>
      <c r="AT3390">
        <f t="shared" si="156"/>
        <v>0</v>
      </c>
      <c r="AU3390">
        <f t="shared" si="157"/>
        <v>2</v>
      </c>
      <c r="AV3390" t="e">
        <f t="shared" si="158"/>
        <v>#N/A</v>
      </c>
      <c r="AW3390" t="e">
        <f t="shared" si="158"/>
        <v>#N/A</v>
      </c>
      <c r="AX3390">
        <v>0</v>
      </c>
      <c r="AY3390">
        <v>12000</v>
      </c>
      <c r="AZ3390">
        <v>0.38</v>
      </c>
      <c r="BA3390">
        <v>4507</v>
      </c>
      <c r="BB3390">
        <v>2840</v>
      </c>
    </row>
    <row r="3391" spans="1:54" x14ac:dyDescent="0.25">
      <c r="A3391" t="s">
        <v>120</v>
      </c>
      <c r="B3391" t="b">
        <v>0</v>
      </c>
      <c r="D3391" t="s">
        <v>25</v>
      </c>
      <c r="E3391" t="s">
        <v>50</v>
      </c>
      <c r="F3391" t="s">
        <v>65</v>
      </c>
      <c r="G3391" s="1">
        <v>41148</v>
      </c>
      <c r="H3391" t="b">
        <v>0</v>
      </c>
      <c r="I3391" t="b">
        <v>0</v>
      </c>
      <c r="J3391" t="b">
        <v>0</v>
      </c>
      <c r="K3391">
        <v>6</v>
      </c>
      <c r="L3391">
        <v>2</v>
      </c>
      <c r="M3391">
        <v>0</v>
      </c>
      <c r="N3391">
        <v>6</v>
      </c>
      <c r="O3391">
        <v>0</v>
      </c>
      <c r="P3391">
        <v>5</v>
      </c>
      <c r="Q3391">
        <v>0</v>
      </c>
      <c r="R3391">
        <v>0</v>
      </c>
      <c r="S3391">
        <v>3</v>
      </c>
      <c r="T3391">
        <v>1</v>
      </c>
      <c r="U3391">
        <v>0</v>
      </c>
      <c r="V3391">
        <v>1151</v>
      </c>
      <c r="W3391">
        <v>13</v>
      </c>
      <c r="X3391">
        <v>4029</v>
      </c>
      <c r="Y3391">
        <v>1078</v>
      </c>
      <c r="Z3391">
        <v>0</v>
      </c>
      <c r="AE3391">
        <v>11.1</v>
      </c>
      <c r="AG3391" t="s">
        <v>52</v>
      </c>
      <c r="AJ3391">
        <v>0</v>
      </c>
      <c r="AL3391">
        <v>3811</v>
      </c>
      <c r="AM3391">
        <v>261</v>
      </c>
      <c r="AN3391">
        <v>19</v>
      </c>
      <c r="AO3391">
        <v>15</v>
      </c>
      <c r="AS3391">
        <f t="shared" si="156"/>
        <v>0</v>
      </c>
      <c r="AT3391">
        <f t="shared" si="156"/>
        <v>0</v>
      </c>
      <c r="AU3391">
        <f t="shared" si="157"/>
        <v>2</v>
      </c>
      <c r="AV3391" t="e">
        <f t="shared" si="158"/>
        <v>#N/A</v>
      </c>
      <c r="AW3391" t="e">
        <f t="shared" si="158"/>
        <v>#N/A</v>
      </c>
      <c r="AX3391">
        <v>0</v>
      </c>
      <c r="AY3391">
        <v>12000</v>
      </c>
      <c r="AZ3391">
        <v>0.35</v>
      </c>
      <c r="BA3391">
        <v>4172</v>
      </c>
      <c r="BB3391">
        <v>3045</v>
      </c>
    </row>
    <row r="3392" spans="1:54" x14ac:dyDescent="0.25">
      <c r="A3392" t="s">
        <v>120</v>
      </c>
      <c r="B3392" t="b">
        <v>0</v>
      </c>
      <c r="D3392" t="s">
        <v>54</v>
      </c>
      <c r="E3392" t="s">
        <v>50</v>
      </c>
      <c r="F3392" t="s">
        <v>65</v>
      </c>
      <c r="G3392" s="1">
        <v>41131</v>
      </c>
      <c r="H3392" t="b">
        <v>0</v>
      </c>
      <c r="I3392" t="b">
        <v>0</v>
      </c>
      <c r="J3392" t="b">
        <v>0</v>
      </c>
      <c r="K3392">
        <v>6</v>
      </c>
      <c r="L3392">
        <v>2</v>
      </c>
      <c r="M3392">
        <v>0</v>
      </c>
      <c r="N3392">
        <v>7</v>
      </c>
      <c r="O3392">
        <v>0</v>
      </c>
      <c r="P3392">
        <v>3</v>
      </c>
      <c r="Q3392">
        <v>0</v>
      </c>
      <c r="R3392">
        <v>0</v>
      </c>
      <c r="S3392">
        <v>3</v>
      </c>
      <c r="T3392">
        <v>1</v>
      </c>
      <c r="U3392">
        <v>0</v>
      </c>
      <c r="V3392">
        <v>1107</v>
      </c>
      <c r="W3392">
        <v>12</v>
      </c>
      <c r="X3392">
        <v>3962</v>
      </c>
      <c r="Y3392">
        <v>1031</v>
      </c>
      <c r="Z3392">
        <v>0</v>
      </c>
      <c r="AE3392">
        <v>10.9</v>
      </c>
      <c r="AG3392" t="s">
        <v>52</v>
      </c>
      <c r="AJ3392">
        <v>1</v>
      </c>
      <c r="AL3392">
        <v>483</v>
      </c>
      <c r="AM3392">
        <v>120</v>
      </c>
      <c r="AN3392">
        <v>16</v>
      </c>
      <c r="AO3392">
        <v>14</v>
      </c>
      <c r="AS3392">
        <f t="shared" si="156"/>
        <v>0</v>
      </c>
      <c r="AT3392">
        <f t="shared" si="156"/>
        <v>0</v>
      </c>
      <c r="AU3392">
        <f t="shared" si="157"/>
        <v>1</v>
      </c>
      <c r="AV3392" t="e">
        <f t="shared" si="158"/>
        <v>#N/A</v>
      </c>
      <c r="AW3392" t="e">
        <f t="shared" si="158"/>
        <v>#N/A</v>
      </c>
      <c r="AX3392">
        <v>0</v>
      </c>
      <c r="AY3392">
        <v>12000</v>
      </c>
      <c r="AZ3392">
        <v>0.33</v>
      </c>
      <c r="BA3392">
        <v>3959</v>
      </c>
      <c r="BB3392">
        <v>3394</v>
      </c>
    </row>
    <row r="3393" spans="1:54" x14ac:dyDescent="0.25">
      <c r="A3393" t="s">
        <v>120</v>
      </c>
      <c r="B3393" t="b">
        <v>0</v>
      </c>
      <c r="D3393" t="s">
        <v>25</v>
      </c>
      <c r="E3393" t="s">
        <v>50</v>
      </c>
      <c r="F3393" t="s">
        <v>65</v>
      </c>
      <c r="G3393" s="1">
        <v>41113</v>
      </c>
      <c r="H3393" t="b">
        <v>0</v>
      </c>
      <c r="I3393" t="b">
        <v>0</v>
      </c>
      <c r="J3393" t="b">
        <v>0</v>
      </c>
      <c r="K3393">
        <v>9</v>
      </c>
      <c r="L3393">
        <v>3</v>
      </c>
      <c r="M3393">
        <v>0</v>
      </c>
      <c r="N3393">
        <v>6</v>
      </c>
      <c r="O3393">
        <v>0</v>
      </c>
      <c r="P3393">
        <v>1</v>
      </c>
      <c r="Q3393">
        <v>0</v>
      </c>
      <c r="R3393">
        <v>0</v>
      </c>
      <c r="S3393">
        <v>3</v>
      </c>
      <c r="T3393">
        <v>0</v>
      </c>
      <c r="U3393">
        <v>0</v>
      </c>
      <c r="V3393">
        <v>1324</v>
      </c>
      <c r="W3393">
        <v>15</v>
      </c>
      <c r="X3393">
        <v>4776</v>
      </c>
      <c r="Y3393">
        <v>1239</v>
      </c>
      <c r="Z3393">
        <v>0</v>
      </c>
      <c r="AE3393">
        <v>10.9</v>
      </c>
      <c r="AG3393" t="s">
        <v>52</v>
      </c>
      <c r="AJ3393">
        <v>0</v>
      </c>
      <c r="AL3393">
        <v>12340</v>
      </c>
      <c r="AM3393">
        <v>3147</v>
      </c>
      <c r="AN3393">
        <v>21</v>
      </c>
      <c r="AO3393">
        <v>19</v>
      </c>
      <c r="AS3393">
        <f t="shared" si="156"/>
        <v>0</v>
      </c>
      <c r="AT3393">
        <f t="shared" si="156"/>
        <v>0</v>
      </c>
      <c r="AU3393">
        <f t="shared" si="157"/>
        <v>2</v>
      </c>
      <c r="AV3393" t="e">
        <f t="shared" si="158"/>
        <v>#N/A</v>
      </c>
      <c r="AW3393" t="e">
        <f t="shared" si="158"/>
        <v>#N/A</v>
      </c>
      <c r="AX3393">
        <v>0</v>
      </c>
      <c r="AY3393">
        <v>12000</v>
      </c>
      <c r="AZ3393">
        <v>0.3</v>
      </c>
      <c r="BA3393">
        <v>3649</v>
      </c>
      <c r="BB3393">
        <v>3649</v>
      </c>
    </row>
    <row r="3394" spans="1:54" x14ac:dyDescent="0.25">
      <c r="A3394" t="s">
        <v>120</v>
      </c>
      <c r="B3394" t="b">
        <v>1</v>
      </c>
      <c r="D3394" t="s">
        <v>25</v>
      </c>
      <c r="E3394" t="s">
        <v>50</v>
      </c>
      <c r="F3394" t="s">
        <v>65</v>
      </c>
      <c r="G3394" s="1">
        <v>41099</v>
      </c>
      <c r="H3394" t="b">
        <v>0</v>
      </c>
      <c r="I3394" t="b">
        <v>0</v>
      </c>
      <c r="J3394" t="b">
        <v>0</v>
      </c>
      <c r="K3394">
        <v>10</v>
      </c>
      <c r="L3394">
        <v>3</v>
      </c>
      <c r="M3394">
        <v>0</v>
      </c>
      <c r="N3394">
        <v>9</v>
      </c>
      <c r="O3394">
        <v>0</v>
      </c>
      <c r="P3394">
        <v>4</v>
      </c>
      <c r="Q3394">
        <v>0</v>
      </c>
      <c r="R3394">
        <v>0</v>
      </c>
      <c r="S3394">
        <v>3</v>
      </c>
      <c r="T3394">
        <v>3</v>
      </c>
      <c r="U3394">
        <v>0</v>
      </c>
      <c r="V3394">
        <v>1032</v>
      </c>
      <c r="W3394">
        <v>19</v>
      </c>
      <c r="X3394">
        <v>3522</v>
      </c>
      <c r="Y3394">
        <v>1040</v>
      </c>
      <c r="Z3394">
        <v>0</v>
      </c>
      <c r="AE3394">
        <v>11.3</v>
      </c>
      <c r="AG3394" t="s">
        <v>52</v>
      </c>
      <c r="AJ3394">
        <v>0</v>
      </c>
      <c r="AL3394">
        <v>13798</v>
      </c>
      <c r="AM3394">
        <v>3325</v>
      </c>
      <c r="AN3394">
        <v>21</v>
      </c>
      <c r="AO3394">
        <v>19</v>
      </c>
      <c r="AS3394">
        <f t="shared" si="156"/>
        <v>1</v>
      </c>
      <c r="AT3394">
        <f t="shared" si="156"/>
        <v>0</v>
      </c>
      <c r="AU3394">
        <f t="shared" si="157"/>
        <v>2</v>
      </c>
      <c r="AV3394" t="e">
        <f t="shared" si="158"/>
        <v>#N/A</v>
      </c>
      <c r="AW3394" t="e">
        <f t="shared" si="158"/>
        <v>#N/A</v>
      </c>
      <c r="AX3394">
        <v>0</v>
      </c>
      <c r="AY3394">
        <v>12000</v>
      </c>
      <c r="AZ3394">
        <v>0.28000000000000003</v>
      </c>
      <c r="BA3394">
        <v>3394</v>
      </c>
      <c r="BB3394">
        <v>3959</v>
      </c>
    </row>
    <row r="3395" spans="1:54" x14ac:dyDescent="0.25">
      <c r="A3395" t="s">
        <v>120</v>
      </c>
      <c r="B3395" t="b">
        <v>0</v>
      </c>
      <c r="D3395" t="s">
        <v>54</v>
      </c>
      <c r="E3395" t="s">
        <v>50</v>
      </c>
      <c r="F3395" t="s">
        <v>65</v>
      </c>
      <c r="G3395" s="1">
        <v>41073</v>
      </c>
      <c r="H3395" t="b">
        <v>0</v>
      </c>
      <c r="I3395" t="b">
        <v>0</v>
      </c>
      <c r="J3395" t="b">
        <v>0</v>
      </c>
      <c r="K3395">
        <v>6</v>
      </c>
      <c r="L3395">
        <v>2</v>
      </c>
      <c r="M3395">
        <v>0</v>
      </c>
      <c r="N3395">
        <v>8</v>
      </c>
      <c r="O3395">
        <v>1</v>
      </c>
      <c r="P3395">
        <v>3</v>
      </c>
      <c r="Q3395">
        <v>0</v>
      </c>
      <c r="R3395">
        <v>0</v>
      </c>
      <c r="S3395">
        <v>4</v>
      </c>
      <c r="T3395">
        <v>2</v>
      </c>
      <c r="U3395">
        <v>0</v>
      </c>
      <c r="V3395">
        <v>1069</v>
      </c>
      <c r="W3395">
        <v>11</v>
      </c>
      <c r="X3395">
        <v>3729</v>
      </c>
      <c r="Y3395">
        <v>1110</v>
      </c>
      <c r="Z3395">
        <v>0</v>
      </c>
      <c r="AE3395">
        <v>10.7</v>
      </c>
      <c r="AG3395" t="s">
        <v>52</v>
      </c>
      <c r="AJ3395">
        <v>0</v>
      </c>
      <c r="AL3395">
        <v>418</v>
      </c>
      <c r="AM3395">
        <v>82</v>
      </c>
      <c r="AN3395">
        <v>16</v>
      </c>
      <c r="AO3395">
        <v>14</v>
      </c>
      <c r="AS3395">
        <f t="shared" ref="AS3395:AT3458" si="159">IF(B3395=FALSE,0,1)</f>
        <v>0</v>
      </c>
      <c r="AT3395">
        <f t="shared" si="159"/>
        <v>0</v>
      </c>
      <c r="AU3395">
        <f t="shared" ref="AU3395:AU3458" si="160">_xlfn.IFS(D3395="A",1,D3395="B",2,D3395="C",3,D3395="X",5)</f>
        <v>1</v>
      </c>
      <c r="AV3395" t="e">
        <f t="shared" ref="AV3395:AW3458" si="161">_xlfn.IFS(AQ3395="A",1,AQ3395="B",2,AQ3395="C",3,AQ3395="X",5)</f>
        <v>#N/A</v>
      </c>
      <c r="AW3395" t="e">
        <f t="shared" si="161"/>
        <v>#N/A</v>
      </c>
      <c r="AX3395">
        <v>0</v>
      </c>
      <c r="AY3395">
        <v>12000</v>
      </c>
      <c r="AZ3395">
        <v>0.25</v>
      </c>
      <c r="BA3395">
        <v>3045</v>
      </c>
      <c r="BB3395">
        <v>4172</v>
      </c>
    </row>
    <row r="3396" spans="1:54" x14ac:dyDescent="0.25">
      <c r="A3396" t="s">
        <v>120</v>
      </c>
      <c r="B3396" t="b">
        <v>0</v>
      </c>
      <c r="D3396" t="s">
        <v>54</v>
      </c>
      <c r="E3396" t="s">
        <v>50</v>
      </c>
      <c r="F3396" t="s">
        <v>65</v>
      </c>
      <c r="G3396" s="1">
        <v>41051</v>
      </c>
      <c r="H3396" t="b">
        <v>0</v>
      </c>
      <c r="I3396" t="b">
        <v>0</v>
      </c>
      <c r="J3396" t="b">
        <v>0</v>
      </c>
      <c r="K3396">
        <v>4</v>
      </c>
      <c r="L3396">
        <v>2</v>
      </c>
      <c r="M3396">
        <v>0</v>
      </c>
      <c r="N3396">
        <v>8</v>
      </c>
      <c r="O3396">
        <v>0</v>
      </c>
      <c r="P3396">
        <v>3</v>
      </c>
      <c r="Q3396">
        <v>0</v>
      </c>
      <c r="R3396">
        <v>0</v>
      </c>
      <c r="S3396">
        <v>2</v>
      </c>
      <c r="T3396">
        <v>1</v>
      </c>
      <c r="U3396">
        <v>1</v>
      </c>
      <c r="V3396">
        <v>1034</v>
      </c>
      <c r="W3396">
        <v>10</v>
      </c>
      <c r="X3396">
        <v>3706</v>
      </c>
      <c r="Y3396">
        <v>1009</v>
      </c>
      <c r="Z3396">
        <v>0</v>
      </c>
      <c r="AE3396">
        <v>10.9</v>
      </c>
      <c r="AG3396" t="s">
        <v>52</v>
      </c>
      <c r="AJ3396">
        <v>0</v>
      </c>
      <c r="AL3396">
        <v>1367</v>
      </c>
      <c r="AM3396">
        <v>102</v>
      </c>
      <c r="AN3396">
        <v>18</v>
      </c>
      <c r="AO3396">
        <v>14</v>
      </c>
      <c r="AS3396">
        <f t="shared" si="159"/>
        <v>0</v>
      </c>
      <c r="AT3396">
        <f t="shared" si="159"/>
        <v>0</v>
      </c>
      <c r="AU3396">
        <f t="shared" si="160"/>
        <v>1</v>
      </c>
      <c r="AV3396" t="e">
        <f t="shared" si="161"/>
        <v>#N/A</v>
      </c>
      <c r="AW3396" t="e">
        <f t="shared" si="161"/>
        <v>#N/A</v>
      </c>
      <c r="AX3396">
        <v>0</v>
      </c>
      <c r="AY3396">
        <v>12000</v>
      </c>
      <c r="AZ3396">
        <v>0.24</v>
      </c>
      <c r="BA3396">
        <v>2840</v>
      </c>
      <c r="BB3396">
        <v>4507</v>
      </c>
    </row>
    <row r="3397" spans="1:54" x14ac:dyDescent="0.25">
      <c r="A3397" t="s">
        <v>120</v>
      </c>
      <c r="B3397" t="b">
        <v>0</v>
      </c>
      <c r="D3397" t="s">
        <v>54</v>
      </c>
      <c r="E3397" t="s">
        <v>50</v>
      </c>
      <c r="F3397" t="s">
        <v>65</v>
      </c>
      <c r="G3397" s="1">
        <v>41033</v>
      </c>
      <c r="H3397" t="b">
        <v>0</v>
      </c>
      <c r="I3397" t="b">
        <v>0</v>
      </c>
      <c r="J3397" t="b">
        <v>0</v>
      </c>
      <c r="K3397">
        <v>4</v>
      </c>
      <c r="L3397">
        <v>2</v>
      </c>
      <c r="M3397">
        <v>0</v>
      </c>
      <c r="N3397">
        <v>6</v>
      </c>
      <c r="O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1152</v>
      </c>
      <c r="W3397">
        <v>4</v>
      </c>
      <c r="X3397">
        <v>4542</v>
      </c>
      <c r="Y3397">
        <v>976</v>
      </c>
      <c r="Z3397">
        <v>0</v>
      </c>
      <c r="AE3397">
        <v>11.1</v>
      </c>
      <c r="AG3397" t="s">
        <v>52</v>
      </c>
      <c r="AJ3397">
        <v>0</v>
      </c>
      <c r="AL3397">
        <v>255</v>
      </c>
      <c r="AM3397">
        <v>32</v>
      </c>
      <c r="AN3397">
        <v>15</v>
      </c>
      <c r="AO3397">
        <v>12</v>
      </c>
      <c r="AS3397">
        <f t="shared" si="159"/>
        <v>0</v>
      </c>
      <c r="AT3397">
        <f t="shared" si="159"/>
        <v>0</v>
      </c>
      <c r="AU3397">
        <f t="shared" si="160"/>
        <v>1</v>
      </c>
      <c r="AV3397" t="e">
        <f t="shared" si="161"/>
        <v>#N/A</v>
      </c>
      <c r="AW3397" t="e">
        <f t="shared" si="161"/>
        <v>#N/A</v>
      </c>
      <c r="AX3397">
        <v>0</v>
      </c>
      <c r="AY3397">
        <v>12000</v>
      </c>
      <c r="AZ3397">
        <v>0.21</v>
      </c>
      <c r="BA3397">
        <v>2524</v>
      </c>
      <c r="BB3397">
        <v>4769</v>
      </c>
    </row>
    <row r="3398" spans="1:54" x14ac:dyDescent="0.25">
      <c r="A3398" t="s">
        <v>120</v>
      </c>
      <c r="B3398" t="b">
        <v>1</v>
      </c>
      <c r="D3398" t="s">
        <v>54</v>
      </c>
      <c r="E3398" t="s">
        <v>50</v>
      </c>
      <c r="F3398" t="s">
        <v>65</v>
      </c>
      <c r="G3398" s="1">
        <v>41012</v>
      </c>
      <c r="H3398" t="b">
        <v>0</v>
      </c>
      <c r="I3398" t="b">
        <v>0</v>
      </c>
      <c r="J3398" t="b">
        <v>0</v>
      </c>
      <c r="K3398">
        <v>5</v>
      </c>
      <c r="L3398">
        <v>1</v>
      </c>
      <c r="M3398">
        <v>0</v>
      </c>
      <c r="N3398">
        <v>10</v>
      </c>
      <c r="O3398">
        <v>0</v>
      </c>
      <c r="P3398">
        <v>3</v>
      </c>
      <c r="Q3398">
        <v>0</v>
      </c>
      <c r="R3398">
        <v>0</v>
      </c>
      <c r="S3398">
        <v>3</v>
      </c>
      <c r="T3398">
        <v>0</v>
      </c>
      <c r="U3398">
        <v>0</v>
      </c>
      <c r="V3398">
        <v>1163</v>
      </c>
      <c r="W3398">
        <v>19</v>
      </c>
      <c r="X3398">
        <v>3956</v>
      </c>
      <c r="Y3398">
        <v>1061</v>
      </c>
      <c r="Z3398">
        <v>0</v>
      </c>
      <c r="AE3398">
        <v>11.1</v>
      </c>
      <c r="AG3398" t="s">
        <v>52</v>
      </c>
      <c r="AJ3398">
        <v>0</v>
      </c>
      <c r="AL3398">
        <v>1266</v>
      </c>
      <c r="AM3398">
        <v>128</v>
      </c>
      <c r="AN3398">
        <v>17</v>
      </c>
      <c r="AO3398">
        <v>14</v>
      </c>
      <c r="AS3398">
        <f t="shared" si="159"/>
        <v>1</v>
      </c>
      <c r="AT3398">
        <f t="shared" si="159"/>
        <v>0</v>
      </c>
      <c r="AU3398">
        <f t="shared" si="160"/>
        <v>1</v>
      </c>
      <c r="AV3398" t="e">
        <f t="shared" si="161"/>
        <v>#N/A</v>
      </c>
      <c r="AW3398" t="e">
        <f t="shared" si="161"/>
        <v>#N/A</v>
      </c>
      <c r="AX3398">
        <v>0</v>
      </c>
      <c r="AY3398">
        <v>12000</v>
      </c>
      <c r="AZ3398">
        <v>0.19</v>
      </c>
      <c r="BA3398">
        <v>2241</v>
      </c>
      <c r="BB3398">
        <v>5097</v>
      </c>
    </row>
    <row r="3399" spans="1:54" x14ac:dyDescent="0.25">
      <c r="A3399" t="s">
        <v>120</v>
      </c>
      <c r="B3399" t="b">
        <v>0</v>
      </c>
      <c r="D3399" t="s">
        <v>54</v>
      </c>
      <c r="E3399" t="s">
        <v>50</v>
      </c>
      <c r="F3399" t="s">
        <v>65</v>
      </c>
      <c r="G3399" s="1">
        <v>40988</v>
      </c>
      <c r="H3399" t="b">
        <v>0</v>
      </c>
      <c r="I3399" t="b">
        <v>0</v>
      </c>
      <c r="J3399" t="b">
        <v>0</v>
      </c>
      <c r="K3399">
        <v>5</v>
      </c>
      <c r="L3399">
        <v>1</v>
      </c>
      <c r="M3399">
        <v>0</v>
      </c>
      <c r="N3399">
        <v>8</v>
      </c>
      <c r="O3399">
        <v>0</v>
      </c>
      <c r="P3399">
        <v>3</v>
      </c>
      <c r="Q3399">
        <v>0</v>
      </c>
      <c r="R3399">
        <v>1</v>
      </c>
      <c r="S3399">
        <v>4</v>
      </c>
      <c r="T3399">
        <v>0</v>
      </c>
      <c r="U3399">
        <v>0</v>
      </c>
      <c r="V3399">
        <v>1002</v>
      </c>
      <c r="W3399">
        <v>11</v>
      </c>
      <c r="X3399">
        <v>3312</v>
      </c>
      <c r="Y3399">
        <v>899</v>
      </c>
      <c r="Z3399">
        <v>0</v>
      </c>
      <c r="AE3399">
        <v>10.7</v>
      </c>
      <c r="AG3399" t="s">
        <v>52</v>
      </c>
      <c r="AJ3399">
        <v>0</v>
      </c>
      <c r="AL3399">
        <v>1893</v>
      </c>
      <c r="AM3399">
        <v>81</v>
      </c>
      <c r="AN3399">
        <v>18</v>
      </c>
      <c r="AO3399">
        <v>14</v>
      </c>
      <c r="AS3399">
        <f t="shared" si="159"/>
        <v>0</v>
      </c>
      <c r="AT3399">
        <f t="shared" si="159"/>
        <v>0</v>
      </c>
      <c r="AU3399">
        <f t="shared" si="160"/>
        <v>1</v>
      </c>
      <c r="AV3399" t="e">
        <f t="shared" si="161"/>
        <v>#N/A</v>
      </c>
      <c r="AW3399" t="e">
        <f t="shared" si="161"/>
        <v>#N/A</v>
      </c>
      <c r="AX3399">
        <v>0</v>
      </c>
      <c r="AY3399">
        <v>12000</v>
      </c>
      <c r="AZ3399">
        <v>0.15</v>
      </c>
      <c r="BA3399">
        <v>1813</v>
      </c>
      <c r="BB3399">
        <v>5218</v>
      </c>
    </row>
    <row r="3400" spans="1:54" x14ac:dyDescent="0.25">
      <c r="A3400" t="s">
        <v>120</v>
      </c>
      <c r="B3400" t="b">
        <v>0</v>
      </c>
      <c r="D3400" t="s">
        <v>25</v>
      </c>
      <c r="E3400" t="s">
        <v>50</v>
      </c>
      <c r="F3400" t="s">
        <v>65</v>
      </c>
      <c r="G3400" s="1">
        <v>40973</v>
      </c>
      <c r="H3400" t="b">
        <v>0</v>
      </c>
      <c r="I3400" t="b">
        <v>0</v>
      </c>
      <c r="J3400" t="b">
        <v>0</v>
      </c>
      <c r="K3400">
        <v>7</v>
      </c>
      <c r="L3400">
        <v>2</v>
      </c>
      <c r="M3400">
        <v>0</v>
      </c>
      <c r="N3400">
        <v>10</v>
      </c>
      <c r="O3400">
        <v>0</v>
      </c>
      <c r="P3400">
        <v>3</v>
      </c>
      <c r="Q3400">
        <v>0</v>
      </c>
      <c r="R3400">
        <v>0</v>
      </c>
      <c r="S3400">
        <v>1</v>
      </c>
      <c r="T3400">
        <v>0</v>
      </c>
      <c r="U3400">
        <v>1</v>
      </c>
      <c r="V3400">
        <v>1216</v>
      </c>
      <c r="W3400">
        <v>17</v>
      </c>
      <c r="X3400">
        <v>4094</v>
      </c>
      <c r="Y3400">
        <v>1154</v>
      </c>
      <c r="Z3400">
        <v>0</v>
      </c>
      <c r="AE3400">
        <v>11.3</v>
      </c>
      <c r="AG3400" t="s">
        <v>52</v>
      </c>
      <c r="AJ3400">
        <v>0</v>
      </c>
      <c r="AL3400">
        <v>3541</v>
      </c>
      <c r="AM3400">
        <v>298</v>
      </c>
      <c r="AN3400">
        <v>19</v>
      </c>
      <c r="AO3400">
        <v>15</v>
      </c>
      <c r="AS3400">
        <f t="shared" si="159"/>
        <v>0</v>
      </c>
      <c r="AT3400">
        <f t="shared" si="159"/>
        <v>0</v>
      </c>
      <c r="AU3400">
        <f t="shared" si="160"/>
        <v>2</v>
      </c>
      <c r="AV3400" t="e">
        <f t="shared" si="161"/>
        <v>#N/A</v>
      </c>
      <c r="AW3400" t="e">
        <f t="shared" si="161"/>
        <v>#N/A</v>
      </c>
      <c r="AX3400">
        <v>0</v>
      </c>
      <c r="AY3400">
        <v>12000</v>
      </c>
      <c r="AZ3400">
        <v>0.13</v>
      </c>
      <c r="BA3400">
        <v>1588</v>
      </c>
      <c r="BB3400">
        <v>5317</v>
      </c>
    </row>
    <row r="3401" spans="1:54" x14ac:dyDescent="0.25">
      <c r="A3401" t="s">
        <v>120</v>
      </c>
      <c r="B3401" t="b">
        <v>0</v>
      </c>
      <c r="D3401" t="s">
        <v>54</v>
      </c>
      <c r="E3401" t="s">
        <v>50</v>
      </c>
      <c r="F3401" t="s">
        <v>65</v>
      </c>
      <c r="G3401" s="1">
        <v>40949</v>
      </c>
      <c r="H3401" t="b">
        <v>0</v>
      </c>
      <c r="I3401" t="b">
        <v>0</v>
      </c>
      <c r="J3401" t="b">
        <v>0</v>
      </c>
      <c r="K3401">
        <v>4</v>
      </c>
      <c r="L3401">
        <v>2</v>
      </c>
      <c r="M3401">
        <v>0</v>
      </c>
      <c r="N3401">
        <v>7</v>
      </c>
      <c r="O3401">
        <v>0</v>
      </c>
      <c r="P3401">
        <v>2</v>
      </c>
      <c r="Q3401">
        <v>0</v>
      </c>
      <c r="R3401">
        <v>0</v>
      </c>
      <c r="S3401">
        <v>3</v>
      </c>
      <c r="T3401">
        <v>2</v>
      </c>
      <c r="U3401">
        <v>0</v>
      </c>
      <c r="V3401">
        <v>1258</v>
      </c>
      <c r="W3401">
        <v>16</v>
      </c>
      <c r="X3401">
        <v>3998</v>
      </c>
      <c r="Y3401">
        <v>1136</v>
      </c>
      <c r="Z3401">
        <v>1</v>
      </c>
      <c r="AE3401">
        <v>10.9</v>
      </c>
      <c r="AG3401" t="s">
        <v>52</v>
      </c>
      <c r="AJ3401">
        <v>0</v>
      </c>
      <c r="AL3401">
        <v>705</v>
      </c>
      <c r="AM3401">
        <v>25</v>
      </c>
      <c r="AN3401">
        <v>17</v>
      </c>
      <c r="AO3401">
        <v>12</v>
      </c>
      <c r="AS3401">
        <f t="shared" si="159"/>
        <v>0</v>
      </c>
      <c r="AT3401">
        <f t="shared" si="159"/>
        <v>0</v>
      </c>
      <c r="AU3401">
        <f t="shared" si="160"/>
        <v>1</v>
      </c>
      <c r="AV3401" t="e">
        <f t="shared" si="161"/>
        <v>#N/A</v>
      </c>
      <c r="AW3401" t="e">
        <f t="shared" si="161"/>
        <v>#N/A</v>
      </c>
      <c r="AX3401">
        <v>0</v>
      </c>
      <c r="AY3401">
        <v>12000</v>
      </c>
      <c r="AZ3401">
        <v>0.11</v>
      </c>
      <c r="BA3401">
        <v>1262</v>
      </c>
      <c r="BB3401">
        <v>5997</v>
      </c>
    </row>
    <row r="3402" spans="1:54" x14ac:dyDescent="0.25">
      <c r="A3402" t="s">
        <v>120</v>
      </c>
      <c r="B3402" t="b">
        <v>1</v>
      </c>
      <c r="D3402" t="s">
        <v>54</v>
      </c>
      <c r="E3402" t="s">
        <v>50</v>
      </c>
      <c r="F3402" t="s">
        <v>65</v>
      </c>
      <c r="G3402" s="1">
        <v>40935</v>
      </c>
      <c r="H3402" t="b">
        <v>0</v>
      </c>
      <c r="I3402" t="b">
        <v>0</v>
      </c>
      <c r="J3402" t="b">
        <v>0</v>
      </c>
      <c r="K3402">
        <v>4</v>
      </c>
      <c r="L3402">
        <v>1</v>
      </c>
      <c r="M3402">
        <v>0</v>
      </c>
      <c r="N3402">
        <v>14</v>
      </c>
      <c r="O3402">
        <v>1</v>
      </c>
      <c r="P3402">
        <v>7</v>
      </c>
      <c r="Q3402">
        <v>0</v>
      </c>
      <c r="R3402">
        <v>0</v>
      </c>
      <c r="S3402">
        <v>2</v>
      </c>
      <c r="T3402">
        <v>1</v>
      </c>
      <c r="U3402">
        <v>0</v>
      </c>
      <c r="V3402">
        <v>1200</v>
      </c>
      <c r="W3402">
        <v>9</v>
      </c>
      <c r="X3402">
        <v>3179</v>
      </c>
      <c r="Y3402">
        <v>917</v>
      </c>
      <c r="Z3402">
        <v>0</v>
      </c>
      <c r="AE3402">
        <v>11</v>
      </c>
      <c r="AG3402" t="s">
        <v>52</v>
      </c>
      <c r="AJ3402">
        <v>0</v>
      </c>
      <c r="AL3402">
        <v>2300</v>
      </c>
      <c r="AM3402">
        <v>156</v>
      </c>
      <c r="AN3402">
        <v>18</v>
      </c>
      <c r="AO3402">
        <v>14</v>
      </c>
      <c r="AS3402">
        <f t="shared" si="159"/>
        <v>1</v>
      </c>
      <c r="AT3402">
        <f t="shared" si="159"/>
        <v>0</v>
      </c>
      <c r="AU3402">
        <f t="shared" si="160"/>
        <v>1</v>
      </c>
      <c r="AV3402" t="e">
        <f t="shared" si="161"/>
        <v>#N/A</v>
      </c>
      <c r="AW3402" t="e">
        <f t="shared" si="161"/>
        <v>#N/A</v>
      </c>
      <c r="AX3402">
        <v>0</v>
      </c>
      <c r="AY3402">
        <v>12000</v>
      </c>
      <c r="AZ3402">
        <v>0.09</v>
      </c>
      <c r="BA3402">
        <v>1042</v>
      </c>
      <c r="BB3402">
        <v>6371</v>
      </c>
    </row>
    <row r="3403" spans="1:54" x14ac:dyDescent="0.25">
      <c r="A3403" t="s">
        <v>120</v>
      </c>
      <c r="B3403" t="b">
        <v>0</v>
      </c>
      <c r="D3403" t="s">
        <v>54</v>
      </c>
      <c r="E3403" t="s">
        <v>50</v>
      </c>
      <c r="F3403" t="s">
        <v>65</v>
      </c>
      <c r="G3403" s="1">
        <v>40910</v>
      </c>
      <c r="H3403" t="b">
        <v>0</v>
      </c>
      <c r="I3403" t="b">
        <v>0</v>
      </c>
      <c r="J3403" t="b">
        <v>0</v>
      </c>
      <c r="K3403">
        <v>4</v>
      </c>
      <c r="L3403">
        <v>1</v>
      </c>
      <c r="M3403">
        <v>0</v>
      </c>
      <c r="N3403">
        <v>11</v>
      </c>
      <c r="O3403">
        <v>0</v>
      </c>
      <c r="P3403">
        <v>5</v>
      </c>
      <c r="Q3403">
        <v>0</v>
      </c>
      <c r="R3403">
        <v>0</v>
      </c>
      <c r="S3403">
        <v>3</v>
      </c>
      <c r="T3403">
        <v>3</v>
      </c>
      <c r="U3403">
        <v>0</v>
      </c>
      <c r="V3403">
        <v>1273</v>
      </c>
      <c r="W3403">
        <v>10</v>
      </c>
      <c r="X3403">
        <v>3293</v>
      </c>
      <c r="Y3403">
        <v>1008</v>
      </c>
      <c r="Z3403">
        <v>0</v>
      </c>
      <c r="AE3403">
        <v>10.8</v>
      </c>
      <c r="AG3403" t="s">
        <v>52</v>
      </c>
      <c r="AJ3403">
        <v>1</v>
      </c>
      <c r="AL3403">
        <v>966</v>
      </c>
      <c r="AM3403">
        <v>131</v>
      </c>
      <c r="AN3403">
        <v>17</v>
      </c>
      <c r="AO3403">
        <v>14</v>
      </c>
      <c r="AS3403">
        <f t="shared" si="159"/>
        <v>0</v>
      </c>
      <c r="AT3403">
        <f t="shared" si="159"/>
        <v>0</v>
      </c>
      <c r="AU3403">
        <f t="shared" si="160"/>
        <v>1</v>
      </c>
      <c r="AV3403" t="e">
        <f t="shared" si="161"/>
        <v>#N/A</v>
      </c>
      <c r="AW3403" t="e">
        <f t="shared" si="161"/>
        <v>#N/A</v>
      </c>
      <c r="AX3403">
        <v>0</v>
      </c>
      <c r="AY3403">
        <v>12000</v>
      </c>
      <c r="AZ3403">
        <v>0.06</v>
      </c>
      <c r="BA3403">
        <v>731</v>
      </c>
      <c r="BB3403">
        <v>6680</v>
      </c>
    </row>
    <row r="3404" spans="1:54" x14ac:dyDescent="0.25">
      <c r="A3404" t="s">
        <v>120</v>
      </c>
      <c r="B3404" t="b">
        <v>0</v>
      </c>
      <c r="D3404" t="s">
        <v>54</v>
      </c>
      <c r="E3404" t="s">
        <v>50</v>
      </c>
      <c r="F3404" t="s">
        <v>65</v>
      </c>
      <c r="G3404" s="1">
        <v>40900</v>
      </c>
      <c r="H3404" t="b">
        <v>0</v>
      </c>
      <c r="I3404" t="b">
        <v>0</v>
      </c>
      <c r="J3404" t="b">
        <v>0</v>
      </c>
      <c r="K3404">
        <v>5</v>
      </c>
      <c r="L3404">
        <v>1</v>
      </c>
      <c r="M3404">
        <v>0</v>
      </c>
      <c r="N3404">
        <v>10</v>
      </c>
      <c r="O3404">
        <v>0</v>
      </c>
      <c r="P3404">
        <v>5</v>
      </c>
      <c r="Q3404">
        <v>0</v>
      </c>
      <c r="R3404">
        <v>0</v>
      </c>
      <c r="S3404">
        <v>4</v>
      </c>
      <c r="T3404">
        <v>1</v>
      </c>
      <c r="U3404">
        <v>0</v>
      </c>
      <c r="V3404">
        <v>1043</v>
      </c>
      <c r="W3404">
        <v>8</v>
      </c>
      <c r="X3404">
        <v>2562</v>
      </c>
      <c r="Y3404">
        <v>850</v>
      </c>
      <c r="Z3404">
        <v>1</v>
      </c>
      <c r="AE3404">
        <v>10.8</v>
      </c>
      <c r="AG3404" t="s">
        <v>52</v>
      </c>
      <c r="AJ3404">
        <v>0</v>
      </c>
      <c r="AL3404">
        <v>1747</v>
      </c>
      <c r="AM3404">
        <v>227</v>
      </c>
      <c r="AN3404">
        <v>18</v>
      </c>
      <c r="AO3404">
        <v>15</v>
      </c>
      <c r="AS3404">
        <f t="shared" si="159"/>
        <v>0</v>
      </c>
      <c r="AT3404">
        <f t="shared" si="159"/>
        <v>0</v>
      </c>
      <c r="AU3404">
        <f t="shared" si="160"/>
        <v>1</v>
      </c>
      <c r="AV3404" t="e">
        <f t="shared" si="161"/>
        <v>#N/A</v>
      </c>
      <c r="AW3404" t="e">
        <f t="shared" si="161"/>
        <v>#N/A</v>
      </c>
      <c r="AX3404">
        <v>0</v>
      </c>
      <c r="AY3404">
        <v>12000</v>
      </c>
      <c r="AZ3404">
        <v>0.05</v>
      </c>
      <c r="BA3404">
        <v>559</v>
      </c>
      <c r="BB3404">
        <v>7086</v>
      </c>
    </row>
    <row r="3405" spans="1:54" x14ac:dyDescent="0.25">
      <c r="A3405" t="s">
        <v>120</v>
      </c>
      <c r="B3405" t="b">
        <v>0</v>
      </c>
      <c r="D3405" t="s">
        <v>54</v>
      </c>
      <c r="E3405" t="s">
        <v>50</v>
      </c>
      <c r="F3405" t="s">
        <v>65</v>
      </c>
      <c r="G3405" s="1">
        <v>40885</v>
      </c>
      <c r="H3405" t="b">
        <v>0</v>
      </c>
      <c r="I3405" t="b">
        <v>0</v>
      </c>
      <c r="J3405" t="b">
        <v>0</v>
      </c>
      <c r="K3405">
        <v>4</v>
      </c>
      <c r="L3405">
        <v>1</v>
      </c>
      <c r="M3405">
        <v>0</v>
      </c>
      <c r="N3405">
        <v>12</v>
      </c>
      <c r="O3405">
        <v>1</v>
      </c>
      <c r="P3405">
        <v>5</v>
      </c>
      <c r="Q3405">
        <v>0</v>
      </c>
      <c r="R3405">
        <v>0</v>
      </c>
      <c r="S3405">
        <v>6</v>
      </c>
      <c r="T3405">
        <v>0</v>
      </c>
      <c r="U3405">
        <v>0</v>
      </c>
      <c r="V3405">
        <v>1272</v>
      </c>
      <c r="W3405">
        <v>12</v>
      </c>
      <c r="X3405">
        <v>3173</v>
      </c>
      <c r="Y3405">
        <v>1015</v>
      </c>
      <c r="Z3405">
        <v>1</v>
      </c>
      <c r="AE3405">
        <v>10.6</v>
      </c>
      <c r="AG3405" t="s">
        <v>52</v>
      </c>
      <c r="AJ3405">
        <v>0</v>
      </c>
      <c r="AL3405">
        <v>328</v>
      </c>
      <c r="AM3405">
        <v>40</v>
      </c>
      <c r="AN3405">
        <v>16</v>
      </c>
      <c r="AO3405">
        <v>13</v>
      </c>
      <c r="AS3405">
        <f t="shared" si="159"/>
        <v>0</v>
      </c>
      <c r="AT3405">
        <f t="shared" si="159"/>
        <v>0</v>
      </c>
      <c r="AU3405">
        <f t="shared" si="160"/>
        <v>1</v>
      </c>
      <c r="AV3405" t="e">
        <f t="shared" si="161"/>
        <v>#N/A</v>
      </c>
      <c r="AW3405" t="e">
        <f t="shared" si="161"/>
        <v>#N/A</v>
      </c>
      <c r="AX3405">
        <v>0</v>
      </c>
      <c r="AY3405">
        <v>12000</v>
      </c>
      <c r="AZ3405">
        <v>0.03</v>
      </c>
      <c r="BA3405">
        <v>310</v>
      </c>
      <c r="BB3405">
        <v>7466</v>
      </c>
    </row>
    <row r="3406" spans="1:54" x14ac:dyDescent="0.25">
      <c r="A3406" t="s">
        <v>122</v>
      </c>
      <c r="B3406" t="b">
        <v>1</v>
      </c>
      <c r="C3406" t="b">
        <v>1</v>
      </c>
      <c r="D3406" t="s">
        <v>25</v>
      </c>
      <c r="E3406" t="s">
        <v>50</v>
      </c>
      <c r="F3406" t="s">
        <v>51</v>
      </c>
      <c r="G3406" s="1">
        <v>43461</v>
      </c>
      <c r="H3406" t="b">
        <v>0</v>
      </c>
      <c r="I3406" t="b">
        <v>0</v>
      </c>
      <c r="J3406" t="b">
        <v>0</v>
      </c>
      <c r="K3406">
        <v>6</v>
      </c>
      <c r="L3406">
        <v>4</v>
      </c>
      <c r="M3406">
        <v>0</v>
      </c>
      <c r="N3406">
        <v>9</v>
      </c>
      <c r="O3406">
        <v>0</v>
      </c>
      <c r="P3406">
        <v>6</v>
      </c>
      <c r="Q3406">
        <v>0</v>
      </c>
      <c r="R3406">
        <v>0</v>
      </c>
      <c r="S3406">
        <v>4</v>
      </c>
      <c r="T3406">
        <v>1</v>
      </c>
      <c r="U3406">
        <v>105</v>
      </c>
      <c r="V3406">
        <v>1113</v>
      </c>
      <c r="W3406">
        <v>28</v>
      </c>
      <c r="X3406">
        <v>4436</v>
      </c>
      <c r="Y3406">
        <v>1147</v>
      </c>
      <c r="Z3406">
        <v>195</v>
      </c>
      <c r="AE3406">
        <v>10.87</v>
      </c>
      <c r="AG3406" t="s">
        <v>52</v>
      </c>
      <c r="AJ3406">
        <v>3</v>
      </c>
      <c r="AL3406">
        <v>25796</v>
      </c>
      <c r="AM3406">
        <v>1036</v>
      </c>
      <c r="AN3406">
        <v>22</v>
      </c>
      <c r="AO3406">
        <v>17</v>
      </c>
      <c r="AP3406" t="s">
        <v>53</v>
      </c>
      <c r="AS3406">
        <f t="shared" si="159"/>
        <v>1</v>
      </c>
      <c r="AT3406">
        <f t="shared" si="159"/>
        <v>1</v>
      </c>
      <c r="AU3406">
        <f t="shared" si="160"/>
        <v>2</v>
      </c>
      <c r="AV3406" t="e">
        <f t="shared" si="161"/>
        <v>#N/A</v>
      </c>
      <c r="AW3406" t="e">
        <f t="shared" si="161"/>
        <v>#N/A</v>
      </c>
      <c r="AX3406">
        <v>0</v>
      </c>
      <c r="AY3406">
        <v>12000</v>
      </c>
      <c r="AZ3406">
        <v>0.15</v>
      </c>
      <c r="BA3406">
        <v>1749</v>
      </c>
      <c r="BB3406">
        <v>10251</v>
      </c>
    </row>
    <row r="3407" spans="1:54" x14ac:dyDescent="0.25">
      <c r="A3407" t="s">
        <v>122</v>
      </c>
      <c r="B3407" t="b">
        <v>0</v>
      </c>
      <c r="D3407" t="s">
        <v>25</v>
      </c>
      <c r="E3407" t="s">
        <v>50</v>
      </c>
      <c r="F3407" t="s">
        <v>51</v>
      </c>
      <c r="G3407" s="1">
        <v>43437</v>
      </c>
      <c r="H3407" t="b">
        <v>0</v>
      </c>
      <c r="I3407" t="b">
        <v>0</v>
      </c>
      <c r="J3407" t="b">
        <v>0</v>
      </c>
      <c r="K3407">
        <v>6</v>
      </c>
      <c r="L3407">
        <v>3</v>
      </c>
      <c r="M3407">
        <v>0</v>
      </c>
      <c r="N3407">
        <v>4</v>
      </c>
      <c r="O3407">
        <v>0</v>
      </c>
      <c r="P3407">
        <v>3</v>
      </c>
      <c r="Q3407">
        <v>0</v>
      </c>
      <c r="R3407">
        <v>0</v>
      </c>
      <c r="S3407">
        <v>0</v>
      </c>
      <c r="T3407">
        <v>0</v>
      </c>
      <c r="U3407">
        <v>90</v>
      </c>
      <c r="V3407">
        <v>1030</v>
      </c>
      <c r="W3407">
        <v>23</v>
      </c>
      <c r="X3407">
        <v>4308</v>
      </c>
      <c r="Y3407">
        <v>1040</v>
      </c>
      <c r="Z3407">
        <v>160</v>
      </c>
      <c r="AE3407">
        <v>11.07</v>
      </c>
      <c r="AG3407" t="s">
        <v>52</v>
      </c>
      <c r="AJ3407">
        <v>4</v>
      </c>
      <c r="AL3407">
        <v>22400</v>
      </c>
      <c r="AM3407">
        <v>903</v>
      </c>
      <c r="AN3407">
        <v>22</v>
      </c>
      <c r="AO3407">
        <v>17</v>
      </c>
      <c r="AP3407" t="s">
        <v>53</v>
      </c>
      <c r="AS3407">
        <f t="shared" si="159"/>
        <v>0</v>
      </c>
      <c r="AT3407">
        <f t="shared" si="159"/>
        <v>0</v>
      </c>
      <c r="AU3407">
        <f t="shared" si="160"/>
        <v>2</v>
      </c>
      <c r="AV3407" t="e">
        <f t="shared" si="161"/>
        <v>#N/A</v>
      </c>
      <c r="AW3407" t="e">
        <f t="shared" si="161"/>
        <v>#N/A</v>
      </c>
      <c r="AX3407">
        <v>0</v>
      </c>
      <c r="AY3407">
        <v>12000</v>
      </c>
      <c r="AZ3407">
        <v>0.12</v>
      </c>
      <c r="BA3407">
        <v>1382</v>
      </c>
      <c r="BB3407">
        <v>10618</v>
      </c>
    </row>
    <row r="3408" spans="1:54" x14ac:dyDescent="0.25">
      <c r="A3408" t="s">
        <v>122</v>
      </c>
      <c r="B3408" t="b">
        <v>0</v>
      </c>
      <c r="C3408" t="b">
        <v>1</v>
      </c>
      <c r="D3408" t="s">
        <v>25</v>
      </c>
      <c r="E3408" t="s">
        <v>50</v>
      </c>
      <c r="F3408" t="s">
        <v>51</v>
      </c>
      <c r="G3408" s="1">
        <v>43420</v>
      </c>
      <c r="H3408" t="b">
        <v>0</v>
      </c>
      <c r="I3408" t="b">
        <v>0</v>
      </c>
      <c r="J3408" t="b">
        <v>0</v>
      </c>
      <c r="K3408">
        <v>6</v>
      </c>
      <c r="L3408">
        <v>2</v>
      </c>
      <c r="M3408">
        <v>0</v>
      </c>
      <c r="N3408">
        <v>8</v>
      </c>
      <c r="O3408">
        <v>0</v>
      </c>
      <c r="P3408">
        <v>6</v>
      </c>
      <c r="Q3408">
        <v>0</v>
      </c>
      <c r="R3408">
        <v>1</v>
      </c>
      <c r="S3408">
        <v>7</v>
      </c>
      <c r="T3408">
        <v>2</v>
      </c>
      <c r="U3408">
        <v>85</v>
      </c>
      <c r="V3408">
        <v>949</v>
      </c>
      <c r="W3408">
        <v>20</v>
      </c>
      <c r="X3408">
        <v>3676</v>
      </c>
      <c r="Y3408">
        <v>951</v>
      </c>
      <c r="Z3408">
        <v>181</v>
      </c>
      <c r="AE3408">
        <v>10.78</v>
      </c>
      <c r="AG3408" t="s">
        <v>52</v>
      </c>
      <c r="AJ3408">
        <v>8</v>
      </c>
      <c r="AL3408">
        <v>19344</v>
      </c>
      <c r="AM3408">
        <v>1068</v>
      </c>
      <c r="AN3408">
        <v>21</v>
      </c>
      <c r="AO3408">
        <v>17</v>
      </c>
      <c r="AP3408" t="s">
        <v>56</v>
      </c>
      <c r="AS3408">
        <f t="shared" si="159"/>
        <v>0</v>
      </c>
      <c r="AT3408">
        <f t="shared" si="159"/>
        <v>1</v>
      </c>
      <c r="AU3408">
        <f t="shared" si="160"/>
        <v>2</v>
      </c>
      <c r="AV3408" t="e">
        <f t="shared" si="161"/>
        <v>#N/A</v>
      </c>
      <c r="AW3408" t="e">
        <f t="shared" si="161"/>
        <v>#N/A</v>
      </c>
      <c r="AX3408">
        <v>0</v>
      </c>
      <c r="AY3408">
        <v>12000</v>
      </c>
      <c r="AZ3408">
        <v>0.09</v>
      </c>
      <c r="BA3408">
        <v>1126</v>
      </c>
      <c r="BB3408">
        <v>10874</v>
      </c>
    </row>
    <row r="3409" spans="1:54" x14ac:dyDescent="0.25">
      <c r="A3409" t="s">
        <v>122</v>
      </c>
      <c r="B3409" t="b">
        <v>0</v>
      </c>
      <c r="C3409" t="b">
        <v>0</v>
      </c>
      <c r="D3409" t="s">
        <v>62</v>
      </c>
      <c r="E3409" t="s">
        <v>50</v>
      </c>
      <c r="F3409" t="s">
        <v>51</v>
      </c>
      <c r="G3409" s="1">
        <v>43401</v>
      </c>
      <c r="H3409" t="b">
        <v>1</v>
      </c>
      <c r="I3409" t="b">
        <v>0</v>
      </c>
      <c r="J3409" t="b">
        <v>1</v>
      </c>
      <c r="K3409">
        <v>7</v>
      </c>
      <c r="L3409">
        <v>2</v>
      </c>
      <c r="M3409">
        <v>0</v>
      </c>
      <c r="N3409">
        <v>9</v>
      </c>
      <c r="O3409">
        <v>2</v>
      </c>
      <c r="P3409">
        <v>76</v>
      </c>
      <c r="Q3409">
        <v>0</v>
      </c>
      <c r="R3409">
        <v>0</v>
      </c>
      <c r="S3409">
        <v>3</v>
      </c>
      <c r="T3409">
        <v>1</v>
      </c>
      <c r="U3409">
        <v>9</v>
      </c>
      <c r="V3409">
        <v>762</v>
      </c>
      <c r="W3409">
        <v>15</v>
      </c>
      <c r="X3409">
        <v>3969</v>
      </c>
      <c r="Y3409">
        <v>706</v>
      </c>
      <c r="Z3409">
        <v>19</v>
      </c>
      <c r="AE3409">
        <v>11.08</v>
      </c>
      <c r="AG3409" t="s">
        <v>52</v>
      </c>
      <c r="AJ3409">
        <v>1</v>
      </c>
      <c r="AL3409">
        <v>18318</v>
      </c>
      <c r="AM3409">
        <v>3195</v>
      </c>
      <c r="AN3409">
        <v>21</v>
      </c>
      <c r="AO3409">
        <v>19</v>
      </c>
      <c r="AP3409" t="s">
        <v>55</v>
      </c>
      <c r="AS3409">
        <f t="shared" si="159"/>
        <v>0</v>
      </c>
      <c r="AT3409">
        <f t="shared" si="159"/>
        <v>0</v>
      </c>
      <c r="AU3409">
        <f t="shared" si="160"/>
        <v>3</v>
      </c>
      <c r="AV3409" t="e">
        <f t="shared" si="161"/>
        <v>#N/A</v>
      </c>
      <c r="AW3409" t="e">
        <f t="shared" si="161"/>
        <v>#N/A</v>
      </c>
      <c r="AX3409">
        <v>0</v>
      </c>
      <c r="AY3409">
        <v>12000</v>
      </c>
      <c r="AZ3409">
        <v>7.0000000000000007E-2</v>
      </c>
      <c r="BA3409">
        <v>842</v>
      </c>
      <c r="BB3409">
        <v>11158</v>
      </c>
    </row>
    <row r="3410" spans="1:54" x14ac:dyDescent="0.25">
      <c r="A3410" t="s">
        <v>122</v>
      </c>
      <c r="B3410" t="b">
        <v>1</v>
      </c>
      <c r="C3410" t="b">
        <v>1</v>
      </c>
      <c r="D3410" t="s">
        <v>25</v>
      </c>
      <c r="E3410" t="s">
        <v>50</v>
      </c>
      <c r="F3410" t="s">
        <v>51</v>
      </c>
      <c r="G3410" s="1">
        <v>43384</v>
      </c>
      <c r="H3410" t="b">
        <v>0</v>
      </c>
      <c r="I3410" t="b">
        <v>0</v>
      </c>
      <c r="J3410" t="b">
        <v>0</v>
      </c>
      <c r="K3410">
        <v>13</v>
      </c>
      <c r="L3410">
        <v>5</v>
      </c>
      <c r="M3410">
        <v>0</v>
      </c>
      <c r="N3410">
        <v>15</v>
      </c>
      <c r="O3410">
        <v>2</v>
      </c>
      <c r="P3410">
        <v>10</v>
      </c>
      <c r="Q3410">
        <v>0</v>
      </c>
      <c r="R3410">
        <v>0</v>
      </c>
      <c r="S3410">
        <v>23</v>
      </c>
      <c r="T3410">
        <v>2</v>
      </c>
      <c r="U3410">
        <v>79</v>
      </c>
      <c r="V3410">
        <v>977</v>
      </c>
      <c r="W3410">
        <v>28</v>
      </c>
      <c r="X3410">
        <v>3802</v>
      </c>
      <c r="Y3410">
        <v>1013</v>
      </c>
      <c r="Z3410">
        <v>188</v>
      </c>
      <c r="AE3410">
        <v>10.9</v>
      </c>
      <c r="AG3410" t="s">
        <v>52</v>
      </c>
      <c r="AJ3410">
        <v>5</v>
      </c>
      <c r="AL3410">
        <v>33533</v>
      </c>
      <c r="AM3410">
        <v>1937</v>
      </c>
      <c r="AN3410">
        <v>22</v>
      </c>
      <c r="AO3410">
        <v>18</v>
      </c>
      <c r="AP3410" t="s">
        <v>56</v>
      </c>
      <c r="AS3410">
        <f t="shared" si="159"/>
        <v>1</v>
      </c>
      <c r="AT3410">
        <f t="shared" si="159"/>
        <v>1</v>
      </c>
      <c r="AU3410">
        <f t="shared" si="160"/>
        <v>2</v>
      </c>
      <c r="AV3410" t="e">
        <f t="shared" si="161"/>
        <v>#N/A</v>
      </c>
      <c r="AW3410" t="e">
        <f t="shared" si="161"/>
        <v>#N/A</v>
      </c>
      <c r="AX3410">
        <v>0</v>
      </c>
      <c r="AY3410">
        <v>12000</v>
      </c>
      <c r="AZ3410">
        <v>0.05</v>
      </c>
      <c r="BA3410">
        <v>582</v>
      </c>
      <c r="BB3410">
        <v>11418</v>
      </c>
    </row>
    <row r="3411" spans="1:54" x14ac:dyDescent="0.25">
      <c r="A3411" t="s">
        <v>122</v>
      </c>
      <c r="B3411" t="b">
        <v>0</v>
      </c>
      <c r="C3411" t="b">
        <v>0</v>
      </c>
      <c r="D3411" t="s">
        <v>25</v>
      </c>
      <c r="E3411" t="s">
        <v>50</v>
      </c>
      <c r="F3411" t="s">
        <v>51</v>
      </c>
      <c r="G3411" s="1">
        <v>43367</v>
      </c>
      <c r="H3411" t="b">
        <v>0</v>
      </c>
      <c r="I3411" t="b">
        <v>0</v>
      </c>
      <c r="J3411" t="b">
        <v>0</v>
      </c>
      <c r="K3411">
        <v>6</v>
      </c>
      <c r="L3411">
        <v>3</v>
      </c>
      <c r="M3411">
        <v>0</v>
      </c>
      <c r="N3411">
        <v>8</v>
      </c>
      <c r="O3411">
        <v>2</v>
      </c>
      <c r="P3411">
        <v>6</v>
      </c>
      <c r="Q3411">
        <v>0</v>
      </c>
      <c r="R3411">
        <v>0</v>
      </c>
      <c r="S3411">
        <v>23</v>
      </c>
      <c r="T3411">
        <v>1</v>
      </c>
      <c r="U3411">
        <v>76</v>
      </c>
      <c r="V3411">
        <v>1044</v>
      </c>
      <c r="W3411">
        <v>22</v>
      </c>
      <c r="X3411">
        <v>3726</v>
      </c>
      <c r="Y3411">
        <v>972</v>
      </c>
      <c r="Z3411">
        <v>148</v>
      </c>
      <c r="AE3411">
        <v>10.79</v>
      </c>
      <c r="AG3411" t="s">
        <v>52</v>
      </c>
      <c r="AJ3411">
        <v>0</v>
      </c>
      <c r="AL3411">
        <v>6666</v>
      </c>
      <c r="AM3411">
        <v>208</v>
      </c>
      <c r="AN3411">
        <v>20</v>
      </c>
      <c r="AO3411">
        <v>15</v>
      </c>
      <c r="AP3411" t="s">
        <v>53</v>
      </c>
      <c r="AS3411">
        <f t="shared" si="159"/>
        <v>0</v>
      </c>
      <c r="AT3411">
        <f t="shared" si="159"/>
        <v>0</v>
      </c>
      <c r="AU3411">
        <f t="shared" si="160"/>
        <v>2</v>
      </c>
      <c r="AV3411" t="e">
        <f t="shared" si="161"/>
        <v>#N/A</v>
      </c>
      <c r="AW3411" t="e">
        <f t="shared" si="161"/>
        <v>#N/A</v>
      </c>
      <c r="AX3411">
        <v>0</v>
      </c>
      <c r="AY3411">
        <v>12000</v>
      </c>
      <c r="AZ3411">
        <v>0.02</v>
      </c>
      <c r="BA3411">
        <v>285</v>
      </c>
      <c r="BB3411">
        <v>11715</v>
      </c>
    </row>
    <row r="3412" spans="1:54" x14ac:dyDescent="0.25">
      <c r="A3412" t="s">
        <v>122</v>
      </c>
      <c r="B3412" t="b">
        <v>1</v>
      </c>
      <c r="C3412" t="b">
        <v>1</v>
      </c>
      <c r="D3412" t="s">
        <v>25</v>
      </c>
      <c r="E3412" t="s">
        <v>50</v>
      </c>
      <c r="F3412" t="s">
        <v>51</v>
      </c>
      <c r="G3412" s="1">
        <v>43350</v>
      </c>
      <c r="H3412" t="b">
        <v>0</v>
      </c>
      <c r="I3412" t="b">
        <v>0</v>
      </c>
      <c r="J3412" t="b">
        <v>0</v>
      </c>
      <c r="K3412">
        <v>8</v>
      </c>
      <c r="L3412">
        <v>4</v>
      </c>
      <c r="M3412">
        <v>0</v>
      </c>
      <c r="N3412">
        <v>8</v>
      </c>
      <c r="O3412">
        <v>0</v>
      </c>
      <c r="P3412">
        <v>3</v>
      </c>
      <c r="Q3412">
        <v>0</v>
      </c>
      <c r="R3412">
        <v>0</v>
      </c>
      <c r="S3412">
        <v>0</v>
      </c>
      <c r="T3412">
        <v>0</v>
      </c>
      <c r="U3412">
        <v>78</v>
      </c>
      <c r="V3412">
        <v>907</v>
      </c>
      <c r="W3412">
        <v>23</v>
      </c>
      <c r="X3412">
        <v>3781</v>
      </c>
      <c r="Y3412">
        <v>950</v>
      </c>
      <c r="Z3412">
        <v>154</v>
      </c>
      <c r="AE3412">
        <v>11.08</v>
      </c>
      <c r="AG3412" t="s">
        <v>52</v>
      </c>
      <c r="AJ3412">
        <v>0</v>
      </c>
      <c r="AL3412">
        <v>22915</v>
      </c>
      <c r="AM3412">
        <v>1587</v>
      </c>
      <c r="AN3412">
        <v>22</v>
      </c>
      <c r="AO3412">
        <v>18</v>
      </c>
      <c r="AP3412" t="s">
        <v>55</v>
      </c>
      <c r="AS3412">
        <f t="shared" si="159"/>
        <v>1</v>
      </c>
      <c r="AT3412">
        <f t="shared" si="159"/>
        <v>1</v>
      </c>
      <c r="AU3412">
        <f t="shared" si="160"/>
        <v>2</v>
      </c>
      <c r="AV3412" t="e">
        <f t="shared" si="161"/>
        <v>#N/A</v>
      </c>
      <c r="AW3412" t="e">
        <f t="shared" si="161"/>
        <v>#N/A</v>
      </c>
      <c r="AX3412">
        <v>1</v>
      </c>
      <c r="AY3412">
        <v>12000</v>
      </c>
      <c r="AZ3412">
        <v>0.68</v>
      </c>
      <c r="BA3412">
        <v>8177</v>
      </c>
      <c r="BB3412">
        <v>0</v>
      </c>
    </row>
    <row r="3413" spans="1:54" x14ac:dyDescent="0.25">
      <c r="A3413" t="s">
        <v>122</v>
      </c>
      <c r="B3413" t="b">
        <v>0</v>
      </c>
      <c r="C3413" t="b">
        <v>0</v>
      </c>
      <c r="D3413" t="s">
        <v>25</v>
      </c>
      <c r="E3413" t="s">
        <v>50</v>
      </c>
      <c r="F3413" t="s">
        <v>51</v>
      </c>
      <c r="G3413" s="1">
        <v>43333</v>
      </c>
      <c r="H3413" t="b">
        <v>0</v>
      </c>
      <c r="I3413" t="b">
        <v>0</v>
      </c>
      <c r="J3413" t="b">
        <v>0</v>
      </c>
      <c r="K3413">
        <v>11</v>
      </c>
      <c r="L3413">
        <v>2</v>
      </c>
      <c r="M3413">
        <v>0</v>
      </c>
      <c r="N3413">
        <v>9</v>
      </c>
      <c r="O3413">
        <v>0</v>
      </c>
      <c r="P3413">
        <v>9</v>
      </c>
      <c r="Q3413">
        <v>0</v>
      </c>
      <c r="R3413">
        <v>2</v>
      </c>
      <c r="S3413">
        <v>0</v>
      </c>
      <c r="T3413">
        <v>2</v>
      </c>
      <c r="U3413">
        <v>70</v>
      </c>
      <c r="V3413">
        <v>893</v>
      </c>
      <c r="W3413">
        <v>18</v>
      </c>
      <c r="X3413">
        <v>3581</v>
      </c>
      <c r="Y3413">
        <v>911</v>
      </c>
      <c r="Z3413">
        <v>164</v>
      </c>
      <c r="AE3413">
        <v>11.13</v>
      </c>
      <c r="AG3413" t="s">
        <v>52</v>
      </c>
      <c r="AJ3413">
        <v>0</v>
      </c>
      <c r="AL3413">
        <v>3163</v>
      </c>
      <c r="AM3413">
        <v>213</v>
      </c>
      <c r="AN3413">
        <v>19</v>
      </c>
      <c r="AO3413">
        <v>15</v>
      </c>
      <c r="AP3413" t="s">
        <v>53</v>
      </c>
      <c r="AS3413">
        <f t="shared" si="159"/>
        <v>0</v>
      </c>
      <c r="AT3413">
        <f t="shared" si="159"/>
        <v>0</v>
      </c>
      <c r="AU3413">
        <f t="shared" si="160"/>
        <v>2</v>
      </c>
      <c r="AV3413" t="e">
        <f t="shared" si="161"/>
        <v>#N/A</v>
      </c>
      <c r="AW3413" t="e">
        <f t="shared" si="161"/>
        <v>#N/A</v>
      </c>
      <c r="AX3413">
        <v>0</v>
      </c>
      <c r="AY3413">
        <v>12000</v>
      </c>
      <c r="AZ3413">
        <v>0.66</v>
      </c>
      <c r="BA3413">
        <v>7872</v>
      </c>
      <c r="BB3413">
        <v>250</v>
      </c>
    </row>
    <row r="3414" spans="1:54" x14ac:dyDescent="0.25">
      <c r="A3414" t="s">
        <v>122</v>
      </c>
      <c r="B3414" t="b">
        <v>1</v>
      </c>
      <c r="C3414" t="b">
        <v>1</v>
      </c>
      <c r="D3414" t="s">
        <v>25</v>
      </c>
      <c r="E3414" t="s">
        <v>50</v>
      </c>
      <c r="F3414" t="s">
        <v>72</v>
      </c>
      <c r="G3414" s="1">
        <v>43321</v>
      </c>
      <c r="H3414" t="b">
        <v>0</v>
      </c>
      <c r="I3414" t="b">
        <v>0</v>
      </c>
      <c r="J3414" t="b">
        <v>0</v>
      </c>
      <c r="K3414">
        <v>5</v>
      </c>
      <c r="L3414">
        <v>2</v>
      </c>
      <c r="M3414">
        <v>0</v>
      </c>
      <c r="N3414">
        <v>7</v>
      </c>
      <c r="O3414">
        <v>0</v>
      </c>
      <c r="P3414">
        <v>9</v>
      </c>
      <c r="Q3414">
        <v>1</v>
      </c>
      <c r="R3414">
        <v>0</v>
      </c>
      <c r="S3414">
        <v>1</v>
      </c>
      <c r="T3414">
        <v>0</v>
      </c>
      <c r="U3414">
        <v>71</v>
      </c>
      <c r="V3414">
        <v>867</v>
      </c>
      <c r="W3414">
        <v>16</v>
      </c>
      <c r="X3414">
        <v>3578</v>
      </c>
      <c r="Y3414">
        <v>864</v>
      </c>
      <c r="Z3414">
        <v>159</v>
      </c>
      <c r="AE3414">
        <v>10.79</v>
      </c>
      <c r="AG3414" t="s">
        <v>52</v>
      </c>
      <c r="AJ3414">
        <v>0</v>
      </c>
      <c r="AL3414">
        <v>19632</v>
      </c>
      <c r="AM3414">
        <v>3186</v>
      </c>
      <c r="AN3414">
        <v>21</v>
      </c>
      <c r="AO3414">
        <v>19</v>
      </c>
      <c r="AP3414" t="s">
        <v>56</v>
      </c>
      <c r="AS3414">
        <f t="shared" si="159"/>
        <v>1</v>
      </c>
      <c r="AT3414">
        <f t="shared" si="159"/>
        <v>1</v>
      </c>
      <c r="AU3414">
        <f t="shared" si="160"/>
        <v>2</v>
      </c>
      <c r="AV3414" t="e">
        <f t="shared" si="161"/>
        <v>#N/A</v>
      </c>
      <c r="AW3414" t="e">
        <f t="shared" si="161"/>
        <v>#N/A</v>
      </c>
      <c r="AX3414">
        <v>0</v>
      </c>
      <c r="AY3414">
        <v>12000</v>
      </c>
      <c r="AZ3414">
        <v>0.63</v>
      </c>
      <c r="BA3414">
        <v>7619</v>
      </c>
      <c r="BB3414">
        <v>519</v>
      </c>
    </row>
    <row r="3415" spans="1:54" x14ac:dyDescent="0.25">
      <c r="A3415" t="s">
        <v>122</v>
      </c>
      <c r="B3415" t="b">
        <v>0</v>
      </c>
      <c r="C3415" t="b">
        <v>0</v>
      </c>
      <c r="D3415" t="s">
        <v>25</v>
      </c>
      <c r="E3415" t="s">
        <v>50</v>
      </c>
      <c r="F3415" t="s">
        <v>51</v>
      </c>
      <c r="G3415" s="1">
        <v>43299</v>
      </c>
      <c r="H3415" t="b">
        <v>0</v>
      </c>
      <c r="I3415" t="b">
        <v>0</v>
      </c>
      <c r="J3415" t="b">
        <v>0</v>
      </c>
      <c r="K3415">
        <v>3</v>
      </c>
      <c r="L3415">
        <v>1</v>
      </c>
      <c r="M3415">
        <v>0</v>
      </c>
      <c r="N3415">
        <v>5</v>
      </c>
      <c r="O3415">
        <v>0</v>
      </c>
      <c r="P3415">
        <v>7</v>
      </c>
      <c r="Q3415">
        <v>0</v>
      </c>
      <c r="R3415">
        <v>1</v>
      </c>
      <c r="S3415">
        <v>3</v>
      </c>
      <c r="T3415">
        <v>0</v>
      </c>
      <c r="U3415">
        <v>75</v>
      </c>
      <c r="V3415">
        <v>907</v>
      </c>
      <c r="W3415">
        <v>16</v>
      </c>
      <c r="X3415">
        <v>3714</v>
      </c>
      <c r="Y3415">
        <v>872</v>
      </c>
      <c r="Z3415">
        <v>161</v>
      </c>
      <c r="AE3415">
        <v>10.73</v>
      </c>
      <c r="AG3415" t="s">
        <v>52</v>
      </c>
      <c r="AJ3415">
        <v>2</v>
      </c>
      <c r="AL3415">
        <v>8483</v>
      </c>
      <c r="AM3415">
        <v>1125</v>
      </c>
      <c r="AN3415">
        <v>20</v>
      </c>
      <c r="AO3415">
        <v>17</v>
      </c>
      <c r="AP3415" t="s">
        <v>53</v>
      </c>
      <c r="AS3415">
        <f t="shared" si="159"/>
        <v>0</v>
      </c>
      <c r="AT3415">
        <f t="shared" si="159"/>
        <v>0</v>
      </c>
      <c r="AU3415">
        <f t="shared" si="160"/>
        <v>2</v>
      </c>
      <c r="AV3415" t="e">
        <f t="shared" si="161"/>
        <v>#N/A</v>
      </c>
      <c r="AW3415" t="e">
        <f t="shared" si="161"/>
        <v>#N/A</v>
      </c>
      <c r="AX3415">
        <v>0</v>
      </c>
      <c r="AY3415">
        <v>12000</v>
      </c>
      <c r="AZ3415">
        <v>0.61</v>
      </c>
      <c r="BA3415">
        <v>7361</v>
      </c>
      <c r="BB3415">
        <v>732</v>
      </c>
    </row>
    <row r="3416" spans="1:54" x14ac:dyDescent="0.25">
      <c r="A3416" t="s">
        <v>122</v>
      </c>
      <c r="B3416" t="b">
        <v>0</v>
      </c>
      <c r="C3416" t="b">
        <v>1</v>
      </c>
      <c r="D3416" t="s">
        <v>25</v>
      </c>
      <c r="E3416" t="s">
        <v>50</v>
      </c>
      <c r="F3416" t="s">
        <v>51</v>
      </c>
      <c r="G3416" s="1">
        <v>43281</v>
      </c>
      <c r="H3416" t="b">
        <v>0</v>
      </c>
      <c r="I3416" t="b">
        <v>0</v>
      </c>
      <c r="J3416" t="b">
        <v>0</v>
      </c>
      <c r="K3416">
        <v>5</v>
      </c>
      <c r="L3416">
        <v>3</v>
      </c>
      <c r="M3416">
        <v>0</v>
      </c>
      <c r="N3416">
        <v>5</v>
      </c>
      <c r="O3416">
        <v>1</v>
      </c>
      <c r="P3416">
        <v>7</v>
      </c>
      <c r="Q3416">
        <v>1</v>
      </c>
      <c r="R3416">
        <v>0</v>
      </c>
      <c r="S3416">
        <v>0</v>
      </c>
      <c r="T3416">
        <v>1</v>
      </c>
      <c r="U3416">
        <v>75</v>
      </c>
      <c r="V3416">
        <v>889</v>
      </c>
      <c r="W3416">
        <v>17</v>
      </c>
      <c r="X3416">
        <v>3658</v>
      </c>
      <c r="Y3416">
        <v>892</v>
      </c>
      <c r="Z3416">
        <v>172</v>
      </c>
      <c r="AE3416">
        <v>11</v>
      </c>
      <c r="AG3416" t="s">
        <v>52</v>
      </c>
      <c r="AJ3416">
        <v>3</v>
      </c>
      <c r="AL3416">
        <v>14502</v>
      </c>
      <c r="AM3416">
        <v>911</v>
      </c>
      <c r="AN3416">
        <v>21</v>
      </c>
      <c r="AO3416">
        <v>17</v>
      </c>
      <c r="AP3416" t="s">
        <v>53</v>
      </c>
      <c r="AS3416">
        <f t="shared" si="159"/>
        <v>0</v>
      </c>
      <c r="AT3416">
        <f t="shared" si="159"/>
        <v>1</v>
      </c>
      <c r="AU3416">
        <f t="shared" si="160"/>
        <v>2</v>
      </c>
      <c r="AV3416" t="e">
        <f t="shared" si="161"/>
        <v>#N/A</v>
      </c>
      <c r="AW3416" t="e">
        <f t="shared" si="161"/>
        <v>#N/A</v>
      </c>
      <c r="AX3416">
        <v>0</v>
      </c>
      <c r="AY3416">
        <v>12000</v>
      </c>
      <c r="AZ3416">
        <v>0.59</v>
      </c>
      <c r="BA3416">
        <v>7089</v>
      </c>
      <c r="BB3416">
        <v>1015</v>
      </c>
    </row>
    <row r="3417" spans="1:54" x14ac:dyDescent="0.25">
      <c r="A3417" t="s">
        <v>122</v>
      </c>
      <c r="B3417" t="b">
        <v>0</v>
      </c>
      <c r="D3417" t="s">
        <v>25</v>
      </c>
      <c r="E3417" t="s">
        <v>50</v>
      </c>
      <c r="F3417" t="s">
        <v>51</v>
      </c>
      <c r="G3417" s="1">
        <v>43255</v>
      </c>
      <c r="H3417" t="b">
        <v>0</v>
      </c>
      <c r="I3417" t="b">
        <v>0</v>
      </c>
      <c r="J3417" t="b">
        <v>0</v>
      </c>
      <c r="K3417">
        <v>4</v>
      </c>
      <c r="L3417">
        <v>5</v>
      </c>
      <c r="M3417">
        <v>0</v>
      </c>
      <c r="N3417">
        <v>4</v>
      </c>
      <c r="O3417">
        <v>0</v>
      </c>
      <c r="P3417">
        <v>6</v>
      </c>
      <c r="Q3417">
        <v>0</v>
      </c>
      <c r="R3417">
        <v>0</v>
      </c>
      <c r="S3417">
        <v>2</v>
      </c>
      <c r="T3417">
        <v>0</v>
      </c>
      <c r="U3417">
        <v>83</v>
      </c>
      <c r="V3417">
        <v>998</v>
      </c>
      <c r="W3417">
        <v>19</v>
      </c>
      <c r="X3417">
        <v>3731</v>
      </c>
      <c r="Y3417">
        <v>1027</v>
      </c>
      <c r="Z3417">
        <v>155</v>
      </c>
      <c r="AE3417">
        <v>11.11</v>
      </c>
      <c r="AG3417" t="s">
        <v>52</v>
      </c>
      <c r="AJ3417">
        <v>1</v>
      </c>
      <c r="AL3417">
        <v>27551</v>
      </c>
      <c r="AM3417">
        <v>2489</v>
      </c>
      <c r="AN3417">
        <v>22</v>
      </c>
      <c r="AO3417">
        <v>18</v>
      </c>
      <c r="AP3417" t="s">
        <v>53</v>
      </c>
      <c r="AS3417">
        <f t="shared" si="159"/>
        <v>0</v>
      </c>
      <c r="AT3417">
        <f t="shared" si="159"/>
        <v>0</v>
      </c>
      <c r="AU3417">
        <f t="shared" si="160"/>
        <v>2</v>
      </c>
      <c r="AV3417" t="e">
        <f t="shared" si="161"/>
        <v>#N/A</v>
      </c>
      <c r="AW3417" t="e">
        <f t="shared" si="161"/>
        <v>#N/A</v>
      </c>
      <c r="AX3417">
        <v>0</v>
      </c>
      <c r="AY3417">
        <v>12000</v>
      </c>
      <c r="AZ3417">
        <v>0.56999999999999995</v>
      </c>
      <c r="BA3417">
        <v>6820</v>
      </c>
      <c r="BB3417">
        <v>1244</v>
      </c>
    </row>
    <row r="3418" spans="1:54" x14ac:dyDescent="0.25">
      <c r="A3418" t="s">
        <v>122</v>
      </c>
      <c r="B3418" t="b">
        <v>1</v>
      </c>
      <c r="C3418" t="b">
        <v>1</v>
      </c>
      <c r="D3418" t="s">
        <v>25</v>
      </c>
      <c r="E3418" t="s">
        <v>50</v>
      </c>
      <c r="F3418" t="s">
        <v>51</v>
      </c>
      <c r="G3418" s="1">
        <v>43239</v>
      </c>
      <c r="H3418" t="b">
        <v>0</v>
      </c>
      <c r="I3418" t="b">
        <v>0</v>
      </c>
      <c r="J3418" t="b">
        <v>0</v>
      </c>
      <c r="K3418">
        <v>5</v>
      </c>
      <c r="L3418">
        <v>3</v>
      </c>
      <c r="M3418">
        <v>0</v>
      </c>
      <c r="N3418">
        <v>8</v>
      </c>
      <c r="O3418">
        <v>1</v>
      </c>
      <c r="P3418">
        <v>22</v>
      </c>
      <c r="Q3418">
        <v>0</v>
      </c>
      <c r="R3418">
        <v>1</v>
      </c>
      <c r="S3418">
        <v>1</v>
      </c>
      <c r="T3418">
        <v>0</v>
      </c>
      <c r="U3418">
        <v>44</v>
      </c>
      <c r="V3418">
        <v>893</v>
      </c>
      <c r="W3418">
        <v>13</v>
      </c>
      <c r="X3418">
        <v>3479</v>
      </c>
      <c r="Y3418">
        <v>920</v>
      </c>
      <c r="Z3418">
        <v>90</v>
      </c>
      <c r="AE3418">
        <v>11.6</v>
      </c>
      <c r="AG3418" t="s">
        <v>52</v>
      </c>
      <c r="AJ3418">
        <v>1</v>
      </c>
      <c r="AL3418">
        <v>24676</v>
      </c>
      <c r="AM3418">
        <v>2578</v>
      </c>
      <c r="AN3418">
        <v>22</v>
      </c>
      <c r="AO3418">
        <v>19</v>
      </c>
      <c r="AP3418" t="s">
        <v>56</v>
      </c>
      <c r="AS3418">
        <f t="shared" si="159"/>
        <v>1</v>
      </c>
      <c r="AT3418">
        <f t="shared" si="159"/>
        <v>1</v>
      </c>
      <c r="AU3418">
        <f t="shared" si="160"/>
        <v>2</v>
      </c>
      <c r="AV3418" t="e">
        <f t="shared" si="161"/>
        <v>#N/A</v>
      </c>
      <c r="AW3418" t="e">
        <f t="shared" si="161"/>
        <v>#N/A</v>
      </c>
      <c r="AX3418">
        <v>0</v>
      </c>
      <c r="AY3418">
        <v>12000</v>
      </c>
      <c r="AZ3418">
        <v>0.55000000000000004</v>
      </c>
      <c r="BA3418">
        <v>6587</v>
      </c>
      <c r="BB3418">
        <v>1511</v>
      </c>
    </row>
    <row r="3419" spans="1:54" x14ac:dyDescent="0.25">
      <c r="A3419" t="s">
        <v>122</v>
      </c>
      <c r="B3419" t="b">
        <v>0</v>
      </c>
      <c r="C3419" t="b">
        <v>0</v>
      </c>
      <c r="D3419" t="s">
        <v>25</v>
      </c>
      <c r="E3419" t="s">
        <v>50</v>
      </c>
      <c r="F3419" t="s">
        <v>63</v>
      </c>
      <c r="G3419" s="1">
        <v>43218</v>
      </c>
      <c r="H3419" t="b">
        <v>0</v>
      </c>
      <c r="I3419" t="b">
        <v>0</v>
      </c>
      <c r="J3419" t="b">
        <v>0</v>
      </c>
      <c r="K3419">
        <v>8</v>
      </c>
      <c r="L3419">
        <v>3</v>
      </c>
      <c r="M3419">
        <v>0</v>
      </c>
      <c r="N3419">
        <v>7</v>
      </c>
      <c r="O3419">
        <v>1</v>
      </c>
      <c r="P3419">
        <v>21</v>
      </c>
      <c r="Q3419">
        <v>0</v>
      </c>
      <c r="R3419">
        <v>1</v>
      </c>
      <c r="S3419">
        <v>2</v>
      </c>
      <c r="T3419">
        <v>0</v>
      </c>
      <c r="U3419">
        <v>44</v>
      </c>
      <c r="V3419">
        <v>927</v>
      </c>
      <c r="W3419">
        <v>5</v>
      </c>
      <c r="X3419">
        <v>3854</v>
      </c>
      <c r="Y3419">
        <v>945</v>
      </c>
      <c r="Z3419">
        <v>98</v>
      </c>
      <c r="AE3419">
        <v>10.71</v>
      </c>
      <c r="AG3419" t="s">
        <v>52</v>
      </c>
      <c r="AJ3419">
        <v>6</v>
      </c>
      <c r="AL3419">
        <v>18651</v>
      </c>
      <c r="AM3419">
        <v>2996</v>
      </c>
      <c r="AN3419">
        <v>21</v>
      </c>
      <c r="AO3419">
        <v>19</v>
      </c>
      <c r="AP3419" t="s">
        <v>53</v>
      </c>
      <c r="AS3419">
        <f t="shared" si="159"/>
        <v>0</v>
      </c>
      <c r="AT3419">
        <f t="shared" si="159"/>
        <v>0</v>
      </c>
      <c r="AU3419">
        <f t="shared" si="160"/>
        <v>2</v>
      </c>
      <c r="AV3419" t="e">
        <f t="shared" si="161"/>
        <v>#N/A</v>
      </c>
      <c r="AW3419" t="e">
        <f t="shared" si="161"/>
        <v>#N/A</v>
      </c>
      <c r="AX3419">
        <v>0</v>
      </c>
      <c r="AY3419">
        <v>12000</v>
      </c>
      <c r="AZ3419">
        <v>0.52</v>
      </c>
      <c r="BA3419">
        <v>6291</v>
      </c>
      <c r="BB3419">
        <v>1752</v>
      </c>
    </row>
    <row r="3420" spans="1:54" x14ac:dyDescent="0.25">
      <c r="A3420" t="s">
        <v>122</v>
      </c>
      <c r="B3420" t="b">
        <v>0</v>
      </c>
      <c r="C3420" t="b">
        <v>1</v>
      </c>
      <c r="D3420" t="s">
        <v>25</v>
      </c>
      <c r="E3420" t="s">
        <v>50</v>
      </c>
      <c r="F3420" t="s">
        <v>51</v>
      </c>
      <c r="G3420" s="1">
        <v>43197</v>
      </c>
      <c r="H3420" t="b">
        <v>0</v>
      </c>
      <c r="I3420" t="b">
        <v>0</v>
      </c>
      <c r="J3420" t="b">
        <v>0</v>
      </c>
      <c r="K3420">
        <v>8</v>
      </c>
      <c r="L3420">
        <v>4</v>
      </c>
      <c r="M3420">
        <v>0</v>
      </c>
      <c r="N3420">
        <v>5</v>
      </c>
      <c r="O3420">
        <v>1</v>
      </c>
      <c r="P3420">
        <v>12</v>
      </c>
      <c r="Q3420">
        <v>0</v>
      </c>
      <c r="R3420">
        <v>0</v>
      </c>
      <c r="S3420">
        <v>0</v>
      </c>
      <c r="T3420">
        <v>0</v>
      </c>
      <c r="U3420">
        <v>71</v>
      </c>
      <c r="V3420">
        <v>903</v>
      </c>
      <c r="W3420">
        <v>15</v>
      </c>
      <c r="X3420">
        <v>3625</v>
      </c>
      <c r="Y3420">
        <v>905</v>
      </c>
      <c r="Z3420">
        <v>158</v>
      </c>
      <c r="AE3420">
        <v>10.96</v>
      </c>
      <c r="AG3420" t="s">
        <v>52</v>
      </c>
      <c r="AJ3420">
        <v>7</v>
      </c>
      <c r="AL3420">
        <v>30101</v>
      </c>
      <c r="AM3420">
        <v>2005</v>
      </c>
      <c r="AN3420">
        <v>22</v>
      </c>
      <c r="AO3420">
        <v>18</v>
      </c>
      <c r="AP3420" t="s">
        <v>53</v>
      </c>
      <c r="AS3420">
        <f t="shared" si="159"/>
        <v>0</v>
      </c>
      <c r="AT3420">
        <f t="shared" si="159"/>
        <v>1</v>
      </c>
      <c r="AU3420">
        <f t="shared" si="160"/>
        <v>2</v>
      </c>
      <c r="AV3420" t="e">
        <f t="shared" si="161"/>
        <v>#N/A</v>
      </c>
      <c r="AW3420" t="e">
        <f t="shared" si="161"/>
        <v>#N/A</v>
      </c>
      <c r="AX3420">
        <v>0</v>
      </c>
      <c r="AY3420">
        <v>12000</v>
      </c>
      <c r="AZ3420">
        <v>0.5</v>
      </c>
      <c r="BA3420">
        <v>6030</v>
      </c>
      <c r="BB3420">
        <v>2004</v>
      </c>
    </row>
    <row r="3421" spans="1:54" x14ac:dyDescent="0.25">
      <c r="A3421" t="s">
        <v>122</v>
      </c>
      <c r="B3421" t="b">
        <v>0</v>
      </c>
      <c r="C3421" t="b">
        <v>0</v>
      </c>
      <c r="D3421" t="s">
        <v>25</v>
      </c>
      <c r="E3421" t="s">
        <v>50</v>
      </c>
      <c r="G3421" s="1">
        <v>43169</v>
      </c>
      <c r="H3421" t="b">
        <v>0</v>
      </c>
      <c r="I3421" t="b">
        <v>0</v>
      </c>
      <c r="J3421" t="b">
        <v>0</v>
      </c>
      <c r="K3421">
        <v>3</v>
      </c>
      <c r="L3421">
        <v>2</v>
      </c>
      <c r="M3421">
        <v>0</v>
      </c>
      <c r="N3421">
        <v>4</v>
      </c>
      <c r="O3421">
        <v>1</v>
      </c>
      <c r="P3421">
        <v>9</v>
      </c>
      <c r="Q3421">
        <v>0</v>
      </c>
      <c r="R3421">
        <v>0</v>
      </c>
      <c r="S3421">
        <v>0</v>
      </c>
      <c r="T3421">
        <v>0</v>
      </c>
      <c r="U3421">
        <v>72</v>
      </c>
      <c r="V3421">
        <v>936</v>
      </c>
      <c r="W3421">
        <v>15</v>
      </c>
      <c r="X3421">
        <v>3753</v>
      </c>
      <c r="Y3421">
        <v>914</v>
      </c>
      <c r="Z3421">
        <v>161</v>
      </c>
      <c r="AE3421">
        <v>11.13</v>
      </c>
      <c r="AG3421" t="s">
        <v>52</v>
      </c>
      <c r="AJ3421">
        <v>1</v>
      </c>
      <c r="AL3421">
        <v>12912</v>
      </c>
      <c r="AM3421">
        <v>1470</v>
      </c>
      <c r="AN3421">
        <v>21</v>
      </c>
      <c r="AO3421">
        <v>18</v>
      </c>
      <c r="AP3421" t="s">
        <v>56</v>
      </c>
      <c r="AS3421">
        <f t="shared" si="159"/>
        <v>0</v>
      </c>
      <c r="AT3421">
        <f t="shared" si="159"/>
        <v>0</v>
      </c>
      <c r="AU3421">
        <f t="shared" si="160"/>
        <v>2</v>
      </c>
      <c r="AV3421" t="e">
        <f t="shared" si="161"/>
        <v>#N/A</v>
      </c>
      <c r="AW3421" t="e">
        <f t="shared" si="161"/>
        <v>#N/A</v>
      </c>
      <c r="AX3421">
        <v>0</v>
      </c>
      <c r="AY3421">
        <v>12000</v>
      </c>
      <c r="AZ3421">
        <v>0.48</v>
      </c>
      <c r="BA3421">
        <v>5798</v>
      </c>
      <c r="BB3421">
        <v>2268</v>
      </c>
    </row>
    <row r="3422" spans="1:54" x14ac:dyDescent="0.25">
      <c r="A3422" t="s">
        <v>122</v>
      </c>
      <c r="B3422" t="b">
        <v>1</v>
      </c>
      <c r="C3422" t="b">
        <v>1</v>
      </c>
      <c r="D3422" t="s">
        <v>25</v>
      </c>
      <c r="E3422" t="s">
        <v>50</v>
      </c>
      <c r="F3422" t="s">
        <v>57</v>
      </c>
      <c r="G3422" s="1">
        <v>43148</v>
      </c>
      <c r="H3422" t="b">
        <v>0</v>
      </c>
      <c r="I3422" t="b">
        <v>0</v>
      </c>
      <c r="J3422" t="b">
        <v>0</v>
      </c>
      <c r="K3422">
        <v>5</v>
      </c>
      <c r="L3422">
        <v>2</v>
      </c>
      <c r="M3422">
        <v>0</v>
      </c>
      <c r="N3422">
        <v>7</v>
      </c>
      <c r="O3422">
        <v>0</v>
      </c>
      <c r="P3422">
        <v>51</v>
      </c>
      <c r="Q3422">
        <v>0</v>
      </c>
      <c r="R3422">
        <v>1</v>
      </c>
      <c r="S3422">
        <v>1</v>
      </c>
      <c r="T3422">
        <v>0</v>
      </c>
      <c r="U3422">
        <v>61</v>
      </c>
      <c r="V3422">
        <v>850</v>
      </c>
      <c r="W3422">
        <v>14</v>
      </c>
      <c r="X3422">
        <v>3537</v>
      </c>
      <c r="Y3422">
        <v>945</v>
      </c>
      <c r="Z3422">
        <v>137</v>
      </c>
      <c r="AE3422">
        <v>10.83</v>
      </c>
      <c r="AG3422" t="s">
        <v>52</v>
      </c>
      <c r="AJ3422">
        <v>2</v>
      </c>
      <c r="AL3422">
        <v>17174</v>
      </c>
      <c r="AM3422">
        <v>2571</v>
      </c>
      <c r="AN3422">
        <v>21</v>
      </c>
      <c r="AO3422">
        <v>19</v>
      </c>
      <c r="AP3422" t="s">
        <v>56</v>
      </c>
      <c r="AS3422">
        <f t="shared" si="159"/>
        <v>1</v>
      </c>
      <c r="AT3422">
        <f t="shared" si="159"/>
        <v>1</v>
      </c>
      <c r="AU3422">
        <f t="shared" si="160"/>
        <v>2</v>
      </c>
      <c r="AV3422" t="e">
        <f t="shared" si="161"/>
        <v>#N/A</v>
      </c>
      <c r="AW3422" t="e">
        <f t="shared" si="161"/>
        <v>#N/A</v>
      </c>
      <c r="AX3422">
        <v>0</v>
      </c>
      <c r="AY3422">
        <v>12000</v>
      </c>
      <c r="AZ3422">
        <v>0.46</v>
      </c>
      <c r="BA3422">
        <v>5522</v>
      </c>
      <c r="BB3422">
        <v>2527</v>
      </c>
    </row>
    <row r="3423" spans="1:54" x14ac:dyDescent="0.25">
      <c r="A3423" t="s">
        <v>122</v>
      </c>
      <c r="B3423" t="b">
        <v>0</v>
      </c>
      <c r="C3423" t="b">
        <v>0</v>
      </c>
      <c r="D3423" t="s">
        <v>25</v>
      </c>
      <c r="E3423" t="s">
        <v>50</v>
      </c>
      <c r="F3423" t="s">
        <v>51</v>
      </c>
      <c r="G3423" s="1">
        <v>43128</v>
      </c>
      <c r="H3423" t="b">
        <v>0</v>
      </c>
      <c r="I3423" t="b">
        <v>0</v>
      </c>
      <c r="J3423" t="b">
        <v>0</v>
      </c>
      <c r="K3423">
        <v>4</v>
      </c>
      <c r="L3423">
        <v>2</v>
      </c>
      <c r="M3423">
        <v>0</v>
      </c>
      <c r="N3423">
        <v>6</v>
      </c>
      <c r="O3423">
        <v>1</v>
      </c>
      <c r="P3423">
        <v>58</v>
      </c>
      <c r="Q3423">
        <v>0</v>
      </c>
      <c r="R3423">
        <v>1</v>
      </c>
      <c r="S3423">
        <v>1</v>
      </c>
      <c r="T3423">
        <v>0</v>
      </c>
      <c r="U3423">
        <v>63</v>
      </c>
      <c r="V3423">
        <v>846</v>
      </c>
      <c r="W3423">
        <v>13</v>
      </c>
      <c r="X3423">
        <v>3812</v>
      </c>
      <c r="Y3423">
        <v>950</v>
      </c>
      <c r="Z3423">
        <v>164</v>
      </c>
      <c r="AE3423">
        <v>10.49</v>
      </c>
      <c r="AG3423" t="s">
        <v>60</v>
      </c>
      <c r="AJ3423">
        <v>0</v>
      </c>
      <c r="AP3423" t="s">
        <v>61</v>
      </c>
      <c r="AS3423">
        <f t="shared" si="159"/>
        <v>0</v>
      </c>
      <c r="AT3423">
        <f t="shared" si="159"/>
        <v>0</v>
      </c>
      <c r="AU3423">
        <f t="shared" si="160"/>
        <v>2</v>
      </c>
      <c r="AV3423" t="e">
        <f t="shared" si="161"/>
        <v>#N/A</v>
      </c>
      <c r="AW3423" t="e">
        <f t="shared" si="161"/>
        <v>#N/A</v>
      </c>
      <c r="AX3423">
        <v>0</v>
      </c>
      <c r="AY3423">
        <v>12000</v>
      </c>
      <c r="AZ3423">
        <v>0.44</v>
      </c>
      <c r="BA3423">
        <v>5257</v>
      </c>
      <c r="BB3423">
        <v>2822</v>
      </c>
    </row>
    <row r="3424" spans="1:54" x14ac:dyDescent="0.25">
      <c r="A3424" t="s">
        <v>122</v>
      </c>
      <c r="B3424" t="b">
        <v>0</v>
      </c>
      <c r="C3424" t="b">
        <v>1</v>
      </c>
      <c r="D3424" t="s">
        <v>25</v>
      </c>
      <c r="E3424" t="s">
        <v>50</v>
      </c>
      <c r="F3424" t="s">
        <v>51</v>
      </c>
      <c r="G3424" s="1">
        <v>43110</v>
      </c>
      <c r="H3424" t="b">
        <v>0</v>
      </c>
      <c r="I3424" t="b">
        <v>0</v>
      </c>
      <c r="J3424" t="b">
        <v>0</v>
      </c>
      <c r="K3424">
        <v>2</v>
      </c>
      <c r="L3424">
        <v>2</v>
      </c>
      <c r="M3424">
        <v>0</v>
      </c>
      <c r="N3424">
        <v>5</v>
      </c>
      <c r="O3424">
        <v>0</v>
      </c>
      <c r="P3424">
        <v>46</v>
      </c>
      <c r="Q3424">
        <v>0</v>
      </c>
      <c r="R3424">
        <v>0</v>
      </c>
      <c r="S3424">
        <v>0</v>
      </c>
      <c r="T3424">
        <v>1</v>
      </c>
      <c r="U3424">
        <v>63</v>
      </c>
      <c r="V3424">
        <v>967</v>
      </c>
      <c r="W3424">
        <v>14</v>
      </c>
      <c r="X3424">
        <v>3792</v>
      </c>
      <c r="Y3424">
        <v>943</v>
      </c>
      <c r="Z3424">
        <v>142</v>
      </c>
      <c r="AE3424">
        <v>10.74</v>
      </c>
      <c r="AG3424" t="s">
        <v>52</v>
      </c>
      <c r="AJ3424">
        <v>0</v>
      </c>
      <c r="AL3424">
        <v>6630</v>
      </c>
      <c r="AM3424">
        <v>624</v>
      </c>
      <c r="AN3424">
        <v>20</v>
      </c>
      <c r="AO3424">
        <v>16</v>
      </c>
      <c r="AP3424" t="s">
        <v>53</v>
      </c>
      <c r="AS3424">
        <f t="shared" si="159"/>
        <v>0</v>
      </c>
      <c r="AT3424">
        <f t="shared" si="159"/>
        <v>1</v>
      </c>
      <c r="AU3424">
        <f t="shared" si="160"/>
        <v>2</v>
      </c>
      <c r="AV3424" t="e">
        <f t="shared" si="161"/>
        <v>#N/A</v>
      </c>
      <c r="AW3424" t="e">
        <f t="shared" si="161"/>
        <v>#N/A</v>
      </c>
      <c r="AX3424">
        <v>0</v>
      </c>
      <c r="AY3424">
        <v>12000</v>
      </c>
      <c r="AZ3424">
        <v>0.42</v>
      </c>
      <c r="BA3424">
        <v>4985</v>
      </c>
      <c r="BB3424">
        <v>3062</v>
      </c>
    </row>
    <row r="3425" spans="1:54" x14ac:dyDescent="0.25">
      <c r="A3425" t="s">
        <v>122</v>
      </c>
      <c r="B3425" t="b">
        <v>0</v>
      </c>
      <c r="C3425" t="b">
        <v>0</v>
      </c>
      <c r="D3425" t="s">
        <v>62</v>
      </c>
      <c r="E3425" t="s">
        <v>50</v>
      </c>
      <c r="F3425" t="s">
        <v>51</v>
      </c>
      <c r="G3425" s="1">
        <v>43088</v>
      </c>
      <c r="H3425" t="b">
        <v>1</v>
      </c>
      <c r="I3425" t="b">
        <v>0</v>
      </c>
      <c r="J3425" t="b">
        <v>1</v>
      </c>
      <c r="K3425">
        <v>6</v>
      </c>
      <c r="L3425">
        <v>1</v>
      </c>
      <c r="M3425">
        <v>0</v>
      </c>
      <c r="N3425">
        <v>7</v>
      </c>
      <c r="O3425">
        <v>0</v>
      </c>
      <c r="P3425">
        <v>208</v>
      </c>
      <c r="Q3425">
        <v>0</v>
      </c>
      <c r="R3425">
        <v>0</v>
      </c>
      <c r="S3425">
        <v>0</v>
      </c>
      <c r="T3425">
        <v>0</v>
      </c>
      <c r="U3425">
        <v>1</v>
      </c>
      <c r="V3425">
        <v>1038</v>
      </c>
      <c r="W3425">
        <v>10</v>
      </c>
      <c r="X3425">
        <v>3876</v>
      </c>
      <c r="Y3425">
        <v>1026</v>
      </c>
      <c r="Z3425">
        <v>1</v>
      </c>
      <c r="AE3425">
        <v>10.45</v>
      </c>
      <c r="AG3425" t="s">
        <v>52</v>
      </c>
      <c r="AJ3425">
        <v>2</v>
      </c>
      <c r="AL3425">
        <v>12287</v>
      </c>
      <c r="AM3425">
        <v>1041</v>
      </c>
      <c r="AN3425">
        <v>21</v>
      </c>
      <c r="AO3425">
        <v>17</v>
      </c>
      <c r="AP3425" t="s">
        <v>56</v>
      </c>
      <c r="AS3425">
        <f t="shared" si="159"/>
        <v>0</v>
      </c>
      <c r="AT3425">
        <f t="shared" si="159"/>
        <v>0</v>
      </c>
      <c r="AU3425">
        <f t="shared" si="160"/>
        <v>3</v>
      </c>
      <c r="AV3425" t="e">
        <f t="shared" si="161"/>
        <v>#N/A</v>
      </c>
      <c r="AW3425" t="e">
        <f t="shared" si="161"/>
        <v>#N/A</v>
      </c>
      <c r="AX3425">
        <v>0</v>
      </c>
      <c r="AY3425">
        <v>12000</v>
      </c>
      <c r="AZ3425">
        <v>0.39</v>
      </c>
      <c r="BA3425">
        <v>4699</v>
      </c>
      <c r="BB3425">
        <v>3393</v>
      </c>
    </row>
    <row r="3426" spans="1:54" x14ac:dyDescent="0.25">
      <c r="A3426" t="s">
        <v>122</v>
      </c>
      <c r="B3426" t="b">
        <v>0</v>
      </c>
      <c r="C3426" t="b">
        <v>1</v>
      </c>
      <c r="D3426" t="s">
        <v>62</v>
      </c>
      <c r="E3426" t="s">
        <v>50</v>
      </c>
      <c r="F3426" t="s">
        <v>51</v>
      </c>
      <c r="G3426" s="1">
        <v>43068</v>
      </c>
      <c r="H3426" t="b">
        <v>1</v>
      </c>
      <c r="I3426" t="b">
        <v>0</v>
      </c>
      <c r="J3426" t="b">
        <v>1</v>
      </c>
      <c r="K3426">
        <v>11</v>
      </c>
      <c r="L3426">
        <v>3</v>
      </c>
      <c r="M3426">
        <v>0</v>
      </c>
      <c r="N3426">
        <v>33</v>
      </c>
      <c r="O3426">
        <v>1</v>
      </c>
      <c r="P3426">
        <v>1537</v>
      </c>
      <c r="Q3426">
        <v>0</v>
      </c>
      <c r="R3426">
        <v>0</v>
      </c>
      <c r="S3426">
        <v>24</v>
      </c>
      <c r="T3426">
        <v>1</v>
      </c>
      <c r="U3426">
        <v>2</v>
      </c>
      <c r="V3426">
        <v>898</v>
      </c>
      <c r="W3426">
        <v>13</v>
      </c>
      <c r="X3426">
        <v>3305</v>
      </c>
      <c r="Y3426">
        <v>1226</v>
      </c>
      <c r="Z3426">
        <v>6</v>
      </c>
      <c r="AE3426">
        <v>10.67</v>
      </c>
      <c r="AG3426" t="s">
        <v>60</v>
      </c>
      <c r="AJ3426">
        <v>2</v>
      </c>
      <c r="AL3426">
        <v>35315</v>
      </c>
      <c r="AM3426">
        <v>1484</v>
      </c>
      <c r="AN3426">
        <v>22</v>
      </c>
      <c r="AO3426">
        <v>18</v>
      </c>
      <c r="AP3426" t="s">
        <v>53</v>
      </c>
      <c r="AS3426">
        <f t="shared" si="159"/>
        <v>0</v>
      </c>
      <c r="AT3426">
        <f t="shared" si="159"/>
        <v>1</v>
      </c>
      <c r="AU3426">
        <f t="shared" si="160"/>
        <v>3</v>
      </c>
      <c r="AV3426" t="e">
        <f t="shared" si="161"/>
        <v>#N/A</v>
      </c>
      <c r="AW3426" t="e">
        <f t="shared" si="161"/>
        <v>#N/A</v>
      </c>
      <c r="AX3426">
        <v>0</v>
      </c>
      <c r="AY3426">
        <v>12000</v>
      </c>
      <c r="AZ3426">
        <v>0.37</v>
      </c>
      <c r="BA3426">
        <v>4429</v>
      </c>
      <c r="BB3426">
        <v>3663</v>
      </c>
    </row>
    <row r="3427" spans="1:54" x14ac:dyDescent="0.25">
      <c r="A3427" t="s">
        <v>122</v>
      </c>
      <c r="B3427" t="b">
        <v>1</v>
      </c>
      <c r="C3427" t="b">
        <v>0</v>
      </c>
      <c r="D3427" t="s">
        <v>25</v>
      </c>
      <c r="E3427" t="s">
        <v>50</v>
      </c>
      <c r="F3427" t="s">
        <v>51</v>
      </c>
      <c r="G3427" s="1">
        <v>43049</v>
      </c>
      <c r="H3427" t="b">
        <v>0</v>
      </c>
      <c r="I3427" t="b">
        <v>0</v>
      </c>
      <c r="J3427" t="b">
        <v>0</v>
      </c>
      <c r="K3427">
        <v>11</v>
      </c>
      <c r="L3427">
        <v>3</v>
      </c>
      <c r="M3427">
        <v>0</v>
      </c>
      <c r="N3427">
        <v>2</v>
      </c>
      <c r="O3427">
        <v>0</v>
      </c>
      <c r="P3427">
        <v>11</v>
      </c>
      <c r="Q3427">
        <v>0</v>
      </c>
      <c r="R3427">
        <v>0</v>
      </c>
      <c r="S3427">
        <v>11</v>
      </c>
      <c r="T3427">
        <v>0</v>
      </c>
      <c r="U3427">
        <v>0</v>
      </c>
      <c r="V3427">
        <v>1138</v>
      </c>
      <c r="W3427">
        <v>14</v>
      </c>
      <c r="X3427">
        <v>3973</v>
      </c>
      <c r="Y3427">
        <v>1226</v>
      </c>
      <c r="Z3427">
        <v>3</v>
      </c>
      <c r="AE3427">
        <v>10.99</v>
      </c>
      <c r="AG3427" t="s">
        <v>52</v>
      </c>
      <c r="AJ3427">
        <v>3</v>
      </c>
      <c r="AL3427">
        <v>12741</v>
      </c>
      <c r="AM3427">
        <v>686</v>
      </c>
      <c r="AN3427">
        <v>21</v>
      </c>
      <c r="AO3427">
        <v>17</v>
      </c>
      <c r="AP3427" t="s">
        <v>53</v>
      </c>
      <c r="AS3427">
        <f t="shared" si="159"/>
        <v>1</v>
      </c>
      <c r="AT3427">
        <f t="shared" si="159"/>
        <v>0</v>
      </c>
      <c r="AU3427">
        <f t="shared" si="160"/>
        <v>2</v>
      </c>
      <c r="AV3427" t="e">
        <f t="shared" si="161"/>
        <v>#N/A</v>
      </c>
      <c r="AW3427" t="e">
        <f t="shared" si="161"/>
        <v>#N/A</v>
      </c>
      <c r="AX3427">
        <v>0</v>
      </c>
      <c r="AY3427">
        <v>12000</v>
      </c>
      <c r="AZ3427">
        <v>0.35</v>
      </c>
      <c r="BA3427">
        <v>4192</v>
      </c>
      <c r="BB3427">
        <v>3963</v>
      </c>
    </row>
    <row r="3428" spans="1:54" x14ac:dyDescent="0.25">
      <c r="A3428" t="s">
        <v>122</v>
      </c>
      <c r="B3428" t="b">
        <v>0</v>
      </c>
      <c r="C3428" t="b">
        <v>1</v>
      </c>
      <c r="D3428" t="s">
        <v>25</v>
      </c>
      <c r="E3428" t="s">
        <v>50</v>
      </c>
      <c r="F3428" t="s">
        <v>57</v>
      </c>
      <c r="G3428" s="1">
        <v>43032</v>
      </c>
      <c r="H3428" t="b">
        <v>0</v>
      </c>
      <c r="I3428" t="b">
        <v>0</v>
      </c>
      <c r="J3428" t="b">
        <v>0</v>
      </c>
      <c r="K3428">
        <v>8</v>
      </c>
      <c r="L3428">
        <v>3</v>
      </c>
      <c r="M3428">
        <v>0</v>
      </c>
      <c r="N3428">
        <v>3</v>
      </c>
      <c r="O3428">
        <v>1</v>
      </c>
      <c r="P3428">
        <v>8</v>
      </c>
      <c r="Q3428">
        <v>0</v>
      </c>
      <c r="R3428">
        <v>0</v>
      </c>
      <c r="S3428">
        <v>0</v>
      </c>
      <c r="T3428">
        <v>0</v>
      </c>
      <c r="U3428">
        <v>1</v>
      </c>
      <c r="V3428">
        <v>1157</v>
      </c>
      <c r="W3428">
        <v>10</v>
      </c>
      <c r="X3428">
        <v>4030</v>
      </c>
      <c r="Y3428">
        <v>1137</v>
      </c>
      <c r="Z3428">
        <v>0</v>
      </c>
      <c r="AE3428">
        <v>10.75</v>
      </c>
      <c r="AG3428" t="s">
        <v>52</v>
      </c>
      <c r="AJ3428">
        <v>13</v>
      </c>
      <c r="AL3428">
        <v>21414</v>
      </c>
      <c r="AM3428">
        <v>830</v>
      </c>
      <c r="AN3428">
        <v>22</v>
      </c>
      <c r="AO3428">
        <v>17</v>
      </c>
      <c r="AP3428" t="s">
        <v>53</v>
      </c>
      <c r="AS3428">
        <f t="shared" si="159"/>
        <v>0</v>
      </c>
      <c r="AT3428">
        <f t="shared" si="159"/>
        <v>1</v>
      </c>
      <c r="AU3428">
        <f t="shared" si="160"/>
        <v>2</v>
      </c>
      <c r="AV3428" t="e">
        <f t="shared" si="161"/>
        <v>#N/A</v>
      </c>
      <c r="AW3428" t="e">
        <f t="shared" si="161"/>
        <v>#N/A</v>
      </c>
      <c r="AX3428">
        <v>0</v>
      </c>
      <c r="AY3428">
        <v>12000</v>
      </c>
      <c r="AZ3428">
        <v>0.33</v>
      </c>
      <c r="BA3428">
        <v>3963</v>
      </c>
      <c r="BB3428">
        <v>4192</v>
      </c>
    </row>
    <row r="3429" spans="1:54" x14ac:dyDescent="0.25">
      <c r="A3429" t="s">
        <v>122</v>
      </c>
      <c r="B3429" t="b">
        <v>0</v>
      </c>
      <c r="C3429" t="b">
        <v>0</v>
      </c>
      <c r="D3429" t="s">
        <v>62</v>
      </c>
      <c r="E3429" t="s">
        <v>50</v>
      </c>
      <c r="F3429" t="s">
        <v>57</v>
      </c>
      <c r="G3429" s="1">
        <v>43012</v>
      </c>
      <c r="H3429" t="b">
        <v>1</v>
      </c>
      <c r="I3429" t="b">
        <v>0</v>
      </c>
      <c r="J3429" t="b">
        <v>1</v>
      </c>
      <c r="K3429">
        <v>7</v>
      </c>
      <c r="L3429">
        <v>3</v>
      </c>
      <c r="M3429">
        <v>0</v>
      </c>
      <c r="N3429">
        <v>14</v>
      </c>
      <c r="O3429">
        <v>0</v>
      </c>
      <c r="P3429">
        <v>95</v>
      </c>
      <c r="Q3429">
        <v>0</v>
      </c>
      <c r="R3429">
        <v>1</v>
      </c>
      <c r="S3429">
        <v>2</v>
      </c>
      <c r="T3429">
        <v>0</v>
      </c>
      <c r="U3429">
        <v>2</v>
      </c>
      <c r="V3429">
        <v>753</v>
      </c>
      <c r="W3429">
        <v>15</v>
      </c>
      <c r="X3429">
        <v>4192</v>
      </c>
      <c r="Y3429">
        <v>714</v>
      </c>
      <c r="Z3429">
        <v>1</v>
      </c>
      <c r="AE3429">
        <v>11.1</v>
      </c>
      <c r="AG3429" t="s">
        <v>52</v>
      </c>
      <c r="AJ3429">
        <v>0</v>
      </c>
      <c r="AL3429">
        <v>7519</v>
      </c>
      <c r="AM3429">
        <v>1242</v>
      </c>
      <c r="AN3429">
        <v>20</v>
      </c>
      <c r="AO3429">
        <v>17</v>
      </c>
      <c r="AP3429" t="s">
        <v>53</v>
      </c>
      <c r="AS3429">
        <f t="shared" si="159"/>
        <v>0</v>
      </c>
      <c r="AT3429">
        <f t="shared" si="159"/>
        <v>0</v>
      </c>
      <c r="AU3429">
        <f t="shared" si="160"/>
        <v>3</v>
      </c>
      <c r="AV3429" t="e">
        <f t="shared" si="161"/>
        <v>#N/A</v>
      </c>
      <c r="AW3429" t="e">
        <f t="shared" si="161"/>
        <v>#N/A</v>
      </c>
      <c r="AX3429">
        <v>0</v>
      </c>
      <c r="AY3429">
        <v>12000</v>
      </c>
      <c r="AZ3429">
        <v>0.31</v>
      </c>
      <c r="BA3429">
        <v>3663</v>
      </c>
      <c r="BB3429">
        <v>4429</v>
      </c>
    </row>
    <row r="3430" spans="1:54" x14ac:dyDescent="0.25">
      <c r="A3430" t="s">
        <v>122</v>
      </c>
      <c r="B3430" t="b">
        <v>1</v>
      </c>
      <c r="C3430" t="b">
        <v>1</v>
      </c>
      <c r="D3430" t="s">
        <v>25</v>
      </c>
      <c r="E3430" t="s">
        <v>50</v>
      </c>
      <c r="F3430" t="s">
        <v>51</v>
      </c>
      <c r="G3430" s="1">
        <v>42992</v>
      </c>
      <c r="H3430" t="b">
        <v>0</v>
      </c>
      <c r="I3430" t="b">
        <v>0</v>
      </c>
      <c r="J3430" t="b">
        <v>0</v>
      </c>
      <c r="K3430">
        <v>7</v>
      </c>
      <c r="L3430">
        <v>3</v>
      </c>
      <c r="M3430">
        <v>0</v>
      </c>
      <c r="N3430">
        <v>6</v>
      </c>
      <c r="O3430">
        <v>0</v>
      </c>
      <c r="P3430">
        <v>20</v>
      </c>
      <c r="Q3430">
        <v>0</v>
      </c>
      <c r="R3430">
        <v>0</v>
      </c>
      <c r="S3430">
        <v>0</v>
      </c>
      <c r="T3430">
        <v>1</v>
      </c>
      <c r="U3430">
        <v>0</v>
      </c>
      <c r="V3430">
        <v>1065</v>
      </c>
      <c r="W3430">
        <v>11</v>
      </c>
      <c r="X3430">
        <v>4088</v>
      </c>
      <c r="Y3430">
        <v>1079</v>
      </c>
      <c r="Z3430">
        <v>1</v>
      </c>
      <c r="AE3430">
        <v>11.04</v>
      </c>
      <c r="AG3430" t="s">
        <v>52</v>
      </c>
      <c r="AJ3430">
        <v>5</v>
      </c>
      <c r="AL3430">
        <v>15899</v>
      </c>
      <c r="AM3430">
        <v>1176</v>
      </c>
      <c r="AN3430">
        <v>21</v>
      </c>
      <c r="AO3430">
        <v>17</v>
      </c>
      <c r="AP3430" t="s">
        <v>56</v>
      </c>
      <c r="AS3430">
        <f t="shared" si="159"/>
        <v>1</v>
      </c>
      <c r="AT3430">
        <f t="shared" si="159"/>
        <v>1</v>
      </c>
      <c r="AU3430">
        <f t="shared" si="160"/>
        <v>2</v>
      </c>
      <c r="AV3430" t="e">
        <f t="shared" si="161"/>
        <v>#N/A</v>
      </c>
      <c r="AW3430" t="e">
        <f t="shared" si="161"/>
        <v>#N/A</v>
      </c>
      <c r="AX3430">
        <v>0</v>
      </c>
      <c r="AY3430">
        <v>12000</v>
      </c>
      <c r="AZ3430">
        <v>0.28000000000000003</v>
      </c>
      <c r="BA3430">
        <v>3393</v>
      </c>
      <c r="BB3430">
        <v>4699</v>
      </c>
    </row>
    <row r="3431" spans="1:54" x14ac:dyDescent="0.25">
      <c r="A3431" t="s">
        <v>122</v>
      </c>
      <c r="B3431" t="b">
        <v>0</v>
      </c>
      <c r="C3431" t="b">
        <v>0</v>
      </c>
      <c r="D3431" t="s">
        <v>25</v>
      </c>
      <c r="E3431" t="s">
        <v>50</v>
      </c>
      <c r="F3431" t="s">
        <v>51</v>
      </c>
      <c r="G3431" s="1">
        <v>42973</v>
      </c>
      <c r="H3431" t="b">
        <v>0</v>
      </c>
      <c r="I3431" t="b">
        <v>0</v>
      </c>
      <c r="J3431" t="b">
        <v>0</v>
      </c>
      <c r="K3431">
        <v>7</v>
      </c>
      <c r="L3431">
        <v>2</v>
      </c>
      <c r="M3431">
        <v>0</v>
      </c>
      <c r="N3431">
        <v>3</v>
      </c>
      <c r="O3431">
        <v>0</v>
      </c>
      <c r="P3431">
        <v>17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1033</v>
      </c>
      <c r="W3431">
        <v>10</v>
      </c>
      <c r="X3431">
        <v>3740</v>
      </c>
      <c r="Y3431">
        <v>1091</v>
      </c>
      <c r="Z3431">
        <v>0</v>
      </c>
      <c r="AE3431">
        <v>11.39</v>
      </c>
      <c r="AG3431" t="s">
        <v>52</v>
      </c>
      <c r="AJ3431">
        <v>0</v>
      </c>
      <c r="AL3431">
        <v>16530</v>
      </c>
      <c r="AM3431">
        <v>2234</v>
      </c>
      <c r="AN3431">
        <v>21</v>
      </c>
      <c r="AO3431">
        <v>18</v>
      </c>
      <c r="AP3431" t="s">
        <v>56</v>
      </c>
      <c r="AS3431">
        <f t="shared" si="159"/>
        <v>0</v>
      </c>
      <c r="AT3431">
        <f t="shared" si="159"/>
        <v>0</v>
      </c>
      <c r="AU3431">
        <f t="shared" si="160"/>
        <v>2</v>
      </c>
      <c r="AV3431" t="e">
        <f t="shared" si="161"/>
        <v>#N/A</v>
      </c>
      <c r="AW3431" t="e">
        <f t="shared" si="161"/>
        <v>#N/A</v>
      </c>
      <c r="AX3431">
        <v>0</v>
      </c>
      <c r="AY3431">
        <v>12000</v>
      </c>
      <c r="AZ3431">
        <v>0.26</v>
      </c>
      <c r="BA3431">
        <v>3062</v>
      </c>
      <c r="BB3431">
        <v>4985</v>
      </c>
    </row>
    <row r="3432" spans="1:54" x14ac:dyDescent="0.25">
      <c r="A3432" t="s">
        <v>122</v>
      </c>
      <c r="B3432" t="b">
        <v>0</v>
      </c>
      <c r="C3432" t="b">
        <v>1</v>
      </c>
      <c r="D3432" t="s">
        <v>25</v>
      </c>
      <c r="E3432" t="s">
        <v>50</v>
      </c>
      <c r="F3432" t="s">
        <v>51</v>
      </c>
      <c r="G3432" s="1">
        <v>42957</v>
      </c>
      <c r="H3432" t="b">
        <v>0</v>
      </c>
      <c r="I3432" t="b">
        <v>0</v>
      </c>
      <c r="J3432" t="b">
        <v>0</v>
      </c>
      <c r="K3432">
        <v>5</v>
      </c>
      <c r="L3432">
        <v>3</v>
      </c>
      <c r="M3432">
        <v>0</v>
      </c>
      <c r="N3432">
        <v>3</v>
      </c>
      <c r="O3432">
        <v>0</v>
      </c>
      <c r="P3432">
        <v>14</v>
      </c>
      <c r="Q3432">
        <v>0</v>
      </c>
      <c r="R3432">
        <v>0</v>
      </c>
      <c r="S3432">
        <v>1</v>
      </c>
      <c r="T3432">
        <v>1</v>
      </c>
      <c r="U3432">
        <v>0</v>
      </c>
      <c r="V3432">
        <v>1068</v>
      </c>
      <c r="W3432">
        <v>10</v>
      </c>
      <c r="X3432">
        <v>3803</v>
      </c>
      <c r="Y3432">
        <v>1086</v>
      </c>
      <c r="Z3432">
        <v>0</v>
      </c>
      <c r="AE3432">
        <v>11.14</v>
      </c>
      <c r="AG3432" t="s">
        <v>52</v>
      </c>
      <c r="AJ3432">
        <v>0</v>
      </c>
      <c r="AL3432">
        <v>24316</v>
      </c>
      <c r="AM3432">
        <v>1960</v>
      </c>
      <c r="AN3432">
        <v>22</v>
      </c>
      <c r="AO3432">
        <v>18</v>
      </c>
      <c r="AP3432" t="s">
        <v>53</v>
      </c>
      <c r="AS3432">
        <f t="shared" si="159"/>
        <v>0</v>
      </c>
      <c r="AT3432">
        <f t="shared" si="159"/>
        <v>1</v>
      </c>
      <c r="AU3432">
        <f t="shared" si="160"/>
        <v>2</v>
      </c>
      <c r="AV3432" t="e">
        <f t="shared" si="161"/>
        <v>#N/A</v>
      </c>
      <c r="AW3432" t="e">
        <f t="shared" si="161"/>
        <v>#N/A</v>
      </c>
      <c r="AX3432">
        <v>0</v>
      </c>
      <c r="AY3432">
        <v>12000</v>
      </c>
      <c r="AZ3432">
        <v>0.24</v>
      </c>
      <c r="BA3432">
        <v>2822</v>
      </c>
      <c r="BB3432">
        <v>5257</v>
      </c>
    </row>
    <row r="3433" spans="1:54" x14ac:dyDescent="0.25">
      <c r="A3433" t="s">
        <v>122</v>
      </c>
      <c r="B3433" t="b">
        <v>0</v>
      </c>
      <c r="C3433" t="b">
        <v>0</v>
      </c>
      <c r="D3433" t="s">
        <v>25</v>
      </c>
      <c r="E3433" t="s">
        <v>50</v>
      </c>
      <c r="F3433" t="s">
        <v>51</v>
      </c>
      <c r="G3433" s="1">
        <v>42938</v>
      </c>
      <c r="H3433" t="b">
        <v>0</v>
      </c>
      <c r="I3433" t="b">
        <v>0</v>
      </c>
      <c r="J3433" t="b">
        <v>0</v>
      </c>
      <c r="K3433">
        <v>7</v>
      </c>
      <c r="L3433">
        <v>3</v>
      </c>
      <c r="M3433">
        <v>1</v>
      </c>
      <c r="N3433">
        <v>3</v>
      </c>
      <c r="O3433">
        <v>0</v>
      </c>
      <c r="P3433">
        <v>10</v>
      </c>
      <c r="Q3433">
        <v>0</v>
      </c>
      <c r="R3433">
        <v>0</v>
      </c>
      <c r="S3433">
        <v>0</v>
      </c>
      <c r="T3433">
        <v>2</v>
      </c>
      <c r="U3433">
        <v>1</v>
      </c>
      <c r="V3433">
        <v>1155</v>
      </c>
      <c r="W3433">
        <v>10</v>
      </c>
      <c r="X3433">
        <v>3886</v>
      </c>
      <c r="Y3433">
        <v>1182</v>
      </c>
      <c r="Z3433">
        <v>0</v>
      </c>
      <c r="AE3433">
        <v>11.11</v>
      </c>
      <c r="AG3433" t="s">
        <v>52</v>
      </c>
      <c r="AJ3433">
        <v>0</v>
      </c>
      <c r="AL3433">
        <v>14668</v>
      </c>
      <c r="AM3433">
        <v>3044</v>
      </c>
      <c r="AN3433">
        <v>21</v>
      </c>
      <c r="AO3433">
        <v>19</v>
      </c>
      <c r="AP3433" t="s">
        <v>58</v>
      </c>
      <c r="AS3433">
        <f t="shared" si="159"/>
        <v>0</v>
      </c>
      <c r="AT3433">
        <f t="shared" si="159"/>
        <v>0</v>
      </c>
      <c r="AU3433">
        <f t="shared" si="160"/>
        <v>2</v>
      </c>
      <c r="AV3433" t="e">
        <f t="shared" si="161"/>
        <v>#N/A</v>
      </c>
      <c r="AW3433" t="e">
        <f t="shared" si="161"/>
        <v>#N/A</v>
      </c>
      <c r="AX3433">
        <v>0</v>
      </c>
      <c r="AY3433">
        <v>12000</v>
      </c>
      <c r="AZ3433">
        <v>0.21</v>
      </c>
      <c r="BA3433">
        <v>2527</v>
      </c>
      <c r="BB3433">
        <v>5522</v>
      </c>
    </row>
    <row r="3434" spans="1:54" x14ac:dyDescent="0.25">
      <c r="A3434" t="s">
        <v>122</v>
      </c>
      <c r="B3434" t="b">
        <v>1</v>
      </c>
      <c r="C3434" t="b">
        <v>1</v>
      </c>
      <c r="D3434" t="s">
        <v>25</v>
      </c>
      <c r="E3434" t="s">
        <v>50</v>
      </c>
      <c r="F3434" t="s">
        <v>51</v>
      </c>
      <c r="G3434" s="1">
        <v>42919</v>
      </c>
      <c r="H3434" t="b">
        <v>0</v>
      </c>
      <c r="I3434" t="b">
        <v>0</v>
      </c>
      <c r="J3434" t="b">
        <v>0</v>
      </c>
      <c r="K3434">
        <v>6</v>
      </c>
      <c r="L3434">
        <v>2</v>
      </c>
      <c r="M3434">
        <v>0</v>
      </c>
      <c r="N3434">
        <v>3</v>
      </c>
      <c r="O3434">
        <v>0</v>
      </c>
      <c r="P3434">
        <v>19</v>
      </c>
      <c r="Q3434">
        <v>0</v>
      </c>
      <c r="R3434">
        <v>0</v>
      </c>
      <c r="S3434">
        <v>0</v>
      </c>
      <c r="T3434">
        <v>1</v>
      </c>
      <c r="U3434">
        <v>1</v>
      </c>
      <c r="V3434">
        <v>978</v>
      </c>
      <c r="W3434">
        <v>9</v>
      </c>
      <c r="X3434">
        <v>3441</v>
      </c>
      <c r="Y3434">
        <v>1071</v>
      </c>
      <c r="Z3434">
        <v>2</v>
      </c>
      <c r="AE3434">
        <v>11.01</v>
      </c>
      <c r="AG3434" t="s">
        <v>52</v>
      </c>
      <c r="AJ3434">
        <v>1</v>
      </c>
      <c r="AL3434">
        <v>20770</v>
      </c>
      <c r="AM3434">
        <v>2338</v>
      </c>
      <c r="AN3434">
        <v>22</v>
      </c>
      <c r="AO3434">
        <v>18</v>
      </c>
      <c r="AP3434" t="s">
        <v>53</v>
      </c>
      <c r="AS3434">
        <f t="shared" si="159"/>
        <v>1</v>
      </c>
      <c r="AT3434">
        <f t="shared" si="159"/>
        <v>1</v>
      </c>
      <c r="AU3434">
        <f t="shared" si="160"/>
        <v>2</v>
      </c>
      <c r="AV3434" t="e">
        <f t="shared" si="161"/>
        <v>#N/A</v>
      </c>
      <c r="AW3434" t="e">
        <f t="shared" si="161"/>
        <v>#N/A</v>
      </c>
      <c r="AX3434">
        <v>0</v>
      </c>
      <c r="AY3434">
        <v>12000</v>
      </c>
      <c r="AZ3434">
        <v>0.19</v>
      </c>
      <c r="BA3434">
        <v>2268</v>
      </c>
      <c r="BB3434">
        <v>5798</v>
      </c>
    </row>
    <row r="3435" spans="1:54" x14ac:dyDescent="0.25">
      <c r="A3435" t="s">
        <v>122</v>
      </c>
      <c r="B3435" t="b">
        <v>0</v>
      </c>
      <c r="C3435" t="b">
        <v>0</v>
      </c>
      <c r="D3435" t="s">
        <v>25</v>
      </c>
      <c r="E3435" t="s">
        <v>50</v>
      </c>
      <c r="F3435" t="s">
        <v>51</v>
      </c>
      <c r="G3435" s="1">
        <v>42893</v>
      </c>
      <c r="H3435" t="b">
        <v>0</v>
      </c>
      <c r="I3435" t="b">
        <v>0</v>
      </c>
      <c r="J3435" t="b">
        <v>0</v>
      </c>
      <c r="K3435">
        <v>7</v>
      </c>
      <c r="L3435">
        <v>3</v>
      </c>
      <c r="M3435">
        <v>0</v>
      </c>
      <c r="N3435">
        <v>6</v>
      </c>
      <c r="O3435">
        <v>0</v>
      </c>
      <c r="P3435">
        <v>41</v>
      </c>
      <c r="Q3435">
        <v>0</v>
      </c>
      <c r="R3435">
        <v>0</v>
      </c>
      <c r="S3435">
        <v>0</v>
      </c>
      <c r="T3435">
        <v>3</v>
      </c>
      <c r="U3435">
        <v>2</v>
      </c>
      <c r="V3435">
        <v>1203</v>
      </c>
      <c r="W3435">
        <v>15</v>
      </c>
      <c r="X3435">
        <v>3898</v>
      </c>
      <c r="Y3435">
        <v>1151</v>
      </c>
      <c r="Z3435">
        <v>1</v>
      </c>
      <c r="AE3435">
        <v>10.69</v>
      </c>
      <c r="AG3435" t="s">
        <v>52</v>
      </c>
      <c r="AJ3435">
        <v>0</v>
      </c>
      <c r="AL3435">
        <v>14725</v>
      </c>
      <c r="AM3435">
        <v>2022</v>
      </c>
      <c r="AN3435">
        <v>21</v>
      </c>
      <c r="AO3435">
        <v>18</v>
      </c>
      <c r="AP3435" t="s">
        <v>53</v>
      </c>
      <c r="AS3435">
        <f t="shared" si="159"/>
        <v>0</v>
      </c>
      <c r="AT3435">
        <f t="shared" si="159"/>
        <v>0</v>
      </c>
      <c r="AU3435">
        <f t="shared" si="160"/>
        <v>2</v>
      </c>
      <c r="AV3435" t="e">
        <f t="shared" si="161"/>
        <v>#N/A</v>
      </c>
      <c r="AW3435" t="e">
        <f t="shared" si="161"/>
        <v>#N/A</v>
      </c>
      <c r="AX3435">
        <v>0</v>
      </c>
      <c r="AY3435">
        <v>12000</v>
      </c>
      <c r="AZ3435">
        <v>0.17</v>
      </c>
      <c r="BA3435">
        <v>2004</v>
      </c>
      <c r="BB3435">
        <v>6030</v>
      </c>
    </row>
    <row r="3436" spans="1:54" x14ac:dyDescent="0.25">
      <c r="A3436" t="s">
        <v>122</v>
      </c>
      <c r="B3436" t="b">
        <v>0</v>
      </c>
      <c r="C3436" t="b">
        <v>0</v>
      </c>
      <c r="D3436" t="s">
        <v>25</v>
      </c>
      <c r="E3436" t="s">
        <v>50</v>
      </c>
      <c r="F3436" t="s">
        <v>51</v>
      </c>
      <c r="G3436" s="1">
        <v>42875</v>
      </c>
      <c r="H3436" t="b">
        <v>0</v>
      </c>
      <c r="I3436" t="b">
        <v>0</v>
      </c>
      <c r="J3436" t="b">
        <v>0</v>
      </c>
      <c r="K3436">
        <v>7</v>
      </c>
      <c r="L3436">
        <v>2</v>
      </c>
      <c r="M3436">
        <v>0</v>
      </c>
      <c r="N3436">
        <v>5</v>
      </c>
      <c r="O3436">
        <v>0</v>
      </c>
      <c r="P3436">
        <v>32</v>
      </c>
      <c r="Q3436">
        <v>0</v>
      </c>
      <c r="R3436">
        <v>0</v>
      </c>
      <c r="S3436">
        <v>2</v>
      </c>
      <c r="T3436">
        <v>3</v>
      </c>
      <c r="U3436">
        <v>2</v>
      </c>
      <c r="V3436">
        <v>1105</v>
      </c>
      <c r="W3436">
        <v>11</v>
      </c>
      <c r="X3436">
        <v>4081</v>
      </c>
      <c r="Y3436">
        <v>1147</v>
      </c>
      <c r="Z3436">
        <v>0</v>
      </c>
      <c r="AE3436">
        <v>10.91</v>
      </c>
      <c r="AG3436" t="s">
        <v>52</v>
      </c>
      <c r="AJ3436">
        <v>2</v>
      </c>
      <c r="AL3436">
        <v>21527</v>
      </c>
      <c r="AM3436">
        <v>5620</v>
      </c>
      <c r="AN3436">
        <v>22</v>
      </c>
      <c r="AO3436">
        <v>20</v>
      </c>
      <c r="AP3436" t="s">
        <v>58</v>
      </c>
      <c r="AS3436">
        <f t="shared" si="159"/>
        <v>0</v>
      </c>
      <c r="AT3436">
        <f t="shared" si="159"/>
        <v>0</v>
      </c>
      <c r="AU3436">
        <f t="shared" si="160"/>
        <v>2</v>
      </c>
      <c r="AV3436" t="e">
        <f t="shared" si="161"/>
        <v>#N/A</v>
      </c>
      <c r="AW3436" t="e">
        <f t="shared" si="161"/>
        <v>#N/A</v>
      </c>
      <c r="AX3436">
        <v>0</v>
      </c>
      <c r="AY3436">
        <v>12000</v>
      </c>
      <c r="AZ3436">
        <v>0.15</v>
      </c>
      <c r="BA3436">
        <v>1752</v>
      </c>
      <c r="BB3436">
        <v>6291</v>
      </c>
    </row>
    <row r="3437" spans="1:54" x14ac:dyDescent="0.25">
      <c r="A3437" t="s">
        <v>122</v>
      </c>
      <c r="B3437" t="b">
        <v>0</v>
      </c>
      <c r="C3437" t="b">
        <v>1</v>
      </c>
      <c r="D3437" t="s">
        <v>25</v>
      </c>
      <c r="E3437" t="s">
        <v>50</v>
      </c>
      <c r="F3437" t="s">
        <v>51</v>
      </c>
      <c r="G3437" s="1">
        <v>42851</v>
      </c>
      <c r="H3437" t="b">
        <v>0</v>
      </c>
      <c r="I3437" t="b">
        <v>0</v>
      </c>
      <c r="J3437" t="b">
        <v>0</v>
      </c>
      <c r="K3437">
        <v>9</v>
      </c>
      <c r="L3437">
        <v>3</v>
      </c>
      <c r="M3437">
        <v>0</v>
      </c>
      <c r="N3437">
        <v>4</v>
      </c>
      <c r="O3437">
        <v>0</v>
      </c>
      <c r="P3437">
        <v>26</v>
      </c>
      <c r="Q3437">
        <v>0</v>
      </c>
      <c r="R3437">
        <v>0</v>
      </c>
      <c r="S3437">
        <v>0</v>
      </c>
      <c r="T3437">
        <v>2</v>
      </c>
      <c r="U3437">
        <v>1</v>
      </c>
      <c r="V3437">
        <v>1008</v>
      </c>
      <c r="W3437">
        <v>11</v>
      </c>
      <c r="X3437">
        <v>3771</v>
      </c>
      <c r="Y3437">
        <v>1035</v>
      </c>
      <c r="Z3437">
        <v>1</v>
      </c>
      <c r="AE3437">
        <v>10.8</v>
      </c>
      <c r="AG3437" t="s">
        <v>52</v>
      </c>
      <c r="AJ3437">
        <v>0</v>
      </c>
      <c r="AL3437">
        <v>23972</v>
      </c>
      <c r="AM3437">
        <v>4924</v>
      </c>
      <c r="AN3437">
        <v>22</v>
      </c>
      <c r="AO3437">
        <v>19</v>
      </c>
      <c r="AP3437" t="s">
        <v>66</v>
      </c>
      <c r="AS3437">
        <f t="shared" si="159"/>
        <v>0</v>
      </c>
      <c r="AT3437">
        <f t="shared" si="159"/>
        <v>1</v>
      </c>
      <c r="AU3437">
        <f t="shared" si="160"/>
        <v>2</v>
      </c>
      <c r="AV3437" t="e">
        <f t="shared" si="161"/>
        <v>#N/A</v>
      </c>
      <c r="AW3437" t="e">
        <f t="shared" si="161"/>
        <v>#N/A</v>
      </c>
      <c r="AX3437">
        <v>0</v>
      </c>
      <c r="AY3437">
        <v>12000</v>
      </c>
      <c r="AZ3437">
        <v>0.13</v>
      </c>
      <c r="BA3437">
        <v>1511</v>
      </c>
      <c r="BB3437">
        <v>6587</v>
      </c>
    </row>
    <row r="3438" spans="1:54" x14ac:dyDescent="0.25">
      <c r="A3438" t="s">
        <v>122</v>
      </c>
      <c r="B3438" t="b">
        <v>1</v>
      </c>
      <c r="C3438" t="b">
        <v>1</v>
      </c>
      <c r="D3438" t="s">
        <v>25</v>
      </c>
      <c r="E3438" t="s">
        <v>50</v>
      </c>
      <c r="F3438" t="s">
        <v>51</v>
      </c>
      <c r="G3438" s="1">
        <v>42828</v>
      </c>
      <c r="H3438" t="b">
        <v>0</v>
      </c>
      <c r="I3438" t="b">
        <v>0</v>
      </c>
      <c r="J3438" t="b">
        <v>0</v>
      </c>
      <c r="K3438">
        <v>10</v>
      </c>
      <c r="L3438">
        <v>3</v>
      </c>
      <c r="M3438">
        <v>0</v>
      </c>
      <c r="N3438">
        <v>14</v>
      </c>
      <c r="O3438">
        <v>0</v>
      </c>
      <c r="P3438">
        <v>30</v>
      </c>
      <c r="Q3438">
        <v>0</v>
      </c>
      <c r="R3438">
        <v>0</v>
      </c>
      <c r="S3438">
        <v>3</v>
      </c>
      <c r="T3438">
        <v>1</v>
      </c>
      <c r="U3438">
        <v>1</v>
      </c>
      <c r="V3438">
        <v>1019</v>
      </c>
      <c r="W3438">
        <v>10</v>
      </c>
      <c r="X3438">
        <v>4072</v>
      </c>
      <c r="Y3438">
        <v>1081</v>
      </c>
      <c r="Z3438">
        <v>0</v>
      </c>
      <c r="AE3438">
        <v>10.83</v>
      </c>
      <c r="AG3438" t="s">
        <v>52</v>
      </c>
      <c r="AJ3438">
        <v>1</v>
      </c>
      <c r="AL3438">
        <v>14170</v>
      </c>
      <c r="AM3438">
        <v>671</v>
      </c>
      <c r="AN3438">
        <v>21</v>
      </c>
      <c r="AO3438">
        <v>17</v>
      </c>
      <c r="AP3438" t="s">
        <v>56</v>
      </c>
      <c r="AS3438">
        <f t="shared" si="159"/>
        <v>1</v>
      </c>
      <c r="AT3438">
        <f t="shared" si="159"/>
        <v>1</v>
      </c>
      <c r="AU3438">
        <f t="shared" si="160"/>
        <v>2</v>
      </c>
      <c r="AV3438" t="e">
        <f t="shared" si="161"/>
        <v>#N/A</v>
      </c>
      <c r="AW3438" t="e">
        <f t="shared" si="161"/>
        <v>#N/A</v>
      </c>
      <c r="AX3438">
        <v>0</v>
      </c>
      <c r="AY3438">
        <v>12000</v>
      </c>
      <c r="AZ3438">
        <v>0.1</v>
      </c>
      <c r="BA3438">
        <v>1244</v>
      </c>
      <c r="BB3438">
        <v>6820</v>
      </c>
    </row>
    <row r="3439" spans="1:54" x14ac:dyDescent="0.25">
      <c r="A3439" t="s">
        <v>122</v>
      </c>
      <c r="B3439" t="b">
        <v>0</v>
      </c>
      <c r="C3439" t="b">
        <v>0</v>
      </c>
      <c r="D3439" t="s">
        <v>25</v>
      </c>
      <c r="E3439" t="s">
        <v>50</v>
      </c>
      <c r="F3439" t="s">
        <v>51</v>
      </c>
      <c r="G3439" s="1">
        <v>42809</v>
      </c>
      <c r="H3439" t="b">
        <v>0</v>
      </c>
      <c r="I3439" t="b">
        <v>0</v>
      </c>
      <c r="J3439" t="b">
        <v>0</v>
      </c>
      <c r="K3439">
        <v>9</v>
      </c>
      <c r="L3439">
        <v>2</v>
      </c>
      <c r="M3439">
        <v>0</v>
      </c>
      <c r="N3439">
        <v>10</v>
      </c>
      <c r="O3439">
        <v>0</v>
      </c>
      <c r="P3439">
        <v>27</v>
      </c>
      <c r="Q3439">
        <v>0</v>
      </c>
      <c r="R3439">
        <v>0</v>
      </c>
      <c r="S3439">
        <v>0</v>
      </c>
      <c r="T3439">
        <v>0</v>
      </c>
      <c r="U3439">
        <v>1</v>
      </c>
      <c r="V3439">
        <v>1009</v>
      </c>
      <c r="W3439">
        <v>13</v>
      </c>
      <c r="X3439">
        <v>3917</v>
      </c>
      <c r="Y3439">
        <v>1057</v>
      </c>
      <c r="Z3439">
        <v>0</v>
      </c>
      <c r="AE3439">
        <v>10.86</v>
      </c>
      <c r="AG3439" t="s">
        <v>52</v>
      </c>
      <c r="AJ3439">
        <v>0</v>
      </c>
      <c r="AL3439">
        <v>15210</v>
      </c>
      <c r="AM3439">
        <v>1398</v>
      </c>
      <c r="AN3439">
        <v>21</v>
      </c>
      <c r="AO3439">
        <v>18</v>
      </c>
      <c r="AP3439" t="s">
        <v>70</v>
      </c>
      <c r="AS3439">
        <f t="shared" si="159"/>
        <v>0</v>
      </c>
      <c r="AT3439">
        <f t="shared" si="159"/>
        <v>0</v>
      </c>
      <c r="AU3439">
        <f t="shared" si="160"/>
        <v>2</v>
      </c>
      <c r="AV3439" t="e">
        <f t="shared" si="161"/>
        <v>#N/A</v>
      </c>
      <c r="AW3439" t="e">
        <f t="shared" si="161"/>
        <v>#N/A</v>
      </c>
      <c r="AX3439">
        <v>0</v>
      </c>
      <c r="AY3439">
        <v>12000</v>
      </c>
      <c r="AZ3439">
        <v>0.08</v>
      </c>
      <c r="BA3439">
        <v>1015</v>
      </c>
      <c r="BB3439">
        <v>7089</v>
      </c>
    </row>
    <row r="3440" spans="1:54" x14ac:dyDescent="0.25">
      <c r="A3440" t="s">
        <v>122</v>
      </c>
      <c r="B3440" t="b">
        <v>0</v>
      </c>
      <c r="C3440" t="b">
        <v>0</v>
      </c>
      <c r="D3440" t="s">
        <v>25</v>
      </c>
      <c r="E3440" t="s">
        <v>50</v>
      </c>
      <c r="F3440" t="s">
        <v>51</v>
      </c>
      <c r="G3440" s="1">
        <v>42789</v>
      </c>
      <c r="H3440" t="b">
        <v>0</v>
      </c>
      <c r="I3440" t="b">
        <v>0</v>
      </c>
      <c r="J3440" t="b">
        <v>0</v>
      </c>
      <c r="K3440">
        <v>8</v>
      </c>
      <c r="L3440">
        <v>2</v>
      </c>
      <c r="M3440">
        <v>0</v>
      </c>
      <c r="N3440">
        <v>11</v>
      </c>
      <c r="O3440">
        <v>0</v>
      </c>
      <c r="P3440">
        <v>26</v>
      </c>
      <c r="Q3440">
        <v>0</v>
      </c>
      <c r="R3440">
        <v>0</v>
      </c>
      <c r="S3440">
        <v>4</v>
      </c>
      <c r="T3440">
        <v>0</v>
      </c>
      <c r="U3440">
        <v>2</v>
      </c>
      <c r="V3440">
        <v>1028</v>
      </c>
      <c r="W3440">
        <v>15</v>
      </c>
      <c r="X3440">
        <v>3612</v>
      </c>
      <c r="Y3440">
        <v>1046</v>
      </c>
      <c r="Z3440">
        <v>0</v>
      </c>
      <c r="AE3440">
        <v>10.8</v>
      </c>
      <c r="AG3440" t="s">
        <v>52</v>
      </c>
      <c r="AJ3440">
        <v>0</v>
      </c>
      <c r="AL3440">
        <v>8889</v>
      </c>
      <c r="AM3440">
        <v>617</v>
      </c>
      <c r="AN3440">
        <v>20</v>
      </c>
      <c r="AO3440">
        <v>16</v>
      </c>
      <c r="AP3440" t="s">
        <v>53</v>
      </c>
      <c r="AS3440">
        <f t="shared" si="159"/>
        <v>0</v>
      </c>
      <c r="AT3440">
        <f t="shared" si="159"/>
        <v>0</v>
      </c>
      <c r="AU3440">
        <f t="shared" si="160"/>
        <v>2</v>
      </c>
      <c r="AV3440" t="e">
        <f t="shared" si="161"/>
        <v>#N/A</v>
      </c>
      <c r="AW3440" t="e">
        <f t="shared" si="161"/>
        <v>#N/A</v>
      </c>
      <c r="AX3440">
        <v>0</v>
      </c>
      <c r="AY3440">
        <v>12000</v>
      </c>
      <c r="AZ3440">
        <v>0.06</v>
      </c>
      <c r="BA3440">
        <v>732</v>
      </c>
      <c r="BB3440">
        <v>7361</v>
      </c>
    </row>
    <row r="3441" spans="1:54" x14ac:dyDescent="0.25">
      <c r="A3441" t="s">
        <v>122</v>
      </c>
      <c r="B3441" t="b">
        <v>0</v>
      </c>
      <c r="C3441" t="b">
        <v>1</v>
      </c>
      <c r="D3441" t="s">
        <v>25</v>
      </c>
      <c r="E3441" t="s">
        <v>50</v>
      </c>
      <c r="F3441" t="s">
        <v>51</v>
      </c>
      <c r="G3441" s="1">
        <v>42775</v>
      </c>
      <c r="H3441" t="b">
        <v>0</v>
      </c>
      <c r="I3441" t="b">
        <v>0</v>
      </c>
      <c r="J3441" t="b">
        <v>0</v>
      </c>
      <c r="K3441">
        <v>13</v>
      </c>
      <c r="L3441">
        <v>4</v>
      </c>
      <c r="M3441">
        <v>0</v>
      </c>
      <c r="N3441">
        <v>11</v>
      </c>
      <c r="O3441">
        <v>0</v>
      </c>
      <c r="P3441">
        <v>26</v>
      </c>
      <c r="Q3441">
        <v>0</v>
      </c>
      <c r="R3441">
        <v>0</v>
      </c>
      <c r="S3441">
        <v>3</v>
      </c>
      <c r="T3441">
        <v>1</v>
      </c>
      <c r="U3441">
        <v>2</v>
      </c>
      <c r="V3441">
        <v>1157</v>
      </c>
      <c r="W3441">
        <v>17</v>
      </c>
      <c r="X3441">
        <v>4379</v>
      </c>
      <c r="Y3441">
        <v>1215</v>
      </c>
      <c r="Z3441">
        <v>0</v>
      </c>
      <c r="AE3441">
        <v>10.8</v>
      </c>
      <c r="AG3441" t="s">
        <v>52</v>
      </c>
      <c r="AJ3441">
        <v>0</v>
      </c>
      <c r="AL3441">
        <v>24820</v>
      </c>
      <c r="AM3441">
        <v>1322</v>
      </c>
      <c r="AN3441">
        <v>22</v>
      </c>
      <c r="AO3441">
        <v>18</v>
      </c>
      <c r="AP3441" t="s">
        <v>66</v>
      </c>
      <c r="AS3441">
        <f t="shared" si="159"/>
        <v>0</v>
      </c>
      <c r="AT3441">
        <f t="shared" si="159"/>
        <v>1</v>
      </c>
      <c r="AU3441">
        <f t="shared" si="160"/>
        <v>2</v>
      </c>
      <c r="AV3441" t="e">
        <f t="shared" si="161"/>
        <v>#N/A</v>
      </c>
      <c r="AW3441" t="e">
        <f t="shared" si="161"/>
        <v>#N/A</v>
      </c>
      <c r="AX3441">
        <v>0</v>
      </c>
      <c r="AY3441">
        <v>12000</v>
      </c>
      <c r="AZ3441">
        <v>0.04</v>
      </c>
      <c r="BA3441">
        <v>519</v>
      </c>
      <c r="BB3441">
        <v>7619</v>
      </c>
    </row>
    <row r="3442" spans="1:54" x14ac:dyDescent="0.25">
      <c r="A3442" t="s">
        <v>122</v>
      </c>
      <c r="B3442" t="b">
        <v>0</v>
      </c>
      <c r="C3442" t="b">
        <v>0</v>
      </c>
      <c r="D3442" t="s">
        <v>25</v>
      </c>
      <c r="E3442" t="s">
        <v>50</v>
      </c>
      <c r="F3442" t="s">
        <v>63</v>
      </c>
      <c r="G3442" s="1">
        <v>42755</v>
      </c>
      <c r="H3442" t="b">
        <v>0</v>
      </c>
      <c r="I3442" t="b">
        <v>0</v>
      </c>
      <c r="J3442" t="b">
        <v>0</v>
      </c>
      <c r="K3442">
        <v>7</v>
      </c>
      <c r="L3442">
        <v>2</v>
      </c>
      <c r="M3442">
        <v>0</v>
      </c>
      <c r="N3442">
        <v>7</v>
      </c>
      <c r="O3442">
        <v>0</v>
      </c>
      <c r="P3442">
        <v>13</v>
      </c>
      <c r="Q3442">
        <v>0</v>
      </c>
      <c r="R3442">
        <v>0</v>
      </c>
      <c r="S3442">
        <v>2</v>
      </c>
      <c r="T3442">
        <v>1</v>
      </c>
      <c r="U3442">
        <v>1</v>
      </c>
      <c r="V3442">
        <v>1032</v>
      </c>
      <c r="W3442">
        <v>12</v>
      </c>
      <c r="X3442">
        <v>3741</v>
      </c>
      <c r="Y3442">
        <v>1055</v>
      </c>
      <c r="Z3442">
        <v>0</v>
      </c>
      <c r="AE3442">
        <v>10.89</v>
      </c>
      <c r="AG3442" t="s">
        <v>52</v>
      </c>
      <c r="AJ3442">
        <v>3</v>
      </c>
      <c r="AL3442">
        <v>18665</v>
      </c>
      <c r="AM3442">
        <v>3054</v>
      </c>
      <c r="AN3442">
        <v>21</v>
      </c>
      <c r="AO3442">
        <v>19</v>
      </c>
      <c r="AP3442" t="s">
        <v>53</v>
      </c>
      <c r="AS3442">
        <f t="shared" si="159"/>
        <v>0</v>
      </c>
      <c r="AT3442">
        <f t="shared" si="159"/>
        <v>0</v>
      </c>
      <c r="AU3442">
        <f t="shared" si="160"/>
        <v>2</v>
      </c>
      <c r="AV3442" t="e">
        <f t="shared" si="161"/>
        <v>#N/A</v>
      </c>
      <c r="AW3442" t="e">
        <f t="shared" si="161"/>
        <v>#N/A</v>
      </c>
      <c r="AX3442">
        <v>0</v>
      </c>
      <c r="AY3442">
        <v>12000</v>
      </c>
      <c r="AZ3442">
        <v>0.02</v>
      </c>
      <c r="BA3442">
        <v>250</v>
      </c>
      <c r="BB3442">
        <v>7872</v>
      </c>
    </row>
    <row r="3443" spans="1:54" x14ac:dyDescent="0.25">
      <c r="A3443" t="s">
        <v>122</v>
      </c>
      <c r="B3443" t="b">
        <v>0</v>
      </c>
      <c r="C3443" t="b">
        <v>1</v>
      </c>
      <c r="D3443" t="s">
        <v>25</v>
      </c>
      <c r="E3443" t="s">
        <v>50</v>
      </c>
      <c r="F3443" t="s">
        <v>51</v>
      </c>
      <c r="G3443" s="1">
        <v>42738</v>
      </c>
      <c r="H3443" t="b">
        <v>0</v>
      </c>
      <c r="I3443" t="b">
        <v>0</v>
      </c>
      <c r="J3443" t="b">
        <v>1</v>
      </c>
      <c r="K3443">
        <v>12</v>
      </c>
      <c r="L3443">
        <v>4</v>
      </c>
      <c r="M3443">
        <v>0</v>
      </c>
      <c r="N3443">
        <v>6</v>
      </c>
      <c r="O3443">
        <v>0</v>
      </c>
      <c r="P3443">
        <v>7</v>
      </c>
      <c r="Q3443">
        <v>0</v>
      </c>
      <c r="R3443">
        <v>0</v>
      </c>
      <c r="S3443">
        <v>2</v>
      </c>
      <c r="T3443">
        <v>1</v>
      </c>
      <c r="U3443">
        <v>0</v>
      </c>
      <c r="V3443">
        <v>1148</v>
      </c>
      <c r="W3443">
        <v>17</v>
      </c>
      <c r="X3443">
        <v>4512</v>
      </c>
      <c r="Y3443">
        <v>1261</v>
      </c>
      <c r="Z3443">
        <v>0</v>
      </c>
      <c r="AE3443">
        <v>11.39</v>
      </c>
      <c r="AG3443" t="s">
        <v>52</v>
      </c>
      <c r="AJ3443">
        <v>0</v>
      </c>
      <c r="AL3443">
        <v>18907</v>
      </c>
      <c r="AM3443">
        <v>2582</v>
      </c>
      <c r="AN3443">
        <v>21</v>
      </c>
      <c r="AO3443">
        <v>19</v>
      </c>
      <c r="AP3443" t="s">
        <v>53</v>
      </c>
      <c r="AS3443">
        <f t="shared" si="159"/>
        <v>0</v>
      </c>
      <c r="AT3443">
        <f t="shared" si="159"/>
        <v>1</v>
      </c>
      <c r="AU3443">
        <f t="shared" si="160"/>
        <v>2</v>
      </c>
      <c r="AV3443" t="e">
        <f t="shared" si="161"/>
        <v>#N/A</v>
      </c>
      <c r="AW3443" t="e">
        <f t="shared" si="161"/>
        <v>#N/A</v>
      </c>
      <c r="AX3443">
        <v>0</v>
      </c>
      <c r="AY3443">
        <v>12000</v>
      </c>
      <c r="AZ3443">
        <v>0</v>
      </c>
      <c r="BA3443">
        <v>17</v>
      </c>
      <c r="BB3443">
        <v>8177</v>
      </c>
    </row>
    <row r="3444" spans="1:54" x14ac:dyDescent="0.25">
      <c r="A3444" t="s">
        <v>122</v>
      </c>
      <c r="B3444" t="b">
        <v>1</v>
      </c>
      <c r="C3444" t="b">
        <v>1</v>
      </c>
      <c r="D3444" t="s">
        <v>25</v>
      </c>
      <c r="E3444" t="s">
        <v>50</v>
      </c>
      <c r="F3444" t="s">
        <v>51</v>
      </c>
      <c r="G3444" s="1">
        <v>42734</v>
      </c>
      <c r="H3444" t="b">
        <v>0</v>
      </c>
      <c r="I3444" t="b">
        <v>0</v>
      </c>
      <c r="J3444" t="b">
        <v>0</v>
      </c>
      <c r="K3444">
        <v>9</v>
      </c>
      <c r="L3444">
        <v>3</v>
      </c>
      <c r="M3444">
        <v>0</v>
      </c>
      <c r="N3444">
        <v>14</v>
      </c>
      <c r="O3444">
        <v>0</v>
      </c>
      <c r="P3444">
        <v>5</v>
      </c>
      <c r="Q3444">
        <v>0</v>
      </c>
      <c r="R3444">
        <v>0</v>
      </c>
      <c r="S3444">
        <v>2</v>
      </c>
      <c r="T3444">
        <v>0</v>
      </c>
      <c r="U3444">
        <v>2</v>
      </c>
      <c r="V3444">
        <v>977</v>
      </c>
      <c r="W3444">
        <v>13</v>
      </c>
      <c r="X3444">
        <v>3807</v>
      </c>
      <c r="Y3444">
        <v>967</v>
      </c>
      <c r="Z3444">
        <v>1</v>
      </c>
      <c r="AE3444">
        <v>10.86</v>
      </c>
      <c r="AG3444" t="s">
        <v>52</v>
      </c>
      <c r="AJ3444">
        <v>0</v>
      </c>
      <c r="AL3444">
        <v>21675</v>
      </c>
      <c r="AM3444">
        <v>1766</v>
      </c>
      <c r="AN3444">
        <v>22</v>
      </c>
      <c r="AO3444">
        <v>18</v>
      </c>
      <c r="AP3444" t="s">
        <v>53</v>
      </c>
      <c r="AS3444">
        <f t="shared" si="159"/>
        <v>1</v>
      </c>
      <c r="AT3444">
        <f t="shared" si="159"/>
        <v>1</v>
      </c>
      <c r="AU3444">
        <f t="shared" si="160"/>
        <v>2</v>
      </c>
      <c r="AV3444" t="e">
        <f t="shared" si="161"/>
        <v>#N/A</v>
      </c>
      <c r="AW3444" t="e">
        <f t="shared" si="161"/>
        <v>#N/A</v>
      </c>
      <c r="AX3444">
        <v>1</v>
      </c>
      <c r="AY3444">
        <v>12000</v>
      </c>
      <c r="AZ3444">
        <v>0.33</v>
      </c>
      <c r="BA3444">
        <v>3936</v>
      </c>
      <c r="BB3444">
        <v>0</v>
      </c>
    </row>
    <row r="3445" spans="1:54" x14ac:dyDescent="0.25">
      <c r="A3445" t="s">
        <v>122</v>
      </c>
      <c r="B3445" t="b">
        <v>0</v>
      </c>
      <c r="C3445" t="b">
        <v>0</v>
      </c>
      <c r="D3445" t="s">
        <v>25</v>
      </c>
      <c r="E3445" t="s">
        <v>50</v>
      </c>
      <c r="F3445" t="s">
        <v>51</v>
      </c>
      <c r="G3445" s="1">
        <v>42714</v>
      </c>
      <c r="H3445" t="b">
        <v>0</v>
      </c>
      <c r="I3445" t="b">
        <v>0</v>
      </c>
      <c r="J3445" t="b">
        <v>0</v>
      </c>
      <c r="K3445">
        <v>7</v>
      </c>
      <c r="L3445">
        <v>2</v>
      </c>
      <c r="M3445">
        <v>0</v>
      </c>
      <c r="N3445">
        <v>5</v>
      </c>
      <c r="O3445">
        <v>1</v>
      </c>
      <c r="P3445">
        <v>5</v>
      </c>
      <c r="Q3445">
        <v>0</v>
      </c>
      <c r="R3445">
        <v>0</v>
      </c>
      <c r="S3445">
        <v>2</v>
      </c>
      <c r="T3445">
        <v>1</v>
      </c>
      <c r="U3445">
        <v>2</v>
      </c>
      <c r="V3445">
        <v>936</v>
      </c>
      <c r="W3445">
        <v>10</v>
      </c>
      <c r="X3445">
        <v>3516</v>
      </c>
      <c r="Y3445">
        <v>940</v>
      </c>
      <c r="Z3445">
        <v>1</v>
      </c>
      <c r="AE3445">
        <v>10.82</v>
      </c>
      <c r="AG3445" t="s">
        <v>52</v>
      </c>
      <c r="AJ3445">
        <v>0</v>
      </c>
      <c r="AL3445">
        <v>8151</v>
      </c>
      <c r="AM3445">
        <v>375</v>
      </c>
      <c r="AN3445">
        <v>20</v>
      </c>
      <c r="AO3445">
        <v>16</v>
      </c>
      <c r="AP3445" t="s">
        <v>53</v>
      </c>
      <c r="AS3445">
        <f t="shared" si="159"/>
        <v>0</v>
      </c>
      <c r="AT3445">
        <f t="shared" si="159"/>
        <v>0</v>
      </c>
      <c r="AU3445">
        <f t="shared" si="160"/>
        <v>2</v>
      </c>
      <c r="AV3445" t="e">
        <f t="shared" si="161"/>
        <v>#N/A</v>
      </c>
      <c r="AW3445" t="e">
        <f t="shared" si="161"/>
        <v>#N/A</v>
      </c>
      <c r="AX3445">
        <v>0</v>
      </c>
      <c r="AY3445">
        <v>12000</v>
      </c>
      <c r="AZ3445">
        <v>0.31</v>
      </c>
      <c r="BA3445">
        <v>3682</v>
      </c>
      <c r="BB3445">
        <v>476</v>
      </c>
    </row>
    <row r="3446" spans="1:54" x14ac:dyDescent="0.25">
      <c r="A3446" t="s">
        <v>122</v>
      </c>
      <c r="B3446" t="b">
        <v>0</v>
      </c>
      <c r="C3446" t="b">
        <v>1</v>
      </c>
      <c r="D3446" t="s">
        <v>25</v>
      </c>
      <c r="E3446" t="s">
        <v>50</v>
      </c>
      <c r="F3446" t="s">
        <v>63</v>
      </c>
      <c r="G3446" s="1">
        <v>42698</v>
      </c>
      <c r="H3446" t="b">
        <v>0</v>
      </c>
      <c r="I3446" t="b">
        <v>0</v>
      </c>
      <c r="J3446" t="b">
        <v>0</v>
      </c>
      <c r="K3446">
        <v>4</v>
      </c>
      <c r="L3446">
        <v>2</v>
      </c>
      <c r="M3446">
        <v>0</v>
      </c>
      <c r="N3446">
        <v>4</v>
      </c>
      <c r="O3446">
        <v>1</v>
      </c>
      <c r="P3446">
        <v>3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870</v>
      </c>
      <c r="W3446">
        <v>18</v>
      </c>
      <c r="X3446">
        <v>3376</v>
      </c>
      <c r="Y3446">
        <v>947</v>
      </c>
      <c r="Z3446">
        <v>1</v>
      </c>
      <c r="AE3446">
        <v>11.03</v>
      </c>
      <c r="AG3446" t="s">
        <v>52</v>
      </c>
      <c r="AJ3446">
        <v>0</v>
      </c>
      <c r="AL3446">
        <v>17454</v>
      </c>
      <c r="AM3446">
        <v>872</v>
      </c>
      <c r="AN3446">
        <v>21</v>
      </c>
      <c r="AO3446">
        <v>17</v>
      </c>
      <c r="AP3446" t="s">
        <v>53</v>
      </c>
      <c r="AS3446">
        <f t="shared" si="159"/>
        <v>0</v>
      </c>
      <c r="AT3446">
        <f t="shared" si="159"/>
        <v>1</v>
      </c>
      <c r="AU3446">
        <f t="shared" si="160"/>
        <v>2</v>
      </c>
      <c r="AV3446" t="e">
        <f t="shared" si="161"/>
        <v>#N/A</v>
      </c>
      <c r="AW3446" t="e">
        <f t="shared" si="161"/>
        <v>#N/A</v>
      </c>
      <c r="AX3446">
        <v>0</v>
      </c>
      <c r="AY3446">
        <v>12000</v>
      </c>
      <c r="AZ3446">
        <v>0.28999999999999998</v>
      </c>
      <c r="BA3446">
        <v>3440</v>
      </c>
      <c r="BB3446">
        <v>721</v>
      </c>
    </row>
    <row r="3447" spans="1:54" x14ac:dyDescent="0.25">
      <c r="A3447" t="s">
        <v>122</v>
      </c>
      <c r="B3447" t="b">
        <v>0</v>
      </c>
      <c r="C3447" t="b">
        <v>0</v>
      </c>
      <c r="D3447" t="s">
        <v>25</v>
      </c>
      <c r="E3447" t="s">
        <v>50</v>
      </c>
      <c r="F3447" t="s">
        <v>57</v>
      </c>
      <c r="G3447" s="1">
        <v>42683</v>
      </c>
      <c r="H3447" t="b">
        <v>0</v>
      </c>
      <c r="I3447" t="b">
        <v>0</v>
      </c>
      <c r="J3447" t="b">
        <v>0</v>
      </c>
      <c r="K3447">
        <v>8</v>
      </c>
      <c r="L3447">
        <v>4</v>
      </c>
      <c r="M3447">
        <v>0</v>
      </c>
      <c r="N3447">
        <v>5</v>
      </c>
      <c r="O3447">
        <v>0</v>
      </c>
      <c r="P3447">
        <v>4</v>
      </c>
      <c r="Q3447">
        <v>0</v>
      </c>
      <c r="R3447">
        <v>1</v>
      </c>
      <c r="S3447">
        <v>2</v>
      </c>
      <c r="T3447">
        <v>0</v>
      </c>
      <c r="U3447">
        <v>2</v>
      </c>
      <c r="V3447">
        <v>1036</v>
      </c>
      <c r="W3447">
        <v>8</v>
      </c>
      <c r="X3447">
        <v>3895</v>
      </c>
      <c r="Y3447">
        <v>1125</v>
      </c>
      <c r="Z3447">
        <v>0</v>
      </c>
      <c r="AE3447">
        <v>10.9</v>
      </c>
      <c r="AG3447" t="s">
        <v>52</v>
      </c>
      <c r="AJ3447">
        <v>0</v>
      </c>
      <c r="AL3447">
        <v>26284</v>
      </c>
      <c r="AM3447">
        <v>2571</v>
      </c>
      <c r="AN3447">
        <v>22</v>
      </c>
      <c r="AO3447">
        <v>19</v>
      </c>
      <c r="AP3447" t="s">
        <v>66</v>
      </c>
      <c r="AS3447">
        <f t="shared" si="159"/>
        <v>0</v>
      </c>
      <c r="AT3447">
        <f t="shared" si="159"/>
        <v>0</v>
      </c>
      <c r="AU3447">
        <f t="shared" si="160"/>
        <v>2</v>
      </c>
      <c r="AV3447" t="e">
        <f t="shared" si="161"/>
        <v>#N/A</v>
      </c>
      <c r="AW3447" t="e">
        <f t="shared" si="161"/>
        <v>#N/A</v>
      </c>
      <c r="AX3447">
        <v>0</v>
      </c>
      <c r="AY3447">
        <v>12000</v>
      </c>
      <c r="AZ3447">
        <v>0.27</v>
      </c>
      <c r="BA3447">
        <v>3183</v>
      </c>
      <c r="BB3447">
        <v>987</v>
      </c>
    </row>
    <row r="3448" spans="1:54" x14ac:dyDescent="0.25">
      <c r="A3448" t="s">
        <v>122</v>
      </c>
      <c r="B3448" t="b">
        <v>1</v>
      </c>
      <c r="C3448" t="b">
        <v>1</v>
      </c>
      <c r="D3448" t="s">
        <v>25</v>
      </c>
      <c r="E3448" t="s">
        <v>50</v>
      </c>
      <c r="G3448" s="1">
        <v>42661</v>
      </c>
      <c r="H3448" t="b">
        <v>0</v>
      </c>
      <c r="I3448" t="b">
        <v>0</v>
      </c>
      <c r="J3448" t="b">
        <v>0</v>
      </c>
      <c r="K3448">
        <v>9</v>
      </c>
      <c r="L3448">
        <v>5</v>
      </c>
      <c r="M3448">
        <v>0</v>
      </c>
      <c r="N3448">
        <v>11</v>
      </c>
      <c r="O3448">
        <v>0</v>
      </c>
      <c r="P3448">
        <v>11</v>
      </c>
      <c r="Q3448">
        <v>0</v>
      </c>
      <c r="R3448">
        <v>0</v>
      </c>
      <c r="S3448">
        <v>6</v>
      </c>
      <c r="T3448">
        <v>0</v>
      </c>
      <c r="U3448">
        <v>5</v>
      </c>
      <c r="V3448">
        <v>1073</v>
      </c>
      <c r="W3448">
        <v>23</v>
      </c>
      <c r="X3448">
        <v>4070</v>
      </c>
      <c r="Y3448">
        <v>1162</v>
      </c>
      <c r="Z3448">
        <v>1</v>
      </c>
      <c r="AE3448">
        <v>10.62</v>
      </c>
      <c r="AG3448" t="s">
        <v>52</v>
      </c>
      <c r="AJ3448">
        <v>2</v>
      </c>
      <c r="AL3448">
        <v>23635</v>
      </c>
      <c r="AM3448">
        <v>1800</v>
      </c>
      <c r="AN3448">
        <v>22</v>
      </c>
      <c r="AO3448">
        <v>18</v>
      </c>
      <c r="AP3448" t="s">
        <v>53</v>
      </c>
      <c r="AS3448">
        <f t="shared" si="159"/>
        <v>1</v>
      </c>
      <c r="AT3448">
        <f t="shared" si="159"/>
        <v>1</v>
      </c>
      <c r="AU3448">
        <f t="shared" si="160"/>
        <v>2</v>
      </c>
      <c r="AV3448" t="e">
        <f t="shared" si="161"/>
        <v>#N/A</v>
      </c>
      <c r="AW3448" t="e">
        <f t="shared" si="161"/>
        <v>#N/A</v>
      </c>
      <c r="AX3448">
        <v>0</v>
      </c>
      <c r="AY3448">
        <v>12000</v>
      </c>
      <c r="AZ3448">
        <v>0.25</v>
      </c>
      <c r="BA3448">
        <v>2948</v>
      </c>
      <c r="BB3448">
        <v>1230</v>
      </c>
    </row>
    <row r="3449" spans="1:54" x14ac:dyDescent="0.25">
      <c r="A3449" t="s">
        <v>122</v>
      </c>
      <c r="B3449" t="b">
        <v>0</v>
      </c>
      <c r="C3449" t="b">
        <v>0</v>
      </c>
      <c r="D3449" t="s">
        <v>25</v>
      </c>
      <c r="E3449" t="s">
        <v>50</v>
      </c>
      <c r="F3449" t="s">
        <v>63</v>
      </c>
      <c r="G3449" s="1">
        <v>42643</v>
      </c>
      <c r="H3449" t="b">
        <v>0</v>
      </c>
      <c r="I3449" t="b">
        <v>0</v>
      </c>
      <c r="J3449" t="b">
        <v>0</v>
      </c>
      <c r="K3449">
        <v>9</v>
      </c>
      <c r="L3449">
        <v>3</v>
      </c>
      <c r="M3449">
        <v>0</v>
      </c>
      <c r="N3449">
        <v>8</v>
      </c>
      <c r="O3449">
        <v>0</v>
      </c>
      <c r="P3449">
        <v>9</v>
      </c>
      <c r="Q3449">
        <v>0</v>
      </c>
      <c r="R3449">
        <v>0</v>
      </c>
      <c r="S3449">
        <v>5</v>
      </c>
      <c r="T3449">
        <v>1</v>
      </c>
      <c r="U3449">
        <v>4</v>
      </c>
      <c r="V3449">
        <v>1061</v>
      </c>
      <c r="W3449">
        <v>17</v>
      </c>
      <c r="X3449">
        <v>3778</v>
      </c>
      <c r="Y3449">
        <v>1043</v>
      </c>
      <c r="Z3449">
        <v>1</v>
      </c>
      <c r="AE3449">
        <v>11.08</v>
      </c>
      <c r="AG3449" t="s">
        <v>52</v>
      </c>
      <c r="AJ3449">
        <v>0</v>
      </c>
      <c r="AL3449">
        <v>10279</v>
      </c>
      <c r="AM3449">
        <v>716</v>
      </c>
      <c r="AN3449">
        <v>21</v>
      </c>
      <c r="AO3449">
        <v>17</v>
      </c>
      <c r="AP3449" t="s">
        <v>53</v>
      </c>
      <c r="AS3449">
        <f t="shared" si="159"/>
        <v>0</v>
      </c>
      <c r="AT3449">
        <f t="shared" si="159"/>
        <v>0</v>
      </c>
      <c r="AU3449">
        <f t="shared" si="160"/>
        <v>2</v>
      </c>
      <c r="AV3449" t="e">
        <f t="shared" si="161"/>
        <v>#N/A</v>
      </c>
      <c r="AW3449" t="e">
        <f t="shared" si="161"/>
        <v>#N/A</v>
      </c>
      <c r="AX3449">
        <v>0</v>
      </c>
      <c r="AY3449">
        <v>12000</v>
      </c>
      <c r="AZ3449">
        <v>0.23</v>
      </c>
      <c r="BA3449">
        <v>2703</v>
      </c>
      <c r="BB3449">
        <v>1506</v>
      </c>
    </row>
    <row r="3450" spans="1:54" x14ac:dyDescent="0.25">
      <c r="A3450" t="s">
        <v>122</v>
      </c>
      <c r="B3450" t="b">
        <v>0</v>
      </c>
      <c r="C3450" t="b">
        <v>1</v>
      </c>
      <c r="D3450" t="s">
        <v>25</v>
      </c>
      <c r="E3450" t="s">
        <v>50</v>
      </c>
      <c r="F3450" t="s">
        <v>123</v>
      </c>
      <c r="G3450" s="1">
        <v>42626</v>
      </c>
      <c r="H3450" t="b">
        <v>0</v>
      </c>
      <c r="I3450" t="b">
        <v>0</v>
      </c>
      <c r="J3450" t="b">
        <v>0</v>
      </c>
      <c r="K3450">
        <v>12</v>
      </c>
      <c r="L3450">
        <v>8</v>
      </c>
      <c r="M3450">
        <v>0</v>
      </c>
      <c r="N3450">
        <v>9</v>
      </c>
      <c r="O3450">
        <v>1</v>
      </c>
      <c r="P3450">
        <v>10</v>
      </c>
      <c r="Q3450">
        <v>0</v>
      </c>
      <c r="R3450">
        <v>0</v>
      </c>
      <c r="S3450">
        <v>1</v>
      </c>
      <c r="T3450">
        <v>0</v>
      </c>
      <c r="U3450">
        <v>5</v>
      </c>
      <c r="V3450">
        <v>1035</v>
      </c>
      <c r="W3450">
        <v>14</v>
      </c>
      <c r="X3450">
        <v>4006</v>
      </c>
      <c r="Y3450">
        <v>1133</v>
      </c>
      <c r="Z3450">
        <v>1</v>
      </c>
      <c r="AE3450">
        <v>10.75</v>
      </c>
      <c r="AG3450" t="s">
        <v>52</v>
      </c>
      <c r="AJ3450">
        <v>0</v>
      </c>
      <c r="AL3450">
        <v>41426</v>
      </c>
      <c r="AM3450">
        <v>6898</v>
      </c>
      <c r="AN3450">
        <v>23</v>
      </c>
      <c r="AO3450">
        <v>20</v>
      </c>
      <c r="AP3450" t="s">
        <v>66</v>
      </c>
      <c r="AS3450">
        <f t="shared" si="159"/>
        <v>0</v>
      </c>
      <c r="AT3450">
        <f t="shared" si="159"/>
        <v>1</v>
      </c>
      <c r="AU3450">
        <f t="shared" si="160"/>
        <v>2</v>
      </c>
      <c r="AV3450" t="e">
        <f t="shared" si="161"/>
        <v>#N/A</v>
      </c>
      <c r="AW3450" t="e">
        <f t="shared" si="161"/>
        <v>#N/A</v>
      </c>
      <c r="AX3450">
        <v>0</v>
      </c>
      <c r="AY3450">
        <v>12000</v>
      </c>
      <c r="AZ3450">
        <v>0.21</v>
      </c>
      <c r="BA3450">
        <v>2461</v>
      </c>
      <c r="BB3450">
        <v>1762</v>
      </c>
    </row>
    <row r="3451" spans="1:54" x14ac:dyDescent="0.25">
      <c r="A3451" t="s">
        <v>122</v>
      </c>
      <c r="B3451" t="b">
        <v>0</v>
      </c>
      <c r="C3451" t="b">
        <v>0</v>
      </c>
      <c r="D3451" t="s">
        <v>25</v>
      </c>
      <c r="E3451" t="s">
        <v>50</v>
      </c>
      <c r="F3451" t="s">
        <v>67</v>
      </c>
      <c r="G3451" s="1">
        <v>42608</v>
      </c>
      <c r="H3451" t="b">
        <v>0</v>
      </c>
      <c r="I3451" t="b">
        <v>0</v>
      </c>
      <c r="J3451" t="b">
        <v>0</v>
      </c>
      <c r="K3451">
        <v>8</v>
      </c>
      <c r="L3451">
        <v>4</v>
      </c>
      <c r="M3451">
        <v>0</v>
      </c>
      <c r="N3451">
        <v>7</v>
      </c>
      <c r="O3451">
        <v>0</v>
      </c>
      <c r="P3451">
        <v>7</v>
      </c>
      <c r="Q3451">
        <v>0</v>
      </c>
      <c r="R3451">
        <v>0</v>
      </c>
      <c r="S3451">
        <v>3</v>
      </c>
      <c r="T3451">
        <v>0</v>
      </c>
      <c r="U3451">
        <v>4</v>
      </c>
      <c r="V3451">
        <v>975</v>
      </c>
      <c r="W3451">
        <v>13</v>
      </c>
      <c r="X3451">
        <v>3870</v>
      </c>
      <c r="Y3451">
        <v>1047</v>
      </c>
      <c r="Z3451">
        <v>0</v>
      </c>
      <c r="AE3451">
        <v>10.9</v>
      </c>
      <c r="AG3451" t="s">
        <v>52</v>
      </c>
      <c r="AJ3451">
        <v>0</v>
      </c>
      <c r="AK3451">
        <v>23037</v>
      </c>
      <c r="AL3451">
        <v>3068</v>
      </c>
      <c r="AM3451">
        <v>22</v>
      </c>
      <c r="AN3451">
        <v>19</v>
      </c>
      <c r="AS3451">
        <f t="shared" si="159"/>
        <v>0</v>
      </c>
      <c r="AT3451">
        <f t="shared" si="159"/>
        <v>0</v>
      </c>
      <c r="AU3451">
        <f t="shared" si="160"/>
        <v>2</v>
      </c>
      <c r="AV3451" t="e">
        <f t="shared" si="161"/>
        <v>#N/A</v>
      </c>
      <c r="AW3451" t="e">
        <f t="shared" si="161"/>
        <v>#N/A</v>
      </c>
      <c r="AX3451">
        <v>0</v>
      </c>
      <c r="AY3451">
        <v>12000</v>
      </c>
      <c r="AZ3451">
        <v>0.19</v>
      </c>
      <c r="BA3451">
        <v>2235</v>
      </c>
      <c r="BB3451">
        <v>2007</v>
      </c>
    </row>
    <row r="3452" spans="1:54" x14ac:dyDescent="0.25">
      <c r="A3452" t="s">
        <v>122</v>
      </c>
      <c r="B3452" t="b">
        <v>1</v>
      </c>
      <c r="C3452" t="b">
        <v>1</v>
      </c>
      <c r="D3452" t="s">
        <v>25</v>
      </c>
      <c r="E3452" t="s">
        <v>50</v>
      </c>
      <c r="F3452" t="s">
        <v>67</v>
      </c>
      <c r="G3452" s="1">
        <v>42595</v>
      </c>
      <c r="H3452" t="b">
        <v>0</v>
      </c>
      <c r="I3452" t="b">
        <v>0</v>
      </c>
      <c r="J3452" t="b">
        <v>0</v>
      </c>
      <c r="K3452">
        <v>13</v>
      </c>
      <c r="L3452">
        <v>5</v>
      </c>
      <c r="M3452">
        <v>0</v>
      </c>
      <c r="N3452">
        <v>11</v>
      </c>
      <c r="O3452">
        <v>1</v>
      </c>
      <c r="P3452">
        <v>16</v>
      </c>
      <c r="Q3452">
        <v>0</v>
      </c>
      <c r="R3452">
        <v>0</v>
      </c>
      <c r="S3452">
        <v>7</v>
      </c>
      <c r="T3452">
        <v>0</v>
      </c>
      <c r="U3452">
        <v>0</v>
      </c>
      <c r="V3452">
        <v>1037</v>
      </c>
      <c r="W3452">
        <v>13</v>
      </c>
      <c r="X3452">
        <v>3689</v>
      </c>
      <c r="Y3452">
        <v>1045</v>
      </c>
      <c r="Z3452">
        <v>2</v>
      </c>
      <c r="AE3452">
        <v>10.83</v>
      </c>
      <c r="AG3452" t="s">
        <v>52</v>
      </c>
      <c r="AJ3452">
        <v>0</v>
      </c>
      <c r="AK3452">
        <v>34811</v>
      </c>
      <c r="AL3452">
        <v>6337</v>
      </c>
      <c r="AM3452">
        <v>22</v>
      </c>
      <c r="AN3452">
        <v>20</v>
      </c>
      <c r="AS3452">
        <f t="shared" si="159"/>
        <v>1</v>
      </c>
      <c r="AT3452">
        <f t="shared" si="159"/>
        <v>1</v>
      </c>
      <c r="AU3452">
        <f t="shared" si="160"/>
        <v>2</v>
      </c>
      <c r="AV3452" t="e">
        <f t="shared" si="161"/>
        <v>#N/A</v>
      </c>
      <c r="AW3452" t="e">
        <f t="shared" si="161"/>
        <v>#N/A</v>
      </c>
      <c r="AX3452">
        <v>0</v>
      </c>
      <c r="AY3452">
        <v>12000</v>
      </c>
      <c r="AZ3452">
        <v>0.17</v>
      </c>
      <c r="BA3452">
        <v>2007</v>
      </c>
      <c r="BB3452">
        <v>2235</v>
      </c>
    </row>
    <row r="3453" spans="1:54" x14ac:dyDescent="0.25">
      <c r="A3453" t="s">
        <v>122</v>
      </c>
      <c r="B3453" t="b">
        <v>0</v>
      </c>
      <c r="C3453" t="b">
        <v>0</v>
      </c>
      <c r="D3453" t="s">
        <v>25</v>
      </c>
      <c r="E3453" t="s">
        <v>50</v>
      </c>
      <c r="F3453" t="s">
        <v>67</v>
      </c>
      <c r="G3453" s="1">
        <v>42578</v>
      </c>
      <c r="H3453" t="b">
        <v>0</v>
      </c>
      <c r="I3453" t="b">
        <v>0</v>
      </c>
      <c r="J3453" t="b">
        <v>0</v>
      </c>
      <c r="K3453">
        <v>10</v>
      </c>
      <c r="L3453">
        <v>7</v>
      </c>
      <c r="M3453">
        <v>0</v>
      </c>
      <c r="N3453">
        <v>12</v>
      </c>
      <c r="O3453">
        <v>0</v>
      </c>
      <c r="P3453">
        <v>18</v>
      </c>
      <c r="Q3453">
        <v>0</v>
      </c>
      <c r="R3453">
        <v>1</v>
      </c>
      <c r="S3453">
        <v>7</v>
      </c>
      <c r="T3453">
        <v>0</v>
      </c>
      <c r="U3453">
        <v>1</v>
      </c>
      <c r="V3453">
        <v>951</v>
      </c>
      <c r="W3453">
        <v>15</v>
      </c>
      <c r="X3453">
        <v>3575</v>
      </c>
      <c r="Y3453">
        <v>1019</v>
      </c>
      <c r="Z3453">
        <v>1</v>
      </c>
      <c r="AE3453">
        <v>10.99</v>
      </c>
      <c r="AG3453" t="s">
        <v>52</v>
      </c>
      <c r="AJ3453">
        <v>0</v>
      </c>
      <c r="AK3453">
        <v>30184</v>
      </c>
      <c r="AL3453">
        <v>5592</v>
      </c>
      <c r="AM3453">
        <v>22</v>
      </c>
      <c r="AN3453">
        <v>20</v>
      </c>
      <c r="AS3453">
        <f t="shared" si="159"/>
        <v>0</v>
      </c>
      <c r="AT3453">
        <f t="shared" si="159"/>
        <v>0</v>
      </c>
      <c r="AU3453">
        <f t="shared" si="160"/>
        <v>2</v>
      </c>
      <c r="AV3453" t="e">
        <f t="shared" si="161"/>
        <v>#N/A</v>
      </c>
      <c r="AW3453" t="e">
        <f t="shared" si="161"/>
        <v>#N/A</v>
      </c>
      <c r="AX3453">
        <v>0</v>
      </c>
      <c r="AY3453">
        <v>12000</v>
      </c>
      <c r="AZ3453">
        <v>0.15</v>
      </c>
      <c r="BA3453">
        <v>1762</v>
      </c>
      <c r="BB3453">
        <v>2461</v>
      </c>
    </row>
    <row r="3454" spans="1:54" x14ac:dyDescent="0.25">
      <c r="A3454" t="s">
        <v>122</v>
      </c>
      <c r="B3454" t="b">
        <v>0</v>
      </c>
      <c r="C3454" t="b">
        <v>1</v>
      </c>
      <c r="D3454" t="s">
        <v>25</v>
      </c>
      <c r="E3454" t="s">
        <v>50</v>
      </c>
      <c r="G3454" s="1">
        <v>42564</v>
      </c>
      <c r="H3454" t="b">
        <v>0</v>
      </c>
      <c r="I3454" t="b">
        <v>0</v>
      </c>
      <c r="J3454" t="b">
        <v>0</v>
      </c>
      <c r="K3454">
        <v>5</v>
      </c>
      <c r="L3454">
        <v>3</v>
      </c>
      <c r="M3454">
        <v>1</v>
      </c>
      <c r="N3454">
        <v>9</v>
      </c>
      <c r="O3454">
        <v>1</v>
      </c>
      <c r="P3454">
        <v>17</v>
      </c>
      <c r="Q3454">
        <v>0</v>
      </c>
      <c r="R3454">
        <v>0</v>
      </c>
      <c r="S3454">
        <v>8</v>
      </c>
      <c r="T3454">
        <v>2</v>
      </c>
      <c r="U3454">
        <v>0</v>
      </c>
      <c r="V3454">
        <v>1026</v>
      </c>
      <c r="W3454">
        <v>16</v>
      </c>
      <c r="X3454">
        <v>3466</v>
      </c>
      <c r="Y3454">
        <v>1111</v>
      </c>
      <c r="Z3454">
        <v>2</v>
      </c>
      <c r="AE3454">
        <v>10.81</v>
      </c>
      <c r="AG3454" t="s">
        <v>52</v>
      </c>
      <c r="AJ3454">
        <v>0</v>
      </c>
      <c r="AK3454">
        <v>9857</v>
      </c>
      <c r="AL3454">
        <v>566</v>
      </c>
      <c r="AM3454">
        <v>20</v>
      </c>
      <c r="AN3454">
        <v>16</v>
      </c>
      <c r="AS3454">
        <f t="shared" si="159"/>
        <v>0</v>
      </c>
      <c r="AT3454">
        <f t="shared" si="159"/>
        <v>1</v>
      </c>
      <c r="AU3454">
        <f t="shared" si="160"/>
        <v>2</v>
      </c>
      <c r="AV3454" t="e">
        <f t="shared" si="161"/>
        <v>#N/A</v>
      </c>
      <c r="AW3454" t="e">
        <f t="shared" si="161"/>
        <v>#N/A</v>
      </c>
      <c r="AX3454">
        <v>0</v>
      </c>
      <c r="AY3454">
        <v>12000</v>
      </c>
      <c r="AZ3454">
        <v>0.13</v>
      </c>
      <c r="BA3454">
        <v>1506</v>
      </c>
      <c r="BB3454">
        <v>2703</v>
      </c>
    </row>
    <row r="3455" spans="1:54" x14ac:dyDescent="0.25">
      <c r="A3455" t="s">
        <v>122</v>
      </c>
      <c r="B3455" t="b">
        <v>0</v>
      </c>
      <c r="C3455" t="b">
        <v>0</v>
      </c>
      <c r="D3455" t="s">
        <v>25</v>
      </c>
      <c r="E3455" t="s">
        <v>50</v>
      </c>
      <c r="G3455" s="1">
        <v>42541</v>
      </c>
      <c r="H3455" t="b">
        <v>0</v>
      </c>
      <c r="I3455" t="b">
        <v>0</v>
      </c>
      <c r="J3455" t="b">
        <v>0</v>
      </c>
      <c r="K3455">
        <v>24</v>
      </c>
      <c r="L3455">
        <v>10</v>
      </c>
      <c r="M3455">
        <v>0</v>
      </c>
      <c r="N3455">
        <v>11</v>
      </c>
      <c r="O3455">
        <v>0</v>
      </c>
      <c r="P3455">
        <v>18</v>
      </c>
      <c r="Q3455">
        <v>0</v>
      </c>
      <c r="R3455">
        <v>0</v>
      </c>
      <c r="S3455">
        <v>8</v>
      </c>
      <c r="T3455">
        <v>3</v>
      </c>
      <c r="U3455">
        <v>1</v>
      </c>
      <c r="V3455">
        <v>1201</v>
      </c>
      <c r="W3455">
        <v>21</v>
      </c>
      <c r="X3455">
        <v>4236</v>
      </c>
      <c r="Y3455">
        <v>1316</v>
      </c>
      <c r="Z3455">
        <v>0</v>
      </c>
      <c r="AE3455">
        <v>10.95</v>
      </c>
      <c r="AG3455" t="s">
        <v>52</v>
      </c>
      <c r="AJ3455">
        <v>2</v>
      </c>
      <c r="AK3455">
        <v>43669</v>
      </c>
      <c r="AL3455">
        <v>9763</v>
      </c>
      <c r="AM3455">
        <v>23</v>
      </c>
      <c r="AN3455">
        <v>20</v>
      </c>
      <c r="AS3455">
        <f t="shared" si="159"/>
        <v>0</v>
      </c>
      <c r="AT3455">
        <f t="shared" si="159"/>
        <v>0</v>
      </c>
      <c r="AU3455">
        <f t="shared" si="160"/>
        <v>2</v>
      </c>
      <c r="AV3455" t="e">
        <f t="shared" si="161"/>
        <v>#N/A</v>
      </c>
      <c r="AW3455" t="e">
        <f t="shared" si="161"/>
        <v>#N/A</v>
      </c>
      <c r="AX3455">
        <v>0</v>
      </c>
      <c r="AY3455">
        <v>12000</v>
      </c>
      <c r="AZ3455">
        <v>0.1</v>
      </c>
      <c r="BA3455">
        <v>1230</v>
      </c>
      <c r="BB3455">
        <v>2948</v>
      </c>
    </row>
    <row r="3456" spans="1:54" x14ac:dyDescent="0.25">
      <c r="A3456" t="s">
        <v>122</v>
      </c>
      <c r="B3456" t="b">
        <v>1</v>
      </c>
      <c r="C3456" t="b">
        <v>1</v>
      </c>
      <c r="D3456" t="s">
        <v>62</v>
      </c>
      <c r="E3456" t="s">
        <v>50</v>
      </c>
      <c r="G3456" s="1">
        <v>42523</v>
      </c>
      <c r="H3456" t="b">
        <v>1</v>
      </c>
      <c r="I3456" t="b">
        <v>0</v>
      </c>
      <c r="J3456" t="b">
        <v>1</v>
      </c>
      <c r="K3456">
        <v>19</v>
      </c>
      <c r="L3456">
        <v>8</v>
      </c>
      <c r="M3456">
        <v>0</v>
      </c>
      <c r="N3456">
        <v>19</v>
      </c>
      <c r="O3456">
        <v>1</v>
      </c>
      <c r="P3456">
        <v>35</v>
      </c>
      <c r="Q3456">
        <v>0</v>
      </c>
      <c r="R3456">
        <v>1</v>
      </c>
      <c r="S3456">
        <v>12</v>
      </c>
      <c r="T3456">
        <v>1</v>
      </c>
      <c r="U3456">
        <v>2</v>
      </c>
      <c r="V3456">
        <v>970</v>
      </c>
      <c r="W3456">
        <v>14</v>
      </c>
      <c r="X3456">
        <v>3926</v>
      </c>
      <c r="Y3456">
        <v>1064</v>
      </c>
      <c r="Z3456">
        <v>0</v>
      </c>
      <c r="AE3456">
        <v>10.93</v>
      </c>
      <c r="AG3456" t="s">
        <v>52</v>
      </c>
      <c r="AJ3456">
        <v>2</v>
      </c>
      <c r="AK3456">
        <v>44526</v>
      </c>
      <c r="AL3456">
        <v>10493</v>
      </c>
      <c r="AM3456">
        <v>23</v>
      </c>
      <c r="AN3456">
        <v>21</v>
      </c>
      <c r="AS3456">
        <f t="shared" si="159"/>
        <v>1</v>
      </c>
      <c r="AT3456">
        <f t="shared" si="159"/>
        <v>1</v>
      </c>
      <c r="AU3456">
        <f t="shared" si="160"/>
        <v>3</v>
      </c>
      <c r="AV3456" t="e">
        <f t="shared" si="161"/>
        <v>#N/A</v>
      </c>
      <c r="AW3456" t="e">
        <f t="shared" si="161"/>
        <v>#N/A</v>
      </c>
      <c r="AX3456">
        <v>0</v>
      </c>
      <c r="AY3456">
        <v>12000</v>
      </c>
      <c r="AZ3456">
        <v>0.08</v>
      </c>
      <c r="BA3456">
        <v>987</v>
      </c>
      <c r="BB3456">
        <v>3183</v>
      </c>
    </row>
    <row r="3457" spans="1:54" x14ac:dyDescent="0.25">
      <c r="A3457" t="s">
        <v>122</v>
      </c>
      <c r="B3457" t="b">
        <v>0</v>
      </c>
      <c r="C3457" t="b">
        <v>0</v>
      </c>
      <c r="D3457" t="s">
        <v>25</v>
      </c>
      <c r="E3457" t="s">
        <v>50</v>
      </c>
      <c r="F3457" t="s">
        <v>67</v>
      </c>
      <c r="G3457" s="1">
        <v>42504</v>
      </c>
      <c r="H3457" t="b">
        <v>0</v>
      </c>
      <c r="I3457" t="b">
        <v>0</v>
      </c>
      <c r="J3457" t="b">
        <v>0</v>
      </c>
      <c r="K3457">
        <v>14</v>
      </c>
      <c r="L3457">
        <v>6</v>
      </c>
      <c r="M3457">
        <v>0</v>
      </c>
      <c r="N3457">
        <v>13</v>
      </c>
      <c r="O3457">
        <v>1</v>
      </c>
      <c r="P3457">
        <v>24</v>
      </c>
      <c r="Q3457">
        <v>0</v>
      </c>
      <c r="R3457">
        <v>0</v>
      </c>
      <c r="S3457">
        <v>10</v>
      </c>
      <c r="T3457">
        <v>0</v>
      </c>
      <c r="U3457">
        <v>1</v>
      </c>
      <c r="V3457">
        <v>931</v>
      </c>
      <c r="W3457">
        <v>10</v>
      </c>
      <c r="X3457">
        <v>3192</v>
      </c>
      <c r="Y3457">
        <v>933</v>
      </c>
      <c r="Z3457">
        <v>0</v>
      </c>
      <c r="AE3457">
        <v>10.48</v>
      </c>
      <c r="AG3457" t="s">
        <v>52</v>
      </c>
      <c r="AJ3457">
        <v>4</v>
      </c>
      <c r="AK3457">
        <v>33953</v>
      </c>
      <c r="AL3457">
        <v>1432</v>
      </c>
      <c r="AM3457">
        <v>22</v>
      </c>
      <c r="AN3457">
        <v>18</v>
      </c>
      <c r="AS3457">
        <f t="shared" si="159"/>
        <v>0</v>
      </c>
      <c r="AT3457">
        <f t="shared" si="159"/>
        <v>0</v>
      </c>
      <c r="AU3457">
        <f t="shared" si="160"/>
        <v>2</v>
      </c>
      <c r="AV3457" t="e">
        <f t="shared" si="161"/>
        <v>#N/A</v>
      </c>
      <c r="AW3457" t="e">
        <f t="shared" si="161"/>
        <v>#N/A</v>
      </c>
      <c r="AX3457">
        <v>0</v>
      </c>
      <c r="AY3457">
        <v>12000</v>
      </c>
      <c r="AZ3457">
        <v>0.06</v>
      </c>
      <c r="BA3457">
        <v>721</v>
      </c>
      <c r="BB3457">
        <v>3440</v>
      </c>
    </row>
    <row r="3458" spans="1:54" x14ac:dyDescent="0.25">
      <c r="A3458" t="s">
        <v>122</v>
      </c>
      <c r="D3458" t="s">
        <v>25</v>
      </c>
      <c r="E3458" t="s">
        <v>50</v>
      </c>
      <c r="F3458" t="s">
        <v>57</v>
      </c>
      <c r="G3458" s="1">
        <v>42486</v>
      </c>
      <c r="H3458" t="b">
        <v>0</v>
      </c>
      <c r="I3458" t="b">
        <v>0</v>
      </c>
      <c r="J3458" t="b">
        <v>0</v>
      </c>
      <c r="K3458">
        <v>12</v>
      </c>
      <c r="L3458">
        <v>3</v>
      </c>
      <c r="M3458">
        <v>0</v>
      </c>
      <c r="N3458">
        <v>14</v>
      </c>
      <c r="O3458">
        <v>1</v>
      </c>
      <c r="P3458">
        <v>24</v>
      </c>
      <c r="Q3458">
        <v>0</v>
      </c>
      <c r="R3458">
        <v>0</v>
      </c>
      <c r="S3458">
        <v>10</v>
      </c>
      <c r="T3458">
        <v>1</v>
      </c>
      <c r="U3458">
        <v>2</v>
      </c>
      <c r="V3458">
        <v>1410</v>
      </c>
      <c r="W3458">
        <v>19</v>
      </c>
      <c r="X3458">
        <v>5062</v>
      </c>
      <c r="Y3458">
        <v>1428</v>
      </c>
      <c r="Z3458">
        <v>0</v>
      </c>
      <c r="AE3458">
        <v>10.9</v>
      </c>
      <c r="AG3458" t="s">
        <v>52</v>
      </c>
      <c r="AJ3458">
        <v>0</v>
      </c>
      <c r="AK3458">
        <v>25335</v>
      </c>
      <c r="AL3458">
        <v>2435</v>
      </c>
      <c r="AM3458">
        <v>22</v>
      </c>
      <c r="AN3458">
        <v>18</v>
      </c>
      <c r="AS3458">
        <f t="shared" si="159"/>
        <v>0</v>
      </c>
      <c r="AT3458">
        <f t="shared" si="159"/>
        <v>0</v>
      </c>
      <c r="AU3458">
        <f t="shared" si="160"/>
        <v>2</v>
      </c>
      <c r="AV3458" t="e">
        <f t="shared" si="161"/>
        <v>#N/A</v>
      </c>
      <c r="AW3458" t="e">
        <f t="shared" si="161"/>
        <v>#N/A</v>
      </c>
      <c r="AX3458">
        <v>0</v>
      </c>
      <c r="AY3458">
        <v>12000</v>
      </c>
      <c r="AZ3458">
        <v>0.04</v>
      </c>
      <c r="BA3458">
        <v>476</v>
      </c>
      <c r="BB3458">
        <v>3682</v>
      </c>
    </row>
    <row r="3459" spans="1:54" x14ac:dyDescent="0.25">
      <c r="A3459" t="s">
        <v>122</v>
      </c>
      <c r="B3459" t="b">
        <v>0</v>
      </c>
      <c r="C3459" t="b">
        <v>0</v>
      </c>
      <c r="D3459" t="s">
        <v>25</v>
      </c>
      <c r="E3459" t="s">
        <v>50</v>
      </c>
      <c r="G3459" s="1">
        <v>42466</v>
      </c>
      <c r="H3459" t="b">
        <v>0</v>
      </c>
      <c r="I3459" t="b">
        <v>0</v>
      </c>
      <c r="J3459" t="b">
        <v>0</v>
      </c>
      <c r="K3459">
        <v>14</v>
      </c>
      <c r="L3459">
        <v>5</v>
      </c>
      <c r="M3459">
        <v>0</v>
      </c>
      <c r="N3459">
        <v>11</v>
      </c>
      <c r="O3459">
        <v>2</v>
      </c>
      <c r="P3459">
        <v>21</v>
      </c>
      <c r="Q3459">
        <v>0</v>
      </c>
      <c r="R3459">
        <v>0</v>
      </c>
      <c r="S3459">
        <v>16</v>
      </c>
      <c r="T3459">
        <v>1</v>
      </c>
      <c r="U3459">
        <v>1</v>
      </c>
      <c r="V3459">
        <v>1115</v>
      </c>
      <c r="W3459">
        <v>14</v>
      </c>
      <c r="X3459">
        <v>3789</v>
      </c>
      <c r="Y3459">
        <v>1049</v>
      </c>
      <c r="Z3459">
        <v>0</v>
      </c>
      <c r="AE3459">
        <v>10.99</v>
      </c>
      <c r="AG3459" t="s">
        <v>52</v>
      </c>
      <c r="AJ3459">
        <v>0</v>
      </c>
      <c r="AK3459">
        <v>37742</v>
      </c>
      <c r="AL3459">
        <v>6443</v>
      </c>
      <c r="AM3459">
        <v>22</v>
      </c>
      <c r="AN3459">
        <v>20</v>
      </c>
      <c r="AS3459">
        <f t="shared" ref="AS3459:AT3522" si="162">IF(B3459=FALSE,0,1)</f>
        <v>0</v>
      </c>
      <c r="AT3459">
        <f t="shared" si="162"/>
        <v>0</v>
      </c>
      <c r="AU3459">
        <f t="shared" ref="AU3459:AU3522" si="163">_xlfn.IFS(D3459="A",1,D3459="B",2,D3459="C",3,D3459="X",5)</f>
        <v>2</v>
      </c>
      <c r="AV3459" t="e">
        <f t="shared" ref="AV3459:AW3522" si="164">_xlfn.IFS(AQ3459="A",1,AQ3459="B",2,AQ3459="C",3,AQ3459="X",5)</f>
        <v>#N/A</v>
      </c>
      <c r="AW3459" t="e">
        <f t="shared" si="164"/>
        <v>#N/A</v>
      </c>
      <c r="AX3459">
        <v>0</v>
      </c>
      <c r="AY3459">
        <v>12000</v>
      </c>
      <c r="AZ3459">
        <v>0.02</v>
      </c>
      <c r="BA3459">
        <v>231</v>
      </c>
      <c r="BB3459">
        <v>3936</v>
      </c>
    </row>
    <row r="3460" spans="1:54" x14ac:dyDescent="0.25">
      <c r="A3460" t="s">
        <v>122</v>
      </c>
      <c r="B3460" t="b">
        <v>1</v>
      </c>
      <c r="D3460" t="s">
        <v>25</v>
      </c>
      <c r="E3460" t="s">
        <v>50</v>
      </c>
      <c r="F3460" t="s">
        <v>65</v>
      </c>
      <c r="G3460" s="1">
        <v>42438</v>
      </c>
      <c r="H3460" t="b">
        <v>0</v>
      </c>
      <c r="I3460" t="b">
        <v>0</v>
      </c>
      <c r="J3460" t="b">
        <v>0</v>
      </c>
      <c r="K3460">
        <v>14</v>
      </c>
      <c r="L3460">
        <v>5</v>
      </c>
      <c r="M3460">
        <v>0</v>
      </c>
      <c r="N3460">
        <v>19</v>
      </c>
      <c r="O3460">
        <v>0</v>
      </c>
      <c r="P3460">
        <v>3</v>
      </c>
      <c r="Q3460">
        <v>0</v>
      </c>
      <c r="R3460">
        <v>0</v>
      </c>
      <c r="S3460">
        <v>0</v>
      </c>
      <c r="T3460">
        <v>0</v>
      </c>
      <c r="U3460">
        <v>1</v>
      </c>
      <c r="V3460">
        <v>1138</v>
      </c>
      <c r="W3460">
        <v>14</v>
      </c>
      <c r="X3460">
        <v>3961</v>
      </c>
      <c r="Y3460">
        <v>1011</v>
      </c>
      <c r="Z3460">
        <v>1</v>
      </c>
      <c r="AE3460">
        <v>10.7</v>
      </c>
      <c r="AG3460" t="s">
        <v>52</v>
      </c>
      <c r="AJ3460">
        <v>3</v>
      </c>
      <c r="AK3460">
        <v>35278</v>
      </c>
      <c r="AL3460">
        <v>1756</v>
      </c>
      <c r="AM3460">
        <v>22</v>
      </c>
      <c r="AN3460">
        <v>18</v>
      </c>
      <c r="AS3460">
        <f t="shared" si="162"/>
        <v>1</v>
      </c>
      <c r="AT3460">
        <f t="shared" si="162"/>
        <v>0</v>
      </c>
      <c r="AU3460">
        <f t="shared" si="163"/>
        <v>2</v>
      </c>
      <c r="AV3460" t="e">
        <f t="shared" si="164"/>
        <v>#N/A</v>
      </c>
      <c r="AW3460" t="e">
        <f t="shared" si="164"/>
        <v>#N/A</v>
      </c>
      <c r="AX3460">
        <v>1</v>
      </c>
      <c r="AY3460">
        <v>12000</v>
      </c>
      <c r="AZ3460">
        <v>0.54</v>
      </c>
      <c r="BA3460">
        <v>6526</v>
      </c>
      <c r="BB3460">
        <v>0</v>
      </c>
    </row>
    <row r="3461" spans="1:54" x14ac:dyDescent="0.25">
      <c r="A3461" t="s">
        <v>122</v>
      </c>
      <c r="B3461" t="b">
        <v>0</v>
      </c>
      <c r="D3461" t="s">
        <v>25</v>
      </c>
      <c r="E3461" t="s">
        <v>50</v>
      </c>
      <c r="F3461" t="s">
        <v>65</v>
      </c>
      <c r="G3461" s="1">
        <v>42418</v>
      </c>
      <c r="H3461" t="b">
        <v>0</v>
      </c>
      <c r="I3461" t="b">
        <v>0</v>
      </c>
      <c r="J3461" t="b">
        <v>0</v>
      </c>
      <c r="K3461">
        <v>19</v>
      </c>
      <c r="L3461">
        <v>6</v>
      </c>
      <c r="M3461">
        <v>0</v>
      </c>
      <c r="N3461">
        <v>13</v>
      </c>
      <c r="O3461">
        <v>0</v>
      </c>
      <c r="P3461">
        <v>3</v>
      </c>
      <c r="Q3461">
        <v>0</v>
      </c>
      <c r="R3461">
        <v>0</v>
      </c>
      <c r="S3461">
        <v>2</v>
      </c>
      <c r="T3461">
        <v>1</v>
      </c>
      <c r="U3461">
        <v>1</v>
      </c>
      <c r="V3461">
        <v>1076</v>
      </c>
      <c r="W3461">
        <v>14</v>
      </c>
      <c r="X3461">
        <v>3910</v>
      </c>
      <c r="Y3461">
        <v>938</v>
      </c>
      <c r="Z3461">
        <v>0</v>
      </c>
      <c r="AE3461">
        <v>10.74</v>
      </c>
      <c r="AG3461" t="s">
        <v>52</v>
      </c>
      <c r="AJ3461">
        <v>0</v>
      </c>
      <c r="AK3461">
        <v>35922</v>
      </c>
      <c r="AL3461">
        <v>2695</v>
      </c>
      <c r="AM3461">
        <v>22</v>
      </c>
      <c r="AN3461">
        <v>19</v>
      </c>
      <c r="AS3461">
        <f t="shared" si="162"/>
        <v>0</v>
      </c>
      <c r="AT3461">
        <f t="shared" si="162"/>
        <v>0</v>
      </c>
      <c r="AU3461">
        <f t="shared" si="163"/>
        <v>2</v>
      </c>
      <c r="AV3461" t="e">
        <f t="shared" si="164"/>
        <v>#N/A</v>
      </c>
      <c r="AW3461" t="e">
        <f t="shared" si="164"/>
        <v>#N/A</v>
      </c>
      <c r="AX3461">
        <v>0</v>
      </c>
      <c r="AY3461">
        <v>12000</v>
      </c>
      <c r="AZ3461">
        <v>0.52</v>
      </c>
      <c r="BA3461">
        <v>6276</v>
      </c>
      <c r="BB3461">
        <v>508</v>
      </c>
    </row>
    <row r="3462" spans="1:54" x14ac:dyDescent="0.25">
      <c r="A3462" t="s">
        <v>122</v>
      </c>
      <c r="B3462" t="b">
        <v>0</v>
      </c>
      <c r="D3462" t="s">
        <v>25</v>
      </c>
      <c r="E3462" t="s">
        <v>50</v>
      </c>
      <c r="F3462" t="s">
        <v>65</v>
      </c>
      <c r="G3462" s="1">
        <v>42399</v>
      </c>
      <c r="H3462" t="b">
        <v>0</v>
      </c>
      <c r="I3462" t="b">
        <v>0</v>
      </c>
      <c r="J3462" t="b">
        <v>0</v>
      </c>
      <c r="K3462">
        <v>9</v>
      </c>
      <c r="L3462">
        <v>3</v>
      </c>
      <c r="M3462">
        <v>0</v>
      </c>
      <c r="N3462">
        <v>10</v>
      </c>
      <c r="O3462">
        <v>0</v>
      </c>
      <c r="P3462">
        <v>2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1079</v>
      </c>
      <c r="W3462">
        <v>14</v>
      </c>
      <c r="X3462">
        <v>3882</v>
      </c>
      <c r="Y3462">
        <v>974</v>
      </c>
      <c r="Z3462">
        <v>0</v>
      </c>
      <c r="AE3462">
        <v>11.36</v>
      </c>
      <c r="AG3462" t="s">
        <v>52</v>
      </c>
      <c r="AJ3462">
        <v>0</v>
      </c>
      <c r="AK3462">
        <v>11308</v>
      </c>
      <c r="AL3462">
        <v>658</v>
      </c>
      <c r="AM3462">
        <v>21</v>
      </c>
      <c r="AN3462">
        <v>17</v>
      </c>
      <c r="AS3462">
        <f t="shared" si="162"/>
        <v>0</v>
      </c>
      <c r="AT3462">
        <f t="shared" si="162"/>
        <v>0</v>
      </c>
      <c r="AU3462">
        <f t="shared" si="163"/>
        <v>2</v>
      </c>
      <c r="AV3462" t="e">
        <f t="shared" si="164"/>
        <v>#N/A</v>
      </c>
      <c r="AW3462" t="e">
        <f t="shared" si="164"/>
        <v>#N/A</v>
      </c>
      <c r="AX3462">
        <v>0</v>
      </c>
      <c r="AY3462">
        <v>12000</v>
      </c>
      <c r="AZ3462">
        <v>0.5</v>
      </c>
      <c r="BA3462">
        <v>6025</v>
      </c>
      <c r="BB3462">
        <v>737</v>
      </c>
    </row>
    <row r="3463" spans="1:54" x14ac:dyDescent="0.25">
      <c r="A3463" t="s">
        <v>122</v>
      </c>
      <c r="B3463" t="b">
        <v>0</v>
      </c>
      <c r="D3463" t="s">
        <v>25</v>
      </c>
      <c r="E3463" t="s">
        <v>50</v>
      </c>
      <c r="F3463" t="s">
        <v>65</v>
      </c>
      <c r="G3463" s="1">
        <v>42381</v>
      </c>
      <c r="H3463" t="b">
        <v>0</v>
      </c>
      <c r="I3463" t="b">
        <v>0</v>
      </c>
      <c r="J3463" t="b">
        <v>0</v>
      </c>
      <c r="K3463">
        <v>13</v>
      </c>
      <c r="L3463">
        <v>5</v>
      </c>
      <c r="M3463">
        <v>0</v>
      </c>
      <c r="N3463">
        <v>8</v>
      </c>
      <c r="O3463">
        <v>0</v>
      </c>
      <c r="P3463">
        <v>1</v>
      </c>
      <c r="Q3463">
        <v>0</v>
      </c>
      <c r="R3463">
        <v>0</v>
      </c>
      <c r="S3463">
        <v>2</v>
      </c>
      <c r="T3463">
        <v>1</v>
      </c>
      <c r="U3463">
        <v>0</v>
      </c>
      <c r="V3463">
        <v>1104</v>
      </c>
      <c r="W3463">
        <v>13</v>
      </c>
      <c r="X3463">
        <v>3877</v>
      </c>
      <c r="Y3463">
        <v>950</v>
      </c>
      <c r="Z3463">
        <v>0</v>
      </c>
      <c r="AE3463">
        <v>10.93</v>
      </c>
      <c r="AG3463" t="s">
        <v>52</v>
      </c>
      <c r="AJ3463">
        <v>0</v>
      </c>
      <c r="AK3463">
        <v>32716</v>
      </c>
      <c r="AL3463">
        <v>4257</v>
      </c>
      <c r="AM3463">
        <v>22</v>
      </c>
      <c r="AN3463">
        <v>19</v>
      </c>
      <c r="AS3463">
        <f t="shared" si="162"/>
        <v>0</v>
      </c>
      <c r="AT3463">
        <f t="shared" si="162"/>
        <v>0</v>
      </c>
      <c r="AU3463">
        <f t="shared" si="163"/>
        <v>2</v>
      </c>
      <c r="AV3463" t="e">
        <f t="shared" si="164"/>
        <v>#N/A</v>
      </c>
      <c r="AW3463" t="e">
        <f t="shared" si="164"/>
        <v>#N/A</v>
      </c>
      <c r="AX3463">
        <v>0</v>
      </c>
      <c r="AY3463">
        <v>12000</v>
      </c>
      <c r="AZ3463">
        <v>0.48</v>
      </c>
      <c r="BA3463">
        <v>5780</v>
      </c>
      <c r="BB3463">
        <v>1005</v>
      </c>
    </row>
    <row r="3464" spans="1:54" x14ac:dyDescent="0.25">
      <c r="A3464" t="s">
        <v>122</v>
      </c>
      <c r="B3464" t="b">
        <v>1</v>
      </c>
      <c r="D3464" t="s">
        <v>25</v>
      </c>
      <c r="E3464" t="s">
        <v>50</v>
      </c>
      <c r="F3464" t="s">
        <v>65</v>
      </c>
      <c r="G3464" s="1">
        <v>42363</v>
      </c>
      <c r="H3464" t="b">
        <v>0</v>
      </c>
      <c r="I3464" t="b">
        <v>0</v>
      </c>
      <c r="J3464" t="b">
        <v>0</v>
      </c>
      <c r="K3464">
        <v>14</v>
      </c>
      <c r="L3464">
        <v>5</v>
      </c>
      <c r="M3464">
        <v>0</v>
      </c>
      <c r="N3464">
        <v>13</v>
      </c>
      <c r="O3464">
        <v>1</v>
      </c>
      <c r="P3464">
        <v>2</v>
      </c>
      <c r="Q3464">
        <v>0</v>
      </c>
      <c r="R3464">
        <v>0</v>
      </c>
      <c r="S3464">
        <v>2</v>
      </c>
      <c r="T3464">
        <v>0</v>
      </c>
      <c r="U3464">
        <v>0</v>
      </c>
      <c r="V3464">
        <v>1135</v>
      </c>
      <c r="W3464">
        <v>17</v>
      </c>
      <c r="X3464">
        <v>3920</v>
      </c>
      <c r="Y3464">
        <v>1110</v>
      </c>
      <c r="Z3464">
        <v>0</v>
      </c>
      <c r="AE3464">
        <v>10.89</v>
      </c>
      <c r="AG3464" t="s">
        <v>52</v>
      </c>
      <c r="AJ3464">
        <v>0</v>
      </c>
      <c r="AK3464">
        <v>33037</v>
      </c>
      <c r="AL3464">
        <v>4262</v>
      </c>
      <c r="AM3464">
        <v>22</v>
      </c>
      <c r="AN3464">
        <v>19</v>
      </c>
      <c r="AS3464">
        <f t="shared" si="162"/>
        <v>1</v>
      </c>
      <c r="AT3464">
        <f t="shared" si="162"/>
        <v>0</v>
      </c>
      <c r="AU3464">
        <f t="shared" si="163"/>
        <v>2</v>
      </c>
      <c r="AV3464" t="e">
        <f t="shared" si="164"/>
        <v>#N/A</v>
      </c>
      <c r="AW3464" t="e">
        <f t="shared" si="164"/>
        <v>#N/A</v>
      </c>
      <c r="AX3464">
        <v>0</v>
      </c>
      <c r="AY3464">
        <v>12000</v>
      </c>
      <c r="AZ3464">
        <v>0.46</v>
      </c>
      <c r="BA3464">
        <v>5541</v>
      </c>
      <c r="BB3464">
        <v>1264</v>
      </c>
    </row>
    <row r="3465" spans="1:54" x14ac:dyDescent="0.25">
      <c r="A3465" t="s">
        <v>122</v>
      </c>
      <c r="B3465" t="b">
        <v>0</v>
      </c>
      <c r="D3465" t="s">
        <v>25</v>
      </c>
      <c r="E3465" t="s">
        <v>50</v>
      </c>
      <c r="F3465" t="s">
        <v>65</v>
      </c>
      <c r="G3465" s="1">
        <v>42345</v>
      </c>
      <c r="H3465" t="b">
        <v>0</v>
      </c>
      <c r="I3465" t="b">
        <v>0</v>
      </c>
      <c r="J3465" t="b">
        <v>0</v>
      </c>
      <c r="K3465">
        <v>12</v>
      </c>
      <c r="L3465">
        <v>5</v>
      </c>
      <c r="M3465">
        <v>0</v>
      </c>
      <c r="N3465">
        <v>12</v>
      </c>
      <c r="O3465">
        <v>0</v>
      </c>
      <c r="P3465">
        <v>2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1078</v>
      </c>
      <c r="W3465">
        <v>14</v>
      </c>
      <c r="X3465">
        <v>3879</v>
      </c>
      <c r="Y3465">
        <v>1021</v>
      </c>
      <c r="Z3465">
        <v>0</v>
      </c>
      <c r="AE3465">
        <v>10.99</v>
      </c>
      <c r="AG3465" t="s">
        <v>52</v>
      </c>
      <c r="AJ3465">
        <v>0</v>
      </c>
      <c r="AK3465">
        <v>28115</v>
      </c>
      <c r="AL3465">
        <v>2763</v>
      </c>
      <c r="AM3465">
        <v>22</v>
      </c>
      <c r="AN3465">
        <v>19</v>
      </c>
      <c r="AS3465">
        <f t="shared" si="162"/>
        <v>0</v>
      </c>
      <c r="AT3465">
        <f t="shared" si="162"/>
        <v>0</v>
      </c>
      <c r="AU3465">
        <f t="shared" si="163"/>
        <v>2</v>
      </c>
      <c r="AV3465" t="e">
        <f t="shared" si="164"/>
        <v>#N/A</v>
      </c>
      <c r="AW3465" t="e">
        <f t="shared" si="164"/>
        <v>#N/A</v>
      </c>
      <c r="AX3465">
        <v>0</v>
      </c>
      <c r="AY3465">
        <v>12000</v>
      </c>
      <c r="AZ3465">
        <v>0.44</v>
      </c>
      <c r="BA3465">
        <v>5253</v>
      </c>
      <c r="BB3465">
        <v>1527</v>
      </c>
    </row>
    <row r="3466" spans="1:54" x14ac:dyDescent="0.25">
      <c r="A3466" t="s">
        <v>122</v>
      </c>
      <c r="B3466" t="b">
        <v>0</v>
      </c>
      <c r="D3466" t="s">
        <v>25</v>
      </c>
      <c r="E3466" t="s">
        <v>50</v>
      </c>
      <c r="F3466" t="s">
        <v>65</v>
      </c>
      <c r="G3466" s="1">
        <v>42327</v>
      </c>
      <c r="H3466" t="b">
        <v>0</v>
      </c>
      <c r="I3466" t="b">
        <v>0</v>
      </c>
      <c r="J3466" t="b">
        <v>0</v>
      </c>
      <c r="K3466">
        <v>12</v>
      </c>
      <c r="L3466">
        <v>5</v>
      </c>
      <c r="M3466">
        <v>0</v>
      </c>
      <c r="N3466">
        <v>10</v>
      </c>
      <c r="O3466">
        <v>0</v>
      </c>
      <c r="P3466">
        <v>2</v>
      </c>
      <c r="Q3466">
        <v>0</v>
      </c>
      <c r="R3466">
        <v>0</v>
      </c>
      <c r="S3466">
        <v>2</v>
      </c>
      <c r="T3466">
        <v>0</v>
      </c>
      <c r="U3466">
        <v>1</v>
      </c>
      <c r="V3466">
        <v>1023</v>
      </c>
      <c r="W3466">
        <v>14</v>
      </c>
      <c r="X3466">
        <v>3795</v>
      </c>
      <c r="Y3466">
        <v>985</v>
      </c>
      <c r="Z3466">
        <v>0</v>
      </c>
      <c r="AE3466">
        <v>11.07</v>
      </c>
      <c r="AG3466" t="s">
        <v>52</v>
      </c>
      <c r="AJ3466">
        <v>3</v>
      </c>
      <c r="AK3466">
        <v>23233</v>
      </c>
      <c r="AL3466">
        <v>2236</v>
      </c>
      <c r="AM3466">
        <v>22</v>
      </c>
      <c r="AN3466">
        <v>18</v>
      </c>
      <c r="AS3466">
        <f t="shared" si="162"/>
        <v>0</v>
      </c>
      <c r="AT3466">
        <f t="shared" si="162"/>
        <v>0</v>
      </c>
      <c r="AU3466">
        <f t="shared" si="163"/>
        <v>2</v>
      </c>
      <c r="AV3466" t="e">
        <f t="shared" si="164"/>
        <v>#N/A</v>
      </c>
      <c r="AW3466" t="e">
        <f t="shared" si="164"/>
        <v>#N/A</v>
      </c>
      <c r="AX3466">
        <v>0</v>
      </c>
      <c r="AY3466">
        <v>12000</v>
      </c>
      <c r="AZ3466">
        <v>0.41</v>
      </c>
      <c r="BA3466">
        <v>4970</v>
      </c>
      <c r="BB3466">
        <v>1780</v>
      </c>
    </row>
    <row r="3467" spans="1:54" x14ac:dyDescent="0.25">
      <c r="A3467" t="s">
        <v>122</v>
      </c>
      <c r="B3467" t="b">
        <v>0</v>
      </c>
      <c r="D3467" t="s">
        <v>25</v>
      </c>
      <c r="E3467" t="s">
        <v>50</v>
      </c>
      <c r="F3467" t="s">
        <v>65</v>
      </c>
      <c r="G3467" s="1">
        <v>42310</v>
      </c>
      <c r="H3467" t="b">
        <v>0</v>
      </c>
      <c r="I3467" t="b">
        <v>0</v>
      </c>
      <c r="J3467" t="b">
        <v>0</v>
      </c>
      <c r="K3467">
        <v>15</v>
      </c>
      <c r="L3467">
        <v>5</v>
      </c>
      <c r="M3467">
        <v>0</v>
      </c>
      <c r="N3467">
        <v>9</v>
      </c>
      <c r="O3467">
        <v>0</v>
      </c>
      <c r="P3467">
        <v>1</v>
      </c>
      <c r="Q3467">
        <v>0</v>
      </c>
      <c r="R3467">
        <v>1</v>
      </c>
      <c r="S3467">
        <v>2</v>
      </c>
      <c r="T3467">
        <v>0</v>
      </c>
      <c r="U3467">
        <v>0</v>
      </c>
      <c r="V3467">
        <v>1034</v>
      </c>
      <c r="W3467">
        <v>16</v>
      </c>
      <c r="X3467">
        <v>3839</v>
      </c>
      <c r="Y3467">
        <v>943</v>
      </c>
      <c r="Z3467">
        <v>0</v>
      </c>
      <c r="AE3467">
        <v>10.77</v>
      </c>
      <c r="AG3467" t="s">
        <v>52</v>
      </c>
      <c r="AJ3467">
        <v>12</v>
      </c>
      <c r="AK3467">
        <v>32663</v>
      </c>
      <c r="AL3467">
        <v>6576</v>
      </c>
      <c r="AM3467">
        <v>22</v>
      </c>
      <c r="AN3467">
        <v>20</v>
      </c>
      <c r="AS3467">
        <f t="shared" si="162"/>
        <v>0</v>
      </c>
      <c r="AT3467">
        <f t="shared" si="162"/>
        <v>0</v>
      </c>
      <c r="AU3467">
        <f t="shared" si="163"/>
        <v>2</v>
      </c>
      <c r="AV3467" t="e">
        <f t="shared" si="164"/>
        <v>#N/A</v>
      </c>
      <c r="AW3467" t="e">
        <f t="shared" si="164"/>
        <v>#N/A</v>
      </c>
      <c r="AX3467">
        <v>0</v>
      </c>
      <c r="AY3467">
        <v>12000</v>
      </c>
      <c r="AZ3467">
        <v>0.39</v>
      </c>
      <c r="BA3467">
        <v>4727</v>
      </c>
      <c r="BB3467">
        <v>2017</v>
      </c>
    </row>
    <row r="3468" spans="1:54" x14ac:dyDescent="0.25">
      <c r="A3468" t="s">
        <v>122</v>
      </c>
      <c r="B3468" t="b">
        <v>1</v>
      </c>
      <c r="D3468" t="s">
        <v>25</v>
      </c>
      <c r="E3468" t="s">
        <v>50</v>
      </c>
      <c r="F3468" t="s">
        <v>65</v>
      </c>
      <c r="G3468" s="1">
        <v>42291</v>
      </c>
      <c r="H3468" t="b">
        <v>0</v>
      </c>
      <c r="I3468" t="b">
        <v>0</v>
      </c>
      <c r="J3468" t="b">
        <v>0</v>
      </c>
      <c r="K3468">
        <v>7</v>
      </c>
      <c r="L3468">
        <v>3</v>
      </c>
      <c r="M3468">
        <v>0</v>
      </c>
      <c r="N3468">
        <v>9</v>
      </c>
      <c r="O3468">
        <v>0</v>
      </c>
      <c r="P3468">
        <v>2</v>
      </c>
      <c r="Q3468">
        <v>0</v>
      </c>
      <c r="R3468">
        <v>0</v>
      </c>
      <c r="S3468">
        <v>1</v>
      </c>
      <c r="T3468">
        <v>1</v>
      </c>
      <c r="U3468">
        <v>1</v>
      </c>
      <c r="V3468">
        <v>1037</v>
      </c>
      <c r="W3468">
        <v>13</v>
      </c>
      <c r="X3468">
        <v>3903</v>
      </c>
      <c r="Y3468">
        <v>969</v>
      </c>
      <c r="Z3468">
        <v>0</v>
      </c>
      <c r="AE3468">
        <v>11</v>
      </c>
      <c r="AG3468" t="s">
        <v>52</v>
      </c>
      <c r="AJ3468">
        <v>0</v>
      </c>
      <c r="AK3468">
        <v>23779</v>
      </c>
      <c r="AL3468">
        <v>2746</v>
      </c>
      <c r="AM3468">
        <v>22</v>
      </c>
      <c r="AN3468">
        <v>19</v>
      </c>
      <c r="AS3468">
        <f t="shared" si="162"/>
        <v>1</v>
      </c>
      <c r="AT3468">
        <f t="shared" si="162"/>
        <v>0</v>
      </c>
      <c r="AU3468">
        <f t="shared" si="163"/>
        <v>2</v>
      </c>
      <c r="AV3468" t="e">
        <f t="shared" si="164"/>
        <v>#N/A</v>
      </c>
      <c r="AW3468" t="e">
        <f t="shared" si="164"/>
        <v>#N/A</v>
      </c>
      <c r="AX3468">
        <v>0</v>
      </c>
      <c r="AY3468">
        <v>12000</v>
      </c>
      <c r="AZ3468">
        <v>0.37</v>
      </c>
      <c r="BA3468">
        <v>4465</v>
      </c>
      <c r="BB3468">
        <v>2303</v>
      </c>
    </row>
    <row r="3469" spans="1:54" x14ac:dyDescent="0.25">
      <c r="A3469" t="s">
        <v>122</v>
      </c>
      <c r="B3469" t="b">
        <v>0</v>
      </c>
      <c r="D3469" t="s">
        <v>25</v>
      </c>
      <c r="E3469" t="s">
        <v>50</v>
      </c>
      <c r="F3469" t="s">
        <v>65</v>
      </c>
      <c r="G3469" s="1">
        <v>42279</v>
      </c>
      <c r="H3469" t="b">
        <v>0</v>
      </c>
      <c r="I3469" t="b">
        <v>0</v>
      </c>
      <c r="J3469" t="b">
        <v>0</v>
      </c>
      <c r="K3469">
        <v>7</v>
      </c>
      <c r="L3469">
        <v>2</v>
      </c>
      <c r="M3469">
        <v>0</v>
      </c>
      <c r="N3469">
        <v>9</v>
      </c>
      <c r="O3469">
        <v>0</v>
      </c>
      <c r="P3469">
        <v>2</v>
      </c>
      <c r="Q3469">
        <v>0</v>
      </c>
      <c r="R3469">
        <v>0</v>
      </c>
      <c r="S3469">
        <v>1</v>
      </c>
      <c r="T3469">
        <v>0</v>
      </c>
      <c r="U3469">
        <v>1</v>
      </c>
      <c r="V3469">
        <v>1158</v>
      </c>
      <c r="W3469">
        <v>15</v>
      </c>
      <c r="X3469">
        <v>4590</v>
      </c>
      <c r="Y3469">
        <v>1110</v>
      </c>
      <c r="Z3469">
        <v>0</v>
      </c>
      <c r="AE3469">
        <v>10.81</v>
      </c>
      <c r="AG3469" t="s">
        <v>52</v>
      </c>
      <c r="AJ3469">
        <v>0</v>
      </c>
      <c r="AK3469">
        <v>5932</v>
      </c>
      <c r="AL3469">
        <v>565</v>
      </c>
      <c r="AM3469">
        <v>20</v>
      </c>
      <c r="AN3469">
        <v>16</v>
      </c>
      <c r="AS3469">
        <f t="shared" si="162"/>
        <v>0</v>
      </c>
      <c r="AT3469">
        <f t="shared" si="162"/>
        <v>0</v>
      </c>
      <c r="AU3469">
        <f t="shared" si="163"/>
        <v>2</v>
      </c>
      <c r="AV3469" t="e">
        <f t="shared" si="164"/>
        <v>#N/A</v>
      </c>
      <c r="AW3469" t="e">
        <f t="shared" si="164"/>
        <v>#N/A</v>
      </c>
      <c r="AX3469">
        <v>0</v>
      </c>
      <c r="AY3469">
        <v>12000</v>
      </c>
      <c r="AZ3469">
        <v>0.35</v>
      </c>
      <c r="BA3469">
        <v>4224</v>
      </c>
      <c r="BB3469">
        <v>2556</v>
      </c>
    </row>
    <row r="3470" spans="1:54" x14ac:dyDescent="0.25">
      <c r="A3470" t="s">
        <v>122</v>
      </c>
      <c r="B3470" t="b">
        <v>0</v>
      </c>
      <c r="D3470" t="s">
        <v>25</v>
      </c>
      <c r="E3470" t="s">
        <v>50</v>
      </c>
      <c r="F3470" t="s">
        <v>65</v>
      </c>
      <c r="G3470" s="1">
        <v>42263</v>
      </c>
      <c r="H3470" t="b">
        <v>0</v>
      </c>
      <c r="I3470" t="b">
        <v>0</v>
      </c>
      <c r="J3470" t="b">
        <v>0</v>
      </c>
      <c r="K3470">
        <v>11</v>
      </c>
      <c r="L3470">
        <v>5</v>
      </c>
      <c r="M3470">
        <v>0</v>
      </c>
      <c r="N3470">
        <v>8</v>
      </c>
      <c r="O3470">
        <v>0</v>
      </c>
      <c r="P3470">
        <v>2</v>
      </c>
      <c r="Q3470">
        <v>0</v>
      </c>
      <c r="R3470">
        <v>1</v>
      </c>
      <c r="S3470">
        <v>0</v>
      </c>
      <c r="T3470">
        <v>0</v>
      </c>
      <c r="U3470">
        <v>1</v>
      </c>
      <c r="V3470">
        <v>1085</v>
      </c>
      <c r="W3470">
        <v>14</v>
      </c>
      <c r="X3470">
        <v>4717</v>
      </c>
      <c r="Y3470">
        <v>1094</v>
      </c>
      <c r="Z3470">
        <v>1</v>
      </c>
      <c r="AE3470">
        <v>10.88</v>
      </c>
      <c r="AG3470" t="s">
        <v>52</v>
      </c>
      <c r="AJ3470">
        <v>0</v>
      </c>
      <c r="AK3470">
        <v>30415</v>
      </c>
      <c r="AL3470">
        <v>5716</v>
      </c>
      <c r="AM3470">
        <v>22</v>
      </c>
      <c r="AN3470">
        <v>20</v>
      </c>
      <c r="AS3470">
        <f t="shared" si="162"/>
        <v>0</v>
      </c>
      <c r="AT3470">
        <f t="shared" si="162"/>
        <v>0</v>
      </c>
      <c r="AU3470">
        <f t="shared" si="163"/>
        <v>2</v>
      </c>
      <c r="AV3470" t="e">
        <f t="shared" si="164"/>
        <v>#N/A</v>
      </c>
      <c r="AW3470" t="e">
        <f t="shared" si="164"/>
        <v>#N/A</v>
      </c>
      <c r="AX3470">
        <v>0</v>
      </c>
      <c r="AY3470">
        <v>12000</v>
      </c>
      <c r="AZ3470">
        <v>0.33</v>
      </c>
      <c r="BA3470">
        <v>3910</v>
      </c>
      <c r="BB3470">
        <v>2829</v>
      </c>
    </row>
    <row r="3471" spans="1:54" x14ac:dyDescent="0.25">
      <c r="A3471" t="s">
        <v>122</v>
      </c>
      <c r="B3471" t="b">
        <v>0</v>
      </c>
      <c r="D3471" t="s">
        <v>25</v>
      </c>
      <c r="E3471" t="s">
        <v>50</v>
      </c>
      <c r="F3471" t="s">
        <v>65</v>
      </c>
      <c r="G3471" s="1">
        <v>42243</v>
      </c>
      <c r="H3471" t="b">
        <v>0</v>
      </c>
      <c r="I3471" t="b">
        <v>0</v>
      </c>
      <c r="J3471" t="b">
        <v>0</v>
      </c>
      <c r="K3471">
        <v>10</v>
      </c>
      <c r="L3471">
        <v>4</v>
      </c>
      <c r="M3471">
        <v>0</v>
      </c>
      <c r="N3471">
        <v>6</v>
      </c>
      <c r="O3471">
        <v>0</v>
      </c>
      <c r="P3471">
        <v>1</v>
      </c>
      <c r="Q3471">
        <v>0</v>
      </c>
      <c r="R3471">
        <v>0</v>
      </c>
      <c r="S3471">
        <v>4</v>
      </c>
      <c r="T3471">
        <v>0</v>
      </c>
      <c r="U3471">
        <v>1</v>
      </c>
      <c r="V3471">
        <v>1270</v>
      </c>
      <c r="W3471">
        <v>17</v>
      </c>
      <c r="X3471">
        <v>4745</v>
      </c>
      <c r="Y3471">
        <v>1232</v>
      </c>
      <c r="Z3471">
        <v>2</v>
      </c>
      <c r="AE3471">
        <v>10.77</v>
      </c>
      <c r="AG3471" t="s">
        <v>52</v>
      </c>
      <c r="AJ3471">
        <v>0</v>
      </c>
      <c r="AK3471">
        <v>16433</v>
      </c>
      <c r="AL3471">
        <v>1047</v>
      </c>
      <c r="AM3471">
        <v>21</v>
      </c>
      <c r="AN3471">
        <v>17</v>
      </c>
      <c r="AS3471">
        <f t="shared" si="162"/>
        <v>0</v>
      </c>
      <c r="AT3471">
        <f t="shared" si="162"/>
        <v>0</v>
      </c>
      <c r="AU3471">
        <f t="shared" si="163"/>
        <v>2</v>
      </c>
      <c r="AV3471" t="e">
        <f t="shared" si="164"/>
        <v>#N/A</v>
      </c>
      <c r="AW3471" t="e">
        <f t="shared" si="164"/>
        <v>#N/A</v>
      </c>
      <c r="AX3471">
        <v>0</v>
      </c>
      <c r="AY3471">
        <v>12000</v>
      </c>
      <c r="AZ3471">
        <v>0.31</v>
      </c>
      <c r="BA3471">
        <v>3676</v>
      </c>
      <c r="BB3471">
        <v>3135</v>
      </c>
    </row>
    <row r="3472" spans="1:54" x14ac:dyDescent="0.25">
      <c r="A3472" t="s">
        <v>122</v>
      </c>
      <c r="B3472" t="b">
        <v>1</v>
      </c>
      <c r="D3472" t="s">
        <v>25</v>
      </c>
      <c r="E3472" t="s">
        <v>50</v>
      </c>
      <c r="F3472" t="s">
        <v>65</v>
      </c>
      <c r="G3472" s="1">
        <v>42226</v>
      </c>
      <c r="H3472" t="b">
        <v>0</v>
      </c>
      <c r="I3472" t="b">
        <v>0</v>
      </c>
      <c r="J3472" t="b">
        <v>0</v>
      </c>
      <c r="K3472">
        <v>10</v>
      </c>
      <c r="L3472">
        <v>3</v>
      </c>
      <c r="M3472">
        <v>0</v>
      </c>
      <c r="N3472">
        <v>10</v>
      </c>
      <c r="O3472">
        <v>0</v>
      </c>
      <c r="P3472">
        <v>3</v>
      </c>
      <c r="Q3472">
        <v>0</v>
      </c>
      <c r="R3472">
        <v>2</v>
      </c>
      <c r="S3472">
        <v>2</v>
      </c>
      <c r="T3472">
        <v>0</v>
      </c>
      <c r="U3472">
        <v>1</v>
      </c>
      <c r="V3472">
        <v>1064</v>
      </c>
      <c r="W3472">
        <v>14</v>
      </c>
      <c r="X3472">
        <v>4176</v>
      </c>
      <c r="Y3472">
        <v>1026</v>
      </c>
      <c r="Z3472">
        <v>0</v>
      </c>
      <c r="AE3472">
        <v>10.74</v>
      </c>
      <c r="AG3472" t="s">
        <v>52</v>
      </c>
      <c r="AJ3472">
        <v>0</v>
      </c>
      <c r="AK3472">
        <v>20744</v>
      </c>
      <c r="AL3472">
        <v>4855</v>
      </c>
      <c r="AM3472">
        <v>22</v>
      </c>
      <c r="AN3472">
        <v>19</v>
      </c>
      <c r="AS3472">
        <f t="shared" si="162"/>
        <v>1</v>
      </c>
      <c r="AT3472">
        <f t="shared" si="162"/>
        <v>0</v>
      </c>
      <c r="AU3472">
        <f t="shared" si="163"/>
        <v>2</v>
      </c>
      <c r="AV3472" t="e">
        <f t="shared" si="164"/>
        <v>#N/A</v>
      </c>
      <c r="AW3472" t="e">
        <f t="shared" si="164"/>
        <v>#N/A</v>
      </c>
      <c r="AX3472">
        <v>0</v>
      </c>
      <c r="AY3472">
        <v>12000</v>
      </c>
      <c r="AZ3472">
        <v>0.28000000000000003</v>
      </c>
      <c r="BA3472">
        <v>3390</v>
      </c>
      <c r="BB3472">
        <v>3390</v>
      </c>
    </row>
    <row r="3473" spans="1:54" x14ac:dyDescent="0.25">
      <c r="A3473" t="s">
        <v>122</v>
      </c>
      <c r="B3473" t="b">
        <v>0</v>
      </c>
      <c r="D3473" t="s">
        <v>25</v>
      </c>
      <c r="E3473" t="s">
        <v>50</v>
      </c>
      <c r="F3473" t="s">
        <v>65</v>
      </c>
      <c r="G3473" s="1">
        <v>42214</v>
      </c>
      <c r="H3473" t="b">
        <v>0</v>
      </c>
      <c r="I3473" t="b">
        <v>0</v>
      </c>
      <c r="J3473" t="b">
        <v>0</v>
      </c>
      <c r="K3473">
        <v>16</v>
      </c>
      <c r="L3473">
        <v>5</v>
      </c>
      <c r="M3473">
        <v>0</v>
      </c>
      <c r="N3473">
        <v>9</v>
      </c>
      <c r="O3473">
        <v>0</v>
      </c>
      <c r="P3473">
        <v>3</v>
      </c>
      <c r="Q3473">
        <v>0</v>
      </c>
      <c r="R3473">
        <v>1</v>
      </c>
      <c r="S3473">
        <v>1</v>
      </c>
      <c r="T3473">
        <v>0</v>
      </c>
      <c r="U3473">
        <v>1</v>
      </c>
      <c r="V3473">
        <v>1135</v>
      </c>
      <c r="W3473">
        <v>16</v>
      </c>
      <c r="X3473">
        <v>4164</v>
      </c>
      <c r="Y3473">
        <v>1080</v>
      </c>
      <c r="Z3473">
        <v>1</v>
      </c>
      <c r="AE3473">
        <v>10.95</v>
      </c>
      <c r="AG3473" t="s">
        <v>52</v>
      </c>
      <c r="AJ3473">
        <v>1</v>
      </c>
      <c r="AK3473">
        <v>27276</v>
      </c>
      <c r="AL3473">
        <v>2859</v>
      </c>
      <c r="AM3473">
        <v>22</v>
      </c>
      <c r="AN3473">
        <v>19</v>
      </c>
      <c r="AS3473">
        <f t="shared" si="162"/>
        <v>0</v>
      </c>
      <c r="AT3473">
        <f t="shared" si="162"/>
        <v>0</v>
      </c>
      <c r="AU3473">
        <f t="shared" si="163"/>
        <v>2</v>
      </c>
      <c r="AV3473" t="e">
        <f t="shared" si="164"/>
        <v>#N/A</v>
      </c>
      <c r="AW3473" t="e">
        <f t="shared" si="164"/>
        <v>#N/A</v>
      </c>
      <c r="AX3473">
        <v>0</v>
      </c>
      <c r="AY3473">
        <v>12000</v>
      </c>
      <c r="AZ3473">
        <v>0.26</v>
      </c>
      <c r="BA3473">
        <v>3135</v>
      </c>
      <c r="BB3473">
        <v>3676</v>
      </c>
    </row>
    <row r="3474" spans="1:54" x14ac:dyDescent="0.25">
      <c r="A3474" t="s">
        <v>122</v>
      </c>
      <c r="B3474" t="b">
        <v>0</v>
      </c>
      <c r="D3474" t="s">
        <v>25</v>
      </c>
      <c r="E3474" t="s">
        <v>50</v>
      </c>
      <c r="F3474" t="s">
        <v>65</v>
      </c>
      <c r="G3474" s="1">
        <v>42193</v>
      </c>
      <c r="H3474" t="b">
        <v>0</v>
      </c>
      <c r="I3474" t="b">
        <v>0</v>
      </c>
      <c r="J3474" t="b">
        <v>0</v>
      </c>
      <c r="K3474">
        <v>7</v>
      </c>
      <c r="L3474">
        <v>2</v>
      </c>
      <c r="M3474">
        <v>0</v>
      </c>
      <c r="N3474">
        <v>7</v>
      </c>
      <c r="O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1</v>
      </c>
      <c r="V3474">
        <v>1163</v>
      </c>
      <c r="W3474">
        <v>16</v>
      </c>
      <c r="X3474">
        <v>4048</v>
      </c>
      <c r="Y3474">
        <v>1089</v>
      </c>
      <c r="Z3474">
        <v>0</v>
      </c>
      <c r="AE3474">
        <v>10.74</v>
      </c>
      <c r="AG3474" t="s">
        <v>52</v>
      </c>
      <c r="AJ3474">
        <v>1</v>
      </c>
      <c r="AK3474">
        <v>8009</v>
      </c>
      <c r="AL3474">
        <v>211</v>
      </c>
      <c r="AM3474">
        <v>20</v>
      </c>
      <c r="AN3474">
        <v>15</v>
      </c>
      <c r="AS3474">
        <f t="shared" si="162"/>
        <v>0</v>
      </c>
      <c r="AT3474">
        <f t="shared" si="162"/>
        <v>0</v>
      </c>
      <c r="AU3474">
        <f t="shared" si="163"/>
        <v>2</v>
      </c>
      <c r="AV3474" t="e">
        <f t="shared" si="164"/>
        <v>#N/A</v>
      </c>
      <c r="AW3474" t="e">
        <f t="shared" si="164"/>
        <v>#N/A</v>
      </c>
      <c r="AX3474">
        <v>0</v>
      </c>
      <c r="AY3474">
        <v>12000</v>
      </c>
      <c r="AZ3474">
        <v>0.24</v>
      </c>
      <c r="BA3474">
        <v>2829</v>
      </c>
      <c r="BB3474">
        <v>3910</v>
      </c>
    </row>
    <row r="3475" spans="1:54" x14ac:dyDescent="0.25">
      <c r="A3475" t="s">
        <v>122</v>
      </c>
      <c r="B3475" t="b">
        <v>0</v>
      </c>
      <c r="D3475" t="s">
        <v>54</v>
      </c>
      <c r="E3475" t="s">
        <v>50</v>
      </c>
      <c r="F3475" t="s">
        <v>65</v>
      </c>
      <c r="G3475" s="1">
        <v>42174</v>
      </c>
      <c r="H3475" t="b">
        <v>0</v>
      </c>
      <c r="I3475" t="b">
        <v>0</v>
      </c>
      <c r="J3475" t="b">
        <v>0</v>
      </c>
      <c r="K3475">
        <v>5</v>
      </c>
      <c r="L3475">
        <v>1</v>
      </c>
      <c r="M3475">
        <v>0</v>
      </c>
      <c r="N3475">
        <v>6</v>
      </c>
      <c r="O3475">
        <v>0</v>
      </c>
      <c r="P3475">
        <v>1</v>
      </c>
      <c r="Q3475">
        <v>0</v>
      </c>
      <c r="R3475">
        <v>1</v>
      </c>
      <c r="S3475">
        <v>1</v>
      </c>
      <c r="T3475">
        <v>0</v>
      </c>
      <c r="U3475">
        <v>2</v>
      </c>
      <c r="V3475">
        <v>1018</v>
      </c>
      <c r="W3475">
        <v>12</v>
      </c>
      <c r="X3475">
        <v>3744</v>
      </c>
      <c r="Y3475">
        <v>957</v>
      </c>
      <c r="Z3475">
        <v>0</v>
      </c>
      <c r="AE3475">
        <v>10.87</v>
      </c>
      <c r="AG3475" t="s">
        <v>52</v>
      </c>
      <c r="AJ3475">
        <v>0</v>
      </c>
      <c r="AK3475">
        <v>2238</v>
      </c>
      <c r="AL3475">
        <v>302</v>
      </c>
      <c r="AM3475">
        <v>18</v>
      </c>
      <c r="AN3475">
        <v>15</v>
      </c>
      <c r="AS3475">
        <f t="shared" si="162"/>
        <v>0</v>
      </c>
      <c r="AT3475">
        <f t="shared" si="162"/>
        <v>0</v>
      </c>
      <c r="AU3475">
        <f t="shared" si="163"/>
        <v>1</v>
      </c>
      <c r="AV3475" t="e">
        <f t="shared" si="164"/>
        <v>#N/A</v>
      </c>
      <c r="AW3475" t="e">
        <f t="shared" si="164"/>
        <v>#N/A</v>
      </c>
      <c r="AX3475">
        <v>0</v>
      </c>
      <c r="AY3475">
        <v>12000</v>
      </c>
      <c r="AZ3475">
        <v>0.21</v>
      </c>
      <c r="BA3475">
        <v>2556</v>
      </c>
      <c r="BB3475">
        <v>4224</v>
      </c>
    </row>
    <row r="3476" spans="1:54" x14ac:dyDescent="0.25">
      <c r="A3476" t="s">
        <v>122</v>
      </c>
      <c r="B3476" t="b">
        <v>1</v>
      </c>
      <c r="D3476" t="s">
        <v>25</v>
      </c>
      <c r="E3476" t="s">
        <v>50</v>
      </c>
      <c r="F3476" t="s">
        <v>65</v>
      </c>
      <c r="G3476" s="1">
        <v>42154</v>
      </c>
      <c r="H3476" t="b">
        <v>0</v>
      </c>
      <c r="I3476" t="b">
        <v>0</v>
      </c>
      <c r="J3476" t="b">
        <v>0</v>
      </c>
      <c r="K3476">
        <v>6</v>
      </c>
      <c r="L3476">
        <v>1</v>
      </c>
      <c r="M3476">
        <v>0</v>
      </c>
      <c r="N3476">
        <v>7</v>
      </c>
      <c r="O3476">
        <v>0</v>
      </c>
      <c r="P3476">
        <v>3</v>
      </c>
      <c r="Q3476">
        <v>0</v>
      </c>
      <c r="R3476">
        <v>1</v>
      </c>
      <c r="S3476">
        <v>0</v>
      </c>
      <c r="T3476">
        <v>0</v>
      </c>
      <c r="U3476">
        <v>0</v>
      </c>
      <c r="V3476">
        <v>946</v>
      </c>
      <c r="W3476">
        <v>12</v>
      </c>
      <c r="X3476">
        <v>3251</v>
      </c>
      <c r="Y3476">
        <v>999</v>
      </c>
      <c r="Z3476">
        <v>0</v>
      </c>
      <c r="AE3476">
        <v>10.85</v>
      </c>
      <c r="AG3476" t="s">
        <v>52</v>
      </c>
      <c r="AJ3476">
        <v>0</v>
      </c>
      <c r="AK3476">
        <v>4460</v>
      </c>
      <c r="AL3476">
        <v>199</v>
      </c>
      <c r="AM3476">
        <v>19</v>
      </c>
      <c r="AN3476">
        <v>15</v>
      </c>
      <c r="AS3476">
        <f t="shared" si="162"/>
        <v>1</v>
      </c>
      <c r="AT3476">
        <f t="shared" si="162"/>
        <v>0</v>
      </c>
      <c r="AU3476">
        <f t="shared" si="163"/>
        <v>2</v>
      </c>
      <c r="AV3476" t="e">
        <f t="shared" si="164"/>
        <v>#N/A</v>
      </c>
      <c r="AW3476" t="e">
        <f t="shared" si="164"/>
        <v>#N/A</v>
      </c>
      <c r="AX3476">
        <v>0</v>
      </c>
      <c r="AY3476">
        <v>12000</v>
      </c>
      <c r="AZ3476">
        <v>0.19</v>
      </c>
      <c r="BA3476">
        <v>2303</v>
      </c>
      <c r="BB3476">
        <v>4465</v>
      </c>
    </row>
    <row r="3477" spans="1:54" x14ac:dyDescent="0.25">
      <c r="A3477" t="s">
        <v>122</v>
      </c>
      <c r="B3477" t="b">
        <v>0</v>
      </c>
      <c r="D3477" t="s">
        <v>25</v>
      </c>
      <c r="E3477" t="s">
        <v>50</v>
      </c>
      <c r="F3477" t="s">
        <v>65</v>
      </c>
      <c r="G3477" s="1">
        <v>42136</v>
      </c>
      <c r="H3477" t="b">
        <v>0</v>
      </c>
      <c r="I3477" t="b">
        <v>0</v>
      </c>
      <c r="J3477" t="b">
        <v>0</v>
      </c>
      <c r="K3477">
        <v>12</v>
      </c>
      <c r="L3477">
        <v>5</v>
      </c>
      <c r="M3477">
        <v>0</v>
      </c>
      <c r="N3477">
        <v>8</v>
      </c>
      <c r="O3477">
        <v>0</v>
      </c>
      <c r="P3477">
        <v>3</v>
      </c>
      <c r="Q3477">
        <v>0</v>
      </c>
      <c r="R3477">
        <v>0</v>
      </c>
      <c r="S3477">
        <v>1</v>
      </c>
      <c r="T3477">
        <v>0</v>
      </c>
      <c r="U3477">
        <v>0</v>
      </c>
      <c r="V3477">
        <v>1044</v>
      </c>
      <c r="W3477">
        <v>14</v>
      </c>
      <c r="X3477">
        <v>3997</v>
      </c>
      <c r="Y3477">
        <v>1034</v>
      </c>
      <c r="Z3477">
        <v>0</v>
      </c>
      <c r="AE3477">
        <v>10.92</v>
      </c>
      <c r="AG3477" t="s">
        <v>52</v>
      </c>
      <c r="AJ3477">
        <v>0</v>
      </c>
      <c r="AK3477">
        <v>31086</v>
      </c>
      <c r="AL3477">
        <v>897</v>
      </c>
      <c r="AM3477">
        <v>22</v>
      </c>
      <c r="AN3477">
        <v>17</v>
      </c>
      <c r="AS3477">
        <f t="shared" si="162"/>
        <v>0</v>
      </c>
      <c r="AT3477">
        <f t="shared" si="162"/>
        <v>0</v>
      </c>
      <c r="AU3477">
        <f t="shared" si="163"/>
        <v>2</v>
      </c>
      <c r="AV3477" t="e">
        <f t="shared" si="164"/>
        <v>#N/A</v>
      </c>
      <c r="AW3477" t="e">
        <f t="shared" si="164"/>
        <v>#N/A</v>
      </c>
      <c r="AX3477">
        <v>0</v>
      </c>
      <c r="AY3477">
        <v>12000</v>
      </c>
      <c r="AZ3477">
        <v>0.17</v>
      </c>
      <c r="BA3477">
        <v>2017</v>
      </c>
      <c r="BB3477">
        <v>4727</v>
      </c>
    </row>
    <row r="3478" spans="1:54" x14ac:dyDescent="0.25">
      <c r="A3478" t="s">
        <v>122</v>
      </c>
      <c r="B3478" t="b">
        <v>0</v>
      </c>
      <c r="D3478" t="s">
        <v>25</v>
      </c>
      <c r="E3478" t="s">
        <v>50</v>
      </c>
      <c r="F3478" t="s">
        <v>65</v>
      </c>
      <c r="G3478" s="1">
        <v>42119</v>
      </c>
      <c r="H3478" t="b">
        <v>0</v>
      </c>
      <c r="I3478" t="b">
        <v>0</v>
      </c>
      <c r="J3478" t="b">
        <v>0</v>
      </c>
      <c r="K3478">
        <v>6</v>
      </c>
      <c r="L3478">
        <v>1</v>
      </c>
      <c r="M3478">
        <v>0</v>
      </c>
      <c r="N3478">
        <v>7</v>
      </c>
      <c r="O3478">
        <v>1</v>
      </c>
      <c r="P3478">
        <v>2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1103</v>
      </c>
      <c r="W3478">
        <v>13</v>
      </c>
      <c r="X3478">
        <v>3597</v>
      </c>
      <c r="Y3478">
        <v>938</v>
      </c>
      <c r="Z3478">
        <v>0</v>
      </c>
      <c r="AE3478">
        <v>10.97</v>
      </c>
      <c r="AG3478" t="s">
        <v>52</v>
      </c>
      <c r="AJ3478">
        <v>3</v>
      </c>
      <c r="AK3478">
        <v>13026</v>
      </c>
      <c r="AL3478">
        <v>453</v>
      </c>
      <c r="AM3478">
        <v>21</v>
      </c>
      <c r="AN3478">
        <v>16</v>
      </c>
      <c r="AS3478">
        <f t="shared" si="162"/>
        <v>0</v>
      </c>
      <c r="AT3478">
        <f t="shared" si="162"/>
        <v>0</v>
      </c>
      <c r="AU3478">
        <f t="shared" si="163"/>
        <v>2</v>
      </c>
      <c r="AV3478" t="e">
        <f t="shared" si="164"/>
        <v>#N/A</v>
      </c>
      <c r="AW3478" t="e">
        <f t="shared" si="164"/>
        <v>#N/A</v>
      </c>
      <c r="AX3478">
        <v>0</v>
      </c>
      <c r="AY3478">
        <v>12000</v>
      </c>
      <c r="AZ3478">
        <v>0.15</v>
      </c>
      <c r="BA3478">
        <v>1780</v>
      </c>
      <c r="BB3478">
        <v>4970</v>
      </c>
    </row>
    <row r="3479" spans="1:54" x14ac:dyDescent="0.25">
      <c r="A3479" t="s">
        <v>122</v>
      </c>
      <c r="B3479" t="b">
        <v>0</v>
      </c>
      <c r="D3479" t="s">
        <v>25</v>
      </c>
      <c r="E3479" t="s">
        <v>50</v>
      </c>
      <c r="F3479" t="s">
        <v>65</v>
      </c>
      <c r="G3479" s="1">
        <v>42102</v>
      </c>
      <c r="H3479" t="b">
        <v>0</v>
      </c>
      <c r="I3479" t="b">
        <v>0</v>
      </c>
      <c r="J3479" t="b">
        <v>0</v>
      </c>
      <c r="K3479">
        <v>10</v>
      </c>
      <c r="L3479">
        <v>3</v>
      </c>
      <c r="M3479">
        <v>0</v>
      </c>
      <c r="N3479">
        <v>6</v>
      </c>
      <c r="O3479">
        <v>0</v>
      </c>
      <c r="P3479">
        <v>2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1071</v>
      </c>
      <c r="W3479">
        <v>14</v>
      </c>
      <c r="X3479">
        <v>3787</v>
      </c>
      <c r="Y3479">
        <v>1055</v>
      </c>
      <c r="Z3479">
        <v>0</v>
      </c>
      <c r="AE3479">
        <v>10.78</v>
      </c>
      <c r="AG3479" t="s">
        <v>52</v>
      </c>
      <c r="AJ3479">
        <v>0</v>
      </c>
      <c r="AK3479">
        <v>26862</v>
      </c>
      <c r="AL3479">
        <v>3615</v>
      </c>
      <c r="AM3479">
        <v>22</v>
      </c>
      <c r="AN3479">
        <v>19</v>
      </c>
      <c r="AS3479">
        <f t="shared" si="162"/>
        <v>0</v>
      </c>
      <c r="AT3479">
        <f t="shared" si="162"/>
        <v>0</v>
      </c>
      <c r="AU3479">
        <f t="shared" si="163"/>
        <v>2</v>
      </c>
      <c r="AV3479" t="e">
        <f t="shared" si="164"/>
        <v>#N/A</v>
      </c>
      <c r="AW3479" t="e">
        <f t="shared" si="164"/>
        <v>#N/A</v>
      </c>
      <c r="AX3479">
        <v>0</v>
      </c>
      <c r="AY3479">
        <v>12000</v>
      </c>
      <c r="AZ3479">
        <v>0.13</v>
      </c>
      <c r="BA3479">
        <v>1527</v>
      </c>
      <c r="BB3479">
        <v>5253</v>
      </c>
    </row>
    <row r="3480" spans="1:54" x14ac:dyDescent="0.25">
      <c r="A3480" t="s">
        <v>122</v>
      </c>
      <c r="B3480" t="b">
        <v>1</v>
      </c>
      <c r="D3480" t="s">
        <v>25</v>
      </c>
      <c r="E3480" t="s">
        <v>50</v>
      </c>
      <c r="F3480" t="s">
        <v>65</v>
      </c>
      <c r="G3480" s="1">
        <v>42088</v>
      </c>
      <c r="H3480" t="b">
        <v>0</v>
      </c>
      <c r="I3480" t="b">
        <v>0</v>
      </c>
      <c r="J3480" t="b">
        <v>0</v>
      </c>
      <c r="K3480">
        <v>11</v>
      </c>
      <c r="L3480">
        <v>5</v>
      </c>
      <c r="M3480">
        <v>0</v>
      </c>
      <c r="N3480">
        <v>16</v>
      </c>
      <c r="O3480">
        <v>0</v>
      </c>
      <c r="P3480">
        <v>6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1013</v>
      </c>
      <c r="W3480">
        <v>14</v>
      </c>
      <c r="X3480">
        <v>3815</v>
      </c>
      <c r="Y3480">
        <v>910</v>
      </c>
      <c r="Z3480">
        <v>0</v>
      </c>
      <c r="AE3480">
        <v>11.07</v>
      </c>
      <c r="AG3480" t="s">
        <v>52</v>
      </c>
      <c r="AJ3480">
        <v>0</v>
      </c>
      <c r="AK3480">
        <v>23810</v>
      </c>
      <c r="AL3480">
        <v>2722</v>
      </c>
      <c r="AM3480">
        <v>22</v>
      </c>
      <c r="AN3480">
        <v>19</v>
      </c>
      <c r="AS3480">
        <f t="shared" si="162"/>
        <v>1</v>
      </c>
      <c r="AT3480">
        <f t="shared" si="162"/>
        <v>0</v>
      </c>
      <c r="AU3480">
        <f t="shared" si="163"/>
        <v>2</v>
      </c>
      <c r="AV3480" t="e">
        <f t="shared" si="164"/>
        <v>#N/A</v>
      </c>
      <c r="AW3480" t="e">
        <f t="shared" si="164"/>
        <v>#N/A</v>
      </c>
      <c r="AX3480">
        <v>0</v>
      </c>
      <c r="AY3480">
        <v>12000</v>
      </c>
      <c r="AZ3480">
        <v>0.11</v>
      </c>
      <c r="BA3480">
        <v>1264</v>
      </c>
      <c r="BB3480">
        <v>5541</v>
      </c>
    </row>
    <row r="3481" spans="1:54" x14ac:dyDescent="0.25">
      <c r="A3481" t="s">
        <v>122</v>
      </c>
      <c r="B3481" t="b">
        <v>0</v>
      </c>
      <c r="D3481" t="s">
        <v>25</v>
      </c>
      <c r="E3481" t="s">
        <v>50</v>
      </c>
      <c r="F3481" t="s">
        <v>65</v>
      </c>
      <c r="G3481" s="1">
        <v>42070</v>
      </c>
      <c r="H3481" t="b">
        <v>0</v>
      </c>
      <c r="I3481" t="b">
        <v>0</v>
      </c>
      <c r="J3481" t="b">
        <v>0</v>
      </c>
      <c r="K3481">
        <v>9</v>
      </c>
      <c r="L3481">
        <v>3</v>
      </c>
      <c r="M3481">
        <v>0</v>
      </c>
      <c r="N3481">
        <v>14</v>
      </c>
      <c r="O3481">
        <v>0</v>
      </c>
      <c r="P3481">
        <v>5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1132</v>
      </c>
      <c r="W3481">
        <v>15</v>
      </c>
      <c r="X3481">
        <v>3971</v>
      </c>
      <c r="Y3481">
        <v>993</v>
      </c>
      <c r="Z3481">
        <v>0</v>
      </c>
      <c r="AE3481">
        <v>11.03</v>
      </c>
      <c r="AG3481" t="s">
        <v>52</v>
      </c>
      <c r="AJ3481">
        <v>2</v>
      </c>
      <c r="AK3481">
        <v>11662</v>
      </c>
      <c r="AL3481">
        <v>2112</v>
      </c>
      <c r="AM3481">
        <v>21</v>
      </c>
      <c r="AN3481">
        <v>18</v>
      </c>
      <c r="AS3481">
        <f t="shared" si="162"/>
        <v>0</v>
      </c>
      <c r="AT3481">
        <f t="shared" si="162"/>
        <v>0</v>
      </c>
      <c r="AU3481">
        <f t="shared" si="163"/>
        <v>2</v>
      </c>
      <c r="AV3481" t="e">
        <f t="shared" si="164"/>
        <v>#N/A</v>
      </c>
      <c r="AW3481" t="e">
        <f t="shared" si="164"/>
        <v>#N/A</v>
      </c>
      <c r="AX3481">
        <v>0</v>
      </c>
      <c r="AY3481">
        <v>12000</v>
      </c>
      <c r="AZ3481">
        <v>0.08</v>
      </c>
      <c r="BA3481">
        <v>1005</v>
      </c>
      <c r="BB3481">
        <v>5780</v>
      </c>
    </row>
    <row r="3482" spans="1:54" x14ac:dyDescent="0.25">
      <c r="A3482" t="s">
        <v>122</v>
      </c>
      <c r="B3482" t="b">
        <v>0</v>
      </c>
      <c r="D3482" t="s">
        <v>25</v>
      </c>
      <c r="E3482" t="s">
        <v>50</v>
      </c>
      <c r="F3482" t="s">
        <v>65</v>
      </c>
      <c r="G3482" s="1">
        <v>42049</v>
      </c>
      <c r="H3482" t="b">
        <v>0</v>
      </c>
      <c r="I3482" t="b">
        <v>0</v>
      </c>
      <c r="J3482" t="b">
        <v>0</v>
      </c>
      <c r="K3482">
        <v>11</v>
      </c>
      <c r="L3482">
        <v>3</v>
      </c>
      <c r="M3482">
        <v>0</v>
      </c>
      <c r="N3482">
        <v>11</v>
      </c>
      <c r="O3482">
        <v>0</v>
      </c>
      <c r="P3482">
        <v>4</v>
      </c>
      <c r="Q3482">
        <v>0</v>
      </c>
      <c r="R3482">
        <v>1</v>
      </c>
      <c r="S3482">
        <v>0</v>
      </c>
      <c r="T3482">
        <v>0</v>
      </c>
      <c r="U3482">
        <v>1</v>
      </c>
      <c r="V3482">
        <v>1052</v>
      </c>
      <c r="W3482">
        <v>13</v>
      </c>
      <c r="X3482">
        <v>3679</v>
      </c>
      <c r="Y3482">
        <v>985</v>
      </c>
      <c r="Z3482">
        <v>0</v>
      </c>
      <c r="AE3482">
        <v>10.88</v>
      </c>
      <c r="AG3482" t="s">
        <v>52</v>
      </c>
      <c r="AJ3482">
        <v>1</v>
      </c>
      <c r="AK3482">
        <v>12138</v>
      </c>
      <c r="AL3482">
        <v>1795</v>
      </c>
      <c r="AM3482">
        <v>21</v>
      </c>
      <c r="AN3482">
        <v>18</v>
      </c>
      <c r="AS3482">
        <f t="shared" si="162"/>
        <v>0</v>
      </c>
      <c r="AT3482">
        <f t="shared" si="162"/>
        <v>0</v>
      </c>
      <c r="AU3482">
        <f t="shared" si="163"/>
        <v>2</v>
      </c>
      <c r="AV3482" t="e">
        <f t="shared" si="164"/>
        <v>#N/A</v>
      </c>
      <c r="AW3482" t="e">
        <f t="shared" si="164"/>
        <v>#N/A</v>
      </c>
      <c r="AX3482">
        <v>0</v>
      </c>
      <c r="AY3482">
        <v>12000</v>
      </c>
      <c r="AZ3482">
        <v>0.06</v>
      </c>
      <c r="BA3482">
        <v>737</v>
      </c>
      <c r="BB3482">
        <v>6025</v>
      </c>
    </row>
    <row r="3483" spans="1:54" x14ac:dyDescent="0.25">
      <c r="A3483" t="s">
        <v>122</v>
      </c>
      <c r="B3483" t="b">
        <v>0</v>
      </c>
      <c r="D3483" t="s">
        <v>25</v>
      </c>
      <c r="E3483" t="s">
        <v>50</v>
      </c>
      <c r="F3483" t="s">
        <v>65</v>
      </c>
      <c r="G3483" s="1">
        <v>42033</v>
      </c>
      <c r="H3483" t="b">
        <v>0</v>
      </c>
      <c r="I3483" t="b">
        <v>0</v>
      </c>
      <c r="J3483" t="b">
        <v>0</v>
      </c>
      <c r="K3483">
        <v>9</v>
      </c>
      <c r="L3483">
        <v>3</v>
      </c>
      <c r="M3483">
        <v>0</v>
      </c>
      <c r="N3483">
        <v>7</v>
      </c>
      <c r="O3483">
        <v>1</v>
      </c>
      <c r="P3483">
        <v>3</v>
      </c>
      <c r="Q3483">
        <v>0</v>
      </c>
      <c r="R3483">
        <v>3</v>
      </c>
      <c r="S3483">
        <v>1</v>
      </c>
      <c r="T3483">
        <v>0</v>
      </c>
      <c r="U3483">
        <v>0</v>
      </c>
      <c r="V3483">
        <v>1277</v>
      </c>
      <c r="W3483">
        <v>17</v>
      </c>
      <c r="X3483">
        <v>4332</v>
      </c>
      <c r="Y3483">
        <v>1192</v>
      </c>
      <c r="Z3483">
        <v>0</v>
      </c>
      <c r="AE3483">
        <v>11.06</v>
      </c>
      <c r="AG3483" t="s">
        <v>52</v>
      </c>
      <c r="AJ3483">
        <v>6</v>
      </c>
      <c r="AK3483">
        <v>3770</v>
      </c>
      <c r="AL3483">
        <v>204</v>
      </c>
      <c r="AM3483">
        <v>19</v>
      </c>
      <c r="AN3483">
        <v>15</v>
      </c>
      <c r="AS3483">
        <f t="shared" si="162"/>
        <v>0</v>
      </c>
      <c r="AT3483">
        <f t="shared" si="162"/>
        <v>0</v>
      </c>
      <c r="AU3483">
        <f t="shared" si="163"/>
        <v>2</v>
      </c>
      <c r="AV3483" t="e">
        <f t="shared" si="164"/>
        <v>#N/A</v>
      </c>
      <c r="AW3483" t="e">
        <f t="shared" si="164"/>
        <v>#N/A</v>
      </c>
      <c r="AX3483">
        <v>0</v>
      </c>
      <c r="AY3483">
        <v>12000</v>
      </c>
      <c r="AZ3483">
        <v>0.04</v>
      </c>
      <c r="BA3483">
        <v>508</v>
      </c>
      <c r="BB3483">
        <v>6276</v>
      </c>
    </row>
    <row r="3484" spans="1:54" x14ac:dyDescent="0.25">
      <c r="A3484" t="s">
        <v>122</v>
      </c>
      <c r="B3484" t="b">
        <v>1</v>
      </c>
      <c r="D3484" t="s">
        <v>62</v>
      </c>
      <c r="E3484" t="s">
        <v>50</v>
      </c>
      <c r="F3484" t="s">
        <v>65</v>
      </c>
      <c r="G3484" s="1">
        <v>42020</v>
      </c>
      <c r="H3484" t="b">
        <v>1</v>
      </c>
      <c r="I3484" t="b">
        <v>0</v>
      </c>
      <c r="J3484" t="b">
        <v>1</v>
      </c>
      <c r="K3484">
        <v>13</v>
      </c>
      <c r="L3484">
        <v>7</v>
      </c>
      <c r="M3484">
        <v>0</v>
      </c>
      <c r="N3484">
        <v>17</v>
      </c>
      <c r="O3484">
        <v>1</v>
      </c>
      <c r="P3484">
        <v>4</v>
      </c>
      <c r="Q3484">
        <v>0</v>
      </c>
      <c r="R3484">
        <v>0</v>
      </c>
      <c r="S3484">
        <v>0</v>
      </c>
      <c r="T3484">
        <v>1</v>
      </c>
      <c r="U3484">
        <v>1</v>
      </c>
      <c r="V3484">
        <v>1094</v>
      </c>
      <c r="W3484">
        <v>13</v>
      </c>
      <c r="X3484">
        <v>4027</v>
      </c>
      <c r="Y3484">
        <v>966</v>
      </c>
      <c r="Z3484">
        <v>0</v>
      </c>
      <c r="AE3484">
        <v>10.85</v>
      </c>
      <c r="AG3484" t="s">
        <v>52</v>
      </c>
      <c r="AJ3484">
        <v>0</v>
      </c>
      <c r="AK3484">
        <v>26228</v>
      </c>
      <c r="AL3484">
        <v>1148</v>
      </c>
      <c r="AM3484">
        <v>22</v>
      </c>
      <c r="AN3484">
        <v>17</v>
      </c>
      <c r="AS3484">
        <f t="shared" si="162"/>
        <v>1</v>
      </c>
      <c r="AT3484">
        <f t="shared" si="162"/>
        <v>0</v>
      </c>
      <c r="AU3484">
        <f t="shared" si="163"/>
        <v>3</v>
      </c>
      <c r="AV3484" t="e">
        <f t="shared" si="164"/>
        <v>#N/A</v>
      </c>
      <c r="AW3484" t="e">
        <f t="shared" si="164"/>
        <v>#N/A</v>
      </c>
      <c r="AX3484">
        <v>0</v>
      </c>
      <c r="AY3484">
        <v>12000</v>
      </c>
      <c r="AZ3484">
        <v>0.02</v>
      </c>
      <c r="BA3484">
        <v>247</v>
      </c>
      <c r="BB3484">
        <v>6526</v>
      </c>
    </row>
    <row r="3485" spans="1:54" x14ac:dyDescent="0.25">
      <c r="A3485" t="s">
        <v>122</v>
      </c>
      <c r="B3485" t="b">
        <v>0</v>
      </c>
      <c r="D3485" t="s">
        <v>62</v>
      </c>
      <c r="E3485" t="s">
        <v>50</v>
      </c>
      <c r="F3485" t="s">
        <v>65</v>
      </c>
      <c r="G3485" s="1">
        <v>41969</v>
      </c>
      <c r="H3485" t="b">
        <v>1</v>
      </c>
      <c r="I3485" t="b">
        <v>0</v>
      </c>
      <c r="J3485" t="b">
        <v>1</v>
      </c>
      <c r="K3485">
        <v>20</v>
      </c>
      <c r="L3485">
        <v>9</v>
      </c>
      <c r="M3485">
        <v>0</v>
      </c>
      <c r="N3485">
        <v>24</v>
      </c>
      <c r="O3485">
        <v>0</v>
      </c>
      <c r="P3485">
        <v>6</v>
      </c>
      <c r="Q3485">
        <v>0</v>
      </c>
      <c r="R3485">
        <v>0</v>
      </c>
      <c r="S3485">
        <v>2</v>
      </c>
      <c r="T3485">
        <v>0</v>
      </c>
      <c r="U3485">
        <v>2</v>
      </c>
      <c r="V3485">
        <v>1111</v>
      </c>
      <c r="W3485">
        <v>13</v>
      </c>
      <c r="X3485">
        <v>3905</v>
      </c>
      <c r="Y3485">
        <v>1050</v>
      </c>
      <c r="Z3485">
        <v>0</v>
      </c>
      <c r="AE3485">
        <v>10.98</v>
      </c>
      <c r="AG3485" t="s">
        <v>52</v>
      </c>
      <c r="AJ3485">
        <v>2</v>
      </c>
      <c r="AK3485">
        <v>39041</v>
      </c>
      <c r="AL3485">
        <v>4485</v>
      </c>
      <c r="AM3485">
        <v>22</v>
      </c>
      <c r="AN3485">
        <v>19</v>
      </c>
      <c r="AS3485">
        <f t="shared" si="162"/>
        <v>0</v>
      </c>
      <c r="AT3485">
        <f t="shared" si="162"/>
        <v>0</v>
      </c>
      <c r="AU3485">
        <f t="shared" si="163"/>
        <v>3</v>
      </c>
      <c r="AV3485" t="e">
        <f t="shared" si="164"/>
        <v>#N/A</v>
      </c>
      <c r="AW3485" t="e">
        <f t="shared" si="164"/>
        <v>#N/A</v>
      </c>
      <c r="AX3485">
        <v>1</v>
      </c>
      <c r="AY3485">
        <v>12000</v>
      </c>
      <c r="AZ3485">
        <v>0.65</v>
      </c>
      <c r="BA3485">
        <v>7824</v>
      </c>
      <c r="BB3485">
        <v>0</v>
      </c>
    </row>
    <row r="3486" spans="1:54" x14ac:dyDescent="0.25">
      <c r="A3486" t="s">
        <v>122</v>
      </c>
      <c r="B3486" t="b">
        <v>0</v>
      </c>
      <c r="D3486" t="s">
        <v>25</v>
      </c>
      <c r="E3486" t="s">
        <v>50</v>
      </c>
      <c r="F3486" t="s">
        <v>65</v>
      </c>
      <c r="G3486" s="1">
        <v>41952</v>
      </c>
      <c r="H3486" t="b">
        <v>0</v>
      </c>
      <c r="I3486" t="b">
        <v>0</v>
      </c>
      <c r="J3486" t="b">
        <v>0</v>
      </c>
      <c r="K3486">
        <v>9</v>
      </c>
      <c r="L3486">
        <v>3</v>
      </c>
      <c r="M3486">
        <v>0</v>
      </c>
      <c r="N3486">
        <v>16</v>
      </c>
      <c r="O3486">
        <v>1</v>
      </c>
      <c r="P3486">
        <v>5</v>
      </c>
      <c r="Q3486">
        <v>0</v>
      </c>
      <c r="R3486">
        <v>2</v>
      </c>
      <c r="S3486">
        <v>3</v>
      </c>
      <c r="T3486">
        <v>0</v>
      </c>
      <c r="U3486">
        <v>0</v>
      </c>
      <c r="V3486">
        <v>1128</v>
      </c>
      <c r="W3486">
        <v>15</v>
      </c>
      <c r="X3486">
        <v>3848</v>
      </c>
      <c r="Y3486">
        <v>971</v>
      </c>
      <c r="Z3486">
        <v>0</v>
      </c>
      <c r="AE3486">
        <v>10.87</v>
      </c>
      <c r="AG3486" t="s">
        <v>52</v>
      </c>
      <c r="AJ3486">
        <v>1</v>
      </c>
      <c r="AK3486">
        <v>4207</v>
      </c>
      <c r="AL3486">
        <v>37</v>
      </c>
      <c r="AM3486">
        <v>19</v>
      </c>
      <c r="AN3486">
        <v>12</v>
      </c>
      <c r="AS3486">
        <f t="shared" si="162"/>
        <v>0</v>
      </c>
      <c r="AT3486">
        <f t="shared" si="162"/>
        <v>0</v>
      </c>
      <c r="AU3486">
        <f t="shared" si="163"/>
        <v>2</v>
      </c>
      <c r="AV3486" t="e">
        <f t="shared" si="164"/>
        <v>#N/A</v>
      </c>
      <c r="AW3486" t="e">
        <f t="shared" si="164"/>
        <v>#N/A</v>
      </c>
      <c r="AX3486">
        <v>0</v>
      </c>
      <c r="AY3486">
        <v>12000</v>
      </c>
      <c r="AZ3486">
        <v>0.63</v>
      </c>
      <c r="BA3486">
        <v>7584</v>
      </c>
      <c r="BB3486">
        <v>624</v>
      </c>
    </row>
    <row r="3487" spans="1:54" x14ac:dyDescent="0.25">
      <c r="A3487" t="s">
        <v>122</v>
      </c>
      <c r="B3487" t="b">
        <v>0</v>
      </c>
      <c r="D3487" t="s">
        <v>25</v>
      </c>
      <c r="E3487" t="s">
        <v>50</v>
      </c>
      <c r="F3487" t="s">
        <v>65</v>
      </c>
      <c r="G3487" s="1">
        <v>41933</v>
      </c>
      <c r="H3487" t="b">
        <v>0</v>
      </c>
      <c r="I3487" t="b">
        <v>0</v>
      </c>
      <c r="J3487" t="b">
        <v>0</v>
      </c>
      <c r="K3487">
        <v>22</v>
      </c>
      <c r="L3487">
        <v>11</v>
      </c>
      <c r="M3487">
        <v>0</v>
      </c>
      <c r="N3487">
        <v>7</v>
      </c>
      <c r="O3487">
        <v>0</v>
      </c>
      <c r="P3487">
        <v>3</v>
      </c>
      <c r="Q3487">
        <v>0</v>
      </c>
      <c r="R3487">
        <v>0</v>
      </c>
      <c r="S3487">
        <v>5</v>
      </c>
      <c r="T3487">
        <v>0</v>
      </c>
      <c r="U3487">
        <v>1</v>
      </c>
      <c r="V3487">
        <v>1060</v>
      </c>
      <c r="W3487">
        <v>13</v>
      </c>
      <c r="X3487">
        <v>3634</v>
      </c>
      <c r="Y3487">
        <v>1004</v>
      </c>
      <c r="Z3487">
        <v>0</v>
      </c>
      <c r="AE3487">
        <v>10.5</v>
      </c>
      <c r="AG3487" t="s">
        <v>52</v>
      </c>
      <c r="AJ3487">
        <v>0</v>
      </c>
      <c r="AK3487">
        <v>24975</v>
      </c>
      <c r="AL3487">
        <v>574</v>
      </c>
      <c r="AM3487">
        <v>22</v>
      </c>
      <c r="AN3487">
        <v>16</v>
      </c>
      <c r="AS3487">
        <f t="shared" si="162"/>
        <v>0</v>
      </c>
      <c r="AT3487">
        <f t="shared" si="162"/>
        <v>0</v>
      </c>
      <c r="AU3487">
        <f t="shared" si="163"/>
        <v>2</v>
      </c>
      <c r="AV3487" t="e">
        <f t="shared" si="164"/>
        <v>#N/A</v>
      </c>
      <c r="AW3487" t="e">
        <f t="shared" si="164"/>
        <v>#N/A</v>
      </c>
      <c r="AX3487">
        <v>0</v>
      </c>
      <c r="AY3487">
        <v>12000</v>
      </c>
      <c r="AZ3487">
        <v>0.6</v>
      </c>
      <c r="BA3487">
        <v>7230</v>
      </c>
      <c r="BB3487">
        <v>1016</v>
      </c>
    </row>
    <row r="3488" spans="1:54" x14ac:dyDescent="0.25">
      <c r="A3488" t="s">
        <v>122</v>
      </c>
      <c r="B3488" t="b">
        <v>1</v>
      </c>
      <c r="D3488" t="s">
        <v>25</v>
      </c>
      <c r="E3488" t="s">
        <v>50</v>
      </c>
      <c r="F3488" t="s">
        <v>65</v>
      </c>
      <c r="G3488" s="1">
        <v>41913</v>
      </c>
      <c r="H3488" t="b">
        <v>0</v>
      </c>
      <c r="I3488" t="b">
        <v>0</v>
      </c>
      <c r="J3488" t="b">
        <v>0</v>
      </c>
      <c r="K3488">
        <v>6</v>
      </c>
      <c r="L3488">
        <v>2</v>
      </c>
      <c r="M3488">
        <v>0</v>
      </c>
      <c r="N3488">
        <v>11</v>
      </c>
      <c r="O3488">
        <v>0</v>
      </c>
      <c r="P3488">
        <v>11</v>
      </c>
      <c r="Q3488">
        <v>0</v>
      </c>
      <c r="R3488">
        <v>0</v>
      </c>
      <c r="S3488">
        <v>0</v>
      </c>
      <c r="T3488">
        <v>0</v>
      </c>
      <c r="U3488">
        <v>2</v>
      </c>
      <c r="V3488">
        <v>975</v>
      </c>
      <c r="W3488">
        <v>11</v>
      </c>
      <c r="X3488">
        <v>3508</v>
      </c>
      <c r="Y3488">
        <v>978</v>
      </c>
      <c r="Z3488">
        <v>0</v>
      </c>
      <c r="AE3488">
        <v>10.72</v>
      </c>
      <c r="AG3488" t="s">
        <v>52</v>
      </c>
      <c r="AJ3488">
        <v>20</v>
      </c>
      <c r="AK3488">
        <v>30014</v>
      </c>
      <c r="AL3488">
        <v>4340</v>
      </c>
      <c r="AM3488">
        <v>22</v>
      </c>
      <c r="AN3488">
        <v>19</v>
      </c>
      <c r="AS3488">
        <f t="shared" si="162"/>
        <v>1</v>
      </c>
      <c r="AT3488">
        <f t="shared" si="162"/>
        <v>0</v>
      </c>
      <c r="AU3488">
        <f t="shared" si="163"/>
        <v>2</v>
      </c>
      <c r="AV3488" t="e">
        <f t="shared" si="164"/>
        <v>#N/A</v>
      </c>
      <c r="AW3488" t="e">
        <f t="shared" si="164"/>
        <v>#N/A</v>
      </c>
      <c r="AX3488">
        <v>0</v>
      </c>
      <c r="AY3488">
        <v>12000</v>
      </c>
      <c r="AZ3488">
        <v>0.57999999999999996</v>
      </c>
      <c r="BA3488">
        <v>6964</v>
      </c>
      <c r="BB3488">
        <v>1462</v>
      </c>
    </row>
    <row r="3489" spans="1:54" x14ac:dyDescent="0.25">
      <c r="A3489" t="s">
        <v>122</v>
      </c>
      <c r="B3489" t="b">
        <v>0</v>
      </c>
      <c r="D3489" t="s">
        <v>54</v>
      </c>
      <c r="E3489" t="s">
        <v>50</v>
      </c>
      <c r="F3489" t="s">
        <v>65</v>
      </c>
      <c r="G3489" s="1">
        <v>41899</v>
      </c>
      <c r="H3489" t="b">
        <v>0</v>
      </c>
      <c r="I3489" t="b">
        <v>0</v>
      </c>
      <c r="J3489" t="b">
        <v>0</v>
      </c>
      <c r="K3489">
        <v>8</v>
      </c>
      <c r="L3489">
        <v>5</v>
      </c>
      <c r="M3489">
        <v>0</v>
      </c>
      <c r="N3489">
        <v>10</v>
      </c>
      <c r="O3489">
        <v>0</v>
      </c>
      <c r="P3489">
        <v>9</v>
      </c>
      <c r="Q3489">
        <v>0</v>
      </c>
      <c r="R3489">
        <v>0</v>
      </c>
      <c r="S3489">
        <v>2</v>
      </c>
      <c r="T3489">
        <v>1</v>
      </c>
      <c r="U3489">
        <v>2</v>
      </c>
      <c r="V3489">
        <v>1181</v>
      </c>
      <c r="W3489">
        <v>13</v>
      </c>
      <c r="X3489">
        <v>4109</v>
      </c>
      <c r="Y3489">
        <v>976</v>
      </c>
      <c r="Z3489">
        <v>0</v>
      </c>
      <c r="AE3489">
        <v>10.71</v>
      </c>
      <c r="AG3489" t="s">
        <v>52</v>
      </c>
      <c r="AJ3489">
        <v>0</v>
      </c>
      <c r="AK3489">
        <v>1547</v>
      </c>
      <c r="AL3489">
        <v>229</v>
      </c>
      <c r="AM3489">
        <v>18</v>
      </c>
      <c r="AN3489">
        <v>15</v>
      </c>
      <c r="AS3489">
        <f t="shared" si="162"/>
        <v>0</v>
      </c>
      <c r="AT3489">
        <f t="shared" si="162"/>
        <v>0</v>
      </c>
      <c r="AU3489">
        <f t="shared" si="163"/>
        <v>1</v>
      </c>
      <c r="AV3489" t="e">
        <f t="shared" si="164"/>
        <v>#N/A</v>
      </c>
      <c r="AW3489" t="e">
        <f t="shared" si="164"/>
        <v>#N/A</v>
      </c>
      <c r="AX3489">
        <v>0</v>
      </c>
      <c r="AY3489">
        <v>12000</v>
      </c>
      <c r="AZ3489">
        <v>0.56000000000000005</v>
      </c>
      <c r="BA3489">
        <v>6709</v>
      </c>
      <c r="BB3489">
        <v>1761</v>
      </c>
    </row>
    <row r="3490" spans="1:54" x14ac:dyDescent="0.25">
      <c r="A3490" t="s">
        <v>122</v>
      </c>
      <c r="D3490" t="s">
        <v>25</v>
      </c>
      <c r="E3490" t="s">
        <v>50</v>
      </c>
      <c r="F3490" t="s">
        <v>65</v>
      </c>
      <c r="G3490" s="1">
        <v>41883</v>
      </c>
      <c r="H3490" t="b">
        <v>0</v>
      </c>
      <c r="I3490" t="b">
        <v>0</v>
      </c>
      <c r="J3490" t="b">
        <v>0</v>
      </c>
      <c r="K3490">
        <v>6</v>
      </c>
      <c r="L3490">
        <v>2</v>
      </c>
      <c r="M3490">
        <v>0</v>
      </c>
      <c r="N3490">
        <v>8</v>
      </c>
      <c r="O3490">
        <v>1</v>
      </c>
      <c r="P3490">
        <v>3</v>
      </c>
      <c r="Q3490">
        <v>0</v>
      </c>
      <c r="R3490">
        <v>0</v>
      </c>
      <c r="S3490">
        <v>0</v>
      </c>
      <c r="T3490">
        <v>1</v>
      </c>
      <c r="U3490">
        <v>1</v>
      </c>
      <c r="V3490">
        <v>1136</v>
      </c>
      <c r="W3490">
        <v>12</v>
      </c>
      <c r="X3490">
        <v>4158</v>
      </c>
      <c r="Y3490">
        <v>1122</v>
      </c>
      <c r="Z3490">
        <v>0</v>
      </c>
      <c r="AE3490">
        <v>10.59</v>
      </c>
      <c r="AG3490" t="s">
        <v>52</v>
      </c>
      <c r="AJ3490">
        <v>11</v>
      </c>
      <c r="AK3490">
        <v>5377</v>
      </c>
      <c r="AL3490">
        <v>315</v>
      </c>
      <c r="AM3490">
        <v>20</v>
      </c>
      <c r="AN3490">
        <v>15</v>
      </c>
      <c r="AS3490">
        <f t="shared" si="162"/>
        <v>0</v>
      </c>
      <c r="AT3490">
        <f t="shared" si="162"/>
        <v>0</v>
      </c>
      <c r="AU3490">
        <f t="shared" si="163"/>
        <v>2</v>
      </c>
      <c r="AV3490" t="e">
        <f t="shared" si="164"/>
        <v>#N/A</v>
      </c>
      <c r="AW3490" t="e">
        <f t="shared" si="164"/>
        <v>#N/A</v>
      </c>
      <c r="AX3490">
        <v>0</v>
      </c>
      <c r="AY3490">
        <v>12000</v>
      </c>
      <c r="AZ3490">
        <v>0.54</v>
      </c>
      <c r="BA3490">
        <v>6432</v>
      </c>
      <c r="BB3490">
        <v>2138</v>
      </c>
    </row>
    <row r="3491" spans="1:54" x14ac:dyDescent="0.25">
      <c r="A3491" t="s">
        <v>122</v>
      </c>
      <c r="B3491" t="b">
        <v>0</v>
      </c>
      <c r="D3491" t="s">
        <v>25</v>
      </c>
      <c r="E3491" t="s">
        <v>50</v>
      </c>
      <c r="F3491" t="s">
        <v>65</v>
      </c>
      <c r="G3491" s="1">
        <v>41870</v>
      </c>
      <c r="H3491" t="b">
        <v>0</v>
      </c>
      <c r="I3491" t="b">
        <v>0</v>
      </c>
      <c r="J3491" t="b">
        <v>0</v>
      </c>
      <c r="K3491">
        <v>5</v>
      </c>
      <c r="L3491">
        <v>2</v>
      </c>
      <c r="M3491">
        <v>0</v>
      </c>
      <c r="N3491">
        <v>6</v>
      </c>
      <c r="O3491">
        <v>0</v>
      </c>
      <c r="P3491">
        <v>3</v>
      </c>
      <c r="Q3491">
        <v>0</v>
      </c>
      <c r="R3491">
        <v>0</v>
      </c>
      <c r="S3491">
        <v>3</v>
      </c>
      <c r="T3491">
        <v>1</v>
      </c>
      <c r="U3491">
        <v>2</v>
      </c>
      <c r="V3491">
        <v>1085</v>
      </c>
      <c r="W3491">
        <v>12</v>
      </c>
      <c r="X3491">
        <v>3720</v>
      </c>
      <c r="Y3491">
        <v>1028</v>
      </c>
      <c r="Z3491">
        <v>0</v>
      </c>
      <c r="AE3491">
        <v>11.17</v>
      </c>
      <c r="AG3491" t="s">
        <v>52</v>
      </c>
      <c r="AJ3491">
        <v>0</v>
      </c>
      <c r="AK3491">
        <v>3628</v>
      </c>
      <c r="AL3491">
        <v>122</v>
      </c>
      <c r="AM3491">
        <v>19</v>
      </c>
      <c r="AN3491">
        <v>14</v>
      </c>
      <c r="AS3491">
        <f t="shared" si="162"/>
        <v>0</v>
      </c>
      <c r="AT3491">
        <f t="shared" si="162"/>
        <v>0</v>
      </c>
      <c r="AU3491">
        <f t="shared" si="163"/>
        <v>2</v>
      </c>
      <c r="AV3491" t="e">
        <f t="shared" si="164"/>
        <v>#N/A</v>
      </c>
      <c r="AW3491" t="e">
        <f t="shared" si="164"/>
        <v>#N/A</v>
      </c>
      <c r="AX3491">
        <v>0</v>
      </c>
      <c r="AY3491">
        <v>12000</v>
      </c>
      <c r="AZ3491">
        <v>0.52</v>
      </c>
      <c r="BA3491">
        <v>6180</v>
      </c>
      <c r="BB3491">
        <v>2416</v>
      </c>
    </row>
    <row r="3492" spans="1:54" x14ac:dyDescent="0.25">
      <c r="A3492" t="s">
        <v>122</v>
      </c>
      <c r="B3492" t="b">
        <v>1</v>
      </c>
      <c r="D3492" t="s">
        <v>54</v>
      </c>
      <c r="E3492" t="s">
        <v>50</v>
      </c>
      <c r="F3492" t="s">
        <v>65</v>
      </c>
      <c r="G3492" s="1">
        <v>41842</v>
      </c>
      <c r="H3492" t="b">
        <v>0</v>
      </c>
      <c r="I3492" t="b">
        <v>0</v>
      </c>
      <c r="J3492" t="b">
        <v>0</v>
      </c>
      <c r="K3492">
        <v>7</v>
      </c>
      <c r="L3492">
        <v>2</v>
      </c>
      <c r="M3492">
        <v>0</v>
      </c>
      <c r="N3492">
        <v>11</v>
      </c>
      <c r="O3492">
        <v>0</v>
      </c>
      <c r="P3492">
        <v>6</v>
      </c>
      <c r="Q3492">
        <v>0</v>
      </c>
      <c r="R3492">
        <v>0</v>
      </c>
      <c r="S3492">
        <v>3</v>
      </c>
      <c r="T3492">
        <v>0</v>
      </c>
      <c r="U3492">
        <v>0</v>
      </c>
      <c r="V3492">
        <v>1082</v>
      </c>
      <c r="W3492">
        <v>14</v>
      </c>
      <c r="X3492">
        <v>3600</v>
      </c>
      <c r="Y3492">
        <v>1007</v>
      </c>
      <c r="Z3492">
        <v>1</v>
      </c>
      <c r="AE3492">
        <v>10.77</v>
      </c>
      <c r="AG3492" t="s">
        <v>52</v>
      </c>
      <c r="AJ3492">
        <v>0</v>
      </c>
      <c r="AK3492">
        <v>439</v>
      </c>
      <c r="AL3492">
        <v>41</v>
      </c>
      <c r="AM3492">
        <v>16</v>
      </c>
      <c r="AN3492">
        <v>13</v>
      </c>
      <c r="AS3492">
        <f t="shared" si="162"/>
        <v>1</v>
      </c>
      <c r="AT3492">
        <f t="shared" si="162"/>
        <v>0</v>
      </c>
      <c r="AU3492">
        <f t="shared" si="163"/>
        <v>1</v>
      </c>
      <c r="AV3492" t="e">
        <f t="shared" si="164"/>
        <v>#N/A</v>
      </c>
      <c r="AW3492" t="e">
        <f t="shared" si="164"/>
        <v>#N/A</v>
      </c>
      <c r="AX3492">
        <v>0</v>
      </c>
      <c r="AY3492">
        <v>12000</v>
      </c>
      <c r="AZ3492">
        <v>0.48</v>
      </c>
      <c r="BA3492">
        <v>5788</v>
      </c>
      <c r="BB3492">
        <v>2786</v>
      </c>
    </row>
    <row r="3493" spans="1:54" x14ac:dyDescent="0.25">
      <c r="A3493" t="s">
        <v>122</v>
      </c>
      <c r="B3493" t="b">
        <v>0</v>
      </c>
      <c r="D3493" t="s">
        <v>25</v>
      </c>
      <c r="E3493" t="s">
        <v>50</v>
      </c>
      <c r="F3493" t="s">
        <v>65</v>
      </c>
      <c r="G3493" s="1">
        <v>41848</v>
      </c>
      <c r="H3493" t="b">
        <v>1</v>
      </c>
      <c r="I3493" t="b">
        <v>0</v>
      </c>
      <c r="J3493" t="b">
        <v>0</v>
      </c>
      <c r="K3493">
        <v>5</v>
      </c>
      <c r="L3493">
        <v>2</v>
      </c>
      <c r="M3493">
        <v>0</v>
      </c>
      <c r="N3493">
        <v>7</v>
      </c>
      <c r="O3493">
        <v>0</v>
      </c>
      <c r="P3493">
        <v>5</v>
      </c>
      <c r="Q3493">
        <v>0</v>
      </c>
      <c r="R3493">
        <v>0</v>
      </c>
      <c r="S3493">
        <v>1</v>
      </c>
      <c r="T3493">
        <v>2</v>
      </c>
      <c r="U3493">
        <v>0</v>
      </c>
      <c r="V3493">
        <v>1054</v>
      </c>
      <c r="W3493">
        <v>13</v>
      </c>
      <c r="X3493">
        <v>3504</v>
      </c>
      <c r="Y3493">
        <v>893</v>
      </c>
      <c r="Z3493">
        <v>0</v>
      </c>
      <c r="AE3493">
        <v>10.83</v>
      </c>
      <c r="AG3493" t="s">
        <v>52</v>
      </c>
      <c r="AJ3493">
        <v>0</v>
      </c>
      <c r="AK3493">
        <v>4759</v>
      </c>
      <c r="AL3493">
        <v>361</v>
      </c>
      <c r="AM3493">
        <v>19</v>
      </c>
      <c r="AN3493">
        <v>16</v>
      </c>
      <c r="AS3493">
        <f t="shared" si="162"/>
        <v>0</v>
      </c>
      <c r="AT3493">
        <f t="shared" si="162"/>
        <v>0</v>
      </c>
      <c r="AU3493">
        <f t="shared" si="163"/>
        <v>2</v>
      </c>
      <c r="AV3493" t="e">
        <f t="shared" si="164"/>
        <v>#N/A</v>
      </c>
      <c r="AW3493" t="e">
        <f t="shared" si="164"/>
        <v>#N/A</v>
      </c>
      <c r="AX3493">
        <v>0</v>
      </c>
      <c r="AY3493">
        <v>12000</v>
      </c>
      <c r="AZ3493">
        <v>0.44</v>
      </c>
      <c r="BA3493">
        <v>5292</v>
      </c>
      <c r="BB3493">
        <v>3042</v>
      </c>
    </row>
    <row r="3494" spans="1:54" x14ac:dyDescent="0.25">
      <c r="A3494" t="s">
        <v>122</v>
      </c>
      <c r="B3494" t="b">
        <v>0</v>
      </c>
      <c r="D3494" t="s">
        <v>25</v>
      </c>
      <c r="E3494" t="s">
        <v>50</v>
      </c>
      <c r="F3494" t="s">
        <v>65</v>
      </c>
      <c r="H3494" t="b">
        <v>1</v>
      </c>
      <c r="I3494" t="b">
        <v>0</v>
      </c>
      <c r="J3494" t="b">
        <v>0</v>
      </c>
      <c r="K3494">
        <v>10</v>
      </c>
      <c r="L3494">
        <v>4</v>
      </c>
      <c r="M3494">
        <v>0</v>
      </c>
      <c r="N3494">
        <v>8</v>
      </c>
      <c r="O3494">
        <v>0</v>
      </c>
      <c r="P3494">
        <v>5</v>
      </c>
      <c r="Q3494">
        <v>0</v>
      </c>
      <c r="R3494">
        <v>0</v>
      </c>
      <c r="S3494">
        <v>4</v>
      </c>
      <c r="T3494">
        <v>1</v>
      </c>
      <c r="U3494">
        <v>0</v>
      </c>
      <c r="V3494">
        <v>1145</v>
      </c>
      <c r="W3494">
        <v>16</v>
      </c>
      <c r="X3494">
        <v>4053</v>
      </c>
      <c r="Y3494">
        <v>1221</v>
      </c>
      <c r="Z3494">
        <v>0</v>
      </c>
      <c r="AE3494">
        <v>10.28</v>
      </c>
      <c r="AG3494" t="s">
        <v>52</v>
      </c>
      <c r="AJ3494">
        <v>0</v>
      </c>
      <c r="AK3494">
        <v>21372</v>
      </c>
      <c r="AL3494">
        <v>4508</v>
      </c>
      <c r="AM3494">
        <v>22</v>
      </c>
      <c r="AN3494">
        <v>19</v>
      </c>
      <c r="AS3494">
        <f t="shared" si="162"/>
        <v>0</v>
      </c>
      <c r="AT3494">
        <f t="shared" si="162"/>
        <v>0</v>
      </c>
      <c r="AU3494">
        <f t="shared" si="163"/>
        <v>2</v>
      </c>
      <c r="AV3494" t="e">
        <f t="shared" si="164"/>
        <v>#N/A</v>
      </c>
      <c r="AW3494" t="e">
        <f t="shared" si="164"/>
        <v>#N/A</v>
      </c>
      <c r="AX3494">
        <v>0</v>
      </c>
      <c r="AY3494">
        <v>12000</v>
      </c>
      <c r="AZ3494">
        <v>0.44</v>
      </c>
      <c r="BA3494">
        <v>5262</v>
      </c>
      <c r="BB3494">
        <v>3327</v>
      </c>
    </row>
    <row r="3495" spans="1:54" x14ac:dyDescent="0.25">
      <c r="A3495" t="s">
        <v>122</v>
      </c>
      <c r="B3495" t="b">
        <v>0</v>
      </c>
      <c r="D3495" t="s">
        <v>25</v>
      </c>
      <c r="E3495" t="s">
        <v>50</v>
      </c>
      <c r="F3495" t="s">
        <v>65</v>
      </c>
      <c r="G3495" s="1">
        <v>41789</v>
      </c>
      <c r="H3495" t="b">
        <v>1</v>
      </c>
      <c r="I3495" t="b">
        <v>0</v>
      </c>
      <c r="J3495" t="b">
        <v>0</v>
      </c>
      <c r="K3495">
        <v>7</v>
      </c>
      <c r="L3495">
        <v>3</v>
      </c>
      <c r="M3495">
        <v>0</v>
      </c>
      <c r="N3495">
        <v>5</v>
      </c>
      <c r="O3495">
        <v>0</v>
      </c>
      <c r="P3495">
        <v>2</v>
      </c>
      <c r="Q3495">
        <v>0</v>
      </c>
      <c r="R3495">
        <v>0</v>
      </c>
      <c r="S3495">
        <v>1</v>
      </c>
      <c r="T3495">
        <v>0</v>
      </c>
      <c r="U3495">
        <v>0</v>
      </c>
      <c r="V3495">
        <v>1031</v>
      </c>
      <c r="W3495">
        <v>12</v>
      </c>
      <c r="X3495">
        <v>3519</v>
      </c>
      <c r="Y3495">
        <v>1020</v>
      </c>
      <c r="Z3495">
        <v>0</v>
      </c>
      <c r="AE3495">
        <v>10.77</v>
      </c>
      <c r="AG3495" t="s">
        <v>52</v>
      </c>
      <c r="AJ3495">
        <v>1</v>
      </c>
      <c r="AK3495">
        <v>9162</v>
      </c>
      <c r="AL3495">
        <v>821</v>
      </c>
      <c r="AM3495">
        <v>20</v>
      </c>
      <c r="AN3495">
        <v>17</v>
      </c>
      <c r="AS3495">
        <f t="shared" si="162"/>
        <v>0</v>
      </c>
      <c r="AT3495">
        <f t="shared" si="162"/>
        <v>0</v>
      </c>
      <c r="AU3495">
        <f t="shared" si="163"/>
        <v>2</v>
      </c>
      <c r="AV3495" t="e">
        <f t="shared" si="164"/>
        <v>#N/A</v>
      </c>
      <c r="AW3495" t="e">
        <f t="shared" si="164"/>
        <v>#N/A</v>
      </c>
      <c r="AX3495">
        <v>0</v>
      </c>
      <c r="AY3495">
        <v>12000</v>
      </c>
      <c r="AZ3495">
        <v>0.42</v>
      </c>
      <c r="BA3495">
        <v>5032</v>
      </c>
      <c r="BB3495">
        <v>3590</v>
      </c>
    </row>
    <row r="3496" spans="1:54" x14ac:dyDescent="0.25">
      <c r="A3496" t="s">
        <v>122</v>
      </c>
      <c r="B3496" t="b">
        <v>1</v>
      </c>
      <c r="D3496" t="s">
        <v>25</v>
      </c>
      <c r="E3496" t="s">
        <v>50</v>
      </c>
      <c r="F3496" t="s">
        <v>65</v>
      </c>
      <c r="G3496" s="1">
        <v>41774</v>
      </c>
      <c r="H3496" t="b">
        <v>0</v>
      </c>
      <c r="I3496" t="b">
        <v>0</v>
      </c>
      <c r="J3496" t="b">
        <v>0</v>
      </c>
      <c r="K3496">
        <v>8</v>
      </c>
      <c r="L3496">
        <v>4</v>
      </c>
      <c r="M3496">
        <v>0</v>
      </c>
      <c r="N3496">
        <v>8</v>
      </c>
      <c r="O3496">
        <v>0</v>
      </c>
      <c r="P3496">
        <v>5</v>
      </c>
      <c r="Q3496">
        <v>0</v>
      </c>
      <c r="R3496">
        <v>0</v>
      </c>
      <c r="S3496">
        <v>3</v>
      </c>
      <c r="T3496">
        <v>1</v>
      </c>
      <c r="U3496">
        <v>0</v>
      </c>
      <c r="V3496">
        <v>1172</v>
      </c>
      <c r="W3496">
        <v>14</v>
      </c>
      <c r="X3496">
        <v>3991</v>
      </c>
      <c r="Y3496">
        <v>1173</v>
      </c>
      <c r="Z3496">
        <v>0</v>
      </c>
      <c r="AE3496">
        <v>10.55</v>
      </c>
      <c r="AG3496" t="s">
        <v>52</v>
      </c>
      <c r="AJ3496">
        <v>0</v>
      </c>
      <c r="AK3496">
        <v>12698</v>
      </c>
      <c r="AL3496">
        <v>881</v>
      </c>
      <c r="AM3496">
        <v>21</v>
      </c>
      <c r="AN3496">
        <v>17</v>
      </c>
      <c r="AS3496">
        <f t="shared" si="162"/>
        <v>1</v>
      </c>
      <c r="AT3496">
        <f t="shared" si="162"/>
        <v>0</v>
      </c>
      <c r="AU3496">
        <f t="shared" si="163"/>
        <v>2</v>
      </c>
      <c r="AV3496" t="e">
        <f t="shared" si="164"/>
        <v>#N/A</v>
      </c>
      <c r="AW3496" t="e">
        <f t="shared" si="164"/>
        <v>#N/A</v>
      </c>
      <c r="AX3496">
        <v>0</v>
      </c>
      <c r="AY3496">
        <v>12000</v>
      </c>
      <c r="AZ3496">
        <v>0.4</v>
      </c>
      <c r="BA3496">
        <v>4777</v>
      </c>
      <c r="BB3496">
        <v>3863</v>
      </c>
    </row>
    <row r="3497" spans="1:54" x14ac:dyDescent="0.25">
      <c r="A3497" t="s">
        <v>122</v>
      </c>
      <c r="B3497" t="b">
        <v>0</v>
      </c>
      <c r="D3497" t="s">
        <v>25</v>
      </c>
      <c r="E3497" t="s">
        <v>50</v>
      </c>
      <c r="F3497" t="s">
        <v>65</v>
      </c>
      <c r="G3497" s="1">
        <v>41755</v>
      </c>
      <c r="H3497" t="b">
        <v>0</v>
      </c>
      <c r="I3497" t="b">
        <v>0</v>
      </c>
      <c r="J3497" t="b">
        <v>0</v>
      </c>
      <c r="K3497">
        <v>8</v>
      </c>
      <c r="L3497">
        <v>4</v>
      </c>
      <c r="M3497">
        <v>0</v>
      </c>
      <c r="N3497">
        <v>9</v>
      </c>
      <c r="O3497">
        <v>1</v>
      </c>
      <c r="P3497">
        <v>4</v>
      </c>
      <c r="Q3497">
        <v>0</v>
      </c>
      <c r="R3497">
        <v>0</v>
      </c>
      <c r="S3497">
        <v>2</v>
      </c>
      <c r="T3497">
        <v>2</v>
      </c>
      <c r="U3497">
        <v>1</v>
      </c>
      <c r="V3497">
        <v>1270</v>
      </c>
      <c r="W3497">
        <v>16</v>
      </c>
      <c r="X3497">
        <v>4124</v>
      </c>
      <c r="Y3497">
        <v>1220</v>
      </c>
      <c r="Z3497">
        <v>0</v>
      </c>
      <c r="AE3497">
        <v>10.69</v>
      </c>
      <c r="AG3497" t="s">
        <v>52</v>
      </c>
      <c r="AJ3497">
        <v>1</v>
      </c>
      <c r="AK3497">
        <v>14409</v>
      </c>
      <c r="AL3497">
        <v>1198</v>
      </c>
      <c r="AM3497">
        <v>21</v>
      </c>
      <c r="AN3497">
        <v>17</v>
      </c>
      <c r="AS3497">
        <f t="shared" si="162"/>
        <v>0</v>
      </c>
      <c r="AT3497">
        <f t="shared" si="162"/>
        <v>0</v>
      </c>
      <c r="AU3497">
        <f t="shared" si="163"/>
        <v>2</v>
      </c>
      <c r="AV3497" t="e">
        <f t="shared" si="164"/>
        <v>#N/A</v>
      </c>
      <c r="AW3497" t="e">
        <f t="shared" si="164"/>
        <v>#N/A</v>
      </c>
      <c r="AX3497">
        <v>0</v>
      </c>
      <c r="AY3497">
        <v>12000</v>
      </c>
      <c r="AZ3497">
        <v>0.38</v>
      </c>
      <c r="BA3497">
        <v>4520</v>
      </c>
      <c r="BB3497">
        <v>4107</v>
      </c>
    </row>
    <row r="3498" spans="1:54" x14ac:dyDescent="0.25">
      <c r="A3498" t="s">
        <v>122</v>
      </c>
      <c r="B3498" t="b">
        <v>0</v>
      </c>
      <c r="D3498" t="s">
        <v>54</v>
      </c>
      <c r="E3498" t="s">
        <v>50</v>
      </c>
      <c r="F3498" t="s">
        <v>65</v>
      </c>
      <c r="G3498" s="1">
        <v>41738</v>
      </c>
      <c r="H3498" t="b">
        <v>0</v>
      </c>
      <c r="I3498" t="b">
        <v>0</v>
      </c>
      <c r="J3498" t="b">
        <v>0</v>
      </c>
      <c r="K3498">
        <v>6</v>
      </c>
      <c r="L3498">
        <v>2</v>
      </c>
      <c r="M3498">
        <v>0</v>
      </c>
      <c r="N3498">
        <v>7</v>
      </c>
      <c r="O3498">
        <v>0</v>
      </c>
      <c r="P3498">
        <v>3</v>
      </c>
      <c r="Q3498">
        <v>0</v>
      </c>
      <c r="R3498">
        <v>0</v>
      </c>
      <c r="S3498">
        <v>4</v>
      </c>
      <c r="T3498">
        <v>1</v>
      </c>
      <c r="U3498">
        <v>0</v>
      </c>
      <c r="V3498">
        <v>1253</v>
      </c>
      <c r="W3498">
        <v>15</v>
      </c>
      <c r="X3498">
        <v>4436</v>
      </c>
      <c r="Y3498">
        <v>1242</v>
      </c>
      <c r="Z3498">
        <v>0</v>
      </c>
      <c r="AE3498">
        <v>11.03</v>
      </c>
      <c r="AG3498" t="s">
        <v>52</v>
      </c>
      <c r="AJ3498">
        <v>2</v>
      </c>
      <c r="AK3498">
        <v>1897</v>
      </c>
      <c r="AL3498">
        <v>96</v>
      </c>
      <c r="AM3498">
        <v>18</v>
      </c>
      <c r="AN3498">
        <v>14</v>
      </c>
      <c r="AS3498">
        <f t="shared" si="162"/>
        <v>0</v>
      </c>
      <c r="AT3498">
        <f t="shared" si="162"/>
        <v>0</v>
      </c>
      <c r="AU3498">
        <f t="shared" si="163"/>
        <v>1</v>
      </c>
      <c r="AV3498" t="e">
        <f t="shared" si="164"/>
        <v>#N/A</v>
      </c>
      <c r="AW3498" t="e">
        <f t="shared" si="164"/>
        <v>#N/A</v>
      </c>
      <c r="AX3498">
        <v>0</v>
      </c>
      <c r="AY3498">
        <v>12000</v>
      </c>
      <c r="AZ3498">
        <v>0.37</v>
      </c>
      <c r="BA3498">
        <v>4382</v>
      </c>
      <c r="BB3498">
        <v>4382</v>
      </c>
    </row>
    <row r="3499" spans="1:54" x14ac:dyDescent="0.25">
      <c r="A3499" t="s">
        <v>122</v>
      </c>
      <c r="B3499" t="b">
        <v>0</v>
      </c>
      <c r="D3499" t="s">
        <v>25</v>
      </c>
      <c r="E3499" t="s">
        <v>50</v>
      </c>
      <c r="F3499" t="s">
        <v>65</v>
      </c>
      <c r="G3499" s="1">
        <v>41718</v>
      </c>
      <c r="H3499" t="b">
        <v>0</v>
      </c>
      <c r="I3499" t="b">
        <v>0</v>
      </c>
      <c r="J3499" t="b">
        <v>0</v>
      </c>
      <c r="K3499">
        <v>7</v>
      </c>
      <c r="L3499">
        <v>2</v>
      </c>
      <c r="M3499">
        <v>0</v>
      </c>
      <c r="N3499">
        <v>6</v>
      </c>
      <c r="O3499">
        <v>0</v>
      </c>
      <c r="P3499">
        <v>3</v>
      </c>
      <c r="Q3499">
        <v>0</v>
      </c>
      <c r="R3499">
        <v>0</v>
      </c>
      <c r="S3499">
        <v>3</v>
      </c>
      <c r="T3499">
        <v>1</v>
      </c>
      <c r="U3499">
        <v>0</v>
      </c>
      <c r="V3499">
        <v>1190</v>
      </c>
      <c r="W3499">
        <v>14</v>
      </c>
      <c r="X3499">
        <v>4127</v>
      </c>
      <c r="Y3499">
        <v>1186</v>
      </c>
      <c r="Z3499">
        <v>1</v>
      </c>
      <c r="AE3499">
        <v>10.86</v>
      </c>
      <c r="AG3499" t="s">
        <v>52</v>
      </c>
      <c r="AJ3499">
        <v>0</v>
      </c>
      <c r="AK3499">
        <v>5513</v>
      </c>
      <c r="AL3499">
        <v>282</v>
      </c>
      <c r="AM3499">
        <v>20</v>
      </c>
      <c r="AN3499">
        <v>15</v>
      </c>
      <c r="AS3499">
        <f t="shared" si="162"/>
        <v>0</v>
      </c>
      <c r="AT3499">
        <f t="shared" si="162"/>
        <v>0</v>
      </c>
      <c r="AU3499">
        <f t="shared" si="163"/>
        <v>2</v>
      </c>
      <c r="AV3499" t="e">
        <f t="shared" si="164"/>
        <v>#N/A</v>
      </c>
      <c r="AW3499" t="e">
        <f t="shared" si="164"/>
        <v>#N/A</v>
      </c>
      <c r="AX3499">
        <v>0</v>
      </c>
      <c r="AY3499">
        <v>12000</v>
      </c>
      <c r="AZ3499">
        <v>0.34</v>
      </c>
      <c r="BA3499">
        <v>4107</v>
      </c>
      <c r="BB3499">
        <v>4520</v>
      </c>
    </row>
    <row r="3500" spans="1:54" x14ac:dyDescent="0.25">
      <c r="A3500" t="s">
        <v>122</v>
      </c>
      <c r="B3500" t="b">
        <v>1</v>
      </c>
      <c r="D3500" t="s">
        <v>25</v>
      </c>
      <c r="E3500" t="s">
        <v>50</v>
      </c>
      <c r="F3500" t="s">
        <v>65</v>
      </c>
      <c r="G3500" s="1">
        <v>41706</v>
      </c>
      <c r="H3500" t="b">
        <v>0</v>
      </c>
      <c r="I3500" t="b">
        <v>0</v>
      </c>
      <c r="J3500" t="b">
        <v>0</v>
      </c>
      <c r="K3500">
        <v>8</v>
      </c>
      <c r="L3500">
        <v>3</v>
      </c>
      <c r="M3500">
        <v>0</v>
      </c>
      <c r="N3500">
        <v>9</v>
      </c>
      <c r="O3500">
        <v>0</v>
      </c>
      <c r="P3500">
        <v>6</v>
      </c>
      <c r="Q3500">
        <v>0</v>
      </c>
      <c r="R3500">
        <v>0</v>
      </c>
      <c r="S3500">
        <v>2</v>
      </c>
      <c r="T3500">
        <v>0</v>
      </c>
      <c r="U3500">
        <v>0</v>
      </c>
      <c r="V3500">
        <v>975</v>
      </c>
      <c r="W3500">
        <v>13</v>
      </c>
      <c r="X3500">
        <v>3533</v>
      </c>
      <c r="Y3500">
        <v>874</v>
      </c>
      <c r="Z3500">
        <v>0</v>
      </c>
      <c r="AE3500">
        <v>10.67</v>
      </c>
      <c r="AG3500" t="s">
        <v>52</v>
      </c>
      <c r="AJ3500">
        <v>0</v>
      </c>
      <c r="AK3500">
        <v>12192</v>
      </c>
      <c r="AL3500">
        <v>1021</v>
      </c>
      <c r="AM3500">
        <v>21</v>
      </c>
      <c r="AN3500">
        <v>17</v>
      </c>
      <c r="AS3500">
        <f t="shared" si="162"/>
        <v>1</v>
      </c>
      <c r="AT3500">
        <f t="shared" si="162"/>
        <v>0</v>
      </c>
      <c r="AU3500">
        <f t="shared" si="163"/>
        <v>2</v>
      </c>
      <c r="AV3500" t="e">
        <f t="shared" si="164"/>
        <v>#N/A</v>
      </c>
      <c r="AW3500" t="e">
        <f t="shared" si="164"/>
        <v>#N/A</v>
      </c>
      <c r="AX3500">
        <v>0</v>
      </c>
      <c r="AY3500">
        <v>12000</v>
      </c>
      <c r="AZ3500">
        <v>0.32</v>
      </c>
      <c r="BA3500">
        <v>3863</v>
      </c>
      <c r="BB3500">
        <v>4777</v>
      </c>
    </row>
    <row r="3501" spans="1:54" x14ac:dyDescent="0.25">
      <c r="A3501" t="s">
        <v>122</v>
      </c>
      <c r="B3501" t="b">
        <v>0</v>
      </c>
      <c r="D3501" t="s">
        <v>54</v>
      </c>
      <c r="E3501" t="s">
        <v>50</v>
      </c>
      <c r="F3501" t="s">
        <v>65</v>
      </c>
      <c r="G3501" s="1">
        <v>41688</v>
      </c>
      <c r="H3501" t="b">
        <v>0</v>
      </c>
      <c r="I3501" t="b">
        <v>0</v>
      </c>
      <c r="J3501" t="b">
        <v>0</v>
      </c>
      <c r="K3501">
        <v>7</v>
      </c>
      <c r="L3501">
        <v>2</v>
      </c>
      <c r="M3501">
        <v>0</v>
      </c>
      <c r="N3501">
        <v>8</v>
      </c>
      <c r="O3501">
        <v>0</v>
      </c>
      <c r="P3501">
        <v>5</v>
      </c>
      <c r="Q3501">
        <v>0</v>
      </c>
      <c r="R3501">
        <v>0</v>
      </c>
      <c r="S3501">
        <v>7</v>
      </c>
      <c r="T3501">
        <v>0</v>
      </c>
      <c r="U3501">
        <v>0</v>
      </c>
      <c r="V3501">
        <v>1200</v>
      </c>
      <c r="W3501">
        <v>16</v>
      </c>
      <c r="X3501">
        <v>4475</v>
      </c>
      <c r="Y3501">
        <v>1183</v>
      </c>
      <c r="Z3501">
        <v>0</v>
      </c>
      <c r="AE3501">
        <v>11.13</v>
      </c>
      <c r="AG3501" t="s">
        <v>52</v>
      </c>
      <c r="AJ3501">
        <v>0</v>
      </c>
      <c r="AK3501">
        <v>2038</v>
      </c>
      <c r="AL3501">
        <v>207</v>
      </c>
      <c r="AM3501">
        <v>18</v>
      </c>
      <c r="AN3501">
        <v>15</v>
      </c>
      <c r="AS3501">
        <f t="shared" si="162"/>
        <v>0</v>
      </c>
      <c r="AT3501">
        <f t="shared" si="162"/>
        <v>0</v>
      </c>
      <c r="AU3501">
        <f t="shared" si="163"/>
        <v>1</v>
      </c>
      <c r="AV3501" t="e">
        <f t="shared" si="164"/>
        <v>#N/A</v>
      </c>
      <c r="AW3501" t="e">
        <f t="shared" si="164"/>
        <v>#N/A</v>
      </c>
      <c r="AX3501">
        <v>0</v>
      </c>
      <c r="AY3501">
        <v>12000</v>
      </c>
      <c r="AZ3501">
        <v>0.3</v>
      </c>
      <c r="BA3501">
        <v>3590</v>
      </c>
      <c r="BB3501">
        <v>5032</v>
      </c>
    </row>
    <row r="3502" spans="1:54" x14ac:dyDescent="0.25">
      <c r="A3502" t="s">
        <v>122</v>
      </c>
      <c r="B3502" t="b">
        <v>0</v>
      </c>
      <c r="D3502" t="s">
        <v>25</v>
      </c>
      <c r="E3502" t="s">
        <v>50</v>
      </c>
      <c r="F3502" t="s">
        <v>65</v>
      </c>
      <c r="G3502" s="1">
        <v>41669</v>
      </c>
      <c r="H3502" t="b">
        <v>0</v>
      </c>
      <c r="I3502" t="b">
        <v>0</v>
      </c>
      <c r="J3502" t="b">
        <v>0</v>
      </c>
      <c r="K3502">
        <v>10</v>
      </c>
      <c r="L3502">
        <v>5</v>
      </c>
      <c r="M3502">
        <v>0</v>
      </c>
      <c r="N3502">
        <v>5</v>
      </c>
      <c r="O3502">
        <v>0</v>
      </c>
      <c r="P3502">
        <v>4</v>
      </c>
      <c r="Q3502">
        <v>0</v>
      </c>
      <c r="R3502">
        <v>0</v>
      </c>
      <c r="S3502">
        <v>8</v>
      </c>
      <c r="T3502">
        <v>0</v>
      </c>
      <c r="U3502">
        <v>1</v>
      </c>
      <c r="V3502">
        <v>1203</v>
      </c>
      <c r="W3502">
        <v>16</v>
      </c>
      <c r="X3502">
        <v>4171</v>
      </c>
      <c r="Y3502">
        <v>1050</v>
      </c>
      <c r="Z3502">
        <v>0</v>
      </c>
      <c r="AE3502">
        <v>10.89</v>
      </c>
      <c r="AG3502" t="s">
        <v>52</v>
      </c>
      <c r="AJ3502">
        <v>1</v>
      </c>
      <c r="AK3502">
        <v>25292</v>
      </c>
      <c r="AL3502">
        <v>3900</v>
      </c>
      <c r="AM3502">
        <v>22</v>
      </c>
      <c r="AN3502">
        <v>19</v>
      </c>
      <c r="AS3502">
        <f t="shared" si="162"/>
        <v>0</v>
      </c>
      <c r="AT3502">
        <f t="shared" si="162"/>
        <v>0</v>
      </c>
      <c r="AU3502">
        <f t="shared" si="163"/>
        <v>2</v>
      </c>
      <c r="AV3502" t="e">
        <f t="shared" si="164"/>
        <v>#N/A</v>
      </c>
      <c r="AW3502" t="e">
        <f t="shared" si="164"/>
        <v>#N/A</v>
      </c>
      <c r="AX3502">
        <v>0</v>
      </c>
      <c r="AY3502">
        <v>12000</v>
      </c>
      <c r="AZ3502">
        <v>0.28000000000000003</v>
      </c>
      <c r="BA3502">
        <v>3327</v>
      </c>
      <c r="BB3502">
        <v>5262</v>
      </c>
    </row>
    <row r="3503" spans="1:54" x14ac:dyDescent="0.25">
      <c r="A3503" t="s">
        <v>122</v>
      </c>
      <c r="B3503" t="b">
        <v>0</v>
      </c>
      <c r="D3503" t="s">
        <v>25</v>
      </c>
      <c r="E3503" t="s">
        <v>50</v>
      </c>
      <c r="F3503" t="s">
        <v>65</v>
      </c>
      <c r="G3503" s="1">
        <v>41646</v>
      </c>
      <c r="H3503" t="b">
        <v>0</v>
      </c>
      <c r="I3503" t="b">
        <v>0</v>
      </c>
      <c r="J3503" t="b">
        <v>0</v>
      </c>
      <c r="K3503">
        <v>6</v>
      </c>
      <c r="L3503">
        <v>2</v>
      </c>
      <c r="M3503">
        <v>0</v>
      </c>
      <c r="N3503">
        <v>6</v>
      </c>
      <c r="O3503">
        <v>0</v>
      </c>
      <c r="P3503">
        <v>4</v>
      </c>
      <c r="Q3503">
        <v>0</v>
      </c>
      <c r="R3503">
        <v>0</v>
      </c>
      <c r="S3503">
        <v>2</v>
      </c>
      <c r="T3503">
        <v>0</v>
      </c>
      <c r="U3503">
        <v>0</v>
      </c>
      <c r="V3503">
        <v>1131</v>
      </c>
      <c r="W3503">
        <v>17</v>
      </c>
      <c r="X3503">
        <v>4028</v>
      </c>
      <c r="Y3503">
        <v>1142</v>
      </c>
      <c r="Z3503">
        <v>0</v>
      </c>
      <c r="AE3503">
        <v>10.45</v>
      </c>
      <c r="AG3503" t="s">
        <v>52</v>
      </c>
      <c r="AJ3503">
        <v>0</v>
      </c>
      <c r="AK3503">
        <v>4434</v>
      </c>
      <c r="AL3503">
        <v>143</v>
      </c>
      <c r="AM3503">
        <v>19</v>
      </c>
      <c r="AN3503">
        <v>14</v>
      </c>
      <c r="AS3503">
        <f t="shared" si="162"/>
        <v>0</v>
      </c>
      <c r="AT3503">
        <f t="shared" si="162"/>
        <v>0</v>
      </c>
      <c r="AU3503">
        <f t="shared" si="163"/>
        <v>2</v>
      </c>
      <c r="AV3503" t="e">
        <f t="shared" si="164"/>
        <v>#N/A</v>
      </c>
      <c r="AW3503" t="e">
        <f t="shared" si="164"/>
        <v>#N/A</v>
      </c>
      <c r="AX3503">
        <v>0</v>
      </c>
      <c r="AY3503">
        <v>12000</v>
      </c>
      <c r="AZ3503">
        <v>0.25</v>
      </c>
      <c r="BA3503">
        <v>3042</v>
      </c>
      <c r="BB3503">
        <v>5292</v>
      </c>
    </row>
    <row r="3504" spans="1:54" x14ac:dyDescent="0.25">
      <c r="A3504" t="s">
        <v>122</v>
      </c>
      <c r="B3504" t="b">
        <v>1</v>
      </c>
      <c r="D3504" t="s">
        <v>25</v>
      </c>
      <c r="E3504" t="s">
        <v>50</v>
      </c>
      <c r="F3504" t="s">
        <v>65</v>
      </c>
      <c r="G3504" s="1">
        <v>41627</v>
      </c>
      <c r="H3504" t="b">
        <v>0</v>
      </c>
      <c r="I3504" t="b">
        <v>0</v>
      </c>
      <c r="J3504" t="b">
        <v>0</v>
      </c>
      <c r="K3504">
        <v>8</v>
      </c>
      <c r="L3504">
        <v>3</v>
      </c>
      <c r="M3504">
        <v>0</v>
      </c>
      <c r="N3504">
        <v>15</v>
      </c>
      <c r="O3504">
        <v>0</v>
      </c>
      <c r="P3504">
        <v>11</v>
      </c>
      <c r="Q3504">
        <v>0</v>
      </c>
      <c r="R3504">
        <v>0</v>
      </c>
      <c r="S3504">
        <v>0</v>
      </c>
      <c r="T3504">
        <v>1</v>
      </c>
      <c r="U3504">
        <v>0</v>
      </c>
      <c r="V3504">
        <v>1113</v>
      </c>
      <c r="W3504">
        <v>11</v>
      </c>
      <c r="X3504">
        <v>4010</v>
      </c>
      <c r="Y3504">
        <v>1125</v>
      </c>
      <c r="Z3504">
        <v>0</v>
      </c>
      <c r="AE3504">
        <v>10.33</v>
      </c>
      <c r="AG3504" t="s">
        <v>52</v>
      </c>
      <c r="AJ3504">
        <v>0</v>
      </c>
      <c r="AK3504">
        <v>3501</v>
      </c>
      <c r="AL3504">
        <v>456</v>
      </c>
      <c r="AM3504">
        <v>19</v>
      </c>
      <c r="AN3504">
        <v>16</v>
      </c>
      <c r="AS3504">
        <f t="shared" si="162"/>
        <v>1</v>
      </c>
      <c r="AT3504">
        <f t="shared" si="162"/>
        <v>0</v>
      </c>
      <c r="AU3504">
        <f t="shared" si="163"/>
        <v>2</v>
      </c>
      <c r="AV3504" t="e">
        <f t="shared" si="164"/>
        <v>#N/A</v>
      </c>
      <c r="AW3504" t="e">
        <f t="shared" si="164"/>
        <v>#N/A</v>
      </c>
      <c r="AX3504">
        <v>0</v>
      </c>
      <c r="AY3504">
        <v>12000</v>
      </c>
      <c r="AZ3504">
        <v>0.23</v>
      </c>
      <c r="BA3504">
        <v>2786</v>
      </c>
      <c r="BB3504">
        <v>5788</v>
      </c>
    </row>
    <row r="3505" spans="1:54" x14ac:dyDescent="0.25">
      <c r="A3505" t="s">
        <v>122</v>
      </c>
      <c r="B3505" t="b">
        <v>0</v>
      </c>
      <c r="D3505" t="s">
        <v>54</v>
      </c>
      <c r="E3505" t="s">
        <v>50</v>
      </c>
      <c r="F3505" t="s">
        <v>65</v>
      </c>
      <c r="G3505" s="1">
        <v>41599</v>
      </c>
      <c r="H3505" t="b">
        <v>0</v>
      </c>
      <c r="I3505" t="b">
        <v>0</v>
      </c>
      <c r="J3505" t="b">
        <v>0</v>
      </c>
      <c r="K3505">
        <v>7</v>
      </c>
      <c r="L3505">
        <v>3</v>
      </c>
      <c r="M3505">
        <v>0</v>
      </c>
      <c r="N3505">
        <v>15</v>
      </c>
      <c r="O3505">
        <v>1</v>
      </c>
      <c r="P3505">
        <v>12</v>
      </c>
      <c r="Q3505">
        <v>0</v>
      </c>
      <c r="R3505">
        <v>0</v>
      </c>
      <c r="S3505">
        <v>6</v>
      </c>
      <c r="T3505">
        <v>0</v>
      </c>
      <c r="U3505">
        <v>1</v>
      </c>
      <c r="V3505">
        <v>1215</v>
      </c>
      <c r="W3505">
        <v>16</v>
      </c>
      <c r="X3505">
        <v>4087</v>
      </c>
      <c r="Y3505">
        <v>1099</v>
      </c>
      <c r="Z3505">
        <v>0</v>
      </c>
      <c r="AE3505">
        <v>10.54</v>
      </c>
      <c r="AG3505" t="s">
        <v>52</v>
      </c>
      <c r="AJ3505">
        <v>1</v>
      </c>
      <c r="AK3505">
        <v>2240</v>
      </c>
      <c r="AL3505">
        <v>135</v>
      </c>
      <c r="AM3505">
        <v>18</v>
      </c>
      <c r="AN3505">
        <v>14</v>
      </c>
      <c r="AS3505">
        <f t="shared" si="162"/>
        <v>0</v>
      </c>
      <c r="AT3505">
        <f t="shared" si="162"/>
        <v>0</v>
      </c>
      <c r="AU3505">
        <f t="shared" si="163"/>
        <v>1</v>
      </c>
      <c r="AV3505" t="e">
        <f t="shared" si="164"/>
        <v>#N/A</v>
      </c>
      <c r="AW3505" t="e">
        <f t="shared" si="164"/>
        <v>#N/A</v>
      </c>
      <c r="AX3505">
        <v>0</v>
      </c>
      <c r="AY3505">
        <v>12000</v>
      </c>
      <c r="AZ3505">
        <v>0.2</v>
      </c>
      <c r="BA3505">
        <v>2416</v>
      </c>
      <c r="BB3505">
        <v>6180</v>
      </c>
    </row>
    <row r="3506" spans="1:54" x14ac:dyDescent="0.25">
      <c r="A3506" t="s">
        <v>122</v>
      </c>
      <c r="B3506" t="b">
        <v>0</v>
      </c>
      <c r="D3506" t="s">
        <v>54</v>
      </c>
      <c r="E3506" t="s">
        <v>50</v>
      </c>
      <c r="F3506" t="s">
        <v>65</v>
      </c>
      <c r="G3506" s="1">
        <v>41582</v>
      </c>
      <c r="H3506" t="b">
        <v>0</v>
      </c>
      <c r="I3506" t="b">
        <v>0</v>
      </c>
      <c r="J3506" t="b">
        <v>0</v>
      </c>
      <c r="K3506">
        <v>6</v>
      </c>
      <c r="L3506">
        <v>3</v>
      </c>
      <c r="M3506">
        <v>0</v>
      </c>
      <c r="N3506">
        <v>13</v>
      </c>
      <c r="O3506">
        <v>1</v>
      </c>
      <c r="P3506">
        <v>11</v>
      </c>
      <c r="Q3506">
        <v>0</v>
      </c>
      <c r="R3506">
        <v>0</v>
      </c>
      <c r="S3506">
        <v>9</v>
      </c>
      <c r="T3506">
        <v>0</v>
      </c>
      <c r="U3506">
        <v>2</v>
      </c>
      <c r="V3506">
        <v>1170</v>
      </c>
      <c r="W3506">
        <v>16</v>
      </c>
      <c r="X3506">
        <v>4235</v>
      </c>
      <c r="Y3506">
        <v>1066</v>
      </c>
      <c r="Z3506">
        <v>0</v>
      </c>
      <c r="AE3506">
        <v>10.130000000000001</v>
      </c>
      <c r="AG3506" t="s">
        <v>52</v>
      </c>
      <c r="AJ3506">
        <v>0</v>
      </c>
      <c r="AK3506">
        <v>708</v>
      </c>
      <c r="AL3506">
        <v>98</v>
      </c>
      <c r="AM3506">
        <v>17</v>
      </c>
      <c r="AN3506">
        <v>14</v>
      </c>
      <c r="AS3506">
        <f t="shared" si="162"/>
        <v>0</v>
      </c>
      <c r="AT3506">
        <f t="shared" si="162"/>
        <v>0</v>
      </c>
      <c r="AU3506">
        <f t="shared" si="163"/>
        <v>1</v>
      </c>
      <c r="AV3506" t="e">
        <f t="shared" si="164"/>
        <v>#N/A</v>
      </c>
      <c r="AW3506" t="e">
        <f t="shared" si="164"/>
        <v>#N/A</v>
      </c>
      <c r="AX3506">
        <v>0</v>
      </c>
      <c r="AY3506">
        <v>12000</v>
      </c>
      <c r="AZ3506">
        <v>0.18</v>
      </c>
      <c r="BA3506">
        <v>2138</v>
      </c>
      <c r="BB3506">
        <v>6432</v>
      </c>
    </row>
    <row r="3507" spans="1:54" x14ac:dyDescent="0.25">
      <c r="A3507" t="s">
        <v>122</v>
      </c>
      <c r="B3507" t="b">
        <v>0</v>
      </c>
      <c r="D3507" t="s">
        <v>54</v>
      </c>
      <c r="E3507" t="s">
        <v>50</v>
      </c>
      <c r="F3507" t="s">
        <v>65</v>
      </c>
      <c r="G3507" s="1">
        <v>41561</v>
      </c>
      <c r="H3507" t="b">
        <v>0</v>
      </c>
      <c r="I3507" t="b">
        <v>0</v>
      </c>
      <c r="J3507" t="b">
        <v>0</v>
      </c>
      <c r="K3507">
        <v>4</v>
      </c>
      <c r="L3507">
        <v>1</v>
      </c>
      <c r="M3507">
        <v>0</v>
      </c>
      <c r="N3507">
        <v>8</v>
      </c>
      <c r="O3507">
        <v>0</v>
      </c>
      <c r="P3507">
        <v>5</v>
      </c>
      <c r="Q3507">
        <v>0</v>
      </c>
      <c r="R3507">
        <v>0</v>
      </c>
      <c r="S3507">
        <v>2</v>
      </c>
      <c r="T3507">
        <v>0</v>
      </c>
      <c r="U3507">
        <v>0</v>
      </c>
      <c r="V3507">
        <v>1090</v>
      </c>
      <c r="W3507">
        <v>13</v>
      </c>
      <c r="X3507">
        <v>3684</v>
      </c>
      <c r="Y3507">
        <v>1007</v>
      </c>
      <c r="Z3507">
        <v>0</v>
      </c>
      <c r="AE3507">
        <v>10.78</v>
      </c>
      <c r="AG3507" t="s">
        <v>52</v>
      </c>
      <c r="AJ3507">
        <v>0</v>
      </c>
      <c r="AK3507">
        <v>484</v>
      </c>
      <c r="AL3507">
        <v>88</v>
      </c>
      <c r="AM3507">
        <v>16</v>
      </c>
      <c r="AN3507">
        <v>14</v>
      </c>
      <c r="AS3507">
        <f t="shared" si="162"/>
        <v>0</v>
      </c>
      <c r="AT3507">
        <f t="shared" si="162"/>
        <v>0</v>
      </c>
      <c r="AU3507">
        <f t="shared" si="163"/>
        <v>1</v>
      </c>
      <c r="AV3507" t="e">
        <f t="shared" si="164"/>
        <v>#N/A</v>
      </c>
      <c r="AW3507" t="e">
        <f t="shared" si="164"/>
        <v>#N/A</v>
      </c>
      <c r="AX3507">
        <v>0</v>
      </c>
      <c r="AY3507">
        <v>12000</v>
      </c>
      <c r="AZ3507">
        <v>0.15</v>
      </c>
      <c r="BA3507">
        <v>1761</v>
      </c>
      <c r="BB3507">
        <v>6709</v>
      </c>
    </row>
    <row r="3508" spans="1:54" x14ac:dyDescent="0.25">
      <c r="A3508" t="s">
        <v>122</v>
      </c>
      <c r="B3508" t="b">
        <v>1</v>
      </c>
      <c r="D3508" t="s">
        <v>25</v>
      </c>
      <c r="E3508" t="s">
        <v>50</v>
      </c>
      <c r="F3508" t="s">
        <v>65</v>
      </c>
      <c r="G3508" s="1">
        <v>41543</v>
      </c>
      <c r="H3508" t="b">
        <v>0</v>
      </c>
      <c r="I3508" t="b">
        <v>0</v>
      </c>
      <c r="J3508" t="b">
        <v>0</v>
      </c>
      <c r="K3508">
        <v>6</v>
      </c>
      <c r="L3508">
        <v>2</v>
      </c>
      <c r="M3508">
        <v>0</v>
      </c>
      <c r="N3508">
        <v>20</v>
      </c>
      <c r="O3508">
        <v>2</v>
      </c>
      <c r="P3508">
        <v>29</v>
      </c>
      <c r="Q3508">
        <v>0</v>
      </c>
      <c r="R3508">
        <v>1</v>
      </c>
      <c r="S3508">
        <v>7</v>
      </c>
      <c r="T3508">
        <v>1</v>
      </c>
      <c r="U3508">
        <v>1</v>
      </c>
      <c r="V3508">
        <v>1089</v>
      </c>
      <c r="W3508">
        <v>13</v>
      </c>
      <c r="X3508">
        <v>2858</v>
      </c>
      <c r="Y3508">
        <v>1003</v>
      </c>
      <c r="Z3508">
        <v>0</v>
      </c>
      <c r="AE3508">
        <v>10.62</v>
      </c>
      <c r="AG3508" t="s">
        <v>52</v>
      </c>
      <c r="AJ3508">
        <v>0</v>
      </c>
      <c r="AK3508">
        <v>558</v>
      </c>
      <c r="AL3508">
        <v>85</v>
      </c>
      <c r="AM3508">
        <v>16</v>
      </c>
      <c r="AN3508">
        <v>14</v>
      </c>
      <c r="AS3508">
        <f t="shared" si="162"/>
        <v>1</v>
      </c>
      <c r="AT3508">
        <f t="shared" si="162"/>
        <v>0</v>
      </c>
      <c r="AU3508">
        <f t="shared" si="163"/>
        <v>2</v>
      </c>
      <c r="AV3508" t="e">
        <f t="shared" si="164"/>
        <v>#N/A</v>
      </c>
      <c r="AW3508" t="e">
        <f t="shared" si="164"/>
        <v>#N/A</v>
      </c>
      <c r="AX3508">
        <v>0</v>
      </c>
      <c r="AY3508">
        <v>12000</v>
      </c>
      <c r="AZ3508">
        <v>0.12</v>
      </c>
      <c r="BA3508">
        <v>1462</v>
      </c>
      <c r="BB3508">
        <v>6964</v>
      </c>
    </row>
    <row r="3509" spans="1:54" x14ac:dyDescent="0.25">
      <c r="A3509" t="s">
        <v>122</v>
      </c>
      <c r="B3509" t="b">
        <v>0</v>
      </c>
      <c r="D3509" t="s">
        <v>25</v>
      </c>
      <c r="E3509" t="s">
        <v>50</v>
      </c>
      <c r="F3509" t="s">
        <v>65</v>
      </c>
      <c r="G3509" s="1">
        <v>41515</v>
      </c>
      <c r="H3509" t="b">
        <v>0</v>
      </c>
      <c r="I3509" t="b">
        <v>0</v>
      </c>
      <c r="J3509" t="b">
        <v>0</v>
      </c>
      <c r="K3509">
        <v>5</v>
      </c>
      <c r="L3509">
        <v>2</v>
      </c>
      <c r="M3509">
        <v>0</v>
      </c>
      <c r="N3509">
        <v>16</v>
      </c>
      <c r="O3509">
        <v>2</v>
      </c>
      <c r="P3509">
        <v>19</v>
      </c>
      <c r="Q3509">
        <v>0</v>
      </c>
      <c r="R3509">
        <v>0</v>
      </c>
      <c r="S3509">
        <v>3</v>
      </c>
      <c r="T3509">
        <v>3</v>
      </c>
      <c r="U3509">
        <v>1</v>
      </c>
      <c r="V3509">
        <v>1178</v>
      </c>
      <c r="W3509">
        <v>12</v>
      </c>
      <c r="X3509">
        <v>3013</v>
      </c>
      <c r="Y3509">
        <v>1021</v>
      </c>
      <c r="Z3509">
        <v>1</v>
      </c>
      <c r="AE3509">
        <v>10.92</v>
      </c>
      <c r="AG3509" t="s">
        <v>52</v>
      </c>
      <c r="AJ3509">
        <v>2</v>
      </c>
      <c r="AK3509">
        <v>635</v>
      </c>
      <c r="AL3509">
        <v>101</v>
      </c>
      <c r="AM3509">
        <v>16</v>
      </c>
      <c r="AN3509">
        <v>14</v>
      </c>
      <c r="AS3509">
        <f t="shared" si="162"/>
        <v>0</v>
      </c>
      <c r="AT3509">
        <f t="shared" si="162"/>
        <v>0</v>
      </c>
      <c r="AU3509">
        <f t="shared" si="163"/>
        <v>2</v>
      </c>
      <c r="AV3509" t="e">
        <f t="shared" si="164"/>
        <v>#N/A</v>
      </c>
      <c r="AW3509" t="e">
        <f t="shared" si="164"/>
        <v>#N/A</v>
      </c>
      <c r="AX3509">
        <v>0</v>
      </c>
      <c r="AY3509">
        <v>12000</v>
      </c>
      <c r="AZ3509">
        <v>0.08</v>
      </c>
      <c r="BA3509">
        <v>1016</v>
      </c>
      <c r="BB3509">
        <v>7230</v>
      </c>
    </row>
    <row r="3510" spans="1:54" x14ac:dyDescent="0.25">
      <c r="A3510" t="s">
        <v>122</v>
      </c>
      <c r="B3510" t="b">
        <v>0</v>
      </c>
      <c r="D3510" t="s">
        <v>25</v>
      </c>
      <c r="E3510" t="s">
        <v>50</v>
      </c>
      <c r="F3510" t="s">
        <v>65</v>
      </c>
      <c r="G3510" s="1">
        <v>41492</v>
      </c>
      <c r="H3510" t="b">
        <v>0</v>
      </c>
      <c r="I3510" t="b">
        <v>0</v>
      </c>
      <c r="J3510" t="b">
        <v>0</v>
      </c>
      <c r="K3510">
        <v>4</v>
      </c>
      <c r="L3510">
        <v>2</v>
      </c>
      <c r="M3510">
        <v>0</v>
      </c>
      <c r="N3510">
        <v>14</v>
      </c>
      <c r="O3510">
        <v>2</v>
      </c>
      <c r="P3510">
        <v>18</v>
      </c>
      <c r="Q3510">
        <v>0</v>
      </c>
      <c r="R3510">
        <v>0</v>
      </c>
      <c r="S3510">
        <v>3</v>
      </c>
      <c r="T3510">
        <v>0</v>
      </c>
      <c r="U3510">
        <v>0</v>
      </c>
      <c r="V3510">
        <v>1119</v>
      </c>
      <c r="W3510">
        <v>12</v>
      </c>
      <c r="X3510">
        <v>2679</v>
      </c>
      <c r="Y3510">
        <v>919</v>
      </c>
      <c r="Z3510">
        <v>2</v>
      </c>
      <c r="AE3510">
        <v>10.1</v>
      </c>
      <c r="AG3510" t="s">
        <v>52</v>
      </c>
      <c r="AJ3510">
        <v>0</v>
      </c>
      <c r="AK3510">
        <v>6402</v>
      </c>
      <c r="AL3510">
        <v>505</v>
      </c>
      <c r="AM3510">
        <v>20</v>
      </c>
      <c r="AN3510">
        <v>16</v>
      </c>
      <c r="AS3510">
        <f t="shared" si="162"/>
        <v>0</v>
      </c>
      <c r="AT3510">
        <f t="shared" si="162"/>
        <v>0</v>
      </c>
      <c r="AU3510">
        <f t="shared" si="163"/>
        <v>2</v>
      </c>
      <c r="AV3510" t="e">
        <f t="shared" si="164"/>
        <v>#N/A</v>
      </c>
      <c r="AW3510" t="e">
        <f t="shared" si="164"/>
        <v>#N/A</v>
      </c>
      <c r="AX3510">
        <v>0</v>
      </c>
      <c r="AY3510">
        <v>12000</v>
      </c>
      <c r="AZ3510">
        <v>0.05</v>
      </c>
      <c r="BA3510">
        <v>624</v>
      </c>
      <c r="BB3510">
        <v>7584</v>
      </c>
    </row>
    <row r="3511" spans="1:54" x14ac:dyDescent="0.25">
      <c r="A3511" t="s">
        <v>122</v>
      </c>
      <c r="B3511" t="b">
        <v>0</v>
      </c>
      <c r="D3511" t="s">
        <v>25</v>
      </c>
      <c r="E3511" t="s">
        <v>50</v>
      </c>
      <c r="F3511" t="s">
        <v>65</v>
      </c>
      <c r="G3511" s="1">
        <v>41467</v>
      </c>
      <c r="H3511" t="b">
        <v>0</v>
      </c>
      <c r="I3511" t="b">
        <v>0</v>
      </c>
      <c r="J3511" t="b">
        <v>0</v>
      </c>
      <c r="K3511">
        <v>5</v>
      </c>
      <c r="L3511">
        <v>2</v>
      </c>
      <c r="M3511">
        <v>0</v>
      </c>
      <c r="N3511">
        <v>11</v>
      </c>
      <c r="O3511">
        <v>2</v>
      </c>
      <c r="P3511">
        <v>14</v>
      </c>
      <c r="Q3511">
        <v>0</v>
      </c>
      <c r="R3511">
        <v>0</v>
      </c>
      <c r="S3511">
        <v>6</v>
      </c>
      <c r="T3511">
        <v>3</v>
      </c>
      <c r="U3511">
        <v>1</v>
      </c>
      <c r="V3511">
        <v>1158</v>
      </c>
      <c r="W3511">
        <v>13</v>
      </c>
      <c r="X3511">
        <v>2784</v>
      </c>
      <c r="Y3511">
        <v>1035</v>
      </c>
      <c r="Z3511">
        <v>1</v>
      </c>
      <c r="AE3511">
        <v>10.91</v>
      </c>
      <c r="AG3511" t="s">
        <v>52</v>
      </c>
      <c r="AJ3511">
        <v>0</v>
      </c>
      <c r="AK3511">
        <v>2724</v>
      </c>
      <c r="AL3511">
        <v>283</v>
      </c>
      <c r="AM3511">
        <v>19</v>
      </c>
      <c r="AN3511">
        <v>15</v>
      </c>
      <c r="AS3511">
        <f t="shared" si="162"/>
        <v>0</v>
      </c>
      <c r="AT3511">
        <f t="shared" si="162"/>
        <v>0</v>
      </c>
      <c r="AU3511">
        <f t="shared" si="163"/>
        <v>2</v>
      </c>
      <c r="AV3511" t="e">
        <f t="shared" si="164"/>
        <v>#N/A</v>
      </c>
      <c r="AW3511" t="e">
        <f t="shared" si="164"/>
        <v>#N/A</v>
      </c>
      <c r="AX3511">
        <v>0</v>
      </c>
      <c r="AY3511">
        <v>12000</v>
      </c>
      <c r="AZ3511">
        <v>0.02</v>
      </c>
      <c r="BA3511">
        <v>281</v>
      </c>
      <c r="BB3511">
        <v>7824</v>
      </c>
    </row>
    <row r="3512" spans="1:54" x14ac:dyDescent="0.25">
      <c r="A3512" t="s">
        <v>124</v>
      </c>
      <c r="B3512" t="b">
        <v>0</v>
      </c>
      <c r="C3512" t="b">
        <v>1</v>
      </c>
      <c r="D3512" t="s">
        <v>25</v>
      </c>
      <c r="E3512" t="s">
        <v>50</v>
      </c>
      <c r="F3512" t="s">
        <v>51</v>
      </c>
      <c r="G3512" s="1">
        <v>43449</v>
      </c>
      <c r="H3512" t="b">
        <v>0</v>
      </c>
      <c r="I3512" t="b">
        <v>0</v>
      </c>
      <c r="J3512" t="b">
        <v>0</v>
      </c>
      <c r="K3512">
        <v>7</v>
      </c>
      <c r="L3512">
        <v>4</v>
      </c>
      <c r="M3512">
        <v>0</v>
      </c>
      <c r="N3512">
        <v>5</v>
      </c>
      <c r="O3512">
        <v>0</v>
      </c>
      <c r="P3512">
        <v>2</v>
      </c>
      <c r="Q3512">
        <v>0</v>
      </c>
      <c r="R3512">
        <v>0</v>
      </c>
      <c r="S3512">
        <v>1</v>
      </c>
      <c r="T3512">
        <v>1</v>
      </c>
      <c r="U3512">
        <v>81</v>
      </c>
      <c r="V3512">
        <v>954</v>
      </c>
      <c r="W3512">
        <v>27</v>
      </c>
      <c r="X3512">
        <v>3959</v>
      </c>
      <c r="Y3512">
        <v>973</v>
      </c>
      <c r="Z3512">
        <v>127</v>
      </c>
      <c r="AE3512">
        <v>10.91</v>
      </c>
      <c r="AG3512" t="s">
        <v>52</v>
      </c>
      <c r="AJ3512">
        <v>0</v>
      </c>
      <c r="AL3512">
        <v>35471</v>
      </c>
      <c r="AM3512">
        <v>4906</v>
      </c>
      <c r="AN3512">
        <v>22</v>
      </c>
      <c r="AO3512">
        <v>19</v>
      </c>
      <c r="AP3512" t="s">
        <v>56</v>
      </c>
      <c r="AS3512">
        <f t="shared" si="162"/>
        <v>0</v>
      </c>
      <c r="AT3512">
        <f t="shared" si="162"/>
        <v>1</v>
      </c>
      <c r="AU3512">
        <f t="shared" si="163"/>
        <v>2</v>
      </c>
      <c r="AV3512" t="e">
        <f t="shared" si="164"/>
        <v>#N/A</v>
      </c>
      <c r="AW3512" t="e">
        <f t="shared" si="164"/>
        <v>#N/A</v>
      </c>
      <c r="AX3512">
        <v>0</v>
      </c>
      <c r="AY3512">
        <v>12000</v>
      </c>
      <c r="AZ3512">
        <v>0.79</v>
      </c>
      <c r="BA3512">
        <v>9431</v>
      </c>
      <c r="BB3512">
        <v>2569</v>
      </c>
    </row>
    <row r="3513" spans="1:54" x14ac:dyDescent="0.25">
      <c r="A3513" t="s">
        <v>124</v>
      </c>
      <c r="B3513" t="b">
        <v>0</v>
      </c>
      <c r="C3513" t="b">
        <v>0</v>
      </c>
      <c r="D3513" t="s">
        <v>25</v>
      </c>
      <c r="E3513" t="s">
        <v>50</v>
      </c>
      <c r="F3513" t="s">
        <v>51</v>
      </c>
      <c r="G3513" s="1">
        <v>43431</v>
      </c>
      <c r="H3513" t="b">
        <v>0</v>
      </c>
      <c r="I3513" t="b">
        <v>0</v>
      </c>
      <c r="J3513" t="b">
        <v>0</v>
      </c>
      <c r="K3513">
        <v>6</v>
      </c>
      <c r="L3513">
        <v>4</v>
      </c>
      <c r="M3513">
        <v>0</v>
      </c>
      <c r="N3513">
        <v>5</v>
      </c>
      <c r="O3513">
        <v>0</v>
      </c>
      <c r="P3513">
        <v>2</v>
      </c>
      <c r="Q3513">
        <v>0</v>
      </c>
      <c r="R3513">
        <v>0</v>
      </c>
      <c r="S3513">
        <v>3</v>
      </c>
      <c r="T3513">
        <v>0</v>
      </c>
      <c r="U3513">
        <v>85</v>
      </c>
      <c r="V3513">
        <v>995</v>
      </c>
      <c r="W3513">
        <v>27</v>
      </c>
      <c r="X3513">
        <v>4652</v>
      </c>
      <c r="Y3513">
        <v>1059</v>
      </c>
      <c r="Z3513">
        <v>157</v>
      </c>
      <c r="AE3513">
        <v>11.12</v>
      </c>
      <c r="AG3513" t="s">
        <v>52</v>
      </c>
      <c r="AJ3513">
        <v>0</v>
      </c>
      <c r="AL3513">
        <v>15555</v>
      </c>
      <c r="AM3513">
        <v>726</v>
      </c>
      <c r="AN3513">
        <v>21</v>
      </c>
      <c r="AO3513">
        <v>17</v>
      </c>
      <c r="AP3513" t="s">
        <v>53</v>
      </c>
      <c r="AS3513">
        <f t="shared" si="162"/>
        <v>0</v>
      </c>
      <c r="AT3513">
        <f t="shared" si="162"/>
        <v>0</v>
      </c>
      <c r="AU3513">
        <f t="shared" si="163"/>
        <v>2</v>
      </c>
      <c r="AV3513" t="e">
        <f t="shared" si="164"/>
        <v>#N/A</v>
      </c>
      <c r="AW3513" t="e">
        <f t="shared" si="164"/>
        <v>#N/A</v>
      </c>
      <c r="AX3513">
        <v>0</v>
      </c>
      <c r="AY3513">
        <v>12000</v>
      </c>
      <c r="AZ3513">
        <v>0.76</v>
      </c>
      <c r="BA3513">
        <v>9142</v>
      </c>
      <c r="BB3513">
        <v>2858</v>
      </c>
    </row>
    <row r="3514" spans="1:54" x14ac:dyDescent="0.25">
      <c r="A3514" t="s">
        <v>124</v>
      </c>
      <c r="B3514" t="b">
        <v>1</v>
      </c>
      <c r="C3514" t="b">
        <v>1</v>
      </c>
      <c r="D3514" t="s">
        <v>25</v>
      </c>
      <c r="E3514" t="s">
        <v>50</v>
      </c>
      <c r="F3514" t="s">
        <v>51</v>
      </c>
      <c r="G3514" s="1">
        <v>43416</v>
      </c>
      <c r="H3514" t="b">
        <v>0</v>
      </c>
      <c r="I3514" t="b">
        <v>0</v>
      </c>
      <c r="J3514" t="b">
        <v>0</v>
      </c>
      <c r="K3514">
        <v>4</v>
      </c>
      <c r="L3514">
        <v>1</v>
      </c>
      <c r="M3514">
        <v>0</v>
      </c>
      <c r="N3514">
        <v>6</v>
      </c>
      <c r="O3514">
        <v>0</v>
      </c>
      <c r="P3514">
        <v>3</v>
      </c>
      <c r="Q3514">
        <v>0</v>
      </c>
      <c r="R3514">
        <v>0</v>
      </c>
      <c r="S3514">
        <v>1</v>
      </c>
      <c r="T3514">
        <v>0</v>
      </c>
      <c r="U3514">
        <v>84</v>
      </c>
      <c r="V3514">
        <v>920</v>
      </c>
      <c r="W3514">
        <v>25</v>
      </c>
      <c r="X3514">
        <v>3701</v>
      </c>
      <c r="Y3514">
        <v>887</v>
      </c>
      <c r="Z3514">
        <v>201</v>
      </c>
      <c r="AE3514">
        <v>11.13</v>
      </c>
      <c r="AG3514" t="s">
        <v>52</v>
      </c>
      <c r="AJ3514">
        <v>0</v>
      </c>
      <c r="AL3514">
        <v>3516</v>
      </c>
      <c r="AM3514">
        <v>133</v>
      </c>
      <c r="AN3514">
        <v>19</v>
      </c>
      <c r="AO3514">
        <v>14</v>
      </c>
      <c r="AP3514" t="s">
        <v>53</v>
      </c>
      <c r="AS3514">
        <f t="shared" si="162"/>
        <v>1</v>
      </c>
      <c r="AT3514">
        <f t="shared" si="162"/>
        <v>1</v>
      </c>
      <c r="AU3514">
        <f t="shared" si="163"/>
        <v>2</v>
      </c>
      <c r="AV3514" t="e">
        <f t="shared" si="164"/>
        <v>#N/A</v>
      </c>
      <c r="AW3514" t="e">
        <f t="shared" si="164"/>
        <v>#N/A</v>
      </c>
      <c r="AX3514">
        <v>0</v>
      </c>
      <c r="AY3514">
        <v>12000</v>
      </c>
      <c r="AZ3514">
        <v>0.74</v>
      </c>
      <c r="BA3514">
        <v>8892</v>
      </c>
      <c r="BB3514">
        <v>3108</v>
      </c>
    </row>
    <row r="3515" spans="1:54" x14ac:dyDescent="0.25">
      <c r="A3515" t="s">
        <v>124</v>
      </c>
      <c r="B3515" t="b">
        <v>0</v>
      </c>
      <c r="C3515" t="b">
        <v>0</v>
      </c>
      <c r="D3515" t="s">
        <v>25</v>
      </c>
      <c r="E3515" t="s">
        <v>50</v>
      </c>
      <c r="F3515" t="s">
        <v>51</v>
      </c>
      <c r="G3515" s="1">
        <v>43393</v>
      </c>
      <c r="H3515" t="b">
        <v>0</v>
      </c>
      <c r="I3515" t="b">
        <v>0</v>
      </c>
      <c r="J3515" t="b">
        <v>0</v>
      </c>
      <c r="K3515">
        <v>3</v>
      </c>
      <c r="L3515">
        <v>1</v>
      </c>
      <c r="M3515">
        <v>0</v>
      </c>
      <c r="N3515">
        <v>3</v>
      </c>
      <c r="O3515">
        <v>0</v>
      </c>
      <c r="P3515">
        <v>2</v>
      </c>
      <c r="Q3515">
        <v>0</v>
      </c>
      <c r="R3515">
        <v>0</v>
      </c>
      <c r="S3515">
        <v>0</v>
      </c>
      <c r="T3515">
        <v>0</v>
      </c>
      <c r="U3515">
        <v>79</v>
      </c>
      <c r="V3515">
        <v>987</v>
      </c>
      <c r="W3515">
        <v>21</v>
      </c>
      <c r="X3515">
        <v>3944</v>
      </c>
      <c r="Y3515">
        <v>921</v>
      </c>
      <c r="Z3515">
        <v>155</v>
      </c>
      <c r="AE3515">
        <v>10.94</v>
      </c>
      <c r="AG3515" t="s">
        <v>52</v>
      </c>
      <c r="AJ3515">
        <v>1</v>
      </c>
      <c r="AL3515">
        <v>9470</v>
      </c>
      <c r="AM3515">
        <v>1071</v>
      </c>
      <c r="AN3515">
        <v>20</v>
      </c>
      <c r="AO3515">
        <v>17</v>
      </c>
      <c r="AP3515" t="s">
        <v>53</v>
      </c>
      <c r="AS3515">
        <f t="shared" si="162"/>
        <v>0</v>
      </c>
      <c r="AT3515">
        <f t="shared" si="162"/>
        <v>0</v>
      </c>
      <c r="AU3515">
        <f t="shared" si="163"/>
        <v>2</v>
      </c>
      <c r="AV3515" t="e">
        <f t="shared" si="164"/>
        <v>#N/A</v>
      </c>
      <c r="AW3515" t="e">
        <f t="shared" si="164"/>
        <v>#N/A</v>
      </c>
      <c r="AX3515">
        <v>0</v>
      </c>
      <c r="AY3515">
        <v>12000</v>
      </c>
      <c r="AZ3515">
        <v>0.72</v>
      </c>
      <c r="BA3515">
        <v>8587</v>
      </c>
      <c r="BB3515">
        <v>3413</v>
      </c>
    </row>
    <row r="3516" spans="1:54" x14ac:dyDescent="0.25">
      <c r="A3516" t="s">
        <v>124</v>
      </c>
      <c r="B3516" t="b">
        <v>0</v>
      </c>
      <c r="C3516" t="b">
        <v>1</v>
      </c>
      <c r="D3516" t="s">
        <v>25</v>
      </c>
      <c r="E3516" t="s">
        <v>50</v>
      </c>
      <c r="F3516" t="s">
        <v>51</v>
      </c>
      <c r="G3516" s="1">
        <v>43376</v>
      </c>
      <c r="H3516" t="b">
        <v>0</v>
      </c>
      <c r="I3516" t="b">
        <v>0</v>
      </c>
      <c r="J3516" t="b">
        <v>0</v>
      </c>
      <c r="K3516">
        <v>3</v>
      </c>
      <c r="L3516">
        <v>1</v>
      </c>
      <c r="M3516">
        <v>0</v>
      </c>
      <c r="N3516">
        <v>4</v>
      </c>
      <c r="O3516">
        <v>0</v>
      </c>
      <c r="P3516">
        <v>2</v>
      </c>
      <c r="Q3516">
        <v>0</v>
      </c>
      <c r="R3516">
        <v>0</v>
      </c>
      <c r="S3516">
        <v>0</v>
      </c>
      <c r="T3516">
        <v>0</v>
      </c>
      <c r="U3516">
        <v>72</v>
      </c>
      <c r="V3516">
        <v>800</v>
      </c>
      <c r="W3516">
        <v>23</v>
      </c>
      <c r="X3516">
        <v>3431</v>
      </c>
      <c r="Y3516">
        <v>875</v>
      </c>
      <c r="Z3516">
        <v>140</v>
      </c>
      <c r="AE3516">
        <v>11</v>
      </c>
      <c r="AG3516" t="s">
        <v>52</v>
      </c>
      <c r="AJ3516">
        <v>4</v>
      </c>
      <c r="AL3516">
        <v>15555</v>
      </c>
      <c r="AM3516">
        <v>786</v>
      </c>
      <c r="AN3516">
        <v>21</v>
      </c>
      <c r="AO3516">
        <v>17</v>
      </c>
      <c r="AP3516" t="s">
        <v>55</v>
      </c>
      <c r="AS3516">
        <f t="shared" si="162"/>
        <v>0</v>
      </c>
      <c r="AT3516">
        <f t="shared" si="162"/>
        <v>1</v>
      </c>
      <c r="AU3516">
        <f t="shared" si="163"/>
        <v>2</v>
      </c>
      <c r="AV3516" t="e">
        <f t="shared" si="164"/>
        <v>#N/A</v>
      </c>
      <c r="AW3516" t="e">
        <f t="shared" si="164"/>
        <v>#N/A</v>
      </c>
      <c r="AX3516">
        <v>0</v>
      </c>
      <c r="AY3516">
        <v>12000</v>
      </c>
      <c r="AZ3516">
        <v>0.7</v>
      </c>
      <c r="BA3516">
        <v>8350</v>
      </c>
      <c r="BB3516">
        <v>3650</v>
      </c>
    </row>
    <row r="3517" spans="1:54" x14ac:dyDescent="0.25">
      <c r="A3517" t="s">
        <v>124</v>
      </c>
      <c r="B3517" t="b">
        <v>0</v>
      </c>
      <c r="C3517" t="b">
        <v>0</v>
      </c>
      <c r="D3517" t="s">
        <v>25</v>
      </c>
      <c r="E3517" t="s">
        <v>50</v>
      </c>
      <c r="F3517" t="s">
        <v>51</v>
      </c>
      <c r="G3517" s="1">
        <v>43357</v>
      </c>
      <c r="H3517" t="b">
        <v>0</v>
      </c>
      <c r="I3517" t="b">
        <v>0</v>
      </c>
      <c r="J3517" t="b">
        <v>0</v>
      </c>
      <c r="K3517">
        <v>3</v>
      </c>
      <c r="L3517">
        <v>1</v>
      </c>
      <c r="M3517">
        <v>0</v>
      </c>
      <c r="N3517">
        <v>4</v>
      </c>
      <c r="O3517">
        <v>1</v>
      </c>
      <c r="P3517">
        <v>3</v>
      </c>
      <c r="Q3517">
        <v>0</v>
      </c>
      <c r="R3517">
        <v>0</v>
      </c>
      <c r="S3517">
        <v>0</v>
      </c>
      <c r="T3517">
        <v>0</v>
      </c>
      <c r="U3517">
        <v>85</v>
      </c>
      <c r="V3517">
        <v>980</v>
      </c>
      <c r="W3517">
        <v>31</v>
      </c>
      <c r="X3517">
        <v>4048</v>
      </c>
      <c r="Y3517">
        <v>958</v>
      </c>
      <c r="Z3517">
        <v>187</v>
      </c>
      <c r="AE3517">
        <v>11.16</v>
      </c>
      <c r="AG3517" t="s">
        <v>52</v>
      </c>
      <c r="AJ3517">
        <v>2</v>
      </c>
      <c r="AL3517">
        <v>11830</v>
      </c>
      <c r="AM3517">
        <v>1102</v>
      </c>
      <c r="AN3517">
        <v>21</v>
      </c>
      <c r="AO3517">
        <v>17</v>
      </c>
      <c r="AP3517" t="s">
        <v>53</v>
      </c>
      <c r="AS3517">
        <f t="shared" si="162"/>
        <v>0</v>
      </c>
      <c r="AT3517">
        <f t="shared" si="162"/>
        <v>0</v>
      </c>
      <c r="AU3517">
        <f t="shared" si="163"/>
        <v>2</v>
      </c>
      <c r="AV3517" t="e">
        <f t="shared" si="164"/>
        <v>#N/A</v>
      </c>
      <c r="AW3517" t="e">
        <f t="shared" si="164"/>
        <v>#N/A</v>
      </c>
      <c r="AX3517">
        <v>0</v>
      </c>
      <c r="AY3517">
        <v>12000</v>
      </c>
      <c r="AZ3517">
        <v>0.67</v>
      </c>
      <c r="BA3517">
        <v>8033</v>
      </c>
      <c r="BB3517">
        <v>3967</v>
      </c>
    </row>
    <row r="3518" spans="1:54" x14ac:dyDescent="0.25">
      <c r="A3518" t="s">
        <v>124</v>
      </c>
      <c r="B3518" t="b">
        <v>1</v>
      </c>
      <c r="C3518" t="b">
        <v>1</v>
      </c>
      <c r="D3518" t="s">
        <v>25</v>
      </c>
      <c r="E3518" t="s">
        <v>50</v>
      </c>
      <c r="F3518" t="s">
        <v>51</v>
      </c>
      <c r="G3518" s="1">
        <v>43343</v>
      </c>
      <c r="H3518" t="b">
        <v>0</v>
      </c>
      <c r="I3518" t="b">
        <v>0</v>
      </c>
      <c r="J3518" t="b">
        <v>0</v>
      </c>
      <c r="K3518">
        <v>4</v>
      </c>
      <c r="L3518">
        <v>3</v>
      </c>
      <c r="M3518">
        <v>0</v>
      </c>
      <c r="N3518">
        <v>6</v>
      </c>
      <c r="O3518">
        <v>1</v>
      </c>
      <c r="P3518">
        <v>4</v>
      </c>
      <c r="Q3518">
        <v>0</v>
      </c>
      <c r="R3518">
        <v>0</v>
      </c>
      <c r="S3518">
        <v>0</v>
      </c>
      <c r="T3518">
        <v>0</v>
      </c>
      <c r="U3518">
        <v>79</v>
      </c>
      <c r="V3518">
        <v>924</v>
      </c>
      <c r="W3518">
        <v>31</v>
      </c>
      <c r="X3518">
        <v>4150</v>
      </c>
      <c r="Y3518">
        <v>918</v>
      </c>
      <c r="Z3518">
        <v>191</v>
      </c>
      <c r="AE3518">
        <v>10.54</v>
      </c>
      <c r="AG3518" t="s">
        <v>52</v>
      </c>
      <c r="AJ3518">
        <v>0</v>
      </c>
      <c r="AL3518">
        <v>17041</v>
      </c>
      <c r="AM3518">
        <v>1778</v>
      </c>
      <c r="AN3518">
        <v>21</v>
      </c>
      <c r="AO3518">
        <v>18</v>
      </c>
      <c r="AP3518" t="s">
        <v>56</v>
      </c>
      <c r="AS3518">
        <f t="shared" si="162"/>
        <v>1</v>
      </c>
      <c r="AT3518">
        <f t="shared" si="162"/>
        <v>1</v>
      </c>
      <c r="AU3518">
        <f t="shared" si="163"/>
        <v>2</v>
      </c>
      <c r="AV3518" t="e">
        <f t="shared" si="164"/>
        <v>#N/A</v>
      </c>
      <c r="AW3518" t="e">
        <f t="shared" si="164"/>
        <v>#N/A</v>
      </c>
      <c r="AX3518">
        <v>0</v>
      </c>
      <c r="AY3518">
        <v>12000</v>
      </c>
      <c r="AZ3518">
        <v>0.65</v>
      </c>
      <c r="BA3518">
        <v>7791</v>
      </c>
      <c r="BB3518">
        <v>4209</v>
      </c>
    </row>
    <row r="3519" spans="1:54" x14ac:dyDescent="0.25">
      <c r="A3519" t="s">
        <v>124</v>
      </c>
      <c r="B3519" t="b">
        <v>0</v>
      </c>
      <c r="C3519" t="b">
        <v>0</v>
      </c>
      <c r="D3519" t="s">
        <v>25</v>
      </c>
      <c r="E3519" t="s">
        <v>50</v>
      </c>
      <c r="F3519" t="s">
        <v>51</v>
      </c>
      <c r="G3519" s="1">
        <v>43328</v>
      </c>
      <c r="H3519" t="b">
        <v>0</v>
      </c>
      <c r="I3519" t="b">
        <v>0</v>
      </c>
      <c r="J3519" t="b">
        <v>0</v>
      </c>
      <c r="K3519">
        <v>4</v>
      </c>
      <c r="L3519">
        <v>2</v>
      </c>
      <c r="M3519">
        <v>0</v>
      </c>
      <c r="N3519">
        <v>5</v>
      </c>
      <c r="O3519">
        <v>0</v>
      </c>
      <c r="P3519">
        <v>3</v>
      </c>
      <c r="Q3519">
        <v>0</v>
      </c>
      <c r="R3519">
        <v>0</v>
      </c>
      <c r="S3519">
        <v>0</v>
      </c>
      <c r="T3519">
        <v>0</v>
      </c>
      <c r="U3519">
        <v>77</v>
      </c>
      <c r="V3519">
        <v>887</v>
      </c>
      <c r="W3519">
        <v>30</v>
      </c>
      <c r="X3519">
        <v>3581</v>
      </c>
      <c r="Y3519">
        <v>921</v>
      </c>
      <c r="Z3519">
        <v>175</v>
      </c>
      <c r="AE3519">
        <v>11.12</v>
      </c>
      <c r="AG3519" t="s">
        <v>52</v>
      </c>
      <c r="AJ3519">
        <v>0</v>
      </c>
      <c r="AL3519">
        <v>8202</v>
      </c>
      <c r="AM3519">
        <v>1320</v>
      </c>
      <c r="AN3519">
        <v>20</v>
      </c>
      <c r="AO3519">
        <v>18</v>
      </c>
      <c r="AP3519" t="s">
        <v>53</v>
      </c>
      <c r="AS3519">
        <f t="shared" si="162"/>
        <v>0</v>
      </c>
      <c r="AT3519">
        <f t="shared" si="162"/>
        <v>0</v>
      </c>
      <c r="AU3519">
        <f t="shared" si="163"/>
        <v>2</v>
      </c>
      <c r="AV3519" t="e">
        <f t="shared" si="164"/>
        <v>#N/A</v>
      </c>
      <c r="AW3519" t="e">
        <f t="shared" si="164"/>
        <v>#N/A</v>
      </c>
      <c r="AX3519">
        <v>0</v>
      </c>
      <c r="AY3519">
        <v>12000</v>
      </c>
      <c r="AZ3519">
        <v>0.62</v>
      </c>
      <c r="BA3519">
        <v>7469</v>
      </c>
      <c r="BB3519">
        <v>4531</v>
      </c>
    </row>
    <row r="3520" spans="1:54" x14ac:dyDescent="0.25">
      <c r="A3520" t="s">
        <v>124</v>
      </c>
      <c r="B3520" t="b">
        <v>0</v>
      </c>
      <c r="C3520" t="b">
        <v>1</v>
      </c>
      <c r="D3520" t="s">
        <v>25</v>
      </c>
      <c r="E3520" t="s">
        <v>50</v>
      </c>
      <c r="F3520" t="s">
        <v>51</v>
      </c>
      <c r="G3520" s="1">
        <v>43306</v>
      </c>
      <c r="H3520" t="b">
        <v>0</v>
      </c>
      <c r="I3520" t="b">
        <v>0</v>
      </c>
      <c r="J3520" t="b">
        <v>0</v>
      </c>
      <c r="K3520">
        <v>7</v>
      </c>
      <c r="L3520">
        <v>2</v>
      </c>
      <c r="M3520">
        <v>0</v>
      </c>
      <c r="N3520">
        <v>5</v>
      </c>
      <c r="O3520">
        <v>0</v>
      </c>
      <c r="P3520">
        <v>4</v>
      </c>
      <c r="Q3520">
        <v>0</v>
      </c>
      <c r="R3520">
        <v>1</v>
      </c>
      <c r="S3520">
        <v>1</v>
      </c>
      <c r="T3520">
        <v>0</v>
      </c>
      <c r="U3520">
        <v>84</v>
      </c>
      <c r="V3520">
        <v>945</v>
      </c>
      <c r="W3520">
        <v>19</v>
      </c>
      <c r="X3520">
        <v>3810</v>
      </c>
      <c r="Y3520">
        <v>927</v>
      </c>
      <c r="Z3520">
        <v>225</v>
      </c>
      <c r="AE3520">
        <v>10.92</v>
      </c>
      <c r="AG3520" t="s">
        <v>52</v>
      </c>
      <c r="AJ3520">
        <v>0</v>
      </c>
      <c r="AL3520">
        <v>17106</v>
      </c>
      <c r="AM3520">
        <v>1573</v>
      </c>
      <c r="AN3520">
        <v>21</v>
      </c>
      <c r="AO3520">
        <v>18</v>
      </c>
      <c r="AP3520" t="s">
        <v>55</v>
      </c>
      <c r="AS3520">
        <f t="shared" si="162"/>
        <v>0</v>
      </c>
      <c r="AT3520">
        <f t="shared" si="162"/>
        <v>1</v>
      </c>
      <c r="AU3520">
        <f t="shared" si="163"/>
        <v>2</v>
      </c>
      <c r="AV3520" t="e">
        <f t="shared" si="164"/>
        <v>#N/A</v>
      </c>
      <c r="AW3520" t="e">
        <f t="shared" si="164"/>
        <v>#N/A</v>
      </c>
      <c r="AX3520">
        <v>0</v>
      </c>
      <c r="AY3520">
        <v>12000</v>
      </c>
      <c r="AZ3520">
        <v>0.6</v>
      </c>
      <c r="BA3520">
        <v>7226</v>
      </c>
      <c r="BB3520">
        <v>4774</v>
      </c>
    </row>
    <row r="3521" spans="1:54" x14ac:dyDescent="0.25">
      <c r="A3521" t="s">
        <v>124</v>
      </c>
      <c r="B3521" t="b">
        <v>0</v>
      </c>
      <c r="C3521" t="b">
        <v>0</v>
      </c>
      <c r="D3521" t="s">
        <v>25</v>
      </c>
      <c r="E3521" t="s">
        <v>50</v>
      </c>
      <c r="F3521" t="s">
        <v>51</v>
      </c>
      <c r="G3521" s="1">
        <v>43286</v>
      </c>
      <c r="H3521" t="b">
        <v>0</v>
      </c>
      <c r="I3521" t="b">
        <v>0</v>
      </c>
      <c r="J3521" t="b">
        <v>0</v>
      </c>
      <c r="K3521">
        <v>4</v>
      </c>
      <c r="L3521">
        <v>3</v>
      </c>
      <c r="M3521">
        <v>0</v>
      </c>
      <c r="N3521">
        <v>4</v>
      </c>
      <c r="O3521">
        <v>2</v>
      </c>
      <c r="P3521">
        <v>2</v>
      </c>
      <c r="Q3521">
        <v>0</v>
      </c>
      <c r="R3521">
        <v>0</v>
      </c>
      <c r="S3521">
        <v>2</v>
      </c>
      <c r="T3521">
        <v>0</v>
      </c>
      <c r="U3521">
        <v>74</v>
      </c>
      <c r="V3521">
        <v>880</v>
      </c>
      <c r="W3521">
        <v>18</v>
      </c>
      <c r="X3521">
        <v>3372</v>
      </c>
      <c r="Y3521">
        <v>855</v>
      </c>
      <c r="Z3521">
        <v>172</v>
      </c>
      <c r="AE3521">
        <v>11.13</v>
      </c>
      <c r="AG3521" t="s">
        <v>52</v>
      </c>
      <c r="AJ3521">
        <v>1</v>
      </c>
      <c r="AL3521">
        <v>23370</v>
      </c>
      <c r="AM3521">
        <v>4262</v>
      </c>
      <c r="AN3521">
        <v>22</v>
      </c>
      <c r="AO3521">
        <v>19</v>
      </c>
      <c r="AP3521" t="s">
        <v>56</v>
      </c>
      <c r="AS3521">
        <f t="shared" si="162"/>
        <v>0</v>
      </c>
      <c r="AT3521">
        <f t="shared" si="162"/>
        <v>0</v>
      </c>
      <c r="AU3521">
        <f t="shared" si="163"/>
        <v>2</v>
      </c>
      <c r="AV3521" t="e">
        <f t="shared" si="164"/>
        <v>#N/A</v>
      </c>
      <c r="AW3521" t="e">
        <f t="shared" si="164"/>
        <v>#N/A</v>
      </c>
      <c r="AX3521">
        <v>0</v>
      </c>
      <c r="AY3521">
        <v>12000</v>
      </c>
      <c r="AZ3521">
        <v>0.57999999999999996</v>
      </c>
      <c r="BA3521">
        <v>6966</v>
      </c>
      <c r="BB3521">
        <v>5034</v>
      </c>
    </row>
    <row r="3522" spans="1:54" x14ac:dyDescent="0.25">
      <c r="A3522" t="s">
        <v>124</v>
      </c>
      <c r="B3522" t="b">
        <v>1</v>
      </c>
      <c r="C3522" t="b">
        <v>1</v>
      </c>
      <c r="D3522" t="s">
        <v>25</v>
      </c>
      <c r="E3522" t="s">
        <v>50</v>
      </c>
      <c r="F3522" t="s">
        <v>51</v>
      </c>
      <c r="G3522" s="1">
        <v>43263</v>
      </c>
      <c r="H3522" t="b">
        <v>0</v>
      </c>
      <c r="I3522" t="b">
        <v>0</v>
      </c>
      <c r="J3522" t="b">
        <v>0</v>
      </c>
      <c r="K3522">
        <v>5</v>
      </c>
      <c r="L3522">
        <v>2</v>
      </c>
      <c r="M3522">
        <v>0</v>
      </c>
      <c r="N3522">
        <v>6</v>
      </c>
      <c r="O3522">
        <v>1</v>
      </c>
      <c r="P3522">
        <v>5</v>
      </c>
      <c r="Q3522">
        <v>0</v>
      </c>
      <c r="R3522">
        <v>0</v>
      </c>
      <c r="S3522">
        <v>3</v>
      </c>
      <c r="T3522">
        <v>1</v>
      </c>
      <c r="U3522">
        <v>75</v>
      </c>
      <c r="V3522">
        <v>883</v>
      </c>
      <c r="W3522">
        <v>16</v>
      </c>
      <c r="X3522">
        <v>3815</v>
      </c>
      <c r="Y3522">
        <v>919</v>
      </c>
      <c r="Z3522">
        <v>174</v>
      </c>
      <c r="AE3522">
        <v>11.04</v>
      </c>
      <c r="AG3522" t="s">
        <v>52</v>
      </c>
      <c r="AJ3522">
        <v>0</v>
      </c>
      <c r="AL3522">
        <v>12150</v>
      </c>
      <c r="AM3522">
        <v>1334</v>
      </c>
      <c r="AN3522">
        <v>21</v>
      </c>
      <c r="AO3522">
        <v>18</v>
      </c>
      <c r="AP3522" t="s">
        <v>53</v>
      </c>
      <c r="AS3522">
        <f t="shared" si="162"/>
        <v>1</v>
      </c>
      <c r="AT3522">
        <f t="shared" si="162"/>
        <v>1</v>
      </c>
      <c r="AU3522">
        <f t="shared" si="163"/>
        <v>2</v>
      </c>
      <c r="AV3522" t="e">
        <f t="shared" si="164"/>
        <v>#N/A</v>
      </c>
      <c r="AW3522" t="e">
        <f t="shared" si="164"/>
        <v>#N/A</v>
      </c>
      <c r="AX3522">
        <v>0</v>
      </c>
      <c r="AY3522">
        <v>12000</v>
      </c>
      <c r="AZ3522">
        <v>0.56000000000000005</v>
      </c>
      <c r="BA3522">
        <v>6729</v>
      </c>
      <c r="BB3522">
        <v>5271</v>
      </c>
    </row>
    <row r="3523" spans="1:54" x14ac:dyDescent="0.25">
      <c r="A3523" t="s">
        <v>124</v>
      </c>
      <c r="B3523" t="b">
        <v>0</v>
      </c>
      <c r="C3523" t="b">
        <v>0</v>
      </c>
      <c r="D3523" t="s">
        <v>25</v>
      </c>
      <c r="E3523" t="s">
        <v>50</v>
      </c>
      <c r="F3523" t="s">
        <v>51</v>
      </c>
      <c r="G3523" s="1">
        <v>43245</v>
      </c>
      <c r="H3523" t="b">
        <v>0</v>
      </c>
      <c r="I3523" t="b">
        <v>0</v>
      </c>
      <c r="J3523" t="b">
        <v>0</v>
      </c>
      <c r="K3523">
        <v>4</v>
      </c>
      <c r="L3523">
        <v>1</v>
      </c>
      <c r="M3523">
        <v>0</v>
      </c>
      <c r="N3523">
        <v>5</v>
      </c>
      <c r="O3523">
        <v>0</v>
      </c>
      <c r="P3523">
        <v>4</v>
      </c>
      <c r="Q3523">
        <v>0</v>
      </c>
      <c r="R3523">
        <v>1</v>
      </c>
      <c r="S3523">
        <v>0</v>
      </c>
      <c r="T3523">
        <v>0</v>
      </c>
      <c r="U3523">
        <v>79</v>
      </c>
      <c r="V3523">
        <v>869</v>
      </c>
      <c r="W3523">
        <v>16</v>
      </c>
      <c r="X3523">
        <v>3592</v>
      </c>
      <c r="Y3523">
        <v>878</v>
      </c>
      <c r="Z3523">
        <v>194</v>
      </c>
      <c r="AE3523">
        <v>11.06</v>
      </c>
      <c r="AG3523" t="s">
        <v>52</v>
      </c>
      <c r="AJ3523">
        <v>3</v>
      </c>
      <c r="AL3523">
        <v>14013</v>
      </c>
      <c r="AM3523">
        <v>1189</v>
      </c>
      <c r="AN3523">
        <v>21</v>
      </c>
      <c r="AO3523">
        <v>17</v>
      </c>
      <c r="AP3523" t="s">
        <v>56</v>
      </c>
      <c r="AS3523">
        <f t="shared" ref="AS3523:AT3586" si="165">IF(B3523=FALSE,0,1)</f>
        <v>0</v>
      </c>
      <c r="AT3523">
        <f t="shared" si="165"/>
        <v>0</v>
      </c>
      <c r="AU3523">
        <f t="shared" ref="AU3523:AU3586" si="166">_xlfn.IFS(D3523="A",1,D3523="B",2,D3523="C",3,D3523="X",5)</f>
        <v>2</v>
      </c>
      <c r="AV3523" t="e">
        <f t="shared" ref="AV3523:AW3586" si="167">_xlfn.IFS(AQ3523="A",1,AQ3523="B",2,AQ3523="C",3,AQ3523="X",5)</f>
        <v>#N/A</v>
      </c>
      <c r="AW3523" t="e">
        <f t="shared" si="167"/>
        <v>#N/A</v>
      </c>
      <c r="AX3523">
        <v>0</v>
      </c>
      <c r="AY3523">
        <v>12000</v>
      </c>
      <c r="AZ3523">
        <v>0.54</v>
      </c>
      <c r="BA3523">
        <v>6461</v>
      </c>
      <c r="BB3523">
        <v>5539</v>
      </c>
    </row>
    <row r="3524" spans="1:54" x14ac:dyDescent="0.25">
      <c r="A3524" t="s">
        <v>124</v>
      </c>
      <c r="B3524" t="b">
        <v>0</v>
      </c>
      <c r="C3524" t="b">
        <v>1</v>
      </c>
      <c r="D3524" t="s">
        <v>25</v>
      </c>
      <c r="E3524" t="s">
        <v>50</v>
      </c>
      <c r="F3524" t="s">
        <v>57</v>
      </c>
      <c r="G3524" s="1">
        <v>43230</v>
      </c>
      <c r="H3524" t="b">
        <v>0</v>
      </c>
      <c r="I3524" t="b">
        <v>0</v>
      </c>
      <c r="J3524" t="b">
        <v>0</v>
      </c>
      <c r="K3524">
        <v>4</v>
      </c>
      <c r="L3524">
        <v>2</v>
      </c>
      <c r="M3524">
        <v>0</v>
      </c>
      <c r="N3524">
        <v>6</v>
      </c>
      <c r="O3524">
        <v>1</v>
      </c>
      <c r="P3524">
        <v>5</v>
      </c>
      <c r="Q3524">
        <v>0</v>
      </c>
      <c r="R3524">
        <v>1</v>
      </c>
      <c r="S3524">
        <v>1</v>
      </c>
      <c r="T3524">
        <v>0</v>
      </c>
      <c r="U3524">
        <v>83</v>
      </c>
      <c r="V3524">
        <v>919</v>
      </c>
      <c r="W3524">
        <v>15</v>
      </c>
      <c r="X3524">
        <v>3816</v>
      </c>
      <c r="Y3524">
        <v>979</v>
      </c>
      <c r="Z3524">
        <v>164</v>
      </c>
      <c r="AE3524">
        <v>11.17</v>
      </c>
      <c r="AG3524" t="s">
        <v>52</v>
      </c>
      <c r="AJ3524">
        <v>0</v>
      </c>
      <c r="AL3524">
        <v>6494</v>
      </c>
      <c r="AM3524">
        <v>313</v>
      </c>
      <c r="AN3524">
        <v>20</v>
      </c>
      <c r="AO3524">
        <v>15</v>
      </c>
      <c r="AP3524" t="s">
        <v>53</v>
      </c>
      <c r="AS3524">
        <f t="shared" si="165"/>
        <v>0</v>
      </c>
      <c r="AT3524">
        <f t="shared" si="165"/>
        <v>1</v>
      </c>
      <c r="AU3524">
        <f t="shared" si="166"/>
        <v>2</v>
      </c>
      <c r="AV3524" t="e">
        <f t="shared" si="167"/>
        <v>#N/A</v>
      </c>
      <c r="AW3524" t="e">
        <f t="shared" si="167"/>
        <v>#N/A</v>
      </c>
      <c r="AX3524">
        <v>0</v>
      </c>
      <c r="AY3524">
        <v>12000</v>
      </c>
      <c r="AZ3524">
        <v>0.52</v>
      </c>
      <c r="BA3524">
        <v>6186</v>
      </c>
      <c r="BB3524">
        <v>5814</v>
      </c>
    </row>
    <row r="3525" spans="1:54" x14ac:dyDescent="0.25">
      <c r="A3525" t="s">
        <v>124</v>
      </c>
      <c r="B3525" t="b">
        <v>0</v>
      </c>
      <c r="C3525" t="b">
        <v>0</v>
      </c>
      <c r="D3525" t="s">
        <v>25</v>
      </c>
      <c r="E3525" t="s">
        <v>50</v>
      </c>
      <c r="F3525" t="s">
        <v>51</v>
      </c>
      <c r="G3525" s="1">
        <v>43213</v>
      </c>
      <c r="H3525" t="b">
        <v>0</v>
      </c>
      <c r="I3525" t="b">
        <v>0</v>
      </c>
      <c r="J3525" t="b">
        <v>0</v>
      </c>
      <c r="K3525">
        <v>4</v>
      </c>
      <c r="L3525">
        <v>5</v>
      </c>
      <c r="M3525">
        <v>0</v>
      </c>
      <c r="N3525">
        <v>5</v>
      </c>
      <c r="O3525">
        <v>1</v>
      </c>
      <c r="P3525">
        <v>4</v>
      </c>
      <c r="Q3525">
        <v>0</v>
      </c>
      <c r="R3525">
        <v>0</v>
      </c>
      <c r="S3525">
        <v>1</v>
      </c>
      <c r="T3525">
        <v>0</v>
      </c>
      <c r="U3525">
        <v>80</v>
      </c>
      <c r="V3525">
        <v>969</v>
      </c>
      <c r="W3525">
        <v>15</v>
      </c>
      <c r="X3525">
        <v>3871</v>
      </c>
      <c r="Y3525">
        <v>985</v>
      </c>
      <c r="Z3525">
        <v>190</v>
      </c>
      <c r="AE3525">
        <v>11.35</v>
      </c>
      <c r="AG3525" t="s">
        <v>52</v>
      </c>
      <c r="AJ3525">
        <v>4</v>
      </c>
      <c r="AL3525">
        <v>21855</v>
      </c>
      <c r="AM3525">
        <v>1112</v>
      </c>
      <c r="AN3525">
        <v>22</v>
      </c>
      <c r="AO3525">
        <v>17</v>
      </c>
      <c r="AP3525" t="s">
        <v>53</v>
      </c>
      <c r="AS3525">
        <f t="shared" si="165"/>
        <v>0</v>
      </c>
      <c r="AT3525">
        <f t="shared" si="165"/>
        <v>0</v>
      </c>
      <c r="AU3525">
        <f t="shared" si="166"/>
        <v>2</v>
      </c>
      <c r="AV3525" t="e">
        <f t="shared" si="167"/>
        <v>#N/A</v>
      </c>
      <c r="AW3525" t="e">
        <f t="shared" si="167"/>
        <v>#N/A</v>
      </c>
      <c r="AX3525">
        <v>0</v>
      </c>
      <c r="AY3525">
        <v>12000</v>
      </c>
      <c r="AZ3525">
        <v>0.49</v>
      </c>
      <c r="BA3525">
        <v>5912</v>
      </c>
      <c r="BB3525">
        <v>6088</v>
      </c>
    </row>
    <row r="3526" spans="1:54" x14ac:dyDescent="0.25">
      <c r="A3526" t="s">
        <v>124</v>
      </c>
      <c r="B3526" t="b">
        <v>1</v>
      </c>
      <c r="C3526" t="b">
        <v>1</v>
      </c>
      <c r="D3526" t="s">
        <v>25</v>
      </c>
      <c r="E3526" t="s">
        <v>50</v>
      </c>
      <c r="F3526" t="s">
        <v>51</v>
      </c>
      <c r="G3526" s="1">
        <v>43183</v>
      </c>
      <c r="H3526" t="b">
        <v>0</v>
      </c>
      <c r="I3526" t="b">
        <v>0</v>
      </c>
      <c r="J3526" t="b">
        <v>0</v>
      </c>
      <c r="K3526">
        <v>7</v>
      </c>
      <c r="L3526">
        <v>4</v>
      </c>
      <c r="M3526">
        <v>0</v>
      </c>
      <c r="N3526">
        <v>11</v>
      </c>
      <c r="O3526">
        <v>1</v>
      </c>
      <c r="P3526">
        <v>11</v>
      </c>
      <c r="Q3526">
        <v>0</v>
      </c>
      <c r="R3526">
        <v>1</v>
      </c>
      <c r="S3526">
        <v>3</v>
      </c>
      <c r="T3526">
        <v>0</v>
      </c>
      <c r="U3526">
        <v>68</v>
      </c>
      <c r="V3526">
        <v>933</v>
      </c>
      <c r="W3526">
        <v>16</v>
      </c>
      <c r="X3526">
        <v>3948</v>
      </c>
      <c r="Y3526">
        <v>957</v>
      </c>
      <c r="Z3526">
        <v>163</v>
      </c>
      <c r="AE3526">
        <v>10.97</v>
      </c>
      <c r="AG3526" t="s">
        <v>52</v>
      </c>
      <c r="AJ3526">
        <v>7</v>
      </c>
      <c r="AL3526">
        <v>24885</v>
      </c>
      <c r="AM3526">
        <v>4068</v>
      </c>
      <c r="AN3526">
        <v>22</v>
      </c>
      <c r="AO3526">
        <v>19</v>
      </c>
      <c r="AP3526" t="s">
        <v>56</v>
      </c>
      <c r="AS3526">
        <f t="shared" si="165"/>
        <v>1</v>
      </c>
      <c r="AT3526">
        <f t="shared" si="165"/>
        <v>1</v>
      </c>
      <c r="AU3526">
        <f t="shared" si="166"/>
        <v>2</v>
      </c>
      <c r="AV3526" t="e">
        <f t="shared" si="167"/>
        <v>#N/A</v>
      </c>
      <c r="AW3526" t="e">
        <f t="shared" si="167"/>
        <v>#N/A</v>
      </c>
      <c r="AX3526">
        <v>0</v>
      </c>
      <c r="AY3526">
        <v>12000</v>
      </c>
      <c r="AZ3526">
        <v>0.47</v>
      </c>
      <c r="BA3526">
        <v>5679</v>
      </c>
      <c r="BB3526">
        <v>6321</v>
      </c>
    </row>
    <row r="3527" spans="1:54" x14ac:dyDescent="0.25">
      <c r="A3527" t="s">
        <v>124</v>
      </c>
      <c r="B3527" t="b">
        <v>0</v>
      </c>
      <c r="C3527" t="b">
        <v>0</v>
      </c>
      <c r="D3527" t="s">
        <v>25</v>
      </c>
      <c r="E3527" t="s">
        <v>50</v>
      </c>
      <c r="F3527" t="s">
        <v>51</v>
      </c>
      <c r="G3527" s="1">
        <v>43161</v>
      </c>
      <c r="H3527" t="b">
        <v>0</v>
      </c>
      <c r="I3527" t="b">
        <v>0</v>
      </c>
      <c r="J3527" t="b">
        <v>0</v>
      </c>
      <c r="K3527">
        <v>6</v>
      </c>
      <c r="L3527">
        <v>2</v>
      </c>
      <c r="M3527">
        <v>0</v>
      </c>
      <c r="N3527">
        <v>7</v>
      </c>
      <c r="O3527">
        <v>0</v>
      </c>
      <c r="P3527">
        <v>10</v>
      </c>
      <c r="Q3527">
        <v>0</v>
      </c>
      <c r="R3527">
        <v>1</v>
      </c>
      <c r="S3527">
        <v>1</v>
      </c>
      <c r="T3527">
        <v>0</v>
      </c>
      <c r="U3527">
        <v>52</v>
      </c>
      <c r="V3527">
        <v>865</v>
      </c>
      <c r="W3527">
        <v>13</v>
      </c>
      <c r="X3527">
        <v>3436</v>
      </c>
      <c r="Y3527">
        <v>892</v>
      </c>
      <c r="Z3527">
        <v>112</v>
      </c>
      <c r="AE3527">
        <v>10.91</v>
      </c>
      <c r="AG3527" t="s">
        <v>52</v>
      </c>
      <c r="AJ3527">
        <v>4</v>
      </c>
      <c r="AL3527">
        <v>16282</v>
      </c>
      <c r="AM3527">
        <v>1358</v>
      </c>
      <c r="AN3527">
        <v>21</v>
      </c>
      <c r="AO3527">
        <v>18</v>
      </c>
      <c r="AP3527" t="s">
        <v>56</v>
      </c>
      <c r="AS3527">
        <f t="shared" si="165"/>
        <v>0</v>
      </c>
      <c r="AT3527">
        <f t="shared" si="165"/>
        <v>0</v>
      </c>
      <c r="AU3527">
        <f t="shared" si="166"/>
        <v>2</v>
      </c>
      <c r="AV3527" t="e">
        <f t="shared" si="167"/>
        <v>#N/A</v>
      </c>
      <c r="AW3527" t="e">
        <f t="shared" si="167"/>
        <v>#N/A</v>
      </c>
      <c r="AX3527">
        <v>0</v>
      </c>
      <c r="AY3527">
        <v>12000</v>
      </c>
      <c r="AZ3527">
        <v>0.45</v>
      </c>
      <c r="BA3527">
        <v>5416</v>
      </c>
      <c r="BB3527">
        <v>6584</v>
      </c>
    </row>
    <row r="3528" spans="1:54" x14ac:dyDescent="0.25">
      <c r="A3528" t="s">
        <v>124</v>
      </c>
      <c r="B3528" t="b">
        <v>0</v>
      </c>
      <c r="C3528" t="b">
        <v>1</v>
      </c>
      <c r="D3528" t="s">
        <v>25</v>
      </c>
      <c r="E3528" t="s">
        <v>50</v>
      </c>
      <c r="F3528" t="s">
        <v>57</v>
      </c>
      <c r="G3528" s="1">
        <v>43145</v>
      </c>
      <c r="H3528" t="b">
        <v>0</v>
      </c>
      <c r="I3528" t="b">
        <v>0</v>
      </c>
      <c r="J3528" t="b">
        <v>0</v>
      </c>
      <c r="K3528">
        <v>3</v>
      </c>
      <c r="L3528">
        <v>2</v>
      </c>
      <c r="M3528">
        <v>0</v>
      </c>
      <c r="N3528">
        <v>5</v>
      </c>
      <c r="O3528">
        <v>1</v>
      </c>
      <c r="P3528">
        <v>6</v>
      </c>
      <c r="Q3528">
        <v>0</v>
      </c>
      <c r="R3528">
        <v>0</v>
      </c>
      <c r="S3528">
        <v>1</v>
      </c>
      <c r="T3528">
        <v>1</v>
      </c>
      <c r="U3528">
        <v>61</v>
      </c>
      <c r="V3528">
        <v>970</v>
      </c>
      <c r="W3528">
        <v>14</v>
      </c>
      <c r="X3528">
        <v>3842</v>
      </c>
      <c r="Y3528">
        <v>998</v>
      </c>
      <c r="Z3528">
        <v>142</v>
      </c>
      <c r="AE3528">
        <v>10.74</v>
      </c>
      <c r="AG3528" t="s">
        <v>52</v>
      </c>
      <c r="AJ3528">
        <v>4</v>
      </c>
      <c r="AL3528">
        <v>17415</v>
      </c>
      <c r="AM3528">
        <v>2148</v>
      </c>
      <c r="AN3528">
        <v>21</v>
      </c>
      <c r="AO3528">
        <v>18</v>
      </c>
      <c r="AP3528" t="s">
        <v>56</v>
      </c>
      <c r="AS3528">
        <f t="shared" si="165"/>
        <v>0</v>
      </c>
      <c r="AT3528">
        <f t="shared" si="165"/>
        <v>1</v>
      </c>
      <c r="AU3528">
        <f t="shared" si="166"/>
        <v>2</v>
      </c>
      <c r="AV3528" t="e">
        <f t="shared" si="167"/>
        <v>#N/A</v>
      </c>
      <c r="AW3528" t="e">
        <f t="shared" si="167"/>
        <v>#N/A</v>
      </c>
      <c r="AX3528">
        <v>0</v>
      </c>
      <c r="AY3528">
        <v>12000</v>
      </c>
      <c r="AZ3528">
        <v>0.43</v>
      </c>
      <c r="BA3528">
        <v>5178</v>
      </c>
      <c r="BB3528">
        <v>6822</v>
      </c>
    </row>
    <row r="3529" spans="1:54" x14ac:dyDescent="0.25">
      <c r="A3529" t="s">
        <v>124</v>
      </c>
      <c r="B3529" t="b">
        <v>0</v>
      </c>
      <c r="C3529" t="b">
        <v>0</v>
      </c>
      <c r="D3529" t="s">
        <v>25</v>
      </c>
      <c r="E3529" t="s">
        <v>50</v>
      </c>
      <c r="F3529" t="s">
        <v>51</v>
      </c>
      <c r="G3529" s="1">
        <v>43125</v>
      </c>
      <c r="H3529" t="b">
        <v>0</v>
      </c>
      <c r="I3529" t="b">
        <v>0</v>
      </c>
      <c r="J3529" t="b">
        <v>0</v>
      </c>
      <c r="K3529">
        <v>8</v>
      </c>
      <c r="L3529">
        <v>4</v>
      </c>
      <c r="M3529">
        <v>0</v>
      </c>
      <c r="N3529">
        <v>4</v>
      </c>
      <c r="O3529">
        <v>0</v>
      </c>
      <c r="P3529">
        <v>6</v>
      </c>
      <c r="Q3529">
        <v>0</v>
      </c>
      <c r="R3529">
        <v>1</v>
      </c>
      <c r="S3529">
        <v>0</v>
      </c>
      <c r="T3529">
        <v>0</v>
      </c>
      <c r="U3529">
        <v>66</v>
      </c>
      <c r="V3529">
        <v>981</v>
      </c>
      <c r="W3529">
        <v>14</v>
      </c>
      <c r="X3529">
        <v>3670</v>
      </c>
      <c r="Y3529">
        <v>1030</v>
      </c>
      <c r="Z3529">
        <v>157</v>
      </c>
      <c r="AE3529">
        <v>10.6</v>
      </c>
      <c r="AG3529" t="s">
        <v>52</v>
      </c>
      <c r="AJ3529">
        <v>0</v>
      </c>
      <c r="AL3529">
        <v>36539</v>
      </c>
      <c r="AM3529">
        <v>9173</v>
      </c>
      <c r="AN3529">
        <v>22</v>
      </c>
      <c r="AO3529">
        <v>20</v>
      </c>
      <c r="AP3529" t="s">
        <v>53</v>
      </c>
      <c r="AS3529">
        <f t="shared" si="165"/>
        <v>0</v>
      </c>
      <c r="AT3529">
        <f t="shared" si="165"/>
        <v>0</v>
      </c>
      <c r="AU3529">
        <f t="shared" si="166"/>
        <v>2</v>
      </c>
      <c r="AV3529" t="e">
        <f t="shared" si="167"/>
        <v>#N/A</v>
      </c>
      <c r="AW3529" t="e">
        <f t="shared" si="167"/>
        <v>#N/A</v>
      </c>
      <c r="AX3529">
        <v>0</v>
      </c>
      <c r="AY3529">
        <v>12000</v>
      </c>
      <c r="AZ3529">
        <v>0.41</v>
      </c>
      <c r="BA3529">
        <v>4940</v>
      </c>
      <c r="BB3529">
        <v>7060</v>
      </c>
    </row>
    <row r="3530" spans="1:54" x14ac:dyDescent="0.25">
      <c r="A3530" t="s">
        <v>124</v>
      </c>
      <c r="B3530" t="b">
        <v>1</v>
      </c>
      <c r="C3530" t="b">
        <v>1</v>
      </c>
      <c r="D3530" t="s">
        <v>25</v>
      </c>
      <c r="E3530" t="s">
        <v>50</v>
      </c>
      <c r="F3530" t="s">
        <v>51</v>
      </c>
      <c r="G3530" s="1">
        <v>43106</v>
      </c>
      <c r="H3530" t="b">
        <v>0</v>
      </c>
      <c r="I3530" t="b">
        <v>0</v>
      </c>
      <c r="J3530" t="b">
        <v>0</v>
      </c>
      <c r="K3530">
        <v>6</v>
      </c>
      <c r="L3530">
        <v>3</v>
      </c>
      <c r="M3530">
        <v>0</v>
      </c>
      <c r="N3530">
        <v>11</v>
      </c>
      <c r="O3530">
        <v>0</v>
      </c>
      <c r="P3530">
        <v>19</v>
      </c>
      <c r="Q3530">
        <v>0</v>
      </c>
      <c r="R3530">
        <v>1</v>
      </c>
      <c r="S3530">
        <v>0</v>
      </c>
      <c r="T3530">
        <v>0</v>
      </c>
      <c r="U3530">
        <v>0</v>
      </c>
      <c r="V3530">
        <v>1040</v>
      </c>
      <c r="W3530">
        <v>5</v>
      </c>
      <c r="X3530">
        <v>3853</v>
      </c>
      <c r="Y3530">
        <v>1170</v>
      </c>
      <c r="Z3530">
        <v>1</v>
      </c>
      <c r="AE3530">
        <v>10.65</v>
      </c>
      <c r="AG3530" t="s">
        <v>52</v>
      </c>
      <c r="AJ3530">
        <v>0</v>
      </c>
      <c r="AL3530">
        <v>19098</v>
      </c>
      <c r="AM3530">
        <v>3100</v>
      </c>
      <c r="AN3530">
        <v>21</v>
      </c>
      <c r="AO3530">
        <v>19</v>
      </c>
      <c r="AP3530" t="s">
        <v>53</v>
      </c>
      <c r="AS3530">
        <f t="shared" si="165"/>
        <v>1</v>
      </c>
      <c r="AT3530">
        <f t="shared" si="165"/>
        <v>1</v>
      </c>
      <c r="AU3530">
        <f t="shared" si="166"/>
        <v>2</v>
      </c>
      <c r="AV3530" t="e">
        <f t="shared" si="167"/>
        <v>#N/A</v>
      </c>
      <c r="AW3530" t="e">
        <f t="shared" si="167"/>
        <v>#N/A</v>
      </c>
      <c r="AX3530">
        <v>0</v>
      </c>
      <c r="AY3530">
        <v>12000</v>
      </c>
      <c r="AZ3530">
        <v>0.39</v>
      </c>
      <c r="BA3530">
        <v>4679</v>
      </c>
      <c r="BB3530">
        <v>7321</v>
      </c>
    </row>
    <row r="3531" spans="1:54" x14ac:dyDescent="0.25">
      <c r="A3531" t="s">
        <v>124</v>
      </c>
      <c r="B3531" t="b">
        <v>0</v>
      </c>
      <c r="C3531" t="b">
        <v>0</v>
      </c>
      <c r="D3531" t="s">
        <v>25</v>
      </c>
      <c r="E3531" t="s">
        <v>50</v>
      </c>
      <c r="F3531" t="s">
        <v>51</v>
      </c>
      <c r="G3531" s="1">
        <v>43081</v>
      </c>
      <c r="H3531" t="b">
        <v>0</v>
      </c>
      <c r="I3531" t="b">
        <v>0</v>
      </c>
      <c r="J3531" t="b">
        <v>0</v>
      </c>
      <c r="K3531">
        <v>5</v>
      </c>
      <c r="L3531">
        <v>1</v>
      </c>
      <c r="M3531">
        <v>0</v>
      </c>
      <c r="N3531">
        <v>5</v>
      </c>
      <c r="O3531">
        <v>0</v>
      </c>
      <c r="P3531">
        <v>16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1084</v>
      </c>
      <c r="W3531">
        <v>11</v>
      </c>
      <c r="X3531">
        <v>3790</v>
      </c>
      <c r="Y3531">
        <v>1069</v>
      </c>
      <c r="Z3531">
        <v>1</v>
      </c>
      <c r="AE3531">
        <v>10.95</v>
      </c>
      <c r="AG3531" t="s">
        <v>52</v>
      </c>
      <c r="AJ3531">
        <v>0</v>
      </c>
      <c r="AL3531">
        <v>3632</v>
      </c>
      <c r="AM3531">
        <v>429</v>
      </c>
      <c r="AN3531">
        <v>19</v>
      </c>
      <c r="AO3531">
        <v>16</v>
      </c>
      <c r="AP3531" t="s">
        <v>53</v>
      </c>
      <c r="AS3531">
        <f t="shared" si="165"/>
        <v>0</v>
      </c>
      <c r="AT3531">
        <f t="shared" si="165"/>
        <v>0</v>
      </c>
      <c r="AU3531">
        <f t="shared" si="166"/>
        <v>2</v>
      </c>
      <c r="AV3531" t="e">
        <f t="shared" si="167"/>
        <v>#N/A</v>
      </c>
      <c r="AW3531" t="e">
        <f t="shared" si="167"/>
        <v>#N/A</v>
      </c>
      <c r="AX3531">
        <v>0</v>
      </c>
      <c r="AY3531">
        <v>12000</v>
      </c>
      <c r="AZ3531">
        <v>0.36</v>
      </c>
      <c r="BA3531">
        <v>4351</v>
      </c>
      <c r="BB3531">
        <v>7649</v>
      </c>
    </row>
    <row r="3532" spans="1:54" x14ac:dyDescent="0.25">
      <c r="A3532" t="s">
        <v>124</v>
      </c>
      <c r="B3532" t="b">
        <v>0</v>
      </c>
      <c r="C3532" t="b">
        <v>1</v>
      </c>
      <c r="D3532" t="s">
        <v>25</v>
      </c>
      <c r="E3532" t="s">
        <v>50</v>
      </c>
      <c r="F3532" t="s">
        <v>51</v>
      </c>
      <c r="G3532" s="1">
        <v>43060</v>
      </c>
      <c r="H3532" t="b">
        <v>0</v>
      </c>
      <c r="I3532" t="b">
        <v>0</v>
      </c>
      <c r="J3532" t="b">
        <v>0</v>
      </c>
      <c r="K3532">
        <v>6</v>
      </c>
      <c r="L3532">
        <v>3</v>
      </c>
      <c r="M3532">
        <v>0</v>
      </c>
      <c r="N3532">
        <v>5</v>
      </c>
      <c r="O3532">
        <v>0</v>
      </c>
      <c r="P3532">
        <v>14</v>
      </c>
      <c r="Q3532">
        <v>0</v>
      </c>
      <c r="R3532">
        <v>0</v>
      </c>
      <c r="S3532">
        <v>0</v>
      </c>
      <c r="T3532">
        <v>1</v>
      </c>
      <c r="U3532">
        <v>1</v>
      </c>
      <c r="V3532">
        <v>1055</v>
      </c>
      <c r="W3532">
        <v>12</v>
      </c>
      <c r="X3532">
        <v>3753</v>
      </c>
      <c r="Y3532">
        <v>984</v>
      </c>
      <c r="Z3532">
        <v>1</v>
      </c>
      <c r="AE3532">
        <v>10.68</v>
      </c>
      <c r="AG3532" t="s">
        <v>52</v>
      </c>
      <c r="AJ3532">
        <v>0</v>
      </c>
      <c r="AL3532">
        <v>18523</v>
      </c>
      <c r="AM3532">
        <v>1171</v>
      </c>
      <c r="AN3532">
        <v>21</v>
      </c>
      <c r="AO3532">
        <v>17</v>
      </c>
      <c r="AP3532" t="s">
        <v>53</v>
      </c>
      <c r="AS3532">
        <f t="shared" si="165"/>
        <v>0</v>
      </c>
      <c r="AT3532">
        <f t="shared" si="165"/>
        <v>1</v>
      </c>
      <c r="AU3532">
        <f t="shared" si="166"/>
        <v>2</v>
      </c>
      <c r="AV3532" t="e">
        <f t="shared" si="167"/>
        <v>#N/A</v>
      </c>
      <c r="AW3532" t="e">
        <f t="shared" si="167"/>
        <v>#N/A</v>
      </c>
      <c r="AX3532">
        <v>0</v>
      </c>
      <c r="AY3532">
        <v>12000</v>
      </c>
      <c r="AZ3532">
        <v>0.34</v>
      </c>
      <c r="BA3532">
        <v>4113</v>
      </c>
      <c r="BB3532">
        <v>7887</v>
      </c>
    </row>
    <row r="3533" spans="1:54" x14ac:dyDescent="0.25">
      <c r="A3533" t="s">
        <v>124</v>
      </c>
      <c r="B3533" t="b">
        <v>0</v>
      </c>
      <c r="C3533" t="b">
        <v>0</v>
      </c>
      <c r="D3533" t="s">
        <v>25</v>
      </c>
      <c r="E3533" t="s">
        <v>50</v>
      </c>
      <c r="F3533" t="s">
        <v>51</v>
      </c>
      <c r="G3533" s="1">
        <v>43041</v>
      </c>
      <c r="H3533" t="b">
        <v>0</v>
      </c>
      <c r="I3533" t="b">
        <v>0</v>
      </c>
      <c r="J3533" t="b">
        <v>0</v>
      </c>
      <c r="K3533">
        <v>7</v>
      </c>
      <c r="L3533">
        <v>3</v>
      </c>
      <c r="M3533">
        <v>0</v>
      </c>
      <c r="N3533">
        <v>4</v>
      </c>
      <c r="O3533">
        <v>0</v>
      </c>
      <c r="P3533">
        <v>10</v>
      </c>
      <c r="Q3533">
        <v>0</v>
      </c>
      <c r="R3533">
        <v>0</v>
      </c>
      <c r="S3533">
        <v>3</v>
      </c>
      <c r="T3533">
        <v>0</v>
      </c>
      <c r="U3533">
        <v>1</v>
      </c>
      <c r="V3533">
        <v>983</v>
      </c>
      <c r="W3533">
        <v>12</v>
      </c>
      <c r="X3533">
        <v>3353</v>
      </c>
      <c r="Y3533">
        <v>1028</v>
      </c>
      <c r="Z3533">
        <v>0</v>
      </c>
      <c r="AE3533">
        <v>10.58</v>
      </c>
      <c r="AG3533" t="s">
        <v>52</v>
      </c>
      <c r="AJ3533">
        <v>0</v>
      </c>
      <c r="AL3533">
        <v>21935</v>
      </c>
      <c r="AM3533">
        <v>5589</v>
      </c>
      <c r="AN3533">
        <v>22</v>
      </c>
      <c r="AO3533">
        <v>20</v>
      </c>
      <c r="AP3533" t="s">
        <v>56</v>
      </c>
      <c r="AS3533">
        <f t="shared" si="165"/>
        <v>0</v>
      </c>
      <c r="AT3533">
        <f t="shared" si="165"/>
        <v>0</v>
      </c>
      <c r="AU3533">
        <f t="shared" si="166"/>
        <v>2</v>
      </c>
      <c r="AV3533" t="e">
        <f t="shared" si="167"/>
        <v>#N/A</v>
      </c>
      <c r="AW3533" t="e">
        <f t="shared" si="167"/>
        <v>#N/A</v>
      </c>
      <c r="AX3533">
        <v>0</v>
      </c>
      <c r="AY3533">
        <v>12000</v>
      </c>
      <c r="AZ3533">
        <v>0.32</v>
      </c>
      <c r="BA3533">
        <v>3868</v>
      </c>
      <c r="BB3533">
        <v>8132</v>
      </c>
    </row>
    <row r="3534" spans="1:54" x14ac:dyDescent="0.25">
      <c r="A3534" t="s">
        <v>124</v>
      </c>
      <c r="B3534" t="b">
        <v>1</v>
      </c>
      <c r="C3534" t="b">
        <v>1</v>
      </c>
      <c r="D3534" t="s">
        <v>25</v>
      </c>
      <c r="E3534" t="s">
        <v>50</v>
      </c>
      <c r="F3534" t="s">
        <v>57</v>
      </c>
      <c r="G3534" s="1">
        <v>43020</v>
      </c>
      <c r="H3534" t="b">
        <v>0</v>
      </c>
      <c r="I3534" t="b">
        <v>0</v>
      </c>
      <c r="J3534" t="b">
        <v>0</v>
      </c>
      <c r="K3534">
        <v>5</v>
      </c>
      <c r="L3534">
        <v>2</v>
      </c>
      <c r="M3534">
        <v>0</v>
      </c>
      <c r="N3534">
        <v>7</v>
      </c>
      <c r="O3534">
        <v>1</v>
      </c>
      <c r="P3534">
        <v>6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1028</v>
      </c>
      <c r="W3534">
        <v>11</v>
      </c>
      <c r="X3534">
        <v>3684</v>
      </c>
      <c r="Y3534">
        <v>1040</v>
      </c>
      <c r="Z3534">
        <v>1</v>
      </c>
      <c r="AE3534">
        <v>11.08</v>
      </c>
      <c r="AG3534" t="s">
        <v>52</v>
      </c>
      <c r="AJ3534">
        <v>1</v>
      </c>
      <c r="AL3534">
        <v>11358</v>
      </c>
      <c r="AM3534">
        <v>1101</v>
      </c>
      <c r="AN3534">
        <v>21</v>
      </c>
      <c r="AO3534">
        <v>17</v>
      </c>
      <c r="AP3534" t="s">
        <v>53</v>
      </c>
      <c r="AS3534">
        <f t="shared" si="165"/>
        <v>1</v>
      </c>
      <c r="AT3534">
        <f t="shared" si="165"/>
        <v>1</v>
      </c>
      <c r="AU3534">
        <f t="shared" si="166"/>
        <v>2</v>
      </c>
      <c r="AV3534" t="e">
        <f t="shared" si="167"/>
        <v>#N/A</v>
      </c>
      <c r="AW3534" t="e">
        <f t="shared" si="167"/>
        <v>#N/A</v>
      </c>
      <c r="AX3534">
        <v>0</v>
      </c>
      <c r="AY3534">
        <v>12000</v>
      </c>
      <c r="AZ3534">
        <v>0.3</v>
      </c>
      <c r="BA3534">
        <v>3598</v>
      </c>
      <c r="BB3534">
        <v>8402</v>
      </c>
    </row>
    <row r="3535" spans="1:54" x14ac:dyDescent="0.25">
      <c r="A3535" t="s">
        <v>124</v>
      </c>
      <c r="B3535" t="b">
        <v>0</v>
      </c>
      <c r="C3535" t="b">
        <v>0</v>
      </c>
      <c r="D3535" t="s">
        <v>25</v>
      </c>
      <c r="E3535" t="s">
        <v>50</v>
      </c>
      <c r="F3535" t="s">
        <v>63</v>
      </c>
      <c r="G3535" s="1">
        <v>42998</v>
      </c>
      <c r="H3535" t="b">
        <v>0</v>
      </c>
      <c r="I3535" t="b">
        <v>0</v>
      </c>
      <c r="J3535" t="b">
        <v>0</v>
      </c>
      <c r="K3535">
        <v>4</v>
      </c>
      <c r="L3535">
        <v>1</v>
      </c>
      <c r="M3535">
        <v>0</v>
      </c>
      <c r="N3535">
        <v>5</v>
      </c>
      <c r="O3535">
        <v>0</v>
      </c>
      <c r="P3535">
        <v>4</v>
      </c>
      <c r="Q3535">
        <v>0</v>
      </c>
      <c r="R3535">
        <v>0</v>
      </c>
      <c r="S3535">
        <v>1</v>
      </c>
      <c r="T3535">
        <v>0</v>
      </c>
      <c r="U3535">
        <v>1</v>
      </c>
      <c r="V3535">
        <v>1045</v>
      </c>
      <c r="W3535">
        <v>11</v>
      </c>
      <c r="X3535">
        <v>4122</v>
      </c>
      <c r="Y3535">
        <v>1088</v>
      </c>
      <c r="Z3535">
        <v>0</v>
      </c>
      <c r="AE3535">
        <v>11.38</v>
      </c>
      <c r="AG3535" t="s">
        <v>52</v>
      </c>
      <c r="AJ3535">
        <v>0</v>
      </c>
      <c r="AL3535">
        <v>7435</v>
      </c>
      <c r="AM3535">
        <v>741</v>
      </c>
      <c r="AN3535">
        <v>20</v>
      </c>
      <c r="AO3535">
        <v>17</v>
      </c>
      <c r="AP3535" t="s">
        <v>53</v>
      </c>
      <c r="AS3535">
        <f t="shared" si="165"/>
        <v>0</v>
      </c>
      <c r="AT3535">
        <f t="shared" si="165"/>
        <v>0</v>
      </c>
      <c r="AU3535">
        <f t="shared" si="166"/>
        <v>2</v>
      </c>
      <c r="AV3535" t="e">
        <f t="shared" si="167"/>
        <v>#N/A</v>
      </c>
      <c r="AW3535" t="e">
        <f t="shared" si="167"/>
        <v>#N/A</v>
      </c>
      <c r="AX3535">
        <v>0</v>
      </c>
      <c r="AY3535">
        <v>12000</v>
      </c>
      <c r="AZ3535">
        <v>0.27</v>
      </c>
      <c r="BA3535">
        <v>3259</v>
      </c>
      <c r="BB3535">
        <v>8741</v>
      </c>
    </row>
    <row r="3536" spans="1:54" x14ac:dyDescent="0.25">
      <c r="A3536" t="s">
        <v>124</v>
      </c>
      <c r="B3536" t="b">
        <v>0</v>
      </c>
      <c r="C3536" t="b">
        <v>0</v>
      </c>
      <c r="D3536" t="s">
        <v>25</v>
      </c>
      <c r="E3536" t="s">
        <v>50</v>
      </c>
      <c r="F3536" t="s">
        <v>51</v>
      </c>
      <c r="G3536" s="1">
        <v>42983</v>
      </c>
      <c r="H3536" t="b">
        <v>0</v>
      </c>
      <c r="I3536" t="b">
        <v>0</v>
      </c>
      <c r="J3536" t="b">
        <v>0</v>
      </c>
      <c r="K3536">
        <v>4</v>
      </c>
      <c r="L3536">
        <v>1</v>
      </c>
      <c r="M3536">
        <v>0</v>
      </c>
      <c r="N3536">
        <v>3</v>
      </c>
      <c r="O3536">
        <v>0</v>
      </c>
      <c r="P3536">
        <v>2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1045</v>
      </c>
      <c r="W3536">
        <v>9</v>
      </c>
      <c r="X3536">
        <v>3736</v>
      </c>
      <c r="Y3536">
        <v>1072</v>
      </c>
      <c r="Z3536">
        <v>0</v>
      </c>
      <c r="AE3536">
        <v>11.09</v>
      </c>
      <c r="AG3536" t="s">
        <v>52</v>
      </c>
      <c r="AJ3536">
        <v>0</v>
      </c>
      <c r="AL3536">
        <v>18804</v>
      </c>
      <c r="AM3536">
        <v>3919</v>
      </c>
      <c r="AN3536">
        <v>21</v>
      </c>
      <c r="AO3536">
        <v>19</v>
      </c>
      <c r="AP3536" t="s">
        <v>56</v>
      </c>
      <c r="AS3536">
        <f t="shared" si="165"/>
        <v>0</v>
      </c>
      <c r="AT3536">
        <f t="shared" si="165"/>
        <v>0</v>
      </c>
      <c r="AU3536">
        <f t="shared" si="166"/>
        <v>2</v>
      </c>
      <c r="AV3536" t="e">
        <f t="shared" si="167"/>
        <v>#N/A</v>
      </c>
      <c r="AW3536" t="e">
        <f t="shared" si="167"/>
        <v>#N/A</v>
      </c>
      <c r="AX3536">
        <v>0</v>
      </c>
      <c r="AY3536">
        <v>12000</v>
      </c>
      <c r="AZ3536">
        <v>0.25</v>
      </c>
      <c r="BA3536">
        <v>2998</v>
      </c>
      <c r="BB3536">
        <v>9002</v>
      </c>
    </row>
    <row r="3537" spans="1:54" x14ac:dyDescent="0.25">
      <c r="A3537" t="s">
        <v>124</v>
      </c>
      <c r="B3537" t="b">
        <v>0</v>
      </c>
      <c r="C3537" t="b">
        <v>1</v>
      </c>
      <c r="D3537" t="s">
        <v>25</v>
      </c>
      <c r="E3537" t="s">
        <v>50</v>
      </c>
      <c r="F3537" t="s">
        <v>51</v>
      </c>
      <c r="G3537" s="1">
        <v>42959</v>
      </c>
      <c r="H3537" t="b">
        <v>0</v>
      </c>
      <c r="I3537" t="b">
        <v>0</v>
      </c>
      <c r="J3537" t="b">
        <v>0</v>
      </c>
      <c r="K3537">
        <v>7</v>
      </c>
      <c r="L3537">
        <v>2</v>
      </c>
      <c r="M3537">
        <v>0</v>
      </c>
      <c r="N3537">
        <v>6</v>
      </c>
      <c r="O3537">
        <v>1</v>
      </c>
      <c r="P3537">
        <v>4</v>
      </c>
      <c r="Q3537">
        <v>0</v>
      </c>
      <c r="R3537">
        <v>0</v>
      </c>
      <c r="S3537">
        <v>1</v>
      </c>
      <c r="T3537">
        <v>0</v>
      </c>
      <c r="U3537">
        <v>2</v>
      </c>
      <c r="V3537">
        <v>1085</v>
      </c>
      <c r="W3537">
        <v>11</v>
      </c>
      <c r="X3537">
        <v>4011</v>
      </c>
      <c r="Y3537">
        <v>1107</v>
      </c>
      <c r="Z3537">
        <v>0</v>
      </c>
      <c r="AE3537">
        <v>11.24</v>
      </c>
      <c r="AG3537" t="s">
        <v>52</v>
      </c>
      <c r="AJ3537">
        <v>1</v>
      </c>
      <c r="AL3537">
        <v>17085</v>
      </c>
      <c r="AM3537">
        <v>1636</v>
      </c>
      <c r="AN3537">
        <v>21</v>
      </c>
      <c r="AO3537">
        <v>18</v>
      </c>
      <c r="AP3537" t="s">
        <v>53</v>
      </c>
      <c r="AS3537">
        <f t="shared" si="165"/>
        <v>0</v>
      </c>
      <c r="AT3537">
        <f t="shared" si="165"/>
        <v>1</v>
      </c>
      <c r="AU3537">
        <f t="shared" si="166"/>
        <v>2</v>
      </c>
      <c r="AV3537" t="e">
        <f t="shared" si="167"/>
        <v>#N/A</v>
      </c>
      <c r="AW3537" t="e">
        <f t="shared" si="167"/>
        <v>#N/A</v>
      </c>
      <c r="AX3537">
        <v>0</v>
      </c>
      <c r="AY3537">
        <v>12000</v>
      </c>
      <c r="AZ3537">
        <v>0.23</v>
      </c>
      <c r="BA3537">
        <v>2719</v>
      </c>
      <c r="BB3537">
        <v>9281</v>
      </c>
    </row>
    <row r="3538" spans="1:54" x14ac:dyDescent="0.25">
      <c r="A3538" t="s">
        <v>124</v>
      </c>
      <c r="B3538" t="b">
        <v>0</v>
      </c>
      <c r="C3538" t="b">
        <v>0</v>
      </c>
      <c r="D3538" t="s">
        <v>25</v>
      </c>
      <c r="E3538" t="s">
        <v>50</v>
      </c>
      <c r="F3538" t="s">
        <v>76</v>
      </c>
      <c r="G3538" s="1">
        <v>42941</v>
      </c>
      <c r="H3538" t="b">
        <v>0</v>
      </c>
      <c r="I3538" t="b">
        <v>0</v>
      </c>
      <c r="J3538" t="b">
        <v>0</v>
      </c>
      <c r="K3538">
        <v>7</v>
      </c>
      <c r="L3538">
        <v>2</v>
      </c>
      <c r="M3538">
        <v>0</v>
      </c>
      <c r="N3538">
        <v>4</v>
      </c>
      <c r="O3538">
        <v>0</v>
      </c>
      <c r="P3538">
        <v>2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1123</v>
      </c>
      <c r="W3538">
        <v>11</v>
      </c>
      <c r="X3538">
        <v>4062</v>
      </c>
      <c r="Y3538">
        <v>1100</v>
      </c>
      <c r="Z3538">
        <v>0</v>
      </c>
      <c r="AE3538">
        <v>11.17</v>
      </c>
      <c r="AG3538" t="s">
        <v>52</v>
      </c>
      <c r="AJ3538">
        <v>0</v>
      </c>
      <c r="AL3538">
        <v>18202</v>
      </c>
      <c r="AM3538">
        <v>3547</v>
      </c>
      <c r="AN3538">
        <v>21</v>
      </c>
      <c r="AO3538">
        <v>19</v>
      </c>
      <c r="AP3538" t="s">
        <v>58</v>
      </c>
      <c r="AS3538">
        <f t="shared" si="165"/>
        <v>0</v>
      </c>
      <c r="AT3538">
        <f t="shared" si="165"/>
        <v>0</v>
      </c>
      <c r="AU3538">
        <f t="shared" si="166"/>
        <v>2</v>
      </c>
      <c r="AV3538" t="e">
        <f t="shared" si="167"/>
        <v>#N/A</v>
      </c>
      <c r="AW3538" t="e">
        <f t="shared" si="167"/>
        <v>#N/A</v>
      </c>
      <c r="AX3538">
        <v>0</v>
      </c>
      <c r="AY3538">
        <v>12000</v>
      </c>
      <c r="AZ3538">
        <v>0.2</v>
      </c>
      <c r="BA3538">
        <v>2448</v>
      </c>
      <c r="BB3538">
        <v>9552</v>
      </c>
    </row>
    <row r="3539" spans="1:54" x14ac:dyDescent="0.25">
      <c r="A3539" t="s">
        <v>124</v>
      </c>
      <c r="B3539" t="b">
        <v>1</v>
      </c>
      <c r="C3539" t="b">
        <v>1</v>
      </c>
      <c r="D3539" t="s">
        <v>25</v>
      </c>
      <c r="E3539" t="s">
        <v>50</v>
      </c>
      <c r="F3539" t="s">
        <v>51</v>
      </c>
      <c r="G3539" s="1">
        <v>42922</v>
      </c>
      <c r="H3539" t="b">
        <v>0</v>
      </c>
      <c r="I3539" t="b">
        <v>0</v>
      </c>
      <c r="J3539" t="b">
        <v>0</v>
      </c>
      <c r="K3539">
        <v>9</v>
      </c>
      <c r="L3539">
        <v>3</v>
      </c>
      <c r="M3539">
        <v>0</v>
      </c>
      <c r="N3539">
        <v>6</v>
      </c>
      <c r="O3539">
        <v>0</v>
      </c>
      <c r="P3539">
        <v>6</v>
      </c>
      <c r="Q3539">
        <v>0</v>
      </c>
      <c r="R3539">
        <v>0</v>
      </c>
      <c r="S3539">
        <v>3</v>
      </c>
      <c r="T3539">
        <v>0</v>
      </c>
      <c r="U3539">
        <v>1</v>
      </c>
      <c r="V3539">
        <v>1177</v>
      </c>
      <c r="W3539">
        <v>14</v>
      </c>
      <c r="X3539">
        <v>4061</v>
      </c>
      <c r="Y3539">
        <v>1177</v>
      </c>
      <c r="Z3539">
        <v>0</v>
      </c>
      <c r="AE3539">
        <v>10.98</v>
      </c>
      <c r="AG3539" t="s">
        <v>52</v>
      </c>
      <c r="AJ3539">
        <v>0</v>
      </c>
      <c r="AL3539">
        <v>22190</v>
      </c>
      <c r="AM3539">
        <v>2295</v>
      </c>
      <c r="AN3539">
        <v>22</v>
      </c>
      <c r="AO3539">
        <v>18</v>
      </c>
      <c r="AP3539" t="s">
        <v>56</v>
      </c>
      <c r="AS3539">
        <f t="shared" si="165"/>
        <v>1</v>
      </c>
      <c r="AT3539">
        <f t="shared" si="165"/>
        <v>1</v>
      </c>
      <c r="AU3539">
        <f t="shared" si="166"/>
        <v>2</v>
      </c>
      <c r="AV3539" t="e">
        <f t="shared" si="167"/>
        <v>#N/A</v>
      </c>
      <c r="AW3539" t="e">
        <f t="shared" si="167"/>
        <v>#N/A</v>
      </c>
      <c r="AX3539">
        <v>0</v>
      </c>
      <c r="AY3539">
        <v>12000</v>
      </c>
      <c r="AZ3539">
        <v>0.18</v>
      </c>
      <c r="BA3539">
        <v>2191</v>
      </c>
      <c r="BB3539">
        <v>9809</v>
      </c>
    </row>
    <row r="3540" spans="1:54" x14ac:dyDescent="0.25">
      <c r="A3540" t="s">
        <v>124</v>
      </c>
      <c r="B3540" t="b">
        <v>0</v>
      </c>
      <c r="C3540" t="b">
        <v>0</v>
      </c>
      <c r="D3540" t="s">
        <v>25</v>
      </c>
      <c r="E3540" t="s">
        <v>50</v>
      </c>
      <c r="F3540" t="s">
        <v>51</v>
      </c>
      <c r="G3540" s="1">
        <v>42901</v>
      </c>
      <c r="H3540" t="b">
        <v>0</v>
      </c>
      <c r="I3540" t="b">
        <v>0</v>
      </c>
      <c r="J3540" t="b">
        <v>0</v>
      </c>
      <c r="K3540">
        <v>8</v>
      </c>
      <c r="L3540">
        <v>2</v>
      </c>
      <c r="M3540">
        <v>1</v>
      </c>
      <c r="N3540">
        <v>5</v>
      </c>
      <c r="O3540">
        <v>0</v>
      </c>
      <c r="P3540">
        <v>6</v>
      </c>
      <c r="Q3540">
        <v>1</v>
      </c>
      <c r="R3540">
        <v>0</v>
      </c>
      <c r="S3540">
        <v>4</v>
      </c>
      <c r="T3540">
        <v>0</v>
      </c>
      <c r="U3540">
        <v>1</v>
      </c>
      <c r="V3540">
        <v>1115</v>
      </c>
      <c r="W3540">
        <v>11</v>
      </c>
      <c r="X3540">
        <v>3999</v>
      </c>
      <c r="Y3540">
        <v>1083</v>
      </c>
      <c r="Z3540">
        <v>0</v>
      </c>
      <c r="AE3540">
        <v>11.24</v>
      </c>
      <c r="AG3540" t="s">
        <v>52</v>
      </c>
      <c r="AJ3540">
        <v>0</v>
      </c>
      <c r="AL3540">
        <v>12465</v>
      </c>
      <c r="AM3540">
        <v>965</v>
      </c>
      <c r="AN3540">
        <v>21</v>
      </c>
      <c r="AO3540">
        <v>17</v>
      </c>
      <c r="AP3540" t="s">
        <v>53</v>
      </c>
      <c r="AS3540">
        <f t="shared" si="165"/>
        <v>0</v>
      </c>
      <c r="AT3540">
        <f t="shared" si="165"/>
        <v>0</v>
      </c>
      <c r="AU3540">
        <f t="shared" si="166"/>
        <v>2</v>
      </c>
      <c r="AV3540" t="e">
        <f t="shared" si="167"/>
        <v>#N/A</v>
      </c>
      <c r="AW3540" t="e">
        <f t="shared" si="167"/>
        <v>#N/A</v>
      </c>
      <c r="AX3540">
        <v>0</v>
      </c>
      <c r="AY3540">
        <v>12000</v>
      </c>
      <c r="AZ3540">
        <v>0.16</v>
      </c>
      <c r="BA3540">
        <v>1917</v>
      </c>
      <c r="BB3540">
        <v>10083</v>
      </c>
    </row>
    <row r="3541" spans="1:54" x14ac:dyDescent="0.25">
      <c r="A3541" t="s">
        <v>124</v>
      </c>
      <c r="B3541" t="b">
        <v>0</v>
      </c>
      <c r="C3541" t="b">
        <v>1</v>
      </c>
      <c r="D3541" t="s">
        <v>25</v>
      </c>
      <c r="E3541" t="s">
        <v>50</v>
      </c>
      <c r="F3541" t="s">
        <v>51</v>
      </c>
      <c r="G3541" s="1">
        <v>42880</v>
      </c>
      <c r="H3541" t="b">
        <v>0</v>
      </c>
      <c r="I3541" t="b">
        <v>0</v>
      </c>
      <c r="J3541" t="b">
        <v>0</v>
      </c>
      <c r="K3541">
        <v>9</v>
      </c>
      <c r="L3541">
        <v>3</v>
      </c>
      <c r="M3541">
        <v>0</v>
      </c>
      <c r="N3541">
        <v>6</v>
      </c>
      <c r="O3541">
        <v>0</v>
      </c>
      <c r="P3541">
        <v>7</v>
      </c>
      <c r="Q3541">
        <v>0</v>
      </c>
      <c r="R3541">
        <v>1</v>
      </c>
      <c r="S3541">
        <v>3</v>
      </c>
      <c r="T3541">
        <v>0</v>
      </c>
      <c r="U3541">
        <v>1</v>
      </c>
      <c r="V3541">
        <v>1194</v>
      </c>
      <c r="W3541">
        <v>12</v>
      </c>
      <c r="X3541">
        <v>4135</v>
      </c>
      <c r="Y3541">
        <v>1145</v>
      </c>
      <c r="Z3541">
        <v>1</v>
      </c>
      <c r="AE3541">
        <v>11.18</v>
      </c>
      <c r="AG3541" t="s">
        <v>52</v>
      </c>
      <c r="AJ3541">
        <v>6</v>
      </c>
      <c r="AL3541">
        <v>18202</v>
      </c>
      <c r="AM3541">
        <v>1093</v>
      </c>
      <c r="AN3541">
        <v>21</v>
      </c>
      <c r="AO3541">
        <v>17</v>
      </c>
      <c r="AP3541" t="s">
        <v>56</v>
      </c>
      <c r="AS3541">
        <f t="shared" si="165"/>
        <v>0</v>
      </c>
      <c r="AT3541">
        <f t="shared" si="165"/>
        <v>1</v>
      </c>
      <c r="AU3541">
        <f t="shared" si="166"/>
        <v>2</v>
      </c>
      <c r="AV3541" t="e">
        <f t="shared" si="167"/>
        <v>#N/A</v>
      </c>
      <c r="AW3541" t="e">
        <f t="shared" si="167"/>
        <v>#N/A</v>
      </c>
      <c r="AX3541">
        <v>0</v>
      </c>
      <c r="AY3541">
        <v>12000</v>
      </c>
      <c r="AZ3541">
        <v>0.14000000000000001</v>
      </c>
      <c r="BA3541">
        <v>1657</v>
      </c>
      <c r="BB3541">
        <v>10343</v>
      </c>
    </row>
    <row r="3542" spans="1:54" x14ac:dyDescent="0.25">
      <c r="A3542" t="s">
        <v>124</v>
      </c>
      <c r="B3542" t="b">
        <v>0</v>
      </c>
      <c r="C3542" t="b">
        <v>0</v>
      </c>
      <c r="D3542" t="s">
        <v>25</v>
      </c>
      <c r="E3542" t="s">
        <v>50</v>
      </c>
      <c r="F3542" t="s">
        <v>51</v>
      </c>
      <c r="G3542" s="1">
        <v>42858</v>
      </c>
      <c r="H3542" t="b">
        <v>0</v>
      </c>
      <c r="I3542" t="b">
        <v>0</v>
      </c>
      <c r="J3542" t="b">
        <v>0</v>
      </c>
      <c r="K3542">
        <v>7</v>
      </c>
      <c r="L3542">
        <v>2</v>
      </c>
      <c r="M3542">
        <v>0</v>
      </c>
      <c r="N3542">
        <v>4</v>
      </c>
      <c r="O3542">
        <v>1</v>
      </c>
      <c r="P3542">
        <v>5</v>
      </c>
      <c r="Q3542">
        <v>0</v>
      </c>
      <c r="R3542">
        <v>0</v>
      </c>
      <c r="S3542">
        <v>1</v>
      </c>
      <c r="T3542">
        <v>0</v>
      </c>
      <c r="U3542">
        <v>1</v>
      </c>
      <c r="V3542">
        <v>953</v>
      </c>
      <c r="W3542">
        <v>9</v>
      </c>
      <c r="X3542">
        <v>3501</v>
      </c>
      <c r="Y3542">
        <v>1011</v>
      </c>
      <c r="Z3542">
        <v>0</v>
      </c>
      <c r="AE3542">
        <v>11.03</v>
      </c>
      <c r="AG3542" t="s">
        <v>52</v>
      </c>
      <c r="AJ3542">
        <v>0</v>
      </c>
      <c r="AL3542">
        <v>18405</v>
      </c>
      <c r="AM3542">
        <v>2363</v>
      </c>
      <c r="AN3542">
        <v>21</v>
      </c>
      <c r="AO3542">
        <v>18</v>
      </c>
      <c r="AP3542" t="s">
        <v>56</v>
      </c>
      <c r="AS3542">
        <f t="shared" si="165"/>
        <v>0</v>
      </c>
      <c r="AT3542">
        <f t="shared" si="165"/>
        <v>0</v>
      </c>
      <c r="AU3542">
        <f t="shared" si="166"/>
        <v>2</v>
      </c>
      <c r="AV3542" t="e">
        <f t="shared" si="167"/>
        <v>#N/A</v>
      </c>
      <c r="AW3542" t="e">
        <f t="shared" si="167"/>
        <v>#N/A</v>
      </c>
      <c r="AX3542">
        <v>0</v>
      </c>
      <c r="AY3542">
        <v>12000</v>
      </c>
      <c r="AZ3542">
        <v>0.12</v>
      </c>
      <c r="BA3542">
        <v>1386</v>
      </c>
      <c r="BB3542">
        <v>10614</v>
      </c>
    </row>
    <row r="3543" spans="1:54" x14ac:dyDescent="0.25">
      <c r="A3543" t="s">
        <v>124</v>
      </c>
      <c r="B3543" t="b">
        <v>1</v>
      </c>
      <c r="C3543" t="b">
        <v>1</v>
      </c>
      <c r="D3543" t="s">
        <v>25</v>
      </c>
      <c r="E3543" t="s">
        <v>50</v>
      </c>
      <c r="F3543" t="s">
        <v>51</v>
      </c>
      <c r="G3543" s="1">
        <v>42838</v>
      </c>
      <c r="H3543" t="b">
        <v>0</v>
      </c>
      <c r="I3543" t="b">
        <v>0</v>
      </c>
      <c r="J3543" t="b">
        <v>0</v>
      </c>
      <c r="K3543">
        <v>7</v>
      </c>
      <c r="L3543">
        <v>2</v>
      </c>
      <c r="M3543">
        <v>0</v>
      </c>
      <c r="N3543">
        <v>9</v>
      </c>
      <c r="O3543">
        <v>0</v>
      </c>
      <c r="P3543">
        <v>16</v>
      </c>
      <c r="Q3543">
        <v>0</v>
      </c>
      <c r="R3543">
        <v>0</v>
      </c>
      <c r="S3543">
        <v>7</v>
      </c>
      <c r="T3543">
        <v>0</v>
      </c>
      <c r="U3543">
        <v>2</v>
      </c>
      <c r="V3543">
        <v>985</v>
      </c>
      <c r="W3543">
        <v>11</v>
      </c>
      <c r="X3543">
        <v>3851</v>
      </c>
      <c r="Y3543">
        <v>1044</v>
      </c>
      <c r="Z3543">
        <v>0</v>
      </c>
      <c r="AE3543">
        <v>10.89</v>
      </c>
      <c r="AG3543" t="s">
        <v>52</v>
      </c>
      <c r="AJ3543">
        <v>3</v>
      </c>
      <c r="AL3543">
        <v>18403</v>
      </c>
      <c r="AM3543">
        <v>2421</v>
      </c>
      <c r="AN3543">
        <v>21</v>
      </c>
      <c r="AO3543">
        <v>18</v>
      </c>
      <c r="AP3543" t="s">
        <v>70</v>
      </c>
      <c r="AS3543">
        <f t="shared" si="165"/>
        <v>1</v>
      </c>
      <c r="AT3543">
        <f t="shared" si="165"/>
        <v>1</v>
      </c>
      <c r="AU3543">
        <f t="shared" si="166"/>
        <v>2</v>
      </c>
      <c r="AV3543" t="e">
        <f t="shared" si="167"/>
        <v>#N/A</v>
      </c>
      <c r="AW3543" t="e">
        <f t="shared" si="167"/>
        <v>#N/A</v>
      </c>
      <c r="AX3543">
        <v>0</v>
      </c>
      <c r="AY3543">
        <v>12000</v>
      </c>
      <c r="AZ3543">
        <v>0.09</v>
      </c>
      <c r="BA3543">
        <v>1121</v>
      </c>
      <c r="BB3543">
        <v>10879</v>
      </c>
    </row>
    <row r="3544" spans="1:54" x14ac:dyDescent="0.25">
      <c r="A3544" t="s">
        <v>124</v>
      </c>
      <c r="B3544" t="b">
        <v>0</v>
      </c>
      <c r="C3544" t="b">
        <v>0</v>
      </c>
      <c r="D3544" t="s">
        <v>25</v>
      </c>
      <c r="E3544" t="s">
        <v>50</v>
      </c>
      <c r="F3544" t="s">
        <v>51</v>
      </c>
      <c r="G3544" s="1">
        <v>42819</v>
      </c>
      <c r="H3544" t="b">
        <v>0</v>
      </c>
      <c r="I3544" t="b">
        <v>0</v>
      </c>
      <c r="J3544" t="b">
        <v>0</v>
      </c>
      <c r="K3544">
        <v>7</v>
      </c>
      <c r="L3544">
        <v>2</v>
      </c>
      <c r="M3544">
        <v>0</v>
      </c>
      <c r="N3544">
        <v>9</v>
      </c>
      <c r="O3544">
        <v>0</v>
      </c>
      <c r="P3544">
        <v>17</v>
      </c>
      <c r="Q3544">
        <v>0</v>
      </c>
      <c r="R3544">
        <v>0</v>
      </c>
      <c r="S3544">
        <v>9</v>
      </c>
      <c r="T3544">
        <v>0</v>
      </c>
      <c r="U3544">
        <v>2</v>
      </c>
      <c r="V3544">
        <v>1064</v>
      </c>
      <c r="W3544">
        <v>10</v>
      </c>
      <c r="X3544">
        <v>3618</v>
      </c>
      <c r="Y3544">
        <v>1084</v>
      </c>
      <c r="Z3544">
        <v>1</v>
      </c>
      <c r="AE3544">
        <v>11</v>
      </c>
      <c r="AG3544" t="s">
        <v>52</v>
      </c>
      <c r="AJ3544">
        <v>0</v>
      </c>
      <c r="AL3544">
        <v>14314</v>
      </c>
      <c r="AM3544">
        <v>918</v>
      </c>
      <c r="AN3544">
        <v>21</v>
      </c>
      <c r="AO3544">
        <v>17</v>
      </c>
      <c r="AP3544" t="s">
        <v>53</v>
      </c>
      <c r="AS3544">
        <f t="shared" si="165"/>
        <v>0</v>
      </c>
      <c r="AT3544">
        <f t="shared" si="165"/>
        <v>0</v>
      </c>
      <c r="AU3544">
        <f t="shared" si="166"/>
        <v>2</v>
      </c>
      <c r="AV3544" t="e">
        <f t="shared" si="167"/>
        <v>#N/A</v>
      </c>
      <c r="AW3544" t="e">
        <f t="shared" si="167"/>
        <v>#N/A</v>
      </c>
      <c r="AX3544">
        <v>0</v>
      </c>
      <c r="AY3544">
        <v>12000</v>
      </c>
      <c r="AZ3544">
        <v>7.0000000000000007E-2</v>
      </c>
      <c r="BA3544">
        <v>880</v>
      </c>
      <c r="BB3544">
        <v>11120</v>
      </c>
    </row>
    <row r="3545" spans="1:54" x14ac:dyDescent="0.25">
      <c r="A3545" t="s">
        <v>124</v>
      </c>
      <c r="B3545" t="b">
        <v>0</v>
      </c>
      <c r="C3545" t="b">
        <v>1</v>
      </c>
      <c r="D3545" t="s">
        <v>25</v>
      </c>
      <c r="E3545" t="s">
        <v>50</v>
      </c>
      <c r="F3545" t="s">
        <v>51</v>
      </c>
      <c r="G3545" s="1">
        <v>42797</v>
      </c>
      <c r="H3545" t="b">
        <v>0</v>
      </c>
      <c r="I3545" t="b">
        <v>0</v>
      </c>
      <c r="J3545" t="b">
        <v>0</v>
      </c>
      <c r="K3545">
        <v>7</v>
      </c>
      <c r="L3545">
        <v>2</v>
      </c>
      <c r="M3545">
        <v>0</v>
      </c>
      <c r="N3545">
        <v>6</v>
      </c>
      <c r="O3545">
        <v>1</v>
      </c>
      <c r="P3545">
        <v>12</v>
      </c>
      <c r="Q3545">
        <v>0</v>
      </c>
      <c r="R3545">
        <v>0</v>
      </c>
      <c r="S3545">
        <v>5</v>
      </c>
      <c r="T3545">
        <v>1</v>
      </c>
      <c r="U3545">
        <v>1</v>
      </c>
      <c r="V3545">
        <v>1040</v>
      </c>
      <c r="W3545">
        <v>10</v>
      </c>
      <c r="X3545">
        <v>3445</v>
      </c>
      <c r="Y3545">
        <v>1086</v>
      </c>
      <c r="Z3545">
        <v>0</v>
      </c>
      <c r="AE3545">
        <v>11.16</v>
      </c>
      <c r="AG3545" t="s">
        <v>52</v>
      </c>
      <c r="AJ3545">
        <v>0</v>
      </c>
      <c r="AL3545">
        <v>19042</v>
      </c>
      <c r="AM3545">
        <v>1332</v>
      </c>
      <c r="AN3545">
        <v>21</v>
      </c>
      <c r="AO3545">
        <v>18</v>
      </c>
      <c r="AP3545" t="s">
        <v>70</v>
      </c>
      <c r="AS3545">
        <f t="shared" si="165"/>
        <v>0</v>
      </c>
      <c r="AT3545">
        <f t="shared" si="165"/>
        <v>1</v>
      </c>
      <c r="AU3545">
        <f t="shared" si="166"/>
        <v>2</v>
      </c>
      <c r="AV3545" t="e">
        <f t="shared" si="167"/>
        <v>#N/A</v>
      </c>
      <c r="AW3545" t="e">
        <f t="shared" si="167"/>
        <v>#N/A</v>
      </c>
      <c r="AX3545">
        <v>0</v>
      </c>
      <c r="AY3545">
        <v>12000</v>
      </c>
      <c r="AZ3545">
        <v>0.05</v>
      </c>
      <c r="BA3545">
        <v>644</v>
      </c>
      <c r="BB3545">
        <v>11356</v>
      </c>
    </row>
    <row r="3546" spans="1:54" x14ac:dyDescent="0.25">
      <c r="A3546" t="s">
        <v>124</v>
      </c>
      <c r="B3546" t="b">
        <v>0</v>
      </c>
      <c r="C3546" t="b">
        <v>0</v>
      </c>
      <c r="D3546" t="s">
        <v>25</v>
      </c>
      <c r="E3546" t="s">
        <v>50</v>
      </c>
      <c r="F3546" t="s">
        <v>51</v>
      </c>
      <c r="G3546" s="1">
        <v>42776</v>
      </c>
      <c r="H3546" t="b">
        <v>0</v>
      </c>
      <c r="I3546" t="b">
        <v>0</v>
      </c>
      <c r="J3546" t="b">
        <v>0</v>
      </c>
      <c r="K3546">
        <v>10</v>
      </c>
      <c r="L3546">
        <v>2</v>
      </c>
      <c r="M3546">
        <v>0</v>
      </c>
      <c r="N3546">
        <v>7</v>
      </c>
      <c r="O3546">
        <v>1</v>
      </c>
      <c r="P3546">
        <v>13</v>
      </c>
      <c r="Q3546">
        <v>0</v>
      </c>
      <c r="R3546">
        <v>0</v>
      </c>
      <c r="S3546">
        <v>10</v>
      </c>
      <c r="T3546">
        <v>0</v>
      </c>
      <c r="U3546">
        <v>3</v>
      </c>
      <c r="V3546">
        <v>1079</v>
      </c>
      <c r="W3546">
        <v>14</v>
      </c>
      <c r="X3546">
        <v>4213</v>
      </c>
      <c r="Y3546">
        <v>1058</v>
      </c>
      <c r="Z3546">
        <v>0</v>
      </c>
      <c r="AE3546">
        <v>11.02</v>
      </c>
      <c r="AG3546" t="s">
        <v>52</v>
      </c>
      <c r="AJ3546">
        <v>0</v>
      </c>
      <c r="AL3546">
        <v>14057</v>
      </c>
      <c r="AM3546">
        <v>837</v>
      </c>
      <c r="AN3546">
        <v>21</v>
      </c>
      <c r="AO3546">
        <v>17</v>
      </c>
      <c r="AP3546" t="s">
        <v>53</v>
      </c>
      <c r="AS3546">
        <f t="shared" si="165"/>
        <v>0</v>
      </c>
      <c r="AT3546">
        <f t="shared" si="165"/>
        <v>0</v>
      </c>
      <c r="AU3546">
        <f t="shared" si="166"/>
        <v>2</v>
      </c>
      <c r="AV3546" t="e">
        <f t="shared" si="167"/>
        <v>#N/A</v>
      </c>
      <c r="AW3546" t="e">
        <f t="shared" si="167"/>
        <v>#N/A</v>
      </c>
      <c r="AX3546">
        <v>0</v>
      </c>
      <c r="AY3546">
        <v>12000</v>
      </c>
      <c r="AZ3546">
        <v>0.03</v>
      </c>
      <c r="BA3546">
        <v>399</v>
      </c>
      <c r="BB3546">
        <v>11601</v>
      </c>
    </row>
    <row r="3547" spans="1:54" x14ac:dyDescent="0.25">
      <c r="A3547" t="s">
        <v>124</v>
      </c>
      <c r="B3547" t="b">
        <v>1</v>
      </c>
      <c r="C3547" t="b">
        <v>1</v>
      </c>
      <c r="D3547" t="s">
        <v>25</v>
      </c>
      <c r="E3547" t="s">
        <v>50</v>
      </c>
      <c r="G3547" s="1">
        <v>42753</v>
      </c>
      <c r="H3547" t="b">
        <v>0</v>
      </c>
      <c r="I3547" t="b">
        <v>0</v>
      </c>
      <c r="J3547" t="b">
        <v>0</v>
      </c>
      <c r="K3547">
        <v>8</v>
      </c>
      <c r="L3547">
        <v>3</v>
      </c>
      <c r="M3547">
        <v>0</v>
      </c>
      <c r="N3547">
        <v>6</v>
      </c>
      <c r="O3547">
        <v>1</v>
      </c>
      <c r="P3547">
        <v>20</v>
      </c>
      <c r="Q3547">
        <v>0</v>
      </c>
      <c r="R3547">
        <v>0</v>
      </c>
      <c r="S3547">
        <v>24</v>
      </c>
      <c r="T3547">
        <v>0</v>
      </c>
      <c r="U3547">
        <v>0</v>
      </c>
      <c r="V3547">
        <v>976</v>
      </c>
      <c r="W3547">
        <v>11</v>
      </c>
      <c r="X3547">
        <v>3490</v>
      </c>
      <c r="Y3547">
        <v>1013</v>
      </c>
      <c r="Z3547">
        <v>0</v>
      </c>
      <c r="AE3547">
        <v>11.01</v>
      </c>
      <c r="AG3547" t="s">
        <v>52</v>
      </c>
      <c r="AJ3547">
        <v>0</v>
      </c>
      <c r="AL3547">
        <v>30770</v>
      </c>
      <c r="AM3547">
        <v>5441</v>
      </c>
      <c r="AN3547">
        <v>22</v>
      </c>
      <c r="AO3547">
        <v>20</v>
      </c>
      <c r="AP3547" t="s">
        <v>56</v>
      </c>
      <c r="AS3547">
        <f t="shared" si="165"/>
        <v>1</v>
      </c>
      <c r="AT3547">
        <f t="shared" si="165"/>
        <v>1</v>
      </c>
      <c r="AU3547">
        <f t="shared" si="166"/>
        <v>2</v>
      </c>
      <c r="AV3547" t="e">
        <f t="shared" si="167"/>
        <v>#N/A</v>
      </c>
      <c r="AW3547" t="e">
        <f t="shared" si="167"/>
        <v>#N/A</v>
      </c>
      <c r="AX3547">
        <v>0</v>
      </c>
      <c r="AY3547">
        <v>12000</v>
      </c>
      <c r="AZ3547">
        <v>0.01</v>
      </c>
      <c r="BA3547">
        <v>104</v>
      </c>
      <c r="BB3547">
        <v>11896</v>
      </c>
    </row>
    <row r="3548" spans="1:54" x14ac:dyDescent="0.25">
      <c r="A3548" t="s">
        <v>124</v>
      </c>
      <c r="B3548" t="b">
        <v>0</v>
      </c>
      <c r="C3548" t="b">
        <v>1</v>
      </c>
      <c r="D3548" t="s">
        <v>25</v>
      </c>
      <c r="E3548" t="s">
        <v>50</v>
      </c>
      <c r="G3548" s="1">
        <v>42746</v>
      </c>
      <c r="H3548" t="b">
        <v>0</v>
      </c>
      <c r="I3548" t="b">
        <v>0</v>
      </c>
      <c r="J3548" t="b">
        <v>0</v>
      </c>
      <c r="K3548">
        <v>7</v>
      </c>
      <c r="L3548">
        <v>2</v>
      </c>
      <c r="M3548">
        <v>0</v>
      </c>
      <c r="N3548">
        <v>7</v>
      </c>
      <c r="O3548">
        <v>1</v>
      </c>
      <c r="P3548">
        <v>6</v>
      </c>
      <c r="Q3548">
        <v>0</v>
      </c>
      <c r="R3548">
        <v>0</v>
      </c>
      <c r="S3548">
        <v>20</v>
      </c>
      <c r="T3548">
        <v>1</v>
      </c>
      <c r="U3548">
        <v>1</v>
      </c>
      <c r="V3548">
        <v>1227</v>
      </c>
      <c r="W3548">
        <v>14</v>
      </c>
      <c r="X3548">
        <v>4245</v>
      </c>
      <c r="Y3548">
        <v>1270</v>
      </c>
      <c r="Z3548">
        <v>0</v>
      </c>
      <c r="AE3548">
        <v>11.13</v>
      </c>
      <c r="AG3548" t="s">
        <v>52</v>
      </c>
      <c r="AJ3548">
        <v>3</v>
      </c>
      <c r="AL3548">
        <v>8552</v>
      </c>
      <c r="AM3548">
        <v>402</v>
      </c>
      <c r="AN3548">
        <v>20</v>
      </c>
      <c r="AO3548">
        <v>16</v>
      </c>
      <c r="AP3548" t="s">
        <v>53</v>
      </c>
      <c r="AS3548">
        <f t="shared" si="165"/>
        <v>0</v>
      </c>
      <c r="AT3548">
        <f t="shared" si="165"/>
        <v>1</v>
      </c>
      <c r="AU3548">
        <f t="shared" si="166"/>
        <v>2</v>
      </c>
      <c r="AV3548" t="e">
        <f t="shared" si="167"/>
        <v>#N/A</v>
      </c>
      <c r="AW3548" t="e">
        <f t="shared" si="167"/>
        <v>#N/A</v>
      </c>
      <c r="AX3548">
        <v>1</v>
      </c>
      <c r="AY3548">
        <v>12000</v>
      </c>
      <c r="AZ3548">
        <v>0.98</v>
      </c>
      <c r="BA3548">
        <v>11775</v>
      </c>
      <c r="BB3548">
        <v>0</v>
      </c>
    </row>
    <row r="3549" spans="1:54" x14ac:dyDescent="0.25">
      <c r="A3549" t="s">
        <v>124</v>
      </c>
      <c r="B3549" t="b">
        <v>0</v>
      </c>
      <c r="C3549" t="b">
        <v>0</v>
      </c>
      <c r="D3549" t="s">
        <v>25</v>
      </c>
      <c r="E3549" t="s">
        <v>50</v>
      </c>
      <c r="F3549" t="s">
        <v>63</v>
      </c>
      <c r="G3549" s="1">
        <v>42725</v>
      </c>
      <c r="H3549" t="b">
        <v>0</v>
      </c>
      <c r="I3549" t="b">
        <v>0</v>
      </c>
      <c r="J3549" t="b">
        <v>0</v>
      </c>
      <c r="K3549">
        <v>5</v>
      </c>
      <c r="L3549">
        <v>2</v>
      </c>
      <c r="M3549">
        <v>0</v>
      </c>
      <c r="N3549">
        <v>13</v>
      </c>
      <c r="O3549">
        <v>0</v>
      </c>
      <c r="P3549">
        <v>6</v>
      </c>
      <c r="Q3549">
        <v>0</v>
      </c>
      <c r="R3549">
        <v>0</v>
      </c>
      <c r="S3549">
        <v>2</v>
      </c>
      <c r="T3549">
        <v>0</v>
      </c>
      <c r="U3549">
        <v>1</v>
      </c>
      <c r="V3549">
        <v>1110</v>
      </c>
      <c r="W3549">
        <v>13</v>
      </c>
      <c r="X3549">
        <v>4137</v>
      </c>
      <c r="Y3549">
        <v>1184</v>
      </c>
      <c r="Z3549">
        <v>0</v>
      </c>
      <c r="AE3549">
        <v>11.46</v>
      </c>
      <c r="AG3549" t="s">
        <v>52</v>
      </c>
      <c r="AJ3549">
        <v>0</v>
      </c>
      <c r="AL3549">
        <v>18036</v>
      </c>
      <c r="AM3549">
        <v>891</v>
      </c>
      <c r="AN3549">
        <v>21</v>
      </c>
      <c r="AO3549">
        <v>17</v>
      </c>
      <c r="AP3549" t="s">
        <v>53</v>
      </c>
      <c r="AS3549">
        <f t="shared" si="165"/>
        <v>0</v>
      </c>
      <c r="AT3549">
        <f t="shared" si="165"/>
        <v>0</v>
      </c>
      <c r="AU3549">
        <f t="shared" si="166"/>
        <v>2</v>
      </c>
      <c r="AV3549" t="e">
        <f t="shared" si="167"/>
        <v>#N/A</v>
      </c>
      <c r="AW3549" t="e">
        <f t="shared" si="167"/>
        <v>#N/A</v>
      </c>
      <c r="AX3549">
        <v>0</v>
      </c>
      <c r="AY3549">
        <v>12000</v>
      </c>
      <c r="AZ3549">
        <v>0.97</v>
      </c>
      <c r="BA3549">
        <v>11613</v>
      </c>
      <c r="BB3549">
        <v>490</v>
      </c>
    </row>
    <row r="3550" spans="1:54" x14ac:dyDescent="0.25">
      <c r="A3550" t="s">
        <v>124</v>
      </c>
      <c r="B3550" t="b">
        <v>0</v>
      </c>
      <c r="C3550" t="b">
        <v>0</v>
      </c>
      <c r="D3550" t="s">
        <v>25</v>
      </c>
      <c r="E3550" t="s">
        <v>50</v>
      </c>
      <c r="F3550" t="s">
        <v>63</v>
      </c>
      <c r="G3550" s="1">
        <v>42707</v>
      </c>
      <c r="H3550" t="b">
        <v>0</v>
      </c>
      <c r="I3550" t="b">
        <v>0</v>
      </c>
      <c r="J3550" t="b">
        <v>0</v>
      </c>
      <c r="K3550">
        <v>5</v>
      </c>
      <c r="L3550">
        <v>4</v>
      </c>
      <c r="M3550">
        <v>0</v>
      </c>
      <c r="N3550">
        <v>7</v>
      </c>
      <c r="O3550">
        <v>0</v>
      </c>
      <c r="P3550">
        <v>6</v>
      </c>
      <c r="Q3550">
        <v>0</v>
      </c>
      <c r="R3550">
        <v>0</v>
      </c>
      <c r="S3550">
        <v>5</v>
      </c>
      <c r="T3550">
        <v>1</v>
      </c>
      <c r="U3550">
        <v>1</v>
      </c>
      <c r="V3550">
        <v>1205</v>
      </c>
      <c r="W3550">
        <v>16</v>
      </c>
      <c r="X3550">
        <v>4352</v>
      </c>
      <c r="Y3550">
        <v>1271</v>
      </c>
      <c r="Z3550">
        <v>1</v>
      </c>
      <c r="AE3550">
        <v>11.26</v>
      </c>
      <c r="AG3550" t="s">
        <v>52</v>
      </c>
      <c r="AJ3550">
        <v>0</v>
      </c>
      <c r="AL3550">
        <v>23872</v>
      </c>
      <c r="AM3550">
        <v>2476</v>
      </c>
      <c r="AN3550">
        <v>22</v>
      </c>
      <c r="AO3550">
        <v>18</v>
      </c>
      <c r="AP3550" t="s">
        <v>53</v>
      </c>
      <c r="AS3550">
        <f t="shared" si="165"/>
        <v>0</v>
      </c>
      <c r="AT3550">
        <f t="shared" si="165"/>
        <v>0</v>
      </c>
      <c r="AU3550">
        <f t="shared" si="166"/>
        <v>2</v>
      </c>
      <c r="AV3550" t="e">
        <f t="shared" si="167"/>
        <v>#N/A</v>
      </c>
      <c r="AW3550" t="e">
        <f t="shared" si="167"/>
        <v>#N/A</v>
      </c>
      <c r="AX3550">
        <v>0</v>
      </c>
      <c r="AY3550">
        <v>12000</v>
      </c>
      <c r="AZ3550">
        <v>0.95</v>
      </c>
      <c r="BA3550">
        <v>11344</v>
      </c>
      <c r="BB3550">
        <v>773</v>
      </c>
    </row>
    <row r="3551" spans="1:54" x14ac:dyDescent="0.25">
      <c r="A3551" t="s">
        <v>124</v>
      </c>
      <c r="B3551" t="b">
        <v>0</v>
      </c>
      <c r="C3551" t="b">
        <v>0</v>
      </c>
      <c r="D3551" t="s">
        <v>25</v>
      </c>
      <c r="E3551" t="s">
        <v>50</v>
      </c>
      <c r="F3551" t="s">
        <v>63</v>
      </c>
      <c r="G3551" s="1">
        <v>42689</v>
      </c>
      <c r="H3551" t="b">
        <v>0</v>
      </c>
      <c r="I3551" t="b">
        <v>0</v>
      </c>
      <c r="J3551" t="b">
        <v>0</v>
      </c>
      <c r="K3551">
        <v>6</v>
      </c>
      <c r="L3551">
        <v>2</v>
      </c>
      <c r="M3551">
        <v>0</v>
      </c>
      <c r="N3551">
        <v>4</v>
      </c>
      <c r="O3551">
        <v>0</v>
      </c>
      <c r="P3551">
        <v>4</v>
      </c>
      <c r="Q3551">
        <v>0</v>
      </c>
      <c r="R3551">
        <v>0</v>
      </c>
      <c r="S3551">
        <v>2</v>
      </c>
      <c r="T3551">
        <v>0</v>
      </c>
      <c r="U3551">
        <v>0</v>
      </c>
      <c r="V3551">
        <v>1002</v>
      </c>
      <c r="W3551">
        <v>12</v>
      </c>
      <c r="X3551">
        <v>3900</v>
      </c>
      <c r="Y3551">
        <v>1010</v>
      </c>
      <c r="Z3551">
        <v>0</v>
      </c>
      <c r="AE3551">
        <v>11.58</v>
      </c>
      <c r="AG3551" t="s">
        <v>52</v>
      </c>
      <c r="AJ3551">
        <v>16</v>
      </c>
      <c r="AL3551">
        <v>17942</v>
      </c>
      <c r="AM3551">
        <v>453</v>
      </c>
      <c r="AN3551">
        <v>21</v>
      </c>
      <c r="AO3551">
        <v>16</v>
      </c>
      <c r="AP3551" t="s">
        <v>53</v>
      </c>
      <c r="AS3551">
        <f t="shared" si="165"/>
        <v>0</v>
      </c>
      <c r="AT3551">
        <f t="shared" si="165"/>
        <v>0</v>
      </c>
      <c r="AU3551">
        <f t="shared" si="166"/>
        <v>2</v>
      </c>
      <c r="AV3551" t="e">
        <f t="shared" si="167"/>
        <v>#N/A</v>
      </c>
      <c r="AW3551" t="e">
        <f t="shared" si="167"/>
        <v>#N/A</v>
      </c>
      <c r="AX3551">
        <v>0</v>
      </c>
      <c r="AY3551">
        <v>12000</v>
      </c>
      <c r="AZ3551">
        <v>0.92</v>
      </c>
      <c r="BA3551">
        <v>11058</v>
      </c>
      <c r="BB3551">
        <v>1066</v>
      </c>
    </row>
    <row r="3552" spans="1:54" x14ac:dyDescent="0.25">
      <c r="A3552" t="s">
        <v>124</v>
      </c>
      <c r="B3552" t="b">
        <v>1</v>
      </c>
      <c r="C3552" t="b">
        <v>1</v>
      </c>
      <c r="D3552" t="s">
        <v>25</v>
      </c>
      <c r="E3552" t="s">
        <v>50</v>
      </c>
      <c r="F3552" t="s">
        <v>63</v>
      </c>
      <c r="G3552" s="1">
        <v>42669</v>
      </c>
      <c r="H3552" t="b">
        <v>0</v>
      </c>
      <c r="I3552" t="b">
        <v>0</v>
      </c>
      <c r="J3552" t="b">
        <v>0</v>
      </c>
      <c r="K3552">
        <v>9</v>
      </c>
      <c r="L3552">
        <v>4</v>
      </c>
      <c r="M3552">
        <v>0</v>
      </c>
      <c r="N3552">
        <v>10</v>
      </c>
      <c r="O3552">
        <v>1</v>
      </c>
      <c r="P3552">
        <v>28</v>
      </c>
      <c r="Q3552">
        <v>0</v>
      </c>
      <c r="R3552">
        <v>1</v>
      </c>
      <c r="S3552">
        <v>3</v>
      </c>
      <c r="T3552">
        <v>0</v>
      </c>
      <c r="U3552">
        <v>4</v>
      </c>
      <c r="V3552">
        <v>1129</v>
      </c>
      <c r="W3552">
        <v>12</v>
      </c>
      <c r="X3552">
        <v>4319</v>
      </c>
      <c r="Y3552">
        <v>1180</v>
      </c>
      <c r="Z3552">
        <v>1</v>
      </c>
      <c r="AE3552">
        <v>10.89</v>
      </c>
      <c r="AG3552" t="s">
        <v>52</v>
      </c>
      <c r="AJ3552">
        <v>0</v>
      </c>
      <c r="AL3552">
        <v>23968</v>
      </c>
      <c r="AM3552">
        <v>2628</v>
      </c>
      <c r="AN3552">
        <v>22</v>
      </c>
      <c r="AO3552">
        <v>19</v>
      </c>
      <c r="AP3552" t="s">
        <v>53</v>
      </c>
      <c r="AS3552">
        <f t="shared" si="165"/>
        <v>1</v>
      </c>
      <c r="AT3552">
        <f t="shared" si="165"/>
        <v>1</v>
      </c>
      <c r="AU3552">
        <f t="shared" si="166"/>
        <v>2</v>
      </c>
      <c r="AV3552" t="e">
        <f t="shared" si="167"/>
        <v>#N/A</v>
      </c>
      <c r="AW3552" t="e">
        <f t="shared" si="167"/>
        <v>#N/A</v>
      </c>
      <c r="AX3552">
        <v>0</v>
      </c>
      <c r="AY3552">
        <v>12000</v>
      </c>
      <c r="AZ3552">
        <v>0.9</v>
      </c>
      <c r="BA3552">
        <v>10806</v>
      </c>
      <c r="BB3552">
        <v>1358</v>
      </c>
    </row>
    <row r="3553" spans="1:54" x14ac:dyDescent="0.25">
      <c r="A3553" t="s">
        <v>124</v>
      </c>
      <c r="B3553" t="b">
        <v>0</v>
      </c>
      <c r="C3553" t="b">
        <v>0</v>
      </c>
      <c r="D3553" t="s">
        <v>62</v>
      </c>
      <c r="E3553" t="s">
        <v>50</v>
      </c>
      <c r="F3553" t="s">
        <v>51</v>
      </c>
      <c r="G3553" s="1">
        <v>42653</v>
      </c>
      <c r="H3553" t="b">
        <v>1</v>
      </c>
      <c r="I3553" t="b">
        <v>0</v>
      </c>
      <c r="J3553" t="b">
        <v>1</v>
      </c>
      <c r="K3553">
        <v>9</v>
      </c>
      <c r="L3553">
        <v>10</v>
      </c>
      <c r="M3553">
        <v>5</v>
      </c>
      <c r="N3553">
        <v>14</v>
      </c>
      <c r="O3553">
        <v>6</v>
      </c>
      <c r="P3553">
        <v>32</v>
      </c>
      <c r="Q3553">
        <v>5</v>
      </c>
      <c r="R3553">
        <v>5</v>
      </c>
      <c r="S3553">
        <v>7</v>
      </c>
      <c r="T3553">
        <v>5</v>
      </c>
      <c r="U3553">
        <v>9</v>
      </c>
      <c r="V3553">
        <v>1048</v>
      </c>
      <c r="W3553">
        <v>19</v>
      </c>
      <c r="X3553">
        <v>3747</v>
      </c>
      <c r="Y3553">
        <v>1094</v>
      </c>
      <c r="Z3553">
        <v>7</v>
      </c>
      <c r="AE3553">
        <v>10.8</v>
      </c>
      <c r="AG3553" t="s">
        <v>52</v>
      </c>
      <c r="AJ3553">
        <v>0</v>
      </c>
      <c r="AL3553">
        <v>37047</v>
      </c>
      <c r="AM3553">
        <v>6500</v>
      </c>
      <c r="AN3553">
        <v>22</v>
      </c>
      <c r="AO3553">
        <v>20</v>
      </c>
      <c r="AP3553" t="s">
        <v>53</v>
      </c>
      <c r="AS3553">
        <f t="shared" si="165"/>
        <v>0</v>
      </c>
      <c r="AT3553">
        <f t="shared" si="165"/>
        <v>0</v>
      </c>
      <c r="AU3553">
        <f t="shared" si="166"/>
        <v>3</v>
      </c>
      <c r="AV3553" t="e">
        <f t="shared" si="167"/>
        <v>#N/A</v>
      </c>
      <c r="AW3553" t="e">
        <f t="shared" si="167"/>
        <v>#N/A</v>
      </c>
      <c r="AX3553">
        <v>0</v>
      </c>
      <c r="AY3553">
        <v>12000</v>
      </c>
      <c r="AZ3553">
        <v>0.88</v>
      </c>
      <c r="BA3553">
        <v>10571</v>
      </c>
      <c r="BB3553">
        <v>1667</v>
      </c>
    </row>
    <row r="3554" spans="1:54" x14ac:dyDescent="0.25">
      <c r="A3554" t="s">
        <v>124</v>
      </c>
      <c r="B3554" t="b">
        <v>0</v>
      </c>
      <c r="C3554" t="b">
        <v>1</v>
      </c>
      <c r="D3554" t="s">
        <v>25</v>
      </c>
      <c r="E3554" t="s">
        <v>50</v>
      </c>
      <c r="F3554" t="s">
        <v>63</v>
      </c>
      <c r="G3554" s="1">
        <v>42634</v>
      </c>
      <c r="H3554" t="b">
        <v>0</v>
      </c>
      <c r="I3554" t="b">
        <v>0</v>
      </c>
      <c r="J3554" t="b">
        <v>0</v>
      </c>
      <c r="K3554">
        <v>16</v>
      </c>
      <c r="L3554">
        <v>6</v>
      </c>
      <c r="M3554">
        <v>0</v>
      </c>
      <c r="N3554">
        <v>10</v>
      </c>
      <c r="O3554">
        <v>0</v>
      </c>
      <c r="P3554">
        <v>3</v>
      </c>
      <c r="Q3554">
        <v>0</v>
      </c>
      <c r="R3554">
        <v>0</v>
      </c>
      <c r="S3554">
        <v>1</v>
      </c>
      <c r="T3554">
        <v>1</v>
      </c>
      <c r="U3554">
        <v>5</v>
      </c>
      <c r="V3554">
        <v>1032</v>
      </c>
      <c r="W3554">
        <v>14</v>
      </c>
      <c r="X3554">
        <v>3977</v>
      </c>
      <c r="Y3554">
        <v>1068</v>
      </c>
      <c r="Z3554">
        <v>1</v>
      </c>
      <c r="AE3554">
        <v>10.95</v>
      </c>
      <c r="AG3554" t="s">
        <v>52</v>
      </c>
      <c r="AJ3554">
        <v>0</v>
      </c>
      <c r="AL3554">
        <v>32170</v>
      </c>
      <c r="AM3554">
        <v>4549</v>
      </c>
      <c r="AN3554">
        <v>22</v>
      </c>
      <c r="AO3554">
        <v>19</v>
      </c>
      <c r="AP3554" t="s">
        <v>66</v>
      </c>
      <c r="AS3554">
        <f t="shared" si="165"/>
        <v>0</v>
      </c>
      <c r="AT3554">
        <f t="shared" si="165"/>
        <v>1</v>
      </c>
      <c r="AU3554">
        <f t="shared" si="166"/>
        <v>2</v>
      </c>
      <c r="AV3554" t="e">
        <f t="shared" si="167"/>
        <v>#N/A</v>
      </c>
      <c r="AW3554" t="e">
        <f t="shared" si="167"/>
        <v>#N/A</v>
      </c>
      <c r="AX3554">
        <v>0</v>
      </c>
      <c r="AY3554">
        <v>12000</v>
      </c>
      <c r="AZ3554">
        <v>0.86</v>
      </c>
      <c r="BA3554">
        <v>10333</v>
      </c>
      <c r="BB3554">
        <v>1929</v>
      </c>
    </row>
    <row r="3555" spans="1:54" x14ac:dyDescent="0.25">
      <c r="A3555" t="s">
        <v>124</v>
      </c>
      <c r="B3555" t="b">
        <v>0</v>
      </c>
      <c r="C3555" t="b">
        <v>0</v>
      </c>
      <c r="D3555" t="s">
        <v>25</v>
      </c>
      <c r="E3555" t="s">
        <v>50</v>
      </c>
      <c r="F3555" t="s">
        <v>63</v>
      </c>
      <c r="G3555" s="1">
        <v>42613</v>
      </c>
      <c r="H3555" t="b">
        <v>0</v>
      </c>
      <c r="I3555" t="b">
        <v>0</v>
      </c>
      <c r="J3555" t="b">
        <v>0</v>
      </c>
      <c r="K3555">
        <v>11</v>
      </c>
      <c r="L3555">
        <v>6</v>
      </c>
      <c r="M3555">
        <v>0</v>
      </c>
      <c r="N3555">
        <v>7</v>
      </c>
      <c r="O3555">
        <v>0</v>
      </c>
      <c r="P3555">
        <v>2</v>
      </c>
      <c r="Q3555">
        <v>0</v>
      </c>
      <c r="R3555">
        <v>1</v>
      </c>
      <c r="S3555">
        <v>2</v>
      </c>
      <c r="T3555">
        <v>0</v>
      </c>
      <c r="U3555">
        <v>5</v>
      </c>
      <c r="V3555">
        <v>992</v>
      </c>
      <c r="W3555">
        <v>12</v>
      </c>
      <c r="X3555">
        <v>3551</v>
      </c>
      <c r="Y3555">
        <v>993</v>
      </c>
      <c r="Z3555">
        <v>2</v>
      </c>
      <c r="AE3555">
        <v>10.99</v>
      </c>
      <c r="AG3555" t="s">
        <v>52</v>
      </c>
      <c r="AJ3555">
        <v>0</v>
      </c>
      <c r="AL3555">
        <v>37390</v>
      </c>
      <c r="AM3555">
        <v>6345</v>
      </c>
      <c r="AN3555">
        <v>22</v>
      </c>
      <c r="AO3555">
        <v>20</v>
      </c>
      <c r="AS3555">
        <f t="shared" si="165"/>
        <v>0</v>
      </c>
      <c r="AT3555">
        <f t="shared" si="165"/>
        <v>0</v>
      </c>
      <c r="AU3555">
        <f t="shared" si="166"/>
        <v>2</v>
      </c>
      <c r="AV3555" t="e">
        <f t="shared" si="167"/>
        <v>#N/A</v>
      </c>
      <c r="AW3555" t="e">
        <f t="shared" si="167"/>
        <v>#N/A</v>
      </c>
      <c r="AX3555">
        <v>0</v>
      </c>
      <c r="AY3555">
        <v>12000</v>
      </c>
      <c r="AZ3555">
        <v>0.84</v>
      </c>
      <c r="BA3555">
        <v>10097</v>
      </c>
      <c r="BB3555">
        <v>2188</v>
      </c>
    </row>
    <row r="3556" spans="1:54" x14ac:dyDescent="0.25">
      <c r="A3556" t="s">
        <v>124</v>
      </c>
      <c r="B3556" t="b">
        <v>1</v>
      </c>
      <c r="C3556" t="b">
        <v>1</v>
      </c>
      <c r="D3556" t="s">
        <v>25</v>
      </c>
      <c r="E3556" t="s">
        <v>50</v>
      </c>
      <c r="F3556" t="s">
        <v>63</v>
      </c>
      <c r="G3556" s="1">
        <v>42595</v>
      </c>
      <c r="H3556" t="b">
        <v>0</v>
      </c>
      <c r="I3556" t="b">
        <v>0</v>
      </c>
      <c r="J3556" t="b">
        <v>0</v>
      </c>
      <c r="K3556">
        <v>9</v>
      </c>
      <c r="L3556">
        <v>4</v>
      </c>
      <c r="M3556">
        <v>0</v>
      </c>
      <c r="N3556">
        <v>9</v>
      </c>
      <c r="O3556">
        <v>0</v>
      </c>
      <c r="P3556">
        <v>4</v>
      </c>
      <c r="Q3556">
        <v>0</v>
      </c>
      <c r="R3556">
        <v>0</v>
      </c>
      <c r="S3556">
        <v>3</v>
      </c>
      <c r="T3556">
        <v>0</v>
      </c>
      <c r="U3556">
        <v>0</v>
      </c>
      <c r="V3556">
        <v>969</v>
      </c>
      <c r="W3556">
        <v>12</v>
      </c>
      <c r="X3556">
        <v>3449</v>
      </c>
      <c r="Y3556">
        <v>974</v>
      </c>
      <c r="Z3556">
        <v>2</v>
      </c>
      <c r="AE3556">
        <v>11.11</v>
      </c>
      <c r="AG3556" t="s">
        <v>52</v>
      </c>
      <c r="AJ3556">
        <v>0</v>
      </c>
      <c r="AL3556">
        <v>29657</v>
      </c>
      <c r="AM3556">
        <v>4271</v>
      </c>
      <c r="AN3556">
        <v>22</v>
      </c>
      <c r="AO3556">
        <v>19</v>
      </c>
      <c r="AS3556">
        <f t="shared" si="165"/>
        <v>1</v>
      </c>
      <c r="AT3556">
        <f t="shared" si="165"/>
        <v>1</v>
      </c>
      <c r="AU3556">
        <f t="shared" si="166"/>
        <v>2</v>
      </c>
      <c r="AV3556" t="e">
        <f t="shared" si="167"/>
        <v>#N/A</v>
      </c>
      <c r="AW3556" t="e">
        <f t="shared" si="167"/>
        <v>#N/A</v>
      </c>
      <c r="AX3556">
        <v>0</v>
      </c>
      <c r="AY3556">
        <v>12000</v>
      </c>
      <c r="AZ3556">
        <v>0.82</v>
      </c>
      <c r="BA3556">
        <v>9858</v>
      </c>
      <c r="BB3556">
        <v>2438</v>
      </c>
    </row>
    <row r="3557" spans="1:54" x14ac:dyDescent="0.25">
      <c r="A3557" t="s">
        <v>124</v>
      </c>
      <c r="B3557" t="b">
        <v>0</v>
      </c>
      <c r="C3557" t="b">
        <v>0</v>
      </c>
      <c r="D3557" t="s">
        <v>25</v>
      </c>
      <c r="E3557" t="s">
        <v>50</v>
      </c>
      <c r="F3557" t="s">
        <v>67</v>
      </c>
      <c r="G3557" s="1">
        <v>42580</v>
      </c>
      <c r="H3557" t="b">
        <v>0</v>
      </c>
      <c r="I3557" t="b">
        <v>0</v>
      </c>
      <c r="J3557" t="b">
        <v>0</v>
      </c>
      <c r="K3557">
        <v>8</v>
      </c>
      <c r="L3557">
        <v>4</v>
      </c>
      <c r="M3557">
        <v>0</v>
      </c>
      <c r="N3557">
        <v>11</v>
      </c>
      <c r="O3557">
        <v>0</v>
      </c>
      <c r="P3557">
        <v>4</v>
      </c>
      <c r="Q3557">
        <v>0</v>
      </c>
      <c r="R3557">
        <v>0</v>
      </c>
      <c r="S3557">
        <v>5</v>
      </c>
      <c r="T3557">
        <v>0</v>
      </c>
      <c r="U3557">
        <v>1</v>
      </c>
      <c r="V3557">
        <v>1096</v>
      </c>
      <c r="W3557">
        <v>15</v>
      </c>
      <c r="X3557">
        <v>4139</v>
      </c>
      <c r="Y3557">
        <v>1174</v>
      </c>
      <c r="Z3557">
        <v>2</v>
      </c>
      <c r="AE3557">
        <v>11.14</v>
      </c>
      <c r="AG3557" t="s">
        <v>52</v>
      </c>
      <c r="AJ3557">
        <v>0</v>
      </c>
      <c r="AL3557">
        <v>13294</v>
      </c>
      <c r="AM3557">
        <v>1171</v>
      </c>
      <c r="AN3557">
        <v>21</v>
      </c>
      <c r="AO3557">
        <v>17</v>
      </c>
      <c r="AS3557">
        <f t="shared" si="165"/>
        <v>0</v>
      </c>
      <c r="AT3557">
        <f t="shared" si="165"/>
        <v>0</v>
      </c>
      <c r="AU3557">
        <f t="shared" si="166"/>
        <v>2</v>
      </c>
      <c r="AV3557" t="e">
        <f t="shared" si="167"/>
        <v>#N/A</v>
      </c>
      <c r="AW3557" t="e">
        <f t="shared" si="167"/>
        <v>#N/A</v>
      </c>
      <c r="AX3557">
        <v>0</v>
      </c>
      <c r="AY3557">
        <v>12000</v>
      </c>
      <c r="AZ3557">
        <v>0.8</v>
      </c>
      <c r="BA3557">
        <v>9624</v>
      </c>
      <c r="BB3557">
        <v>2701</v>
      </c>
    </row>
    <row r="3558" spans="1:54" x14ac:dyDescent="0.25">
      <c r="A3558" t="s">
        <v>124</v>
      </c>
      <c r="B3558" t="b">
        <v>0</v>
      </c>
      <c r="C3558" t="b">
        <v>1</v>
      </c>
      <c r="D3558" t="s">
        <v>25</v>
      </c>
      <c r="E3558" t="s">
        <v>50</v>
      </c>
      <c r="G3558" s="1">
        <v>42564</v>
      </c>
      <c r="H3558" t="b">
        <v>0</v>
      </c>
      <c r="I3558" t="b">
        <v>0</v>
      </c>
      <c r="J3558" t="b">
        <v>0</v>
      </c>
      <c r="K3558">
        <v>4</v>
      </c>
      <c r="L3558">
        <v>3</v>
      </c>
      <c r="M3558">
        <v>0</v>
      </c>
      <c r="N3558">
        <v>9</v>
      </c>
      <c r="O3558">
        <v>0</v>
      </c>
      <c r="P3558">
        <v>3</v>
      </c>
      <c r="Q3558">
        <v>0</v>
      </c>
      <c r="R3558">
        <v>0</v>
      </c>
      <c r="S3558">
        <v>0</v>
      </c>
      <c r="T3558">
        <v>0</v>
      </c>
      <c r="U3558">
        <v>1</v>
      </c>
      <c r="V3558">
        <v>1084</v>
      </c>
      <c r="W3558">
        <v>14</v>
      </c>
      <c r="X3558">
        <v>3681</v>
      </c>
      <c r="Y3558">
        <v>1092</v>
      </c>
      <c r="Z3558">
        <v>3</v>
      </c>
      <c r="AE3558">
        <v>11.18</v>
      </c>
      <c r="AG3558" t="s">
        <v>52</v>
      </c>
      <c r="AJ3558">
        <v>1</v>
      </c>
      <c r="AL3558">
        <v>13870</v>
      </c>
      <c r="AM3558">
        <v>728</v>
      </c>
      <c r="AN3558">
        <v>21</v>
      </c>
      <c r="AO3558">
        <v>17</v>
      </c>
      <c r="AS3558">
        <f t="shared" si="165"/>
        <v>0</v>
      </c>
      <c r="AT3558">
        <f t="shared" si="165"/>
        <v>1</v>
      </c>
      <c r="AU3558">
        <f t="shared" si="166"/>
        <v>2</v>
      </c>
      <c r="AV3558" t="e">
        <f t="shared" si="167"/>
        <v>#N/A</v>
      </c>
      <c r="AW3558" t="e">
        <f t="shared" si="167"/>
        <v>#N/A</v>
      </c>
      <c r="AX3558">
        <v>0</v>
      </c>
      <c r="AY3558">
        <v>12000</v>
      </c>
      <c r="AZ3558">
        <v>0.78</v>
      </c>
      <c r="BA3558">
        <v>9370</v>
      </c>
      <c r="BB3558">
        <v>2945</v>
      </c>
    </row>
    <row r="3559" spans="1:54" x14ac:dyDescent="0.25">
      <c r="A3559" t="s">
        <v>124</v>
      </c>
      <c r="B3559" t="b">
        <v>0</v>
      </c>
      <c r="C3559" t="b">
        <v>0</v>
      </c>
      <c r="D3559" t="s">
        <v>25</v>
      </c>
      <c r="E3559" t="s">
        <v>50</v>
      </c>
      <c r="G3559" s="1">
        <v>42543</v>
      </c>
      <c r="H3559" t="b">
        <v>0</v>
      </c>
      <c r="I3559" t="b">
        <v>0</v>
      </c>
      <c r="J3559" t="b">
        <v>0</v>
      </c>
      <c r="K3559">
        <v>6</v>
      </c>
      <c r="L3559">
        <v>4</v>
      </c>
      <c r="M3559">
        <v>0</v>
      </c>
      <c r="N3559">
        <v>7</v>
      </c>
      <c r="O3559">
        <v>0</v>
      </c>
      <c r="P3559">
        <v>2</v>
      </c>
      <c r="Q3559">
        <v>0</v>
      </c>
      <c r="R3559">
        <v>0</v>
      </c>
      <c r="S3559">
        <v>2</v>
      </c>
      <c r="T3559">
        <v>0</v>
      </c>
      <c r="U3559">
        <v>1</v>
      </c>
      <c r="V3559">
        <v>985</v>
      </c>
      <c r="W3559">
        <v>14</v>
      </c>
      <c r="X3559">
        <v>3595</v>
      </c>
      <c r="Y3559">
        <v>1049</v>
      </c>
      <c r="Z3559">
        <v>2</v>
      </c>
      <c r="AE3559">
        <v>11.09</v>
      </c>
      <c r="AG3559" t="s">
        <v>52</v>
      </c>
      <c r="AJ3559">
        <v>7</v>
      </c>
      <c r="AL3559">
        <v>26710</v>
      </c>
      <c r="AM3559">
        <v>4245</v>
      </c>
      <c r="AN3559">
        <v>22</v>
      </c>
      <c r="AO3559">
        <v>19</v>
      </c>
      <c r="AS3559">
        <f t="shared" si="165"/>
        <v>0</v>
      </c>
      <c r="AT3559">
        <f t="shared" si="165"/>
        <v>0</v>
      </c>
      <c r="AU3559">
        <f t="shared" si="166"/>
        <v>2</v>
      </c>
      <c r="AV3559" t="e">
        <f t="shared" si="167"/>
        <v>#N/A</v>
      </c>
      <c r="AW3559" t="e">
        <f t="shared" si="167"/>
        <v>#N/A</v>
      </c>
      <c r="AX3559">
        <v>0</v>
      </c>
      <c r="AY3559">
        <v>12000</v>
      </c>
      <c r="AZ3559">
        <v>0.76</v>
      </c>
      <c r="BA3559">
        <v>9140</v>
      </c>
      <c r="BB3559">
        <v>3199</v>
      </c>
    </row>
    <row r="3560" spans="1:54" x14ac:dyDescent="0.25">
      <c r="A3560" t="s">
        <v>124</v>
      </c>
      <c r="B3560" t="b">
        <v>1</v>
      </c>
      <c r="C3560" t="b">
        <v>1</v>
      </c>
      <c r="D3560" t="s">
        <v>25</v>
      </c>
      <c r="E3560" t="s">
        <v>50</v>
      </c>
      <c r="F3560" t="s">
        <v>67</v>
      </c>
      <c r="G3560" s="1">
        <v>42523</v>
      </c>
      <c r="H3560" t="b">
        <v>0</v>
      </c>
      <c r="I3560" t="b">
        <v>0</v>
      </c>
      <c r="J3560" t="b">
        <v>0</v>
      </c>
      <c r="K3560">
        <v>9</v>
      </c>
      <c r="L3560">
        <v>4</v>
      </c>
      <c r="M3560">
        <v>0</v>
      </c>
      <c r="N3560">
        <v>9</v>
      </c>
      <c r="O3560">
        <v>0</v>
      </c>
      <c r="P3560">
        <v>2</v>
      </c>
      <c r="Q3560">
        <v>0</v>
      </c>
      <c r="R3560">
        <v>0</v>
      </c>
      <c r="S3560">
        <v>2</v>
      </c>
      <c r="T3560">
        <v>0</v>
      </c>
      <c r="U3560">
        <v>1</v>
      </c>
      <c r="V3560">
        <v>1042</v>
      </c>
      <c r="W3560">
        <v>12</v>
      </c>
      <c r="X3560">
        <v>3609</v>
      </c>
      <c r="Y3560">
        <v>1073</v>
      </c>
      <c r="Z3560">
        <v>1</v>
      </c>
      <c r="AE3560">
        <v>12.16</v>
      </c>
      <c r="AG3560" t="s">
        <v>52</v>
      </c>
      <c r="AJ3560">
        <v>3</v>
      </c>
      <c r="AL3560">
        <v>18662</v>
      </c>
      <c r="AM3560">
        <v>468</v>
      </c>
      <c r="AN3560">
        <v>21</v>
      </c>
      <c r="AO3560">
        <v>16</v>
      </c>
      <c r="AS3560">
        <f t="shared" si="165"/>
        <v>1</v>
      </c>
      <c r="AT3560">
        <f t="shared" si="165"/>
        <v>1</v>
      </c>
      <c r="AU3560">
        <f t="shared" si="166"/>
        <v>2</v>
      </c>
      <c r="AV3560" t="e">
        <f t="shared" si="167"/>
        <v>#N/A</v>
      </c>
      <c r="AW3560" t="e">
        <f t="shared" si="167"/>
        <v>#N/A</v>
      </c>
      <c r="AX3560">
        <v>0</v>
      </c>
      <c r="AY3560">
        <v>12000</v>
      </c>
      <c r="AZ3560">
        <v>0.74</v>
      </c>
      <c r="BA3560">
        <v>8885</v>
      </c>
      <c r="BB3560">
        <v>3457</v>
      </c>
    </row>
    <row r="3561" spans="1:54" x14ac:dyDescent="0.25">
      <c r="A3561" t="s">
        <v>124</v>
      </c>
      <c r="B3561" t="b">
        <v>0</v>
      </c>
      <c r="C3561" t="b">
        <v>0</v>
      </c>
      <c r="D3561" t="s">
        <v>25</v>
      </c>
      <c r="E3561" t="s">
        <v>50</v>
      </c>
      <c r="G3561" s="1">
        <v>42496</v>
      </c>
      <c r="H3561" t="b">
        <v>0</v>
      </c>
      <c r="I3561" t="b">
        <v>0</v>
      </c>
      <c r="J3561" t="b">
        <v>0</v>
      </c>
      <c r="K3561">
        <v>16</v>
      </c>
      <c r="L3561">
        <v>6</v>
      </c>
      <c r="M3561">
        <v>0</v>
      </c>
      <c r="N3561">
        <v>9</v>
      </c>
      <c r="O3561">
        <v>0</v>
      </c>
      <c r="P3561">
        <v>3</v>
      </c>
      <c r="Q3561">
        <v>0</v>
      </c>
      <c r="R3561">
        <v>0</v>
      </c>
      <c r="S3561">
        <v>2</v>
      </c>
      <c r="T3561">
        <v>1</v>
      </c>
      <c r="U3561">
        <v>2</v>
      </c>
      <c r="V3561">
        <v>1240</v>
      </c>
      <c r="W3561">
        <v>13</v>
      </c>
      <c r="X3561">
        <v>3840</v>
      </c>
      <c r="Y3561">
        <v>1272</v>
      </c>
      <c r="Z3561">
        <v>3</v>
      </c>
      <c r="AE3561">
        <v>11.76</v>
      </c>
      <c r="AG3561" t="s">
        <v>52</v>
      </c>
      <c r="AJ3561">
        <v>0</v>
      </c>
      <c r="AL3561">
        <v>35941</v>
      </c>
      <c r="AM3561">
        <v>4440</v>
      </c>
      <c r="AN3561">
        <v>22</v>
      </c>
      <c r="AO3561">
        <v>19</v>
      </c>
      <c r="AS3561">
        <f t="shared" si="165"/>
        <v>0</v>
      </c>
      <c r="AT3561">
        <f t="shared" si="165"/>
        <v>0</v>
      </c>
      <c r="AU3561">
        <f t="shared" si="166"/>
        <v>2</v>
      </c>
      <c r="AV3561" t="e">
        <f t="shared" si="167"/>
        <v>#N/A</v>
      </c>
      <c r="AW3561" t="e">
        <f t="shared" si="167"/>
        <v>#N/A</v>
      </c>
      <c r="AX3561">
        <v>0</v>
      </c>
      <c r="AY3561">
        <v>12000</v>
      </c>
      <c r="AZ3561">
        <v>0.72</v>
      </c>
      <c r="BA3561">
        <v>8630</v>
      </c>
      <c r="BB3561">
        <v>3748</v>
      </c>
    </row>
    <row r="3562" spans="1:54" x14ac:dyDescent="0.25">
      <c r="A3562" t="s">
        <v>124</v>
      </c>
      <c r="B3562" t="b">
        <v>0</v>
      </c>
      <c r="D3562" t="s">
        <v>25</v>
      </c>
      <c r="E3562" t="s">
        <v>50</v>
      </c>
      <c r="F3562" t="s">
        <v>65</v>
      </c>
      <c r="G3562" s="1">
        <v>42475</v>
      </c>
      <c r="H3562" t="b">
        <v>0</v>
      </c>
      <c r="I3562" t="b">
        <v>0</v>
      </c>
      <c r="J3562" t="b">
        <v>0</v>
      </c>
      <c r="K3562">
        <v>8</v>
      </c>
      <c r="L3562">
        <v>3</v>
      </c>
      <c r="M3562">
        <v>0</v>
      </c>
      <c r="N3562">
        <v>6</v>
      </c>
      <c r="O3562">
        <v>0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1</v>
      </c>
      <c r="V3562">
        <v>1123</v>
      </c>
      <c r="W3562">
        <v>13</v>
      </c>
      <c r="X3562">
        <v>3786</v>
      </c>
      <c r="Y3562">
        <v>1066</v>
      </c>
      <c r="Z3562">
        <v>0</v>
      </c>
      <c r="AE3562">
        <v>12.05</v>
      </c>
      <c r="AG3562" t="s">
        <v>52</v>
      </c>
      <c r="AJ3562">
        <v>9</v>
      </c>
      <c r="AL3562">
        <v>20213</v>
      </c>
      <c r="AM3562">
        <v>1068</v>
      </c>
      <c r="AN3562">
        <v>22</v>
      </c>
      <c r="AO3562">
        <v>17</v>
      </c>
      <c r="AS3562">
        <f t="shared" si="165"/>
        <v>0</v>
      </c>
      <c r="AT3562">
        <f t="shared" si="165"/>
        <v>0</v>
      </c>
      <c r="AU3562">
        <f t="shared" si="166"/>
        <v>2</v>
      </c>
      <c r="AV3562" t="e">
        <f t="shared" si="167"/>
        <v>#N/A</v>
      </c>
      <c r="AW3562" t="e">
        <f t="shared" si="167"/>
        <v>#N/A</v>
      </c>
      <c r="AX3562">
        <v>0</v>
      </c>
      <c r="AY3562">
        <v>12000</v>
      </c>
      <c r="AZ3562">
        <v>0.7</v>
      </c>
      <c r="BA3562">
        <v>8388</v>
      </c>
      <c r="BB3562">
        <v>4004</v>
      </c>
    </row>
    <row r="3563" spans="1:54" x14ac:dyDescent="0.25">
      <c r="A3563" t="s">
        <v>124</v>
      </c>
      <c r="B3563" t="b">
        <v>0</v>
      </c>
      <c r="D3563" t="s">
        <v>25</v>
      </c>
      <c r="E3563" t="s">
        <v>50</v>
      </c>
      <c r="F3563" t="s">
        <v>65</v>
      </c>
      <c r="G3563" s="1">
        <v>42447</v>
      </c>
      <c r="H3563" t="b">
        <v>0</v>
      </c>
      <c r="I3563" t="b">
        <v>0</v>
      </c>
      <c r="J3563" t="b">
        <v>0</v>
      </c>
      <c r="K3563">
        <v>12</v>
      </c>
      <c r="L3563">
        <v>4</v>
      </c>
      <c r="M3563">
        <v>0</v>
      </c>
      <c r="N3563">
        <v>6</v>
      </c>
      <c r="O3563">
        <v>0</v>
      </c>
      <c r="P3563">
        <v>1</v>
      </c>
      <c r="Q3563">
        <v>0</v>
      </c>
      <c r="R3563">
        <v>0</v>
      </c>
      <c r="S3563">
        <v>3</v>
      </c>
      <c r="T3563">
        <v>2</v>
      </c>
      <c r="U3563">
        <v>1</v>
      </c>
      <c r="V3563">
        <v>1254</v>
      </c>
      <c r="W3563">
        <v>16</v>
      </c>
      <c r="X3563">
        <v>3996</v>
      </c>
      <c r="Y3563">
        <v>1033</v>
      </c>
      <c r="Z3563">
        <v>0</v>
      </c>
      <c r="AE3563">
        <v>12.49</v>
      </c>
      <c r="AG3563" t="s">
        <v>52</v>
      </c>
      <c r="AJ3563">
        <v>0</v>
      </c>
      <c r="AL3563">
        <v>30794</v>
      </c>
      <c r="AM3563">
        <v>5669</v>
      </c>
      <c r="AN3563">
        <v>22</v>
      </c>
      <c r="AO3563">
        <v>20</v>
      </c>
      <c r="AS3563">
        <f t="shared" si="165"/>
        <v>0</v>
      </c>
      <c r="AT3563">
        <f t="shared" si="165"/>
        <v>0</v>
      </c>
      <c r="AU3563">
        <f t="shared" si="166"/>
        <v>2</v>
      </c>
      <c r="AV3563" t="e">
        <f t="shared" si="167"/>
        <v>#N/A</v>
      </c>
      <c r="AW3563" t="e">
        <f t="shared" si="167"/>
        <v>#N/A</v>
      </c>
      <c r="AX3563">
        <v>0</v>
      </c>
      <c r="AY3563">
        <v>12000</v>
      </c>
      <c r="AZ3563">
        <v>0.68</v>
      </c>
      <c r="BA3563">
        <v>8106</v>
      </c>
      <c r="BB3563">
        <v>4275</v>
      </c>
    </row>
    <row r="3564" spans="1:54" x14ac:dyDescent="0.25">
      <c r="A3564" t="s">
        <v>124</v>
      </c>
      <c r="B3564" t="b">
        <v>1</v>
      </c>
      <c r="D3564" t="s">
        <v>25</v>
      </c>
      <c r="E3564" t="s">
        <v>50</v>
      </c>
      <c r="F3564" t="s">
        <v>65</v>
      </c>
      <c r="G3564" s="1">
        <v>42425</v>
      </c>
      <c r="H3564" t="b">
        <v>0</v>
      </c>
      <c r="I3564" t="b">
        <v>0</v>
      </c>
      <c r="J3564" t="b">
        <v>0</v>
      </c>
      <c r="K3564">
        <v>13</v>
      </c>
      <c r="L3564">
        <v>5</v>
      </c>
      <c r="M3564">
        <v>0</v>
      </c>
      <c r="N3564">
        <v>6</v>
      </c>
      <c r="O3564">
        <v>0</v>
      </c>
      <c r="P3564">
        <v>1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1074</v>
      </c>
      <c r="W3564">
        <v>10</v>
      </c>
      <c r="X3564">
        <v>3155</v>
      </c>
      <c r="Y3564">
        <v>988</v>
      </c>
      <c r="Z3564">
        <v>0</v>
      </c>
      <c r="AE3564">
        <v>13.73</v>
      </c>
      <c r="AG3564" t="s">
        <v>52</v>
      </c>
      <c r="AJ3564">
        <v>0</v>
      </c>
      <c r="AL3564">
        <v>39945</v>
      </c>
      <c r="AM3564">
        <v>8473</v>
      </c>
      <c r="AN3564">
        <v>22</v>
      </c>
      <c r="AO3564">
        <v>20</v>
      </c>
      <c r="AS3564">
        <f t="shared" si="165"/>
        <v>1</v>
      </c>
      <c r="AT3564">
        <f t="shared" si="165"/>
        <v>0</v>
      </c>
      <c r="AU3564">
        <f t="shared" si="166"/>
        <v>2</v>
      </c>
      <c r="AV3564" t="e">
        <f t="shared" si="167"/>
        <v>#N/A</v>
      </c>
      <c r="AW3564" t="e">
        <f t="shared" si="167"/>
        <v>#N/A</v>
      </c>
      <c r="AX3564">
        <v>0</v>
      </c>
      <c r="AY3564">
        <v>12000</v>
      </c>
      <c r="AZ3564">
        <v>0.66</v>
      </c>
      <c r="BA3564">
        <v>7878</v>
      </c>
      <c r="BB3564">
        <v>4586</v>
      </c>
    </row>
    <row r="3565" spans="1:54" x14ac:dyDescent="0.25">
      <c r="A3565" t="s">
        <v>124</v>
      </c>
      <c r="B3565" t="b">
        <v>0</v>
      </c>
      <c r="D3565" t="s">
        <v>25</v>
      </c>
      <c r="E3565" t="s">
        <v>50</v>
      </c>
      <c r="F3565" t="s">
        <v>65</v>
      </c>
      <c r="G3565" s="1">
        <v>42406</v>
      </c>
      <c r="H3565" t="b">
        <v>0</v>
      </c>
      <c r="I3565" t="b">
        <v>0</v>
      </c>
      <c r="J3565" t="b">
        <v>0</v>
      </c>
      <c r="K3565">
        <v>13</v>
      </c>
      <c r="L3565">
        <v>5</v>
      </c>
      <c r="M3565">
        <v>0</v>
      </c>
      <c r="N3565">
        <v>5</v>
      </c>
      <c r="O3565">
        <v>0</v>
      </c>
      <c r="P3565">
        <v>1</v>
      </c>
      <c r="Q3565">
        <v>0</v>
      </c>
      <c r="R3565">
        <v>0</v>
      </c>
      <c r="S3565">
        <v>0</v>
      </c>
      <c r="T3565">
        <v>1</v>
      </c>
      <c r="U3565">
        <v>1</v>
      </c>
      <c r="V3565">
        <v>1036</v>
      </c>
      <c r="W3565">
        <v>10</v>
      </c>
      <c r="X3565">
        <v>3444</v>
      </c>
      <c r="Y3565">
        <v>973</v>
      </c>
      <c r="Z3565">
        <v>0</v>
      </c>
      <c r="AE3565">
        <v>13.94</v>
      </c>
      <c r="AG3565" t="s">
        <v>52</v>
      </c>
      <c r="AJ3565">
        <v>3</v>
      </c>
      <c r="AL3565">
        <v>39350</v>
      </c>
      <c r="AM3565">
        <v>6218</v>
      </c>
      <c r="AN3565">
        <v>22</v>
      </c>
      <c r="AO3565">
        <v>20</v>
      </c>
      <c r="AS3565">
        <f t="shared" si="165"/>
        <v>0</v>
      </c>
      <c r="AT3565">
        <f t="shared" si="165"/>
        <v>0</v>
      </c>
      <c r="AU3565">
        <f t="shared" si="166"/>
        <v>2</v>
      </c>
      <c r="AV3565" t="e">
        <f t="shared" si="167"/>
        <v>#N/A</v>
      </c>
      <c r="AW3565" t="e">
        <f t="shared" si="167"/>
        <v>#N/A</v>
      </c>
      <c r="AX3565">
        <v>0</v>
      </c>
      <c r="AY3565">
        <v>12000</v>
      </c>
      <c r="AZ3565">
        <v>0.64</v>
      </c>
      <c r="BA3565">
        <v>7634</v>
      </c>
      <c r="BB3565">
        <v>4828</v>
      </c>
    </row>
    <row r="3566" spans="1:54" x14ac:dyDescent="0.25">
      <c r="A3566" t="s">
        <v>124</v>
      </c>
      <c r="B3566" t="b">
        <v>0</v>
      </c>
      <c r="D3566" t="s">
        <v>25</v>
      </c>
      <c r="E3566" t="s">
        <v>50</v>
      </c>
      <c r="F3566" t="s">
        <v>65</v>
      </c>
      <c r="G3566" s="1">
        <v>42390</v>
      </c>
      <c r="H3566" t="b">
        <v>0</v>
      </c>
      <c r="I3566" t="b">
        <v>0</v>
      </c>
      <c r="J3566" t="b">
        <v>0</v>
      </c>
      <c r="K3566">
        <v>8</v>
      </c>
      <c r="L3566">
        <v>4</v>
      </c>
      <c r="M3566">
        <v>0</v>
      </c>
      <c r="N3566">
        <v>4</v>
      </c>
      <c r="O3566">
        <v>0</v>
      </c>
      <c r="P3566">
        <v>1</v>
      </c>
      <c r="Q3566">
        <v>0</v>
      </c>
      <c r="R3566">
        <v>0</v>
      </c>
      <c r="S3566">
        <v>1</v>
      </c>
      <c r="T3566">
        <v>1</v>
      </c>
      <c r="U3566">
        <v>0</v>
      </c>
      <c r="V3566">
        <v>1103</v>
      </c>
      <c r="W3566">
        <v>8</v>
      </c>
      <c r="X3566">
        <v>3315</v>
      </c>
      <c r="Y3566">
        <v>986</v>
      </c>
      <c r="Z3566">
        <v>0</v>
      </c>
      <c r="AE3566">
        <v>15.04</v>
      </c>
      <c r="AG3566" t="s">
        <v>52</v>
      </c>
      <c r="AJ3566">
        <v>0</v>
      </c>
      <c r="AL3566">
        <v>38564</v>
      </c>
      <c r="AM3566">
        <v>12859</v>
      </c>
      <c r="AN3566">
        <v>22</v>
      </c>
      <c r="AO3566">
        <v>21</v>
      </c>
      <c r="AS3566">
        <f t="shared" si="165"/>
        <v>0</v>
      </c>
      <c r="AT3566">
        <f t="shared" si="165"/>
        <v>0</v>
      </c>
      <c r="AU3566">
        <f t="shared" si="166"/>
        <v>2</v>
      </c>
      <c r="AV3566" t="e">
        <f t="shared" si="167"/>
        <v>#N/A</v>
      </c>
      <c r="AW3566" t="e">
        <f t="shared" si="167"/>
        <v>#N/A</v>
      </c>
      <c r="AX3566">
        <v>0</v>
      </c>
      <c r="AY3566">
        <v>12000</v>
      </c>
      <c r="AZ3566">
        <v>0.62</v>
      </c>
      <c r="BA3566">
        <v>7399</v>
      </c>
      <c r="BB3566">
        <v>5080</v>
      </c>
    </row>
    <row r="3567" spans="1:54" x14ac:dyDescent="0.25">
      <c r="A3567" t="s">
        <v>124</v>
      </c>
      <c r="B3567" t="b">
        <v>0</v>
      </c>
      <c r="D3567" t="s">
        <v>25</v>
      </c>
      <c r="E3567" t="s">
        <v>50</v>
      </c>
      <c r="F3567" t="s">
        <v>65</v>
      </c>
      <c r="G3567" s="1">
        <v>42375</v>
      </c>
      <c r="H3567" t="b">
        <v>0</v>
      </c>
      <c r="I3567" t="b">
        <v>0</v>
      </c>
      <c r="J3567" t="b">
        <v>0</v>
      </c>
      <c r="K3567">
        <v>8</v>
      </c>
      <c r="L3567">
        <v>3</v>
      </c>
      <c r="M3567">
        <v>0</v>
      </c>
      <c r="N3567">
        <v>4</v>
      </c>
      <c r="O3567">
        <v>0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1149</v>
      </c>
      <c r="W3567">
        <v>12</v>
      </c>
      <c r="X3567">
        <v>3412</v>
      </c>
      <c r="Y3567">
        <v>948</v>
      </c>
      <c r="Z3567">
        <v>1</v>
      </c>
      <c r="AE3567">
        <v>15.18</v>
      </c>
      <c r="AG3567" t="s">
        <v>52</v>
      </c>
      <c r="AJ3567">
        <v>0</v>
      </c>
      <c r="AL3567">
        <v>32071</v>
      </c>
      <c r="AM3567">
        <v>5538</v>
      </c>
      <c r="AN3567">
        <v>22</v>
      </c>
      <c r="AO3567">
        <v>20</v>
      </c>
      <c r="AS3567">
        <f t="shared" si="165"/>
        <v>0</v>
      </c>
      <c r="AT3567">
        <f t="shared" si="165"/>
        <v>0</v>
      </c>
      <c r="AU3567">
        <f t="shared" si="166"/>
        <v>2</v>
      </c>
      <c r="AV3567" t="e">
        <f t="shared" si="167"/>
        <v>#N/A</v>
      </c>
      <c r="AW3567" t="e">
        <f t="shared" si="167"/>
        <v>#N/A</v>
      </c>
      <c r="AX3567">
        <v>0</v>
      </c>
      <c r="AY3567">
        <v>12000</v>
      </c>
      <c r="AZ3567">
        <v>0.6</v>
      </c>
      <c r="BA3567">
        <v>7165</v>
      </c>
      <c r="BB3567">
        <v>5351</v>
      </c>
    </row>
    <row r="3568" spans="1:54" x14ac:dyDescent="0.25">
      <c r="A3568" t="s">
        <v>124</v>
      </c>
      <c r="B3568" t="b">
        <v>1</v>
      </c>
      <c r="D3568" t="s">
        <v>25</v>
      </c>
      <c r="E3568" t="s">
        <v>50</v>
      </c>
      <c r="F3568" t="s">
        <v>65</v>
      </c>
      <c r="G3568" s="1">
        <v>42352</v>
      </c>
      <c r="H3568" t="b">
        <v>0</v>
      </c>
      <c r="I3568" t="b">
        <v>0</v>
      </c>
      <c r="J3568" t="b">
        <v>0</v>
      </c>
      <c r="K3568">
        <v>12</v>
      </c>
      <c r="L3568">
        <v>4</v>
      </c>
      <c r="M3568">
        <v>0</v>
      </c>
      <c r="N3568">
        <v>11</v>
      </c>
      <c r="O3568">
        <v>0</v>
      </c>
      <c r="P3568">
        <v>2</v>
      </c>
      <c r="Q3568">
        <v>0</v>
      </c>
      <c r="R3568">
        <v>0</v>
      </c>
      <c r="S3568">
        <v>0</v>
      </c>
      <c r="T3568">
        <v>1</v>
      </c>
      <c r="U3568">
        <v>1</v>
      </c>
      <c r="V3568">
        <v>1166</v>
      </c>
      <c r="W3568">
        <v>17</v>
      </c>
      <c r="X3568">
        <v>4457</v>
      </c>
      <c r="Y3568">
        <v>1081</v>
      </c>
      <c r="Z3568">
        <v>0</v>
      </c>
      <c r="AE3568">
        <v>10.77</v>
      </c>
      <c r="AG3568" t="s">
        <v>52</v>
      </c>
      <c r="AJ3568">
        <v>2</v>
      </c>
      <c r="AL3568">
        <v>25413</v>
      </c>
      <c r="AM3568">
        <v>1762</v>
      </c>
      <c r="AN3568">
        <v>22</v>
      </c>
      <c r="AO3568">
        <v>18</v>
      </c>
      <c r="AS3568">
        <f t="shared" si="165"/>
        <v>1</v>
      </c>
      <c r="AT3568">
        <f t="shared" si="165"/>
        <v>0</v>
      </c>
      <c r="AU3568">
        <f t="shared" si="166"/>
        <v>2</v>
      </c>
      <c r="AV3568" t="e">
        <f t="shared" si="167"/>
        <v>#N/A</v>
      </c>
      <c r="AW3568" t="e">
        <f t="shared" si="167"/>
        <v>#N/A</v>
      </c>
      <c r="AX3568">
        <v>0</v>
      </c>
      <c r="AY3568">
        <v>12000</v>
      </c>
      <c r="AZ3568">
        <v>0.57999999999999996</v>
      </c>
      <c r="BA3568">
        <v>6931</v>
      </c>
      <c r="BB3568">
        <v>5636</v>
      </c>
    </row>
    <row r="3569" spans="1:54" x14ac:dyDescent="0.25">
      <c r="A3569" t="s">
        <v>124</v>
      </c>
      <c r="B3569" t="b">
        <v>0</v>
      </c>
      <c r="D3569" t="s">
        <v>62</v>
      </c>
      <c r="E3569" t="s">
        <v>50</v>
      </c>
      <c r="F3569" t="s">
        <v>65</v>
      </c>
      <c r="G3569" s="1">
        <v>42335</v>
      </c>
      <c r="H3569" t="b">
        <v>1</v>
      </c>
      <c r="I3569" t="b">
        <v>0</v>
      </c>
      <c r="J3569" t="b">
        <v>1</v>
      </c>
      <c r="K3569">
        <v>9</v>
      </c>
      <c r="L3569">
        <v>4</v>
      </c>
      <c r="M3569">
        <v>0</v>
      </c>
      <c r="N3569">
        <v>7</v>
      </c>
      <c r="O3569">
        <v>0</v>
      </c>
      <c r="P3569">
        <v>2</v>
      </c>
      <c r="Q3569">
        <v>0</v>
      </c>
      <c r="R3569">
        <v>0</v>
      </c>
      <c r="S3569">
        <v>1</v>
      </c>
      <c r="T3569">
        <v>0</v>
      </c>
      <c r="U3569">
        <v>0</v>
      </c>
      <c r="V3569">
        <v>1143</v>
      </c>
      <c r="W3569">
        <v>16</v>
      </c>
      <c r="X3569">
        <v>4332</v>
      </c>
      <c r="Y3569">
        <v>1040</v>
      </c>
      <c r="Z3569">
        <v>0</v>
      </c>
      <c r="AE3569">
        <v>11.39</v>
      </c>
      <c r="AG3569" t="s">
        <v>52</v>
      </c>
      <c r="AJ3569">
        <v>48</v>
      </c>
      <c r="AL3569">
        <v>27254</v>
      </c>
      <c r="AM3569">
        <v>1009</v>
      </c>
      <c r="AN3569">
        <v>22</v>
      </c>
      <c r="AO3569">
        <v>17</v>
      </c>
      <c r="AS3569">
        <f t="shared" si="165"/>
        <v>0</v>
      </c>
      <c r="AT3569">
        <f t="shared" si="165"/>
        <v>0</v>
      </c>
      <c r="AU3569">
        <f t="shared" si="166"/>
        <v>3</v>
      </c>
      <c r="AV3569" t="e">
        <f t="shared" si="167"/>
        <v>#N/A</v>
      </c>
      <c r="AW3569" t="e">
        <f t="shared" si="167"/>
        <v>#N/A</v>
      </c>
      <c r="AX3569">
        <v>0</v>
      </c>
      <c r="AY3569">
        <v>12000</v>
      </c>
      <c r="AZ3569">
        <v>0.56000000000000005</v>
      </c>
      <c r="BA3569">
        <v>6699</v>
      </c>
      <c r="BB3569">
        <v>5929</v>
      </c>
    </row>
    <row r="3570" spans="1:54" x14ac:dyDescent="0.25">
      <c r="A3570" t="s">
        <v>124</v>
      </c>
      <c r="B3570" t="b">
        <v>0</v>
      </c>
      <c r="D3570" t="s">
        <v>25</v>
      </c>
      <c r="E3570" t="s">
        <v>50</v>
      </c>
      <c r="F3570" t="s">
        <v>65</v>
      </c>
      <c r="G3570" s="1">
        <v>42317</v>
      </c>
      <c r="H3570" t="b">
        <v>0</v>
      </c>
      <c r="I3570" t="b">
        <v>0</v>
      </c>
      <c r="J3570" t="b">
        <v>0</v>
      </c>
      <c r="K3570">
        <v>10</v>
      </c>
      <c r="L3570">
        <v>4</v>
      </c>
      <c r="M3570">
        <v>0</v>
      </c>
      <c r="N3570">
        <v>8</v>
      </c>
      <c r="O3570">
        <v>0</v>
      </c>
      <c r="P3570">
        <v>1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964</v>
      </c>
      <c r="W3570">
        <v>13</v>
      </c>
      <c r="X3570">
        <v>3509</v>
      </c>
      <c r="Y3570">
        <v>899</v>
      </c>
      <c r="Z3570">
        <v>0</v>
      </c>
      <c r="AE3570">
        <v>10.85</v>
      </c>
      <c r="AG3570" t="s">
        <v>52</v>
      </c>
      <c r="AJ3570">
        <v>0</v>
      </c>
      <c r="AL3570">
        <v>26287</v>
      </c>
      <c r="AM3570">
        <v>1246</v>
      </c>
      <c r="AN3570">
        <v>22</v>
      </c>
      <c r="AO3570">
        <v>17</v>
      </c>
      <c r="AS3570">
        <f t="shared" si="165"/>
        <v>0</v>
      </c>
      <c r="AT3570">
        <f t="shared" si="165"/>
        <v>0</v>
      </c>
      <c r="AU3570">
        <f t="shared" si="166"/>
        <v>2</v>
      </c>
      <c r="AV3570" t="e">
        <f t="shared" si="167"/>
        <v>#N/A</v>
      </c>
      <c r="AW3570" t="e">
        <f t="shared" si="167"/>
        <v>#N/A</v>
      </c>
      <c r="AX3570">
        <v>0</v>
      </c>
      <c r="AY3570">
        <v>12000</v>
      </c>
      <c r="AZ3570">
        <v>0.54</v>
      </c>
      <c r="BA3570">
        <v>6433</v>
      </c>
      <c r="BB3570">
        <v>6167</v>
      </c>
    </row>
    <row r="3571" spans="1:54" x14ac:dyDescent="0.25">
      <c r="A3571" t="s">
        <v>124</v>
      </c>
      <c r="B3571" t="b">
        <v>0</v>
      </c>
      <c r="D3571" t="s">
        <v>25</v>
      </c>
      <c r="E3571" t="s">
        <v>50</v>
      </c>
      <c r="F3571" t="s">
        <v>65</v>
      </c>
      <c r="G3571" s="1">
        <v>42301</v>
      </c>
      <c r="H3571" t="b">
        <v>0</v>
      </c>
      <c r="I3571" t="b">
        <v>0</v>
      </c>
      <c r="J3571" t="b">
        <v>0</v>
      </c>
      <c r="K3571">
        <v>18</v>
      </c>
      <c r="L3571">
        <v>7</v>
      </c>
      <c r="M3571">
        <v>0</v>
      </c>
      <c r="N3571">
        <v>9</v>
      </c>
      <c r="O3571">
        <v>0</v>
      </c>
      <c r="P3571">
        <v>1</v>
      </c>
      <c r="Q3571">
        <v>0</v>
      </c>
      <c r="R3571">
        <v>0</v>
      </c>
      <c r="S3571">
        <v>0</v>
      </c>
      <c r="T3571">
        <v>0</v>
      </c>
      <c r="U3571">
        <v>1</v>
      </c>
      <c r="V3571">
        <v>1308</v>
      </c>
      <c r="W3571">
        <v>19</v>
      </c>
      <c r="X3571">
        <v>5043</v>
      </c>
      <c r="Y3571">
        <v>1088</v>
      </c>
      <c r="Z3571">
        <v>1</v>
      </c>
      <c r="AE3571">
        <v>10.71</v>
      </c>
      <c r="AG3571" t="s">
        <v>52</v>
      </c>
      <c r="AJ3571">
        <v>2</v>
      </c>
      <c r="AL3571">
        <v>30059</v>
      </c>
      <c r="AM3571">
        <v>2511</v>
      </c>
      <c r="AN3571">
        <v>22</v>
      </c>
      <c r="AO3571">
        <v>19</v>
      </c>
      <c r="AS3571">
        <f t="shared" si="165"/>
        <v>0</v>
      </c>
      <c r="AT3571">
        <f t="shared" si="165"/>
        <v>0</v>
      </c>
      <c r="AU3571">
        <f t="shared" si="166"/>
        <v>2</v>
      </c>
      <c r="AV3571" t="e">
        <f t="shared" si="167"/>
        <v>#N/A</v>
      </c>
      <c r="AW3571" t="e">
        <f t="shared" si="167"/>
        <v>#N/A</v>
      </c>
      <c r="AX3571">
        <v>0</v>
      </c>
      <c r="AY3571">
        <v>12000</v>
      </c>
      <c r="AZ3571">
        <v>0.51</v>
      </c>
      <c r="BA3571">
        <v>6167</v>
      </c>
      <c r="BB3571">
        <v>6433</v>
      </c>
    </row>
    <row r="3572" spans="1:54" x14ac:dyDescent="0.25">
      <c r="A3572" t="s">
        <v>124</v>
      </c>
      <c r="B3572" t="b">
        <v>1</v>
      </c>
      <c r="D3572" t="s">
        <v>25</v>
      </c>
      <c r="E3572" t="s">
        <v>50</v>
      </c>
      <c r="F3572" t="s">
        <v>65</v>
      </c>
      <c r="G3572" s="1">
        <v>42287</v>
      </c>
      <c r="H3572" t="b">
        <v>0</v>
      </c>
      <c r="I3572" t="b">
        <v>0</v>
      </c>
      <c r="J3572" t="b">
        <v>0</v>
      </c>
      <c r="K3572">
        <v>7</v>
      </c>
      <c r="L3572">
        <v>2</v>
      </c>
      <c r="M3572">
        <v>0</v>
      </c>
      <c r="N3572">
        <v>9</v>
      </c>
      <c r="O3572">
        <v>0</v>
      </c>
      <c r="P3572">
        <v>3</v>
      </c>
      <c r="Q3572">
        <v>0</v>
      </c>
      <c r="R3572">
        <v>0</v>
      </c>
      <c r="S3572">
        <v>2</v>
      </c>
      <c r="T3572">
        <v>0</v>
      </c>
      <c r="U3572">
        <v>1</v>
      </c>
      <c r="V3572">
        <v>1038</v>
      </c>
      <c r="W3572">
        <v>17</v>
      </c>
      <c r="X3572">
        <v>4136</v>
      </c>
      <c r="Y3572">
        <v>895</v>
      </c>
      <c r="Z3572">
        <v>1</v>
      </c>
      <c r="AE3572">
        <v>10.74</v>
      </c>
      <c r="AG3572" t="s">
        <v>52</v>
      </c>
      <c r="AJ3572">
        <v>0</v>
      </c>
      <c r="AL3572">
        <v>7369</v>
      </c>
      <c r="AM3572">
        <v>148</v>
      </c>
      <c r="AN3572">
        <v>20</v>
      </c>
      <c r="AO3572">
        <v>14</v>
      </c>
      <c r="AS3572">
        <f t="shared" si="165"/>
        <v>1</v>
      </c>
      <c r="AT3572">
        <f t="shared" si="165"/>
        <v>0</v>
      </c>
      <c r="AU3572">
        <f t="shared" si="166"/>
        <v>2</v>
      </c>
      <c r="AV3572" t="e">
        <f t="shared" si="167"/>
        <v>#N/A</v>
      </c>
      <c r="AW3572" t="e">
        <f t="shared" si="167"/>
        <v>#N/A</v>
      </c>
      <c r="AX3572">
        <v>0</v>
      </c>
      <c r="AY3572">
        <v>12000</v>
      </c>
      <c r="AZ3572">
        <v>0.49</v>
      </c>
      <c r="BA3572">
        <v>5929</v>
      </c>
      <c r="BB3572">
        <v>6699</v>
      </c>
    </row>
    <row r="3573" spans="1:54" x14ac:dyDescent="0.25">
      <c r="A3573" t="s">
        <v>124</v>
      </c>
      <c r="B3573" t="b">
        <v>0</v>
      </c>
      <c r="D3573" t="s">
        <v>25</v>
      </c>
      <c r="E3573" t="s">
        <v>50</v>
      </c>
      <c r="F3573" t="s">
        <v>65</v>
      </c>
      <c r="G3573" s="1">
        <v>42270</v>
      </c>
      <c r="H3573" t="b">
        <v>0</v>
      </c>
      <c r="I3573" t="b">
        <v>0</v>
      </c>
      <c r="J3573" t="b">
        <v>0</v>
      </c>
      <c r="K3573">
        <v>9</v>
      </c>
      <c r="L3573">
        <v>2</v>
      </c>
      <c r="M3573">
        <v>0</v>
      </c>
      <c r="N3573">
        <v>10</v>
      </c>
      <c r="O3573">
        <v>0</v>
      </c>
      <c r="P3573">
        <v>4</v>
      </c>
      <c r="Q3573">
        <v>0</v>
      </c>
      <c r="R3573">
        <v>0</v>
      </c>
      <c r="S3573">
        <v>0</v>
      </c>
      <c r="T3573">
        <v>0</v>
      </c>
      <c r="U3573">
        <v>2</v>
      </c>
      <c r="V3573">
        <v>1304</v>
      </c>
      <c r="W3573">
        <v>19</v>
      </c>
      <c r="X3573">
        <v>5173</v>
      </c>
      <c r="Y3573">
        <v>1179</v>
      </c>
      <c r="Z3573">
        <v>0</v>
      </c>
      <c r="AE3573">
        <v>11.18</v>
      </c>
      <c r="AG3573" t="s">
        <v>52</v>
      </c>
      <c r="AJ3573">
        <v>0</v>
      </c>
      <c r="AL3573">
        <v>6627</v>
      </c>
      <c r="AM3573">
        <v>376</v>
      </c>
      <c r="AN3573">
        <v>20</v>
      </c>
      <c r="AO3573">
        <v>16</v>
      </c>
      <c r="AS3573">
        <f t="shared" si="165"/>
        <v>0</v>
      </c>
      <c r="AT3573">
        <f t="shared" si="165"/>
        <v>0</v>
      </c>
      <c r="AU3573">
        <f t="shared" si="166"/>
        <v>2</v>
      </c>
      <c r="AV3573" t="e">
        <f t="shared" si="167"/>
        <v>#N/A</v>
      </c>
      <c r="AW3573" t="e">
        <f t="shared" si="167"/>
        <v>#N/A</v>
      </c>
      <c r="AX3573">
        <v>0</v>
      </c>
      <c r="AY3573">
        <v>12000</v>
      </c>
      <c r="AZ3573">
        <v>0.47</v>
      </c>
      <c r="BA3573">
        <v>5636</v>
      </c>
      <c r="BB3573">
        <v>6931</v>
      </c>
    </row>
    <row r="3574" spans="1:54" x14ac:dyDescent="0.25">
      <c r="A3574" t="s">
        <v>124</v>
      </c>
      <c r="B3574" t="b">
        <v>0</v>
      </c>
      <c r="D3574" t="s">
        <v>25</v>
      </c>
      <c r="E3574" t="s">
        <v>50</v>
      </c>
      <c r="F3574" t="s">
        <v>65</v>
      </c>
      <c r="G3574" s="1">
        <v>42256</v>
      </c>
      <c r="H3574" t="b">
        <v>0</v>
      </c>
      <c r="I3574" t="b">
        <v>0</v>
      </c>
      <c r="J3574" t="b">
        <v>0</v>
      </c>
      <c r="K3574">
        <v>6</v>
      </c>
      <c r="L3574">
        <v>2</v>
      </c>
      <c r="M3574">
        <v>0</v>
      </c>
      <c r="N3574">
        <v>6</v>
      </c>
      <c r="O3574">
        <v>0</v>
      </c>
      <c r="P3574">
        <v>2</v>
      </c>
      <c r="Q3574">
        <v>0</v>
      </c>
      <c r="R3574">
        <v>0</v>
      </c>
      <c r="S3574">
        <v>1</v>
      </c>
      <c r="T3574">
        <v>0</v>
      </c>
      <c r="U3574">
        <v>2</v>
      </c>
      <c r="V3574">
        <v>1007</v>
      </c>
      <c r="W3574">
        <v>14</v>
      </c>
      <c r="X3574">
        <v>3846</v>
      </c>
      <c r="Y3574">
        <v>899</v>
      </c>
      <c r="Z3574">
        <v>1</v>
      </c>
      <c r="AE3574">
        <v>10.94</v>
      </c>
      <c r="AG3574" t="s">
        <v>52</v>
      </c>
      <c r="AJ3574">
        <v>0</v>
      </c>
      <c r="AL3574">
        <v>5557</v>
      </c>
      <c r="AM3574">
        <v>100</v>
      </c>
      <c r="AN3574">
        <v>20</v>
      </c>
      <c r="AO3574">
        <v>14</v>
      </c>
      <c r="AS3574">
        <f t="shared" si="165"/>
        <v>0</v>
      </c>
      <c r="AT3574">
        <f t="shared" si="165"/>
        <v>0</v>
      </c>
      <c r="AU3574">
        <f t="shared" si="166"/>
        <v>2</v>
      </c>
      <c r="AV3574" t="e">
        <f t="shared" si="167"/>
        <v>#N/A</v>
      </c>
      <c r="AW3574" t="e">
        <f t="shared" si="167"/>
        <v>#N/A</v>
      </c>
      <c r="AX3574">
        <v>0</v>
      </c>
      <c r="AY3574">
        <v>12000</v>
      </c>
      <c r="AZ3574">
        <v>0.45</v>
      </c>
      <c r="BA3574">
        <v>5351</v>
      </c>
      <c r="BB3574">
        <v>7165</v>
      </c>
    </row>
    <row r="3575" spans="1:54" x14ac:dyDescent="0.25">
      <c r="A3575" t="s">
        <v>124</v>
      </c>
      <c r="B3575" t="b">
        <v>0</v>
      </c>
      <c r="D3575" t="s">
        <v>54</v>
      </c>
      <c r="E3575" t="s">
        <v>50</v>
      </c>
      <c r="F3575" t="s">
        <v>65</v>
      </c>
      <c r="G3575" s="1">
        <v>42242</v>
      </c>
      <c r="H3575" t="b">
        <v>0</v>
      </c>
      <c r="I3575" t="b">
        <v>0</v>
      </c>
      <c r="J3575" t="b">
        <v>0</v>
      </c>
      <c r="K3575">
        <v>7</v>
      </c>
      <c r="L3575">
        <v>2</v>
      </c>
      <c r="M3575">
        <v>0</v>
      </c>
      <c r="N3575">
        <v>7</v>
      </c>
      <c r="O3575">
        <v>0</v>
      </c>
      <c r="P3575">
        <v>2</v>
      </c>
      <c r="Q3575">
        <v>0</v>
      </c>
      <c r="R3575">
        <v>0</v>
      </c>
      <c r="S3575">
        <v>2</v>
      </c>
      <c r="T3575">
        <v>0</v>
      </c>
      <c r="U3575">
        <v>1</v>
      </c>
      <c r="V3575">
        <v>1133</v>
      </c>
      <c r="W3575">
        <v>17</v>
      </c>
      <c r="X3575">
        <v>4587</v>
      </c>
      <c r="Y3575">
        <v>1007</v>
      </c>
      <c r="Z3575">
        <v>0</v>
      </c>
      <c r="AE3575">
        <v>10.97</v>
      </c>
      <c r="AG3575" t="s">
        <v>52</v>
      </c>
      <c r="AJ3575">
        <v>0</v>
      </c>
      <c r="AL3575">
        <v>1493</v>
      </c>
      <c r="AM3575">
        <v>94</v>
      </c>
      <c r="AN3575">
        <v>18</v>
      </c>
      <c r="AO3575">
        <v>14</v>
      </c>
      <c r="AS3575">
        <f t="shared" si="165"/>
        <v>0</v>
      </c>
      <c r="AT3575">
        <f t="shared" si="165"/>
        <v>0</v>
      </c>
      <c r="AU3575">
        <f t="shared" si="166"/>
        <v>1</v>
      </c>
      <c r="AV3575" t="e">
        <f t="shared" si="167"/>
        <v>#N/A</v>
      </c>
      <c r="AW3575" t="e">
        <f t="shared" si="167"/>
        <v>#N/A</v>
      </c>
      <c r="AX3575">
        <v>0</v>
      </c>
      <c r="AY3575">
        <v>12000</v>
      </c>
      <c r="AZ3575">
        <v>0.42</v>
      </c>
      <c r="BA3575">
        <v>5080</v>
      </c>
      <c r="BB3575">
        <v>7399</v>
      </c>
    </row>
    <row r="3576" spans="1:54" x14ac:dyDescent="0.25">
      <c r="A3576" t="s">
        <v>124</v>
      </c>
      <c r="B3576" t="b">
        <v>1</v>
      </c>
      <c r="D3576" t="s">
        <v>62</v>
      </c>
      <c r="E3576" t="s">
        <v>50</v>
      </c>
      <c r="F3576" t="s">
        <v>65</v>
      </c>
      <c r="G3576" s="1">
        <v>42226</v>
      </c>
      <c r="H3576" t="b">
        <v>0</v>
      </c>
      <c r="I3576" t="b">
        <v>0</v>
      </c>
      <c r="J3576" t="b">
        <v>1</v>
      </c>
      <c r="K3576">
        <v>8</v>
      </c>
      <c r="L3576">
        <v>2</v>
      </c>
      <c r="M3576">
        <v>0</v>
      </c>
      <c r="N3576">
        <v>13</v>
      </c>
      <c r="O3576">
        <v>0</v>
      </c>
      <c r="P3576">
        <v>4</v>
      </c>
      <c r="Q3576">
        <v>0</v>
      </c>
      <c r="R3576">
        <v>1</v>
      </c>
      <c r="S3576">
        <v>2</v>
      </c>
      <c r="T3576">
        <v>0</v>
      </c>
      <c r="U3576">
        <v>1</v>
      </c>
      <c r="V3576">
        <v>1170</v>
      </c>
      <c r="W3576">
        <v>17</v>
      </c>
      <c r="X3576">
        <v>4647</v>
      </c>
      <c r="Y3576">
        <v>1113</v>
      </c>
      <c r="Z3576">
        <v>0</v>
      </c>
      <c r="AE3576">
        <v>10.81</v>
      </c>
      <c r="AG3576" t="s">
        <v>52</v>
      </c>
      <c r="AJ3576">
        <v>86</v>
      </c>
      <c r="AL3576">
        <v>27356</v>
      </c>
      <c r="AM3576">
        <v>2002</v>
      </c>
      <c r="AN3576">
        <v>22</v>
      </c>
      <c r="AO3576">
        <v>18</v>
      </c>
      <c r="AS3576">
        <f t="shared" si="165"/>
        <v>1</v>
      </c>
      <c r="AT3576">
        <f t="shared" si="165"/>
        <v>0</v>
      </c>
      <c r="AU3576">
        <f t="shared" si="166"/>
        <v>3</v>
      </c>
      <c r="AV3576" t="e">
        <f t="shared" si="167"/>
        <v>#N/A</v>
      </c>
      <c r="AW3576" t="e">
        <f t="shared" si="167"/>
        <v>#N/A</v>
      </c>
      <c r="AX3576">
        <v>0</v>
      </c>
      <c r="AY3576">
        <v>12000</v>
      </c>
      <c r="AZ3576">
        <v>0.4</v>
      </c>
      <c r="BA3576">
        <v>4828</v>
      </c>
      <c r="BB3576">
        <v>7634</v>
      </c>
    </row>
    <row r="3577" spans="1:54" x14ac:dyDescent="0.25">
      <c r="A3577" t="s">
        <v>124</v>
      </c>
      <c r="B3577" t="b">
        <v>0</v>
      </c>
      <c r="D3577" t="s">
        <v>54</v>
      </c>
      <c r="E3577" t="s">
        <v>50</v>
      </c>
      <c r="F3577" t="s">
        <v>65</v>
      </c>
      <c r="G3577" s="1">
        <v>42212</v>
      </c>
      <c r="H3577" t="b">
        <v>0</v>
      </c>
      <c r="I3577" t="b">
        <v>0</v>
      </c>
      <c r="J3577" t="b">
        <v>0</v>
      </c>
      <c r="K3577">
        <v>4</v>
      </c>
      <c r="L3577">
        <v>3</v>
      </c>
      <c r="M3577">
        <v>0</v>
      </c>
      <c r="N3577">
        <v>8</v>
      </c>
      <c r="O3577">
        <v>0</v>
      </c>
      <c r="P3577">
        <v>4</v>
      </c>
      <c r="Q3577">
        <v>0</v>
      </c>
      <c r="R3577">
        <v>0</v>
      </c>
      <c r="S3577">
        <v>0</v>
      </c>
      <c r="T3577">
        <v>1</v>
      </c>
      <c r="U3577">
        <v>2</v>
      </c>
      <c r="V3577">
        <v>1054</v>
      </c>
      <c r="W3577">
        <v>13</v>
      </c>
      <c r="X3577">
        <v>3772</v>
      </c>
      <c r="Y3577">
        <v>1053</v>
      </c>
      <c r="Z3577">
        <v>0</v>
      </c>
      <c r="AE3577">
        <v>10.7</v>
      </c>
      <c r="AG3577" t="s">
        <v>52</v>
      </c>
      <c r="AJ3577">
        <v>0</v>
      </c>
      <c r="AL3577">
        <v>1860</v>
      </c>
      <c r="AM3577">
        <v>82</v>
      </c>
      <c r="AN3577">
        <v>18</v>
      </c>
      <c r="AO3577">
        <v>14</v>
      </c>
      <c r="AS3577">
        <f t="shared" si="165"/>
        <v>0</v>
      </c>
      <c r="AT3577">
        <f t="shared" si="165"/>
        <v>0</v>
      </c>
      <c r="AU3577">
        <f t="shared" si="166"/>
        <v>1</v>
      </c>
      <c r="AV3577" t="e">
        <f t="shared" si="167"/>
        <v>#N/A</v>
      </c>
      <c r="AW3577" t="e">
        <f t="shared" si="167"/>
        <v>#N/A</v>
      </c>
      <c r="AX3577">
        <v>0</v>
      </c>
      <c r="AY3577">
        <v>12000</v>
      </c>
      <c r="AZ3577">
        <v>0.38</v>
      </c>
      <c r="BA3577">
        <v>4586</v>
      </c>
      <c r="BB3577">
        <v>7878</v>
      </c>
    </row>
    <row r="3578" spans="1:54" x14ac:dyDescent="0.25">
      <c r="A3578" t="s">
        <v>124</v>
      </c>
      <c r="B3578" t="b">
        <v>0</v>
      </c>
      <c r="D3578" t="s">
        <v>54</v>
      </c>
      <c r="E3578" t="s">
        <v>50</v>
      </c>
      <c r="F3578" t="s">
        <v>65</v>
      </c>
      <c r="G3578" s="1">
        <v>42189</v>
      </c>
      <c r="H3578" t="b">
        <v>0</v>
      </c>
      <c r="I3578" t="b">
        <v>0</v>
      </c>
      <c r="J3578" t="b">
        <v>0</v>
      </c>
      <c r="K3578">
        <v>7</v>
      </c>
      <c r="L3578">
        <v>2</v>
      </c>
      <c r="M3578">
        <v>0</v>
      </c>
      <c r="N3578">
        <v>6</v>
      </c>
      <c r="O3578">
        <v>0</v>
      </c>
      <c r="P3578">
        <v>3</v>
      </c>
      <c r="Q3578">
        <v>0</v>
      </c>
      <c r="R3578">
        <v>0</v>
      </c>
      <c r="S3578">
        <v>0</v>
      </c>
      <c r="T3578">
        <v>0</v>
      </c>
      <c r="U3578">
        <v>1</v>
      </c>
      <c r="V3578">
        <v>1081</v>
      </c>
      <c r="W3578">
        <v>16</v>
      </c>
      <c r="X3578">
        <v>3972</v>
      </c>
      <c r="Y3578">
        <v>925</v>
      </c>
      <c r="Z3578">
        <v>0</v>
      </c>
      <c r="AE3578">
        <v>10.74</v>
      </c>
      <c r="AG3578" t="s">
        <v>52</v>
      </c>
      <c r="AJ3578">
        <v>0</v>
      </c>
      <c r="AL3578">
        <v>1369</v>
      </c>
      <c r="AM3578">
        <v>60</v>
      </c>
      <c r="AN3578">
        <v>18</v>
      </c>
      <c r="AO3578">
        <v>13</v>
      </c>
      <c r="AS3578">
        <f t="shared" si="165"/>
        <v>0</v>
      </c>
      <c r="AT3578">
        <f t="shared" si="165"/>
        <v>0</v>
      </c>
      <c r="AU3578">
        <f t="shared" si="166"/>
        <v>1</v>
      </c>
      <c r="AV3578" t="e">
        <f t="shared" si="167"/>
        <v>#N/A</v>
      </c>
      <c r="AW3578" t="e">
        <f t="shared" si="167"/>
        <v>#N/A</v>
      </c>
      <c r="AX3578">
        <v>0</v>
      </c>
      <c r="AY3578">
        <v>12000</v>
      </c>
      <c r="AZ3578">
        <v>0.36</v>
      </c>
      <c r="BA3578">
        <v>4275</v>
      </c>
      <c r="BB3578">
        <v>8106</v>
      </c>
    </row>
    <row r="3579" spans="1:54" x14ac:dyDescent="0.25">
      <c r="A3579" t="s">
        <v>124</v>
      </c>
      <c r="B3579" t="b">
        <v>0</v>
      </c>
      <c r="D3579" t="s">
        <v>25</v>
      </c>
      <c r="E3579" t="s">
        <v>50</v>
      </c>
      <c r="F3579" t="s">
        <v>65</v>
      </c>
      <c r="G3579" s="1">
        <v>42172</v>
      </c>
      <c r="H3579" t="b">
        <v>0</v>
      </c>
      <c r="I3579" t="b">
        <v>0</v>
      </c>
      <c r="J3579" t="b">
        <v>0</v>
      </c>
      <c r="K3579">
        <v>7</v>
      </c>
      <c r="L3579">
        <v>2</v>
      </c>
      <c r="M3579">
        <v>0</v>
      </c>
      <c r="N3579">
        <v>5</v>
      </c>
      <c r="O3579">
        <v>0</v>
      </c>
      <c r="P3579">
        <v>2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1076</v>
      </c>
      <c r="W3579">
        <v>16</v>
      </c>
      <c r="X3579">
        <v>4172</v>
      </c>
      <c r="Y3579">
        <v>1075</v>
      </c>
      <c r="Z3579">
        <v>0</v>
      </c>
      <c r="AE3579">
        <v>10.76</v>
      </c>
      <c r="AG3579" t="s">
        <v>52</v>
      </c>
      <c r="AJ3579">
        <v>0</v>
      </c>
      <c r="AL3579">
        <v>6999</v>
      </c>
      <c r="AM3579">
        <v>251</v>
      </c>
      <c r="AN3579">
        <v>20</v>
      </c>
      <c r="AO3579">
        <v>15</v>
      </c>
      <c r="AS3579">
        <f t="shared" si="165"/>
        <v>0</v>
      </c>
      <c r="AT3579">
        <f t="shared" si="165"/>
        <v>0</v>
      </c>
      <c r="AU3579">
        <f t="shared" si="166"/>
        <v>2</v>
      </c>
      <c r="AV3579" t="e">
        <f t="shared" si="167"/>
        <v>#N/A</v>
      </c>
      <c r="AW3579" t="e">
        <f t="shared" si="167"/>
        <v>#N/A</v>
      </c>
      <c r="AX3579">
        <v>0</v>
      </c>
      <c r="AY3579">
        <v>12000</v>
      </c>
      <c r="AZ3579">
        <v>0.33</v>
      </c>
      <c r="BA3579">
        <v>4004</v>
      </c>
      <c r="BB3579">
        <v>8388</v>
      </c>
    </row>
    <row r="3580" spans="1:54" x14ac:dyDescent="0.25">
      <c r="A3580" t="s">
        <v>124</v>
      </c>
      <c r="B3580" t="b">
        <v>1</v>
      </c>
      <c r="D3580" t="s">
        <v>25</v>
      </c>
      <c r="E3580" t="s">
        <v>50</v>
      </c>
      <c r="F3580" t="s">
        <v>65</v>
      </c>
      <c r="G3580" s="1">
        <v>42156</v>
      </c>
      <c r="H3580" t="b">
        <v>0</v>
      </c>
      <c r="I3580" t="b">
        <v>0</v>
      </c>
      <c r="J3580" t="b">
        <v>0</v>
      </c>
      <c r="K3580">
        <v>6</v>
      </c>
      <c r="L3580">
        <v>2</v>
      </c>
      <c r="M3580">
        <v>0</v>
      </c>
      <c r="N3580">
        <v>9</v>
      </c>
      <c r="O3580">
        <v>0</v>
      </c>
      <c r="P3580">
        <v>5</v>
      </c>
      <c r="Q3580">
        <v>0</v>
      </c>
      <c r="R3580">
        <v>0</v>
      </c>
      <c r="S3580">
        <v>4</v>
      </c>
      <c r="T3580">
        <v>0</v>
      </c>
      <c r="U3580">
        <v>1</v>
      </c>
      <c r="V3580">
        <v>1231</v>
      </c>
      <c r="W3580">
        <v>18</v>
      </c>
      <c r="X3580">
        <v>4535</v>
      </c>
      <c r="Y3580">
        <v>1123</v>
      </c>
      <c r="Z3580">
        <v>0</v>
      </c>
      <c r="AE3580">
        <v>10.93</v>
      </c>
      <c r="AG3580" t="s">
        <v>52</v>
      </c>
      <c r="AJ3580">
        <v>3</v>
      </c>
      <c r="AL3580">
        <v>8433</v>
      </c>
      <c r="AM3580">
        <v>935</v>
      </c>
      <c r="AN3580">
        <v>20</v>
      </c>
      <c r="AO3580">
        <v>17</v>
      </c>
      <c r="AS3580">
        <f t="shared" si="165"/>
        <v>1</v>
      </c>
      <c r="AT3580">
        <f t="shared" si="165"/>
        <v>0</v>
      </c>
      <c r="AU3580">
        <f t="shared" si="166"/>
        <v>2</v>
      </c>
      <c r="AV3580" t="e">
        <f t="shared" si="167"/>
        <v>#N/A</v>
      </c>
      <c r="AW3580" t="e">
        <f t="shared" si="167"/>
        <v>#N/A</v>
      </c>
      <c r="AX3580">
        <v>0</v>
      </c>
      <c r="AY3580">
        <v>12000</v>
      </c>
      <c r="AZ3580">
        <v>0.31</v>
      </c>
      <c r="BA3580">
        <v>3748</v>
      </c>
      <c r="BB3580">
        <v>8630</v>
      </c>
    </row>
    <row r="3581" spans="1:54" x14ac:dyDescent="0.25">
      <c r="A3581" t="s">
        <v>124</v>
      </c>
      <c r="B3581" t="b">
        <v>0</v>
      </c>
      <c r="D3581" t="s">
        <v>25</v>
      </c>
      <c r="E3581" t="s">
        <v>50</v>
      </c>
      <c r="F3581" t="s">
        <v>65</v>
      </c>
      <c r="G3581" s="1">
        <v>42137</v>
      </c>
      <c r="H3581" t="b">
        <v>0</v>
      </c>
      <c r="I3581" t="b">
        <v>0</v>
      </c>
      <c r="J3581" t="b">
        <v>0</v>
      </c>
      <c r="K3581">
        <v>6</v>
      </c>
      <c r="L3581">
        <v>2</v>
      </c>
      <c r="M3581">
        <v>0</v>
      </c>
      <c r="N3581">
        <v>8</v>
      </c>
      <c r="O3581">
        <v>0</v>
      </c>
      <c r="P3581">
        <v>5</v>
      </c>
      <c r="Q3581">
        <v>0</v>
      </c>
      <c r="R3581">
        <v>1</v>
      </c>
      <c r="S3581">
        <v>3</v>
      </c>
      <c r="T3581">
        <v>0</v>
      </c>
      <c r="U3581">
        <v>0</v>
      </c>
      <c r="V3581">
        <v>1148</v>
      </c>
      <c r="W3581">
        <v>16</v>
      </c>
      <c r="X3581">
        <v>4486</v>
      </c>
      <c r="Y3581">
        <v>1066</v>
      </c>
      <c r="Z3581">
        <v>0</v>
      </c>
      <c r="AE3581">
        <v>10.94</v>
      </c>
      <c r="AG3581" t="s">
        <v>52</v>
      </c>
      <c r="AJ3581">
        <v>0</v>
      </c>
      <c r="AL3581">
        <v>8524</v>
      </c>
      <c r="AM3581">
        <v>151</v>
      </c>
      <c r="AN3581">
        <v>20</v>
      </c>
      <c r="AO3581">
        <v>14</v>
      </c>
      <c r="AS3581">
        <f t="shared" si="165"/>
        <v>0</v>
      </c>
      <c r="AT3581">
        <f t="shared" si="165"/>
        <v>0</v>
      </c>
      <c r="AU3581">
        <f t="shared" si="166"/>
        <v>2</v>
      </c>
      <c r="AV3581" t="e">
        <f t="shared" si="167"/>
        <v>#N/A</v>
      </c>
      <c r="AW3581" t="e">
        <f t="shared" si="167"/>
        <v>#N/A</v>
      </c>
      <c r="AX3581">
        <v>0</v>
      </c>
      <c r="AY3581">
        <v>12000</v>
      </c>
      <c r="AZ3581">
        <v>0.28999999999999998</v>
      </c>
      <c r="BA3581">
        <v>3457</v>
      </c>
      <c r="BB3581">
        <v>8885</v>
      </c>
    </row>
    <row r="3582" spans="1:54" x14ac:dyDescent="0.25">
      <c r="A3582" t="s">
        <v>124</v>
      </c>
      <c r="B3582" t="b">
        <v>0</v>
      </c>
      <c r="D3582" t="s">
        <v>25</v>
      </c>
      <c r="E3582" t="s">
        <v>50</v>
      </c>
      <c r="F3582" t="s">
        <v>65</v>
      </c>
      <c r="G3582" s="1">
        <v>42119</v>
      </c>
      <c r="H3582" t="b">
        <v>0</v>
      </c>
      <c r="I3582" t="b">
        <v>0</v>
      </c>
      <c r="J3582" t="b">
        <v>0</v>
      </c>
      <c r="K3582">
        <v>6</v>
      </c>
      <c r="L3582">
        <v>2</v>
      </c>
      <c r="M3582">
        <v>0</v>
      </c>
      <c r="N3582">
        <v>7</v>
      </c>
      <c r="O3582">
        <v>0</v>
      </c>
      <c r="P3582">
        <v>3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1094</v>
      </c>
      <c r="W3582">
        <v>14</v>
      </c>
      <c r="X3582">
        <v>3604</v>
      </c>
      <c r="Y3582">
        <v>927</v>
      </c>
      <c r="Z3582">
        <v>0</v>
      </c>
      <c r="AE3582">
        <v>10.99</v>
      </c>
      <c r="AG3582" t="s">
        <v>52</v>
      </c>
      <c r="AJ3582">
        <v>0</v>
      </c>
      <c r="AL3582">
        <v>6709</v>
      </c>
      <c r="AM3582">
        <v>144</v>
      </c>
      <c r="AN3582">
        <v>20</v>
      </c>
      <c r="AO3582">
        <v>14</v>
      </c>
      <c r="AS3582">
        <f t="shared" si="165"/>
        <v>0</v>
      </c>
      <c r="AT3582">
        <f t="shared" si="165"/>
        <v>0</v>
      </c>
      <c r="AU3582">
        <f t="shared" si="166"/>
        <v>2</v>
      </c>
      <c r="AV3582" t="e">
        <f t="shared" si="167"/>
        <v>#N/A</v>
      </c>
      <c r="AW3582" t="e">
        <f t="shared" si="167"/>
        <v>#N/A</v>
      </c>
      <c r="AX3582">
        <v>0</v>
      </c>
      <c r="AY3582">
        <v>12000</v>
      </c>
      <c r="AZ3582">
        <v>0.27</v>
      </c>
      <c r="BA3582">
        <v>3199</v>
      </c>
      <c r="BB3582">
        <v>9140</v>
      </c>
    </row>
    <row r="3583" spans="1:54" x14ac:dyDescent="0.25">
      <c r="A3583" t="s">
        <v>124</v>
      </c>
      <c r="B3583" t="b">
        <v>0</v>
      </c>
      <c r="D3583" t="s">
        <v>25</v>
      </c>
      <c r="E3583" t="s">
        <v>50</v>
      </c>
      <c r="F3583" t="s">
        <v>65</v>
      </c>
      <c r="G3583" s="1">
        <v>42103</v>
      </c>
      <c r="H3583" t="b">
        <v>0</v>
      </c>
      <c r="I3583" t="b">
        <v>0</v>
      </c>
      <c r="J3583" t="b">
        <v>0</v>
      </c>
      <c r="K3583">
        <v>9</v>
      </c>
      <c r="L3583">
        <v>3</v>
      </c>
      <c r="M3583">
        <v>0</v>
      </c>
      <c r="N3583">
        <v>8</v>
      </c>
      <c r="O3583">
        <v>0</v>
      </c>
      <c r="P3583">
        <v>4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1233</v>
      </c>
      <c r="W3583">
        <v>18</v>
      </c>
      <c r="X3583">
        <v>4220</v>
      </c>
      <c r="Y3583">
        <v>1154</v>
      </c>
      <c r="Z3583">
        <v>0</v>
      </c>
      <c r="AE3583">
        <v>11.1</v>
      </c>
      <c r="AG3583" t="s">
        <v>52</v>
      </c>
      <c r="AJ3583">
        <v>0</v>
      </c>
      <c r="AL3583">
        <v>5183</v>
      </c>
      <c r="AM3583">
        <v>378</v>
      </c>
      <c r="AN3583">
        <v>20</v>
      </c>
      <c r="AO3583">
        <v>16</v>
      </c>
      <c r="AS3583">
        <f t="shared" si="165"/>
        <v>0</v>
      </c>
      <c r="AT3583">
        <f t="shared" si="165"/>
        <v>0</v>
      </c>
      <c r="AU3583">
        <f t="shared" si="166"/>
        <v>2</v>
      </c>
      <c r="AV3583" t="e">
        <f t="shared" si="167"/>
        <v>#N/A</v>
      </c>
      <c r="AW3583" t="e">
        <f t="shared" si="167"/>
        <v>#N/A</v>
      </c>
      <c r="AX3583">
        <v>0</v>
      </c>
      <c r="AY3583">
        <v>12000</v>
      </c>
      <c r="AZ3583">
        <v>0.25</v>
      </c>
      <c r="BA3583">
        <v>2945</v>
      </c>
      <c r="BB3583">
        <v>9370</v>
      </c>
    </row>
    <row r="3584" spans="1:54" x14ac:dyDescent="0.25">
      <c r="A3584" t="s">
        <v>124</v>
      </c>
      <c r="B3584" t="b">
        <v>1</v>
      </c>
      <c r="D3584" t="s">
        <v>25</v>
      </c>
      <c r="E3584" t="s">
        <v>50</v>
      </c>
      <c r="F3584" t="s">
        <v>65</v>
      </c>
      <c r="G3584" s="1">
        <v>42086</v>
      </c>
      <c r="H3584" t="b">
        <v>0</v>
      </c>
      <c r="I3584" t="b">
        <v>0</v>
      </c>
      <c r="J3584" t="b">
        <v>0</v>
      </c>
      <c r="K3584">
        <v>11</v>
      </c>
      <c r="L3584">
        <v>4</v>
      </c>
      <c r="M3584">
        <v>0</v>
      </c>
      <c r="N3584">
        <v>11</v>
      </c>
      <c r="O3584">
        <v>0</v>
      </c>
      <c r="P3584">
        <v>8</v>
      </c>
      <c r="Q3584">
        <v>0</v>
      </c>
      <c r="R3584">
        <v>0</v>
      </c>
      <c r="S3584">
        <v>0</v>
      </c>
      <c r="T3584">
        <v>0</v>
      </c>
      <c r="U3584">
        <v>1</v>
      </c>
      <c r="V3584">
        <v>1061</v>
      </c>
      <c r="W3584">
        <v>14</v>
      </c>
      <c r="X3584">
        <v>3730</v>
      </c>
      <c r="Y3584">
        <v>910</v>
      </c>
      <c r="Z3584">
        <v>0</v>
      </c>
      <c r="AE3584">
        <v>10.73</v>
      </c>
      <c r="AG3584" t="s">
        <v>52</v>
      </c>
      <c r="AJ3584">
        <v>0</v>
      </c>
      <c r="AL3584">
        <v>11553</v>
      </c>
      <c r="AM3584">
        <v>298</v>
      </c>
      <c r="AN3584">
        <v>21</v>
      </c>
      <c r="AO3584">
        <v>15</v>
      </c>
      <c r="AS3584">
        <f t="shared" si="165"/>
        <v>1</v>
      </c>
      <c r="AT3584">
        <f t="shared" si="165"/>
        <v>0</v>
      </c>
      <c r="AU3584">
        <f t="shared" si="166"/>
        <v>2</v>
      </c>
      <c r="AV3584" t="e">
        <f t="shared" si="167"/>
        <v>#N/A</v>
      </c>
      <c r="AW3584" t="e">
        <f t="shared" si="167"/>
        <v>#N/A</v>
      </c>
      <c r="AX3584">
        <v>0</v>
      </c>
      <c r="AY3584">
        <v>12000</v>
      </c>
      <c r="AZ3584">
        <v>0.23</v>
      </c>
      <c r="BA3584">
        <v>2701</v>
      </c>
      <c r="BB3584">
        <v>9624</v>
      </c>
    </row>
    <row r="3585" spans="1:54" x14ac:dyDescent="0.25">
      <c r="A3585" t="s">
        <v>124</v>
      </c>
      <c r="B3585" t="b">
        <v>0</v>
      </c>
      <c r="D3585" t="s">
        <v>25</v>
      </c>
      <c r="E3585" t="s">
        <v>50</v>
      </c>
      <c r="F3585" t="s">
        <v>65</v>
      </c>
      <c r="G3585" s="1">
        <v>42061</v>
      </c>
      <c r="H3585" t="b">
        <v>0</v>
      </c>
      <c r="I3585" t="b">
        <v>0</v>
      </c>
      <c r="J3585" t="b">
        <v>0</v>
      </c>
      <c r="K3585">
        <v>10</v>
      </c>
      <c r="L3585">
        <v>4</v>
      </c>
      <c r="M3585">
        <v>0</v>
      </c>
      <c r="N3585">
        <v>12</v>
      </c>
      <c r="O3585">
        <v>0</v>
      </c>
      <c r="P3585">
        <v>8</v>
      </c>
      <c r="Q3585">
        <v>0</v>
      </c>
      <c r="R3585">
        <v>0</v>
      </c>
      <c r="S3585">
        <v>5</v>
      </c>
      <c r="T3585">
        <v>0</v>
      </c>
      <c r="U3585">
        <v>1</v>
      </c>
      <c r="V3585">
        <v>1088</v>
      </c>
      <c r="W3585">
        <v>16</v>
      </c>
      <c r="X3585">
        <v>4086</v>
      </c>
      <c r="Y3585">
        <v>1023</v>
      </c>
      <c r="Z3585">
        <v>1</v>
      </c>
      <c r="AE3585">
        <v>10.89</v>
      </c>
      <c r="AG3585" t="s">
        <v>52</v>
      </c>
      <c r="AJ3585">
        <v>0</v>
      </c>
      <c r="AL3585">
        <v>9550</v>
      </c>
      <c r="AM3585">
        <v>674</v>
      </c>
      <c r="AN3585">
        <v>20</v>
      </c>
      <c r="AO3585">
        <v>17</v>
      </c>
      <c r="AS3585">
        <f t="shared" si="165"/>
        <v>0</v>
      </c>
      <c r="AT3585">
        <f t="shared" si="165"/>
        <v>0</v>
      </c>
      <c r="AU3585">
        <f t="shared" si="166"/>
        <v>2</v>
      </c>
      <c r="AV3585" t="e">
        <f t="shared" si="167"/>
        <v>#N/A</v>
      </c>
      <c r="AW3585" t="e">
        <f t="shared" si="167"/>
        <v>#N/A</v>
      </c>
      <c r="AX3585">
        <v>0</v>
      </c>
      <c r="AY3585">
        <v>12000</v>
      </c>
      <c r="AZ3585">
        <v>0.2</v>
      </c>
      <c r="BA3585">
        <v>2438</v>
      </c>
      <c r="BB3585">
        <v>9858</v>
      </c>
    </row>
    <row r="3586" spans="1:54" x14ac:dyDescent="0.25">
      <c r="A3586" t="s">
        <v>124</v>
      </c>
      <c r="B3586" t="b">
        <v>0</v>
      </c>
      <c r="D3586" t="s">
        <v>25</v>
      </c>
      <c r="E3586" t="s">
        <v>50</v>
      </c>
      <c r="F3586" t="s">
        <v>65</v>
      </c>
      <c r="G3586" s="1">
        <v>42040</v>
      </c>
      <c r="H3586" t="b">
        <v>0</v>
      </c>
      <c r="I3586" t="b">
        <v>0</v>
      </c>
      <c r="J3586" t="b">
        <v>0</v>
      </c>
      <c r="K3586">
        <v>12</v>
      </c>
      <c r="L3586">
        <v>5</v>
      </c>
      <c r="M3586">
        <v>0</v>
      </c>
      <c r="N3586">
        <v>10</v>
      </c>
      <c r="O3586">
        <v>0</v>
      </c>
      <c r="P3586">
        <v>7</v>
      </c>
      <c r="Q3586">
        <v>0</v>
      </c>
      <c r="R3586">
        <v>0</v>
      </c>
      <c r="S3586">
        <v>3</v>
      </c>
      <c r="T3586">
        <v>0</v>
      </c>
      <c r="U3586">
        <v>1</v>
      </c>
      <c r="V3586">
        <v>1088</v>
      </c>
      <c r="W3586">
        <v>17</v>
      </c>
      <c r="X3586">
        <v>4112</v>
      </c>
      <c r="Y3586">
        <v>1077</v>
      </c>
      <c r="Z3586">
        <v>0</v>
      </c>
      <c r="AE3586">
        <v>11.2</v>
      </c>
      <c r="AG3586" t="s">
        <v>52</v>
      </c>
      <c r="AJ3586">
        <v>0</v>
      </c>
      <c r="AL3586">
        <v>24668</v>
      </c>
      <c r="AM3586">
        <v>3641</v>
      </c>
      <c r="AN3586">
        <v>22</v>
      </c>
      <c r="AO3586">
        <v>19</v>
      </c>
      <c r="AS3586">
        <f t="shared" si="165"/>
        <v>0</v>
      </c>
      <c r="AT3586">
        <f t="shared" si="165"/>
        <v>0</v>
      </c>
      <c r="AU3586">
        <f t="shared" si="166"/>
        <v>2</v>
      </c>
      <c r="AV3586" t="e">
        <f t="shared" si="167"/>
        <v>#N/A</v>
      </c>
      <c r="AW3586" t="e">
        <f t="shared" si="167"/>
        <v>#N/A</v>
      </c>
      <c r="AX3586">
        <v>0</v>
      </c>
      <c r="AY3586">
        <v>12000</v>
      </c>
      <c r="AZ3586">
        <v>0.18</v>
      </c>
      <c r="BA3586">
        <v>2188</v>
      </c>
      <c r="BB3586">
        <v>10097</v>
      </c>
    </row>
    <row r="3587" spans="1:54" x14ac:dyDescent="0.25">
      <c r="A3587" t="s">
        <v>124</v>
      </c>
      <c r="B3587" t="b">
        <v>0</v>
      </c>
      <c r="D3587" t="s">
        <v>25</v>
      </c>
      <c r="E3587" t="s">
        <v>50</v>
      </c>
      <c r="F3587" t="s">
        <v>65</v>
      </c>
      <c r="G3587" s="1">
        <v>42027</v>
      </c>
      <c r="H3587" t="b">
        <v>0</v>
      </c>
      <c r="I3587" t="b">
        <v>0</v>
      </c>
      <c r="J3587" t="b">
        <v>0</v>
      </c>
      <c r="K3587">
        <v>7</v>
      </c>
      <c r="L3587">
        <v>3</v>
      </c>
      <c r="M3587">
        <v>0</v>
      </c>
      <c r="N3587">
        <v>8</v>
      </c>
      <c r="O3587">
        <v>0</v>
      </c>
      <c r="P3587">
        <v>5</v>
      </c>
      <c r="Q3587">
        <v>0</v>
      </c>
      <c r="R3587">
        <v>0</v>
      </c>
      <c r="S3587">
        <v>3</v>
      </c>
      <c r="T3587">
        <v>0</v>
      </c>
      <c r="U3587">
        <v>0</v>
      </c>
      <c r="V3587">
        <v>1077</v>
      </c>
      <c r="W3587">
        <v>13</v>
      </c>
      <c r="X3587">
        <v>3678</v>
      </c>
      <c r="Y3587">
        <v>927</v>
      </c>
      <c r="Z3587">
        <v>0</v>
      </c>
      <c r="AE3587">
        <v>10.89</v>
      </c>
      <c r="AG3587" t="s">
        <v>52</v>
      </c>
      <c r="AJ3587">
        <v>0</v>
      </c>
      <c r="AL3587">
        <v>9660</v>
      </c>
      <c r="AM3587">
        <v>1229</v>
      </c>
      <c r="AN3587">
        <v>20</v>
      </c>
      <c r="AO3587">
        <v>17</v>
      </c>
      <c r="AS3587">
        <f t="shared" ref="AS3587:AT3650" si="168">IF(B3587=FALSE,0,1)</f>
        <v>0</v>
      </c>
      <c r="AT3587">
        <f t="shared" si="168"/>
        <v>0</v>
      </c>
      <c r="AU3587">
        <f t="shared" ref="AU3587:AU3650" si="169">_xlfn.IFS(D3587="A",1,D3587="B",2,D3587="C",3,D3587="X",5)</f>
        <v>2</v>
      </c>
      <c r="AV3587" t="e">
        <f t="shared" ref="AV3587:AW3650" si="170">_xlfn.IFS(AQ3587="A",1,AQ3587="B",2,AQ3587="C",3,AQ3587="X",5)</f>
        <v>#N/A</v>
      </c>
      <c r="AW3587" t="e">
        <f t="shared" si="170"/>
        <v>#N/A</v>
      </c>
      <c r="AX3587">
        <v>0</v>
      </c>
      <c r="AY3587">
        <v>12000</v>
      </c>
      <c r="AZ3587">
        <v>0.16</v>
      </c>
      <c r="BA3587">
        <v>1929</v>
      </c>
      <c r="BB3587">
        <v>10333</v>
      </c>
    </row>
    <row r="3588" spans="1:54" x14ac:dyDescent="0.25">
      <c r="A3588" t="s">
        <v>124</v>
      </c>
      <c r="B3588" t="b">
        <v>1</v>
      </c>
      <c r="D3588" t="s">
        <v>25</v>
      </c>
      <c r="E3588" t="s">
        <v>50</v>
      </c>
      <c r="F3588" t="s">
        <v>65</v>
      </c>
      <c r="G3588" s="1">
        <v>41992</v>
      </c>
      <c r="H3588" t="b">
        <v>0</v>
      </c>
      <c r="I3588" t="b">
        <v>0</v>
      </c>
      <c r="J3588" t="b">
        <v>0</v>
      </c>
      <c r="K3588">
        <v>15</v>
      </c>
      <c r="L3588">
        <v>7</v>
      </c>
      <c r="M3588">
        <v>0</v>
      </c>
      <c r="N3588">
        <v>15</v>
      </c>
      <c r="O3588">
        <v>1</v>
      </c>
      <c r="P3588">
        <v>13</v>
      </c>
      <c r="Q3588">
        <v>0</v>
      </c>
      <c r="R3588">
        <v>1</v>
      </c>
      <c r="S3588">
        <v>5</v>
      </c>
      <c r="T3588">
        <v>0</v>
      </c>
      <c r="U3588">
        <v>1</v>
      </c>
      <c r="V3588">
        <v>1113</v>
      </c>
      <c r="W3588">
        <v>16</v>
      </c>
      <c r="X3588">
        <v>3876</v>
      </c>
      <c r="Y3588">
        <v>986</v>
      </c>
      <c r="Z3588">
        <v>1</v>
      </c>
      <c r="AE3588">
        <v>10.7</v>
      </c>
      <c r="AG3588" t="s">
        <v>52</v>
      </c>
      <c r="AJ3588">
        <v>0</v>
      </c>
      <c r="AL3588">
        <v>28932</v>
      </c>
      <c r="AM3588">
        <v>6158</v>
      </c>
      <c r="AN3588">
        <v>22</v>
      </c>
      <c r="AO3588">
        <v>20</v>
      </c>
      <c r="AS3588">
        <f t="shared" si="168"/>
        <v>1</v>
      </c>
      <c r="AT3588">
        <f t="shared" si="168"/>
        <v>0</v>
      </c>
      <c r="AU3588">
        <f t="shared" si="169"/>
        <v>2</v>
      </c>
      <c r="AV3588" t="e">
        <f t="shared" si="170"/>
        <v>#N/A</v>
      </c>
      <c r="AW3588" t="e">
        <f t="shared" si="170"/>
        <v>#N/A</v>
      </c>
      <c r="AX3588">
        <v>0</v>
      </c>
      <c r="AY3588">
        <v>12000</v>
      </c>
      <c r="AZ3588">
        <v>0.14000000000000001</v>
      </c>
      <c r="BA3588">
        <v>1667</v>
      </c>
      <c r="BB3588">
        <v>10571</v>
      </c>
    </row>
    <row r="3589" spans="1:54" x14ac:dyDescent="0.25">
      <c r="A3589" t="s">
        <v>124</v>
      </c>
      <c r="D3589" t="s">
        <v>25</v>
      </c>
      <c r="E3589" t="s">
        <v>50</v>
      </c>
      <c r="F3589" t="s">
        <v>65</v>
      </c>
      <c r="G3589" s="1">
        <v>41975</v>
      </c>
      <c r="H3589" t="b">
        <v>0</v>
      </c>
      <c r="I3589" t="b">
        <v>0</v>
      </c>
      <c r="J3589" t="b">
        <v>0</v>
      </c>
      <c r="K3589">
        <v>8</v>
      </c>
      <c r="L3589">
        <v>3</v>
      </c>
      <c r="M3589">
        <v>0</v>
      </c>
      <c r="N3589">
        <v>10</v>
      </c>
      <c r="O3589">
        <v>0</v>
      </c>
      <c r="P3589">
        <v>9</v>
      </c>
      <c r="Q3589">
        <v>0</v>
      </c>
      <c r="R3589">
        <v>1</v>
      </c>
      <c r="S3589">
        <v>1</v>
      </c>
      <c r="T3589">
        <v>0</v>
      </c>
      <c r="U3589">
        <v>1</v>
      </c>
      <c r="V3589">
        <v>1058</v>
      </c>
      <c r="W3589">
        <v>13</v>
      </c>
      <c r="X3589">
        <v>3801</v>
      </c>
      <c r="Y3589">
        <v>943</v>
      </c>
      <c r="Z3589">
        <v>0</v>
      </c>
      <c r="AE3589">
        <v>10.81</v>
      </c>
      <c r="AG3589" t="s">
        <v>52</v>
      </c>
      <c r="AJ3589">
        <v>0</v>
      </c>
      <c r="AL3589">
        <v>14045</v>
      </c>
      <c r="AM3589">
        <v>2372</v>
      </c>
      <c r="AN3589">
        <v>21</v>
      </c>
      <c r="AO3589">
        <v>18</v>
      </c>
      <c r="AS3589">
        <f t="shared" si="168"/>
        <v>0</v>
      </c>
      <c r="AT3589">
        <f t="shared" si="168"/>
        <v>0</v>
      </c>
      <c r="AU3589">
        <f t="shared" si="169"/>
        <v>2</v>
      </c>
      <c r="AV3589" t="e">
        <f t="shared" si="170"/>
        <v>#N/A</v>
      </c>
      <c r="AW3589" t="e">
        <f t="shared" si="170"/>
        <v>#N/A</v>
      </c>
      <c r="AX3589">
        <v>0</v>
      </c>
      <c r="AY3589">
        <v>12000</v>
      </c>
      <c r="AZ3589">
        <v>0.11</v>
      </c>
      <c r="BA3589">
        <v>1358</v>
      </c>
      <c r="BB3589">
        <v>10806</v>
      </c>
    </row>
    <row r="3590" spans="1:54" x14ac:dyDescent="0.25">
      <c r="A3590" t="s">
        <v>124</v>
      </c>
      <c r="B3590" t="b">
        <v>0</v>
      </c>
      <c r="D3590" t="s">
        <v>25</v>
      </c>
      <c r="E3590" t="s">
        <v>50</v>
      </c>
      <c r="F3590" t="s">
        <v>65</v>
      </c>
      <c r="G3590" s="1">
        <v>41954</v>
      </c>
      <c r="H3590" t="b">
        <v>0</v>
      </c>
      <c r="I3590" t="b">
        <v>0</v>
      </c>
      <c r="J3590" t="b">
        <v>0</v>
      </c>
      <c r="K3590">
        <v>4</v>
      </c>
      <c r="L3590">
        <v>2</v>
      </c>
      <c r="M3590">
        <v>0</v>
      </c>
      <c r="N3590">
        <v>10</v>
      </c>
      <c r="O3590">
        <v>1</v>
      </c>
      <c r="P3590">
        <v>9</v>
      </c>
      <c r="Q3590">
        <v>0</v>
      </c>
      <c r="R3590">
        <v>0</v>
      </c>
      <c r="S3590">
        <v>2</v>
      </c>
      <c r="T3590">
        <v>1</v>
      </c>
      <c r="U3590">
        <v>1</v>
      </c>
      <c r="V3590">
        <v>1038</v>
      </c>
      <c r="W3590">
        <v>14</v>
      </c>
      <c r="X3590">
        <v>3854</v>
      </c>
      <c r="Y3590">
        <v>969</v>
      </c>
      <c r="Z3590">
        <v>0</v>
      </c>
      <c r="AE3590">
        <v>10.77</v>
      </c>
      <c r="AG3590" t="s">
        <v>52</v>
      </c>
      <c r="AJ3590">
        <v>0</v>
      </c>
      <c r="AL3590">
        <v>6156</v>
      </c>
      <c r="AM3590">
        <v>462</v>
      </c>
      <c r="AN3590">
        <v>20</v>
      </c>
      <c r="AO3590">
        <v>16</v>
      </c>
      <c r="AS3590">
        <f t="shared" si="168"/>
        <v>0</v>
      </c>
      <c r="AT3590">
        <f t="shared" si="168"/>
        <v>0</v>
      </c>
      <c r="AU3590">
        <f t="shared" si="169"/>
        <v>2</v>
      </c>
      <c r="AV3590" t="e">
        <f t="shared" si="170"/>
        <v>#N/A</v>
      </c>
      <c r="AW3590" t="e">
        <f t="shared" si="170"/>
        <v>#N/A</v>
      </c>
      <c r="AX3590">
        <v>0</v>
      </c>
      <c r="AY3590">
        <v>12000</v>
      </c>
      <c r="AZ3590">
        <v>0.09</v>
      </c>
      <c r="BA3590">
        <v>1066</v>
      </c>
      <c r="BB3590">
        <v>11058</v>
      </c>
    </row>
    <row r="3591" spans="1:54" x14ac:dyDescent="0.25">
      <c r="A3591" t="s">
        <v>124</v>
      </c>
      <c r="B3591" t="b">
        <v>0</v>
      </c>
      <c r="D3591" t="s">
        <v>25</v>
      </c>
      <c r="E3591" t="s">
        <v>50</v>
      </c>
      <c r="F3591" t="s">
        <v>65</v>
      </c>
      <c r="G3591" s="1">
        <v>41936</v>
      </c>
      <c r="H3591" t="b">
        <v>0</v>
      </c>
      <c r="I3591" t="b">
        <v>0</v>
      </c>
      <c r="J3591" t="b">
        <v>0</v>
      </c>
      <c r="K3591">
        <v>4</v>
      </c>
      <c r="L3591">
        <v>1</v>
      </c>
      <c r="M3591">
        <v>0</v>
      </c>
      <c r="N3591">
        <v>5</v>
      </c>
      <c r="O3591">
        <v>0</v>
      </c>
      <c r="P3591">
        <v>6</v>
      </c>
      <c r="Q3591">
        <v>0</v>
      </c>
      <c r="R3591">
        <v>0</v>
      </c>
      <c r="S3591">
        <v>1</v>
      </c>
      <c r="T3591">
        <v>0</v>
      </c>
      <c r="U3591">
        <v>0</v>
      </c>
      <c r="V3591">
        <v>1054</v>
      </c>
      <c r="W3591">
        <v>11</v>
      </c>
      <c r="X3591">
        <v>3396</v>
      </c>
      <c r="Y3591">
        <v>863</v>
      </c>
      <c r="Z3591">
        <v>0</v>
      </c>
      <c r="AE3591">
        <v>10.75</v>
      </c>
      <c r="AG3591" t="s">
        <v>52</v>
      </c>
      <c r="AJ3591">
        <v>0</v>
      </c>
      <c r="AL3591">
        <v>5531</v>
      </c>
      <c r="AM3591">
        <v>840</v>
      </c>
      <c r="AN3591">
        <v>20</v>
      </c>
      <c r="AO3591">
        <v>17</v>
      </c>
      <c r="AS3591">
        <f t="shared" si="168"/>
        <v>0</v>
      </c>
      <c r="AT3591">
        <f t="shared" si="168"/>
        <v>0</v>
      </c>
      <c r="AU3591">
        <f t="shared" si="169"/>
        <v>2</v>
      </c>
      <c r="AV3591" t="e">
        <f t="shared" si="170"/>
        <v>#N/A</v>
      </c>
      <c r="AW3591" t="e">
        <f t="shared" si="170"/>
        <v>#N/A</v>
      </c>
      <c r="AX3591">
        <v>0</v>
      </c>
      <c r="AY3591">
        <v>12000</v>
      </c>
      <c r="AZ3591">
        <v>0.06</v>
      </c>
      <c r="BA3591">
        <v>773</v>
      </c>
      <c r="BB3591">
        <v>11344</v>
      </c>
    </row>
    <row r="3592" spans="1:54" x14ac:dyDescent="0.25">
      <c r="A3592" t="s">
        <v>124</v>
      </c>
      <c r="B3592" t="b">
        <v>1</v>
      </c>
      <c r="D3592" t="s">
        <v>25</v>
      </c>
      <c r="E3592" t="s">
        <v>50</v>
      </c>
      <c r="F3592" t="s">
        <v>65</v>
      </c>
      <c r="G3592" s="1">
        <v>41916</v>
      </c>
      <c r="H3592" t="b">
        <v>0</v>
      </c>
      <c r="I3592" t="b">
        <v>0</v>
      </c>
      <c r="J3592" t="b">
        <v>0</v>
      </c>
      <c r="K3592">
        <v>9</v>
      </c>
      <c r="L3592">
        <v>3</v>
      </c>
      <c r="M3592">
        <v>0</v>
      </c>
      <c r="N3592">
        <v>12</v>
      </c>
      <c r="O3592">
        <v>1</v>
      </c>
      <c r="P3592">
        <v>15</v>
      </c>
      <c r="Q3592">
        <v>0</v>
      </c>
      <c r="R3592">
        <v>1</v>
      </c>
      <c r="S3592">
        <v>7</v>
      </c>
      <c r="T3592">
        <v>1</v>
      </c>
      <c r="U3592">
        <v>1</v>
      </c>
      <c r="V3592">
        <v>1117</v>
      </c>
      <c r="W3592">
        <v>12</v>
      </c>
      <c r="X3592">
        <v>3906</v>
      </c>
      <c r="Y3592">
        <v>991</v>
      </c>
      <c r="Z3592">
        <v>0</v>
      </c>
      <c r="AE3592">
        <v>10.98</v>
      </c>
      <c r="AG3592" t="s">
        <v>52</v>
      </c>
      <c r="AJ3592">
        <v>0</v>
      </c>
      <c r="AL3592">
        <v>16031</v>
      </c>
      <c r="AM3592">
        <v>1788</v>
      </c>
      <c r="AN3592">
        <v>21</v>
      </c>
      <c r="AO3592">
        <v>18</v>
      </c>
      <c r="AS3592">
        <f t="shared" si="168"/>
        <v>1</v>
      </c>
      <c r="AT3592">
        <f t="shared" si="168"/>
        <v>0</v>
      </c>
      <c r="AU3592">
        <f t="shared" si="169"/>
        <v>2</v>
      </c>
      <c r="AV3592" t="e">
        <f t="shared" si="170"/>
        <v>#N/A</v>
      </c>
      <c r="AW3592" t="e">
        <f t="shared" si="170"/>
        <v>#N/A</v>
      </c>
      <c r="AX3592">
        <v>0</v>
      </c>
      <c r="AY3592">
        <v>12000</v>
      </c>
      <c r="AZ3592">
        <v>0.04</v>
      </c>
      <c r="BA3592">
        <v>490</v>
      </c>
      <c r="BB3592">
        <v>11613</v>
      </c>
    </row>
    <row r="3593" spans="1:54" x14ac:dyDescent="0.25">
      <c r="A3593" t="s">
        <v>124</v>
      </c>
      <c r="B3593" t="b">
        <v>0</v>
      </c>
      <c r="D3593" t="s">
        <v>25</v>
      </c>
      <c r="E3593" t="s">
        <v>50</v>
      </c>
      <c r="F3593" t="s">
        <v>65</v>
      </c>
      <c r="G3593" s="1">
        <v>41902</v>
      </c>
      <c r="H3593" t="b">
        <v>0</v>
      </c>
      <c r="I3593" t="b">
        <v>0</v>
      </c>
      <c r="J3593" t="b">
        <v>0</v>
      </c>
      <c r="K3593">
        <v>7</v>
      </c>
      <c r="L3593">
        <v>2</v>
      </c>
      <c r="M3593">
        <v>0</v>
      </c>
      <c r="N3593">
        <v>10</v>
      </c>
      <c r="O3593">
        <v>1</v>
      </c>
      <c r="P3593">
        <v>10</v>
      </c>
      <c r="Q3593">
        <v>0</v>
      </c>
      <c r="R3593">
        <v>0</v>
      </c>
      <c r="S3593">
        <v>5</v>
      </c>
      <c r="T3593">
        <v>0</v>
      </c>
      <c r="U3593">
        <v>1</v>
      </c>
      <c r="V3593">
        <v>1167</v>
      </c>
      <c r="W3593">
        <v>14</v>
      </c>
      <c r="X3593">
        <v>4198</v>
      </c>
      <c r="Y3593">
        <v>1176</v>
      </c>
      <c r="Z3593">
        <v>0</v>
      </c>
      <c r="AE3593">
        <v>10.85</v>
      </c>
      <c r="AG3593" t="s">
        <v>52</v>
      </c>
      <c r="AJ3593">
        <v>0</v>
      </c>
      <c r="AL3593">
        <v>6106</v>
      </c>
      <c r="AM3593">
        <v>974</v>
      </c>
      <c r="AN3593">
        <v>20</v>
      </c>
      <c r="AO3593">
        <v>17</v>
      </c>
      <c r="AS3593">
        <f t="shared" si="168"/>
        <v>0</v>
      </c>
      <c r="AT3593">
        <f t="shared" si="168"/>
        <v>0</v>
      </c>
      <c r="AU3593">
        <f t="shared" si="169"/>
        <v>2</v>
      </c>
      <c r="AV3593" t="e">
        <f t="shared" si="170"/>
        <v>#N/A</v>
      </c>
      <c r="AW3593" t="e">
        <f t="shared" si="170"/>
        <v>#N/A</v>
      </c>
      <c r="AX3593">
        <v>0</v>
      </c>
      <c r="AY3593">
        <v>12000</v>
      </c>
      <c r="AZ3593">
        <v>0.02</v>
      </c>
      <c r="BA3593">
        <v>254</v>
      </c>
      <c r="BB3593">
        <v>11775</v>
      </c>
    </row>
    <row r="3594" spans="1:54" x14ac:dyDescent="0.25">
      <c r="A3594" t="s">
        <v>124</v>
      </c>
      <c r="B3594" t="b">
        <v>0</v>
      </c>
      <c r="D3594" t="s">
        <v>62</v>
      </c>
      <c r="E3594" t="s">
        <v>50</v>
      </c>
      <c r="F3594" t="s">
        <v>65</v>
      </c>
      <c r="G3594" s="1">
        <v>41884</v>
      </c>
      <c r="H3594" t="b">
        <v>1</v>
      </c>
      <c r="I3594" t="b">
        <v>0</v>
      </c>
      <c r="J3594" t="b">
        <v>1</v>
      </c>
      <c r="K3594">
        <v>6</v>
      </c>
      <c r="L3594">
        <v>2</v>
      </c>
      <c r="M3594">
        <v>0</v>
      </c>
      <c r="N3594">
        <v>22</v>
      </c>
      <c r="O3594">
        <v>0</v>
      </c>
      <c r="P3594">
        <v>4</v>
      </c>
      <c r="Q3594">
        <v>0</v>
      </c>
      <c r="R3594">
        <v>0</v>
      </c>
      <c r="S3594">
        <v>1</v>
      </c>
      <c r="T3594">
        <v>0</v>
      </c>
      <c r="U3594">
        <v>3</v>
      </c>
      <c r="V3594">
        <v>1108</v>
      </c>
      <c r="W3594">
        <v>12</v>
      </c>
      <c r="X3594">
        <v>3823</v>
      </c>
      <c r="Y3594">
        <v>992</v>
      </c>
      <c r="Z3594">
        <v>0</v>
      </c>
      <c r="AE3594">
        <v>11.21</v>
      </c>
      <c r="AG3594" t="s">
        <v>52</v>
      </c>
      <c r="AJ3594">
        <v>1</v>
      </c>
      <c r="AL3594">
        <v>30328</v>
      </c>
      <c r="AM3594">
        <v>142</v>
      </c>
      <c r="AN3594">
        <v>22</v>
      </c>
      <c r="AO3594">
        <v>14</v>
      </c>
      <c r="AS3594">
        <f t="shared" si="168"/>
        <v>0</v>
      </c>
      <c r="AT3594">
        <f t="shared" si="168"/>
        <v>0</v>
      </c>
      <c r="AU3594">
        <f t="shared" si="169"/>
        <v>3</v>
      </c>
      <c r="AV3594" t="e">
        <f t="shared" si="170"/>
        <v>#N/A</v>
      </c>
      <c r="AW3594" t="e">
        <f t="shared" si="170"/>
        <v>#N/A</v>
      </c>
      <c r="AX3594">
        <v>1</v>
      </c>
      <c r="AY3594">
        <v>12000</v>
      </c>
      <c r="AZ3594">
        <v>0.54</v>
      </c>
      <c r="BA3594">
        <v>6475</v>
      </c>
      <c r="BB3594">
        <v>0</v>
      </c>
    </row>
    <row r="3595" spans="1:54" x14ac:dyDescent="0.25">
      <c r="A3595" t="s">
        <v>124</v>
      </c>
      <c r="B3595" t="b">
        <v>0</v>
      </c>
      <c r="D3595" t="s">
        <v>62</v>
      </c>
      <c r="E3595" t="s">
        <v>50</v>
      </c>
      <c r="F3595" t="s">
        <v>65</v>
      </c>
      <c r="G3595" s="1">
        <v>41869</v>
      </c>
      <c r="H3595" t="b">
        <v>1</v>
      </c>
      <c r="I3595" t="b">
        <v>0</v>
      </c>
      <c r="J3595" t="b">
        <v>1</v>
      </c>
      <c r="K3595">
        <v>7</v>
      </c>
      <c r="L3595">
        <v>3</v>
      </c>
      <c r="M3595">
        <v>0</v>
      </c>
      <c r="N3595">
        <v>18</v>
      </c>
      <c r="O3595">
        <v>0</v>
      </c>
      <c r="P3595">
        <v>4</v>
      </c>
      <c r="Q3595">
        <v>0</v>
      </c>
      <c r="R3595">
        <v>0</v>
      </c>
      <c r="S3595">
        <v>0</v>
      </c>
      <c r="T3595">
        <v>1</v>
      </c>
      <c r="U3595">
        <v>2</v>
      </c>
      <c r="V3595">
        <v>1270</v>
      </c>
      <c r="W3595">
        <v>14</v>
      </c>
      <c r="X3595">
        <v>4427</v>
      </c>
      <c r="Y3595">
        <v>1254</v>
      </c>
      <c r="Z3595">
        <v>0</v>
      </c>
      <c r="AE3595">
        <v>10.9</v>
      </c>
      <c r="AG3595" t="s">
        <v>52</v>
      </c>
      <c r="AJ3595">
        <v>0</v>
      </c>
      <c r="AL3595">
        <v>12097</v>
      </c>
      <c r="AM3595">
        <v>129</v>
      </c>
      <c r="AN3595">
        <v>21</v>
      </c>
      <c r="AO3595">
        <v>14</v>
      </c>
      <c r="AS3595">
        <f t="shared" si="168"/>
        <v>0</v>
      </c>
      <c r="AT3595">
        <f t="shared" si="168"/>
        <v>0</v>
      </c>
      <c r="AU3595">
        <f t="shared" si="169"/>
        <v>3</v>
      </c>
      <c r="AV3595" t="e">
        <f t="shared" si="170"/>
        <v>#N/A</v>
      </c>
      <c r="AW3595" t="e">
        <f t="shared" si="170"/>
        <v>#N/A</v>
      </c>
      <c r="AX3595">
        <v>0</v>
      </c>
      <c r="AY3595">
        <v>12000</v>
      </c>
      <c r="AZ3595">
        <v>0.52</v>
      </c>
      <c r="BA3595">
        <v>6235</v>
      </c>
      <c r="BB3595">
        <v>729</v>
      </c>
    </row>
    <row r="3596" spans="1:54" x14ac:dyDescent="0.25">
      <c r="A3596" t="s">
        <v>124</v>
      </c>
      <c r="B3596" t="b">
        <v>1</v>
      </c>
      <c r="D3596" t="s">
        <v>25</v>
      </c>
      <c r="E3596" t="s">
        <v>50</v>
      </c>
      <c r="F3596" t="s">
        <v>65</v>
      </c>
      <c r="G3596" s="1">
        <v>41844</v>
      </c>
      <c r="H3596" t="b">
        <v>0</v>
      </c>
      <c r="I3596" t="b">
        <v>0</v>
      </c>
      <c r="J3596" t="b">
        <v>0</v>
      </c>
      <c r="K3596">
        <v>7</v>
      </c>
      <c r="L3596">
        <v>3</v>
      </c>
      <c r="M3596">
        <v>0</v>
      </c>
      <c r="N3596">
        <v>15</v>
      </c>
      <c r="O3596">
        <v>1</v>
      </c>
      <c r="P3596">
        <v>7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1099</v>
      </c>
      <c r="W3596">
        <v>15</v>
      </c>
      <c r="X3596">
        <v>3776</v>
      </c>
      <c r="Y3596">
        <v>913</v>
      </c>
      <c r="Z3596">
        <v>0</v>
      </c>
      <c r="AE3596">
        <v>10.73</v>
      </c>
      <c r="AG3596" t="s">
        <v>52</v>
      </c>
      <c r="AJ3596">
        <v>0</v>
      </c>
      <c r="AL3596">
        <v>21540</v>
      </c>
      <c r="AM3596">
        <v>4174</v>
      </c>
      <c r="AN3596">
        <v>22</v>
      </c>
      <c r="AO3596">
        <v>19</v>
      </c>
      <c r="AS3596">
        <f t="shared" si="168"/>
        <v>1</v>
      </c>
      <c r="AT3596">
        <f t="shared" si="168"/>
        <v>0</v>
      </c>
      <c r="AU3596">
        <f t="shared" si="169"/>
        <v>2</v>
      </c>
      <c r="AV3596" t="e">
        <f t="shared" si="170"/>
        <v>#N/A</v>
      </c>
      <c r="AW3596" t="e">
        <f t="shared" si="170"/>
        <v>#N/A</v>
      </c>
      <c r="AX3596">
        <v>0</v>
      </c>
      <c r="AY3596">
        <v>12000</v>
      </c>
      <c r="AZ3596">
        <v>0.49</v>
      </c>
      <c r="BA3596">
        <v>5916</v>
      </c>
      <c r="BB3596">
        <v>1037</v>
      </c>
    </row>
    <row r="3597" spans="1:54" x14ac:dyDescent="0.25">
      <c r="A3597" t="s">
        <v>124</v>
      </c>
      <c r="B3597" t="b">
        <v>0</v>
      </c>
      <c r="D3597" t="s">
        <v>25</v>
      </c>
      <c r="E3597" t="s">
        <v>50</v>
      </c>
      <c r="F3597" t="s">
        <v>65</v>
      </c>
      <c r="H3597" t="b">
        <v>1</v>
      </c>
      <c r="I3597" t="b">
        <v>0</v>
      </c>
      <c r="J3597" t="b">
        <v>0</v>
      </c>
      <c r="K3597">
        <v>5</v>
      </c>
      <c r="L3597">
        <v>2</v>
      </c>
      <c r="M3597">
        <v>0</v>
      </c>
      <c r="N3597">
        <v>10</v>
      </c>
      <c r="O3597">
        <v>0</v>
      </c>
      <c r="P3597">
        <v>5</v>
      </c>
      <c r="Q3597">
        <v>0</v>
      </c>
      <c r="R3597">
        <v>0</v>
      </c>
      <c r="S3597">
        <v>1</v>
      </c>
      <c r="T3597">
        <v>1</v>
      </c>
      <c r="U3597">
        <v>0</v>
      </c>
      <c r="V3597">
        <v>1083</v>
      </c>
      <c r="W3597">
        <v>14</v>
      </c>
      <c r="X3597">
        <v>3897</v>
      </c>
      <c r="Y3597">
        <v>1054</v>
      </c>
      <c r="Z3597">
        <v>0</v>
      </c>
      <c r="AE3597">
        <v>10.92</v>
      </c>
      <c r="AG3597" t="s">
        <v>52</v>
      </c>
      <c r="AJ3597">
        <v>0</v>
      </c>
      <c r="AL3597">
        <v>4823</v>
      </c>
      <c r="AM3597">
        <v>523</v>
      </c>
      <c r="AN3597">
        <v>19</v>
      </c>
      <c r="AO3597">
        <v>16</v>
      </c>
      <c r="AS3597">
        <f t="shared" si="168"/>
        <v>0</v>
      </c>
      <c r="AT3597">
        <f t="shared" si="168"/>
        <v>0</v>
      </c>
      <c r="AU3597">
        <f t="shared" si="169"/>
        <v>2</v>
      </c>
      <c r="AV3597" t="e">
        <f t="shared" si="170"/>
        <v>#N/A</v>
      </c>
      <c r="AW3597" t="e">
        <f t="shared" si="170"/>
        <v>#N/A</v>
      </c>
      <c r="AX3597">
        <v>0</v>
      </c>
      <c r="AY3597">
        <v>12000</v>
      </c>
      <c r="AZ3597">
        <v>0.47</v>
      </c>
      <c r="BA3597">
        <v>5596</v>
      </c>
      <c r="BB3597">
        <v>1454</v>
      </c>
    </row>
    <row r="3598" spans="1:54" x14ac:dyDescent="0.25">
      <c r="A3598" t="s">
        <v>124</v>
      </c>
      <c r="B3598" t="b">
        <v>0</v>
      </c>
      <c r="D3598" t="s">
        <v>25</v>
      </c>
      <c r="E3598" t="s">
        <v>50</v>
      </c>
      <c r="F3598" t="s">
        <v>65</v>
      </c>
      <c r="H3598" t="b">
        <v>1</v>
      </c>
      <c r="I3598" t="b">
        <v>0</v>
      </c>
      <c r="J3598" t="b">
        <v>0</v>
      </c>
      <c r="K3598">
        <v>8</v>
      </c>
      <c r="L3598">
        <v>4</v>
      </c>
      <c r="M3598">
        <v>0</v>
      </c>
      <c r="N3598">
        <v>8</v>
      </c>
      <c r="O3598">
        <v>1</v>
      </c>
      <c r="P3598">
        <v>3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1077</v>
      </c>
      <c r="W3598">
        <v>13</v>
      </c>
      <c r="X3598">
        <v>3511</v>
      </c>
      <c r="Y3598">
        <v>973</v>
      </c>
      <c r="Z3598">
        <v>0</v>
      </c>
      <c r="AE3598">
        <v>10.88</v>
      </c>
      <c r="AG3598" t="s">
        <v>52</v>
      </c>
      <c r="AJ3598">
        <v>0</v>
      </c>
      <c r="AL3598">
        <v>12991</v>
      </c>
      <c r="AM3598">
        <v>2995</v>
      </c>
      <c r="AN3598">
        <v>21</v>
      </c>
      <c r="AO3598">
        <v>19</v>
      </c>
      <c r="AS3598">
        <f t="shared" si="168"/>
        <v>0</v>
      </c>
      <c r="AT3598">
        <f t="shared" si="168"/>
        <v>0</v>
      </c>
      <c r="AU3598">
        <f t="shared" si="169"/>
        <v>2</v>
      </c>
      <c r="AV3598" t="e">
        <f t="shared" si="170"/>
        <v>#N/A</v>
      </c>
      <c r="AW3598" t="e">
        <f t="shared" si="170"/>
        <v>#N/A</v>
      </c>
      <c r="AX3598">
        <v>0</v>
      </c>
      <c r="AY3598">
        <v>12000</v>
      </c>
      <c r="AZ3598">
        <v>0.45</v>
      </c>
      <c r="BA3598">
        <v>5340</v>
      </c>
      <c r="BB3598">
        <v>1796</v>
      </c>
    </row>
    <row r="3599" spans="1:54" x14ac:dyDescent="0.25">
      <c r="A3599" t="s">
        <v>124</v>
      </c>
      <c r="B3599" t="b">
        <v>0</v>
      </c>
      <c r="D3599" t="s">
        <v>25</v>
      </c>
      <c r="E3599" t="s">
        <v>50</v>
      </c>
      <c r="F3599" t="s">
        <v>65</v>
      </c>
      <c r="G3599" s="1">
        <v>41794</v>
      </c>
      <c r="H3599" t="b">
        <v>0</v>
      </c>
      <c r="I3599" t="b">
        <v>0</v>
      </c>
      <c r="J3599" t="b">
        <v>0</v>
      </c>
      <c r="K3599">
        <v>5</v>
      </c>
      <c r="L3599">
        <v>2</v>
      </c>
      <c r="M3599">
        <v>0</v>
      </c>
      <c r="N3599">
        <v>6</v>
      </c>
      <c r="O3599">
        <v>1</v>
      </c>
      <c r="P3599">
        <v>2</v>
      </c>
      <c r="Q3599">
        <v>0</v>
      </c>
      <c r="R3599">
        <v>0</v>
      </c>
      <c r="S3599">
        <v>3</v>
      </c>
      <c r="T3599">
        <v>0</v>
      </c>
      <c r="U3599">
        <v>0</v>
      </c>
      <c r="V3599">
        <v>1162</v>
      </c>
      <c r="W3599">
        <v>14</v>
      </c>
      <c r="X3599">
        <v>3981</v>
      </c>
      <c r="Y3599">
        <v>1165</v>
      </c>
      <c r="Z3599">
        <v>0</v>
      </c>
      <c r="AE3599">
        <v>10.81</v>
      </c>
      <c r="AG3599" t="s">
        <v>52</v>
      </c>
      <c r="AJ3599">
        <v>3</v>
      </c>
      <c r="AL3599">
        <v>5596</v>
      </c>
      <c r="AM3599">
        <v>726</v>
      </c>
      <c r="AN3599">
        <v>20</v>
      </c>
      <c r="AO3599">
        <v>17</v>
      </c>
      <c r="AS3599">
        <f t="shared" si="168"/>
        <v>0</v>
      </c>
      <c r="AT3599">
        <f t="shared" si="168"/>
        <v>0</v>
      </c>
      <c r="AU3599">
        <f t="shared" si="169"/>
        <v>2</v>
      </c>
      <c r="AV3599" t="e">
        <f t="shared" si="170"/>
        <v>#N/A</v>
      </c>
      <c r="AW3599" t="e">
        <f t="shared" si="170"/>
        <v>#N/A</v>
      </c>
      <c r="AX3599">
        <v>0</v>
      </c>
      <c r="AY3599">
        <v>12000</v>
      </c>
      <c r="AZ3599">
        <v>0.42</v>
      </c>
      <c r="BA3599">
        <v>5083</v>
      </c>
      <c r="BB3599">
        <v>2157</v>
      </c>
    </row>
    <row r="3600" spans="1:54" x14ac:dyDescent="0.25">
      <c r="A3600" t="s">
        <v>124</v>
      </c>
      <c r="B3600" t="b">
        <v>1</v>
      </c>
      <c r="D3600" t="s">
        <v>54</v>
      </c>
      <c r="E3600" t="s">
        <v>50</v>
      </c>
      <c r="F3600" t="s">
        <v>65</v>
      </c>
      <c r="G3600" s="1">
        <v>41761</v>
      </c>
      <c r="H3600" t="b">
        <v>0</v>
      </c>
      <c r="I3600" t="b">
        <v>0</v>
      </c>
      <c r="J3600" t="b">
        <v>0</v>
      </c>
      <c r="K3600">
        <v>7</v>
      </c>
      <c r="L3600">
        <v>3</v>
      </c>
      <c r="M3600">
        <v>0</v>
      </c>
      <c r="N3600">
        <v>15</v>
      </c>
      <c r="O3600">
        <v>0</v>
      </c>
      <c r="P3600">
        <v>8</v>
      </c>
      <c r="Q3600">
        <v>0</v>
      </c>
      <c r="R3600">
        <v>0</v>
      </c>
      <c r="S3600">
        <v>2</v>
      </c>
      <c r="T3600">
        <v>0</v>
      </c>
      <c r="U3600">
        <v>1</v>
      </c>
      <c r="V3600">
        <v>1381</v>
      </c>
      <c r="W3600">
        <v>17</v>
      </c>
      <c r="X3600">
        <v>5002</v>
      </c>
      <c r="Y3600">
        <v>1285</v>
      </c>
      <c r="Z3600">
        <v>0</v>
      </c>
      <c r="AE3600">
        <v>10.75</v>
      </c>
      <c r="AG3600" t="s">
        <v>52</v>
      </c>
      <c r="AJ3600">
        <v>0</v>
      </c>
      <c r="AL3600">
        <v>629</v>
      </c>
      <c r="AM3600">
        <v>30</v>
      </c>
      <c r="AN3600">
        <v>16</v>
      </c>
      <c r="AO3600">
        <v>12</v>
      </c>
      <c r="AS3600">
        <f t="shared" si="168"/>
        <v>1</v>
      </c>
      <c r="AT3600">
        <f t="shared" si="168"/>
        <v>0</v>
      </c>
      <c r="AU3600">
        <f t="shared" si="169"/>
        <v>1</v>
      </c>
      <c r="AV3600" t="e">
        <f t="shared" si="170"/>
        <v>#N/A</v>
      </c>
      <c r="AW3600" t="e">
        <f t="shared" si="170"/>
        <v>#N/A</v>
      </c>
      <c r="AX3600">
        <v>0</v>
      </c>
      <c r="AY3600">
        <v>12000</v>
      </c>
      <c r="AZ3600">
        <v>0.4</v>
      </c>
      <c r="BA3600">
        <v>4836</v>
      </c>
      <c r="BB3600">
        <v>2402</v>
      </c>
    </row>
    <row r="3601" spans="1:54" x14ac:dyDescent="0.25">
      <c r="A3601" t="s">
        <v>124</v>
      </c>
      <c r="B3601" t="b">
        <v>0</v>
      </c>
      <c r="D3601" t="s">
        <v>54</v>
      </c>
      <c r="E3601" t="s">
        <v>50</v>
      </c>
      <c r="F3601" t="s">
        <v>65</v>
      </c>
      <c r="G3601" s="1">
        <v>41745</v>
      </c>
      <c r="H3601" t="b">
        <v>0</v>
      </c>
      <c r="I3601" t="b">
        <v>0</v>
      </c>
      <c r="J3601" t="b">
        <v>0</v>
      </c>
      <c r="K3601">
        <v>5</v>
      </c>
      <c r="L3601">
        <v>2</v>
      </c>
      <c r="M3601">
        <v>0</v>
      </c>
      <c r="N3601">
        <v>10</v>
      </c>
      <c r="O3601">
        <v>1</v>
      </c>
      <c r="P3601">
        <v>5</v>
      </c>
      <c r="Q3601">
        <v>0</v>
      </c>
      <c r="R3601">
        <v>0</v>
      </c>
      <c r="S3601">
        <v>2</v>
      </c>
      <c r="T3601">
        <v>1</v>
      </c>
      <c r="U3601">
        <v>0</v>
      </c>
      <c r="V3601">
        <v>1072</v>
      </c>
      <c r="W3601">
        <v>14</v>
      </c>
      <c r="X3601">
        <v>3809</v>
      </c>
      <c r="Y3601">
        <v>1067</v>
      </c>
      <c r="Z3601">
        <v>0</v>
      </c>
      <c r="AE3601">
        <v>10.74</v>
      </c>
      <c r="AG3601" t="s">
        <v>52</v>
      </c>
      <c r="AJ3601">
        <v>0</v>
      </c>
      <c r="AL3601">
        <v>1013</v>
      </c>
      <c r="AM3601">
        <v>82</v>
      </c>
      <c r="AN3601">
        <v>17</v>
      </c>
      <c r="AO3601">
        <v>14</v>
      </c>
      <c r="AS3601">
        <f t="shared" si="168"/>
        <v>0</v>
      </c>
      <c r="AT3601">
        <f t="shared" si="168"/>
        <v>0</v>
      </c>
      <c r="AU3601">
        <f t="shared" si="169"/>
        <v>1</v>
      </c>
      <c r="AV3601" t="e">
        <f t="shared" si="170"/>
        <v>#N/A</v>
      </c>
      <c r="AW3601" t="e">
        <f t="shared" si="170"/>
        <v>#N/A</v>
      </c>
      <c r="AX3601">
        <v>0</v>
      </c>
      <c r="AY3601">
        <v>12000</v>
      </c>
      <c r="AZ3601">
        <v>0.38</v>
      </c>
      <c r="BA3601">
        <v>4591</v>
      </c>
      <c r="BB3601">
        <v>2788</v>
      </c>
    </row>
    <row r="3602" spans="1:54" x14ac:dyDescent="0.25">
      <c r="A3602" t="s">
        <v>124</v>
      </c>
      <c r="B3602" t="b">
        <v>0</v>
      </c>
      <c r="D3602" t="s">
        <v>54</v>
      </c>
      <c r="E3602" t="s">
        <v>50</v>
      </c>
      <c r="F3602" t="s">
        <v>65</v>
      </c>
      <c r="G3602" s="1">
        <v>41725</v>
      </c>
      <c r="H3602" t="b">
        <v>0</v>
      </c>
      <c r="I3602" t="b">
        <v>0</v>
      </c>
      <c r="J3602" t="b">
        <v>0</v>
      </c>
      <c r="K3602">
        <v>7</v>
      </c>
      <c r="L3602">
        <v>3</v>
      </c>
      <c r="M3602">
        <v>0</v>
      </c>
      <c r="N3602">
        <v>10</v>
      </c>
      <c r="O3602">
        <v>0</v>
      </c>
      <c r="P3602">
        <v>5</v>
      </c>
      <c r="Q3602">
        <v>0</v>
      </c>
      <c r="R3602">
        <v>0</v>
      </c>
      <c r="S3602">
        <v>6</v>
      </c>
      <c r="T3602">
        <v>0</v>
      </c>
      <c r="U3602">
        <v>1</v>
      </c>
      <c r="V3602">
        <v>1210</v>
      </c>
      <c r="W3602">
        <v>17</v>
      </c>
      <c r="X3602">
        <v>4226</v>
      </c>
      <c r="Y3602">
        <v>1140</v>
      </c>
      <c r="Z3602">
        <v>0</v>
      </c>
      <c r="AE3602">
        <v>10.71</v>
      </c>
      <c r="AG3602" t="s">
        <v>52</v>
      </c>
      <c r="AJ3602">
        <v>1</v>
      </c>
      <c r="AL3602">
        <v>2324</v>
      </c>
      <c r="AM3602">
        <v>82</v>
      </c>
      <c r="AN3602">
        <v>18</v>
      </c>
      <c r="AO3602">
        <v>14</v>
      </c>
      <c r="AS3602">
        <f t="shared" si="168"/>
        <v>0</v>
      </c>
      <c r="AT3602">
        <f t="shared" si="168"/>
        <v>0</v>
      </c>
      <c r="AU3602">
        <f t="shared" si="169"/>
        <v>1</v>
      </c>
      <c r="AV3602" t="e">
        <f t="shared" si="170"/>
        <v>#N/A</v>
      </c>
      <c r="AW3602" t="e">
        <f t="shared" si="170"/>
        <v>#N/A</v>
      </c>
      <c r="AX3602">
        <v>0</v>
      </c>
      <c r="AY3602">
        <v>12000</v>
      </c>
      <c r="AZ3602">
        <v>0.36</v>
      </c>
      <c r="BA3602">
        <v>4339</v>
      </c>
      <c r="BB3602">
        <v>3045</v>
      </c>
    </row>
    <row r="3603" spans="1:54" x14ac:dyDescent="0.25">
      <c r="A3603" t="s">
        <v>124</v>
      </c>
      <c r="D3603" t="s">
        <v>54</v>
      </c>
      <c r="E3603" t="s">
        <v>50</v>
      </c>
      <c r="F3603" t="s">
        <v>65</v>
      </c>
      <c r="G3603" s="1">
        <v>41710</v>
      </c>
      <c r="H3603" t="b">
        <v>0</v>
      </c>
      <c r="I3603" t="b">
        <v>0</v>
      </c>
      <c r="J3603" t="b">
        <v>0</v>
      </c>
      <c r="K3603">
        <v>5</v>
      </c>
      <c r="L3603">
        <v>2</v>
      </c>
      <c r="M3603">
        <v>0</v>
      </c>
      <c r="N3603">
        <v>6</v>
      </c>
      <c r="O3603">
        <v>1</v>
      </c>
      <c r="P3603">
        <v>2</v>
      </c>
      <c r="Q3603">
        <v>0</v>
      </c>
      <c r="R3603">
        <v>0</v>
      </c>
      <c r="S3603">
        <v>3</v>
      </c>
      <c r="T3603">
        <v>0</v>
      </c>
      <c r="U3603">
        <v>1</v>
      </c>
      <c r="V3603">
        <v>1189</v>
      </c>
      <c r="W3603">
        <v>14</v>
      </c>
      <c r="X3603">
        <v>4142</v>
      </c>
      <c r="Y3603">
        <v>1146</v>
      </c>
      <c r="Z3603">
        <v>0</v>
      </c>
      <c r="AE3603">
        <v>10.78</v>
      </c>
      <c r="AG3603" t="s">
        <v>52</v>
      </c>
      <c r="AJ3603">
        <v>0</v>
      </c>
      <c r="AL3603">
        <v>1621</v>
      </c>
      <c r="AM3603">
        <v>87</v>
      </c>
      <c r="AN3603">
        <v>18</v>
      </c>
      <c r="AO3603">
        <v>14</v>
      </c>
      <c r="AS3603">
        <f t="shared" si="168"/>
        <v>0</v>
      </c>
      <c r="AT3603">
        <f t="shared" si="168"/>
        <v>0</v>
      </c>
      <c r="AU3603">
        <f t="shared" si="169"/>
        <v>1</v>
      </c>
      <c r="AV3603" t="e">
        <f t="shared" si="170"/>
        <v>#N/A</v>
      </c>
      <c r="AW3603" t="e">
        <f t="shared" si="170"/>
        <v>#N/A</v>
      </c>
      <c r="AX3603">
        <v>0</v>
      </c>
      <c r="AY3603">
        <v>12000</v>
      </c>
      <c r="AZ3603">
        <v>0.34</v>
      </c>
      <c r="BA3603">
        <v>4096</v>
      </c>
      <c r="BB3603">
        <v>3288</v>
      </c>
    </row>
    <row r="3604" spans="1:54" x14ac:dyDescent="0.25">
      <c r="A3604" t="s">
        <v>124</v>
      </c>
      <c r="B3604" t="b">
        <v>1</v>
      </c>
      <c r="D3604" t="s">
        <v>54</v>
      </c>
      <c r="E3604" t="s">
        <v>50</v>
      </c>
      <c r="F3604" t="s">
        <v>65</v>
      </c>
      <c r="G3604" s="1">
        <v>41692</v>
      </c>
      <c r="H3604" t="b">
        <v>0</v>
      </c>
      <c r="I3604" t="b">
        <v>0</v>
      </c>
      <c r="J3604" t="b">
        <v>0</v>
      </c>
      <c r="K3604">
        <v>7</v>
      </c>
      <c r="L3604">
        <v>2</v>
      </c>
      <c r="M3604">
        <v>0</v>
      </c>
      <c r="N3604">
        <v>11</v>
      </c>
      <c r="O3604">
        <v>0</v>
      </c>
      <c r="P3604">
        <v>6</v>
      </c>
      <c r="Q3604">
        <v>0</v>
      </c>
      <c r="R3604">
        <v>0</v>
      </c>
      <c r="S3604">
        <v>4</v>
      </c>
      <c r="T3604">
        <v>0</v>
      </c>
      <c r="U3604">
        <v>0</v>
      </c>
      <c r="V3604">
        <v>1215</v>
      </c>
      <c r="W3604">
        <v>15</v>
      </c>
      <c r="X3604">
        <v>4402</v>
      </c>
      <c r="Y3604">
        <v>1152</v>
      </c>
      <c r="Z3604">
        <v>0</v>
      </c>
      <c r="AE3604">
        <v>11.27</v>
      </c>
      <c r="AG3604" t="s">
        <v>52</v>
      </c>
      <c r="AJ3604">
        <v>0</v>
      </c>
      <c r="AL3604">
        <v>1190</v>
      </c>
      <c r="AM3604">
        <v>35</v>
      </c>
      <c r="AN3604">
        <v>17</v>
      </c>
      <c r="AO3604">
        <v>12</v>
      </c>
      <c r="AS3604">
        <f t="shared" si="168"/>
        <v>1</v>
      </c>
      <c r="AT3604">
        <f t="shared" si="168"/>
        <v>0</v>
      </c>
      <c r="AU3604">
        <f t="shared" si="169"/>
        <v>1</v>
      </c>
      <c r="AV3604" t="e">
        <f t="shared" si="170"/>
        <v>#N/A</v>
      </c>
      <c r="AW3604" t="e">
        <f t="shared" si="170"/>
        <v>#N/A</v>
      </c>
      <c r="AX3604">
        <v>0</v>
      </c>
      <c r="AY3604">
        <v>12000</v>
      </c>
      <c r="AZ3604">
        <v>0.32</v>
      </c>
      <c r="BA3604">
        <v>3841</v>
      </c>
      <c r="BB3604">
        <v>3550</v>
      </c>
    </row>
    <row r="3605" spans="1:54" x14ac:dyDescent="0.25">
      <c r="A3605" t="s">
        <v>124</v>
      </c>
      <c r="B3605" t="b">
        <v>0</v>
      </c>
      <c r="D3605" t="s">
        <v>25</v>
      </c>
      <c r="E3605" t="s">
        <v>50</v>
      </c>
      <c r="F3605" t="s">
        <v>65</v>
      </c>
      <c r="G3605" s="1">
        <v>41675</v>
      </c>
      <c r="H3605" t="b">
        <v>0</v>
      </c>
      <c r="I3605" t="b">
        <v>0</v>
      </c>
      <c r="J3605" t="b">
        <v>0</v>
      </c>
      <c r="K3605">
        <v>11</v>
      </c>
      <c r="L3605">
        <v>3</v>
      </c>
      <c r="M3605">
        <v>0</v>
      </c>
      <c r="N3605">
        <v>9</v>
      </c>
      <c r="O3605">
        <v>1</v>
      </c>
      <c r="P3605">
        <v>5</v>
      </c>
      <c r="Q3605">
        <v>0</v>
      </c>
      <c r="R3605">
        <v>0</v>
      </c>
      <c r="S3605">
        <v>4</v>
      </c>
      <c r="T3605">
        <v>0</v>
      </c>
      <c r="U3605">
        <v>0</v>
      </c>
      <c r="V3605">
        <v>1124</v>
      </c>
      <c r="W3605">
        <v>14</v>
      </c>
      <c r="X3605">
        <v>4180</v>
      </c>
      <c r="Y3605">
        <v>1060</v>
      </c>
      <c r="Z3605">
        <v>0</v>
      </c>
      <c r="AE3605">
        <v>10.72</v>
      </c>
      <c r="AG3605" t="s">
        <v>52</v>
      </c>
      <c r="AJ3605">
        <v>0</v>
      </c>
      <c r="AL3605">
        <v>9855</v>
      </c>
      <c r="AM3605">
        <v>406</v>
      </c>
      <c r="AN3605">
        <v>20</v>
      </c>
      <c r="AO3605">
        <v>16</v>
      </c>
      <c r="AS3605">
        <f t="shared" si="168"/>
        <v>0</v>
      </c>
      <c r="AT3605">
        <f t="shared" si="168"/>
        <v>0</v>
      </c>
      <c r="AU3605">
        <f t="shared" si="169"/>
        <v>2</v>
      </c>
      <c r="AV3605" t="e">
        <f t="shared" si="170"/>
        <v>#N/A</v>
      </c>
      <c r="AW3605" t="e">
        <f t="shared" si="170"/>
        <v>#N/A</v>
      </c>
      <c r="AX3605">
        <v>0</v>
      </c>
      <c r="AY3605">
        <v>12000</v>
      </c>
      <c r="AZ3605">
        <v>0.3</v>
      </c>
      <c r="BA3605">
        <v>3550</v>
      </c>
      <c r="BB3605">
        <v>3841</v>
      </c>
    </row>
    <row r="3606" spans="1:54" x14ac:dyDescent="0.25">
      <c r="A3606" t="s">
        <v>124</v>
      </c>
      <c r="B3606" t="b">
        <v>0</v>
      </c>
      <c r="D3606" t="s">
        <v>25</v>
      </c>
      <c r="E3606" t="s">
        <v>50</v>
      </c>
      <c r="F3606" t="s">
        <v>65</v>
      </c>
      <c r="G3606" s="1">
        <v>41661</v>
      </c>
      <c r="H3606" t="b">
        <v>0</v>
      </c>
      <c r="I3606" t="b">
        <v>0</v>
      </c>
      <c r="J3606" t="b">
        <v>0</v>
      </c>
      <c r="K3606">
        <v>10</v>
      </c>
      <c r="L3606">
        <v>5</v>
      </c>
      <c r="M3606">
        <v>0</v>
      </c>
      <c r="N3606">
        <v>10</v>
      </c>
      <c r="O3606">
        <v>0</v>
      </c>
      <c r="P3606">
        <v>5</v>
      </c>
      <c r="Q3606">
        <v>0</v>
      </c>
      <c r="R3606">
        <v>0</v>
      </c>
      <c r="S3606">
        <v>6</v>
      </c>
      <c r="T3606">
        <v>0</v>
      </c>
      <c r="U3606">
        <v>1</v>
      </c>
      <c r="V3606">
        <v>1147</v>
      </c>
      <c r="W3606">
        <v>15</v>
      </c>
      <c r="X3606">
        <v>3842</v>
      </c>
      <c r="Y3606">
        <v>1059</v>
      </c>
      <c r="Z3606">
        <v>0</v>
      </c>
      <c r="AE3606">
        <v>10.79</v>
      </c>
      <c r="AG3606" t="s">
        <v>52</v>
      </c>
      <c r="AJ3606">
        <v>0</v>
      </c>
      <c r="AL3606">
        <v>8154</v>
      </c>
      <c r="AM3606">
        <v>224</v>
      </c>
      <c r="AN3606">
        <v>20</v>
      </c>
      <c r="AO3606">
        <v>15</v>
      </c>
      <c r="AS3606">
        <f t="shared" si="168"/>
        <v>0</v>
      </c>
      <c r="AT3606">
        <f t="shared" si="168"/>
        <v>0</v>
      </c>
      <c r="AU3606">
        <f t="shared" si="169"/>
        <v>2</v>
      </c>
      <c r="AV3606" t="e">
        <f t="shared" si="170"/>
        <v>#N/A</v>
      </c>
      <c r="AW3606" t="e">
        <f t="shared" si="170"/>
        <v>#N/A</v>
      </c>
      <c r="AX3606">
        <v>0</v>
      </c>
      <c r="AY3606">
        <v>12000</v>
      </c>
      <c r="AZ3606">
        <v>0.27</v>
      </c>
      <c r="BA3606">
        <v>3288</v>
      </c>
      <c r="BB3606">
        <v>4096</v>
      </c>
    </row>
    <row r="3607" spans="1:54" x14ac:dyDescent="0.25">
      <c r="A3607" t="s">
        <v>124</v>
      </c>
      <c r="B3607" t="b">
        <v>0</v>
      </c>
      <c r="D3607" t="s">
        <v>25</v>
      </c>
      <c r="E3607" t="s">
        <v>50</v>
      </c>
      <c r="F3607" t="s">
        <v>65</v>
      </c>
      <c r="G3607" s="1">
        <v>41646</v>
      </c>
      <c r="H3607" t="b">
        <v>0</v>
      </c>
      <c r="I3607" t="b">
        <v>0</v>
      </c>
      <c r="J3607" t="b">
        <v>0</v>
      </c>
      <c r="K3607">
        <v>6</v>
      </c>
      <c r="L3607">
        <v>2</v>
      </c>
      <c r="M3607">
        <v>0</v>
      </c>
      <c r="N3607">
        <v>5</v>
      </c>
      <c r="O3607">
        <v>0</v>
      </c>
      <c r="P3607">
        <v>3</v>
      </c>
      <c r="Q3607">
        <v>0</v>
      </c>
      <c r="R3607">
        <v>0</v>
      </c>
      <c r="S3607">
        <v>1</v>
      </c>
      <c r="T3607">
        <v>0</v>
      </c>
      <c r="U3607">
        <v>0</v>
      </c>
      <c r="V3607">
        <v>1107</v>
      </c>
      <c r="W3607">
        <v>15</v>
      </c>
      <c r="X3607">
        <v>3878</v>
      </c>
      <c r="Y3607">
        <v>1125</v>
      </c>
      <c r="Z3607">
        <v>0</v>
      </c>
      <c r="AE3607">
        <v>10.71</v>
      </c>
      <c r="AG3607" t="s">
        <v>52</v>
      </c>
      <c r="AJ3607">
        <v>0</v>
      </c>
      <c r="AL3607">
        <v>4119</v>
      </c>
      <c r="AM3607">
        <v>329</v>
      </c>
      <c r="AN3607">
        <v>19</v>
      </c>
      <c r="AO3607">
        <v>16</v>
      </c>
      <c r="AS3607">
        <f t="shared" si="168"/>
        <v>0</v>
      </c>
      <c r="AT3607">
        <f t="shared" si="168"/>
        <v>0</v>
      </c>
      <c r="AU3607">
        <f t="shared" si="169"/>
        <v>2</v>
      </c>
      <c r="AV3607" t="e">
        <f t="shared" si="170"/>
        <v>#N/A</v>
      </c>
      <c r="AW3607" t="e">
        <f t="shared" si="170"/>
        <v>#N/A</v>
      </c>
      <c r="AX3607">
        <v>0</v>
      </c>
      <c r="AY3607">
        <v>12000</v>
      </c>
      <c r="AZ3607">
        <v>0.25</v>
      </c>
      <c r="BA3607">
        <v>3045</v>
      </c>
      <c r="BB3607">
        <v>4339</v>
      </c>
    </row>
    <row r="3608" spans="1:54" x14ac:dyDescent="0.25">
      <c r="A3608" t="s">
        <v>124</v>
      </c>
      <c r="B3608" t="b">
        <v>1</v>
      </c>
      <c r="D3608" t="s">
        <v>25</v>
      </c>
      <c r="E3608" t="s">
        <v>50</v>
      </c>
      <c r="F3608" t="s">
        <v>65</v>
      </c>
      <c r="G3608" s="1">
        <v>41625</v>
      </c>
      <c r="H3608" t="b">
        <v>0</v>
      </c>
      <c r="I3608" t="b">
        <v>0</v>
      </c>
      <c r="J3608" t="b">
        <v>0</v>
      </c>
      <c r="K3608">
        <v>11</v>
      </c>
      <c r="L3608">
        <v>5</v>
      </c>
      <c r="M3608">
        <v>0</v>
      </c>
      <c r="N3608">
        <v>15</v>
      </c>
      <c r="O3608">
        <v>1</v>
      </c>
      <c r="P3608">
        <v>9</v>
      </c>
      <c r="Q3608">
        <v>0</v>
      </c>
      <c r="R3608">
        <v>0</v>
      </c>
      <c r="S3608">
        <v>1</v>
      </c>
      <c r="T3608">
        <v>1</v>
      </c>
      <c r="U3608">
        <v>0</v>
      </c>
      <c r="V3608">
        <v>1152</v>
      </c>
      <c r="W3608">
        <v>15</v>
      </c>
      <c r="X3608">
        <v>4202</v>
      </c>
      <c r="Y3608">
        <v>1050</v>
      </c>
      <c r="Z3608">
        <v>0</v>
      </c>
      <c r="AE3608">
        <v>10.72</v>
      </c>
      <c r="AG3608" t="s">
        <v>52</v>
      </c>
      <c r="AJ3608">
        <v>0</v>
      </c>
      <c r="AL3608">
        <v>16078</v>
      </c>
      <c r="AM3608">
        <v>4182</v>
      </c>
      <c r="AN3608">
        <v>21</v>
      </c>
      <c r="AO3608">
        <v>19</v>
      </c>
      <c r="AS3608">
        <f t="shared" si="168"/>
        <v>1</v>
      </c>
      <c r="AT3608">
        <f t="shared" si="168"/>
        <v>0</v>
      </c>
      <c r="AU3608">
        <f t="shared" si="169"/>
        <v>2</v>
      </c>
      <c r="AV3608" t="e">
        <f t="shared" si="170"/>
        <v>#N/A</v>
      </c>
      <c r="AW3608" t="e">
        <f t="shared" si="170"/>
        <v>#N/A</v>
      </c>
      <c r="AX3608">
        <v>0</v>
      </c>
      <c r="AY3608">
        <v>12000</v>
      </c>
      <c r="AZ3608">
        <v>0.23</v>
      </c>
      <c r="BA3608">
        <v>2788</v>
      </c>
      <c r="BB3608">
        <v>4591</v>
      </c>
    </row>
    <row r="3609" spans="1:54" x14ac:dyDescent="0.25">
      <c r="A3609" t="s">
        <v>124</v>
      </c>
      <c r="B3609" t="b">
        <v>0</v>
      </c>
      <c r="D3609" t="s">
        <v>54</v>
      </c>
      <c r="E3609" t="s">
        <v>50</v>
      </c>
      <c r="F3609" t="s">
        <v>65</v>
      </c>
      <c r="G3609" s="1">
        <v>41599</v>
      </c>
      <c r="H3609" t="b">
        <v>0</v>
      </c>
      <c r="I3609" t="b">
        <v>0</v>
      </c>
      <c r="J3609" t="b">
        <v>0</v>
      </c>
      <c r="K3609">
        <v>5</v>
      </c>
      <c r="L3609">
        <v>1</v>
      </c>
      <c r="M3609">
        <v>0</v>
      </c>
      <c r="N3609">
        <v>9</v>
      </c>
      <c r="O3609">
        <v>0</v>
      </c>
      <c r="P3609">
        <v>5</v>
      </c>
      <c r="Q3609">
        <v>0</v>
      </c>
      <c r="R3609">
        <v>0</v>
      </c>
      <c r="S3609">
        <v>1</v>
      </c>
      <c r="T3609">
        <v>1</v>
      </c>
      <c r="U3609">
        <v>0</v>
      </c>
      <c r="V3609">
        <v>1065</v>
      </c>
      <c r="W3609">
        <v>13</v>
      </c>
      <c r="X3609">
        <v>3714</v>
      </c>
      <c r="Y3609">
        <v>957</v>
      </c>
      <c r="Z3609">
        <v>0</v>
      </c>
      <c r="AE3609">
        <v>10.56</v>
      </c>
      <c r="AG3609" t="s">
        <v>52</v>
      </c>
      <c r="AJ3609">
        <v>0</v>
      </c>
      <c r="AL3609">
        <v>552</v>
      </c>
      <c r="AM3609">
        <v>149</v>
      </c>
      <c r="AN3609">
        <v>16</v>
      </c>
      <c r="AO3609">
        <v>14</v>
      </c>
      <c r="AS3609">
        <f t="shared" si="168"/>
        <v>0</v>
      </c>
      <c r="AT3609">
        <f t="shared" si="168"/>
        <v>0</v>
      </c>
      <c r="AU3609">
        <f t="shared" si="169"/>
        <v>1</v>
      </c>
      <c r="AV3609" t="e">
        <f t="shared" si="170"/>
        <v>#N/A</v>
      </c>
      <c r="AW3609" t="e">
        <f t="shared" si="170"/>
        <v>#N/A</v>
      </c>
      <c r="AX3609">
        <v>0</v>
      </c>
      <c r="AY3609">
        <v>12000</v>
      </c>
      <c r="AZ3609">
        <v>0.2</v>
      </c>
      <c r="BA3609">
        <v>2402</v>
      </c>
      <c r="BB3609">
        <v>4836</v>
      </c>
    </row>
    <row r="3610" spans="1:54" x14ac:dyDescent="0.25">
      <c r="A3610" t="s">
        <v>124</v>
      </c>
      <c r="B3610" t="b">
        <v>0</v>
      </c>
      <c r="D3610" t="s">
        <v>54</v>
      </c>
      <c r="E3610" t="s">
        <v>50</v>
      </c>
      <c r="F3610" t="s">
        <v>65</v>
      </c>
      <c r="G3610" s="1">
        <v>41585</v>
      </c>
      <c r="H3610" t="b">
        <v>0</v>
      </c>
      <c r="I3610" t="b">
        <v>0</v>
      </c>
      <c r="J3610" t="b">
        <v>0</v>
      </c>
      <c r="K3610">
        <v>5</v>
      </c>
      <c r="L3610">
        <v>1</v>
      </c>
      <c r="M3610">
        <v>0</v>
      </c>
      <c r="N3610">
        <v>8</v>
      </c>
      <c r="O3610">
        <v>0</v>
      </c>
      <c r="P3610">
        <v>4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1004</v>
      </c>
      <c r="W3610">
        <v>12</v>
      </c>
      <c r="X3610">
        <v>3500</v>
      </c>
      <c r="Y3610">
        <v>882</v>
      </c>
      <c r="Z3610">
        <v>0</v>
      </c>
      <c r="AE3610">
        <v>10.75</v>
      </c>
      <c r="AG3610" t="s">
        <v>52</v>
      </c>
      <c r="AJ3610">
        <v>0</v>
      </c>
      <c r="AL3610">
        <v>153</v>
      </c>
      <c r="AM3610">
        <v>21</v>
      </c>
      <c r="AN3610">
        <v>14</v>
      </c>
      <c r="AO3610">
        <v>12</v>
      </c>
      <c r="AS3610">
        <f t="shared" si="168"/>
        <v>0</v>
      </c>
      <c r="AT3610">
        <f t="shared" si="168"/>
        <v>0</v>
      </c>
      <c r="AU3610">
        <f t="shared" si="169"/>
        <v>1</v>
      </c>
      <c r="AV3610" t="e">
        <f t="shared" si="170"/>
        <v>#N/A</v>
      </c>
      <c r="AW3610" t="e">
        <f t="shared" si="170"/>
        <v>#N/A</v>
      </c>
      <c r="AX3610">
        <v>0</v>
      </c>
      <c r="AY3610">
        <v>12000</v>
      </c>
      <c r="AZ3610">
        <v>0.18</v>
      </c>
      <c r="BA3610">
        <v>2157</v>
      </c>
      <c r="BB3610">
        <v>5083</v>
      </c>
    </row>
    <row r="3611" spans="1:54" x14ac:dyDescent="0.25">
      <c r="A3611" t="s">
        <v>124</v>
      </c>
      <c r="B3611" t="b">
        <v>0</v>
      </c>
      <c r="D3611" t="s">
        <v>54</v>
      </c>
      <c r="E3611" t="s">
        <v>50</v>
      </c>
      <c r="F3611" t="s">
        <v>65</v>
      </c>
      <c r="G3611" s="1">
        <v>41563</v>
      </c>
      <c r="H3611" t="b">
        <v>0</v>
      </c>
      <c r="I3611" t="b">
        <v>0</v>
      </c>
      <c r="J3611" t="b">
        <v>0</v>
      </c>
      <c r="K3611">
        <v>5</v>
      </c>
      <c r="L3611">
        <v>1</v>
      </c>
      <c r="M3611">
        <v>0</v>
      </c>
      <c r="N3611">
        <v>7</v>
      </c>
      <c r="O3611">
        <v>0</v>
      </c>
      <c r="P3611">
        <v>4</v>
      </c>
      <c r="Q3611">
        <v>0</v>
      </c>
      <c r="R3611">
        <v>0</v>
      </c>
      <c r="S3611">
        <v>2</v>
      </c>
      <c r="T3611">
        <v>1</v>
      </c>
      <c r="U3611">
        <v>0</v>
      </c>
      <c r="V3611">
        <v>1137</v>
      </c>
      <c r="W3611">
        <v>12</v>
      </c>
      <c r="X3611">
        <v>3693</v>
      </c>
      <c r="Y3611">
        <v>998</v>
      </c>
      <c r="Z3611">
        <v>0</v>
      </c>
      <c r="AE3611">
        <v>10.53</v>
      </c>
      <c r="AG3611" t="s">
        <v>52</v>
      </c>
      <c r="AJ3611">
        <v>0</v>
      </c>
      <c r="AL3611">
        <v>1026</v>
      </c>
      <c r="AM3611">
        <v>135</v>
      </c>
      <c r="AN3611">
        <v>17</v>
      </c>
      <c r="AO3611">
        <v>14</v>
      </c>
      <c r="AS3611">
        <f t="shared" si="168"/>
        <v>0</v>
      </c>
      <c r="AT3611">
        <f t="shared" si="168"/>
        <v>0</v>
      </c>
      <c r="AU3611">
        <f t="shared" si="169"/>
        <v>1</v>
      </c>
      <c r="AV3611" t="e">
        <f t="shared" si="170"/>
        <v>#N/A</v>
      </c>
      <c r="AW3611" t="e">
        <f t="shared" si="170"/>
        <v>#N/A</v>
      </c>
      <c r="AX3611">
        <v>0</v>
      </c>
      <c r="AY3611">
        <v>12000</v>
      </c>
      <c r="AZ3611">
        <v>0.15</v>
      </c>
      <c r="BA3611">
        <v>1796</v>
      </c>
      <c r="BB3611">
        <v>5340</v>
      </c>
    </row>
    <row r="3612" spans="1:54" x14ac:dyDescent="0.25">
      <c r="A3612" t="s">
        <v>124</v>
      </c>
      <c r="B3612" t="b">
        <v>1</v>
      </c>
      <c r="D3612" t="s">
        <v>25</v>
      </c>
      <c r="E3612" t="s">
        <v>50</v>
      </c>
      <c r="F3612" t="s">
        <v>65</v>
      </c>
      <c r="G3612" s="1">
        <v>41543</v>
      </c>
      <c r="H3612" t="b">
        <v>0</v>
      </c>
      <c r="I3612" t="b">
        <v>0</v>
      </c>
      <c r="J3612" t="b">
        <v>0</v>
      </c>
      <c r="K3612">
        <v>18</v>
      </c>
      <c r="L3612">
        <v>7</v>
      </c>
      <c r="M3612">
        <v>0</v>
      </c>
      <c r="N3612">
        <v>13</v>
      </c>
      <c r="O3612">
        <v>2</v>
      </c>
      <c r="P3612">
        <v>14</v>
      </c>
      <c r="Q3612">
        <v>0</v>
      </c>
      <c r="R3612">
        <v>0</v>
      </c>
      <c r="S3612">
        <v>4</v>
      </c>
      <c r="T3612">
        <v>1</v>
      </c>
      <c r="U3612">
        <v>0</v>
      </c>
      <c r="V3612">
        <v>1176</v>
      </c>
      <c r="W3612">
        <v>11</v>
      </c>
      <c r="X3612">
        <v>3121</v>
      </c>
      <c r="Y3612">
        <v>1071</v>
      </c>
      <c r="Z3612">
        <v>0</v>
      </c>
      <c r="AE3612">
        <v>10.94</v>
      </c>
      <c r="AG3612" t="s">
        <v>52</v>
      </c>
      <c r="AJ3612">
        <v>2</v>
      </c>
      <c r="AL3612">
        <v>34074</v>
      </c>
      <c r="AM3612">
        <v>11502</v>
      </c>
      <c r="AN3612">
        <v>22</v>
      </c>
      <c r="AO3612">
        <v>21</v>
      </c>
      <c r="AS3612">
        <f t="shared" si="168"/>
        <v>1</v>
      </c>
      <c r="AT3612">
        <f t="shared" si="168"/>
        <v>0</v>
      </c>
      <c r="AU3612">
        <f t="shared" si="169"/>
        <v>2</v>
      </c>
      <c r="AV3612" t="e">
        <f t="shared" si="170"/>
        <v>#N/A</v>
      </c>
      <c r="AW3612" t="e">
        <f t="shared" si="170"/>
        <v>#N/A</v>
      </c>
      <c r="AX3612">
        <v>0</v>
      </c>
      <c r="AY3612">
        <v>12000</v>
      </c>
      <c r="AZ3612">
        <v>0.12</v>
      </c>
      <c r="BA3612">
        <v>1454</v>
      </c>
      <c r="BB3612">
        <v>5596</v>
      </c>
    </row>
    <row r="3613" spans="1:54" x14ac:dyDescent="0.25">
      <c r="A3613" t="s">
        <v>124</v>
      </c>
      <c r="B3613" t="b">
        <v>0</v>
      </c>
      <c r="D3613" t="s">
        <v>54</v>
      </c>
      <c r="E3613" t="s">
        <v>50</v>
      </c>
      <c r="F3613" t="s">
        <v>65</v>
      </c>
      <c r="G3613" s="1">
        <v>41515</v>
      </c>
      <c r="H3613" t="b">
        <v>0</v>
      </c>
      <c r="I3613" t="b">
        <v>0</v>
      </c>
      <c r="J3613" t="b">
        <v>0</v>
      </c>
      <c r="K3613">
        <v>5</v>
      </c>
      <c r="L3613">
        <v>2</v>
      </c>
      <c r="M3613">
        <v>0</v>
      </c>
      <c r="N3613">
        <v>12</v>
      </c>
      <c r="O3613">
        <v>2</v>
      </c>
      <c r="P3613">
        <v>13</v>
      </c>
      <c r="Q3613">
        <v>0</v>
      </c>
      <c r="R3613">
        <v>0</v>
      </c>
      <c r="S3613">
        <v>3</v>
      </c>
      <c r="T3613">
        <v>4</v>
      </c>
      <c r="U3613">
        <v>0</v>
      </c>
      <c r="V3613">
        <v>1360</v>
      </c>
      <c r="W3613">
        <v>11</v>
      </c>
      <c r="X3613">
        <v>3549</v>
      </c>
      <c r="Y3613">
        <v>1206</v>
      </c>
      <c r="Z3613">
        <v>2</v>
      </c>
      <c r="AE3613">
        <v>10.85</v>
      </c>
      <c r="AG3613" t="s">
        <v>52</v>
      </c>
      <c r="AJ3613">
        <v>4</v>
      </c>
      <c r="AL3613">
        <v>303</v>
      </c>
      <c r="AM3613">
        <v>75</v>
      </c>
      <c r="AN3613">
        <v>15</v>
      </c>
      <c r="AO3613">
        <v>13</v>
      </c>
      <c r="AS3613">
        <f t="shared" si="168"/>
        <v>0</v>
      </c>
      <c r="AT3613">
        <f t="shared" si="168"/>
        <v>0</v>
      </c>
      <c r="AU3613">
        <f t="shared" si="169"/>
        <v>1</v>
      </c>
      <c r="AV3613" t="e">
        <f t="shared" si="170"/>
        <v>#N/A</v>
      </c>
      <c r="AW3613" t="e">
        <f t="shared" si="170"/>
        <v>#N/A</v>
      </c>
      <c r="AX3613">
        <v>0</v>
      </c>
      <c r="AY3613">
        <v>12000</v>
      </c>
      <c r="AZ3613">
        <v>0.09</v>
      </c>
      <c r="BA3613">
        <v>1037</v>
      </c>
      <c r="BB3613">
        <v>5916</v>
      </c>
    </row>
    <row r="3614" spans="1:54" x14ac:dyDescent="0.25">
      <c r="A3614" t="s">
        <v>124</v>
      </c>
      <c r="B3614" t="b">
        <v>0</v>
      </c>
      <c r="D3614" t="s">
        <v>54</v>
      </c>
      <c r="E3614" t="s">
        <v>50</v>
      </c>
      <c r="F3614" t="s">
        <v>65</v>
      </c>
      <c r="G3614" s="1">
        <v>41493</v>
      </c>
      <c r="H3614" t="b">
        <v>0</v>
      </c>
      <c r="I3614" t="b">
        <v>0</v>
      </c>
      <c r="J3614" t="b">
        <v>0</v>
      </c>
      <c r="K3614">
        <v>4</v>
      </c>
      <c r="L3614">
        <v>2</v>
      </c>
      <c r="M3614">
        <v>0</v>
      </c>
      <c r="N3614">
        <v>12</v>
      </c>
      <c r="O3614">
        <v>2</v>
      </c>
      <c r="P3614">
        <v>12</v>
      </c>
      <c r="Q3614">
        <v>0</v>
      </c>
      <c r="R3614">
        <v>0</v>
      </c>
      <c r="S3614">
        <v>4</v>
      </c>
      <c r="T3614">
        <v>2</v>
      </c>
      <c r="U3614">
        <v>0</v>
      </c>
      <c r="V3614">
        <v>1191</v>
      </c>
      <c r="W3614">
        <v>9</v>
      </c>
      <c r="X3614">
        <v>2927</v>
      </c>
      <c r="Y3614">
        <v>1120</v>
      </c>
      <c r="Z3614">
        <v>3</v>
      </c>
      <c r="AE3614">
        <v>10.98</v>
      </c>
      <c r="AG3614" t="s">
        <v>52</v>
      </c>
      <c r="AJ3614">
        <v>0</v>
      </c>
      <c r="AL3614">
        <v>599</v>
      </c>
      <c r="AM3614">
        <v>72</v>
      </c>
      <c r="AN3614">
        <v>16</v>
      </c>
      <c r="AO3614">
        <v>13</v>
      </c>
      <c r="AS3614">
        <f t="shared" si="168"/>
        <v>0</v>
      </c>
      <c r="AT3614">
        <f t="shared" si="168"/>
        <v>0</v>
      </c>
      <c r="AU3614">
        <f t="shared" si="169"/>
        <v>1</v>
      </c>
      <c r="AV3614" t="e">
        <f t="shared" si="170"/>
        <v>#N/A</v>
      </c>
      <c r="AW3614" t="e">
        <f t="shared" si="170"/>
        <v>#N/A</v>
      </c>
      <c r="AX3614">
        <v>0</v>
      </c>
      <c r="AY3614">
        <v>12000</v>
      </c>
      <c r="AZ3614">
        <v>0.06</v>
      </c>
      <c r="BA3614">
        <v>729</v>
      </c>
      <c r="BB3614">
        <v>6235</v>
      </c>
    </row>
    <row r="3615" spans="1:54" x14ac:dyDescent="0.25">
      <c r="A3615" t="s">
        <v>124</v>
      </c>
      <c r="B3615" t="b">
        <v>0</v>
      </c>
      <c r="D3615" t="s">
        <v>25</v>
      </c>
      <c r="E3615" t="s">
        <v>50</v>
      </c>
      <c r="F3615" t="s">
        <v>65</v>
      </c>
      <c r="G3615" s="1">
        <v>41467</v>
      </c>
      <c r="H3615" t="b">
        <v>0</v>
      </c>
      <c r="I3615" t="b">
        <v>0</v>
      </c>
      <c r="J3615" t="b">
        <v>0</v>
      </c>
      <c r="K3615">
        <v>5</v>
      </c>
      <c r="L3615">
        <v>1</v>
      </c>
      <c r="M3615">
        <v>0</v>
      </c>
      <c r="N3615">
        <v>10</v>
      </c>
      <c r="O3615">
        <v>1</v>
      </c>
      <c r="P3615">
        <v>10</v>
      </c>
      <c r="Q3615">
        <v>0</v>
      </c>
      <c r="R3615">
        <v>1</v>
      </c>
      <c r="S3615">
        <v>5</v>
      </c>
      <c r="T3615">
        <v>3</v>
      </c>
      <c r="U3615">
        <v>1</v>
      </c>
      <c r="V3615">
        <v>1166</v>
      </c>
      <c r="W3615">
        <v>10</v>
      </c>
      <c r="X3615">
        <v>2844</v>
      </c>
      <c r="Y3615">
        <v>1068</v>
      </c>
      <c r="Z3615">
        <v>2</v>
      </c>
      <c r="AE3615">
        <v>10.98</v>
      </c>
      <c r="AG3615" t="s">
        <v>52</v>
      </c>
      <c r="AJ3615">
        <v>22</v>
      </c>
      <c r="AL3615">
        <v>11890</v>
      </c>
      <c r="AM3615">
        <v>1280</v>
      </c>
      <c r="AN3615">
        <v>21</v>
      </c>
      <c r="AO3615">
        <v>17</v>
      </c>
      <c r="AS3615">
        <f t="shared" si="168"/>
        <v>0</v>
      </c>
      <c r="AT3615">
        <f t="shared" si="168"/>
        <v>0</v>
      </c>
      <c r="AU3615">
        <f t="shared" si="169"/>
        <v>2</v>
      </c>
      <c r="AV3615" t="e">
        <f t="shared" si="170"/>
        <v>#N/A</v>
      </c>
      <c r="AW3615" t="e">
        <f t="shared" si="170"/>
        <v>#N/A</v>
      </c>
      <c r="AX3615">
        <v>0</v>
      </c>
      <c r="AY3615">
        <v>12000</v>
      </c>
      <c r="AZ3615">
        <v>0.02</v>
      </c>
      <c r="BA3615">
        <v>270</v>
      </c>
      <c r="BB3615">
        <v>6475</v>
      </c>
    </row>
    <row r="3616" spans="1:54" x14ac:dyDescent="0.25">
      <c r="A3616" t="s">
        <v>125</v>
      </c>
      <c r="B3616" t="b">
        <v>0</v>
      </c>
      <c r="C3616" t="b">
        <v>0</v>
      </c>
      <c r="D3616" t="s">
        <v>25</v>
      </c>
      <c r="E3616" t="s">
        <v>50</v>
      </c>
      <c r="F3616" t="s">
        <v>51</v>
      </c>
      <c r="G3616" s="1">
        <v>43457</v>
      </c>
      <c r="H3616" t="b">
        <v>0</v>
      </c>
      <c r="I3616" t="b">
        <v>0</v>
      </c>
      <c r="J3616" t="b">
        <v>0</v>
      </c>
      <c r="K3616">
        <v>5</v>
      </c>
      <c r="L3616">
        <v>3</v>
      </c>
      <c r="M3616">
        <v>0</v>
      </c>
      <c r="N3616">
        <v>6</v>
      </c>
      <c r="O3616">
        <v>0</v>
      </c>
      <c r="P3616">
        <v>3</v>
      </c>
      <c r="Q3616">
        <v>0</v>
      </c>
      <c r="R3616">
        <v>0</v>
      </c>
      <c r="S3616">
        <v>2</v>
      </c>
      <c r="T3616">
        <v>0</v>
      </c>
      <c r="U3616">
        <v>79</v>
      </c>
      <c r="V3616">
        <v>958</v>
      </c>
      <c r="W3616">
        <v>30</v>
      </c>
      <c r="X3616">
        <v>3976</v>
      </c>
      <c r="Y3616">
        <v>954</v>
      </c>
      <c r="Z3616">
        <v>173</v>
      </c>
      <c r="AE3616">
        <v>10.95</v>
      </c>
      <c r="AG3616" t="s">
        <v>52</v>
      </c>
      <c r="AJ3616">
        <v>6</v>
      </c>
      <c r="AL3616">
        <v>13543</v>
      </c>
      <c r="AM3616">
        <v>732</v>
      </c>
      <c r="AN3616">
        <v>21</v>
      </c>
      <c r="AO3616">
        <v>17</v>
      </c>
      <c r="AP3616" t="s">
        <v>56</v>
      </c>
      <c r="AS3616">
        <f t="shared" si="168"/>
        <v>0</v>
      </c>
      <c r="AT3616">
        <f t="shared" si="168"/>
        <v>0</v>
      </c>
      <c r="AU3616">
        <f t="shared" si="169"/>
        <v>2</v>
      </c>
      <c r="AV3616" t="e">
        <f t="shared" si="170"/>
        <v>#N/A</v>
      </c>
      <c r="AW3616" t="e">
        <f t="shared" si="170"/>
        <v>#N/A</v>
      </c>
      <c r="AX3616">
        <v>0</v>
      </c>
      <c r="AY3616">
        <v>12000</v>
      </c>
      <c r="AZ3616">
        <v>0.91</v>
      </c>
      <c r="BA3616">
        <v>10943</v>
      </c>
      <c r="BB3616">
        <v>1057</v>
      </c>
    </row>
    <row r="3617" spans="1:54" x14ac:dyDescent="0.25">
      <c r="A3617" t="s">
        <v>125</v>
      </c>
      <c r="B3617" t="b">
        <v>0</v>
      </c>
      <c r="D3617" t="s">
        <v>25</v>
      </c>
      <c r="E3617" t="s">
        <v>50</v>
      </c>
      <c r="F3617" t="s">
        <v>65</v>
      </c>
      <c r="G3617" s="1">
        <v>43438</v>
      </c>
      <c r="H3617" t="b">
        <v>0</v>
      </c>
      <c r="I3617" t="b">
        <v>0</v>
      </c>
      <c r="J3617" t="b">
        <v>0</v>
      </c>
      <c r="K3617">
        <v>10</v>
      </c>
      <c r="L3617">
        <v>6</v>
      </c>
      <c r="M3617">
        <v>0</v>
      </c>
      <c r="N3617">
        <v>6</v>
      </c>
      <c r="O3617">
        <v>0</v>
      </c>
      <c r="P3617">
        <v>2</v>
      </c>
      <c r="Q3617">
        <v>0</v>
      </c>
      <c r="R3617">
        <v>1</v>
      </c>
      <c r="S3617">
        <v>1</v>
      </c>
      <c r="T3617">
        <v>1</v>
      </c>
      <c r="U3617">
        <v>73</v>
      </c>
      <c r="V3617">
        <v>872</v>
      </c>
      <c r="W3617">
        <v>23</v>
      </c>
      <c r="X3617">
        <v>3527</v>
      </c>
      <c r="Y3617">
        <v>893</v>
      </c>
      <c r="Z3617">
        <v>98</v>
      </c>
      <c r="AE3617">
        <v>11.83</v>
      </c>
      <c r="AG3617" t="s">
        <v>52</v>
      </c>
      <c r="AJ3617">
        <v>0</v>
      </c>
      <c r="AL3617">
        <v>41504</v>
      </c>
      <c r="AM3617">
        <v>3119</v>
      </c>
      <c r="AN3617">
        <v>23</v>
      </c>
      <c r="AO3617">
        <v>19</v>
      </c>
      <c r="AP3617" t="s">
        <v>55</v>
      </c>
      <c r="AS3617">
        <f t="shared" si="168"/>
        <v>0</v>
      </c>
      <c r="AT3617">
        <f t="shared" si="168"/>
        <v>0</v>
      </c>
      <c r="AU3617">
        <f t="shared" si="169"/>
        <v>2</v>
      </c>
      <c r="AV3617" t="e">
        <f t="shared" si="170"/>
        <v>#N/A</v>
      </c>
      <c r="AW3617" t="e">
        <f t="shared" si="170"/>
        <v>#N/A</v>
      </c>
      <c r="AX3617">
        <v>0</v>
      </c>
      <c r="AY3617">
        <v>12000</v>
      </c>
      <c r="AZ3617">
        <v>0.89</v>
      </c>
      <c r="BA3617">
        <v>10705</v>
      </c>
      <c r="BB3617">
        <v>1295</v>
      </c>
    </row>
    <row r="3618" spans="1:54" x14ac:dyDescent="0.25">
      <c r="A3618" t="s">
        <v>125</v>
      </c>
      <c r="B3618" t="b">
        <v>0</v>
      </c>
      <c r="C3618" t="b">
        <v>0</v>
      </c>
      <c r="D3618" t="s">
        <v>25</v>
      </c>
      <c r="E3618" t="s">
        <v>50</v>
      </c>
      <c r="F3618" t="s">
        <v>51</v>
      </c>
      <c r="G3618" s="1">
        <v>43423</v>
      </c>
      <c r="H3618" t="b">
        <v>0</v>
      </c>
      <c r="I3618" t="b">
        <v>0</v>
      </c>
      <c r="J3618" t="b">
        <v>0</v>
      </c>
      <c r="K3618">
        <v>7</v>
      </c>
      <c r="L3618">
        <v>5</v>
      </c>
      <c r="M3618">
        <v>0</v>
      </c>
      <c r="N3618">
        <v>4</v>
      </c>
      <c r="O3618">
        <v>0</v>
      </c>
      <c r="P3618">
        <v>1</v>
      </c>
      <c r="Q3618">
        <v>0</v>
      </c>
      <c r="R3618">
        <v>0</v>
      </c>
      <c r="S3618">
        <v>2</v>
      </c>
      <c r="T3618">
        <v>0</v>
      </c>
      <c r="U3618">
        <v>79</v>
      </c>
      <c r="V3618">
        <v>1023</v>
      </c>
      <c r="W3618">
        <v>33</v>
      </c>
      <c r="X3618">
        <v>3788</v>
      </c>
      <c r="Y3618">
        <v>1040</v>
      </c>
      <c r="Z3618">
        <v>169</v>
      </c>
      <c r="AE3618">
        <v>11.36</v>
      </c>
      <c r="AG3618" t="s">
        <v>52</v>
      </c>
      <c r="AJ3618">
        <v>1</v>
      </c>
      <c r="AL3618">
        <v>37096</v>
      </c>
      <c r="AM3618">
        <v>8696</v>
      </c>
      <c r="AN3618">
        <v>22</v>
      </c>
      <c r="AO3618">
        <v>20</v>
      </c>
      <c r="AP3618" t="s">
        <v>56</v>
      </c>
      <c r="AS3618">
        <f t="shared" si="168"/>
        <v>0</v>
      </c>
      <c r="AT3618">
        <f t="shared" si="168"/>
        <v>0</v>
      </c>
      <c r="AU3618">
        <f t="shared" si="169"/>
        <v>2</v>
      </c>
      <c r="AV3618" t="e">
        <f t="shared" si="170"/>
        <v>#N/A</v>
      </c>
      <c r="AW3618" t="e">
        <f t="shared" si="170"/>
        <v>#N/A</v>
      </c>
      <c r="AX3618">
        <v>0</v>
      </c>
      <c r="AY3618">
        <v>12000</v>
      </c>
      <c r="AZ3618">
        <v>0.87</v>
      </c>
      <c r="BA3618">
        <v>10447</v>
      </c>
      <c r="BB3618">
        <v>1553</v>
      </c>
    </row>
    <row r="3619" spans="1:54" x14ac:dyDescent="0.25">
      <c r="A3619" t="s">
        <v>125</v>
      </c>
      <c r="B3619" t="b">
        <v>1</v>
      </c>
      <c r="C3619" t="b">
        <v>1</v>
      </c>
      <c r="D3619" t="s">
        <v>62</v>
      </c>
      <c r="E3619" t="s">
        <v>50</v>
      </c>
      <c r="F3619" t="s">
        <v>51</v>
      </c>
      <c r="G3619" s="1">
        <v>43406</v>
      </c>
      <c r="H3619" t="b">
        <v>1</v>
      </c>
      <c r="I3619" t="b">
        <v>0</v>
      </c>
      <c r="J3619" t="b">
        <v>1</v>
      </c>
      <c r="K3619">
        <v>4</v>
      </c>
      <c r="L3619">
        <v>3</v>
      </c>
      <c r="M3619">
        <v>0</v>
      </c>
      <c r="N3619">
        <v>11</v>
      </c>
      <c r="O3619">
        <v>0</v>
      </c>
      <c r="P3619">
        <v>2</v>
      </c>
      <c r="Q3619">
        <v>0</v>
      </c>
      <c r="R3619">
        <v>0</v>
      </c>
      <c r="S3619">
        <v>1</v>
      </c>
      <c r="T3619">
        <v>0</v>
      </c>
      <c r="U3619">
        <v>76</v>
      </c>
      <c r="V3619">
        <v>927</v>
      </c>
      <c r="W3619">
        <v>24</v>
      </c>
      <c r="X3619">
        <v>3590</v>
      </c>
      <c r="Y3619">
        <v>974</v>
      </c>
      <c r="Z3619">
        <v>133</v>
      </c>
      <c r="AE3619">
        <v>11.12</v>
      </c>
      <c r="AG3619" t="s">
        <v>52</v>
      </c>
      <c r="AJ3619">
        <v>233</v>
      </c>
      <c r="AL3619">
        <v>46809</v>
      </c>
      <c r="AM3619">
        <v>5886</v>
      </c>
      <c r="AN3619">
        <v>23</v>
      </c>
      <c r="AO3619">
        <v>20</v>
      </c>
      <c r="AP3619" t="s">
        <v>69</v>
      </c>
      <c r="AS3619">
        <f t="shared" si="168"/>
        <v>1</v>
      </c>
      <c r="AT3619">
        <f t="shared" si="168"/>
        <v>1</v>
      </c>
      <c r="AU3619">
        <f t="shared" si="169"/>
        <v>3</v>
      </c>
      <c r="AV3619" t="e">
        <f t="shared" si="170"/>
        <v>#N/A</v>
      </c>
      <c r="AW3619" t="e">
        <f t="shared" si="170"/>
        <v>#N/A</v>
      </c>
      <c r="AX3619">
        <v>0</v>
      </c>
      <c r="AY3619">
        <v>12000</v>
      </c>
      <c r="AZ3619">
        <v>0.85</v>
      </c>
      <c r="BA3619">
        <v>10194</v>
      </c>
      <c r="BB3619">
        <v>1806</v>
      </c>
    </row>
    <row r="3620" spans="1:54" x14ac:dyDescent="0.25">
      <c r="A3620" t="s">
        <v>125</v>
      </c>
      <c r="B3620" t="b">
        <v>0</v>
      </c>
      <c r="C3620" t="b">
        <v>0</v>
      </c>
      <c r="D3620" t="s">
        <v>25</v>
      </c>
      <c r="E3620" t="s">
        <v>50</v>
      </c>
      <c r="F3620" t="s">
        <v>51</v>
      </c>
      <c r="G3620" s="1">
        <v>43379</v>
      </c>
      <c r="H3620" t="b">
        <v>0</v>
      </c>
      <c r="I3620" t="b">
        <v>0</v>
      </c>
      <c r="J3620" t="b">
        <v>0</v>
      </c>
      <c r="K3620">
        <v>7</v>
      </c>
      <c r="L3620">
        <v>3</v>
      </c>
      <c r="M3620">
        <v>0</v>
      </c>
      <c r="N3620">
        <v>6</v>
      </c>
      <c r="O3620">
        <v>0</v>
      </c>
      <c r="P3620">
        <v>1</v>
      </c>
      <c r="Q3620">
        <v>0</v>
      </c>
      <c r="R3620">
        <v>0</v>
      </c>
      <c r="S3620">
        <v>0</v>
      </c>
      <c r="T3620">
        <v>0</v>
      </c>
      <c r="U3620">
        <v>92</v>
      </c>
      <c r="V3620">
        <v>989</v>
      </c>
      <c r="W3620">
        <v>23</v>
      </c>
      <c r="X3620">
        <v>4212</v>
      </c>
      <c r="Y3620">
        <v>1041</v>
      </c>
      <c r="Z3620">
        <v>174</v>
      </c>
      <c r="AE3620">
        <v>11.13</v>
      </c>
      <c r="AG3620" t="s">
        <v>52</v>
      </c>
      <c r="AJ3620">
        <v>0</v>
      </c>
      <c r="AL3620">
        <v>19897</v>
      </c>
      <c r="AM3620">
        <v>830</v>
      </c>
      <c r="AN3620">
        <v>21</v>
      </c>
      <c r="AO3620">
        <v>17</v>
      </c>
      <c r="AP3620" t="s">
        <v>53</v>
      </c>
      <c r="AS3620">
        <f t="shared" si="168"/>
        <v>0</v>
      </c>
      <c r="AT3620">
        <f t="shared" si="168"/>
        <v>0</v>
      </c>
      <c r="AU3620">
        <f t="shared" si="169"/>
        <v>2</v>
      </c>
      <c r="AV3620" t="e">
        <f t="shared" si="170"/>
        <v>#N/A</v>
      </c>
      <c r="AW3620" t="e">
        <f t="shared" si="170"/>
        <v>#N/A</v>
      </c>
      <c r="AX3620">
        <v>0</v>
      </c>
      <c r="AY3620">
        <v>12000</v>
      </c>
      <c r="AZ3620">
        <v>0.82</v>
      </c>
      <c r="BA3620">
        <v>9817</v>
      </c>
      <c r="BB3620">
        <v>2183</v>
      </c>
    </row>
    <row r="3621" spans="1:54" x14ac:dyDescent="0.25">
      <c r="A3621" t="s">
        <v>125</v>
      </c>
      <c r="B3621" t="b">
        <v>0</v>
      </c>
      <c r="C3621" t="b">
        <v>1</v>
      </c>
      <c r="D3621" t="s">
        <v>25</v>
      </c>
      <c r="E3621" t="s">
        <v>50</v>
      </c>
      <c r="F3621" t="s">
        <v>51</v>
      </c>
      <c r="G3621" s="1">
        <v>43364</v>
      </c>
      <c r="H3621" t="b">
        <v>0</v>
      </c>
      <c r="I3621" t="b">
        <v>0</v>
      </c>
      <c r="J3621" t="b">
        <v>0</v>
      </c>
      <c r="K3621">
        <v>7</v>
      </c>
      <c r="L3621">
        <v>4</v>
      </c>
      <c r="M3621">
        <v>0</v>
      </c>
      <c r="N3621">
        <v>5</v>
      </c>
      <c r="O3621">
        <v>0</v>
      </c>
      <c r="P3621">
        <v>2</v>
      </c>
      <c r="Q3621">
        <v>0</v>
      </c>
      <c r="R3621">
        <v>0</v>
      </c>
      <c r="S3621">
        <v>0</v>
      </c>
      <c r="T3621">
        <v>0</v>
      </c>
      <c r="U3621">
        <v>79</v>
      </c>
      <c r="V3621">
        <v>980</v>
      </c>
      <c r="W3621">
        <v>21</v>
      </c>
      <c r="X3621">
        <v>3819</v>
      </c>
      <c r="Y3621">
        <v>985</v>
      </c>
      <c r="Z3621">
        <v>166</v>
      </c>
      <c r="AE3621">
        <v>11.13</v>
      </c>
      <c r="AG3621" t="s">
        <v>60</v>
      </c>
      <c r="AJ3621">
        <v>0</v>
      </c>
      <c r="AP3621" t="s">
        <v>61</v>
      </c>
      <c r="AS3621">
        <f t="shared" si="168"/>
        <v>0</v>
      </c>
      <c r="AT3621">
        <f t="shared" si="168"/>
        <v>1</v>
      </c>
      <c r="AU3621">
        <f t="shared" si="169"/>
        <v>2</v>
      </c>
      <c r="AV3621" t="e">
        <f t="shared" si="170"/>
        <v>#N/A</v>
      </c>
      <c r="AW3621" t="e">
        <f t="shared" si="170"/>
        <v>#N/A</v>
      </c>
      <c r="AX3621">
        <v>0</v>
      </c>
      <c r="AY3621">
        <v>12000</v>
      </c>
      <c r="AZ3621">
        <v>0.8</v>
      </c>
      <c r="BA3621">
        <v>9562</v>
      </c>
      <c r="BB3621">
        <v>2438</v>
      </c>
    </row>
    <row r="3622" spans="1:54" x14ac:dyDescent="0.25">
      <c r="A3622" t="s">
        <v>125</v>
      </c>
      <c r="B3622" t="b">
        <v>0</v>
      </c>
      <c r="C3622" t="b">
        <v>0</v>
      </c>
      <c r="D3622" t="s">
        <v>25</v>
      </c>
      <c r="E3622" t="s">
        <v>50</v>
      </c>
      <c r="F3622" t="s">
        <v>51</v>
      </c>
      <c r="G3622" s="1">
        <v>43351</v>
      </c>
      <c r="H3622" t="b">
        <v>0</v>
      </c>
      <c r="I3622" t="b">
        <v>0</v>
      </c>
      <c r="J3622" t="b">
        <v>0</v>
      </c>
      <c r="K3622">
        <v>8</v>
      </c>
      <c r="L3622">
        <v>5</v>
      </c>
      <c r="M3622">
        <v>0</v>
      </c>
      <c r="N3622">
        <v>5</v>
      </c>
      <c r="O3622">
        <v>1</v>
      </c>
      <c r="P3622">
        <v>1</v>
      </c>
      <c r="Q3622">
        <v>0</v>
      </c>
      <c r="R3622">
        <v>0</v>
      </c>
      <c r="S3622">
        <v>1</v>
      </c>
      <c r="T3622">
        <v>1</v>
      </c>
      <c r="U3622">
        <v>84</v>
      </c>
      <c r="V3622">
        <v>1015</v>
      </c>
      <c r="W3622">
        <v>22</v>
      </c>
      <c r="X3622">
        <v>3844</v>
      </c>
      <c r="Y3622">
        <v>1016</v>
      </c>
      <c r="Z3622">
        <v>174</v>
      </c>
      <c r="AE3622">
        <v>11.15</v>
      </c>
      <c r="AG3622" t="s">
        <v>52</v>
      </c>
      <c r="AJ3622">
        <v>0</v>
      </c>
      <c r="AL3622">
        <v>37442</v>
      </c>
      <c r="AM3622">
        <v>8096</v>
      </c>
      <c r="AN3622">
        <v>22</v>
      </c>
      <c r="AO3622">
        <v>20</v>
      </c>
      <c r="AP3622" t="s">
        <v>56</v>
      </c>
      <c r="AS3622">
        <f t="shared" si="168"/>
        <v>0</v>
      </c>
      <c r="AT3622">
        <f t="shared" si="168"/>
        <v>0</v>
      </c>
      <c r="AU3622">
        <f t="shared" si="169"/>
        <v>2</v>
      </c>
      <c r="AV3622" t="e">
        <f t="shared" si="170"/>
        <v>#N/A</v>
      </c>
      <c r="AW3622" t="e">
        <f t="shared" si="170"/>
        <v>#N/A</v>
      </c>
      <c r="AX3622">
        <v>0</v>
      </c>
      <c r="AY3622">
        <v>12000</v>
      </c>
      <c r="AZ3622">
        <v>0.78</v>
      </c>
      <c r="BA3622">
        <v>9319</v>
      </c>
      <c r="BB3622">
        <v>2681</v>
      </c>
    </row>
    <row r="3623" spans="1:54" x14ac:dyDescent="0.25">
      <c r="A3623" t="s">
        <v>125</v>
      </c>
      <c r="B3623" t="b">
        <v>1</v>
      </c>
      <c r="C3623" t="b">
        <v>1</v>
      </c>
      <c r="D3623" t="s">
        <v>25</v>
      </c>
      <c r="E3623" t="s">
        <v>50</v>
      </c>
      <c r="F3623" t="s">
        <v>51</v>
      </c>
      <c r="G3623" s="1">
        <v>43336</v>
      </c>
      <c r="H3623" t="b">
        <v>0</v>
      </c>
      <c r="I3623" t="b">
        <v>0</v>
      </c>
      <c r="J3623" t="b">
        <v>0</v>
      </c>
      <c r="K3623">
        <v>4</v>
      </c>
      <c r="L3623">
        <v>2</v>
      </c>
      <c r="M3623">
        <v>0</v>
      </c>
      <c r="N3623">
        <v>8</v>
      </c>
      <c r="O3623">
        <v>0</v>
      </c>
      <c r="P3623">
        <v>2</v>
      </c>
      <c r="Q3623">
        <v>0</v>
      </c>
      <c r="R3623">
        <v>0</v>
      </c>
      <c r="S3623">
        <v>0</v>
      </c>
      <c r="T3623">
        <v>0</v>
      </c>
      <c r="U3623">
        <v>79</v>
      </c>
      <c r="V3623">
        <v>835</v>
      </c>
      <c r="W3623">
        <v>14</v>
      </c>
      <c r="X3623">
        <v>3888</v>
      </c>
      <c r="Y3623">
        <v>938</v>
      </c>
      <c r="Z3623">
        <v>181</v>
      </c>
      <c r="AE3623">
        <v>10.93</v>
      </c>
      <c r="AG3623" t="s">
        <v>52</v>
      </c>
      <c r="AJ3623">
        <v>0</v>
      </c>
      <c r="AL3623">
        <v>3027</v>
      </c>
      <c r="AM3623">
        <v>111</v>
      </c>
      <c r="AN3623">
        <v>19</v>
      </c>
      <c r="AO3623">
        <v>14</v>
      </c>
      <c r="AP3623" t="s">
        <v>53</v>
      </c>
      <c r="AS3623">
        <f t="shared" si="168"/>
        <v>1</v>
      </c>
      <c r="AT3623">
        <f t="shared" si="168"/>
        <v>1</v>
      </c>
      <c r="AU3623">
        <f t="shared" si="169"/>
        <v>2</v>
      </c>
      <c r="AV3623" t="e">
        <f t="shared" si="170"/>
        <v>#N/A</v>
      </c>
      <c r="AW3623" t="e">
        <f t="shared" si="170"/>
        <v>#N/A</v>
      </c>
      <c r="AX3623">
        <v>0</v>
      </c>
      <c r="AY3623">
        <v>12000</v>
      </c>
      <c r="AZ3623">
        <v>0.76</v>
      </c>
      <c r="BA3623">
        <v>9077</v>
      </c>
      <c r="BB3623">
        <v>2923</v>
      </c>
    </row>
    <row r="3624" spans="1:54" x14ac:dyDescent="0.25">
      <c r="A3624" t="s">
        <v>125</v>
      </c>
      <c r="B3624" t="b">
        <v>0</v>
      </c>
      <c r="C3624" t="b">
        <v>0</v>
      </c>
      <c r="D3624" t="s">
        <v>25</v>
      </c>
      <c r="E3624" t="s">
        <v>50</v>
      </c>
      <c r="F3624" t="s">
        <v>51</v>
      </c>
      <c r="G3624" s="1">
        <v>43321</v>
      </c>
      <c r="H3624" t="b">
        <v>0</v>
      </c>
      <c r="I3624" t="b">
        <v>0</v>
      </c>
      <c r="J3624" t="b">
        <v>0</v>
      </c>
      <c r="K3624">
        <v>4</v>
      </c>
      <c r="L3624">
        <v>2</v>
      </c>
      <c r="M3624">
        <v>0</v>
      </c>
      <c r="N3624">
        <v>7</v>
      </c>
      <c r="O3624">
        <v>1</v>
      </c>
      <c r="P3624">
        <v>2</v>
      </c>
      <c r="Q3624">
        <v>0</v>
      </c>
      <c r="R3624">
        <v>0</v>
      </c>
      <c r="S3624">
        <v>0</v>
      </c>
      <c r="T3624">
        <v>0</v>
      </c>
      <c r="U3624">
        <v>75</v>
      </c>
      <c r="V3624">
        <v>859</v>
      </c>
      <c r="W3624">
        <v>15</v>
      </c>
      <c r="X3624">
        <v>3612</v>
      </c>
      <c r="Y3624">
        <v>902</v>
      </c>
      <c r="Z3624">
        <v>161</v>
      </c>
      <c r="AE3624">
        <v>11.1</v>
      </c>
      <c r="AG3624" t="s">
        <v>52</v>
      </c>
      <c r="AJ3624">
        <v>3</v>
      </c>
      <c r="AL3624">
        <v>18789</v>
      </c>
      <c r="AM3624">
        <v>3502</v>
      </c>
      <c r="AN3624">
        <v>21</v>
      </c>
      <c r="AO3624">
        <v>19</v>
      </c>
      <c r="AP3624" t="s">
        <v>53</v>
      </c>
      <c r="AS3624">
        <f t="shared" si="168"/>
        <v>0</v>
      </c>
      <c r="AT3624">
        <f t="shared" si="168"/>
        <v>0</v>
      </c>
      <c r="AU3624">
        <f t="shared" si="169"/>
        <v>2</v>
      </c>
      <c r="AV3624" t="e">
        <f t="shared" si="170"/>
        <v>#N/A</v>
      </c>
      <c r="AW3624" t="e">
        <f t="shared" si="170"/>
        <v>#N/A</v>
      </c>
      <c r="AX3624">
        <v>0</v>
      </c>
      <c r="AY3624">
        <v>12000</v>
      </c>
      <c r="AZ3624">
        <v>0.73</v>
      </c>
      <c r="BA3624">
        <v>8751</v>
      </c>
      <c r="BB3624">
        <v>3249</v>
      </c>
    </row>
    <row r="3625" spans="1:54" x14ac:dyDescent="0.25">
      <c r="A3625" t="s">
        <v>125</v>
      </c>
      <c r="B3625" t="b">
        <v>0</v>
      </c>
      <c r="C3625" t="b">
        <v>1</v>
      </c>
      <c r="D3625" t="s">
        <v>25</v>
      </c>
      <c r="E3625" t="s">
        <v>50</v>
      </c>
      <c r="F3625" t="s">
        <v>51</v>
      </c>
      <c r="G3625" s="1">
        <v>43297</v>
      </c>
      <c r="H3625" t="b">
        <v>0</v>
      </c>
      <c r="I3625" t="b">
        <v>0</v>
      </c>
      <c r="J3625" t="b">
        <v>0</v>
      </c>
      <c r="K3625">
        <v>6</v>
      </c>
      <c r="L3625">
        <v>3</v>
      </c>
      <c r="M3625">
        <v>0</v>
      </c>
      <c r="N3625">
        <v>7</v>
      </c>
      <c r="O3625">
        <v>0</v>
      </c>
      <c r="P3625">
        <v>3</v>
      </c>
      <c r="Q3625">
        <v>0</v>
      </c>
      <c r="R3625">
        <v>1</v>
      </c>
      <c r="S3625">
        <v>0</v>
      </c>
      <c r="T3625">
        <v>0</v>
      </c>
      <c r="U3625">
        <v>73</v>
      </c>
      <c r="V3625">
        <v>907</v>
      </c>
      <c r="W3625">
        <v>16</v>
      </c>
      <c r="X3625">
        <v>3727</v>
      </c>
      <c r="Y3625">
        <v>890</v>
      </c>
      <c r="Z3625">
        <v>213</v>
      </c>
      <c r="AE3625">
        <v>11.21</v>
      </c>
      <c r="AG3625" t="s">
        <v>52</v>
      </c>
      <c r="AJ3625">
        <v>3</v>
      </c>
      <c r="AL3625">
        <v>10733</v>
      </c>
      <c r="AM3625">
        <v>408</v>
      </c>
      <c r="AN3625">
        <v>21</v>
      </c>
      <c r="AO3625">
        <v>16</v>
      </c>
      <c r="AP3625" t="s">
        <v>55</v>
      </c>
      <c r="AS3625">
        <f t="shared" si="168"/>
        <v>0</v>
      </c>
      <c r="AT3625">
        <f t="shared" si="168"/>
        <v>1</v>
      </c>
      <c r="AU3625">
        <f t="shared" si="169"/>
        <v>2</v>
      </c>
      <c r="AV3625" t="e">
        <f t="shared" si="170"/>
        <v>#N/A</v>
      </c>
      <c r="AW3625" t="e">
        <f t="shared" si="170"/>
        <v>#N/A</v>
      </c>
      <c r="AX3625">
        <v>0</v>
      </c>
      <c r="AY3625">
        <v>12000</v>
      </c>
      <c r="AZ3625">
        <v>0.71</v>
      </c>
      <c r="BA3625">
        <v>8488</v>
      </c>
      <c r="BB3625">
        <v>3512</v>
      </c>
    </row>
    <row r="3626" spans="1:54" x14ac:dyDescent="0.25">
      <c r="A3626" t="s">
        <v>125</v>
      </c>
      <c r="B3626" t="b">
        <v>0</v>
      </c>
      <c r="C3626" t="b">
        <v>0</v>
      </c>
      <c r="D3626" t="s">
        <v>25</v>
      </c>
      <c r="E3626" t="s">
        <v>50</v>
      </c>
      <c r="F3626" t="s">
        <v>51</v>
      </c>
      <c r="G3626" s="1">
        <v>43277</v>
      </c>
      <c r="H3626" t="b">
        <v>0</v>
      </c>
      <c r="I3626" t="b">
        <v>0</v>
      </c>
      <c r="J3626" t="b">
        <v>0</v>
      </c>
      <c r="K3626">
        <v>4</v>
      </c>
      <c r="L3626">
        <v>3</v>
      </c>
      <c r="M3626">
        <v>0</v>
      </c>
      <c r="N3626">
        <v>5</v>
      </c>
      <c r="O3626">
        <v>0</v>
      </c>
      <c r="P3626">
        <v>2</v>
      </c>
      <c r="Q3626">
        <v>0</v>
      </c>
      <c r="R3626">
        <v>0</v>
      </c>
      <c r="S3626">
        <v>0</v>
      </c>
      <c r="T3626">
        <v>0</v>
      </c>
      <c r="U3626">
        <v>83</v>
      </c>
      <c r="V3626">
        <v>1025</v>
      </c>
      <c r="W3626">
        <v>17</v>
      </c>
      <c r="X3626">
        <v>4078</v>
      </c>
      <c r="Y3626">
        <v>1034</v>
      </c>
      <c r="Z3626">
        <v>192</v>
      </c>
      <c r="AE3626">
        <v>11.1</v>
      </c>
      <c r="AG3626" t="s">
        <v>52</v>
      </c>
      <c r="AJ3626">
        <v>0</v>
      </c>
      <c r="AL3626">
        <v>18155</v>
      </c>
      <c r="AM3626">
        <v>858</v>
      </c>
      <c r="AN3626">
        <v>21</v>
      </c>
      <c r="AO3626">
        <v>17</v>
      </c>
      <c r="AP3626" t="s">
        <v>56</v>
      </c>
      <c r="AS3626">
        <f t="shared" si="168"/>
        <v>0</v>
      </c>
      <c r="AT3626">
        <f t="shared" si="168"/>
        <v>0</v>
      </c>
      <c r="AU3626">
        <f t="shared" si="169"/>
        <v>2</v>
      </c>
      <c r="AV3626" t="e">
        <f t="shared" si="170"/>
        <v>#N/A</v>
      </c>
      <c r="AW3626" t="e">
        <f t="shared" si="170"/>
        <v>#N/A</v>
      </c>
      <c r="AX3626">
        <v>0</v>
      </c>
      <c r="AY3626">
        <v>12000</v>
      </c>
      <c r="AZ3626">
        <v>0.68</v>
      </c>
      <c r="BA3626">
        <v>8204</v>
      </c>
      <c r="BB3626">
        <v>3796</v>
      </c>
    </row>
    <row r="3627" spans="1:54" x14ac:dyDescent="0.25">
      <c r="A3627" t="s">
        <v>125</v>
      </c>
      <c r="B3627" t="b">
        <v>1</v>
      </c>
      <c r="C3627" t="b">
        <v>1</v>
      </c>
      <c r="D3627" t="s">
        <v>25</v>
      </c>
      <c r="E3627" t="s">
        <v>50</v>
      </c>
      <c r="F3627" t="s">
        <v>51</v>
      </c>
      <c r="G3627" s="1">
        <v>43259</v>
      </c>
      <c r="H3627" t="b">
        <v>0</v>
      </c>
      <c r="I3627" t="b">
        <v>0</v>
      </c>
      <c r="J3627" t="b">
        <v>0</v>
      </c>
      <c r="K3627">
        <v>7</v>
      </c>
      <c r="L3627">
        <v>2</v>
      </c>
      <c r="M3627">
        <v>0</v>
      </c>
      <c r="N3627">
        <v>7</v>
      </c>
      <c r="O3627">
        <v>0</v>
      </c>
      <c r="P3627">
        <v>2</v>
      </c>
      <c r="Q3627">
        <v>0</v>
      </c>
      <c r="R3627">
        <v>1</v>
      </c>
      <c r="S3627">
        <v>4</v>
      </c>
      <c r="T3627">
        <v>0</v>
      </c>
      <c r="U3627">
        <v>65</v>
      </c>
      <c r="V3627">
        <v>879</v>
      </c>
      <c r="W3627">
        <v>14</v>
      </c>
      <c r="X3627">
        <v>3374</v>
      </c>
      <c r="Y3627">
        <v>911</v>
      </c>
      <c r="Z3627">
        <v>123</v>
      </c>
      <c r="AE3627">
        <v>11.22</v>
      </c>
      <c r="AG3627" t="s">
        <v>52</v>
      </c>
      <c r="AJ3627">
        <v>2</v>
      </c>
      <c r="AL3627">
        <v>8212</v>
      </c>
      <c r="AM3627">
        <v>427</v>
      </c>
      <c r="AN3627">
        <v>20</v>
      </c>
      <c r="AO3627">
        <v>16</v>
      </c>
      <c r="AP3627" t="s">
        <v>53</v>
      </c>
      <c r="AS3627">
        <f t="shared" si="168"/>
        <v>1</v>
      </c>
      <c r="AT3627">
        <f t="shared" si="168"/>
        <v>1</v>
      </c>
      <c r="AU3627">
        <f t="shared" si="169"/>
        <v>2</v>
      </c>
      <c r="AV3627" t="e">
        <f t="shared" si="170"/>
        <v>#N/A</v>
      </c>
      <c r="AW3627" t="e">
        <f t="shared" si="170"/>
        <v>#N/A</v>
      </c>
      <c r="AX3627">
        <v>0</v>
      </c>
      <c r="AY3627">
        <v>12000</v>
      </c>
      <c r="AZ3627">
        <v>0.67</v>
      </c>
      <c r="BA3627">
        <v>8011</v>
      </c>
      <c r="BB3627">
        <v>3989</v>
      </c>
    </row>
    <row r="3628" spans="1:54" x14ac:dyDescent="0.25">
      <c r="A3628" t="s">
        <v>125</v>
      </c>
      <c r="B3628" t="b">
        <v>0</v>
      </c>
      <c r="C3628" t="b">
        <v>0</v>
      </c>
      <c r="D3628" t="s">
        <v>25</v>
      </c>
      <c r="E3628" t="s">
        <v>50</v>
      </c>
      <c r="F3628" t="s">
        <v>51</v>
      </c>
      <c r="G3628" s="1">
        <v>43244</v>
      </c>
      <c r="H3628" t="b">
        <v>0</v>
      </c>
      <c r="I3628" t="b">
        <v>0</v>
      </c>
      <c r="J3628" t="b">
        <v>0</v>
      </c>
      <c r="K3628">
        <v>21</v>
      </c>
      <c r="L3628">
        <v>6</v>
      </c>
      <c r="M3628">
        <v>0</v>
      </c>
      <c r="N3628">
        <v>12</v>
      </c>
      <c r="O3628">
        <v>0</v>
      </c>
      <c r="P3628">
        <v>1</v>
      </c>
      <c r="Q3628">
        <v>0</v>
      </c>
      <c r="R3628">
        <v>0</v>
      </c>
      <c r="S3628">
        <v>1</v>
      </c>
      <c r="T3628">
        <v>1</v>
      </c>
      <c r="U3628">
        <v>9</v>
      </c>
      <c r="V3628">
        <v>869</v>
      </c>
      <c r="W3628">
        <v>24</v>
      </c>
      <c r="X3628">
        <v>3800</v>
      </c>
      <c r="Y3628">
        <v>923</v>
      </c>
      <c r="Z3628">
        <v>16</v>
      </c>
      <c r="AE3628">
        <v>11.02</v>
      </c>
      <c r="AG3628" t="s">
        <v>52</v>
      </c>
      <c r="AJ3628">
        <v>4</v>
      </c>
      <c r="AL3628">
        <v>45098</v>
      </c>
      <c r="AM3628">
        <v>16314</v>
      </c>
      <c r="AN3628">
        <v>23</v>
      </c>
      <c r="AO3628">
        <v>21</v>
      </c>
      <c r="AP3628" t="s">
        <v>53</v>
      </c>
      <c r="AS3628">
        <f t="shared" si="168"/>
        <v>0</v>
      </c>
      <c r="AT3628">
        <f t="shared" si="168"/>
        <v>0</v>
      </c>
      <c r="AU3628">
        <f t="shared" si="169"/>
        <v>2</v>
      </c>
      <c r="AV3628" t="e">
        <f t="shared" si="170"/>
        <v>#N/A</v>
      </c>
      <c r="AW3628" t="e">
        <f t="shared" si="170"/>
        <v>#N/A</v>
      </c>
      <c r="AX3628">
        <v>0</v>
      </c>
      <c r="AY3628">
        <v>12000</v>
      </c>
      <c r="AZ3628">
        <v>0.65</v>
      </c>
      <c r="BA3628">
        <v>7773</v>
      </c>
      <c r="BB3628">
        <v>4227</v>
      </c>
    </row>
    <row r="3629" spans="1:54" x14ac:dyDescent="0.25">
      <c r="A3629" t="s">
        <v>125</v>
      </c>
      <c r="B3629" t="b">
        <v>0</v>
      </c>
      <c r="C3629" t="b">
        <v>1</v>
      </c>
      <c r="D3629" t="s">
        <v>25</v>
      </c>
      <c r="E3629" t="s">
        <v>50</v>
      </c>
      <c r="F3629" t="s">
        <v>57</v>
      </c>
      <c r="G3629" s="1">
        <v>43228</v>
      </c>
      <c r="H3629" t="b">
        <v>0</v>
      </c>
      <c r="I3629" t="b">
        <v>0</v>
      </c>
      <c r="J3629" t="b">
        <v>0</v>
      </c>
      <c r="K3629">
        <v>6</v>
      </c>
      <c r="L3629">
        <v>2</v>
      </c>
      <c r="M3629">
        <v>0</v>
      </c>
      <c r="N3629">
        <v>7</v>
      </c>
      <c r="O3629">
        <v>0</v>
      </c>
      <c r="P3629">
        <v>4</v>
      </c>
      <c r="Q3629">
        <v>0</v>
      </c>
      <c r="R3629">
        <v>1</v>
      </c>
      <c r="S3629">
        <v>0</v>
      </c>
      <c r="T3629">
        <v>0</v>
      </c>
      <c r="U3629">
        <v>76</v>
      </c>
      <c r="V3629">
        <v>976</v>
      </c>
      <c r="W3629">
        <v>16</v>
      </c>
      <c r="X3629">
        <v>3828</v>
      </c>
      <c r="Y3629">
        <v>1025</v>
      </c>
      <c r="Z3629">
        <v>107</v>
      </c>
      <c r="AE3629">
        <v>10.84</v>
      </c>
      <c r="AG3629" t="s">
        <v>52</v>
      </c>
      <c r="AJ3629">
        <v>1</v>
      </c>
      <c r="AL3629">
        <v>8921</v>
      </c>
      <c r="AM3629">
        <v>491</v>
      </c>
      <c r="AN3629">
        <v>20</v>
      </c>
      <c r="AO3629">
        <v>16</v>
      </c>
      <c r="AP3629" t="s">
        <v>53</v>
      </c>
      <c r="AS3629">
        <f t="shared" si="168"/>
        <v>0</v>
      </c>
      <c r="AT3629">
        <f t="shared" si="168"/>
        <v>1</v>
      </c>
      <c r="AU3629">
        <f t="shared" si="169"/>
        <v>2</v>
      </c>
      <c r="AV3629" t="e">
        <f t="shared" si="170"/>
        <v>#N/A</v>
      </c>
      <c r="AW3629" t="e">
        <f t="shared" si="170"/>
        <v>#N/A</v>
      </c>
      <c r="AX3629">
        <v>0</v>
      </c>
      <c r="AY3629">
        <v>12000</v>
      </c>
      <c r="AZ3629">
        <v>0.63</v>
      </c>
      <c r="BA3629">
        <v>7502</v>
      </c>
      <c r="BB3629">
        <v>4498</v>
      </c>
    </row>
    <row r="3630" spans="1:54" x14ac:dyDescent="0.25">
      <c r="A3630" t="s">
        <v>125</v>
      </c>
      <c r="B3630" t="b">
        <v>0</v>
      </c>
      <c r="C3630" t="b">
        <v>0</v>
      </c>
      <c r="D3630" t="s">
        <v>25</v>
      </c>
      <c r="E3630" t="s">
        <v>50</v>
      </c>
      <c r="F3630" t="s">
        <v>51</v>
      </c>
      <c r="G3630" s="1">
        <v>43203</v>
      </c>
      <c r="H3630" t="b">
        <v>0</v>
      </c>
      <c r="I3630" t="b">
        <v>0</v>
      </c>
      <c r="J3630" t="b">
        <v>0</v>
      </c>
      <c r="K3630">
        <v>6</v>
      </c>
      <c r="L3630">
        <v>3</v>
      </c>
      <c r="M3630">
        <v>0</v>
      </c>
      <c r="N3630">
        <v>6</v>
      </c>
      <c r="O3630">
        <v>1</v>
      </c>
      <c r="P3630">
        <v>3</v>
      </c>
      <c r="Q3630">
        <v>0</v>
      </c>
      <c r="R3630">
        <v>0</v>
      </c>
      <c r="S3630">
        <v>1</v>
      </c>
      <c r="T3630">
        <v>0</v>
      </c>
      <c r="U3630">
        <v>75</v>
      </c>
      <c r="V3630">
        <v>963</v>
      </c>
      <c r="W3630">
        <v>12</v>
      </c>
      <c r="X3630">
        <v>4403</v>
      </c>
      <c r="Y3630">
        <v>973</v>
      </c>
      <c r="Z3630">
        <v>168</v>
      </c>
      <c r="AE3630">
        <v>11.1</v>
      </c>
      <c r="AG3630" t="s">
        <v>52</v>
      </c>
      <c r="AJ3630">
        <v>0</v>
      </c>
      <c r="AL3630">
        <v>9667</v>
      </c>
      <c r="AM3630">
        <v>558</v>
      </c>
      <c r="AN3630">
        <v>20</v>
      </c>
      <c r="AO3630">
        <v>16</v>
      </c>
      <c r="AP3630" t="s">
        <v>56</v>
      </c>
      <c r="AS3630">
        <f t="shared" si="168"/>
        <v>0</v>
      </c>
      <c r="AT3630">
        <f t="shared" si="168"/>
        <v>0</v>
      </c>
      <c r="AU3630">
        <f t="shared" si="169"/>
        <v>2</v>
      </c>
      <c r="AV3630" t="e">
        <f t="shared" si="170"/>
        <v>#N/A</v>
      </c>
      <c r="AW3630" t="e">
        <f t="shared" si="170"/>
        <v>#N/A</v>
      </c>
      <c r="AX3630">
        <v>0</v>
      </c>
      <c r="AY3630">
        <v>12000</v>
      </c>
      <c r="AZ3630">
        <v>0.6</v>
      </c>
      <c r="BA3630">
        <v>7243</v>
      </c>
      <c r="BB3630">
        <v>4757</v>
      </c>
    </row>
    <row r="3631" spans="1:54" x14ac:dyDescent="0.25">
      <c r="A3631" t="s">
        <v>125</v>
      </c>
      <c r="B3631" t="b">
        <v>1</v>
      </c>
      <c r="C3631" t="b">
        <v>1</v>
      </c>
      <c r="D3631" t="s">
        <v>25</v>
      </c>
      <c r="E3631" t="s">
        <v>50</v>
      </c>
      <c r="F3631" t="s">
        <v>51</v>
      </c>
      <c r="G3631" s="1">
        <v>43182</v>
      </c>
      <c r="H3631" t="b">
        <v>0</v>
      </c>
      <c r="I3631" t="b">
        <v>0</v>
      </c>
      <c r="J3631" t="b">
        <v>0</v>
      </c>
      <c r="K3631">
        <v>14</v>
      </c>
      <c r="L3631">
        <v>5</v>
      </c>
      <c r="M3631">
        <v>0</v>
      </c>
      <c r="N3631">
        <v>13</v>
      </c>
      <c r="O3631">
        <v>0</v>
      </c>
      <c r="P3631">
        <v>6</v>
      </c>
      <c r="Q3631">
        <v>0</v>
      </c>
      <c r="R3631">
        <v>1</v>
      </c>
      <c r="S3631">
        <v>0</v>
      </c>
      <c r="T3631">
        <v>0</v>
      </c>
      <c r="U3631">
        <v>58</v>
      </c>
      <c r="V3631">
        <v>993</v>
      </c>
      <c r="W3631">
        <v>21</v>
      </c>
      <c r="X3631">
        <v>4268</v>
      </c>
      <c r="Y3631">
        <v>1048</v>
      </c>
      <c r="Z3631">
        <v>134</v>
      </c>
      <c r="AE3631">
        <v>11.03</v>
      </c>
      <c r="AG3631" t="s">
        <v>60</v>
      </c>
      <c r="AJ3631">
        <v>9</v>
      </c>
      <c r="AP3631" t="s">
        <v>61</v>
      </c>
      <c r="AS3631">
        <f t="shared" si="168"/>
        <v>1</v>
      </c>
      <c r="AT3631">
        <f t="shared" si="168"/>
        <v>1</v>
      </c>
      <c r="AU3631">
        <f t="shared" si="169"/>
        <v>2</v>
      </c>
      <c r="AV3631" t="e">
        <f t="shared" si="170"/>
        <v>#N/A</v>
      </c>
      <c r="AW3631" t="e">
        <f t="shared" si="170"/>
        <v>#N/A</v>
      </c>
      <c r="AX3631">
        <v>0</v>
      </c>
      <c r="AY3631">
        <v>12000</v>
      </c>
      <c r="AZ3631">
        <v>0.57999999999999996</v>
      </c>
      <c r="BA3631">
        <v>7002</v>
      </c>
      <c r="BB3631">
        <v>4998</v>
      </c>
    </row>
    <row r="3632" spans="1:54" x14ac:dyDescent="0.25">
      <c r="A3632" t="s">
        <v>125</v>
      </c>
      <c r="B3632" t="b">
        <v>0</v>
      </c>
      <c r="C3632" t="b">
        <v>0</v>
      </c>
      <c r="D3632" t="s">
        <v>25</v>
      </c>
      <c r="E3632" t="s">
        <v>50</v>
      </c>
      <c r="F3632" t="s">
        <v>89</v>
      </c>
      <c r="G3632" s="1">
        <v>43161</v>
      </c>
      <c r="H3632" t="b">
        <v>0</v>
      </c>
      <c r="I3632" t="b">
        <v>0</v>
      </c>
      <c r="J3632" t="b">
        <v>0</v>
      </c>
      <c r="K3632">
        <v>9</v>
      </c>
      <c r="L3632">
        <v>2</v>
      </c>
      <c r="M3632">
        <v>0</v>
      </c>
      <c r="N3632">
        <v>10</v>
      </c>
      <c r="O3632">
        <v>0</v>
      </c>
      <c r="P3632">
        <v>4</v>
      </c>
      <c r="Q3632">
        <v>1</v>
      </c>
      <c r="R3632">
        <v>1</v>
      </c>
      <c r="S3632">
        <v>2</v>
      </c>
      <c r="T3632">
        <v>1</v>
      </c>
      <c r="U3632">
        <v>44</v>
      </c>
      <c r="V3632">
        <v>906</v>
      </c>
      <c r="W3632">
        <v>16</v>
      </c>
      <c r="X3632">
        <v>3477</v>
      </c>
      <c r="Y3632">
        <v>894</v>
      </c>
      <c r="Z3632">
        <v>97</v>
      </c>
      <c r="AE3632">
        <v>10.81</v>
      </c>
      <c r="AG3632" t="s">
        <v>52</v>
      </c>
      <c r="AJ3632">
        <v>5</v>
      </c>
      <c r="AL3632">
        <v>32197</v>
      </c>
      <c r="AM3632">
        <v>4335</v>
      </c>
      <c r="AN3632">
        <v>22</v>
      </c>
      <c r="AO3632">
        <v>19</v>
      </c>
      <c r="AP3632" t="s">
        <v>56</v>
      </c>
      <c r="AS3632">
        <f t="shared" si="168"/>
        <v>0</v>
      </c>
      <c r="AT3632">
        <f t="shared" si="168"/>
        <v>0</v>
      </c>
      <c r="AU3632">
        <f t="shared" si="169"/>
        <v>2</v>
      </c>
      <c r="AV3632" t="e">
        <f t="shared" si="170"/>
        <v>#N/A</v>
      </c>
      <c r="AW3632" t="e">
        <f t="shared" si="170"/>
        <v>#N/A</v>
      </c>
      <c r="AX3632">
        <v>0</v>
      </c>
      <c r="AY3632">
        <v>12000</v>
      </c>
      <c r="AZ3632">
        <v>0.56000000000000005</v>
      </c>
      <c r="BA3632">
        <v>6735</v>
      </c>
      <c r="BB3632">
        <v>5265</v>
      </c>
    </row>
    <row r="3633" spans="1:54" x14ac:dyDescent="0.25">
      <c r="A3633" t="s">
        <v>125</v>
      </c>
      <c r="B3633" t="b">
        <v>0</v>
      </c>
      <c r="C3633" t="b">
        <v>1</v>
      </c>
      <c r="D3633" t="s">
        <v>25</v>
      </c>
      <c r="E3633" t="s">
        <v>50</v>
      </c>
      <c r="F3633" t="s">
        <v>57</v>
      </c>
      <c r="G3633" s="1">
        <v>43137</v>
      </c>
      <c r="H3633" t="b">
        <v>0</v>
      </c>
      <c r="I3633" t="b">
        <v>0</v>
      </c>
      <c r="J3633" t="b">
        <v>0</v>
      </c>
      <c r="K3633">
        <v>14</v>
      </c>
      <c r="L3633">
        <v>5</v>
      </c>
      <c r="M3633">
        <v>0</v>
      </c>
      <c r="N3633">
        <v>14</v>
      </c>
      <c r="O3633">
        <v>0</v>
      </c>
      <c r="P3633">
        <v>2</v>
      </c>
      <c r="Q3633">
        <v>0</v>
      </c>
      <c r="R3633">
        <v>0</v>
      </c>
      <c r="S3633">
        <v>0</v>
      </c>
      <c r="T3633">
        <v>0</v>
      </c>
      <c r="U3633">
        <v>37</v>
      </c>
      <c r="V3633">
        <v>1015</v>
      </c>
      <c r="W3633">
        <v>19</v>
      </c>
      <c r="X3633">
        <v>3957</v>
      </c>
      <c r="Y3633">
        <v>1115</v>
      </c>
      <c r="Z3633">
        <v>103</v>
      </c>
      <c r="AE3633">
        <v>11.45</v>
      </c>
      <c r="AG3633" t="s">
        <v>52</v>
      </c>
      <c r="AJ3633">
        <v>0</v>
      </c>
      <c r="AL3633">
        <v>14294</v>
      </c>
      <c r="AM3633">
        <v>500</v>
      </c>
      <c r="AN3633">
        <v>21</v>
      </c>
      <c r="AO3633">
        <v>16</v>
      </c>
      <c r="AP3633" t="s">
        <v>53</v>
      </c>
      <c r="AS3633">
        <f t="shared" si="168"/>
        <v>0</v>
      </c>
      <c r="AT3633">
        <f t="shared" si="168"/>
        <v>1</v>
      </c>
      <c r="AU3633">
        <f t="shared" si="169"/>
        <v>2</v>
      </c>
      <c r="AV3633" t="e">
        <f t="shared" si="170"/>
        <v>#N/A</v>
      </c>
      <c r="AW3633" t="e">
        <f t="shared" si="170"/>
        <v>#N/A</v>
      </c>
      <c r="AX3633">
        <v>0</v>
      </c>
      <c r="AY3633">
        <v>12000</v>
      </c>
      <c r="AZ3633">
        <v>0.54</v>
      </c>
      <c r="BA3633">
        <v>6484</v>
      </c>
      <c r="BB3633">
        <v>5516</v>
      </c>
    </row>
    <row r="3634" spans="1:54" x14ac:dyDescent="0.25">
      <c r="A3634" t="s">
        <v>125</v>
      </c>
      <c r="B3634" t="b">
        <v>0</v>
      </c>
      <c r="C3634" t="b">
        <v>0</v>
      </c>
      <c r="D3634" t="s">
        <v>54</v>
      </c>
      <c r="E3634" t="s">
        <v>50</v>
      </c>
      <c r="F3634" t="s">
        <v>51</v>
      </c>
      <c r="G3634" s="1">
        <v>43119</v>
      </c>
      <c r="H3634" t="b">
        <v>0</v>
      </c>
      <c r="I3634" t="b">
        <v>0</v>
      </c>
      <c r="J3634" t="b">
        <v>0</v>
      </c>
      <c r="K3634">
        <v>10</v>
      </c>
      <c r="L3634">
        <v>3</v>
      </c>
      <c r="M3634">
        <v>0</v>
      </c>
      <c r="N3634">
        <v>12</v>
      </c>
      <c r="O3634">
        <v>1</v>
      </c>
      <c r="P3634">
        <v>1</v>
      </c>
      <c r="Q3634">
        <v>0</v>
      </c>
      <c r="R3634">
        <v>0</v>
      </c>
      <c r="S3634">
        <v>1</v>
      </c>
      <c r="T3634">
        <v>0</v>
      </c>
      <c r="U3634">
        <v>44</v>
      </c>
      <c r="V3634">
        <v>936</v>
      </c>
      <c r="W3634">
        <v>21</v>
      </c>
      <c r="X3634">
        <v>3694</v>
      </c>
      <c r="Y3634">
        <v>965</v>
      </c>
      <c r="Z3634">
        <v>100</v>
      </c>
      <c r="AE3634">
        <v>10.79</v>
      </c>
      <c r="AG3634" t="s">
        <v>52</v>
      </c>
      <c r="AJ3634">
        <v>0</v>
      </c>
      <c r="AL3634">
        <v>1244</v>
      </c>
      <c r="AM3634">
        <v>98</v>
      </c>
      <c r="AN3634">
        <v>17</v>
      </c>
      <c r="AO3634">
        <v>14</v>
      </c>
      <c r="AP3634" t="s">
        <v>53</v>
      </c>
      <c r="AS3634">
        <f t="shared" si="168"/>
        <v>0</v>
      </c>
      <c r="AT3634">
        <f t="shared" si="168"/>
        <v>0</v>
      </c>
      <c r="AU3634">
        <f t="shared" si="169"/>
        <v>1</v>
      </c>
      <c r="AV3634" t="e">
        <f t="shared" si="170"/>
        <v>#N/A</v>
      </c>
      <c r="AW3634" t="e">
        <f t="shared" si="170"/>
        <v>#N/A</v>
      </c>
      <c r="AX3634">
        <v>0</v>
      </c>
      <c r="AY3634">
        <v>12000</v>
      </c>
      <c r="AZ3634">
        <v>0.52</v>
      </c>
      <c r="BA3634">
        <v>6228</v>
      </c>
      <c r="BB3634">
        <v>5772</v>
      </c>
    </row>
    <row r="3635" spans="1:54" x14ac:dyDescent="0.25">
      <c r="A3635" t="s">
        <v>125</v>
      </c>
      <c r="B3635" t="b">
        <v>1</v>
      </c>
      <c r="C3635" t="b">
        <v>1</v>
      </c>
      <c r="D3635" t="s">
        <v>25</v>
      </c>
      <c r="E3635" t="s">
        <v>50</v>
      </c>
      <c r="F3635" t="s">
        <v>51</v>
      </c>
      <c r="G3635" s="1">
        <v>43104</v>
      </c>
      <c r="H3635" t="b">
        <v>0</v>
      </c>
      <c r="I3635" t="b">
        <v>0</v>
      </c>
      <c r="J3635" t="b">
        <v>0</v>
      </c>
      <c r="K3635">
        <v>14</v>
      </c>
      <c r="L3635">
        <v>3</v>
      </c>
      <c r="M3635">
        <v>0</v>
      </c>
      <c r="N3635">
        <v>13</v>
      </c>
      <c r="O3635">
        <v>1</v>
      </c>
      <c r="P3635">
        <v>2</v>
      </c>
      <c r="Q3635">
        <v>0</v>
      </c>
      <c r="R3635">
        <v>0</v>
      </c>
      <c r="S3635">
        <v>1</v>
      </c>
      <c r="T3635">
        <v>0</v>
      </c>
      <c r="U3635">
        <v>1</v>
      </c>
      <c r="V3635">
        <v>999</v>
      </c>
      <c r="W3635">
        <v>22</v>
      </c>
      <c r="X3635">
        <v>3674</v>
      </c>
      <c r="Y3635">
        <v>1076</v>
      </c>
      <c r="Z3635">
        <v>0</v>
      </c>
      <c r="AE3635">
        <v>11.04</v>
      </c>
      <c r="AG3635" t="s">
        <v>52</v>
      </c>
      <c r="AJ3635">
        <v>0</v>
      </c>
      <c r="AL3635">
        <v>7413</v>
      </c>
      <c r="AM3635">
        <v>648</v>
      </c>
      <c r="AN3635">
        <v>20</v>
      </c>
      <c r="AO3635">
        <v>17</v>
      </c>
      <c r="AP3635" t="s">
        <v>53</v>
      </c>
      <c r="AS3635">
        <f t="shared" si="168"/>
        <v>1</v>
      </c>
      <c r="AT3635">
        <f t="shared" si="168"/>
        <v>1</v>
      </c>
      <c r="AU3635">
        <f t="shared" si="169"/>
        <v>2</v>
      </c>
      <c r="AV3635" t="e">
        <f t="shared" si="170"/>
        <v>#N/A</v>
      </c>
      <c r="AW3635" t="e">
        <f t="shared" si="170"/>
        <v>#N/A</v>
      </c>
      <c r="AX3635">
        <v>0</v>
      </c>
      <c r="AY3635">
        <v>12000</v>
      </c>
      <c r="AZ3635">
        <v>0.5</v>
      </c>
      <c r="BA3635">
        <v>5964</v>
      </c>
      <c r="BB3635">
        <v>6036</v>
      </c>
    </row>
    <row r="3636" spans="1:54" x14ac:dyDescent="0.25">
      <c r="A3636" t="s">
        <v>125</v>
      </c>
      <c r="B3636" t="b">
        <v>0</v>
      </c>
      <c r="C3636" t="b">
        <v>0</v>
      </c>
      <c r="D3636" t="s">
        <v>25</v>
      </c>
      <c r="E3636" t="s">
        <v>50</v>
      </c>
      <c r="F3636" t="s">
        <v>51</v>
      </c>
      <c r="G3636" s="1">
        <v>43081</v>
      </c>
      <c r="H3636" t="b">
        <v>0</v>
      </c>
      <c r="I3636" t="b">
        <v>0</v>
      </c>
      <c r="J3636" t="b">
        <v>0</v>
      </c>
      <c r="K3636">
        <v>17</v>
      </c>
      <c r="L3636">
        <v>4</v>
      </c>
      <c r="M3636">
        <v>0</v>
      </c>
      <c r="N3636">
        <v>15</v>
      </c>
      <c r="O3636">
        <v>0</v>
      </c>
      <c r="P3636">
        <v>2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1031</v>
      </c>
      <c r="W3636">
        <v>21</v>
      </c>
      <c r="X3636">
        <v>3678</v>
      </c>
      <c r="Y3636">
        <v>1041</v>
      </c>
      <c r="Z3636">
        <v>0</v>
      </c>
      <c r="AE3636">
        <v>11.12</v>
      </c>
      <c r="AG3636" t="s">
        <v>52</v>
      </c>
      <c r="AJ3636">
        <v>2</v>
      </c>
      <c r="AL3636">
        <v>17717</v>
      </c>
      <c r="AM3636">
        <v>2392</v>
      </c>
      <c r="AN3636">
        <v>21</v>
      </c>
      <c r="AO3636">
        <v>18</v>
      </c>
      <c r="AP3636" t="s">
        <v>55</v>
      </c>
      <c r="AS3636">
        <f t="shared" si="168"/>
        <v>0</v>
      </c>
      <c r="AT3636">
        <f t="shared" si="168"/>
        <v>0</v>
      </c>
      <c r="AU3636">
        <f t="shared" si="169"/>
        <v>2</v>
      </c>
      <c r="AV3636" t="e">
        <f t="shared" si="170"/>
        <v>#N/A</v>
      </c>
      <c r="AW3636" t="e">
        <f t="shared" si="170"/>
        <v>#N/A</v>
      </c>
      <c r="AX3636">
        <v>0</v>
      </c>
      <c r="AY3636">
        <v>12000</v>
      </c>
      <c r="AZ3636">
        <v>0.47</v>
      </c>
      <c r="BA3636">
        <v>5672</v>
      </c>
      <c r="BB3636">
        <v>6328</v>
      </c>
    </row>
    <row r="3637" spans="1:54" x14ac:dyDescent="0.25">
      <c r="A3637" t="s">
        <v>125</v>
      </c>
      <c r="B3637" t="b">
        <v>0</v>
      </c>
      <c r="C3637" t="b">
        <v>1</v>
      </c>
      <c r="D3637" t="s">
        <v>25</v>
      </c>
      <c r="E3637" t="s">
        <v>50</v>
      </c>
      <c r="F3637" t="s">
        <v>51</v>
      </c>
      <c r="G3637" s="1">
        <v>43059</v>
      </c>
      <c r="H3637" t="b">
        <v>0</v>
      </c>
      <c r="I3637" t="b">
        <v>0</v>
      </c>
      <c r="J3637" t="b">
        <v>0</v>
      </c>
      <c r="K3637">
        <v>13</v>
      </c>
      <c r="L3637">
        <v>2</v>
      </c>
      <c r="M3637">
        <v>0</v>
      </c>
      <c r="N3637">
        <v>10</v>
      </c>
      <c r="O3637">
        <v>0</v>
      </c>
      <c r="P3637">
        <v>1</v>
      </c>
      <c r="Q3637">
        <v>0</v>
      </c>
      <c r="R3637">
        <v>0</v>
      </c>
      <c r="S3637">
        <v>2</v>
      </c>
      <c r="T3637">
        <v>0</v>
      </c>
      <c r="U3637">
        <v>1</v>
      </c>
      <c r="V3637">
        <v>955</v>
      </c>
      <c r="W3637">
        <v>19</v>
      </c>
      <c r="X3637">
        <v>3385</v>
      </c>
      <c r="Y3637">
        <v>1021</v>
      </c>
      <c r="Z3637">
        <v>0</v>
      </c>
      <c r="AE3637">
        <v>11.1</v>
      </c>
      <c r="AG3637" t="s">
        <v>52</v>
      </c>
      <c r="AJ3637">
        <v>3</v>
      </c>
      <c r="AL3637">
        <v>19585</v>
      </c>
      <c r="AM3637">
        <v>774</v>
      </c>
      <c r="AN3637">
        <v>21</v>
      </c>
      <c r="AO3637">
        <v>17</v>
      </c>
      <c r="AP3637" t="s">
        <v>55</v>
      </c>
      <c r="AS3637">
        <f t="shared" si="168"/>
        <v>0</v>
      </c>
      <c r="AT3637">
        <f t="shared" si="168"/>
        <v>1</v>
      </c>
      <c r="AU3637">
        <f t="shared" si="169"/>
        <v>2</v>
      </c>
      <c r="AV3637" t="e">
        <f t="shared" si="170"/>
        <v>#N/A</v>
      </c>
      <c r="AW3637" t="e">
        <f t="shared" si="170"/>
        <v>#N/A</v>
      </c>
      <c r="AX3637">
        <v>0</v>
      </c>
      <c r="AY3637">
        <v>12000</v>
      </c>
      <c r="AZ3637">
        <v>0.45</v>
      </c>
      <c r="BA3637">
        <v>5409</v>
      </c>
      <c r="BB3637">
        <v>6591</v>
      </c>
    </row>
    <row r="3638" spans="1:54" x14ac:dyDescent="0.25">
      <c r="A3638" t="s">
        <v>125</v>
      </c>
      <c r="B3638" t="b">
        <v>0</v>
      </c>
      <c r="C3638" t="b">
        <v>0</v>
      </c>
      <c r="D3638" t="s">
        <v>25</v>
      </c>
      <c r="E3638" t="s">
        <v>50</v>
      </c>
      <c r="F3638" t="s">
        <v>57</v>
      </c>
      <c r="G3638" s="1">
        <v>43040</v>
      </c>
      <c r="H3638" t="b">
        <v>0</v>
      </c>
      <c r="I3638" t="b">
        <v>0</v>
      </c>
      <c r="J3638" t="b">
        <v>0</v>
      </c>
      <c r="K3638">
        <v>9</v>
      </c>
      <c r="L3638">
        <v>2</v>
      </c>
      <c r="M3638">
        <v>0</v>
      </c>
      <c r="N3638">
        <v>13</v>
      </c>
      <c r="O3638">
        <v>2</v>
      </c>
      <c r="P3638">
        <v>2</v>
      </c>
      <c r="Q3638">
        <v>1</v>
      </c>
      <c r="R3638">
        <v>2</v>
      </c>
      <c r="S3638">
        <v>0</v>
      </c>
      <c r="T3638">
        <v>3</v>
      </c>
      <c r="U3638">
        <v>1</v>
      </c>
      <c r="V3638">
        <v>993</v>
      </c>
      <c r="W3638">
        <v>22</v>
      </c>
      <c r="X3638">
        <v>3814</v>
      </c>
      <c r="Y3638">
        <v>1011</v>
      </c>
      <c r="Z3638">
        <v>1</v>
      </c>
      <c r="AE3638">
        <v>10.9</v>
      </c>
      <c r="AG3638" t="s">
        <v>52</v>
      </c>
      <c r="AJ3638">
        <v>2</v>
      </c>
      <c r="AL3638">
        <v>15475</v>
      </c>
      <c r="AM3638">
        <v>2418</v>
      </c>
      <c r="AN3638">
        <v>21</v>
      </c>
      <c r="AO3638">
        <v>18</v>
      </c>
      <c r="AP3638" t="s">
        <v>126</v>
      </c>
      <c r="AS3638">
        <f t="shared" si="168"/>
        <v>0</v>
      </c>
      <c r="AT3638">
        <f t="shared" si="168"/>
        <v>0</v>
      </c>
      <c r="AU3638">
        <f t="shared" si="169"/>
        <v>2</v>
      </c>
      <c r="AV3638" t="e">
        <f t="shared" si="170"/>
        <v>#N/A</v>
      </c>
      <c r="AW3638" t="e">
        <f t="shared" si="170"/>
        <v>#N/A</v>
      </c>
      <c r="AX3638">
        <v>0</v>
      </c>
      <c r="AY3638">
        <v>12000</v>
      </c>
      <c r="AZ3638">
        <v>0.43</v>
      </c>
      <c r="BA3638">
        <v>5153</v>
      </c>
      <c r="BB3638">
        <v>6847</v>
      </c>
    </row>
    <row r="3639" spans="1:54" x14ac:dyDescent="0.25">
      <c r="A3639" t="s">
        <v>125</v>
      </c>
      <c r="B3639" t="b">
        <v>1</v>
      </c>
      <c r="C3639" t="b">
        <v>1</v>
      </c>
      <c r="D3639" t="s">
        <v>25</v>
      </c>
      <c r="E3639" t="s">
        <v>50</v>
      </c>
      <c r="F3639" t="s">
        <v>51</v>
      </c>
      <c r="G3639" s="1">
        <v>43020</v>
      </c>
      <c r="H3639" t="b">
        <v>0</v>
      </c>
      <c r="I3639" t="b">
        <v>0</v>
      </c>
      <c r="J3639" t="b">
        <v>0</v>
      </c>
      <c r="K3639">
        <v>15</v>
      </c>
      <c r="L3639">
        <v>4</v>
      </c>
      <c r="M3639">
        <v>0</v>
      </c>
      <c r="N3639">
        <v>16</v>
      </c>
      <c r="O3639">
        <v>0</v>
      </c>
      <c r="P3639">
        <v>2</v>
      </c>
      <c r="Q3639">
        <v>0</v>
      </c>
      <c r="R3639">
        <v>0</v>
      </c>
      <c r="S3639">
        <v>0</v>
      </c>
      <c r="T3639">
        <v>0</v>
      </c>
      <c r="U3639">
        <v>1</v>
      </c>
      <c r="V3639">
        <v>1029</v>
      </c>
      <c r="W3639">
        <v>33</v>
      </c>
      <c r="X3639">
        <v>3659</v>
      </c>
      <c r="Y3639">
        <v>1063</v>
      </c>
      <c r="Z3639">
        <v>0</v>
      </c>
      <c r="AE3639">
        <v>11.14</v>
      </c>
      <c r="AG3639" t="s">
        <v>60</v>
      </c>
      <c r="AJ3639">
        <v>3</v>
      </c>
      <c r="AL3639">
        <v>26611</v>
      </c>
      <c r="AM3639">
        <v>5224</v>
      </c>
      <c r="AN3639">
        <v>22</v>
      </c>
      <c r="AO3639">
        <v>20</v>
      </c>
      <c r="AP3639" t="s">
        <v>53</v>
      </c>
      <c r="AS3639">
        <f t="shared" si="168"/>
        <v>1</v>
      </c>
      <c r="AT3639">
        <f t="shared" si="168"/>
        <v>1</v>
      </c>
      <c r="AU3639">
        <f t="shared" si="169"/>
        <v>2</v>
      </c>
      <c r="AV3639" t="e">
        <f t="shared" si="170"/>
        <v>#N/A</v>
      </c>
      <c r="AW3639" t="e">
        <f t="shared" si="170"/>
        <v>#N/A</v>
      </c>
      <c r="AX3639">
        <v>0</v>
      </c>
      <c r="AY3639">
        <v>12000</v>
      </c>
      <c r="AZ3639">
        <v>0.41</v>
      </c>
      <c r="BA3639">
        <v>4863</v>
      </c>
      <c r="BB3639">
        <v>7137</v>
      </c>
    </row>
    <row r="3640" spans="1:54" x14ac:dyDescent="0.25">
      <c r="A3640" t="s">
        <v>125</v>
      </c>
      <c r="B3640" t="b">
        <v>0</v>
      </c>
      <c r="C3640" t="b">
        <v>0</v>
      </c>
      <c r="D3640" t="s">
        <v>25</v>
      </c>
      <c r="E3640" t="s">
        <v>50</v>
      </c>
      <c r="F3640" t="s">
        <v>51</v>
      </c>
      <c r="G3640" s="1">
        <v>43005</v>
      </c>
      <c r="H3640" t="b">
        <v>0</v>
      </c>
      <c r="I3640" t="b">
        <v>0</v>
      </c>
      <c r="J3640" t="b">
        <v>0</v>
      </c>
      <c r="K3640">
        <v>8</v>
      </c>
      <c r="L3640">
        <v>2</v>
      </c>
      <c r="M3640">
        <v>0</v>
      </c>
      <c r="N3640">
        <v>12</v>
      </c>
      <c r="O3640">
        <v>0</v>
      </c>
      <c r="P3640">
        <v>1</v>
      </c>
      <c r="Q3640">
        <v>0</v>
      </c>
      <c r="R3640">
        <v>1</v>
      </c>
      <c r="S3640">
        <v>0</v>
      </c>
      <c r="T3640">
        <v>0</v>
      </c>
      <c r="U3640">
        <v>1</v>
      </c>
      <c r="V3640">
        <v>1070</v>
      </c>
      <c r="W3640">
        <v>31</v>
      </c>
      <c r="X3640">
        <v>3693</v>
      </c>
      <c r="Y3640">
        <v>1048</v>
      </c>
      <c r="Z3640">
        <v>0</v>
      </c>
      <c r="AE3640">
        <v>11.02</v>
      </c>
      <c r="AG3640" t="s">
        <v>52</v>
      </c>
      <c r="AJ3640">
        <v>6</v>
      </c>
      <c r="AL3640">
        <v>13407</v>
      </c>
      <c r="AM3640">
        <v>987</v>
      </c>
      <c r="AN3640">
        <v>21</v>
      </c>
      <c r="AO3640">
        <v>17</v>
      </c>
      <c r="AP3640" t="s">
        <v>53</v>
      </c>
      <c r="AS3640">
        <f t="shared" si="168"/>
        <v>0</v>
      </c>
      <c r="AT3640">
        <f t="shared" si="168"/>
        <v>0</v>
      </c>
      <c r="AU3640">
        <f t="shared" si="169"/>
        <v>2</v>
      </c>
      <c r="AV3640" t="e">
        <f t="shared" si="170"/>
        <v>#N/A</v>
      </c>
      <c r="AW3640" t="e">
        <f t="shared" si="170"/>
        <v>#N/A</v>
      </c>
      <c r="AX3640">
        <v>0</v>
      </c>
      <c r="AY3640">
        <v>12000</v>
      </c>
      <c r="AZ3640">
        <v>0.39</v>
      </c>
      <c r="BA3640">
        <v>4646</v>
      </c>
      <c r="BB3640">
        <v>7354</v>
      </c>
    </row>
    <row r="3641" spans="1:54" x14ac:dyDescent="0.25">
      <c r="A3641" t="s">
        <v>125</v>
      </c>
      <c r="B3641" t="b">
        <v>0</v>
      </c>
      <c r="C3641" t="b">
        <v>1</v>
      </c>
      <c r="D3641" t="s">
        <v>25</v>
      </c>
      <c r="E3641" t="s">
        <v>50</v>
      </c>
      <c r="F3641" t="s">
        <v>51</v>
      </c>
      <c r="G3641" s="1">
        <v>42990</v>
      </c>
      <c r="H3641" t="b">
        <v>0</v>
      </c>
      <c r="I3641" t="b">
        <v>0</v>
      </c>
      <c r="J3641" t="b">
        <v>0</v>
      </c>
      <c r="K3641">
        <v>12</v>
      </c>
      <c r="L3641">
        <v>4</v>
      </c>
      <c r="M3641">
        <v>0</v>
      </c>
      <c r="N3641">
        <v>12</v>
      </c>
      <c r="O3641">
        <v>0</v>
      </c>
      <c r="P3641">
        <v>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1130</v>
      </c>
      <c r="W3641">
        <v>40</v>
      </c>
      <c r="X3641">
        <v>4306</v>
      </c>
      <c r="Y3641">
        <v>1202</v>
      </c>
      <c r="Z3641">
        <v>0</v>
      </c>
      <c r="AE3641">
        <v>10.94</v>
      </c>
      <c r="AG3641" t="s">
        <v>52</v>
      </c>
      <c r="AJ3641">
        <v>2</v>
      </c>
      <c r="AL3641">
        <v>18877</v>
      </c>
      <c r="AM3641">
        <v>1812</v>
      </c>
      <c r="AN3641">
        <v>21</v>
      </c>
      <c r="AO3641">
        <v>18</v>
      </c>
      <c r="AP3641" t="s">
        <v>58</v>
      </c>
      <c r="AS3641">
        <f t="shared" si="168"/>
        <v>0</v>
      </c>
      <c r="AT3641">
        <f t="shared" si="168"/>
        <v>1</v>
      </c>
      <c r="AU3641">
        <f t="shared" si="169"/>
        <v>2</v>
      </c>
      <c r="AV3641" t="e">
        <f t="shared" si="170"/>
        <v>#N/A</v>
      </c>
      <c r="AW3641" t="e">
        <f t="shared" si="170"/>
        <v>#N/A</v>
      </c>
      <c r="AX3641">
        <v>0</v>
      </c>
      <c r="AY3641">
        <v>12000</v>
      </c>
      <c r="AZ3641">
        <v>0.37</v>
      </c>
      <c r="BA3641">
        <v>4409</v>
      </c>
      <c r="BB3641">
        <v>7591</v>
      </c>
    </row>
    <row r="3642" spans="1:54" x14ac:dyDescent="0.25">
      <c r="A3642" t="s">
        <v>125</v>
      </c>
      <c r="B3642" t="b">
        <v>0</v>
      </c>
      <c r="C3642" t="b">
        <v>0</v>
      </c>
      <c r="D3642" t="s">
        <v>25</v>
      </c>
      <c r="E3642" t="s">
        <v>50</v>
      </c>
      <c r="F3642" t="s">
        <v>51</v>
      </c>
      <c r="G3642" s="1">
        <v>42964</v>
      </c>
      <c r="H3642" t="b">
        <v>0</v>
      </c>
      <c r="I3642" t="b">
        <v>0</v>
      </c>
      <c r="J3642" t="b">
        <v>0</v>
      </c>
      <c r="K3642">
        <v>12</v>
      </c>
      <c r="L3642">
        <v>3</v>
      </c>
      <c r="M3642">
        <v>0</v>
      </c>
      <c r="N3642">
        <v>11</v>
      </c>
      <c r="O3642">
        <v>0</v>
      </c>
      <c r="P3642">
        <v>1</v>
      </c>
      <c r="Q3642">
        <v>0</v>
      </c>
      <c r="R3642">
        <v>0</v>
      </c>
      <c r="S3642">
        <v>4</v>
      </c>
      <c r="T3642">
        <v>0</v>
      </c>
      <c r="U3642">
        <v>1</v>
      </c>
      <c r="V3642">
        <v>1160</v>
      </c>
      <c r="W3642">
        <v>34</v>
      </c>
      <c r="X3642">
        <v>4017</v>
      </c>
      <c r="Y3642">
        <v>1175</v>
      </c>
      <c r="Z3642">
        <v>0</v>
      </c>
      <c r="AE3642">
        <v>11.15</v>
      </c>
      <c r="AG3642" t="s">
        <v>52</v>
      </c>
      <c r="AJ3642">
        <v>1</v>
      </c>
      <c r="AL3642">
        <v>17621</v>
      </c>
      <c r="AM3642">
        <v>1768</v>
      </c>
      <c r="AN3642">
        <v>21</v>
      </c>
      <c r="AO3642">
        <v>18</v>
      </c>
      <c r="AP3642" t="s">
        <v>56</v>
      </c>
      <c r="AS3642">
        <f t="shared" si="168"/>
        <v>0</v>
      </c>
      <c r="AT3642">
        <f t="shared" si="168"/>
        <v>0</v>
      </c>
      <c r="AU3642">
        <f t="shared" si="169"/>
        <v>2</v>
      </c>
      <c r="AV3642" t="e">
        <f t="shared" si="170"/>
        <v>#N/A</v>
      </c>
      <c r="AW3642" t="e">
        <f t="shared" si="170"/>
        <v>#N/A</v>
      </c>
      <c r="AX3642">
        <v>0</v>
      </c>
      <c r="AY3642">
        <v>12000</v>
      </c>
      <c r="AZ3642">
        <v>0.34</v>
      </c>
      <c r="BA3642">
        <v>4059</v>
      </c>
      <c r="BB3642">
        <v>7941</v>
      </c>
    </row>
    <row r="3643" spans="1:54" x14ac:dyDescent="0.25">
      <c r="A3643" t="s">
        <v>125</v>
      </c>
      <c r="B3643" t="b">
        <v>1</v>
      </c>
      <c r="C3643" t="b">
        <v>1</v>
      </c>
      <c r="D3643" t="s">
        <v>62</v>
      </c>
      <c r="E3643" t="s">
        <v>50</v>
      </c>
      <c r="F3643" t="s">
        <v>51</v>
      </c>
      <c r="G3643" s="1">
        <v>42949</v>
      </c>
      <c r="H3643" t="b">
        <v>1</v>
      </c>
      <c r="I3643" t="b">
        <v>0</v>
      </c>
      <c r="J3643" t="b">
        <v>1</v>
      </c>
      <c r="K3643">
        <v>18</v>
      </c>
      <c r="L3643">
        <v>3</v>
      </c>
      <c r="M3643">
        <v>0</v>
      </c>
      <c r="N3643">
        <v>24</v>
      </c>
      <c r="O3643">
        <v>1</v>
      </c>
      <c r="P3643">
        <v>2</v>
      </c>
      <c r="Q3643">
        <v>0</v>
      </c>
      <c r="R3643">
        <v>0</v>
      </c>
      <c r="S3643">
        <v>1</v>
      </c>
      <c r="T3643">
        <v>0</v>
      </c>
      <c r="U3643">
        <v>7</v>
      </c>
      <c r="V3643">
        <v>1037</v>
      </c>
      <c r="W3643">
        <v>12</v>
      </c>
      <c r="X3643">
        <v>3777</v>
      </c>
      <c r="Y3643">
        <v>1110</v>
      </c>
      <c r="Z3643">
        <v>0</v>
      </c>
      <c r="AE3643">
        <v>11.09</v>
      </c>
      <c r="AG3643" t="s">
        <v>52</v>
      </c>
      <c r="AJ3643">
        <v>9</v>
      </c>
      <c r="AL3643">
        <v>18895</v>
      </c>
      <c r="AM3643">
        <v>4008</v>
      </c>
      <c r="AN3643">
        <v>21</v>
      </c>
      <c r="AO3643">
        <v>19</v>
      </c>
      <c r="AP3643" t="s">
        <v>58</v>
      </c>
      <c r="AS3643">
        <f t="shared" si="168"/>
        <v>1</v>
      </c>
      <c r="AT3643">
        <f t="shared" si="168"/>
        <v>1</v>
      </c>
      <c r="AU3643">
        <f t="shared" si="169"/>
        <v>3</v>
      </c>
      <c r="AV3643" t="e">
        <f t="shared" si="170"/>
        <v>#N/A</v>
      </c>
      <c r="AW3643" t="e">
        <f t="shared" si="170"/>
        <v>#N/A</v>
      </c>
      <c r="AX3643">
        <v>0</v>
      </c>
      <c r="AY3643">
        <v>12000</v>
      </c>
      <c r="AZ3643">
        <v>0.32</v>
      </c>
      <c r="BA3643">
        <v>3829</v>
      </c>
      <c r="BB3643">
        <v>8171</v>
      </c>
    </row>
    <row r="3644" spans="1:54" x14ac:dyDescent="0.25">
      <c r="A3644" t="s">
        <v>125</v>
      </c>
      <c r="B3644" t="b">
        <v>0</v>
      </c>
      <c r="C3644" t="b">
        <v>0</v>
      </c>
      <c r="D3644" t="s">
        <v>62</v>
      </c>
      <c r="E3644" t="s">
        <v>50</v>
      </c>
      <c r="F3644" t="s">
        <v>51</v>
      </c>
      <c r="G3644" s="1">
        <v>42930</v>
      </c>
      <c r="H3644" t="b">
        <v>1</v>
      </c>
      <c r="I3644" t="b">
        <v>0</v>
      </c>
      <c r="J3644" t="b">
        <v>1</v>
      </c>
      <c r="K3644">
        <v>11</v>
      </c>
      <c r="L3644">
        <v>3</v>
      </c>
      <c r="M3644">
        <v>0</v>
      </c>
      <c r="N3644">
        <v>22</v>
      </c>
      <c r="O3644">
        <v>0</v>
      </c>
      <c r="P3644">
        <v>2</v>
      </c>
      <c r="Q3644">
        <v>0</v>
      </c>
      <c r="R3644">
        <v>0</v>
      </c>
      <c r="S3644">
        <v>0</v>
      </c>
      <c r="T3644">
        <v>0</v>
      </c>
      <c r="U3644">
        <v>2</v>
      </c>
      <c r="V3644">
        <v>981</v>
      </c>
      <c r="W3644">
        <v>6</v>
      </c>
      <c r="X3644">
        <v>3422</v>
      </c>
      <c r="Y3644">
        <v>1051</v>
      </c>
      <c r="Z3644">
        <v>2</v>
      </c>
      <c r="AE3644">
        <v>11.22</v>
      </c>
      <c r="AG3644" t="s">
        <v>52</v>
      </c>
      <c r="AJ3644">
        <v>0</v>
      </c>
      <c r="AL3644">
        <v>16832</v>
      </c>
      <c r="AM3644">
        <v>1519</v>
      </c>
      <c r="AN3644">
        <v>21</v>
      </c>
      <c r="AO3644">
        <v>18</v>
      </c>
      <c r="AP3644" t="s">
        <v>58</v>
      </c>
      <c r="AS3644">
        <f t="shared" si="168"/>
        <v>0</v>
      </c>
      <c r="AT3644">
        <f t="shared" si="168"/>
        <v>0</v>
      </c>
      <c r="AU3644">
        <f t="shared" si="169"/>
        <v>3</v>
      </c>
      <c r="AV3644" t="e">
        <f t="shared" si="170"/>
        <v>#N/A</v>
      </c>
      <c r="AW3644" t="e">
        <f t="shared" si="170"/>
        <v>#N/A</v>
      </c>
      <c r="AX3644">
        <v>0</v>
      </c>
      <c r="AY3644">
        <v>12000</v>
      </c>
      <c r="AZ3644">
        <v>0.3</v>
      </c>
      <c r="BA3644">
        <v>3549</v>
      </c>
      <c r="BB3644">
        <v>8451</v>
      </c>
    </row>
    <row r="3645" spans="1:54" x14ac:dyDescent="0.25">
      <c r="A3645" t="s">
        <v>125</v>
      </c>
      <c r="B3645" t="b">
        <v>0</v>
      </c>
      <c r="C3645" t="b">
        <v>1</v>
      </c>
      <c r="D3645" t="s">
        <v>25</v>
      </c>
      <c r="E3645" t="s">
        <v>50</v>
      </c>
      <c r="F3645" t="s">
        <v>51</v>
      </c>
      <c r="G3645" s="1">
        <v>42909</v>
      </c>
      <c r="H3645" t="b">
        <v>0</v>
      </c>
      <c r="I3645" t="b">
        <v>0</v>
      </c>
      <c r="J3645" t="b">
        <v>0</v>
      </c>
      <c r="K3645">
        <v>20</v>
      </c>
      <c r="L3645">
        <v>9</v>
      </c>
      <c r="M3645">
        <v>0</v>
      </c>
      <c r="N3645">
        <v>15</v>
      </c>
      <c r="O3645">
        <v>0</v>
      </c>
      <c r="P3645">
        <v>2</v>
      </c>
      <c r="Q3645">
        <v>0</v>
      </c>
      <c r="R3645">
        <v>0</v>
      </c>
      <c r="S3645">
        <v>2</v>
      </c>
      <c r="T3645">
        <v>1</v>
      </c>
      <c r="U3645">
        <v>4</v>
      </c>
      <c r="V3645">
        <v>949</v>
      </c>
      <c r="W3645">
        <v>15</v>
      </c>
      <c r="X3645">
        <v>4047</v>
      </c>
      <c r="Y3645">
        <v>934</v>
      </c>
      <c r="Z3645">
        <v>1</v>
      </c>
      <c r="AE3645">
        <v>11.14</v>
      </c>
      <c r="AG3645" t="s">
        <v>52</v>
      </c>
      <c r="AJ3645">
        <v>9</v>
      </c>
      <c r="AL3645">
        <v>37762</v>
      </c>
      <c r="AM3645">
        <v>11734</v>
      </c>
      <c r="AN3645">
        <v>22</v>
      </c>
      <c r="AO3645">
        <v>21</v>
      </c>
      <c r="AP3645" t="s">
        <v>53</v>
      </c>
      <c r="AS3645">
        <f t="shared" si="168"/>
        <v>0</v>
      </c>
      <c r="AT3645">
        <f t="shared" si="168"/>
        <v>1</v>
      </c>
      <c r="AU3645">
        <f t="shared" si="169"/>
        <v>2</v>
      </c>
      <c r="AV3645" t="e">
        <f t="shared" si="170"/>
        <v>#N/A</v>
      </c>
      <c r="AW3645" t="e">
        <f t="shared" si="170"/>
        <v>#N/A</v>
      </c>
      <c r="AX3645">
        <v>0</v>
      </c>
      <c r="AY3645">
        <v>12000</v>
      </c>
      <c r="AZ3645">
        <v>0.28000000000000003</v>
      </c>
      <c r="BA3645">
        <v>3323</v>
      </c>
      <c r="BB3645">
        <v>8677</v>
      </c>
    </row>
    <row r="3646" spans="1:54" x14ac:dyDescent="0.25">
      <c r="A3646" t="s">
        <v>125</v>
      </c>
      <c r="B3646" t="b">
        <v>0</v>
      </c>
      <c r="C3646" t="b">
        <v>0</v>
      </c>
      <c r="D3646" t="s">
        <v>54</v>
      </c>
      <c r="E3646" t="s">
        <v>50</v>
      </c>
      <c r="F3646" t="s">
        <v>51</v>
      </c>
      <c r="G3646" s="1">
        <v>42889</v>
      </c>
      <c r="H3646" t="b">
        <v>0</v>
      </c>
      <c r="I3646" t="b">
        <v>0</v>
      </c>
      <c r="J3646" t="b">
        <v>0</v>
      </c>
      <c r="K3646">
        <v>9</v>
      </c>
      <c r="L3646">
        <v>2</v>
      </c>
      <c r="M3646">
        <v>0</v>
      </c>
      <c r="N3646">
        <v>8</v>
      </c>
      <c r="O3646">
        <v>1</v>
      </c>
      <c r="P3646">
        <v>1</v>
      </c>
      <c r="Q3646">
        <v>0</v>
      </c>
      <c r="R3646">
        <v>0</v>
      </c>
      <c r="S3646">
        <v>0</v>
      </c>
      <c r="T3646">
        <v>0</v>
      </c>
      <c r="U3646">
        <v>4</v>
      </c>
      <c r="V3646">
        <v>1069</v>
      </c>
      <c r="W3646">
        <v>11</v>
      </c>
      <c r="X3646">
        <v>3712</v>
      </c>
      <c r="Y3646">
        <v>1090</v>
      </c>
      <c r="Z3646">
        <v>1</v>
      </c>
      <c r="AE3646">
        <v>11.34</v>
      </c>
      <c r="AG3646" t="s">
        <v>52</v>
      </c>
      <c r="AJ3646">
        <v>1</v>
      </c>
      <c r="AL3646">
        <v>1905</v>
      </c>
      <c r="AM3646">
        <v>50</v>
      </c>
      <c r="AN3646">
        <v>18</v>
      </c>
      <c r="AO3646">
        <v>13</v>
      </c>
      <c r="AP3646" t="s">
        <v>53</v>
      </c>
      <c r="AS3646">
        <f t="shared" si="168"/>
        <v>0</v>
      </c>
      <c r="AT3646">
        <f t="shared" si="168"/>
        <v>0</v>
      </c>
      <c r="AU3646">
        <f t="shared" si="169"/>
        <v>1</v>
      </c>
      <c r="AV3646" t="e">
        <f t="shared" si="170"/>
        <v>#N/A</v>
      </c>
      <c r="AW3646" t="e">
        <f t="shared" si="170"/>
        <v>#N/A</v>
      </c>
      <c r="AX3646">
        <v>0</v>
      </c>
      <c r="AY3646">
        <v>12000</v>
      </c>
      <c r="AZ3646">
        <v>0.25</v>
      </c>
      <c r="BA3646">
        <v>3028</v>
      </c>
      <c r="BB3646">
        <v>8972</v>
      </c>
    </row>
    <row r="3647" spans="1:54" x14ac:dyDescent="0.25">
      <c r="A3647" t="s">
        <v>125</v>
      </c>
      <c r="B3647" t="b">
        <v>1</v>
      </c>
      <c r="C3647" t="b">
        <v>1</v>
      </c>
      <c r="D3647" t="s">
        <v>25</v>
      </c>
      <c r="E3647" t="s">
        <v>50</v>
      </c>
      <c r="F3647" t="s">
        <v>51</v>
      </c>
      <c r="G3647" s="1">
        <v>42852</v>
      </c>
      <c r="H3647" t="b">
        <v>0</v>
      </c>
      <c r="I3647" t="b">
        <v>0</v>
      </c>
      <c r="J3647" t="b">
        <v>0</v>
      </c>
      <c r="K3647">
        <v>14</v>
      </c>
      <c r="L3647">
        <v>4</v>
      </c>
      <c r="M3647">
        <v>0</v>
      </c>
      <c r="N3647">
        <v>10</v>
      </c>
      <c r="O3647">
        <v>0</v>
      </c>
      <c r="P3647">
        <v>3</v>
      </c>
      <c r="Q3647">
        <v>0</v>
      </c>
      <c r="R3647">
        <v>1</v>
      </c>
      <c r="S3647">
        <v>5</v>
      </c>
      <c r="T3647">
        <v>0</v>
      </c>
      <c r="U3647">
        <v>1</v>
      </c>
      <c r="V3647">
        <v>1025</v>
      </c>
      <c r="W3647">
        <v>10</v>
      </c>
      <c r="X3647">
        <v>3516</v>
      </c>
      <c r="Y3647">
        <v>983</v>
      </c>
      <c r="Z3647">
        <v>1</v>
      </c>
      <c r="AE3647">
        <v>10.77</v>
      </c>
      <c r="AG3647" t="s">
        <v>52</v>
      </c>
      <c r="AJ3647">
        <v>0</v>
      </c>
      <c r="AL3647">
        <v>11745</v>
      </c>
      <c r="AM3647">
        <v>714</v>
      </c>
      <c r="AN3647">
        <v>21</v>
      </c>
      <c r="AO3647">
        <v>17</v>
      </c>
      <c r="AP3647" t="s">
        <v>70</v>
      </c>
      <c r="AS3647">
        <f t="shared" si="168"/>
        <v>1</v>
      </c>
      <c r="AT3647">
        <f t="shared" si="168"/>
        <v>1</v>
      </c>
      <c r="AU3647">
        <f t="shared" si="169"/>
        <v>2</v>
      </c>
      <c r="AV3647" t="e">
        <f t="shared" si="170"/>
        <v>#N/A</v>
      </c>
      <c r="AW3647" t="e">
        <f t="shared" si="170"/>
        <v>#N/A</v>
      </c>
      <c r="AX3647">
        <v>0</v>
      </c>
      <c r="AY3647">
        <v>12000</v>
      </c>
      <c r="AZ3647">
        <v>0.23</v>
      </c>
      <c r="BA3647">
        <v>2764</v>
      </c>
      <c r="BB3647">
        <v>9236</v>
      </c>
    </row>
    <row r="3648" spans="1:54" x14ac:dyDescent="0.25">
      <c r="A3648" t="s">
        <v>125</v>
      </c>
      <c r="B3648" t="b">
        <v>0</v>
      </c>
      <c r="C3648" t="b">
        <v>0</v>
      </c>
      <c r="D3648" t="s">
        <v>62</v>
      </c>
      <c r="E3648" t="s">
        <v>50</v>
      </c>
      <c r="G3648" s="1">
        <v>42835</v>
      </c>
      <c r="H3648" t="b">
        <v>1</v>
      </c>
      <c r="I3648" t="b">
        <v>0</v>
      </c>
      <c r="J3648" t="b">
        <v>1</v>
      </c>
      <c r="K3648">
        <v>26</v>
      </c>
      <c r="L3648">
        <v>5</v>
      </c>
      <c r="M3648">
        <v>0</v>
      </c>
      <c r="N3648">
        <v>27</v>
      </c>
      <c r="O3648">
        <v>0</v>
      </c>
      <c r="P3648">
        <v>3</v>
      </c>
      <c r="Q3648">
        <v>0</v>
      </c>
      <c r="R3648">
        <v>1</v>
      </c>
      <c r="S3648">
        <v>2</v>
      </c>
      <c r="T3648">
        <v>1</v>
      </c>
      <c r="U3648">
        <v>1</v>
      </c>
      <c r="V3648">
        <v>1166</v>
      </c>
      <c r="W3648">
        <v>15</v>
      </c>
      <c r="X3648">
        <v>4206</v>
      </c>
      <c r="Y3648">
        <v>1274</v>
      </c>
      <c r="Z3648">
        <v>0</v>
      </c>
      <c r="AE3648">
        <v>10.8</v>
      </c>
      <c r="AG3648" t="s">
        <v>52</v>
      </c>
      <c r="AJ3648">
        <v>12</v>
      </c>
      <c r="AL3648">
        <v>19933</v>
      </c>
      <c r="AM3648">
        <v>4966</v>
      </c>
      <c r="AN3648">
        <v>21</v>
      </c>
      <c r="AO3648">
        <v>19</v>
      </c>
      <c r="AP3648" t="s">
        <v>66</v>
      </c>
      <c r="AS3648">
        <f t="shared" si="168"/>
        <v>0</v>
      </c>
      <c r="AT3648">
        <f t="shared" si="168"/>
        <v>0</v>
      </c>
      <c r="AU3648">
        <f t="shared" si="169"/>
        <v>3</v>
      </c>
      <c r="AV3648" t="e">
        <f t="shared" si="170"/>
        <v>#N/A</v>
      </c>
      <c r="AW3648" t="e">
        <f t="shared" si="170"/>
        <v>#N/A</v>
      </c>
      <c r="AX3648">
        <v>0</v>
      </c>
      <c r="AY3648">
        <v>12000</v>
      </c>
      <c r="AZ3648">
        <v>0.21</v>
      </c>
      <c r="BA3648">
        <v>2506</v>
      </c>
      <c r="BB3648">
        <v>9494</v>
      </c>
    </row>
    <row r="3649" spans="1:54" x14ac:dyDescent="0.25">
      <c r="A3649" t="s">
        <v>125</v>
      </c>
      <c r="B3649" t="b">
        <v>0</v>
      </c>
      <c r="D3649" t="s">
        <v>25</v>
      </c>
      <c r="E3649" t="s">
        <v>50</v>
      </c>
      <c r="F3649" t="s">
        <v>51</v>
      </c>
      <c r="G3649" s="1">
        <v>42814</v>
      </c>
      <c r="H3649" t="b">
        <v>0</v>
      </c>
      <c r="I3649" t="b">
        <v>0</v>
      </c>
      <c r="J3649" t="b">
        <v>0</v>
      </c>
      <c r="K3649">
        <v>15</v>
      </c>
      <c r="L3649">
        <v>5</v>
      </c>
      <c r="M3649">
        <v>0</v>
      </c>
      <c r="N3649">
        <v>9</v>
      </c>
      <c r="O3649">
        <v>0</v>
      </c>
      <c r="P3649">
        <v>3</v>
      </c>
      <c r="Q3649">
        <v>0</v>
      </c>
      <c r="R3649">
        <v>0</v>
      </c>
      <c r="S3649">
        <v>0</v>
      </c>
      <c r="T3649">
        <v>1</v>
      </c>
      <c r="U3649">
        <v>1</v>
      </c>
      <c r="V3649">
        <v>1052</v>
      </c>
      <c r="W3649">
        <v>12</v>
      </c>
      <c r="X3649">
        <v>3786</v>
      </c>
      <c r="Y3649">
        <v>1080</v>
      </c>
      <c r="Z3649">
        <v>0</v>
      </c>
      <c r="AE3649">
        <v>10.79</v>
      </c>
      <c r="AG3649" t="s">
        <v>52</v>
      </c>
      <c r="AJ3649">
        <v>3</v>
      </c>
      <c r="AL3649">
        <v>21776</v>
      </c>
      <c r="AM3649">
        <v>1731</v>
      </c>
      <c r="AN3649">
        <v>22</v>
      </c>
      <c r="AO3649">
        <v>18</v>
      </c>
      <c r="AP3649" t="s">
        <v>56</v>
      </c>
      <c r="AS3649">
        <f t="shared" si="168"/>
        <v>0</v>
      </c>
      <c r="AT3649">
        <f t="shared" si="168"/>
        <v>0</v>
      </c>
      <c r="AU3649">
        <f t="shared" si="169"/>
        <v>2</v>
      </c>
      <c r="AV3649" t="e">
        <f t="shared" si="170"/>
        <v>#N/A</v>
      </c>
      <c r="AW3649" t="e">
        <f t="shared" si="170"/>
        <v>#N/A</v>
      </c>
      <c r="AX3649">
        <v>0</v>
      </c>
      <c r="AY3649">
        <v>12000</v>
      </c>
      <c r="AZ3649">
        <v>0.19</v>
      </c>
      <c r="BA3649">
        <v>2264</v>
      </c>
      <c r="BB3649">
        <v>9736</v>
      </c>
    </row>
    <row r="3650" spans="1:54" x14ac:dyDescent="0.25">
      <c r="A3650" t="s">
        <v>125</v>
      </c>
      <c r="B3650" t="b">
        <v>0</v>
      </c>
      <c r="D3650" t="s">
        <v>25</v>
      </c>
      <c r="E3650" t="s">
        <v>50</v>
      </c>
      <c r="F3650" t="s">
        <v>51</v>
      </c>
      <c r="G3650" s="1">
        <v>42791</v>
      </c>
      <c r="H3650" t="b">
        <v>0</v>
      </c>
      <c r="I3650" t="b">
        <v>0</v>
      </c>
      <c r="J3650" t="b">
        <v>0</v>
      </c>
      <c r="K3650">
        <v>7</v>
      </c>
      <c r="L3650">
        <v>2</v>
      </c>
      <c r="M3650">
        <v>0</v>
      </c>
      <c r="N3650">
        <v>5</v>
      </c>
      <c r="O3650">
        <v>1</v>
      </c>
      <c r="P3650">
        <v>3</v>
      </c>
      <c r="Q3650">
        <v>0</v>
      </c>
      <c r="R3650">
        <v>0</v>
      </c>
      <c r="S3650">
        <v>5</v>
      </c>
      <c r="T3650">
        <v>0</v>
      </c>
      <c r="U3650">
        <v>2</v>
      </c>
      <c r="V3650">
        <v>935</v>
      </c>
      <c r="W3650">
        <v>18</v>
      </c>
      <c r="X3650">
        <v>3983</v>
      </c>
      <c r="Y3650">
        <v>938</v>
      </c>
      <c r="Z3650">
        <v>0</v>
      </c>
      <c r="AE3650">
        <v>10.96</v>
      </c>
      <c r="AG3650" t="s">
        <v>52</v>
      </c>
      <c r="AJ3650">
        <v>1</v>
      </c>
      <c r="AL3650">
        <v>10549</v>
      </c>
      <c r="AM3650">
        <v>1642</v>
      </c>
      <c r="AN3650">
        <v>21</v>
      </c>
      <c r="AO3650">
        <v>18</v>
      </c>
      <c r="AP3650" t="s">
        <v>53</v>
      </c>
      <c r="AS3650">
        <f t="shared" si="168"/>
        <v>0</v>
      </c>
      <c r="AT3650">
        <f t="shared" si="168"/>
        <v>0</v>
      </c>
      <c r="AU3650">
        <f t="shared" si="169"/>
        <v>2</v>
      </c>
      <c r="AV3650" t="e">
        <f t="shared" si="170"/>
        <v>#N/A</v>
      </c>
      <c r="AW3650" t="e">
        <f t="shared" si="170"/>
        <v>#N/A</v>
      </c>
      <c r="AX3650">
        <v>0</v>
      </c>
      <c r="AY3650">
        <v>12000</v>
      </c>
      <c r="AZ3650">
        <v>0.17</v>
      </c>
      <c r="BA3650">
        <v>2002</v>
      </c>
      <c r="BB3650">
        <v>9998</v>
      </c>
    </row>
    <row r="3651" spans="1:54" x14ac:dyDescent="0.25">
      <c r="A3651" t="s">
        <v>125</v>
      </c>
      <c r="B3651" t="b">
        <v>1</v>
      </c>
      <c r="C3651" t="b">
        <v>1</v>
      </c>
      <c r="D3651" t="s">
        <v>25</v>
      </c>
      <c r="E3651" t="s">
        <v>50</v>
      </c>
      <c r="F3651" t="s">
        <v>51</v>
      </c>
      <c r="G3651" s="1">
        <v>42769</v>
      </c>
      <c r="H3651" t="b">
        <v>0</v>
      </c>
      <c r="I3651" t="b">
        <v>0</v>
      </c>
      <c r="J3651" t="b">
        <v>0</v>
      </c>
      <c r="K3651">
        <v>15</v>
      </c>
      <c r="L3651">
        <v>6</v>
      </c>
      <c r="M3651">
        <v>0</v>
      </c>
      <c r="N3651">
        <v>8</v>
      </c>
      <c r="O3651">
        <v>0</v>
      </c>
      <c r="P3651">
        <v>4</v>
      </c>
      <c r="Q3651">
        <v>0</v>
      </c>
      <c r="R3651">
        <v>0</v>
      </c>
      <c r="S3651">
        <v>4</v>
      </c>
      <c r="T3651">
        <v>1</v>
      </c>
      <c r="U3651">
        <v>1</v>
      </c>
      <c r="V3651">
        <v>1026</v>
      </c>
      <c r="W3651">
        <v>12</v>
      </c>
      <c r="X3651">
        <v>3674</v>
      </c>
      <c r="Y3651">
        <v>1039</v>
      </c>
      <c r="Z3651">
        <v>0</v>
      </c>
      <c r="AE3651">
        <v>11.02</v>
      </c>
      <c r="AG3651" t="s">
        <v>52</v>
      </c>
      <c r="AJ3651">
        <v>4</v>
      </c>
      <c r="AL3651">
        <v>35531</v>
      </c>
      <c r="AM3651">
        <v>4036</v>
      </c>
      <c r="AN3651">
        <v>22</v>
      </c>
      <c r="AO3651">
        <v>19</v>
      </c>
      <c r="AP3651" t="s">
        <v>70</v>
      </c>
      <c r="AS3651">
        <f t="shared" ref="AS3651:AT3714" si="171">IF(B3651=FALSE,0,1)</f>
        <v>1</v>
      </c>
      <c r="AT3651">
        <f t="shared" si="171"/>
        <v>1</v>
      </c>
      <c r="AU3651">
        <f t="shared" ref="AU3651:AU3714" si="172">_xlfn.IFS(D3651="A",1,D3651="B",2,D3651="C",3,D3651="X",5)</f>
        <v>2</v>
      </c>
      <c r="AV3651" t="e">
        <f t="shared" ref="AV3651:AW3714" si="173">_xlfn.IFS(AQ3651="A",1,AQ3651="B",2,AQ3651="C",3,AQ3651="X",5)</f>
        <v>#N/A</v>
      </c>
      <c r="AW3651" t="e">
        <f t="shared" si="173"/>
        <v>#N/A</v>
      </c>
      <c r="AX3651">
        <v>0</v>
      </c>
      <c r="AY3651">
        <v>12000</v>
      </c>
      <c r="AZ3651">
        <v>0.15</v>
      </c>
      <c r="BA3651">
        <v>1775</v>
      </c>
      <c r="BB3651">
        <v>10225</v>
      </c>
    </row>
    <row r="3652" spans="1:54" x14ac:dyDescent="0.25">
      <c r="A3652" t="s">
        <v>125</v>
      </c>
      <c r="B3652" t="b">
        <v>0</v>
      </c>
      <c r="C3652" t="b">
        <v>0</v>
      </c>
      <c r="D3652" t="s">
        <v>25</v>
      </c>
      <c r="E3652" t="s">
        <v>50</v>
      </c>
      <c r="F3652" t="s">
        <v>63</v>
      </c>
      <c r="G3652" s="1">
        <v>42728</v>
      </c>
      <c r="H3652" t="b">
        <v>0</v>
      </c>
      <c r="I3652" t="b">
        <v>0</v>
      </c>
      <c r="J3652" t="b">
        <v>0</v>
      </c>
      <c r="K3652">
        <v>5</v>
      </c>
      <c r="L3652">
        <v>2</v>
      </c>
      <c r="M3652">
        <v>0</v>
      </c>
      <c r="N3652">
        <v>5</v>
      </c>
      <c r="O3652">
        <v>0</v>
      </c>
      <c r="P3652">
        <v>2</v>
      </c>
      <c r="Q3652">
        <v>0</v>
      </c>
      <c r="R3652">
        <v>1</v>
      </c>
      <c r="S3652">
        <v>4</v>
      </c>
      <c r="T3652">
        <v>0</v>
      </c>
      <c r="U3652">
        <v>1</v>
      </c>
      <c r="V3652">
        <v>1030</v>
      </c>
      <c r="W3652">
        <v>7</v>
      </c>
      <c r="X3652">
        <v>3679</v>
      </c>
      <c r="Y3652">
        <v>1049</v>
      </c>
      <c r="Z3652">
        <v>0</v>
      </c>
      <c r="AE3652">
        <v>10.78</v>
      </c>
      <c r="AG3652" t="s">
        <v>52</v>
      </c>
      <c r="AJ3652">
        <v>1</v>
      </c>
      <c r="AL3652">
        <v>16054</v>
      </c>
      <c r="AM3652">
        <v>1123</v>
      </c>
      <c r="AN3652">
        <v>21</v>
      </c>
      <c r="AO3652">
        <v>17</v>
      </c>
      <c r="AP3652" t="s">
        <v>53</v>
      </c>
      <c r="AS3652">
        <f t="shared" si="171"/>
        <v>0</v>
      </c>
      <c r="AT3652">
        <f t="shared" si="171"/>
        <v>0</v>
      </c>
      <c r="AU3652">
        <f t="shared" si="172"/>
        <v>2</v>
      </c>
      <c r="AV3652" t="e">
        <f t="shared" si="173"/>
        <v>#N/A</v>
      </c>
      <c r="AW3652" t="e">
        <f t="shared" si="173"/>
        <v>#N/A</v>
      </c>
      <c r="AX3652">
        <v>0</v>
      </c>
      <c r="AY3652">
        <v>12000</v>
      </c>
      <c r="AZ3652">
        <v>0.11</v>
      </c>
      <c r="BA3652">
        <v>1275</v>
      </c>
      <c r="BB3652">
        <v>10725</v>
      </c>
    </row>
    <row r="3653" spans="1:54" x14ac:dyDescent="0.25">
      <c r="A3653" t="s">
        <v>125</v>
      </c>
      <c r="B3653" t="b">
        <v>0</v>
      </c>
      <c r="C3653" t="b">
        <v>0</v>
      </c>
      <c r="D3653" t="s">
        <v>25</v>
      </c>
      <c r="E3653" t="s">
        <v>50</v>
      </c>
      <c r="F3653" t="s">
        <v>63</v>
      </c>
      <c r="G3653" s="1">
        <v>42709</v>
      </c>
      <c r="H3653" t="b">
        <v>0</v>
      </c>
      <c r="I3653" t="b">
        <v>0</v>
      </c>
      <c r="J3653" t="b">
        <v>0</v>
      </c>
      <c r="K3653">
        <v>3</v>
      </c>
      <c r="L3653">
        <v>1</v>
      </c>
      <c r="M3653">
        <v>0</v>
      </c>
      <c r="N3653">
        <v>3</v>
      </c>
      <c r="O3653">
        <v>0</v>
      </c>
      <c r="P3653">
        <v>1</v>
      </c>
      <c r="Q3653">
        <v>0</v>
      </c>
      <c r="R3653">
        <v>1</v>
      </c>
      <c r="S3653">
        <v>0</v>
      </c>
      <c r="T3653">
        <v>0</v>
      </c>
      <c r="U3653">
        <v>0</v>
      </c>
      <c r="V3653">
        <v>938</v>
      </c>
      <c r="W3653">
        <v>9</v>
      </c>
      <c r="X3653">
        <v>3456</v>
      </c>
      <c r="Y3653">
        <v>1041</v>
      </c>
      <c r="Z3653">
        <v>0</v>
      </c>
      <c r="AE3653">
        <v>11.02</v>
      </c>
      <c r="AG3653" t="s">
        <v>52</v>
      </c>
      <c r="AJ3653">
        <v>2</v>
      </c>
      <c r="AL3653">
        <v>18445</v>
      </c>
      <c r="AM3653">
        <v>813</v>
      </c>
      <c r="AN3653">
        <v>21</v>
      </c>
      <c r="AO3653">
        <v>17</v>
      </c>
      <c r="AP3653" t="s">
        <v>53</v>
      </c>
      <c r="AS3653">
        <f t="shared" si="171"/>
        <v>0</v>
      </c>
      <c r="AT3653">
        <f t="shared" si="171"/>
        <v>0</v>
      </c>
      <c r="AU3653">
        <f t="shared" si="172"/>
        <v>2</v>
      </c>
      <c r="AV3653" t="e">
        <f t="shared" si="173"/>
        <v>#N/A</v>
      </c>
      <c r="AW3653" t="e">
        <f t="shared" si="173"/>
        <v>#N/A</v>
      </c>
      <c r="AX3653">
        <v>0</v>
      </c>
      <c r="AY3653">
        <v>12000</v>
      </c>
      <c r="AZ3653">
        <v>0.09</v>
      </c>
      <c r="BA3653">
        <v>1021</v>
      </c>
      <c r="BB3653">
        <v>10979</v>
      </c>
    </row>
    <row r="3654" spans="1:54" x14ac:dyDescent="0.25">
      <c r="A3654" t="s">
        <v>125</v>
      </c>
      <c r="B3654" t="b">
        <v>1</v>
      </c>
      <c r="C3654" t="b">
        <v>1</v>
      </c>
      <c r="D3654" t="s">
        <v>25</v>
      </c>
      <c r="E3654" t="s">
        <v>50</v>
      </c>
      <c r="F3654" t="s">
        <v>63</v>
      </c>
      <c r="G3654" s="1">
        <v>42689</v>
      </c>
      <c r="H3654" t="b">
        <v>0</v>
      </c>
      <c r="I3654" t="b">
        <v>0</v>
      </c>
      <c r="J3654" t="b">
        <v>0</v>
      </c>
      <c r="K3654">
        <v>6</v>
      </c>
      <c r="L3654">
        <v>2</v>
      </c>
      <c r="M3654">
        <v>0</v>
      </c>
      <c r="N3654">
        <v>9</v>
      </c>
      <c r="O3654">
        <v>0</v>
      </c>
      <c r="P3654">
        <v>6</v>
      </c>
      <c r="Q3654">
        <v>0</v>
      </c>
      <c r="R3654">
        <v>0</v>
      </c>
      <c r="S3654">
        <v>9</v>
      </c>
      <c r="T3654">
        <v>1</v>
      </c>
      <c r="U3654">
        <v>2</v>
      </c>
      <c r="V3654">
        <v>925</v>
      </c>
      <c r="W3654">
        <v>11</v>
      </c>
      <c r="X3654">
        <v>3655</v>
      </c>
      <c r="Y3654">
        <v>950</v>
      </c>
      <c r="Z3654">
        <v>0</v>
      </c>
      <c r="AE3654">
        <v>11.35</v>
      </c>
      <c r="AG3654" t="s">
        <v>52</v>
      </c>
      <c r="AJ3654">
        <v>0</v>
      </c>
      <c r="AL3654">
        <v>6076</v>
      </c>
      <c r="AM3654">
        <v>735</v>
      </c>
      <c r="AN3654">
        <v>20</v>
      </c>
      <c r="AO3654">
        <v>17</v>
      </c>
      <c r="AP3654" t="s">
        <v>53</v>
      </c>
      <c r="AS3654">
        <f t="shared" si="171"/>
        <v>1</v>
      </c>
      <c r="AT3654">
        <f t="shared" si="171"/>
        <v>1</v>
      </c>
      <c r="AU3654">
        <f t="shared" si="172"/>
        <v>2</v>
      </c>
      <c r="AV3654" t="e">
        <f t="shared" si="173"/>
        <v>#N/A</v>
      </c>
      <c r="AW3654" t="e">
        <f t="shared" si="173"/>
        <v>#N/A</v>
      </c>
      <c r="AX3654">
        <v>0</v>
      </c>
      <c r="AY3654">
        <v>12000</v>
      </c>
      <c r="AZ3654">
        <v>0.06</v>
      </c>
      <c r="BA3654">
        <v>778</v>
      </c>
      <c r="BB3654">
        <v>11222</v>
      </c>
    </row>
    <row r="3655" spans="1:54" x14ac:dyDescent="0.25">
      <c r="A3655" t="s">
        <v>125</v>
      </c>
      <c r="B3655" t="b">
        <v>0</v>
      </c>
      <c r="C3655" t="b">
        <v>0</v>
      </c>
      <c r="D3655" t="s">
        <v>25</v>
      </c>
      <c r="E3655" t="s">
        <v>50</v>
      </c>
      <c r="F3655" t="s">
        <v>63</v>
      </c>
      <c r="G3655" s="1">
        <v>42669</v>
      </c>
      <c r="H3655" t="b">
        <v>0</v>
      </c>
      <c r="I3655" t="b">
        <v>0</v>
      </c>
      <c r="J3655" t="b">
        <v>0</v>
      </c>
      <c r="K3655">
        <v>15</v>
      </c>
      <c r="L3655">
        <v>9</v>
      </c>
      <c r="M3655">
        <v>0</v>
      </c>
      <c r="N3655">
        <v>14</v>
      </c>
      <c r="O3655">
        <v>1</v>
      </c>
      <c r="P3655">
        <v>9</v>
      </c>
      <c r="Q3655">
        <v>0</v>
      </c>
      <c r="R3655">
        <v>0</v>
      </c>
      <c r="S3655">
        <v>16</v>
      </c>
      <c r="T3655">
        <v>0</v>
      </c>
      <c r="U3655">
        <v>3</v>
      </c>
      <c r="V3655">
        <v>1096</v>
      </c>
      <c r="W3655">
        <v>15</v>
      </c>
      <c r="X3655">
        <v>4513</v>
      </c>
      <c r="Y3655">
        <v>1202</v>
      </c>
      <c r="Z3655">
        <v>0</v>
      </c>
      <c r="AE3655">
        <v>10.87</v>
      </c>
      <c r="AG3655" t="s">
        <v>52</v>
      </c>
      <c r="AJ3655">
        <v>3</v>
      </c>
      <c r="AL3655">
        <v>44090</v>
      </c>
      <c r="AM3655">
        <v>9416</v>
      </c>
      <c r="AN3655">
        <v>23</v>
      </c>
      <c r="AO3655">
        <v>20</v>
      </c>
      <c r="AP3655" t="s">
        <v>66</v>
      </c>
      <c r="AS3655">
        <f t="shared" si="171"/>
        <v>0</v>
      </c>
      <c r="AT3655">
        <f t="shared" si="171"/>
        <v>0</v>
      </c>
      <c r="AU3655">
        <f t="shared" si="172"/>
        <v>2</v>
      </c>
      <c r="AV3655" t="e">
        <f t="shared" si="173"/>
        <v>#N/A</v>
      </c>
      <c r="AW3655" t="e">
        <f t="shared" si="173"/>
        <v>#N/A</v>
      </c>
      <c r="AX3655">
        <v>0</v>
      </c>
      <c r="AY3655">
        <v>12000</v>
      </c>
      <c r="AZ3655">
        <v>0.04</v>
      </c>
      <c r="BA3655">
        <v>535</v>
      </c>
      <c r="BB3655">
        <v>11465</v>
      </c>
    </row>
    <row r="3656" spans="1:54" x14ac:dyDescent="0.25">
      <c r="A3656" t="s">
        <v>125</v>
      </c>
      <c r="B3656" t="b">
        <v>0</v>
      </c>
      <c r="C3656" t="b">
        <v>1</v>
      </c>
      <c r="D3656" t="s">
        <v>25</v>
      </c>
      <c r="E3656" t="s">
        <v>50</v>
      </c>
      <c r="F3656" t="s">
        <v>63</v>
      </c>
      <c r="G3656" s="1">
        <v>42643</v>
      </c>
      <c r="H3656" t="b">
        <v>0</v>
      </c>
      <c r="I3656" t="b">
        <v>0</v>
      </c>
      <c r="J3656" t="b">
        <v>0</v>
      </c>
      <c r="K3656">
        <v>7</v>
      </c>
      <c r="L3656">
        <v>1</v>
      </c>
      <c r="M3656">
        <v>0</v>
      </c>
      <c r="N3656">
        <v>10</v>
      </c>
      <c r="O3656">
        <v>0</v>
      </c>
      <c r="P3656">
        <v>6</v>
      </c>
      <c r="Q3656">
        <v>0</v>
      </c>
      <c r="R3656">
        <v>0</v>
      </c>
      <c r="S3656">
        <v>15</v>
      </c>
      <c r="T3656">
        <v>0</v>
      </c>
      <c r="U3656">
        <v>2</v>
      </c>
      <c r="V3656">
        <v>962</v>
      </c>
      <c r="W3656">
        <v>11</v>
      </c>
      <c r="X3656">
        <v>3613</v>
      </c>
      <c r="Y3656">
        <v>972</v>
      </c>
      <c r="Z3656">
        <v>1</v>
      </c>
      <c r="AE3656">
        <v>10.36</v>
      </c>
      <c r="AG3656" t="s">
        <v>52</v>
      </c>
      <c r="AJ3656">
        <v>9</v>
      </c>
      <c r="AL3656">
        <v>20869</v>
      </c>
      <c r="AM3656">
        <v>1630</v>
      </c>
      <c r="AN3656">
        <v>22</v>
      </c>
      <c r="AO3656">
        <v>18</v>
      </c>
      <c r="AP3656" t="s">
        <v>53</v>
      </c>
      <c r="AS3656">
        <f t="shared" si="171"/>
        <v>0</v>
      </c>
      <c r="AT3656">
        <f t="shared" si="171"/>
        <v>1</v>
      </c>
      <c r="AU3656">
        <f t="shared" si="172"/>
        <v>2</v>
      </c>
      <c r="AV3656" t="e">
        <f t="shared" si="173"/>
        <v>#N/A</v>
      </c>
      <c r="AW3656" t="e">
        <f t="shared" si="173"/>
        <v>#N/A</v>
      </c>
      <c r="AX3656">
        <v>0</v>
      </c>
      <c r="AY3656">
        <v>12000</v>
      </c>
      <c r="AZ3656">
        <v>0.02</v>
      </c>
      <c r="BA3656">
        <v>265</v>
      </c>
      <c r="BB3656">
        <v>11735</v>
      </c>
    </row>
    <row r="3657" spans="1:54" x14ac:dyDescent="0.25">
      <c r="A3657" t="s">
        <v>125</v>
      </c>
      <c r="B3657" t="b">
        <v>0</v>
      </c>
      <c r="C3657" t="b">
        <v>0</v>
      </c>
      <c r="D3657" t="s">
        <v>25</v>
      </c>
      <c r="E3657" t="s">
        <v>50</v>
      </c>
      <c r="F3657" t="s">
        <v>63</v>
      </c>
      <c r="G3657" s="1">
        <v>42620</v>
      </c>
      <c r="H3657" t="b">
        <v>0</v>
      </c>
      <c r="I3657" t="b">
        <v>0</v>
      </c>
      <c r="J3657" t="b">
        <v>0</v>
      </c>
      <c r="K3657">
        <v>7</v>
      </c>
      <c r="L3657">
        <v>2</v>
      </c>
      <c r="M3657">
        <v>0</v>
      </c>
      <c r="N3657">
        <v>9</v>
      </c>
      <c r="O3657">
        <v>1</v>
      </c>
      <c r="P3657">
        <v>2</v>
      </c>
      <c r="Q3657">
        <v>0</v>
      </c>
      <c r="R3657">
        <v>0</v>
      </c>
      <c r="S3657">
        <v>13</v>
      </c>
      <c r="T3657">
        <v>0</v>
      </c>
      <c r="U3657">
        <v>2</v>
      </c>
      <c r="V3657">
        <v>1069</v>
      </c>
      <c r="W3657">
        <v>13</v>
      </c>
      <c r="X3657">
        <v>4226</v>
      </c>
      <c r="Y3657">
        <v>1142</v>
      </c>
      <c r="Z3657">
        <v>0</v>
      </c>
      <c r="AE3657">
        <v>11.04</v>
      </c>
      <c r="AG3657" t="s">
        <v>52</v>
      </c>
      <c r="AJ3657">
        <v>0</v>
      </c>
      <c r="AL3657">
        <v>16453</v>
      </c>
      <c r="AM3657">
        <v>686</v>
      </c>
      <c r="AN3657">
        <v>21</v>
      </c>
      <c r="AO3657">
        <v>17</v>
      </c>
      <c r="AP3657" t="s">
        <v>53</v>
      </c>
      <c r="AS3657">
        <f t="shared" si="171"/>
        <v>0</v>
      </c>
      <c r="AT3657">
        <f t="shared" si="171"/>
        <v>0</v>
      </c>
      <c r="AU3657">
        <f t="shared" si="172"/>
        <v>2</v>
      </c>
      <c r="AV3657" t="e">
        <f t="shared" si="173"/>
        <v>#N/A</v>
      </c>
      <c r="AW3657" t="e">
        <f t="shared" si="173"/>
        <v>#N/A</v>
      </c>
      <c r="AX3657">
        <v>1</v>
      </c>
      <c r="AY3657">
        <v>12000</v>
      </c>
      <c r="AZ3657">
        <v>0.52</v>
      </c>
      <c r="BA3657">
        <v>6215</v>
      </c>
      <c r="BB3657">
        <v>0</v>
      </c>
    </row>
    <row r="3658" spans="1:54" x14ac:dyDescent="0.25">
      <c r="A3658" t="s">
        <v>125</v>
      </c>
      <c r="B3658" t="b">
        <v>1</v>
      </c>
      <c r="D3658" t="s">
        <v>25</v>
      </c>
      <c r="E3658" t="s">
        <v>50</v>
      </c>
      <c r="F3658" t="s">
        <v>65</v>
      </c>
      <c r="G3658" s="1">
        <v>42602</v>
      </c>
      <c r="H3658" t="b">
        <v>0</v>
      </c>
      <c r="I3658" t="b">
        <v>0</v>
      </c>
      <c r="J3658" t="b">
        <v>0</v>
      </c>
      <c r="K3658">
        <v>9</v>
      </c>
      <c r="L3658">
        <v>3</v>
      </c>
      <c r="M3658">
        <v>0</v>
      </c>
      <c r="N3658">
        <v>10</v>
      </c>
      <c r="O3658">
        <v>0</v>
      </c>
      <c r="P3658">
        <v>9</v>
      </c>
      <c r="Q3658">
        <v>0</v>
      </c>
      <c r="R3658">
        <v>0</v>
      </c>
      <c r="S3658">
        <v>2</v>
      </c>
      <c r="T3658">
        <v>0</v>
      </c>
      <c r="U3658">
        <v>2</v>
      </c>
      <c r="V3658">
        <v>1066</v>
      </c>
      <c r="W3658">
        <v>23</v>
      </c>
      <c r="X3658">
        <v>3997</v>
      </c>
      <c r="Y3658">
        <v>1057</v>
      </c>
      <c r="Z3658">
        <v>1</v>
      </c>
      <c r="AE3658">
        <v>10.72</v>
      </c>
      <c r="AG3658" t="s">
        <v>52</v>
      </c>
      <c r="AJ3658">
        <v>0</v>
      </c>
      <c r="AL3658">
        <v>18376</v>
      </c>
      <c r="AM3658">
        <v>881</v>
      </c>
      <c r="AN3658">
        <v>21</v>
      </c>
      <c r="AO3658">
        <v>17</v>
      </c>
      <c r="AS3658">
        <f t="shared" si="171"/>
        <v>1</v>
      </c>
      <c r="AT3658">
        <f t="shared" si="171"/>
        <v>0</v>
      </c>
      <c r="AU3658">
        <f t="shared" si="172"/>
        <v>2</v>
      </c>
      <c r="AV3658" t="e">
        <f t="shared" si="173"/>
        <v>#N/A</v>
      </c>
      <c r="AW3658" t="e">
        <f t="shared" si="173"/>
        <v>#N/A</v>
      </c>
      <c r="AX3658">
        <v>0</v>
      </c>
      <c r="AY3658">
        <v>12000</v>
      </c>
      <c r="AZ3658">
        <v>0.5</v>
      </c>
      <c r="BA3658">
        <v>5976</v>
      </c>
      <c r="BB3658">
        <v>559</v>
      </c>
    </row>
    <row r="3659" spans="1:54" x14ac:dyDescent="0.25">
      <c r="A3659" t="s">
        <v>125</v>
      </c>
      <c r="B3659" t="b">
        <v>0</v>
      </c>
      <c r="C3659" t="b">
        <v>0</v>
      </c>
      <c r="D3659" t="s">
        <v>25</v>
      </c>
      <c r="E3659" t="s">
        <v>50</v>
      </c>
      <c r="G3659" s="1">
        <v>42585</v>
      </c>
      <c r="H3659" t="b">
        <v>0</v>
      </c>
      <c r="I3659" t="b">
        <v>0</v>
      </c>
      <c r="J3659" t="b">
        <v>0</v>
      </c>
      <c r="K3659">
        <v>7</v>
      </c>
      <c r="L3659">
        <v>1</v>
      </c>
      <c r="M3659">
        <v>0</v>
      </c>
      <c r="N3659">
        <v>10</v>
      </c>
      <c r="O3659">
        <v>0</v>
      </c>
      <c r="P3659">
        <v>8</v>
      </c>
      <c r="Q3659">
        <v>0</v>
      </c>
      <c r="R3659">
        <v>0</v>
      </c>
      <c r="S3659">
        <v>1</v>
      </c>
      <c r="T3659">
        <v>0</v>
      </c>
      <c r="U3659">
        <v>1</v>
      </c>
      <c r="V3659">
        <v>1047</v>
      </c>
      <c r="W3659">
        <v>9</v>
      </c>
      <c r="X3659">
        <v>3883</v>
      </c>
      <c r="Y3659">
        <v>1111</v>
      </c>
      <c r="Z3659">
        <v>1</v>
      </c>
      <c r="AE3659">
        <v>10.97</v>
      </c>
      <c r="AG3659" t="s">
        <v>52</v>
      </c>
      <c r="AJ3659">
        <v>18</v>
      </c>
      <c r="AL3659">
        <v>13896</v>
      </c>
      <c r="AM3659">
        <v>553</v>
      </c>
      <c r="AN3659">
        <v>21</v>
      </c>
      <c r="AO3659">
        <v>16</v>
      </c>
      <c r="AS3659">
        <f t="shared" si="171"/>
        <v>0</v>
      </c>
      <c r="AT3659">
        <f t="shared" si="171"/>
        <v>0</v>
      </c>
      <c r="AU3659">
        <f t="shared" si="172"/>
        <v>2</v>
      </c>
      <c r="AV3659" t="e">
        <f t="shared" si="173"/>
        <v>#N/A</v>
      </c>
      <c r="AW3659" t="e">
        <f t="shared" si="173"/>
        <v>#N/A</v>
      </c>
      <c r="AX3659">
        <v>0</v>
      </c>
      <c r="AY3659">
        <v>12000</v>
      </c>
      <c r="AZ3659">
        <v>0.48</v>
      </c>
      <c r="BA3659">
        <v>5741</v>
      </c>
      <c r="BB3659">
        <v>826</v>
      </c>
    </row>
    <row r="3660" spans="1:54" x14ac:dyDescent="0.25">
      <c r="A3660" t="s">
        <v>125</v>
      </c>
      <c r="B3660" t="b">
        <v>0</v>
      </c>
      <c r="C3660" t="b">
        <v>1</v>
      </c>
      <c r="D3660" t="s">
        <v>25</v>
      </c>
      <c r="E3660" t="s">
        <v>50</v>
      </c>
      <c r="F3660" t="s">
        <v>67</v>
      </c>
      <c r="G3660" s="1">
        <v>42569</v>
      </c>
      <c r="H3660" t="b">
        <v>0</v>
      </c>
      <c r="I3660" t="b">
        <v>0</v>
      </c>
      <c r="J3660" t="b">
        <v>0</v>
      </c>
      <c r="K3660">
        <v>7</v>
      </c>
      <c r="L3660">
        <v>2</v>
      </c>
      <c r="M3660">
        <v>0</v>
      </c>
      <c r="N3660">
        <v>8</v>
      </c>
      <c r="O3660">
        <v>0</v>
      </c>
      <c r="P3660">
        <v>7</v>
      </c>
      <c r="Q3660">
        <v>0</v>
      </c>
      <c r="R3660">
        <v>0</v>
      </c>
      <c r="S3660">
        <v>2</v>
      </c>
      <c r="T3660">
        <v>0</v>
      </c>
      <c r="U3660">
        <v>1</v>
      </c>
      <c r="V3660">
        <v>1235</v>
      </c>
      <c r="W3660">
        <v>20</v>
      </c>
      <c r="X3660">
        <v>4438</v>
      </c>
      <c r="Y3660">
        <v>1226</v>
      </c>
      <c r="Z3660">
        <v>2</v>
      </c>
      <c r="AE3660">
        <v>10.98</v>
      </c>
      <c r="AG3660" t="s">
        <v>52</v>
      </c>
      <c r="AJ3660">
        <v>0</v>
      </c>
      <c r="AL3660">
        <v>6801</v>
      </c>
      <c r="AM3660">
        <v>110</v>
      </c>
      <c r="AN3660">
        <v>20</v>
      </c>
      <c r="AO3660">
        <v>14</v>
      </c>
      <c r="AS3660">
        <f t="shared" si="171"/>
        <v>0</v>
      </c>
      <c r="AT3660">
        <f t="shared" si="171"/>
        <v>1</v>
      </c>
      <c r="AU3660">
        <f t="shared" si="172"/>
        <v>2</v>
      </c>
      <c r="AV3660" t="e">
        <f t="shared" si="173"/>
        <v>#N/A</v>
      </c>
      <c r="AW3660" t="e">
        <f t="shared" si="173"/>
        <v>#N/A</v>
      </c>
      <c r="AX3660">
        <v>0</v>
      </c>
      <c r="AY3660">
        <v>12000</v>
      </c>
      <c r="AZ3660">
        <v>0.46</v>
      </c>
      <c r="BA3660">
        <v>5490</v>
      </c>
      <c r="BB3660">
        <v>1112</v>
      </c>
    </row>
    <row r="3661" spans="1:54" x14ac:dyDescent="0.25">
      <c r="A3661" t="s">
        <v>125</v>
      </c>
      <c r="B3661" t="b">
        <v>0</v>
      </c>
      <c r="C3661" t="b">
        <v>0</v>
      </c>
      <c r="D3661" t="s">
        <v>25</v>
      </c>
      <c r="E3661" t="s">
        <v>50</v>
      </c>
      <c r="F3661" t="s">
        <v>67</v>
      </c>
      <c r="G3661" s="1">
        <v>42546</v>
      </c>
      <c r="H3661" t="b">
        <v>0</v>
      </c>
      <c r="I3661" t="b">
        <v>0</v>
      </c>
      <c r="J3661" t="b">
        <v>0</v>
      </c>
      <c r="K3661">
        <v>14</v>
      </c>
      <c r="L3661">
        <v>6</v>
      </c>
      <c r="M3661">
        <v>0</v>
      </c>
      <c r="N3661">
        <v>7</v>
      </c>
      <c r="O3661">
        <v>0</v>
      </c>
      <c r="P3661">
        <v>5</v>
      </c>
      <c r="Q3661">
        <v>0</v>
      </c>
      <c r="R3661">
        <v>0</v>
      </c>
      <c r="S3661">
        <v>2</v>
      </c>
      <c r="T3661">
        <v>1</v>
      </c>
      <c r="U3661">
        <v>0</v>
      </c>
      <c r="V3661">
        <v>1015</v>
      </c>
      <c r="W3661">
        <v>14</v>
      </c>
      <c r="X3661">
        <v>3737</v>
      </c>
      <c r="Y3661">
        <v>1004</v>
      </c>
      <c r="Z3661">
        <v>3</v>
      </c>
      <c r="AE3661">
        <v>10.92</v>
      </c>
      <c r="AG3661" t="s">
        <v>52</v>
      </c>
      <c r="AJ3661">
        <v>0</v>
      </c>
      <c r="AL3661">
        <v>32469</v>
      </c>
      <c r="AM3661">
        <v>2131</v>
      </c>
      <c r="AN3661">
        <v>22</v>
      </c>
      <c r="AO3661">
        <v>18</v>
      </c>
      <c r="AS3661">
        <f t="shared" si="171"/>
        <v>0</v>
      </c>
      <c r="AT3661">
        <f t="shared" si="171"/>
        <v>0</v>
      </c>
      <c r="AU3661">
        <f t="shared" si="172"/>
        <v>2</v>
      </c>
      <c r="AV3661" t="e">
        <f t="shared" si="173"/>
        <v>#N/A</v>
      </c>
      <c r="AW3661" t="e">
        <f t="shared" si="173"/>
        <v>#N/A</v>
      </c>
      <c r="AX3661">
        <v>0</v>
      </c>
      <c r="AY3661">
        <v>12000</v>
      </c>
      <c r="AZ3661">
        <v>0.44</v>
      </c>
      <c r="BA3661">
        <v>5245</v>
      </c>
      <c r="BB3661">
        <v>1402</v>
      </c>
    </row>
    <row r="3662" spans="1:54" x14ac:dyDescent="0.25">
      <c r="A3662" t="s">
        <v>125</v>
      </c>
      <c r="B3662" t="b">
        <v>1</v>
      </c>
      <c r="C3662" t="b">
        <v>1</v>
      </c>
      <c r="D3662" t="s">
        <v>25</v>
      </c>
      <c r="E3662" t="s">
        <v>50</v>
      </c>
      <c r="G3662" s="1">
        <v>42529</v>
      </c>
      <c r="H3662" t="b">
        <v>0</v>
      </c>
      <c r="I3662" t="b">
        <v>0</v>
      </c>
      <c r="J3662" t="b">
        <v>0</v>
      </c>
      <c r="K3662">
        <v>3</v>
      </c>
      <c r="L3662">
        <v>2</v>
      </c>
      <c r="M3662">
        <v>0</v>
      </c>
      <c r="N3662">
        <v>9</v>
      </c>
      <c r="O3662">
        <v>0</v>
      </c>
      <c r="P3662">
        <v>9</v>
      </c>
      <c r="Q3662">
        <v>0</v>
      </c>
      <c r="R3662">
        <v>0</v>
      </c>
      <c r="S3662">
        <v>1</v>
      </c>
      <c r="T3662">
        <v>0</v>
      </c>
      <c r="U3662">
        <v>1</v>
      </c>
      <c r="V3662">
        <v>1018</v>
      </c>
      <c r="W3662">
        <v>17</v>
      </c>
      <c r="X3662">
        <v>3806</v>
      </c>
      <c r="Y3662">
        <v>1025</v>
      </c>
      <c r="Z3662">
        <v>0</v>
      </c>
      <c r="AE3662">
        <v>10.83</v>
      </c>
      <c r="AG3662" t="s">
        <v>52</v>
      </c>
      <c r="AJ3662">
        <v>0</v>
      </c>
      <c r="AL3662">
        <v>8669</v>
      </c>
      <c r="AM3662">
        <v>114</v>
      </c>
      <c r="AN3662">
        <v>20</v>
      </c>
      <c r="AO3662">
        <v>14</v>
      </c>
      <c r="AS3662">
        <f t="shared" si="171"/>
        <v>1</v>
      </c>
      <c r="AT3662">
        <f t="shared" si="171"/>
        <v>1</v>
      </c>
      <c r="AU3662">
        <f t="shared" si="172"/>
        <v>2</v>
      </c>
      <c r="AV3662" t="e">
        <f t="shared" si="173"/>
        <v>#N/A</v>
      </c>
      <c r="AW3662" t="e">
        <f t="shared" si="173"/>
        <v>#N/A</v>
      </c>
      <c r="AX3662">
        <v>0</v>
      </c>
      <c r="AY3662">
        <v>12000</v>
      </c>
      <c r="AZ3662">
        <v>0.42</v>
      </c>
      <c r="BA3662">
        <v>4994</v>
      </c>
      <c r="BB3662">
        <v>1692</v>
      </c>
    </row>
    <row r="3663" spans="1:54" x14ac:dyDescent="0.25">
      <c r="A3663" t="s">
        <v>125</v>
      </c>
      <c r="B3663" t="b">
        <v>0</v>
      </c>
      <c r="D3663" t="s">
        <v>25</v>
      </c>
      <c r="E3663" t="s">
        <v>50</v>
      </c>
      <c r="F3663" t="s">
        <v>65</v>
      </c>
      <c r="G3663" s="1">
        <v>42510</v>
      </c>
      <c r="H3663" t="b">
        <v>0</v>
      </c>
      <c r="I3663" t="b">
        <v>0</v>
      </c>
      <c r="J3663" t="b">
        <v>0</v>
      </c>
      <c r="K3663">
        <v>6</v>
      </c>
      <c r="L3663">
        <v>2</v>
      </c>
      <c r="M3663">
        <v>0</v>
      </c>
      <c r="N3663">
        <v>8</v>
      </c>
      <c r="O3663">
        <v>0</v>
      </c>
      <c r="P3663">
        <v>8</v>
      </c>
      <c r="Q3663">
        <v>0</v>
      </c>
      <c r="R3663">
        <v>0</v>
      </c>
      <c r="S3663">
        <v>1</v>
      </c>
      <c r="T3663">
        <v>0</v>
      </c>
      <c r="U3663">
        <v>1</v>
      </c>
      <c r="V3663">
        <v>968</v>
      </c>
      <c r="W3663">
        <v>14</v>
      </c>
      <c r="X3663">
        <v>3469</v>
      </c>
      <c r="Y3663">
        <v>1032</v>
      </c>
      <c r="Z3663">
        <v>0</v>
      </c>
      <c r="AE3663">
        <v>10.98</v>
      </c>
      <c r="AG3663" t="s">
        <v>52</v>
      </c>
      <c r="AJ3663">
        <v>0</v>
      </c>
      <c r="AL3663">
        <v>4593</v>
      </c>
      <c r="AM3663">
        <v>460</v>
      </c>
      <c r="AN3663">
        <v>19</v>
      </c>
      <c r="AO3663">
        <v>16</v>
      </c>
      <c r="AS3663">
        <f t="shared" si="171"/>
        <v>0</v>
      </c>
      <c r="AT3663">
        <f t="shared" si="171"/>
        <v>0</v>
      </c>
      <c r="AU3663">
        <f t="shared" si="172"/>
        <v>2</v>
      </c>
      <c r="AV3663" t="e">
        <f t="shared" si="173"/>
        <v>#N/A</v>
      </c>
      <c r="AW3663" t="e">
        <f t="shared" si="173"/>
        <v>#N/A</v>
      </c>
      <c r="AX3663">
        <v>0</v>
      </c>
      <c r="AY3663">
        <v>12000</v>
      </c>
      <c r="AZ3663">
        <v>0.39</v>
      </c>
      <c r="BA3663">
        <v>4728</v>
      </c>
      <c r="BB3663">
        <v>1934</v>
      </c>
    </row>
    <row r="3664" spans="1:54" x14ac:dyDescent="0.25">
      <c r="A3664" t="s">
        <v>125</v>
      </c>
      <c r="B3664" t="b">
        <v>0</v>
      </c>
      <c r="C3664" t="b">
        <v>1</v>
      </c>
      <c r="D3664" t="s">
        <v>25</v>
      </c>
      <c r="E3664" t="s">
        <v>50</v>
      </c>
      <c r="G3664" s="1">
        <v>42494</v>
      </c>
      <c r="H3664" t="b">
        <v>0</v>
      </c>
      <c r="I3664" t="b">
        <v>0</v>
      </c>
      <c r="J3664" t="b">
        <v>0</v>
      </c>
      <c r="K3664">
        <v>10</v>
      </c>
      <c r="L3664">
        <v>4</v>
      </c>
      <c r="M3664">
        <v>0</v>
      </c>
      <c r="N3664">
        <v>10</v>
      </c>
      <c r="O3664">
        <v>1</v>
      </c>
      <c r="P3664">
        <v>8</v>
      </c>
      <c r="Q3664">
        <v>0</v>
      </c>
      <c r="R3664">
        <v>0</v>
      </c>
      <c r="S3664">
        <v>1</v>
      </c>
      <c r="T3664">
        <v>0</v>
      </c>
      <c r="U3664">
        <v>0</v>
      </c>
      <c r="V3664">
        <v>1212</v>
      </c>
      <c r="W3664">
        <v>15</v>
      </c>
      <c r="X3664">
        <v>4029</v>
      </c>
      <c r="Y3664">
        <v>1197</v>
      </c>
      <c r="Z3664">
        <v>0</v>
      </c>
      <c r="AE3664">
        <v>10.69</v>
      </c>
      <c r="AG3664" t="s">
        <v>52</v>
      </c>
      <c r="AJ3664">
        <v>7</v>
      </c>
      <c r="AL3664">
        <v>28714</v>
      </c>
      <c r="AM3664">
        <v>5772</v>
      </c>
      <c r="AN3664">
        <v>22</v>
      </c>
      <c r="AO3664">
        <v>20</v>
      </c>
      <c r="AS3664">
        <f t="shared" si="171"/>
        <v>0</v>
      </c>
      <c r="AT3664">
        <f t="shared" si="171"/>
        <v>1</v>
      </c>
      <c r="AU3664">
        <f t="shared" si="172"/>
        <v>2</v>
      </c>
      <c r="AV3664" t="e">
        <f t="shared" si="173"/>
        <v>#N/A</v>
      </c>
      <c r="AW3664" t="e">
        <f t="shared" si="173"/>
        <v>#N/A</v>
      </c>
      <c r="AX3664">
        <v>0</v>
      </c>
      <c r="AY3664">
        <v>12000</v>
      </c>
      <c r="AZ3664">
        <v>0.37</v>
      </c>
      <c r="BA3664">
        <v>4486</v>
      </c>
      <c r="BB3664">
        <v>2185</v>
      </c>
    </row>
    <row r="3665" spans="1:54" x14ac:dyDescent="0.25">
      <c r="A3665" t="s">
        <v>125</v>
      </c>
      <c r="B3665" t="b">
        <v>0</v>
      </c>
      <c r="C3665" t="b">
        <v>0</v>
      </c>
      <c r="D3665" t="s">
        <v>25</v>
      </c>
      <c r="E3665" t="s">
        <v>50</v>
      </c>
      <c r="G3665" s="1">
        <v>42472</v>
      </c>
      <c r="H3665" t="b">
        <v>0</v>
      </c>
      <c r="I3665" t="b">
        <v>0</v>
      </c>
      <c r="J3665" t="b">
        <v>0</v>
      </c>
      <c r="K3665">
        <v>13</v>
      </c>
      <c r="L3665">
        <v>4</v>
      </c>
      <c r="M3665">
        <v>0</v>
      </c>
      <c r="N3665">
        <v>6</v>
      </c>
      <c r="O3665">
        <v>0</v>
      </c>
      <c r="P3665">
        <v>5</v>
      </c>
      <c r="Q3665">
        <v>0</v>
      </c>
      <c r="R3665">
        <v>0</v>
      </c>
      <c r="S3665">
        <v>3</v>
      </c>
      <c r="T3665">
        <v>0</v>
      </c>
      <c r="U3665">
        <v>1</v>
      </c>
      <c r="V3665">
        <v>1040</v>
      </c>
      <c r="W3665">
        <v>15</v>
      </c>
      <c r="X3665">
        <v>3405</v>
      </c>
      <c r="Y3665">
        <v>1115</v>
      </c>
      <c r="Z3665">
        <v>0</v>
      </c>
      <c r="AE3665">
        <v>11.31</v>
      </c>
      <c r="AG3665" t="s">
        <v>52</v>
      </c>
      <c r="AJ3665">
        <v>4</v>
      </c>
      <c r="AL3665">
        <v>38011</v>
      </c>
      <c r="AM3665">
        <v>8274</v>
      </c>
      <c r="AN3665">
        <v>22</v>
      </c>
      <c r="AO3665">
        <v>20</v>
      </c>
      <c r="AS3665">
        <f t="shared" si="171"/>
        <v>0</v>
      </c>
      <c r="AT3665">
        <f t="shared" si="171"/>
        <v>0</v>
      </c>
      <c r="AU3665">
        <f t="shared" si="172"/>
        <v>2</v>
      </c>
      <c r="AV3665" t="e">
        <f t="shared" si="173"/>
        <v>#N/A</v>
      </c>
      <c r="AW3665" t="e">
        <f t="shared" si="173"/>
        <v>#N/A</v>
      </c>
      <c r="AX3665">
        <v>0</v>
      </c>
      <c r="AY3665">
        <v>12000</v>
      </c>
      <c r="AZ3665">
        <v>0.35</v>
      </c>
      <c r="BA3665">
        <v>4251</v>
      </c>
      <c r="BB3665">
        <v>2435</v>
      </c>
    </row>
    <row r="3666" spans="1:54" x14ac:dyDescent="0.25">
      <c r="A3666" t="s">
        <v>125</v>
      </c>
      <c r="B3666" t="b">
        <v>1</v>
      </c>
      <c r="D3666" t="s">
        <v>25</v>
      </c>
      <c r="E3666" t="s">
        <v>50</v>
      </c>
      <c r="F3666" t="s">
        <v>65</v>
      </c>
      <c r="G3666" s="1">
        <v>42446</v>
      </c>
      <c r="H3666" t="b">
        <v>0</v>
      </c>
      <c r="I3666" t="b">
        <v>0</v>
      </c>
      <c r="J3666" t="b">
        <v>0</v>
      </c>
      <c r="K3666">
        <v>17</v>
      </c>
      <c r="L3666">
        <v>6</v>
      </c>
      <c r="M3666">
        <v>0</v>
      </c>
      <c r="N3666">
        <v>8</v>
      </c>
      <c r="O3666">
        <v>1</v>
      </c>
      <c r="P3666">
        <v>5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1107</v>
      </c>
      <c r="W3666">
        <v>14</v>
      </c>
      <c r="X3666">
        <v>4048</v>
      </c>
      <c r="Y3666">
        <v>977</v>
      </c>
      <c r="Z3666">
        <v>0</v>
      </c>
      <c r="AE3666">
        <v>10.87</v>
      </c>
      <c r="AG3666" t="s">
        <v>52</v>
      </c>
      <c r="AJ3666">
        <v>1</v>
      </c>
      <c r="AL3666">
        <v>42410</v>
      </c>
      <c r="AM3666">
        <v>4532</v>
      </c>
      <c r="AN3666">
        <v>23</v>
      </c>
      <c r="AO3666">
        <v>19</v>
      </c>
      <c r="AS3666">
        <f t="shared" si="171"/>
        <v>1</v>
      </c>
      <c r="AT3666">
        <f t="shared" si="171"/>
        <v>0</v>
      </c>
      <c r="AU3666">
        <f t="shared" si="172"/>
        <v>2</v>
      </c>
      <c r="AV3666" t="e">
        <f t="shared" si="173"/>
        <v>#N/A</v>
      </c>
      <c r="AW3666" t="e">
        <f t="shared" si="173"/>
        <v>#N/A</v>
      </c>
      <c r="AX3666">
        <v>0</v>
      </c>
      <c r="AY3666">
        <v>12000</v>
      </c>
      <c r="AZ3666">
        <v>0.33</v>
      </c>
      <c r="BA3666">
        <v>3985</v>
      </c>
      <c r="BB3666">
        <v>2690</v>
      </c>
    </row>
    <row r="3667" spans="1:54" x14ac:dyDescent="0.25">
      <c r="A3667" t="s">
        <v>125</v>
      </c>
      <c r="B3667" t="b">
        <v>0</v>
      </c>
      <c r="D3667" t="s">
        <v>25</v>
      </c>
      <c r="E3667" t="s">
        <v>50</v>
      </c>
      <c r="F3667" t="s">
        <v>65</v>
      </c>
      <c r="G3667" s="1">
        <v>42427</v>
      </c>
      <c r="H3667" t="b">
        <v>0</v>
      </c>
      <c r="I3667" t="b">
        <v>0</v>
      </c>
      <c r="J3667" t="b">
        <v>0</v>
      </c>
      <c r="K3667">
        <v>12</v>
      </c>
      <c r="L3667">
        <v>4</v>
      </c>
      <c r="M3667">
        <v>0</v>
      </c>
      <c r="N3667">
        <v>5</v>
      </c>
      <c r="O3667">
        <v>0</v>
      </c>
      <c r="P3667">
        <v>4</v>
      </c>
      <c r="Q3667">
        <v>0</v>
      </c>
      <c r="R3667">
        <v>0</v>
      </c>
      <c r="S3667">
        <v>6</v>
      </c>
      <c r="T3667">
        <v>0</v>
      </c>
      <c r="U3667">
        <v>0</v>
      </c>
      <c r="V3667">
        <v>1198</v>
      </c>
      <c r="W3667">
        <v>15</v>
      </c>
      <c r="X3667">
        <v>3950</v>
      </c>
      <c r="Y3667">
        <v>1005</v>
      </c>
      <c r="Z3667">
        <v>0</v>
      </c>
      <c r="AE3667">
        <v>11.21</v>
      </c>
      <c r="AG3667" t="s">
        <v>52</v>
      </c>
      <c r="AJ3667">
        <v>1</v>
      </c>
      <c r="AL3667">
        <v>27169</v>
      </c>
      <c r="AM3667">
        <v>4458</v>
      </c>
      <c r="AN3667">
        <v>22</v>
      </c>
      <c r="AO3667">
        <v>19</v>
      </c>
      <c r="AS3667">
        <f t="shared" si="171"/>
        <v>0</v>
      </c>
      <c r="AT3667">
        <f t="shared" si="171"/>
        <v>0</v>
      </c>
      <c r="AU3667">
        <f t="shared" si="172"/>
        <v>2</v>
      </c>
      <c r="AV3667" t="e">
        <f t="shared" si="173"/>
        <v>#N/A</v>
      </c>
      <c r="AW3667" t="e">
        <f t="shared" si="173"/>
        <v>#N/A</v>
      </c>
      <c r="AX3667">
        <v>0</v>
      </c>
      <c r="AY3667">
        <v>12000</v>
      </c>
      <c r="AZ3667">
        <v>0.31</v>
      </c>
      <c r="BA3667">
        <v>3742</v>
      </c>
      <c r="BB3667">
        <v>2959</v>
      </c>
    </row>
    <row r="3668" spans="1:54" x14ac:dyDescent="0.25">
      <c r="A3668" t="s">
        <v>125</v>
      </c>
      <c r="B3668" t="b">
        <v>0</v>
      </c>
      <c r="D3668" t="s">
        <v>25</v>
      </c>
      <c r="E3668" t="s">
        <v>50</v>
      </c>
      <c r="F3668" t="s">
        <v>65</v>
      </c>
      <c r="G3668" s="1">
        <v>42405</v>
      </c>
      <c r="H3668" t="b">
        <v>0</v>
      </c>
      <c r="I3668" t="b">
        <v>0</v>
      </c>
      <c r="J3668" t="b">
        <v>0</v>
      </c>
      <c r="K3668">
        <v>18</v>
      </c>
      <c r="L3668">
        <v>8</v>
      </c>
      <c r="M3668">
        <v>0</v>
      </c>
      <c r="N3668">
        <v>9</v>
      </c>
      <c r="O3668">
        <v>0</v>
      </c>
      <c r="P3668">
        <v>7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1040</v>
      </c>
      <c r="W3668">
        <v>14</v>
      </c>
      <c r="X3668">
        <v>3982</v>
      </c>
      <c r="Y3668">
        <v>1028</v>
      </c>
      <c r="Z3668">
        <v>0</v>
      </c>
      <c r="AE3668">
        <v>10.63</v>
      </c>
      <c r="AG3668" t="s">
        <v>52</v>
      </c>
      <c r="AJ3668">
        <v>0</v>
      </c>
      <c r="AL3668">
        <v>42330</v>
      </c>
      <c r="AM3668">
        <v>9044</v>
      </c>
      <c r="AN3668">
        <v>23</v>
      </c>
      <c r="AO3668">
        <v>20</v>
      </c>
      <c r="AS3668">
        <f t="shared" si="171"/>
        <v>0</v>
      </c>
      <c r="AT3668">
        <f t="shared" si="171"/>
        <v>0</v>
      </c>
      <c r="AU3668">
        <f t="shared" si="172"/>
        <v>2</v>
      </c>
      <c r="AV3668" t="e">
        <f t="shared" si="173"/>
        <v>#N/A</v>
      </c>
      <c r="AW3668" t="e">
        <f t="shared" si="173"/>
        <v>#N/A</v>
      </c>
      <c r="AX3668">
        <v>0</v>
      </c>
      <c r="AY3668">
        <v>12000</v>
      </c>
      <c r="AZ3668">
        <v>0.28999999999999998</v>
      </c>
      <c r="BA3668">
        <v>3501</v>
      </c>
      <c r="BB3668">
        <v>3200</v>
      </c>
    </row>
    <row r="3669" spans="1:54" x14ac:dyDescent="0.25">
      <c r="A3669" t="s">
        <v>125</v>
      </c>
      <c r="B3669" t="b">
        <v>0</v>
      </c>
      <c r="D3669" t="s">
        <v>25</v>
      </c>
      <c r="E3669" t="s">
        <v>50</v>
      </c>
      <c r="F3669" t="s">
        <v>65</v>
      </c>
      <c r="G3669" s="1">
        <v>42385</v>
      </c>
      <c r="H3669" t="b">
        <v>0</v>
      </c>
      <c r="I3669" t="b">
        <v>0</v>
      </c>
      <c r="J3669" t="b">
        <v>0</v>
      </c>
      <c r="K3669">
        <v>15</v>
      </c>
      <c r="L3669">
        <v>5</v>
      </c>
      <c r="M3669">
        <v>0</v>
      </c>
      <c r="N3669">
        <v>5</v>
      </c>
      <c r="O3669">
        <v>0</v>
      </c>
      <c r="P3669">
        <v>4</v>
      </c>
      <c r="Q3669">
        <v>0</v>
      </c>
      <c r="R3669">
        <v>0</v>
      </c>
      <c r="S3669">
        <v>6</v>
      </c>
      <c r="T3669">
        <v>0</v>
      </c>
      <c r="U3669">
        <v>0</v>
      </c>
      <c r="V3669">
        <v>1080</v>
      </c>
      <c r="W3669">
        <v>16</v>
      </c>
      <c r="X3669">
        <v>3752</v>
      </c>
      <c r="Y3669">
        <v>1021</v>
      </c>
      <c r="Z3669">
        <v>1</v>
      </c>
      <c r="AE3669">
        <v>10.87</v>
      </c>
      <c r="AG3669" t="s">
        <v>52</v>
      </c>
      <c r="AJ3669">
        <v>5</v>
      </c>
      <c r="AL3669">
        <v>32232</v>
      </c>
      <c r="AM3669">
        <v>1581</v>
      </c>
      <c r="AN3669">
        <v>22</v>
      </c>
      <c r="AO3669">
        <v>18</v>
      </c>
      <c r="AS3669">
        <f t="shared" si="171"/>
        <v>0</v>
      </c>
      <c r="AT3669">
        <f t="shared" si="171"/>
        <v>0</v>
      </c>
      <c r="AU3669">
        <f t="shared" si="172"/>
        <v>2</v>
      </c>
      <c r="AV3669" t="e">
        <f t="shared" si="173"/>
        <v>#N/A</v>
      </c>
      <c r="AW3669" t="e">
        <f t="shared" si="173"/>
        <v>#N/A</v>
      </c>
      <c r="AX3669">
        <v>0</v>
      </c>
      <c r="AY3669">
        <v>12000</v>
      </c>
      <c r="AZ3669">
        <v>0.27</v>
      </c>
      <c r="BA3669">
        <v>3200</v>
      </c>
      <c r="BB3669">
        <v>3501</v>
      </c>
    </row>
    <row r="3670" spans="1:54" x14ac:dyDescent="0.25">
      <c r="A3670" t="s">
        <v>125</v>
      </c>
      <c r="B3670" t="b">
        <v>1</v>
      </c>
      <c r="D3670" t="s">
        <v>25</v>
      </c>
      <c r="E3670" t="s">
        <v>50</v>
      </c>
      <c r="F3670" t="s">
        <v>65</v>
      </c>
      <c r="G3670" s="1">
        <v>42366</v>
      </c>
      <c r="H3670" t="b">
        <v>0</v>
      </c>
      <c r="I3670" t="b">
        <v>0</v>
      </c>
      <c r="J3670" t="b">
        <v>0</v>
      </c>
      <c r="K3670">
        <v>21</v>
      </c>
      <c r="L3670">
        <v>11</v>
      </c>
      <c r="M3670">
        <v>0</v>
      </c>
      <c r="N3670">
        <v>14</v>
      </c>
      <c r="O3670">
        <v>0</v>
      </c>
      <c r="P3670">
        <v>11</v>
      </c>
      <c r="Q3670">
        <v>1</v>
      </c>
      <c r="R3670">
        <v>0</v>
      </c>
      <c r="S3670">
        <v>0</v>
      </c>
      <c r="T3670">
        <v>2</v>
      </c>
      <c r="U3670">
        <v>0</v>
      </c>
      <c r="V3670">
        <v>1036</v>
      </c>
      <c r="W3670">
        <v>16</v>
      </c>
      <c r="X3670">
        <v>3741</v>
      </c>
      <c r="Y3670">
        <v>853</v>
      </c>
      <c r="Z3670">
        <v>0</v>
      </c>
      <c r="AE3670">
        <v>10.74</v>
      </c>
      <c r="AG3670" t="s">
        <v>52</v>
      </c>
      <c r="AJ3670">
        <v>0</v>
      </c>
      <c r="AL3670">
        <v>48655</v>
      </c>
      <c r="AM3670">
        <v>14833</v>
      </c>
      <c r="AN3670">
        <v>23</v>
      </c>
      <c r="AO3670">
        <v>21</v>
      </c>
      <c r="AS3670">
        <f t="shared" si="171"/>
        <v>1</v>
      </c>
      <c r="AT3670">
        <f t="shared" si="171"/>
        <v>0</v>
      </c>
      <c r="AU3670">
        <f t="shared" si="172"/>
        <v>2</v>
      </c>
      <c r="AV3670" t="e">
        <f t="shared" si="173"/>
        <v>#N/A</v>
      </c>
      <c r="AW3670" t="e">
        <f t="shared" si="173"/>
        <v>#N/A</v>
      </c>
      <c r="AX3670">
        <v>0</v>
      </c>
      <c r="AY3670">
        <v>12000</v>
      </c>
      <c r="AZ3670">
        <v>0.25</v>
      </c>
      <c r="BA3670">
        <v>2959</v>
      </c>
      <c r="BB3670">
        <v>3742</v>
      </c>
    </row>
    <row r="3671" spans="1:54" x14ac:dyDescent="0.25">
      <c r="A3671" t="s">
        <v>125</v>
      </c>
      <c r="B3671" t="b">
        <v>0</v>
      </c>
      <c r="D3671" t="s">
        <v>25</v>
      </c>
      <c r="E3671" t="s">
        <v>50</v>
      </c>
      <c r="F3671" t="s">
        <v>65</v>
      </c>
      <c r="G3671" s="1">
        <v>42349</v>
      </c>
      <c r="H3671" t="b">
        <v>0</v>
      </c>
      <c r="I3671" t="b">
        <v>0</v>
      </c>
      <c r="J3671" t="b">
        <v>0</v>
      </c>
      <c r="K3671">
        <v>12</v>
      </c>
      <c r="L3671">
        <v>4</v>
      </c>
      <c r="M3671">
        <v>0</v>
      </c>
      <c r="N3671">
        <v>10</v>
      </c>
      <c r="O3671">
        <v>0</v>
      </c>
      <c r="P3671">
        <v>9</v>
      </c>
      <c r="Q3671">
        <v>0</v>
      </c>
      <c r="R3671">
        <v>0</v>
      </c>
      <c r="S3671">
        <v>2</v>
      </c>
      <c r="T3671">
        <v>2</v>
      </c>
      <c r="U3671">
        <v>1</v>
      </c>
      <c r="V3671">
        <v>1291</v>
      </c>
      <c r="W3671">
        <v>20</v>
      </c>
      <c r="X3671">
        <v>4459</v>
      </c>
      <c r="Y3671">
        <v>1239</v>
      </c>
      <c r="Z3671">
        <v>0</v>
      </c>
      <c r="AE3671">
        <v>10.9</v>
      </c>
      <c r="AG3671" t="s">
        <v>52</v>
      </c>
      <c r="AJ3671">
        <v>0</v>
      </c>
      <c r="AL3671">
        <v>17688</v>
      </c>
      <c r="AM3671">
        <v>700</v>
      </c>
      <c r="AN3671">
        <v>21</v>
      </c>
      <c r="AO3671">
        <v>17</v>
      </c>
      <c r="AS3671">
        <f t="shared" si="171"/>
        <v>0</v>
      </c>
      <c r="AT3671">
        <f t="shared" si="171"/>
        <v>0</v>
      </c>
      <c r="AU3671">
        <f t="shared" si="172"/>
        <v>2</v>
      </c>
      <c r="AV3671" t="e">
        <f t="shared" si="173"/>
        <v>#N/A</v>
      </c>
      <c r="AW3671" t="e">
        <f t="shared" si="173"/>
        <v>#N/A</v>
      </c>
      <c r="AX3671">
        <v>0</v>
      </c>
      <c r="AY3671">
        <v>12000</v>
      </c>
      <c r="AZ3671">
        <v>0.22</v>
      </c>
      <c r="BA3671">
        <v>2690</v>
      </c>
      <c r="BB3671">
        <v>3985</v>
      </c>
    </row>
    <row r="3672" spans="1:54" x14ac:dyDescent="0.25">
      <c r="A3672" t="s">
        <v>125</v>
      </c>
      <c r="B3672" t="b">
        <v>0</v>
      </c>
      <c r="D3672" t="s">
        <v>25</v>
      </c>
      <c r="E3672" t="s">
        <v>50</v>
      </c>
      <c r="F3672" t="s">
        <v>65</v>
      </c>
      <c r="G3672" s="1">
        <v>42332</v>
      </c>
      <c r="H3672" t="b">
        <v>0</v>
      </c>
      <c r="I3672" t="b">
        <v>0</v>
      </c>
      <c r="J3672" t="b">
        <v>0</v>
      </c>
      <c r="K3672">
        <v>13</v>
      </c>
      <c r="L3672">
        <v>5</v>
      </c>
      <c r="M3672">
        <v>0</v>
      </c>
      <c r="N3672">
        <v>6</v>
      </c>
      <c r="O3672">
        <v>0</v>
      </c>
      <c r="P3672">
        <v>5</v>
      </c>
      <c r="Q3672">
        <v>0</v>
      </c>
      <c r="R3672">
        <v>0</v>
      </c>
      <c r="S3672">
        <v>2</v>
      </c>
      <c r="T3672">
        <v>0</v>
      </c>
      <c r="U3672">
        <v>0</v>
      </c>
      <c r="V3672">
        <v>1071</v>
      </c>
      <c r="W3672">
        <v>16</v>
      </c>
      <c r="X3672">
        <v>3825</v>
      </c>
      <c r="Y3672">
        <v>997</v>
      </c>
      <c r="Z3672">
        <v>0</v>
      </c>
      <c r="AE3672">
        <v>10.91</v>
      </c>
      <c r="AG3672" t="s">
        <v>52</v>
      </c>
      <c r="AJ3672">
        <v>1</v>
      </c>
      <c r="AL3672">
        <v>36685</v>
      </c>
      <c r="AM3672">
        <v>6249</v>
      </c>
      <c r="AN3672">
        <v>22</v>
      </c>
      <c r="AO3672">
        <v>20</v>
      </c>
      <c r="AS3672">
        <f t="shared" si="171"/>
        <v>0</v>
      </c>
      <c r="AT3672">
        <f t="shared" si="171"/>
        <v>0</v>
      </c>
      <c r="AU3672">
        <f t="shared" si="172"/>
        <v>2</v>
      </c>
      <c r="AV3672" t="e">
        <f t="shared" si="173"/>
        <v>#N/A</v>
      </c>
      <c r="AW3672" t="e">
        <f t="shared" si="173"/>
        <v>#N/A</v>
      </c>
      <c r="AX3672">
        <v>0</v>
      </c>
      <c r="AY3672">
        <v>12000</v>
      </c>
      <c r="AZ3672">
        <v>0.2</v>
      </c>
      <c r="BA3672">
        <v>2435</v>
      </c>
      <c r="BB3672">
        <v>4251</v>
      </c>
    </row>
    <row r="3673" spans="1:54" x14ac:dyDescent="0.25">
      <c r="A3673" t="s">
        <v>125</v>
      </c>
      <c r="B3673" t="b">
        <v>0</v>
      </c>
      <c r="D3673" t="s">
        <v>25</v>
      </c>
      <c r="E3673" t="s">
        <v>50</v>
      </c>
      <c r="F3673" t="s">
        <v>65</v>
      </c>
      <c r="G3673" s="1">
        <v>42313</v>
      </c>
      <c r="H3673" t="b">
        <v>0</v>
      </c>
      <c r="I3673" t="b">
        <v>0</v>
      </c>
      <c r="J3673" t="b">
        <v>0</v>
      </c>
      <c r="K3673">
        <v>13</v>
      </c>
      <c r="L3673">
        <v>6</v>
      </c>
      <c r="M3673">
        <v>0</v>
      </c>
      <c r="N3673">
        <v>7</v>
      </c>
      <c r="O3673">
        <v>0</v>
      </c>
      <c r="P3673">
        <v>4</v>
      </c>
      <c r="Q3673">
        <v>0</v>
      </c>
      <c r="R3673">
        <v>0</v>
      </c>
      <c r="S3673">
        <v>1</v>
      </c>
      <c r="T3673">
        <v>2</v>
      </c>
      <c r="U3673">
        <v>0</v>
      </c>
      <c r="V3673">
        <v>1005</v>
      </c>
      <c r="W3673">
        <v>13</v>
      </c>
      <c r="X3673">
        <v>3590</v>
      </c>
      <c r="Y3673">
        <v>880</v>
      </c>
      <c r="Z3673">
        <v>0</v>
      </c>
      <c r="AE3673">
        <v>10.89</v>
      </c>
      <c r="AG3673" t="s">
        <v>52</v>
      </c>
      <c r="AJ3673">
        <v>4</v>
      </c>
      <c r="AL3673">
        <v>36509</v>
      </c>
      <c r="AM3673">
        <v>6258</v>
      </c>
      <c r="AN3673">
        <v>22</v>
      </c>
      <c r="AO3673">
        <v>20</v>
      </c>
      <c r="AS3673">
        <f t="shared" si="171"/>
        <v>0</v>
      </c>
      <c r="AT3673">
        <f t="shared" si="171"/>
        <v>0</v>
      </c>
      <c r="AU3673">
        <f t="shared" si="172"/>
        <v>2</v>
      </c>
      <c r="AV3673" t="e">
        <f t="shared" si="173"/>
        <v>#N/A</v>
      </c>
      <c r="AW3673" t="e">
        <f t="shared" si="173"/>
        <v>#N/A</v>
      </c>
      <c r="AX3673">
        <v>0</v>
      </c>
      <c r="AY3673">
        <v>12000</v>
      </c>
      <c r="AZ3673">
        <v>0.18</v>
      </c>
      <c r="BA3673">
        <v>2185</v>
      </c>
      <c r="BB3673">
        <v>4486</v>
      </c>
    </row>
    <row r="3674" spans="1:54" x14ac:dyDescent="0.25">
      <c r="A3674" t="s">
        <v>125</v>
      </c>
      <c r="B3674" t="b">
        <v>1</v>
      </c>
      <c r="D3674" t="s">
        <v>25</v>
      </c>
      <c r="E3674" t="s">
        <v>50</v>
      </c>
      <c r="F3674" t="s">
        <v>65</v>
      </c>
      <c r="G3674" s="1">
        <v>42299</v>
      </c>
      <c r="H3674" t="b">
        <v>0</v>
      </c>
      <c r="I3674" t="b">
        <v>0</v>
      </c>
      <c r="J3674" t="b">
        <v>0</v>
      </c>
      <c r="K3674">
        <v>18</v>
      </c>
      <c r="L3674">
        <v>8</v>
      </c>
      <c r="M3674">
        <v>0</v>
      </c>
      <c r="N3674">
        <v>7</v>
      </c>
      <c r="O3674">
        <v>0</v>
      </c>
      <c r="P3674">
        <v>8</v>
      </c>
      <c r="Q3674">
        <v>0</v>
      </c>
      <c r="R3674">
        <v>0</v>
      </c>
      <c r="S3674">
        <v>3</v>
      </c>
      <c r="T3674">
        <v>0</v>
      </c>
      <c r="U3674">
        <v>0</v>
      </c>
      <c r="V3674">
        <v>1169</v>
      </c>
      <c r="W3674">
        <v>17</v>
      </c>
      <c r="X3674">
        <v>4352</v>
      </c>
      <c r="Y3674">
        <v>926</v>
      </c>
      <c r="Z3674">
        <v>1</v>
      </c>
      <c r="AE3674">
        <v>10.77</v>
      </c>
      <c r="AG3674" t="s">
        <v>52</v>
      </c>
      <c r="AJ3674">
        <v>0</v>
      </c>
      <c r="AL3674">
        <v>45786</v>
      </c>
      <c r="AM3674">
        <v>13166</v>
      </c>
      <c r="AN3674">
        <v>23</v>
      </c>
      <c r="AO3674">
        <v>21</v>
      </c>
      <c r="AS3674">
        <f t="shared" si="171"/>
        <v>1</v>
      </c>
      <c r="AT3674">
        <f t="shared" si="171"/>
        <v>0</v>
      </c>
      <c r="AU3674">
        <f t="shared" si="172"/>
        <v>2</v>
      </c>
      <c r="AV3674" t="e">
        <f t="shared" si="173"/>
        <v>#N/A</v>
      </c>
      <c r="AW3674" t="e">
        <f t="shared" si="173"/>
        <v>#N/A</v>
      </c>
      <c r="AX3674">
        <v>0</v>
      </c>
      <c r="AY3674">
        <v>12000</v>
      </c>
      <c r="AZ3674">
        <v>0.16</v>
      </c>
      <c r="BA3674">
        <v>1934</v>
      </c>
      <c r="BB3674">
        <v>4728</v>
      </c>
    </row>
    <row r="3675" spans="1:54" x14ac:dyDescent="0.25">
      <c r="A3675" t="s">
        <v>125</v>
      </c>
      <c r="B3675" t="b">
        <v>0</v>
      </c>
      <c r="D3675" t="s">
        <v>25</v>
      </c>
      <c r="E3675" t="s">
        <v>50</v>
      </c>
      <c r="F3675" t="s">
        <v>65</v>
      </c>
      <c r="G3675" s="1">
        <v>42283</v>
      </c>
      <c r="H3675" t="b">
        <v>0</v>
      </c>
      <c r="I3675" t="b">
        <v>0</v>
      </c>
      <c r="J3675" t="b">
        <v>0</v>
      </c>
      <c r="K3675">
        <v>9</v>
      </c>
      <c r="L3675">
        <v>4</v>
      </c>
      <c r="M3675">
        <v>0</v>
      </c>
      <c r="N3675">
        <v>7</v>
      </c>
      <c r="O3675">
        <v>0</v>
      </c>
      <c r="P3675">
        <v>12</v>
      </c>
      <c r="Q3675">
        <v>0</v>
      </c>
      <c r="R3675">
        <v>1</v>
      </c>
      <c r="S3675">
        <v>4</v>
      </c>
      <c r="T3675">
        <v>0</v>
      </c>
      <c r="U3675">
        <v>1</v>
      </c>
      <c r="V3675">
        <v>1122</v>
      </c>
      <c r="W3675">
        <v>17</v>
      </c>
      <c r="X3675">
        <v>4573</v>
      </c>
      <c r="Y3675">
        <v>989</v>
      </c>
      <c r="Z3675">
        <v>2</v>
      </c>
      <c r="AE3675">
        <v>10.7</v>
      </c>
      <c r="AG3675" t="s">
        <v>52</v>
      </c>
      <c r="AJ3675">
        <v>0</v>
      </c>
      <c r="AL3675">
        <v>19201</v>
      </c>
      <c r="AM3675">
        <v>944</v>
      </c>
      <c r="AN3675">
        <v>21</v>
      </c>
      <c r="AO3675">
        <v>17</v>
      </c>
      <c r="AS3675">
        <f t="shared" si="171"/>
        <v>0</v>
      </c>
      <c r="AT3675">
        <f t="shared" si="171"/>
        <v>0</v>
      </c>
      <c r="AU3675">
        <f t="shared" si="172"/>
        <v>2</v>
      </c>
      <c r="AV3675" t="e">
        <f t="shared" si="173"/>
        <v>#N/A</v>
      </c>
      <c r="AW3675" t="e">
        <f t="shared" si="173"/>
        <v>#N/A</v>
      </c>
      <c r="AX3675">
        <v>0</v>
      </c>
      <c r="AY3675">
        <v>12000</v>
      </c>
      <c r="AZ3675">
        <v>0.14000000000000001</v>
      </c>
      <c r="BA3675">
        <v>1692</v>
      </c>
      <c r="BB3675">
        <v>4994</v>
      </c>
    </row>
    <row r="3676" spans="1:54" x14ac:dyDescent="0.25">
      <c r="A3676" t="s">
        <v>125</v>
      </c>
      <c r="B3676" t="b">
        <v>0</v>
      </c>
      <c r="D3676" t="s">
        <v>25</v>
      </c>
      <c r="E3676" t="s">
        <v>50</v>
      </c>
      <c r="F3676" t="s">
        <v>65</v>
      </c>
      <c r="G3676" s="1">
        <v>42268</v>
      </c>
      <c r="H3676" t="b">
        <v>0</v>
      </c>
      <c r="I3676" t="b">
        <v>0</v>
      </c>
      <c r="J3676" t="b">
        <v>0</v>
      </c>
      <c r="K3676">
        <v>9</v>
      </c>
      <c r="L3676">
        <v>3</v>
      </c>
      <c r="M3676">
        <v>0</v>
      </c>
      <c r="N3676">
        <v>6</v>
      </c>
      <c r="O3676">
        <v>1</v>
      </c>
      <c r="P3676">
        <v>9</v>
      </c>
      <c r="Q3676">
        <v>0</v>
      </c>
      <c r="R3676">
        <v>0</v>
      </c>
      <c r="S3676">
        <v>0</v>
      </c>
      <c r="T3676">
        <v>1</v>
      </c>
      <c r="U3676">
        <v>1</v>
      </c>
      <c r="V3676">
        <v>1027</v>
      </c>
      <c r="W3676">
        <v>15</v>
      </c>
      <c r="X3676">
        <v>4043</v>
      </c>
      <c r="Y3676">
        <v>847</v>
      </c>
      <c r="Z3676">
        <v>1</v>
      </c>
      <c r="AE3676">
        <v>11.13</v>
      </c>
      <c r="AG3676" t="s">
        <v>52</v>
      </c>
      <c r="AJ3676">
        <v>3</v>
      </c>
      <c r="AL3676">
        <v>21535</v>
      </c>
      <c r="AM3676">
        <v>1388</v>
      </c>
      <c r="AN3676">
        <v>22</v>
      </c>
      <c r="AO3676">
        <v>18</v>
      </c>
      <c r="AS3676">
        <f t="shared" si="171"/>
        <v>0</v>
      </c>
      <c r="AT3676">
        <f t="shared" si="171"/>
        <v>0</v>
      </c>
      <c r="AU3676">
        <f t="shared" si="172"/>
        <v>2</v>
      </c>
      <c r="AV3676" t="e">
        <f t="shared" si="173"/>
        <v>#N/A</v>
      </c>
      <c r="AW3676" t="e">
        <f t="shared" si="173"/>
        <v>#N/A</v>
      </c>
      <c r="AX3676">
        <v>0</v>
      </c>
      <c r="AY3676">
        <v>12000</v>
      </c>
      <c r="AZ3676">
        <v>0.12</v>
      </c>
      <c r="BA3676">
        <v>1402</v>
      </c>
      <c r="BB3676">
        <v>5245</v>
      </c>
    </row>
    <row r="3677" spans="1:54" x14ac:dyDescent="0.25">
      <c r="A3677" t="s">
        <v>125</v>
      </c>
      <c r="B3677" t="b">
        <v>0</v>
      </c>
      <c r="D3677" t="s">
        <v>25</v>
      </c>
      <c r="E3677" t="s">
        <v>50</v>
      </c>
      <c r="F3677" t="s">
        <v>65</v>
      </c>
      <c r="G3677" s="1">
        <v>42254</v>
      </c>
      <c r="H3677" t="b">
        <v>0</v>
      </c>
      <c r="I3677" t="b">
        <v>0</v>
      </c>
      <c r="J3677" t="b">
        <v>0</v>
      </c>
      <c r="K3677">
        <v>6</v>
      </c>
      <c r="L3677">
        <v>3</v>
      </c>
      <c r="M3677">
        <v>0</v>
      </c>
      <c r="N3677">
        <v>5</v>
      </c>
      <c r="O3677">
        <v>0</v>
      </c>
      <c r="P3677">
        <v>9</v>
      </c>
      <c r="Q3677">
        <v>0</v>
      </c>
      <c r="R3677">
        <v>0</v>
      </c>
      <c r="S3677">
        <v>0</v>
      </c>
      <c r="T3677">
        <v>0</v>
      </c>
      <c r="U3677">
        <v>2</v>
      </c>
      <c r="V3677">
        <v>1109</v>
      </c>
      <c r="W3677">
        <v>13</v>
      </c>
      <c r="X3677">
        <v>4059</v>
      </c>
      <c r="Y3677">
        <v>1058</v>
      </c>
      <c r="Z3677">
        <v>0</v>
      </c>
      <c r="AE3677">
        <v>10.77</v>
      </c>
      <c r="AG3677" t="s">
        <v>52</v>
      </c>
      <c r="AJ3677">
        <v>0</v>
      </c>
      <c r="AL3677">
        <v>9573</v>
      </c>
      <c r="AM3677">
        <v>153</v>
      </c>
      <c r="AN3677">
        <v>20</v>
      </c>
      <c r="AO3677">
        <v>14</v>
      </c>
      <c r="AS3677">
        <f t="shared" si="171"/>
        <v>0</v>
      </c>
      <c r="AT3677">
        <f t="shared" si="171"/>
        <v>0</v>
      </c>
      <c r="AU3677">
        <f t="shared" si="172"/>
        <v>2</v>
      </c>
      <c r="AV3677" t="e">
        <f t="shared" si="173"/>
        <v>#N/A</v>
      </c>
      <c r="AW3677" t="e">
        <f t="shared" si="173"/>
        <v>#N/A</v>
      </c>
      <c r="AX3677">
        <v>0</v>
      </c>
      <c r="AY3677">
        <v>12000</v>
      </c>
      <c r="AZ3677">
        <v>0.09</v>
      </c>
      <c r="BA3677">
        <v>1112</v>
      </c>
      <c r="BB3677">
        <v>5490</v>
      </c>
    </row>
    <row r="3678" spans="1:54" x14ac:dyDescent="0.25">
      <c r="A3678" t="s">
        <v>125</v>
      </c>
      <c r="B3678" t="b">
        <v>1</v>
      </c>
      <c r="D3678" t="s">
        <v>25</v>
      </c>
      <c r="E3678" t="s">
        <v>50</v>
      </c>
      <c r="F3678" t="s">
        <v>65</v>
      </c>
      <c r="G3678" s="1">
        <v>42236</v>
      </c>
      <c r="H3678" t="b">
        <v>0</v>
      </c>
      <c r="I3678" t="b">
        <v>0</v>
      </c>
      <c r="J3678" t="b">
        <v>0</v>
      </c>
      <c r="K3678">
        <v>9</v>
      </c>
      <c r="L3678">
        <v>4</v>
      </c>
      <c r="M3678">
        <v>0</v>
      </c>
      <c r="N3678">
        <v>7</v>
      </c>
      <c r="O3678">
        <v>0</v>
      </c>
      <c r="P3678">
        <v>21</v>
      </c>
      <c r="Q3678">
        <v>1</v>
      </c>
      <c r="R3678">
        <v>0</v>
      </c>
      <c r="S3678">
        <v>3</v>
      </c>
      <c r="T3678">
        <v>0</v>
      </c>
      <c r="U3678">
        <v>1</v>
      </c>
      <c r="V3678">
        <v>1066</v>
      </c>
      <c r="W3678">
        <v>15</v>
      </c>
      <c r="X3678">
        <v>4251</v>
      </c>
      <c r="Y3678">
        <v>1051</v>
      </c>
      <c r="Z3678">
        <v>0</v>
      </c>
      <c r="AE3678">
        <v>10.9</v>
      </c>
      <c r="AG3678" t="s">
        <v>52</v>
      </c>
      <c r="AJ3678">
        <v>0</v>
      </c>
      <c r="AL3678">
        <v>30066</v>
      </c>
      <c r="AM3678">
        <v>4173</v>
      </c>
      <c r="AN3678">
        <v>22</v>
      </c>
      <c r="AO3678">
        <v>19</v>
      </c>
      <c r="AS3678">
        <f t="shared" si="171"/>
        <v>1</v>
      </c>
      <c r="AT3678">
        <f t="shared" si="171"/>
        <v>0</v>
      </c>
      <c r="AU3678">
        <f t="shared" si="172"/>
        <v>2</v>
      </c>
      <c r="AV3678" t="e">
        <f t="shared" si="173"/>
        <v>#N/A</v>
      </c>
      <c r="AW3678" t="e">
        <f t="shared" si="173"/>
        <v>#N/A</v>
      </c>
      <c r="AX3678">
        <v>0</v>
      </c>
      <c r="AY3678">
        <v>12000</v>
      </c>
      <c r="AZ3678">
        <v>7.0000000000000007E-2</v>
      </c>
      <c r="BA3678">
        <v>826</v>
      </c>
      <c r="BB3678">
        <v>5741</v>
      </c>
    </row>
    <row r="3679" spans="1:54" x14ac:dyDescent="0.25">
      <c r="A3679" t="s">
        <v>125</v>
      </c>
      <c r="B3679" t="b">
        <v>0</v>
      </c>
      <c r="D3679" t="s">
        <v>25</v>
      </c>
      <c r="E3679" t="s">
        <v>50</v>
      </c>
      <c r="F3679" t="s">
        <v>65</v>
      </c>
      <c r="G3679" s="1">
        <v>42221</v>
      </c>
      <c r="H3679" t="b">
        <v>0</v>
      </c>
      <c r="I3679" t="b">
        <v>0</v>
      </c>
      <c r="J3679" t="b">
        <v>0</v>
      </c>
      <c r="K3679">
        <v>10</v>
      </c>
      <c r="L3679">
        <v>3</v>
      </c>
      <c r="M3679">
        <v>0</v>
      </c>
      <c r="N3679">
        <v>4</v>
      </c>
      <c r="O3679">
        <v>0</v>
      </c>
      <c r="P3679">
        <v>1</v>
      </c>
      <c r="Q3679">
        <v>0</v>
      </c>
      <c r="R3679">
        <v>0</v>
      </c>
      <c r="S3679">
        <v>1</v>
      </c>
      <c r="T3679">
        <v>0</v>
      </c>
      <c r="U3679">
        <v>1</v>
      </c>
      <c r="V3679">
        <v>1149</v>
      </c>
      <c r="W3679">
        <v>15</v>
      </c>
      <c r="X3679">
        <v>4622</v>
      </c>
      <c r="Y3679">
        <v>1036</v>
      </c>
      <c r="Z3679">
        <v>0</v>
      </c>
      <c r="AE3679">
        <v>10.82</v>
      </c>
      <c r="AG3679" t="s">
        <v>52</v>
      </c>
      <c r="AJ3679">
        <v>0</v>
      </c>
      <c r="AL3679">
        <v>26011</v>
      </c>
      <c r="AM3679">
        <v>3337</v>
      </c>
      <c r="AN3679">
        <v>22</v>
      </c>
      <c r="AO3679">
        <v>19</v>
      </c>
      <c r="AS3679">
        <f t="shared" si="171"/>
        <v>0</v>
      </c>
      <c r="AT3679">
        <f t="shared" si="171"/>
        <v>0</v>
      </c>
      <c r="AU3679">
        <f t="shared" si="172"/>
        <v>2</v>
      </c>
      <c r="AV3679" t="e">
        <f t="shared" si="173"/>
        <v>#N/A</v>
      </c>
      <c r="AW3679" t="e">
        <f t="shared" si="173"/>
        <v>#N/A</v>
      </c>
      <c r="AX3679">
        <v>0</v>
      </c>
      <c r="AY3679">
        <v>12000</v>
      </c>
      <c r="AZ3679">
        <v>0.05</v>
      </c>
      <c r="BA3679">
        <v>559</v>
      </c>
      <c r="BB3679">
        <v>5976</v>
      </c>
    </row>
    <row r="3680" spans="1:54" x14ac:dyDescent="0.25">
      <c r="A3680" t="s">
        <v>125</v>
      </c>
      <c r="B3680" t="b">
        <v>0</v>
      </c>
      <c r="D3680" t="s">
        <v>25</v>
      </c>
      <c r="E3680" t="s">
        <v>50</v>
      </c>
      <c r="F3680" t="s">
        <v>65</v>
      </c>
      <c r="G3680" s="1">
        <v>42208</v>
      </c>
      <c r="H3680" t="b">
        <v>0</v>
      </c>
      <c r="I3680" t="b">
        <v>0</v>
      </c>
      <c r="J3680" t="b">
        <v>0</v>
      </c>
      <c r="K3680">
        <v>15</v>
      </c>
      <c r="L3680">
        <v>6</v>
      </c>
      <c r="M3680">
        <v>0</v>
      </c>
      <c r="N3680">
        <v>6</v>
      </c>
      <c r="O3680">
        <v>1</v>
      </c>
      <c r="P3680">
        <v>16</v>
      </c>
      <c r="Q3680">
        <v>0</v>
      </c>
      <c r="R3680">
        <v>1</v>
      </c>
      <c r="S3680">
        <v>3</v>
      </c>
      <c r="T3680">
        <v>1</v>
      </c>
      <c r="U3680">
        <v>0</v>
      </c>
      <c r="V3680">
        <v>1157</v>
      </c>
      <c r="W3680">
        <v>16</v>
      </c>
      <c r="X3680">
        <v>4645</v>
      </c>
      <c r="Y3680">
        <v>1030</v>
      </c>
      <c r="Z3680">
        <v>0</v>
      </c>
      <c r="AE3680">
        <v>10.86</v>
      </c>
      <c r="AG3680" t="s">
        <v>52</v>
      </c>
      <c r="AJ3680">
        <v>0</v>
      </c>
      <c r="AL3680">
        <v>39452</v>
      </c>
      <c r="AM3680">
        <v>7472</v>
      </c>
      <c r="AN3680">
        <v>22</v>
      </c>
      <c r="AO3680">
        <v>20</v>
      </c>
      <c r="AS3680">
        <f t="shared" si="171"/>
        <v>0</v>
      </c>
      <c r="AT3680">
        <f t="shared" si="171"/>
        <v>0</v>
      </c>
      <c r="AU3680">
        <f t="shared" si="172"/>
        <v>2</v>
      </c>
      <c r="AV3680" t="e">
        <f t="shared" si="173"/>
        <v>#N/A</v>
      </c>
      <c r="AW3680" t="e">
        <f t="shared" si="173"/>
        <v>#N/A</v>
      </c>
      <c r="AX3680">
        <v>0</v>
      </c>
      <c r="AY3680">
        <v>12000</v>
      </c>
      <c r="AZ3680">
        <v>0.03</v>
      </c>
      <c r="BA3680">
        <v>339</v>
      </c>
      <c r="BB3680">
        <v>6215</v>
      </c>
    </row>
    <row r="3681" spans="1:54" x14ac:dyDescent="0.25">
      <c r="A3681" t="s">
        <v>125</v>
      </c>
      <c r="B3681" t="b">
        <v>1</v>
      </c>
      <c r="D3681" t="s">
        <v>62</v>
      </c>
      <c r="E3681" t="s">
        <v>50</v>
      </c>
      <c r="F3681" t="s">
        <v>65</v>
      </c>
      <c r="G3681" s="1">
        <v>42178</v>
      </c>
      <c r="H3681" t="b">
        <v>0</v>
      </c>
      <c r="I3681" t="b">
        <v>0</v>
      </c>
      <c r="J3681" t="b">
        <v>1</v>
      </c>
      <c r="K3681">
        <v>10</v>
      </c>
      <c r="L3681">
        <v>3</v>
      </c>
      <c r="M3681">
        <v>1</v>
      </c>
      <c r="N3681">
        <v>38</v>
      </c>
      <c r="O3681">
        <v>0</v>
      </c>
      <c r="P3681">
        <v>2</v>
      </c>
      <c r="Q3681">
        <v>0</v>
      </c>
      <c r="R3681">
        <v>2</v>
      </c>
      <c r="S3681">
        <v>2</v>
      </c>
      <c r="T3681">
        <v>0</v>
      </c>
      <c r="U3681">
        <v>5</v>
      </c>
      <c r="V3681">
        <v>1072</v>
      </c>
      <c r="W3681">
        <v>15</v>
      </c>
      <c r="X3681">
        <v>4070</v>
      </c>
      <c r="Y3681">
        <v>948</v>
      </c>
      <c r="Z3681">
        <v>1</v>
      </c>
      <c r="AE3681">
        <v>10.86</v>
      </c>
      <c r="AG3681" t="s">
        <v>52</v>
      </c>
      <c r="AJ3681">
        <v>41</v>
      </c>
      <c r="AL3681">
        <v>65487</v>
      </c>
      <c r="AM3681">
        <v>6179</v>
      </c>
      <c r="AN3681">
        <v>23</v>
      </c>
      <c r="AO3681">
        <v>20</v>
      </c>
      <c r="AS3681">
        <f t="shared" si="171"/>
        <v>1</v>
      </c>
      <c r="AT3681">
        <f t="shared" si="171"/>
        <v>0</v>
      </c>
      <c r="AU3681">
        <f t="shared" si="172"/>
        <v>3</v>
      </c>
      <c r="AV3681" t="e">
        <f t="shared" si="173"/>
        <v>#N/A</v>
      </c>
      <c r="AW3681" t="e">
        <f t="shared" si="173"/>
        <v>#N/A</v>
      </c>
      <c r="AX3681">
        <v>1</v>
      </c>
      <c r="AY3681">
        <v>12000</v>
      </c>
      <c r="AZ3681">
        <v>0.24</v>
      </c>
      <c r="BA3681">
        <v>2849</v>
      </c>
      <c r="BB3681">
        <v>0</v>
      </c>
    </row>
    <row r="3682" spans="1:54" x14ac:dyDescent="0.25">
      <c r="A3682" t="s">
        <v>125</v>
      </c>
      <c r="B3682" t="b">
        <v>1</v>
      </c>
      <c r="D3682" t="s">
        <v>25</v>
      </c>
      <c r="E3682" t="s">
        <v>50</v>
      </c>
      <c r="F3682" t="s">
        <v>65</v>
      </c>
      <c r="G3682" s="1">
        <v>42157</v>
      </c>
      <c r="H3682" t="b">
        <v>0</v>
      </c>
      <c r="I3682" t="b">
        <v>0</v>
      </c>
      <c r="J3682" t="b">
        <v>0</v>
      </c>
      <c r="K3682">
        <v>12</v>
      </c>
      <c r="L3682">
        <v>5</v>
      </c>
      <c r="M3682">
        <v>0</v>
      </c>
      <c r="N3682">
        <v>12</v>
      </c>
      <c r="O3682">
        <v>0</v>
      </c>
      <c r="P3682">
        <v>2</v>
      </c>
      <c r="Q3682">
        <v>0</v>
      </c>
      <c r="R3682">
        <v>0</v>
      </c>
      <c r="S3682">
        <v>1</v>
      </c>
      <c r="T3682">
        <v>0</v>
      </c>
      <c r="U3682">
        <v>0</v>
      </c>
      <c r="V3682">
        <v>1031</v>
      </c>
      <c r="W3682">
        <v>14</v>
      </c>
      <c r="X3682">
        <v>3746</v>
      </c>
      <c r="Y3682">
        <v>1009</v>
      </c>
      <c r="Z3682">
        <v>0</v>
      </c>
      <c r="AE3682">
        <v>10.32</v>
      </c>
      <c r="AG3682" t="s">
        <v>60</v>
      </c>
      <c r="AJ3682">
        <v>7</v>
      </c>
      <c r="AS3682">
        <f t="shared" si="171"/>
        <v>1</v>
      </c>
      <c r="AT3682">
        <f t="shared" si="171"/>
        <v>0</v>
      </c>
      <c r="AU3682">
        <f t="shared" si="172"/>
        <v>2</v>
      </c>
      <c r="AV3682" t="e">
        <f t="shared" si="173"/>
        <v>#N/A</v>
      </c>
      <c r="AW3682" t="e">
        <f t="shared" si="173"/>
        <v>#N/A</v>
      </c>
      <c r="AX3682">
        <v>0</v>
      </c>
      <c r="AY3682">
        <v>12000</v>
      </c>
      <c r="AZ3682">
        <v>0.22</v>
      </c>
      <c r="BA3682">
        <v>2583</v>
      </c>
      <c r="BB3682">
        <v>511</v>
      </c>
    </row>
    <row r="3683" spans="1:54" x14ac:dyDescent="0.25">
      <c r="A3683" t="s">
        <v>125</v>
      </c>
      <c r="B3683" t="b">
        <v>0</v>
      </c>
      <c r="D3683" t="s">
        <v>25</v>
      </c>
      <c r="E3683" t="s">
        <v>50</v>
      </c>
      <c r="F3683" t="s">
        <v>65</v>
      </c>
      <c r="G3683" s="1">
        <v>42136</v>
      </c>
      <c r="H3683" t="b">
        <v>0</v>
      </c>
      <c r="I3683" t="b">
        <v>0</v>
      </c>
      <c r="J3683" t="b">
        <v>0</v>
      </c>
      <c r="K3683">
        <v>12</v>
      </c>
      <c r="L3683">
        <v>5</v>
      </c>
      <c r="M3683">
        <v>0</v>
      </c>
      <c r="N3683">
        <v>10</v>
      </c>
      <c r="O3683">
        <v>0</v>
      </c>
      <c r="P3683">
        <v>2</v>
      </c>
      <c r="Q3683">
        <v>0</v>
      </c>
      <c r="R3683">
        <v>0</v>
      </c>
      <c r="S3683">
        <v>0</v>
      </c>
      <c r="T3683">
        <v>0</v>
      </c>
      <c r="U3683">
        <v>1</v>
      </c>
      <c r="V3683">
        <v>1310</v>
      </c>
      <c r="W3683">
        <v>13</v>
      </c>
      <c r="X3683">
        <v>4373</v>
      </c>
      <c r="Y3683">
        <v>1027</v>
      </c>
      <c r="Z3683">
        <v>0</v>
      </c>
      <c r="AE3683">
        <v>10.9</v>
      </c>
      <c r="AG3683" t="s">
        <v>52</v>
      </c>
      <c r="AJ3683">
        <v>0</v>
      </c>
      <c r="AL3683">
        <v>28259</v>
      </c>
      <c r="AM3683">
        <v>856</v>
      </c>
      <c r="AN3683">
        <v>22</v>
      </c>
      <c r="AO3683">
        <v>17</v>
      </c>
      <c r="AS3683">
        <f t="shared" si="171"/>
        <v>0</v>
      </c>
      <c r="AT3683">
        <f t="shared" si="171"/>
        <v>0</v>
      </c>
      <c r="AU3683">
        <f t="shared" si="172"/>
        <v>2</v>
      </c>
      <c r="AV3683" t="e">
        <f t="shared" si="173"/>
        <v>#N/A</v>
      </c>
      <c r="AW3683" t="e">
        <f t="shared" si="173"/>
        <v>#N/A</v>
      </c>
      <c r="AX3683">
        <v>0</v>
      </c>
      <c r="AY3683">
        <v>12000</v>
      </c>
      <c r="AZ3683">
        <v>0.19</v>
      </c>
      <c r="BA3683">
        <v>2287</v>
      </c>
      <c r="BB3683">
        <v>752</v>
      </c>
    </row>
    <row r="3684" spans="1:54" x14ac:dyDescent="0.25">
      <c r="A3684" t="s">
        <v>125</v>
      </c>
      <c r="B3684" t="b">
        <v>0</v>
      </c>
      <c r="D3684" t="s">
        <v>25</v>
      </c>
      <c r="E3684" t="s">
        <v>50</v>
      </c>
      <c r="F3684" t="s">
        <v>65</v>
      </c>
      <c r="G3684" s="1">
        <v>42118</v>
      </c>
      <c r="H3684" t="b">
        <v>0</v>
      </c>
      <c r="I3684" t="b">
        <v>0</v>
      </c>
      <c r="J3684" t="b">
        <v>0</v>
      </c>
      <c r="K3684">
        <v>16</v>
      </c>
      <c r="L3684">
        <v>6</v>
      </c>
      <c r="M3684">
        <v>0</v>
      </c>
      <c r="N3684">
        <v>9</v>
      </c>
      <c r="O3684">
        <v>0</v>
      </c>
      <c r="P3684">
        <v>2</v>
      </c>
      <c r="Q3684">
        <v>0</v>
      </c>
      <c r="R3684">
        <v>0</v>
      </c>
      <c r="S3684">
        <v>0</v>
      </c>
      <c r="T3684">
        <v>1</v>
      </c>
      <c r="U3684">
        <v>0</v>
      </c>
      <c r="V3684">
        <v>1213</v>
      </c>
      <c r="W3684">
        <v>16</v>
      </c>
      <c r="X3684">
        <v>4340</v>
      </c>
      <c r="Y3684">
        <v>1213</v>
      </c>
      <c r="Z3684">
        <v>0</v>
      </c>
      <c r="AE3684">
        <v>10.77</v>
      </c>
      <c r="AG3684" t="s">
        <v>52</v>
      </c>
      <c r="AJ3684">
        <v>0</v>
      </c>
      <c r="AL3684">
        <v>32976</v>
      </c>
      <c r="AM3684">
        <v>2979</v>
      </c>
      <c r="AN3684">
        <v>22</v>
      </c>
      <c r="AO3684">
        <v>19</v>
      </c>
      <c r="AS3684">
        <f t="shared" si="171"/>
        <v>0</v>
      </c>
      <c r="AT3684">
        <f t="shared" si="171"/>
        <v>0</v>
      </c>
      <c r="AU3684">
        <f t="shared" si="172"/>
        <v>2</v>
      </c>
      <c r="AV3684" t="e">
        <f t="shared" si="173"/>
        <v>#N/A</v>
      </c>
      <c r="AW3684" t="e">
        <f t="shared" si="173"/>
        <v>#N/A</v>
      </c>
      <c r="AX3684">
        <v>0</v>
      </c>
      <c r="AY3684">
        <v>12000</v>
      </c>
      <c r="AZ3684">
        <v>0.17</v>
      </c>
      <c r="BA3684">
        <v>2049</v>
      </c>
      <c r="BB3684">
        <v>1002</v>
      </c>
    </row>
    <row r="3685" spans="1:54" x14ac:dyDescent="0.25">
      <c r="A3685" t="s">
        <v>125</v>
      </c>
      <c r="B3685" t="b">
        <v>0</v>
      </c>
      <c r="D3685" t="s">
        <v>25</v>
      </c>
      <c r="E3685" t="s">
        <v>50</v>
      </c>
      <c r="F3685" t="s">
        <v>65</v>
      </c>
      <c r="G3685" s="1">
        <v>42100</v>
      </c>
      <c r="H3685" t="b">
        <v>0</v>
      </c>
      <c r="I3685" t="b">
        <v>0</v>
      </c>
      <c r="J3685" t="b">
        <v>0</v>
      </c>
      <c r="K3685">
        <v>10</v>
      </c>
      <c r="L3685">
        <v>3</v>
      </c>
      <c r="M3685">
        <v>0</v>
      </c>
      <c r="N3685">
        <v>5</v>
      </c>
      <c r="O3685">
        <v>0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1114</v>
      </c>
      <c r="W3685">
        <v>14</v>
      </c>
      <c r="X3685">
        <v>4074</v>
      </c>
      <c r="Y3685">
        <v>1028</v>
      </c>
      <c r="Z3685">
        <v>0</v>
      </c>
      <c r="AE3685">
        <v>10.88</v>
      </c>
      <c r="AG3685" t="s">
        <v>52</v>
      </c>
      <c r="AJ3685">
        <v>0</v>
      </c>
      <c r="AL3685">
        <v>19696</v>
      </c>
      <c r="AM3685">
        <v>2941</v>
      </c>
      <c r="AN3685">
        <v>21</v>
      </c>
      <c r="AO3685">
        <v>19</v>
      </c>
      <c r="AS3685">
        <f t="shared" si="171"/>
        <v>0</v>
      </c>
      <c r="AT3685">
        <f t="shared" si="171"/>
        <v>0</v>
      </c>
      <c r="AU3685">
        <f t="shared" si="172"/>
        <v>2</v>
      </c>
      <c r="AV3685" t="e">
        <f t="shared" si="173"/>
        <v>#N/A</v>
      </c>
      <c r="AW3685" t="e">
        <f t="shared" si="173"/>
        <v>#N/A</v>
      </c>
      <c r="AX3685">
        <v>0</v>
      </c>
      <c r="AY3685">
        <v>12000</v>
      </c>
      <c r="AZ3685">
        <v>0.15</v>
      </c>
      <c r="BA3685">
        <v>1777</v>
      </c>
      <c r="BB3685">
        <v>1252</v>
      </c>
    </row>
    <row r="3686" spans="1:54" x14ac:dyDescent="0.25">
      <c r="A3686" t="s">
        <v>125</v>
      </c>
      <c r="B3686" t="b">
        <v>1</v>
      </c>
      <c r="D3686" t="s">
        <v>25</v>
      </c>
      <c r="E3686" t="s">
        <v>50</v>
      </c>
      <c r="F3686" t="s">
        <v>65</v>
      </c>
      <c r="G3686" s="1">
        <v>42082</v>
      </c>
      <c r="H3686" t="b">
        <v>0</v>
      </c>
      <c r="I3686" t="b">
        <v>0</v>
      </c>
      <c r="J3686" t="b">
        <v>0</v>
      </c>
      <c r="K3686">
        <v>11</v>
      </c>
      <c r="L3686">
        <v>4</v>
      </c>
      <c r="M3686">
        <v>0</v>
      </c>
      <c r="N3686">
        <v>16</v>
      </c>
      <c r="O3686">
        <v>0</v>
      </c>
      <c r="P3686">
        <v>3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1148</v>
      </c>
      <c r="W3686">
        <v>14</v>
      </c>
      <c r="X3686">
        <v>4085</v>
      </c>
      <c r="Y3686">
        <v>1114</v>
      </c>
      <c r="Z3686">
        <v>0</v>
      </c>
      <c r="AE3686">
        <v>10.81</v>
      </c>
      <c r="AG3686" t="s">
        <v>52</v>
      </c>
      <c r="AJ3686">
        <v>0</v>
      </c>
      <c r="AL3686">
        <v>26628</v>
      </c>
      <c r="AM3686">
        <v>1999</v>
      </c>
      <c r="AN3686">
        <v>22</v>
      </c>
      <c r="AO3686">
        <v>18</v>
      </c>
      <c r="AS3686">
        <f t="shared" si="171"/>
        <v>1</v>
      </c>
      <c r="AT3686">
        <f t="shared" si="171"/>
        <v>0</v>
      </c>
      <c r="AU3686">
        <f t="shared" si="172"/>
        <v>2</v>
      </c>
      <c r="AV3686" t="e">
        <f t="shared" si="173"/>
        <v>#N/A</v>
      </c>
      <c r="AW3686" t="e">
        <f t="shared" si="173"/>
        <v>#N/A</v>
      </c>
      <c r="AX3686">
        <v>0</v>
      </c>
      <c r="AY3686">
        <v>12000</v>
      </c>
      <c r="AZ3686">
        <v>0.13</v>
      </c>
      <c r="BA3686">
        <v>1540</v>
      </c>
      <c r="BB3686">
        <v>1540</v>
      </c>
    </row>
    <row r="3687" spans="1:54" x14ac:dyDescent="0.25">
      <c r="A3687" t="s">
        <v>125</v>
      </c>
      <c r="B3687" t="b">
        <v>0</v>
      </c>
      <c r="D3687" t="s">
        <v>25</v>
      </c>
      <c r="E3687" t="s">
        <v>50</v>
      </c>
      <c r="F3687" t="s">
        <v>65</v>
      </c>
      <c r="G3687" s="1">
        <v>42061</v>
      </c>
      <c r="H3687" t="b">
        <v>0</v>
      </c>
      <c r="I3687" t="b">
        <v>0</v>
      </c>
      <c r="J3687" t="b">
        <v>0</v>
      </c>
      <c r="K3687">
        <v>18</v>
      </c>
      <c r="L3687">
        <v>8</v>
      </c>
      <c r="M3687">
        <v>0</v>
      </c>
      <c r="N3687">
        <v>15</v>
      </c>
      <c r="O3687">
        <v>0</v>
      </c>
      <c r="P3687">
        <v>3</v>
      </c>
      <c r="Q3687">
        <v>0</v>
      </c>
      <c r="R3687">
        <v>0</v>
      </c>
      <c r="S3687">
        <v>3</v>
      </c>
      <c r="T3687">
        <v>1</v>
      </c>
      <c r="U3687">
        <v>1</v>
      </c>
      <c r="V3687">
        <v>1159</v>
      </c>
      <c r="W3687">
        <v>16</v>
      </c>
      <c r="X3687">
        <v>4248</v>
      </c>
      <c r="Y3687">
        <v>1226</v>
      </c>
      <c r="Z3687">
        <v>0</v>
      </c>
      <c r="AE3687">
        <v>10.91</v>
      </c>
      <c r="AG3687" t="s">
        <v>52</v>
      </c>
      <c r="AJ3687">
        <v>0</v>
      </c>
      <c r="AL3687">
        <v>30395</v>
      </c>
      <c r="AM3687">
        <v>4218</v>
      </c>
      <c r="AN3687">
        <v>22</v>
      </c>
      <c r="AO3687">
        <v>19</v>
      </c>
      <c r="AS3687">
        <f t="shared" si="171"/>
        <v>0</v>
      </c>
      <c r="AT3687">
        <f t="shared" si="171"/>
        <v>0</v>
      </c>
      <c r="AU3687">
        <f t="shared" si="172"/>
        <v>2</v>
      </c>
      <c r="AV3687" t="e">
        <f t="shared" si="173"/>
        <v>#N/A</v>
      </c>
      <c r="AW3687" t="e">
        <f t="shared" si="173"/>
        <v>#N/A</v>
      </c>
      <c r="AX3687">
        <v>0</v>
      </c>
      <c r="AY3687">
        <v>12000</v>
      </c>
      <c r="AZ3687">
        <v>0.1</v>
      </c>
      <c r="BA3687">
        <v>1252</v>
      </c>
      <c r="BB3687">
        <v>1777</v>
      </c>
    </row>
    <row r="3688" spans="1:54" x14ac:dyDescent="0.25">
      <c r="A3688" t="s">
        <v>125</v>
      </c>
      <c r="B3688" t="b">
        <v>0</v>
      </c>
      <c r="D3688" t="s">
        <v>25</v>
      </c>
      <c r="E3688" t="s">
        <v>50</v>
      </c>
      <c r="F3688" t="s">
        <v>65</v>
      </c>
      <c r="G3688" s="1">
        <v>42040</v>
      </c>
      <c r="H3688" t="b">
        <v>0</v>
      </c>
      <c r="I3688" t="b">
        <v>0</v>
      </c>
      <c r="J3688" t="b">
        <v>0</v>
      </c>
      <c r="K3688">
        <v>6</v>
      </c>
      <c r="L3688">
        <v>3</v>
      </c>
      <c r="M3688">
        <v>0</v>
      </c>
      <c r="N3688">
        <v>11</v>
      </c>
      <c r="O3688">
        <v>0</v>
      </c>
      <c r="P3688">
        <v>2</v>
      </c>
      <c r="Q3688">
        <v>0</v>
      </c>
      <c r="R3688">
        <v>0</v>
      </c>
      <c r="S3688">
        <v>4</v>
      </c>
      <c r="T3688">
        <v>2</v>
      </c>
      <c r="U3688">
        <v>1</v>
      </c>
      <c r="V3688">
        <v>964</v>
      </c>
      <c r="W3688">
        <v>12</v>
      </c>
      <c r="X3688">
        <v>3501</v>
      </c>
      <c r="Y3688">
        <v>888</v>
      </c>
      <c r="Z3688">
        <v>0</v>
      </c>
      <c r="AE3688">
        <v>10.6</v>
      </c>
      <c r="AG3688" t="s">
        <v>52</v>
      </c>
      <c r="AJ3688">
        <v>0</v>
      </c>
      <c r="AL3688">
        <v>4661</v>
      </c>
      <c r="AM3688">
        <v>453</v>
      </c>
      <c r="AN3688">
        <v>19</v>
      </c>
      <c r="AO3688">
        <v>16</v>
      </c>
      <c r="AS3688">
        <f t="shared" si="171"/>
        <v>0</v>
      </c>
      <c r="AT3688">
        <f t="shared" si="171"/>
        <v>0</v>
      </c>
      <c r="AU3688">
        <f t="shared" si="172"/>
        <v>2</v>
      </c>
      <c r="AV3688" t="e">
        <f t="shared" si="173"/>
        <v>#N/A</v>
      </c>
      <c r="AW3688" t="e">
        <f t="shared" si="173"/>
        <v>#N/A</v>
      </c>
      <c r="AX3688">
        <v>0</v>
      </c>
      <c r="AY3688">
        <v>12000</v>
      </c>
      <c r="AZ3688">
        <v>0.08</v>
      </c>
      <c r="BA3688">
        <v>1002</v>
      </c>
      <c r="BB3688">
        <v>2049</v>
      </c>
    </row>
    <row r="3689" spans="1:54" x14ac:dyDescent="0.25">
      <c r="A3689" t="s">
        <v>125</v>
      </c>
      <c r="B3689" t="b">
        <v>0</v>
      </c>
      <c r="D3689" t="s">
        <v>25</v>
      </c>
      <c r="E3689" t="s">
        <v>50</v>
      </c>
      <c r="F3689" t="s">
        <v>65</v>
      </c>
      <c r="G3689" s="1">
        <v>42024</v>
      </c>
      <c r="H3689" t="b">
        <v>0</v>
      </c>
      <c r="I3689" t="b">
        <v>0</v>
      </c>
      <c r="J3689" t="b">
        <v>0</v>
      </c>
      <c r="K3689">
        <v>15</v>
      </c>
      <c r="L3689">
        <v>7</v>
      </c>
      <c r="M3689">
        <v>0</v>
      </c>
      <c r="N3689">
        <v>11</v>
      </c>
      <c r="O3689">
        <v>1</v>
      </c>
      <c r="P3689">
        <v>2</v>
      </c>
      <c r="Q3689">
        <v>0</v>
      </c>
      <c r="R3689">
        <v>0</v>
      </c>
      <c r="S3689">
        <v>0</v>
      </c>
      <c r="T3689">
        <v>1</v>
      </c>
      <c r="U3689">
        <v>1</v>
      </c>
      <c r="V3689">
        <v>1083</v>
      </c>
      <c r="W3689">
        <v>14</v>
      </c>
      <c r="X3689">
        <v>3837</v>
      </c>
      <c r="Y3689">
        <v>1042</v>
      </c>
      <c r="Z3689">
        <v>0</v>
      </c>
      <c r="AE3689">
        <v>10.61</v>
      </c>
      <c r="AG3689" t="s">
        <v>52</v>
      </c>
      <c r="AJ3689">
        <v>0</v>
      </c>
      <c r="AL3689">
        <v>21756</v>
      </c>
      <c r="AM3689">
        <v>3401</v>
      </c>
      <c r="AN3689">
        <v>22</v>
      </c>
      <c r="AO3689">
        <v>19</v>
      </c>
      <c r="AS3689">
        <f t="shared" si="171"/>
        <v>0</v>
      </c>
      <c r="AT3689">
        <f t="shared" si="171"/>
        <v>0</v>
      </c>
      <c r="AU3689">
        <f t="shared" si="172"/>
        <v>2</v>
      </c>
      <c r="AV3689" t="e">
        <f t="shared" si="173"/>
        <v>#N/A</v>
      </c>
      <c r="AW3689" t="e">
        <f t="shared" si="173"/>
        <v>#N/A</v>
      </c>
      <c r="AX3689">
        <v>0</v>
      </c>
      <c r="AY3689">
        <v>12000</v>
      </c>
      <c r="AZ3689">
        <v>0.06</v>
      </c>
      <c r="BA3689">
        <v>752</v>
      </c>
      <c r="BB3689">
        <v>2287</v>
      </c>
    </row>
    <row r="3690" spans="1:54" x14ac:dyDescent="0.25">
      <c r="A3690" t="s">
        <v>125</v>
      </c>
      <c r="B3690" t="b">
        <v>1</v>
      </c>
      <c r="D3690" t="s">
        <v>25</v>
      </c>
      <c r="E3690" t="s">
        <v>50</v>
      </c>
      <c r="F3690" t="s">
        <v>65</v>
      </c>
      <c r="G3690" s="1">
        <v>42004</v>
      </c>
      <c r="H3690" t="b">
        <v>0</v>
      </c>
      <c r="I3690" t="b">
        <v>0</v>
      </c>
      <c r="J3690" t="b">
        <v>0</v>
      </c>
      <c r="K3690">
        <v>17</v>
      </c>
      <c r="L3690">
        <v>8</v>
      </c>
      <c r="M3690">
        <v>0</v>
      </c>
      <c r="N3690">
        <v>13</v>
      </c>
      <c r="O3690">
        <v>2</v>
      </c>
      <c r="P3690">
        <v>3</v>
      </c>
      <c r="Q3690">
        <v>0</v>
      </c>
      <c r="R3690">
        <v>0</v>
      </c>
      <c r="S3690">
        <v>4</v>
      </c>
      <c r="T3690">
        <v>1</v>
      </c>
      <c r="U3690">
        <v>1</v>
      </c>
      <c r="V3690">
        <v>938</v>
      </c>
      <c r="W3690">
        <v>12</v>
      </c>
      <c r="X3690">
        <v>3373</v>
      </c>
      <c r="Y3690">
        <v>913</v>
      </c>
      <c r="Z3690">
        <v>0</v>
      </c>
      <c r="AE3690">
        <v>10.7</v>
      </c>
      <c r="AG3690" t="s">
        <v>52</v>
      </c>
      <c r="AJ3690">
        <v>0</v>
      </c>
      <c r="AL3690">
        <v>37305</v>
      </c>
      <c r="AM3690">
        <v>7768</v>
      </c>
      <c r="AN3690">
        <v>22</v>
      </c>
      <c r="AO3690">
        <v>20</v>
      </c>
      <c r="AS3690">
        <f t="shared" si="171"/>
        <v>1</v>
      </c>
      <c r="AT3690">
        <f t="shared" si="171"/>
        <v>0</v>
      </c>
      <c r="AU3690">
        <f t="shared" si="172"/>
        <v>2</v>
      </c>
      <c r="AV3690" t="e">
        <f t="shared" si="173"/>
        <v>#N/A</v>
      </c>
      <c r="AW3690" t="e">
        <f t="shared" si="173"/>
        <v>#N/A</v>
      </c>
      <c r="AX3690">
        <v>0</v>
      </c>
      <c r="AY3690">
        <v>12000</v>
      </c>
      <c r="AZ3690">
        <v>0.04</v>
      </c>
      <c r="BA3690">
        <v>511</v>
      </c>
      <c r="BB3690">
        <v>2583</v>
      </c>
    </row>
    <row r="3691" spans="1:54" x14ac:dyDescent="0.25">
      <c r="A3691" t="s">
        <v>125</v>
      </c>
      <c r="B3691" t="b">
        <v>0</v>
      </c>
      <c r="D3691" t="s">
        <v>25</v>
      </c>
      <c r="E3691" t="s">
        <v>50</v>
      </c>
      <c r="F3691" t="s">
        <v>65</v>
      </c>
      <c r="H3691" t="b">
        <v>0</v>
      </c>
      <c r="I3691" t="b">
        <v>0</v>
      </c>
      <c r="J3691" t="b">
        <v>0</v>
      </c>
      <c r="K3691">
        <v>22</v>
      </c>
      <c r="L3691">
        <v>10</v>
      </c>
      <c r="M3691">
        <v>0</v>
      </c>
      <c r="N3691">
        <v>15</v>
      </c>
      <c r="O3691">
        <v>0</v>
      </c>
      <c r="P3691">
        <v>4</v>
      </c>
      <c r="Q3691">
        <v>0</v>
      </c>
      <c r="R3691">
        <v>0</v>
      </c>
      <c r="S3691">
        <v>1</v>
      </c>
      <c r="T3691">
        <v>1</v>
      </c>
      <c r="U3691">
        <v>2</v>
      </c>
      <c r="V3691">
        <v>1164</v>
      </c>
      <c r="W3691">
        <v>15</v>
      </c>
      <c r="X3691">
        <v>3913</v>
      </c>
      <c r="Y3691">
        <v>1070</v>
      </c>
      <c r="Z3691">
        <v>0</v>
      </c>
      <c r="AE3691">
        <v>10.96</v>
      </c>
      <c r="AG3691" t="s">
        <v>52</v>
      </c>
      <c r="AJ3691">
        <v>0</v>
      </c>
      <c r="AL3691">
        <v>25300</v>
      </c>
      <c r="AM3691">
        <v>634</v>
      </c>
      <c r="AN3691">
        <v>22</v>
      </c>
      <c r="AO3691">
        <v>16</v>
      </c>
      <c r="AS3691">
        <f t="shared" si="171"/>
        <v>0</v>
      </c>
      <c r="AT3691">
        <f t="shared" si="171"/>
        <v>0</v>
      </c>
      <c r="AU3691">
        <f t="shared" si="172"/>
        <v>2</v>
      </c>
      <c r="AV3691" t="e">
        <f t="shared" si="173"/>
        <v>#N/A</v>
      </c>
      <c r="AW3691" t="e">
        <f t="shared" si="173"/>
        <v>#N/A</v>
      </c>
      <c r="AX3691">
        <v>0</v>
      </c>
      <c r="AY3691">
        <v>12000</v>
      </c>
      <c r="AZ3691">
        <v>0.02</v>
      </c>
      <c r="BA3691">
        <v>219</v>
      </c>
      <c r="BB3691">
        <v>2849</v>
      </c>
    </row>
    <row r="3692" spans="1:54" x14ac:dyDescent="0.25">
      <c r="A3692" t="s">
        <v>125</v>
      </c>
      <c r="B3692" t="b">
        <v>1</v>
      </c>
      <c r="D3692" t="s">
        <v>25</v>
      </c>
      <c r="E3692" t="s">
        <v>50</v>
      </c>
      <c r="F3692" t="s">
        <v>65</v>
      </c>
      <c r="G3692" s="1">
        <v>41962</v>
      </c>
      <c r="H3692" t="b">
        <v>0</v>
      </c>
      <c r="I3692" t="b">
        <v>0</v>
      </c>
      <c r="J3692" t="b">
        <v>0</v>
      </c>
      <c r="K3692">
        <v>30</v>
      </c>
      <c r="L3692">
        <v>14</v>
      </c>
      <c r="M3692">
        <v>0</v>
      </c>
      <c r="N3692">
        <v>13</v>
      </c>
      <c r="O3692">
        <v>0</v>
      </c>
      <c r="P3692">
        <v>3</v>
      </c>
      <c r="Q3692">
        <v>0</v>
      </c>
      <c r="R3692">
        <v>0</v>
      </c>
      <c r="S3692">
        <v>2</v>
      </c>
      <c r="T3692">
        <v>2</v>
      </c>
      <c r="U3692">
        <v>3</v>
      </c>
      <c r="V3692">
        <v>1091</v>
      </c>
      <c r="W3692">
        <v>15</v>
      </c>
      <c r="X3692">
        <v>3973</v>
      </c>
      <c r="Y3692">
        <v>1028</v>
      </c>
      <c r="Z3692">
        <v>0</v>
      </c>
      <c r="AE3692">
        <v>10.79</v>
      </c>
      <c r="AG3692" t="s">
        <v>52</v>
      </c>
      <c r="AJ3692">
        <v>1</v>
      </c>
      <c r="AL3692">
        <v>41192</v>
      </c>
      <c r="AM3692">
        <v>1820</v>
      </c>
      <c r="AN3692">
        <v>23</v>
      </c>
      <c r="AO3692">
        <v>18</v>
      </c>
      <c r="AS3692">
        <f t="shared" si="171"/>
        <v>1</v>
      </c>
      <c r="AT3692">
        <f t="shared" si="171"/>
        <v>0</v>
      </c>
      <c r="AU3692">
        <f t="shared" si="172"/>
        <v>2</v>
      </c>
      <c r="AV3692" t="e">
        <f t="shared" si="173"/>
        <v>#N/A</v>
      </c>
      <c r="AW3692" t="e">
        <f t="shared" si="173"/>
        <v>#N/A</v>
      </c>
      <c r="AX3692">
        <v>1</v>
      </c>
      <c r="AY3692">
        <v>12000</v>
      </c>
      <c r="AZ3692">
        <v>0.62</v>
      </c>
      <c r="BA3692">
        <v>7380</v>
      </c>
      <c r="BB3692">
        <v>0</v>
      </c>
    </row>
    <row r="3693" spans="1:54" x14ac:dyDescent="0.25">
      <c r="A3693" t="s">
        <v>125</v>
      </c>
      <c r="B3693" t="b">
        <v>0</v>
      </c>
      <c r="D3693" t="s">
        <v>25</v>
      </c>
      <c r="E3693" t="s">
        <v>50</v>
      </c>
      <c r="F3693" t="s">
        <v>65</v>
      </c>
      <c r="G3693" s="1">
        <v>41940</v>
      </c>
      <c r="H3693" t="b">
        <v>0</v>
      </c>
      <c r="I3693" t="b">
        <v>0</v>
      </c>
      <c r="J3693" t="b">
        <v>0</v>
      </c>
      <c r="K3693">
        <v>22</v>
      </c>
      <c r="L3693">
        <v>11</v>
      </c>
      <c r="M3693">
        <v>0</v>
      </c>
      <c r="N3693">
        <v>9</v>
      </c>
      <c r="O3693">
        <v>0</v>
      </c>
      <c r="P3693">
        <v>2</v>
      </c>
      <c r="Q3693">
        <v>0</v>
      </c>
      <c r="R3693">
        <v>0</v>
      </c>
      <c r="S3693">
        <v>1</v>
      </c>
      <c r="T3693">
        <v>1</v>
      </c>
      <c r="U3693">
        <v>2</v>
      </c>
      <c r="V3693">
        <v>1023</v>
      </c>
      <c r="W3693">
        <v>14</v>
      </c>
      <c r="X3693">
        <v>3712</v>
      </c>
      <c r="Y3693">
        <v>978</v>
      </c>
      <c r="Z3693">
        <v>0</v>
      </c>
      <c r="AE3693">
        <v>11.15</v>
      </c>
      <c r="AG3693" t="s">
        <v>52</v>
      </c>
      <c r="AJ3693">
        <v>1</v>
      </c>
      <c r="AL3693">
        <v>46128</v>
      </c>
      <c r="AM3693">
        <v>5039</v>
      </c>
      <c r="AN3693">
        <v>23</v>
      </c>
      <c r="AO3693">
        <v>20</v>
      </c>
      <c r="AS3693">
        <f t="shared" si="171"/>
        <v>0</v>
      </c>
      <c r="AT3693">
        <f t="shared" si="171"/>
        <v>0</v>
      </c>
      <c r="AU3693">
        <f t="shared" si="172"/>
        <v>2</v>
      </c>
      <c r="AV3693" t="e">
        <f t="shared" si="173"/>
        <v>#N/A</v>
      </c>
      <c r="AW3693" t="e">
        <f t="shared" si="173"/>
        <v>#N/A</v>
      </c>
      <c r="AX3693">
        <v>0</v>
      </c>
      <c r="AY3693">
        <v>12000</v>
      </c>
      <c r="AZ3693">
        <v>0.59</v>
      </c>
      <c r="BA3693">
        <v>7110</v>
      </c>
      <c r="BB3693">
        <v>532</v>
      </c>
    </row>
    <row r="3694" spans="1:54" x14ac:dyDescent="0.25">
      <c r="A3694" t="s">
        <v>125</v>
      </c>
      <c r="B3694" t="b">
        <v>1</v>
      </c>
      <c r="D3694" t="s">
        <v>25</v>
      </c>
      <c r="E3694" t="s">
        <v>50</v>
      </c>
      <c r="F3694" t="s">
        <v>65</v>
      </c>
      <c r="G3694" s="1">
        <v>41925</v>
      </c>
      <c r="H3694" t="b">
        <v>0</v>
      </c>
      <c r="I3694" t="b">
        <v>0</v>
      </c>
      <c r="J3694" t="b">
        <v>0</v>
      </c>
      <c r="K3694">
        <v>13</v>
      </c>
      <c r="L3694">
        <v>5</v>
      </c>
      <c r="M3694">
        <v>0</v>
      </c>
      <c r="N3694">
        <v>18</v>
      </c>
      <c r="O3694">
        <v>1</v>
      </c>
      <c r="P3694">
        <v>5</v>
      </c>
      <c r="Q3694">
        <v>0</v>
      </c>
      <c r="R3694">
        <v>0</v>
      </c>
      <c r="S3694">
        <v>0</v>
      </c>
      <c r="T3694">
        <v>2</v>
      </c>
      <c r="U3694">
        <v>3</v>
      </c>
      <c r="V3694">
        <v>1047</v>
      </c>
      <c r="W3694">
        <v>13</v>
      </c>
      <c r="X3694">
        <v>3563</v>
      </c>
      <c r="Y3694">
        <v>958</v>
      </c>
      <c r="Z3694">
        <v>0</v>
      </c>
      <c r="AE3694">
        <v>10.57</v>
      </c>
      <c r="AG3694" t="s">
        <v>52</v>
      </c>
      <c r="AJ3694">
        <v>0</v>
      </c>
      <c r="AL3694">
        <v>35893</v>
      </c>
      <c r="AM3694">
        <v>8991</v>
      </c>
      <c r="AN3694">
        <v>22</v>
      </c>
      <c r="AO3694">
        <v>20</v>
      </c>
      <c r="AS3694">
        <f t="shared" si="171"/>
        <v>1</v>
      </c>
      <c r="AT3694">
        <f t="shared" si="171"/>
        <v>0</v>
      </c>
      <c r="AU3694">
        <f t="shared" si="172"/>
        <v>2</v>
      </c>
      <c r="AV3694" t="e">
        <f t="shared" si="173"/>
        <v>#N/A</v>
      </c>
      <c r="AW3694" t="e">
        <f t="shared" si="173"/>
        <v>#N/A</v>
      </c>
      <c r="AX3694">
        <v>0</v>
      </c>
      <c r="AY3694">
        <v>12000</v>
      </c>
      <c r="AZ3694">
        <v>0.56999999999999995</v>
      </c>
      <c r="BA3694">
        <v>6825</v>
      </c>
      <c r="BB3694">
        <v>883</v>
      </c>
    </row>
    <row r="3695" spans="1:54" x14ac:dyDescent="0.25">
      <c r="A3695" t="s">
        <v>125</v>
      </c>
      <c r="B3695" t="b">
        <v>0</v>
      </c>
      <c r="D3695" t="s">
        <v>25</v>
      </c>
      <c r="E3695" t="s">
        <v>50</v>
      </c>
      <c r="F3695" t="s">
        <v>65</v>
      </c>
      <c r="G3695" s="1">
        <v>41905</v>
      </c>
      <c r="H3695" t="b">
        <v>0</v>
      </c>
      <c r="I3695" t="b">
        <v>0</v>
      </c>
      <c r="J3695" t="b">
        <v>0</v>
      </c>
      <c r="K3695">
        <v>8</v>
      </c>
      <c r="L3695">
        <v>3</v>
      </c>
      <c r="M3695">
        <v>0</v>
      </c>
      <c r="N3695">
        <v>12</v>
      </c>
      <c r="O3695">
        <v>1</v>
      </c>
      <c r="P3695">
        <v>4</v>
      </c>
      <c r="Q3695">
        <v>0</v>
      </c>
      <c r="R3695">
        <v>0</v>
      </c>
      <c r="S3695">
        <v>0</v>
      </c>
      <c r="T3695">
        <v>0</v>
      </c>
      <c r="U3695">
        <v>2</v>
      </c>
      <c r="V3695">
        <v>1116</v>
      </c>
      <c r="W3695">
        <v>16</v>
      </c>
      <c r="X3695">
        <v>3851</v>
      </c>
      <c r="Y3695">
        <v>1027</v>
      </c>
      <c r="Z3695">
        <v>0</v>
      </c>
      <c r="AE3695">
        <v>10.93</v>
      </c>
      <c r="AG3695" t="s">
        <v>52</v>
      </c>
      <c r="AJ3695">
        <v>0</v>
      </c>
      <c r="AL3695">
        <v>9180</v>
      </c>
      <c r="AM3695">
        <v>279</v>
      </c>
      <c r="AN3695">
        <v>20</v>
      </c>
      <c r="AO3695">
        <v>15</v>
      </c>
      <c r="AS3695">
        <f t="shared" si="171"/>
        <v>0</v>
      </c>
      <c r="AT3695">
        <f t="shared" si="171"/>
        <v>0</v>
      </c>
      <c r="AU3695">
        <f t="shared" si="172"/>
        <v>2</v>
      </c>
      <c r="AV3695" t="e">
        <f t="shared" si="173"/>
        <v>#N/A</v>
      </c>
      <c r="AW3695" t="e">
        <f t="shared" si="173"/>
        <v>#N/A</v>
      </c>
      <c r="AX3695">
        <v>0</v>
      </c>
      <c r="AY3695">
        <v>12000</v>
      </c>
      <c r="AZ3695">
        <v>0.55000000000000004</v>
      </c>
      <c r="BA3695">
        <v>6553</v>
      </c>
      <c r="BB3695">
        <v>1350</v>
      </c>
    </row>
    <row r="3696" spans="1:54" x14ac:dyDescent="0.25">
      <c r="A3696" t="s">
        <v>125</v>
      </c>
      <c r="C3696" t="b">
        <v>0</v>
      </c>
      <c r="D3696" t="s">
        <v>25</v>
      </c>
      <c r="E3696" t="s">
        <v>50</v>
      </c>
      <c r="F3696" t="s">
        <v>65</v>
      </c>
      <c r="G3696" s="1">
        <v>41887</v>
      </c>
      <c r="H3696" t="b">
        <v>0</v>
      </c>
      <c r="I3696" t="b">
        <v>0</v>
      </c>
      <c r="J3696" t="b">
        <v>0</v>
      </c>
      <c r="K3696">
        <v>20</v>
      </c>
      <c r="L3696">
        <v>10</v>
      </c>
      <c r="M3696">
        <v>0</v>
      </c>
      <c r="N3696">
        <v>14</v>
      </c>
      <c r="O3696">
        <v>1</v>
      </c>
      <c r="P3696">
        <v>5</v>
      </c>
      <c r="Q3696">
        <v>0</v>
      </c>
      <c r="R3696">
        <v>1</v>
      </c>
      <c r="S3696">
        <v>0</v>
      </c>
      <c r="T3696">
        <v>0</v>
      </c>
      <c r="U3696">
        <v>2</v>
      </c>
      <c r="V3696">
        <v>1060</v>
      </c>
      <c r="W3696">
        <v>13</v>
      </c>
      <c r="X3696">
        <v>3694</v>
      </c>
      <c r="Y3696">
        <v>1075</v>
      </c>
      <c r="Z3696">
        <v>0</v>
      </c>
      <c r="AE3696">
        <v>10.44</v>
      </c>
      <c r="AG3696" t="s">
        <v>52</v>
      </c>
      <c r="AJ3696">
        <v>27</v>
      </c>
      <c r="AL3696">
        <v>42530</v>
      </c>
      <c r="AM3696">
        <v>7886</v>
      </c>
      <c r="AN3696">
        <v>23</v>
      </c>
      <c r="AO3696">
        <v>20</v>
      </c>
      <c r="AS3696">
        <f t="shared" si="171"/>
        <v>0</v>
      </c>
      <c r="AT3696">
        <f t="shared" si="171"/>
        <v>0</v>
      </c>
      <c r="AU3696">
        <f t="shared" si="172"/>
        <v>2</v>
      </c>
      <c r="AV3696" t="e">
        <f t="shared" si="173"/>
        <v>#N/A</v>
      </c>
      <c r="AW3696" t="e">
        <f t="shared" si="173"/>
        <v>#N/A</v>
      </c>
      <c r="AX3696">
        <v>0</v>
      </c>
      <c r="AY3696">
        <v>12000</v>
      </c>
      <c r="AZ3696">
        <v>0.53</v>
      </c>
      <c r="BA3696">
        <v>6314</v>
      </c>
      <c r="BB3696">
        <v>1750</v>
      </c>
    </row>
    <row r="3697" spans="1:54" x14ac:dyDescent="0.25">
      <c r="A3697" t="s">
        <v>125</v>
      </c>
      <c r="B3697" t="b">
        <v>0</v>
      </c>
      <c r="D3697" t="s">
        <v>25</v>
      </c>
      <c r="E3697" t="s">
        <v>50</v>
      </c>
      <c r="F3697" t="s">
        <v>65</v>
      </c>
      <c r="G3697" s="1">
        <v>41869</v>
      </c>
      <c r="H3697" t="b">
        <v>0</v>
      </c>
      <c r="I3697" t="b">
        <v>0</v>
      </c>
      <c r="J3697" t="b">
        <v>0</v>
      </c>
      <c r="K3697">
        <v>9</v>
      </c>
      <c r="L3697">
        <v>4</v>
      </c>
      <c r="M3697">
        <v>0</v>
      </c>
      <c r="N3697">
        <v>8</v>
      </c>
      <c r="O3697">
        <v>0</v>
      </c>
      <c r="P3697">
        <v>3</v>
      </c>
      <c r="Q3697">
        <v>0</v>
      </c>
      <c r="R3697">
        <v>0</v>
      </c>
      <c r="S3697">
        <v>3</v>
      </c>
      <c r="T3697">
        <v>1</v>
      </c>
      <c r="U3697">
        <v>2</v>
      </c>
      <c r="V3697">
        <v>1180</v>
      </c>
      <c r="W3697">
        <v>13</v>
      </c>
      <c r="X3697">
        <v>4084</v>
      </c>
      <c r="Y3697">
        <v>1116</v>
      </c>
      <c r="Z3697">
        <v>0</v>
      </c>
      <c r="AE3697">
        <v>10.53</v>
      </c>
      <c r="AG3697" t="s">
        <v>52</v>
      </c>
      <c r="AJ3697">
        <v>0</v>
      </c>
      <c r="AL3697">
        <v>15448</v>
      </c>
      <c r="AM3697">
        <v>817</v>
      </c>
      <c r="AN3697">
        <v>21</v>
      </c>
      <c r="AO3697">
        <v>17</v>
      </c>
      <c r="AS3697">
        <f t="shared" si="171"/>
        <v>0</v>
      </c>
      <c r="AT3697">
        <f t="shared" si="171"/>
        <v>0</v>
      </c>
      <c r="AU3697">
        <f t="shared" si="172"/>
        <v>2</v>
      </c>
      <c r="AV3697" t="e">
        <f t="shared" si="173"/>
        <v>#N/A</v>
      </c>
      <c r="AW3697" t="e">
        <f t="shared" si="173"/>
        <v>#N/A</v>
      </c>
      <c r="AX3697">
        <v>0</v>
      </c>
      <c r="AY3697">
        <v>12000</v>
      </c>
      <c r="AZ3697">
        <v>0.5</v>
      </c>
      <c r="BA3697">
        <v>6044</v>
      </c>
      <c r="BB3697">
        <v>2016</v>
      </c>
    </row>
    <row r="3698" spans="1:54" x14ac:dyDescent="0.25">
      <c r="A3698" t="s">
        <v>125</v>
      </c>
      <c r="B3698" t="b">
        <v>1</v>
      </c>
      <c r="D3698" t="s">
        <v>62</v>
      </c>
      <c r="E3698" t="s">
        <v>50</v>
      </c>
      <c r="F3698" t="s">
        <v>65</v>
      </c>
      <c r="G3698" s="1">
        <v>41844</v>
      </c>
      <c r="H3698" t="b">
        <v>0</v>
      </c>
      <c r="I3698" t="b">
        <v>0</v>
      </c>
      <c r="J3698" t="b">
        <v>1</v>
      </c>
      <c r="K3698">
        <v>45</v>
      </c>
      <c r="L3698">
        <v>21</v>
      </c>
      <c r="M3698">
        <v>0</v>
      </c>
      <c r="N3698">
        <v>15</v>
      </c>
      <c r="O3698">
        <v>0</v>
      </c>
      <c r="P3698">
        <v>8</v>
      </c>
      <c r="Q3698">
        <v>0</v>
      </c>
      <c r="R3698">
        <v>0</v>
      </c>
      <c r="S3698">
        <v>2</v>
      </c>
      <c r="T3698">
        <v>2</v>
      </c>
      <c r="U3698">
        <v>1</v>
      </c>
      <c r="V3698">
        <v>1166</v>
      </c>
      <c r="W3698">
        <v>15</v>
      </c>
      <c r="X3698">
        <v>4248</v>
      </c>
      <c r="Y3698">
        <v>1188</v>
      </c>
      <c r="Z3698">
        <v>0</v>
      </c>
      <c r="AE3698">
        <v>10.7</v>
      </c>
      <c r="AG3698" t="s">
        <v>52</v>
      </c>
      <c r="AJ3698">
        <v>3</v>
      </c>
      <c r="AL3698">
        <v>53439</v>
      </c>
      <c r="AM3698">
        <v>19517</v>
      </c>
      <c r="AN3698">
        <v>23</v>
      </c>
      <c r="AO3698">
        <v>21</v>
      </c>
      <c r="AS3698">
        <f t="shared" si="171"/>
        <v>1</v>
      </c>
      <c r="AT3698">
        <f t="shared" si="171"/>
        <v>0</v>
      </c>
      <c r="AU3698">
        <f t="shared" si="172"/>
        <v>3</v>
      </c>
      <c r="AV3698" t="e">
        <f t="shared" si="173"/>
        <v>#N/A</v>
      </c>
      <c r="AW3698" t="e">
        <f t="shared" si="173"/>
        <v>#N/A</v>
      </c>
      <c r="AX3698">
        <v>0</v>
      </c>
      <c r="AY3698">
        <v>12000</v>
      </c>
      <c r="AZ3698">
        <v>0.47</v>
      </c>
      <c r="BA3698">
        <v>5680</v>
      </c>
      <c r="BB3698">
        <v>2311</v>
      </c>
    </row>
    <row r="3699" spans="1:54" x14ac:dyDescent="0.25">
      <c r="A3699" t="s">
        <v>125</v>
      </c>
      <c r="B3699" t="b">
        <v>0</v>
      </c>
      <c r="D3699" t="s">
        <v>25</v>
      </c>
      <c r="E3699" t="s">
        <v>50</v>
      </c>
      <c r="F3699" t="s">
        <v>65</v>
      </c>
      <c r="H3699" t="b">
        <v>1</v>
      </c>
      <c r="I3699" t="b">
        <v>0</v>
      </c>
      <c r="J3699" t="b">
        <v>0</v>
      </c>
      <c r="K3699">
        <v>12</v>
      </c>
      <c r="L3699">
        <v>5</v>
      </c>
      <c r="M3699">
        <v>0</v>
      </c>
      <c r="N3699">
        <v>10</v>
      </c>
      <c r="O3699">
        <v>1</v>
      </c>
      <c r="P3699">
        <v>6</v>
      </c>
      <c r="Q3699">
        <v>0</v>
      </c>
      <c r="R3699">
        <v>0</v>
      </c>
      <c r="S3699">
        <v>3</v>
      </c>
      <c r="T3699">
        <v>0</v>
      </c>
      <c r="U3699">
        <v>0</v>
      </c>
      <c r="V3699">
        <v>1104</v>
      </c>
      <c r="W3699">
        <v>14</v>
      </c>
      <c r="X3699">
        <v>3739</v>
      </c>
      <c r="Y3699">
        <v>1106</v>
      </c>
      <c r="Z3699">
        <v>0</v>
      </c>
      <c r="AE3699">
        <v>10.85</v>
      </c>
      <c r="AG3699" t="s">
        <v>52</v>
      </c>
      <c r="AJ3699">
        <v>0</v>
      </c>
      <c r="AL3699">
        <v>20821</v>
      </c>
      <c r="AM3699">
        <v>3002</v>
      </c>
      <c r="AN3699">
        <v>22</v>
      </c>
      <c r="AO3699">
        <v>19</v>
      </c>
      <c r="AS3699">
        <f t="shared" si="171"/>
        <v>0</v>
      </c>
      <c r="AT3699">
        <f t="shared" si="171"/>
        <v>0</v>
      </c>
      <c r="AU3699">
        <f t="shared" si="172"/>
        <v>2</v>
      </c>
      <c r="AV3699" t="e">
        <f t="shared" si="173"/>
        <v>#N/A</v>
      </c>
      <c r="AW3699" t="e">
        <f t="shared" si="173"/>
        <v>#N/A</v>
      </c>
      <c r="AX3699">
        <v>0</v>
      </c>
      <c r="AY3699">
        <v>12000</v>
      </c>
      <c r="AZ3699">
        <v>0.45</v>
      </c>
      <c r="BA3699">
        <v>5369</v>
      </c>
      <c r="BB3699">
        <v>2621</v>
      </c>
    </row>
    <row r="3700" spans="1:54" x14ac:dyDescent="0.25">
      <c r="A3700" t="s">
        <v>125</v>
      </c>
      <c r="B3700" t="b">
        <v>0</v>
      </c>
      <c r="D3700" t="s">
        <v>25</v>
      </c>
      <c r="E3700" t="s">
        <v>50</v>
      </c>
      <c r="F3700" t="s">
        <v>65</v>
      </c>
      <c r="H3700" t="b">
        <v>1</v>
      </c>
      <c r="I3700" t="b">
        <v>0</v>
      </c>
      <c r="J3700" t="b">
        <v>0</v>
      </c>
      <c r="K3700">
        <v>29</v>
      </c>
      <c r="L3700">
        <v>14</v>
      </c>
      <c r="M3700">
        <v>0</v>
      </c>
      <c r="N3700">
        <v>10</v>
      </c>
      <c r="O3700">
        <v>0</v>
      </c>
      <c r="P3700">
        <v>6</v>
      </c>
      <c r="Q3700">
        <v>0</v>
      </c>
      <c r="R3700">
        <v>0</v>
      </c>
      <c r="S3700">
        <v>4</v>
      </c>
      <c r="T3700">
        <v>1</v>
      </c>
      <c r="U3700">
        <v>0</v>
      </c>
      <c r="V3700">
        <v>1118</v>
      </c>
      <c r="W3700">
        <v>13</v>
      </c>
      <c r="X3700">
        <v>3596</v>
      </c>
      <c r="Y3700">
        <v>1005</v>
      </c>
      <c r="Z3700">
        <v>0</v>
      </c>
      <c r="AE3700">
        <v>10.87</v>
      </c>
      <c r="AG3700" t="s">
        <v>52</v>
      </c>
      <c r="AJ3700">
        <v>1</v>
      </c>
      <c r="AL3700">
        <v>37275</v>
      </c>
      <c r="AM3700">
        <v>6345</v>
      </c>
      <c r="AN3700">
        <v>22</v>
      </c>
      <c r="AO3700">
        <v>20</v>
      </c>
      <c r="AS3700">
        <f t="shared" si="171"/>
        <v>0</v>
      </c>
      <c r="AT3700">
        <f t="shared" si="171"/>
        <v>0</v>
      </c>
      <c r="AU3700">
        <f t="shared" si="172"/>
        <v>2</v>
      </c>
      <c r="AV3700" t="e">
        <f t="shared" si="173"/>
        <v>#N/A</v>
      </c>
      <c r="AW3700" t="e">
        <f t="shared" si="173"/>
        <v>#N/A</v>
      </c>
      <c r="AX3700">
        <v>0</v>
      </c>
      <c r="AY3700">
        <v>12000</v>
      </c>
      <c r="AZ3700">
        <v>0.43</v>
      </c>
      <c r="BA3700">
        <v>5111</v>
      </c>
      <c r="BB3700">
        <v>2858</v>
      </c>
    </row>
    <row r="3701" spans="1:54" x14ac:dyDescent="0.25">
      <c r="A3701" t="s">
        <v>125</v>
      </c>
      <c r="B3701" t="b">
        <v>0</v>
      </c>
      <c r="D3701" t="s">
        <v>25</v>
      </c>
      <c r="E3701" t="s">
        <v>50</v>
      </c>
      <c r="F3701" t="s">
        <v>65</v>
      </c>
      <c r="G3701" s="1">
        <v>41790</v>
      </c>
      <c r="H3701" t="b">
        <v>1</v>
      </c>
      <c r="I3701" t="b">
        <v>0</v>
      </c>
      <c r="J3701" t="b">
        <v>0</v>
      </c>
      <c r="K3701">
        <v>19</v>
      </c>
      <c r="L3701">
        <v>9</v>
      </c>
      <c r="M3701">
        <v>0</v>
      </c>
      <c r="N3701">
        <v>6</v>
      </c>
      <c r="O3701">
        <v>0</v>
      </c>
      <c r="P3701">
        <v>4</v>
      </c>
      <c r="Q3701">
        <v>0</v>
      </c>
      <c r="R3701">
        <v>0</v>
      </c>
      <c r="S3701">
        <v>3</v>
      </c>
      <c r="T3701">
        <v>2</v>
      </c>
      <c r="U3701">
        <v>0</v>
      </c>
      <c r="V3701">
        <v>1209</v>
      </c>
      <c r="W3701">
        <v>16</v>
      </c>
      <c r="X3701">
        <v>3709</v>
      </c>
      <c r="Y3701">
        <v>1070</v>
      </c>
      <c r="Z3701">
        <v>0</v>
      </c>
      <c r="AE3701">
        <v>10.74</v>
      </c>
      <c r="AG3701" t="s">
        <v>52</v>
      </c>
      <c r="AJ3701">
        <v>0</v>
      </c>
      <c r="AL3701">
        <v>47359</v>
      </c>
      <c r="AM3701">
        <v>13396</v>
      </c>
      <c r="AN3701">
        <v>23</v>
      </c>
      <c r="AO3701">
        <v>21</v>
      </c>
      <c r="AS3701">
        <f t="shared" si="171"/>
        <v>0</v>
      </c>
      <c r="AT3701">
        <f t="shared" si="171"/>
        <v>0</v>
      </c>
      <c r="AU3701">
        <f t="shared" si="172"/>
        <v>2</v>
      </c>
      <c r="AV3701" t="e">
        <f t="shared" si="173"/>
        <v>#N/A</v>
      </c>
      <c r="AW3701" t="e">
        <f t="shared" si="173"/>
        <v>#N/A</v>
      </c>
      <c r="AX3701">
        <v>0</v>
      </c>
      <c r="AY3701">
        <v>12000</v>
      </c>
      <c r="AZ3701">
        <v>0.41</v>
      </c>
      <c r="BA3701">
        <v>4882</v>
      </c>
      <c r="BB3701">
        <v>3122</v>
      </c>
    </row>
    <row r="3702" spans="1:54" x14ac:dyDescent="0.25">
      <c r="A3702" t="s">
        <v>125</v>
      </c>
      <c r="B3702" t="b">
        <v>1</v>
      </c>
      <c r="D3702" t="s">
        <v>25</v>
      </c>
      <c r="E3702" t="s">
        <v>50</v>
      </c>
      <c r="F3702" t="s">
        <v>65</v>
      </c>
      <c r="G3702" s="1">
        <v>41774</v>
      </c>
      <c r="H3702" t="b">
        <v>0</v>
      </c>
      <c r="I3702" t="b">
        <v>0</v>
      </c>
      <c r="J3702" t="b">
        <v>0</v>
      </c>
      <c r="K3702">
        <v>21</v>
      </c>
      <c r="L3702">
        <v>10</v>
      </c>
      <c r="M3702">
        <v>0</v>
      </c>
      <c r="N3702">
        <v>12</v>
      </c>
      <c r="O3702">
        <v>1</v>
      </c>
      <c r="P3702">
        <v>12</v>
      </c>
      <c r="Q3702">
        <v>0</v>
      </c>
      <c r="R3702">
        <v>1</v>
      </c>
      <c r="S3702">
        <v>0</v>
      </c>
      <c r="T3702">
        <v>1</v>
      </c>
      <c r="U3702">
        <v>1</v>
      </c>
      <c r="V3702">
        <v>1064</v>
      </c>
      <c r="W3702">
        <v>14</v>
      </c>
      <c r="X3702">
        <v>3747</v>
      </c>
      <c r="Y3702">
        <v>846</v>
      </c>
      <c r="Z3702">
        <v>0</v>
      </c>
      <c r="AE3702">
        <v>11.03</v>
      </c>
      <c r="AG3702" t="s">
        <v>52</v>
      </c>
      <c r="AJ3702">
        <v>1</v>
      </c>
      <c r="AL3702">
        <v>58611</v>
      </c>
      <c r="AM3702">
        <v>13599</v>
      </c>
      <c r="AN3702">
        <v>23</v>
      </c>
      <c r="AO3702">
        <v>21</v>
      </c>
      <c r="AS3702">
        <f t="shared" si="171"/>
        <v>1</v>
      </c>
      <c r="AT3702">
        <f t="shared" si="171"/>
        <v>0</v>
      </c>
      <c r="AU3702">
        <f t="shared" si="172"/>
        <v>2</v>
      </c>
      <c r="AV3702" t="e">
        <f t="shared" si="173"/>
        <v>#N/A</v>
      </c>
      <c r="AW3702" t="e">
        <f t="shared" si="173"/>
        <v>#N/A</v>
      </c>
      <c r="AX3702">
        <v>0</v>
      </c>
      <c r="AY3702">
        <v>12000</v>
      </c>
      <c r="AZ3702">
        <v>0.39</v>
      </c>
      <c r="BA3702">
        <v>4645</v>
      </c>
      <c r="BB3702">
        <v>3358</v>
      </c>
    </row>
    <row r="3703" spans="1:54" x14ac:dyDescent="0.25">
      <c r="A3703" t="s">
        <v>125</v>
      </c>
      <c r="B3703" t="b">
        <v>0</v>
      </c>
      <c r="D3703" t="s">
        <v>25</v>
      </c>
      <c r="E3703" t="s">
        <v>50</v>
      </c>
      <c r="F3703" t="s">
        <v>65</v>
      </c>
      <c r="G3703" s="1">
        <v>41755</v>
      </c>
      <c r="H3703" t="b">
        <v>0</v>
      </c>
      <c r="I3703" t="b">
        <v>0</v>
      </c>
      <c r="J3703" t="b">
        <v>0</v>
      </c>
      <c r="K3703">
        <v>7</v>
      </c>
      <c r="L3703">
        <v>3</v>
      </c>
      <c r="M3703">
        <v>0</v>
      </c>
      <c r="N3703">
        <v>11</v>
      </c>
      <c r="O3703">
        <v>1</v>
      </c>
      <c r="P3703">
        <v>11</v>
      </c>
      <c r="Q3703">
        <v>0</v>
      </c>
      <c r="R3703">
        <v>0</v>
      </c>
      <c r="S3703">
        <v>1</v>
      </c>
      <c r="T3703">
        <v>1</v>
      </c>
      <c r="U3703">
        <v>1</v>
      </c>
      <c r="V3703">
        <v>1210</v>
      </c>
      <c r="W3703">
        <v>15</v>
      </c>
      <c r="X3703">
        <v>4042</v>
      </c>
      <c r="Y3703">
        <v>1154</v>
      </c>
      <c r="Z3703">
        <v>0</v>
      </c>
      <c r="AE3703">
        <v>10.68</v>
      </c>
      <c r="AG3703" t="s">
        <v>52</v>
      </c>
      <c r="AJ3703">
        <v>0</v>
      </c>
      <c r="AL3703">
        <v>18670</v>
      </c>
      <c r="AM3703">
        <v>2059</v>
      </c>
      <c r="AN3703">
        <v>21</v>
      </c>
      <c r="AO3703">
        <v>18</v>
      </c>
      <c r="AS3703">
        <f t="shared" si="171"/>
        <v>0</v>
      </c>
      <c r="AT3703">
        <f t="shared" si="171"/>
        <v>0</v>
      </c>
      <c r="AU3703">
        <f t="shared" si="172"/>
        <v>2</v>
      </c>
      <c r="AV3703" t="e">
        <f t="shared" si="173"/>
        <v>#N/A</v>
      </c>
      <c r="AW3703" t="e">
        <f t="shared" si="173"/>
        <v>#N/A</v>
      </c>
      <c r="AX3703">
        <v>0</v>
      </c>
      <c r="AY3703">
        <v>12000</v>
      </c>
      <c r="AZ3703">
        <v>0.37</v>
      </c>
      <c r="BA3703">
        <v>4387</v>
      </c>
      <c r="BB3703">
        <v>3607</v>
      </c>
    </row>
    <row r="3704" spans="1:54" x14ac:dyDescent="0.25">
      <c r="A3704" t="s">
        <v>125</v>
      </c>
      <c r="B3704" t="b">
        <v>0</v>
      </c>
      <c r="D3704" t="s">
        <v>25</v>
      </c>
      <c r="E3704" t="s">
        <v>50</v>
      </c>
      <c r="F3704" t="s">
        <v>65</v>
      </c>
      <c r="G3704" s="1">
        <v>41734</v>
      </c>
      <c r="H3704" t="b">
        <v>0</v>
      </c>
      <c r="I3704" t="b">
        <v>0</v>
      </c>
      <c r="J3704" t="b">
        <v>0</v>
      </c>
      <c r="K3704">
        <v>12</v>
      </c>
      <c r="L3704">
        <v>6</v>
      </c>
      <c r="M3704">
        <v>0</v>
      </c>
      <c r="N3704">
        <v>8</v>
      </c>
      <c r="O3704">
        <v>0</v>
      </c>
      <c r="P3704">
        <v>9</v>
      </c>
      <c r="Q3704">
        <v>0</v>
      </c>
      <c r="R3704">
        <v>0</v>
      </c>
      <c r="S3704">
        <v>1</v>
      </c>
      <c r="T3704">
        <v>1</v>
      </c>
      <c r="U3704">
        <v>0</v>
      </c>
      <c r="V3704">
        <v>1236</v>
      </c>
      <c r="W3704">
        <v>15</v>
      </c>
      <c r="X3704">
        <v>4063</v>
      </c>
      <c r="Y3704">
        <v>1164</v>
      </c>
      <c r="Z3704">
        <v>0</v>
      </c>
      <c r="AE3704">
        <v>10.87</v>
      </c>
      <c r="AG3704" t="s">
        <v>52</v>
      </c>
      <c r="AJ3704">
        <v>0</v>
      </c>
      <c r="AL3704">
        <v>18884</v>
      </c>
      <c r="AM3704">
        <v>544</v>
      </c>
      <c r="AN3704">
        <v>21</v>
      </c>
      <c r="AO3704">
        <v>16</v>
      </c>
      <c r="AS3704">
        <f t="shared" si="171"/>
        <v>0</v>
      </c>
      <c r="AT3704">
        <f t="shared" si="171"/>
        <v>0</v>
      </c>
      <c r="AU3704">
        <f t="shared" si="172"/>
        <v>2</v>
      </c>
      <c r="AV3704" t="e">
        <f t="shared" si="173"/>
        <v>#N/A</v>
      </c>
      <c r="AW3704" t="e">
        <f t="shared" si="173"/>
        <v>#N/A</v>
      </c>
      <c r="AX3704">
        <v>0</v>
      </c>
      <c r="AY3704">
        <v>12000</v>
      </c>
      <c r="AZ3704">
        <v>0.34</v>
      </c>
      <c r="BA3704">
        <v>4139</v>
      </c>
      <c r="BB3704">
        <v>3877</v>
      </c>
    </row>
    <row r="3705" spans="1:54" x14ac:dyDescent="0.25">
      <c r="A3705" t="s">
        <v>125</v>
      </c>
      <c r="B3705" t="b">
        <v>0</v>
      </c>
      <c r="D3705" t="s">
        <v>25</v>
      </c>
      <c r="E3705" t="s">
        <v>50</v>
      </c>
      <c r="F3705" t="s">
        <v>65</v>
      </c>
      <c r="G3705" s="1">
        <v>41712</v>
      </c>
      <c r="H3705" t="b">
        <v>0</v>
      </c>
      <c r="I3705" t="b">
        <v>0</v>
      </c>
      <c r="J3705" t="b">
        <v>0</v>
      </c>
      <c r="K3705">
        <v>16</v>
      </c>
      <c r="L3705">
        <v>9</v>
      </c>
      <c r="M3705">
        <v>0</v>
      </c>
      <c r="N3705">
        <v>7</v>
      </c>
      <c r="O3705">
        <v>0</v>
      </c>
      <c r="P3705">
        <v>7</v>
      </c>
      <c r="Q3705">
        <v>0</v>
      </c>
      <c r="R3705">
        <v>1</v>
      </c>
      <c r="S3705">
        <v>4</v>
      </c>
      <c r="T3705">
        <v>0</v>
      </c>
      <c r="U3705">
        <v>3</v>
      </c>
      <c r="V3705">
        <v>1069</v>
      </c>
      <c r="W3705">
        <v>13</v>
      </c>
      <c r="X3705">
        <v>3483</v>
      </c>
      <c r="Y3705">
        <v>1077</v>
      </c>
      <c r="Z3705">
        <v>0</v>
      </c>
      <c r="AE3705">
        <v>10.77</v>
      </c>
      <c r="AG3705" t="s">
        <v>52</v>
      </c>
      <c r="AJ3705">
        <v>0</v>
      </c>
      <c r="AL3705">
        <v>34420</v>
      </c>
      <c r="AM3705">
        <v>2309</v>
      </c>
      <c r="AN3705">
        <v>22</v>
      </c>
      <c r="AO3705">
        <v>18</v>
      </c>
      <c r="AS3705">
        <f t="shared" si="171"/>
        <v>0</v>
      </c>
      <c r="AT3705">
        <f t="shared" si="171"/>
        <v>0</v>
      </c>
      <c r="AU3705">
        <f t="shared" si="172"/>
        <v>2</v>
      </c>
      <c r="AV3705" t="e">
        <f t="shared" si="173"/>
        <v>#N/A</v>
      </c>
      <c r="AW3705" t="e">
        <f t="shared" si="173"/>
        <v>#N/A</v>
      </c>
      <c r="AX3705">
        <v>0</v>
      </c>
      <c r="AY3705">
        <v>12000</v>
      </c>
      <c r="AZ3705">
        <v>0.32</v>
      </c>
      <c r="BA3705">
        <v>3877</v>
      </c>
      <c r="BB3705">
        <v>4139</v>
      </c>
    </row>
    <row r="3706" spans="1:54" x14ac:dyDescent="0.25">
      <c r="A3706" t="s">
        <v>125</v>
      </c>
      <c r="B3706" t="b">
        <v>1</v>
      </c>
      <c r="D3706" t="s">
        <v>25</v>
      </c>
      <c r="E3706" t="s">
        <v>50</v>
      </c>
      <c r="F3706" t="s">
        <v>65</v>
      </c>
      <c r="G3706" s="1">
        <v>41697</v>
      </c>
      <c r="H3706" t="b">
        <v>0</v>
      </c>
      <c r="I3706" t="b">
        <v>0</v>
      </c>
      <c r="J3706" t="b">
        <v>0</v>
      </c>
      <c r="K3706">
        <v>11</v>
      </c>
      <c r="L3706">
        <v>5</v>
      </c>
      <c r="M3706">
        <v>0</v>
      </c>
      <c r="N3706">
        <v>10</v>
      </c>
      <c r="O3706">
        <v>0</v>
      </c>
      <c r="P3706">
        <v>13</v>
      </c>
      <c r="Q3706">
        <v>0</v>
      </c>
      <c r="R3706">
        <v>0</v>
      </c>
      <c r="S3706">
        <v>3</v>
      </c>
      <c r="T3706">
        <v>1</v>
      </c>
      <c r="U3706">
        <v>1</v>
      </c>
      <c r="V3706">
        <v>1027</v>
      </c>
      <c r="W3706">
        <v>13</v>
      </c>
      <c r="X3706">
        <v>3711</v>
      </c>
      <c r="Y3706">
        <v>1043</v>
      </c>
      <c r="Z3706">
        <v>1</v>
      </c>
      <c r="AE3706">
        <v>11.36</v>
      </c>
      <c r="AG3706" t="s">
        <v>52</v>
      </c>
      <c r="AJ3706">
        <v>4</v>
      </c>
      <c r="AL3706">
        <v>22882</v>
      </c>
      <c r="AM3706">
        <v>1662</v>
      </c>
      <c r="AN3706">
        <v>22</v>
      </c>
      <c r="AO3706">
        <v>18</v>
      </c>
      <c r="AS3706">
        <f t="shared" si="171"/>
        <v>1</v>
      </c>
      <c r="AT3706">
        <f t="shared" si="171"/>
        <v>0</v>
      </c>
      <c r="AU3706">
        <f t="shared" si="172"/>
        <v>2</v>
      </c>
      <c r="AV3706" t="e">
        <f t="shared" si="173"/>
        <v>#N/A</v>
      </c>
      <c r="AW3706" t="e">
        <f t="shared" si="173"/>
        <v>#N/A</v>
      </c>
      <c r="AX3706">
        <v>0</v>
      </c>
      <c r="AY3706">
        <v>12000</v>
      </c>
      <c r="AZ3706">
        <v>0.3</v>
      </c>
      <c r="BA3706">
        <v>3607</v>
      </c>
      <c r="BB3706">
        <v>4387</v>
      </c>
    </row>
    <row r="3707" spans="1:54" x14ac:dyDescent="0.25">
      <c r="A3707" t="s">
        <v>125</v>
      </c>
      <c r="B3707" t="b">
        <v>0</v>
      </c>
      <c r="D3707" t="s">
        <v>25</v>
      </c>
      <c r="E3707" t="s">
        <v>50</v>
      </c>
      <c r="F3707" t="s">
        <v>65</v>
      </c>
      <c r="G3707" s="1">
        <v>41684</v>
      </c>
      <c r="H3707" t="b">
        <v>0</v>
      </c>
      <c r="I3707" t="b">
        <v>0</v>
      </c>
      <c r="J3707" t="b">
        <v>0</v>
      </c>
      <c r="K3707">
        <v>6</v>
      </c>
      <c r="L3707">
        <v>3</v>
      </c>
      <c r="M3707">
        <v>0</v>
      </c>
      <c r="N3707">
        <v>10</v>
      </c>
      <c r="O3707">
        <v>0</v>
      </c>
      <c r="P3707">
        <v>13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1177</v>
      </c>
      <c r="W3707">
        <v>15</v>
      </c>
      <c r="X3707">
        <v>4180</v>
      </c>
      <c r="Y3707">
        <v>1070</v>
      </c>
      <c r="Z3707">
        <v>0</v>
      </c>
      <c r="AE3707">
        <v>10.86</v>
      </c>
      <c r="AG3707" t="s">
        <v>52</v>
      </c>
      <c r="AJ3707">
        <v>0</v>
      </c>
      <c r="AL3707">
        <v>10919</v>
      </c>
      <c r="AM3707">
        <v>1289</v>
      </c>
      <c r="AN3707">
        <v>21</v>
      </c>
      <c r="AO3707">
        <v>17</v>
      </c>
      <c r="AS3707">
        <f t="shared" si="171"/>
        <v>0</v>
      </c>
      <c r="AT3707">
        <f t="shared" si="171"/>
        <v>0</v>
      </c>
      <c r="AU3707">
        <f t="shared" si="172"/>
        <v>2</v>
      </c>
      <c r="AV3707" t="e">
        <f t="shared" si="173"/>
        <v>#N/A</v>
      </c>
      <c r="AW3707" t="e">
        <f t="shared" si="173"/>
        <v>#N/A</v>
      </c>
      <c r="AX3707">
        <v>0</v>
      </c>
      <c r="AY3707">
        <v>12000</v>
      </c>
      <c r="AZ3707">
        <v>0.28000000000000003</v>
      </c>
      <c r="BA3707">
        <v>3358</v>
      </c>
      <c r="BB3707">
        <v>4645</v>
      </c>
    </row>
    <row r="3708" spans="1:54" x14ac:dyDescent="0.25">
      <c r="A3708" t="s">
        <v>125</v>
      </c>
      <c r="B3708" t="b">
        <v>0</v>
      </c>
      <c r="D3708" t="s">
        <v>25</v>
      </c>
      <c r="E3708" t="s">
        <v>50</v>
      </c>
      <c r="F3708" t="s">
        <v>65</v>
      </c>
      <c r="G3708" s="1">
        <v>41667</v>
      </c>
      <c r="H3708" t="b">
        <v>0</v>
      </c>
      <c r="I3708" t="b">
        <v>0</v>
      </c>
      <c r="J3708" t="b">
        <v>0</v>
      </c>
      <c r="K3708">
        <v>10</v>
      </c>
      <c r="L3708">
        <v>5</v>
      </c>
      <c r="M3708">
        <v>0</v>
      </c>
      <c r="N3708">
        <v>10</v>
      </c>
      <c r="O3708">
        <v>0</v>
      </c>
      <c r="P3708">
        <v>10</v>
      </c>
      <c r="Q3708">
        <v>0</v>
      </c>
      <c r="R3708">
        <v>0</v>
      </c>
      <c r="S3708">
        <v>2</v>
      </c>
      <c r="T3708">
        <v>1</v>
      </c>
      <c r="U3708">
        <v>0</v>
      </c>
      <c r="V3708">
        <v>1170</v>
      </c>
      <c r="W3708">
        <v>15</v>
      </c>
      <c r="X3708">
        <v>3766</v>
      </c>
      <c r="Y3708">
        <v>994</v>
      </c>
      <c r="Z3708">
        <v>0</v>
      </c>
      <c r="AE3708">
        <v>11.31</v>
      </c>
      <c r="AG3708" t="s">
        <v>52</v>
      </c>
      <c r="AJ3708">
        <v>1</v>
      </c>
      <c r="AL3708">
        <v>21401</v>
      </c>
      <c r="AM3708">
        <v>2755</v>
      </c>
      <c r="AN3708">
        <v>22</v>
      </c>
      <c r="AO3708">
        <v>19</v>
      </c>
      <c r="AS3708">
        <f t="shared" si="171"/>
        <v>0</v>
      </c>
      <c r="AT3708">
        <f t="shared" si="171"/>
        <v>0</v>
      </c>
      <c r="AU3708">
        <f t="shared" si="172"/>
        <v>2</v>
      </c>
      <c r="AV3708" t="e">
        <f t="shared" si="173"/>
        <v>#N/A</v>
      </c>
      <c r="AW3708" t="e">
        <f t="shared" si="173"/>
        <v>#N/A</v>
      </c>
      <c r="AX3708">
        <v>0</v>
      </c>
      <c r="AY3708">
        <v>12000</v>
      </c>
      <c r="AZ3708">
        <v>0.26</v>
      </c>
      <c r="BA3708">
        <v>3122</v>
      </c>
      <c r="BB3708">
        <v>4882</v>
      </c>
    </row>
    <row r="3709" spans="1:54" x14ac:dyDescent="0.25">
      <c r="A3709" t="s">
        <v>125</v>
      </c>
      <c r="B3709" t="b">
        <v>0</v>
      </c>
      <c r="D3709" t="s">
        <v>25</v>
      </c>
      <c r="E3709" t="s">
        <v>50</v>
      </c>
      <c r="F3709" t="s">
        <v>65</v>
      </c>
      <c r="G3709" s="1">
        <v>41647</v>
      </c>
      <c r="H3709" t="b">
        <v>0</v>
      </c>
      <c r="I3709" t="b">
        <v>0</v>
      </c>
      <c r="J3709" t="b">
        <v>0</v>
      </c>
      <c r="K3709">
        <v>10</v>
      </c>
      <c r="L3709">
        <v>4</v>
      </c>
      <c r="M3709">
        <v>0</v>
      </c>
      <c r="N3709">
        <v>7</v>
      </c>
      <c r="O3709">
        <v>2</v>
      </c>
      <c r="P3709">
        <v>8</v>
      </c>
      <c r="Q3709">
        <v>0</v>
      </c>
      <c r="R3709">
        <v>0</v>
      </c>
      <c r="S3709">
        <v>5</v>
      </c>
      <c r="T3709">
        <v>0</v>
      </c>
      <c r="U3709">
        <v>1</v>
      </c>
      <c r="V3709">
        <v>1264</v>
      </c>
      <c r="W3709">
        <v>16</v>
      </c>
      <c r="X3709">
        <v>4532</v>
      </c>
      <c r="Y3709">
        <v>1308</v>
      </c>
      <c r="Z3709">
        <v>0</v>
      </c>
      <c r="AE3709">
        <v>10.87</v>
      </c>
      <c r="AG3709" t="s">
        <v>52</v>
      </c>
      <c r="AJ3709">
        <v>0</v>
      </c>
      <c r="AL3709">
        <v>20235</v>
      </c>
      <c r="AM3709">
        <v>2369</v>
      </c>
      <c r="AN3709">
        <v>22</v>
      </c>
      <c r="AO3709">
        <v>18</v>
      </c>
      <c r="AS3709">
        <f t="shared" si="171"/>
        <v>0</v>
      </c>
      <c r="AT3709">
        <f t="shared" si="171"/>
        <v>0</v>
      </c>
      <c r="AU3709">
        <f t="shared" si="172"/>
        <v>2</v>
      </c>
      <c r="AV3709" t="e">
        <f t="shared" si="173"/>
        <v>#N/A</v>
      </c>
      <c r="AW3709" t="e">
        <f t="shared" si="173"/>
        <v>#N/A</v>
      </c>
      <c r="AX3709">
        <v>0</v>
      </c>
      <c r="AY3709">
        <v>12000</v>
      </c>
      <c r="AZ3709">
        <v>0.24</v>
      </c>
      <c r="BA3709">
        <v>2858</v>
      </c>
      <c r="BB3709">
        <v>5111</v>
      </c>
    </row>
    <row r="3710" spans="1:54" x14ac:dyDescent="0.25">
      <c r="A3710" t="s">
        <v>125</v>
      </c>
      <c r="B3710" t="b">
        <v>1</v>
      </c>
      <c r="D3710" t="s">
        <v>25</v>
      </c>
      <c r="E3710" t="s">
        <v>50</v>
      </c>
      <c r="F3710" t="s">
        <v>65</v>
      </c>
      <c r="G3710" s="1">
        <v>41631</v>
      </c>
      <c r="H3710" t="b">
        <v>0</v>
      </c>
      <c r="I3710" t="b">
        <v>0</v>
      </c>
      <c r="J3710" t="b">
        <v>0</v>
      </c>
      <c r="K3710">
        <v>8</v>
      </c>
      <c r="L3710">
        <v>2</v>
      </c>
      <c r="M3710">
        <v>0</v>
      </c>
      <c r="N3710">
        <v>16</v>
      </c>
      <c r="O3710">
        <v>0</v>
      </c>
      <c r="P3710">
        <v>15</v>
      </c>
      <c r="Q3710">
        <v>0</v>
      </c>
      <c r="R3710">
        <v>1</v>
      </c>
      <c r="S3710">
        <v>3</v>
      </c>
      <c r="T3710">
        <v>0</v>
      </c>
      <c r="U3710">
        <v>0</v>
      </c>
      <c r="V3710">
        <v>1143</v>
      </c>
      <c r="W3710">
        <v>13</v>
      </c>
      <c r="X3710">
        <v>3893</v>
      </c>
      <c r="Y3710">
        <v>1031</v>
      </c>
      <c r="Z3710">
        <v>0</v>
      </c>
      <c r="AE3710">
        <v>10.51</v>
      </c>
      <c r="AG3710" t="s">
        <v>52</v>
      </c>
      <c r="AJ3710">
        <v>0</v>
      </c>
      <c r="AL3710">
        <v>5198</v>
      </c>
      <c r="AM3710">
        <v>215</v>
      </c>
      <c r="AN3710">
        <v>20</v>
      </c>
      <c r="AO3710">
        <v>15</v>
      </c>
      <c r="AS3710">
        <f t="shared" si="171"/>
        <v>1</v>
      </c>
      <c r="AT3710">
        <f t="shared" si="171"/>
        <v>0</v>
      </c>
      <c r="AU3710">
        <f t="shared" si="172"/>
        <v>2</v>
      </c>
      <c r="AV3710" t="e">
        <f t="shared" si="173"/>
        <v>#N/A</v>
      </c>
      <c r="AW3710" t="e">
        <f t="shared" si="173"/>
        <v>#N/A</v>
      </c>
      <c r="AX3710">
        <v>0</v>
      </c>
      <c r="AY3710">
        <v>12000</v>
      </c>
      <c r="AZ3710">
        <v>0.22</v>
      </c>
      <c r="BA3710">
        <v>2621</v>
      </c>
      <c r="BB3710">
        <v>5369</v>
      </c>
    </row>
    <row r="3711" spans="1:54" x14ac:dyDescent="0.25">
      <c r="A3711" t="s">
        <v>125</v>
      </c>
      <c r="B3711" t="b">
        <v>0</v>
      </c>
      <c r="D3711" t="s">
        <v>25</v>
      </c>
      <c r="E3711" t="s">
        <v>50</v>
      </c>
      <c r="F3711" t="s">
        <v>65</v>
      </c>
      <c r="G3711" s="1">
        <v>41605</v>
      </c>
      <c r="H3711" t="b">
        <v>0</v>
      </c>
      <c r="I3711" t="b">
        <v>0</v>
      </c>
      <c r="J3711" t="b">
        <v>0</v>
      </c>
      <c r="K3711">
        <v>7</v>
      </c>
      <c r="L3711">
        <v>2</v>
      </c>
      <c r="M3711">
        <v>0</v>
      </c>
      <c r="N3711">
        <v>12</v>
      </c>
      <c r="O3711">
        <v>1</v>
      </c>
      <c r="P3711">
        <v>9</v>
      </c>
      <c r="Q3711">
        <v>0</v>
      </c>
      <c r="R3711">
        <v>0</v>
      </c>
      <c r="S3711">
        <v>2</v>
      </c>
      <c r="T3711">
        <v>0</v>
      </c>
      <c r="U3711">
        <v>0</v>
      </c>
      <c r="V3711">
        <v>1107</v>
      </c>
      <c r="W3711">
        <v>13</v>
      </c>
      <c r="X3711">
        <v>3940</v>
      </c>
      <c r="Y3711">
        <v>995</v>
      </c>
      <c r="Z3711">
        <v>0</v>
      </c>
      <c r="AE3711">
        <v>11.3</v>
      </c>
      <c r="AG3711" t="s">
        <v>52</v>
      </c>
      <c r="AJ3711">
        <v>0</v>
      </c>
      <c r="AL3711">
        <v>4820</v>
      </c>
      <c r="AM3711">
        <v>675</v>
      </c>
      <c r="AN3711">
        <v>19</v>
      </c>
      <c r="AO3711">
        <v>17</v>
      </c>
      <c r="AS3711">
        <f t="shared" si="171"/>
        <v>0</v>
      </c>
      <c r="AT3711">
        <f t="shared" si="171"/>
        <v>0</v>
      </c>
      <c r="AU3711">
        <f t="shared" si="172"/>
        <v>2</v>
      </c>
      <c r="AV3711" t="e">
        <f t="shared" si="173"/>
        <v>#N/A</v>
      </c>
      <c r="AW3711" t="e">
        <f t="shared" si="173"/>
        <v>#N/A</v>
      </c>
      <c r="AX3711">
        <v>0</v>
      </c>
      <c r="AY3711">
        <v>12000</v>
      </c>
      <c r="AZ3711">
        <v>0.19</v>
      </c>
      <c r="BA3711">
        <v>2311</v>
      </c>
      <c r="BB3711">
        <v>5680</v>
      </c>
    </row>
    <row r="3712" spans="1:54" x14ac:dyDescent="0.25">
      <c r="A3712" t="s">
        <v>125</v>
      </c>
      <c r="B3712" t="b">
        <v>0</v>
      </c>
      <c r="D3712" t="s">
        <v>25</v>
      </c>
      <c r="E3712" t="s">
        <v>50</v>
      </c>
      <c r="F3712" t="s">
        <v>65</v>
      </c>
      <c r="G3712" s="1">
        <v>41586</v>
      </c>
      <c r="H3712" t="b">
        <v>0</v>
      </c>
      <c r="I3712" t="b">
        <v>0</v>
      </c>
      <c r="J3712" t="b">
        <v>0</v>
      </c>
      <c r="K3712">
        <v>9</v>
      </c>
      <c r="L3712">
        <v>3</v>
      </c>
      <c r="M3712">
        <v>0</v>
      </c>
      <c r="N3712">
        <v>12</v>
      </c>
      <c r="O3712">
        <v>0</v>
      </c>
      <c r="P3712">
        <v>8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1225</v>
      </c>
      <c r="W3712">
        <v>15</v>
      </c>
      <c r="X3712">
        <v>4179</v>
      </c>
      <c r="Y3712">
        <v>1102</v>
      </c>
      <c r="Z3712">
        <v>0</v>
      </c>
      <c r="AE3712">
        <v>10.72</v>
      </c>
      <c r="AG3712" t="s">
        <v>52</v>
      </c>
      <c r="AJ3712">
        <v>0</v>
      </c>
      <c r="AL3712">
        <v>10052</v>
      </c>
      <c r="AM3712">
        <v>733</v>
      </c>
      <c r="AN3712">
        <v>21</v>
      </c>
      <c r="AO3712">
        <v>17</v>
      </c>
      <c r="AS3712">
        <f t="shared" si="171"/>
        <v>0</v>
      </c>
      <c r="AT3712">
        <f t="shared" si="171"/>
        <v>0</v>
      </c>
      <c r="AU3712">
        <f t="shared" si="172"/>
        <v>2</v>
      </c>
      <c r="AV3712" t="e">
        <f t="shared" si="173"/>
        <v>#N/A</v>
      </c>
      <c r="AW3712" t="e">
        <f t="shared" si="173"/>
        <v>#N/A</v>
      </c>
      <c r="AX3712">
        <v>0</v>
      </c>
      <c r="AY3712">
        <v>12000</v>
      </c>
      <c r="AZ3712">
        <v>0.17</v>
      </c>
      <c r="BA3712">
        <v>2016</v>
      </c>
      <c r="BB3712">
        <v>6044</v>
      </c>
    </row>
    <row r="3713" spans="1:54" x14ac:dyDescent="0.25">
      <c r="A3713" t="s">
        <v>125</v>
      </c>
      <c r="B3713" t="b">
        <v>0</v>
      </c>
      <c r="D3713" t="s">
        <v>25</v>
      </c>
      <c r="E3713" t="s">
        <v>50</v>
      </c>
      <c r="F3713" t="s">
        <v>65</v>
      </c>
      <c r="G3713" s="1">
        <v>41570</v>
      </c>
      <c r="H3713" t="b">
        <v>0</v>
      </c>
      <c r="I3713" t="b">
        <v>0</v>
      </c>
      <c r="J3713" t="b">
        <v>0</v>
      </c>
      <c r="K3713">
        <v>10</v>
      </c>
      <c r="L3713">
        <v>5</v>
      </c>
      <c r="M3713">
        <v>0</v>
      </c>
      <c r="N3713">
        <v>9</v>
      </c>
      <c r="O3713">
        <v>0</v>
      </c>
      <c r="P3713">
        <v>7</v>
      </c>
      <c r="Q3713">
        <v>0</v>
      </c>
      <c r="R3713">
        <v>0</v>
      </c>
      <c r="S3713">
        <v>8</v>
      </c>
      <c r="T3713">
        <v>0</v>
      </c>
      <c r="U3713">
        <v>0</v>
      </c>
      <c r="V3713">
        <v>1094</v>
      </c>
      <c r="W3713">
        <v>11</v>
      </c>
      <c r="X3713">
        <v>3579</v>
      </c>
      <c r="Y3713">
        <v>933</v>
      </c>
      <c r="Z3713">
        <v>0</v>
      </c>
      <c r="AE3713">
        <v>11.19</v>
      </c>
      <c r="AG3713" t="s">
        <v>52</v>
      </c>
      <c r="AJ3713">
        <v>0</v>
      </c>
      <c r="AL3713">
        <v>10128</v>
      </c>
      <c r="AM3713">
        <v>518</v>
      </c>
      <c r="AN3713">
        <v>21</v>
      </c>
      <c r="AO3713">
        <v>16</v>
      </c>
      <c r="AS3713">
        <f t="shared" si="171"/>
        <v>0</v>
      </c>
      <c r="AT3713">
        <f t="shared" si="171"/>
        <v>0</v>
      </c>
      <c r="AU3713">
        <f t="shared" si="172"/>
        <v>2</v>
      </c>
      <c r="AV3713" t="e">
        <f t="shared" si="173"/>
        <v>#N/A</v>
      </c>
      <c r="AW3713" t="e">
        <f t="shared" si="173"/>
        <v>#N/A</v>
      </c>
      <c r="AX3713">
        <v>0</v>
      </c>
      <c r="AY3713">
        <v>12000</v>
      </c>
      <c r="AZ3713">
        <v>0.15</v>
      </c>
      <c r="BA3713">
        <v>1750</v>
      </c>
      <c r="BB3713">
        <v>6314</v>
      </c>
    </row>
    <row r="3714" spans="1:54" x14ac:dyDescent="0.25">
      <c r="A3714" t="s">
        <v>125</v>
      </c>
      <c r="B3714" t="b">
        <v>1</v>
      </c>
      <c r="D3714" t="s">
        <v>25</v>
      </c>
      <c r="E3714" t="s">
        <v>50</v>
      </c>
      <c r="F3714" t="s">
        <v>65</v>
      </c>
      <c r="G3714" s="1">
        <v>41548</v>
      </c>
      <c r="H3714" t="b">
        <v>0</v>
      </c>
      <c r="I3714" t="b">
        <v>0</v>
      </c>
      <c r="J3714" t="b">
        <v>0</v>
      </c>
      <c r="K3714">
        <v>31</v>
      </c>
      <c r="L3714">
        <v>13</v>
      </c>
      <c r="M3714">
        <v>0</v>
      </c>
      <c r="N3714">
        <v>18</v>
      </c>
      <c r="O3714">
        <v>2</v>
      </c>
      <c r="P3714">
        <v>14</v>
      </c>
      <c r="Q3714">
        <v>0</v>
      </c>
      <c r="R3714">
        <v>1</v>
      </c>
      <c r="S3714">
        <v>2</v>
      </c>
      <c r="T3714">
        <v>3</v>
      </c>
      <c r="U3714">
        <v>1</v>
      </c>
      <c r="V3714">
        <v>1179</v>
      </c>
      <c r="W3714">
        <v>11</v>
      </c>
      <c r="X3714">
        <v>3304</v>
      </c>
      <c r="Y3714">
        <v>928</v>
      </c>
      <c r="Z3714">
        <v>1</v>
      </c>
      <c r="AE3714">
        <v>10.57</v>
      </c>
      <c r="AG3714" t="s">
        <v>52</v>
      </c>
      <c r="AJ3714">
        <v>0</v>
      </c>
      <c r="AL3714">
        <v>19496</v>
      </c>
      <c r="AM3714">
        <v>994</v>
      </c>
      <c r="AN3714">
        <v>21</v>
      </c>
      <c r="AO3714">
        <v>17</v>
      </c>
      <c r="AS3714">
        <f t="shared" si="171"/>
        <v>1</v>
      </c>
      <c r="AT3714">
        <f t="shared" si="171"/>
        <v>0</v>
      </c>
      <c r="AU3714">
        <f t="shared" si="172"/>
        <v>2</v>
      </c>
      <c r="AV3714" t="e">
        <f t="shared" si="173"/>
        <v>#N/A</v>
      </c>
      <c r="AW3714" t="e">
        <f t="shared" si="173"/>
        <v>#N/A</v>
      </c>
      <c r="AX3714">
        <v>0</v>
      </c>
      <c r="AY3714">
        <v>12000</v>
      </c>
      <c r="AZ3714">
        <v>0.11</v>
      </c>
      <c r="BA3714">
        <v>1350</v>
      </c>
      <c r="BB3714">
        <v>6553</v>
      </c>
    </row>
    <row r="3715" spans="1:54" x14ac:dyDescent="0.25">
      <c r="A3715" t="s">
        <v>125</v>
      </c>
      <c r="B3715" t="b">
        <v>0</v>
      </c>
      <c r="D3715" t="s">
        <v>25</v>
      </c>
      <c r="E3715" t="s">
        <v>50</v>
      </c>
      <c r="F3715" t="s">
        <v>65</v>
      </c>
      <c r="G3715" s="1">
        <v>41516</v>
      </c>
      <c r="H3715" t="b">
        <v>0</v>
      </c>
      <c r="I3715" t="b">
        <v>0</v>
      </c>
      <c r="J3715" t="b">
        <v>0</v>
      </c>
      <c r="K3715">
        <v>4</v>
      </c>
      <c r="L3715">
        <v>2</v>
      </c>
      <c r="M3715">
        <v>0</v>
      </c>
      <c r="N3715">
        <v>12</v>
      </c>
      <c r="O3715">
        <v>2</v>
      </c>
      <c r="P3715">
        <v>12</v>
      </c>
      <c r="Q3715">
        <v>0</v>
      </c>
      <c r="R3715">
        <v>0</v>
      </c>
      <c r="S3715">
        <v>7</v>
      </c>
      <c r="T3715">
        <v>0</v>
      </c>
      <c r="U3715">
        <v>1</v>
      </c>
      <c r="V3715">
        <v>1047</v>
      </c>
      <c r="W3715">
        <v>10</v>
      </c>
      <c r="X3715">
        <v>2812</v>
      </c>
      <c r="Y3715">
        <v>894</v>
      </c>
      <c r="Z3715">
        <v>1</v>
      </c>
      <c r="AE3715">
        <v>11.18</v>
      </c>
      <c r="AG3715" t="s">
        <v>52</v>
      </c>
      <c r="AJ3715">
        <v>4</v>
      </c>
      <c r="AL3715">
        <v>6333</v>
      </c>
      <c r="AM3715">
        <v>1137</v>
      </c>
      <c r="AN3715">
        <v>20</v>
      </c>
      <c r="AO3715">
        <v>17</v>
      </c>
      <c r="AS3715">
        <f t="shared" ref="AS3715:AT3778" si="174">IF(B3715=FALSE,0,1)</f>
        <v>0</v>
      </c>
      <c r="AT3715">
        <f t="shared" si="174"/>
        <v>0</v>
      </c>
      <c r="AU3715">
        <f t="shared" ref="AU3715:AU3778" si="175">_xlfn.IFS(D3715="A",1,D3715="B",2,D3715="C",3,D3715="X",5)</f>
        <v>2</v>
      </c>
      <c r="AV3715" t="e">
        <f t="shared" ref="AV3715:AW3778" si="176">_xlfn.IFS(AQ3715="A",1,AQ3715="B",2,AQ3715="C",3,AQ3715="X",5)</f>
        <v>#N/A</v>
      </c>
      <c r="AW3715" t="e">
        <f t="shared" si="176"/>
        <v>#N/A</v>
      </c>
      <c r="AX3715">
        <v>0</v>
      </c>
      <c r="AY3715">
        <v>12000</v>
      </c>
      <c r="AZ3715">
        <v>7.0000000000000007E-2</v>
      </c>
      <c r="BA3715">
        <v>883</v>
      </c>
      <c r="BB3715">
        <v>6825</v>
      </c>
    </row>
    <row r="3716" spans="1:54" x14ac:dyDescent="0.25">
      <c r="A3716" t="s">
        <v>125</v>
      </c>
      <c r="B3716" t="b">
        <v>0</v>
      </c>
      <c r="D3716" t="s">
        <v>54</v>
      </c>
      <c r="E3716" t="s">
        <v>50</v>
      </c>
      <c r="F3716" t="s">
        <v>65</v>
      </c>
      <c r="G3716" s="1">
        <v>41493</v>
      </c>
      <c r="H3716" t="b">
        <v>0</v>
      </c>
      <c r="I3716" t="b">
        <v>0</v>
      </c>
      <c r="J3716" t="b">
        <v>0</v>
      </c>
      <c r="K3716">
        <v>4</v>
      </c>
      <c r="L3716">
        <v>2</v>
      </c>
      <c r="M3716">
        <v>0</v>
      </c>
      <c r="N3716">
        <v>12</v>
      </c>
      <c r="O3716">
        <v>1</v>
      </c>
      <c r="P3716">
        <v>11</v>
      </c>
      <c r="Q3716">
        <v>0</v>
      </c>
      <c r="R3716">
        <v>0</v>
      </c>
      <c r="S3716">
        <v>5</v>
      </c>
      <c r="T3716">
        <v>3</v>
      </c>
      <c r="U3716">
        <v>1</v>
      </c>
      <c r="V3716">
        <v>1134</v>
      </c>
      <c r="W3716">
        <v>10</v>
      </c>
      <c r="X3716">
        <v>2991</v>
      </c>
      <c r="Y3716">
        <v>1063</v>
      </c>
      <c r="Z3716">
        <v>1</v>
      </c>
      <c r="AE3716">
        <v>10.9</v>
      </c>
      <c r="AG3716" t="s">
        <v>52</v>
      </c>
      <c r="AJ3716">
        <v>0</v>
      </c>
      <c r="AL3716">
        <v>874</v>
      </c>
      <c r="AM3716">
        <v>253</v>
      </c>
      <c r="AN3716">
        <v>17</v>
      </c>
      <c r="AO3716">
        <v>15</v>
      </c>
      <c r="AS3716">
        <f t="shared" si="174"/>
        <v>0</v>
      </c>
      <c r="AT3716">
        <f t="shared" si="174"/>
        <v>0</v>
      </c>
      <c r="AU3716">
        <f t="shared" si="175"/>
        <v>1</v>
      </c>
      <c r="AV3716" t="e">
        <f t="shared" si="176"/>
        <v>#N/A</v>
      </c>
      <c r="AW3716" t="e">
        <f t="shared" si="176"/>
        <v>#N/A</v>
      </c>
      <c r="AX3716">
        <v>0</v>
      </c>
      <c r="AY3716">
        <v>12000</v>
      </c>
      <c r="AZ3716">
        <v>0.04</v>
      </c>
      <c r="BA3716">
        <v>532</v>
      </c>
      <c r="BB3716">
        <v>7110</v>
      </c>
    </row>
    <row r="3717" spans="1:54" x14ac:dyDescent="0.25">
      <c r="A3717" t="s">
        <v>125</v>
      </c>
      <c r="B3717" t="b">
        <v>0</v>
      </c>
      <c r="D3717" t="s">
        <v>54</v>
      </c>
      <c r="E3717" t="s">
        <v>50</v>
      </c>
      <c r="F3717" t="s">
        <v>65</v>
      </c>
      <c r="G3717" s="1">
        <v>41470</v>
      </c>
      <c r="H3717" t="b">
        <v>0</v>
      </c>
      <c r="I3717" t="b">
        <v>0</v>
      </c>
      <c r="J3717" t="b">
        <v>0</v>
      </c>
      <c r="K3717">
        <v>4</v>
      </c>
      <c r="L3717">
        <v>1</v>
      </c>
      <c r="M3717">
        <v>0</v>
      </c>
      <c r="N3717">
        <v>11</v>
      </c>
      <c r="O3717">
        <v>2</v>
      </c>
      <c r="P3717">
        <v>10</v>
      </c>
      <c r="Q3717">
        <v>0</v>
      </c>
      <c r="R3717">
        <v>0</v>
      </c>
      <c r="S3717">
        <v>3</v>
      </c>
      <c r="T3717">
        <v>2</v>
      </c>
      <c r="U3717">
        <v>0</v>
      </c>
      <c r="V3717">
        <v>1108</v>
      </c>
      <c r="W3717">
        <v>16</v>
      </c>
      <c r="X3717">
        <v>2868</v>
      </c>
      <c r="Y3717">
        <v>1001</v>
      </c>
      <c r="Z3717">
        <v>2</v>
      </c>
      <c r="AE3717">
        <v>10.8</v>
      </c>
      <c r="AG3717" t="s">
        <v>52</v>
      </c>
      <c r="AJ3717">
        <v>0</v>
      </c>
      <c r="AL3717">
        <v>910</v>
      </c>
      <c r="AM3717">
        <v>62</v>
      </c>
      <c r="AN3717">
        <v>17</v>
      </c>
      <c r="AO3717">
        <v>13</v>
      </c>
      <c r="AS3717">
        <f t="shared" si="174"/>
        <v>0</v>
      </c>
      <c r="AT3717">
        <f t="shared" si="174"/>
        <v>0</v>
      </c>
      <c r="AU3717">
        <f t="shared" si="175"/>
        <v>1</v>
      </c>
      <c r="AV3717" t="e">
        <f t="shared" si="176"/>
        <v>#N/A</v>
      </c>
      <c r="AW3717" t="e">
        <f t="shared" si="176"/>
        <v>#N/A</v>
      </c>
      <c r="AX3717">
        <v>0</v>
      </c>
      <c r="AY3717">
        <v>12000</v>
      </c>
      <c r="AZ3717">
        <v>0.02</v>
      </c>
      <c r="BA3717">
        <v>281</v>
      </c>
      <c r="BB3717">
        <v>7380</v>
      </c>
    </row>
    <row r="3718" spans="1:54" x14ac:dyDescent="0.25">
      <c r="A3718" t="s">
        <v>127</v>
      </c>
      <c r="B3718" t="b">
        <v>0</v>
      </c>
      <c r="C3718" t="b">
        <v>0</v>
      </c>
      <c r="D3718" t="s">
        <v>25</v>
      </c>
      <c r="E3718" t="s">
        <v>50</v>
      </c>
      <c r="F3718" t="s">
        <v>51</v>
      </c>
      <c r="G3718" s="1">
        <v>43455</v>
      </c>
      <c r="H3718" t="b">
        <v>0</v>
      </c>
      <c r="I3718" t="b">
        <v>0</v>
      </c>
      <c r="J3718" t="b">
        <v>0</v>
      </c>
      <c r="K3718">
        <v>4</v>
      </c>
      <c r="L3718">
        <v>1</v>
      </c>
      <c r="M3718">
        <v>1</v>
      </c>
      <c r="N3718">
        <v>9</v>
      </c>
      <c r="O3718">
        <v>1</v>
      </c>
      <c r="P3718">
        <v>2</v>
      </c>
      <c r="Q3718">
        <v>0</v>
      </c>
      <c r="R3718">
        <v>0</v>
      </c>
      <c r="S3718">
        <v>0</v>
      </c>
      <c r="T3718">
        <v>1</v>
      </c>
      <c r="U3718">
        <v>83</v>
      </c>
      <c r="V3718">
        <v>881</v>
      </c>
      <c r="W3718">
        <v>19</v>
      </c>
      <c r="X3718">
        <v>3885</v>
      </c>
      <c r="Y3718">
        <v>1051</v>
      </c>
      <c r="Z3718">
        <v>200</v>
      </c>
      <c r="AE3718">
        <v>10.81</v>
      </c>
      <c r="AG3718" t="s">
        <v>52</v>
      </c>
      <c r="AJ3718">
        <v>24</v>
      </c>
      <c r="AL3718">
        <v>14289</v>
      </c>
      <c r="AM3718">
        <v>529</v>
      </c>
      <c r="AN3718">
        <v>21</v>
      </c>
      <c r="AO3718">
        <v>16</v>
      </c>
      <c r="AP3718" t="s">
        <v>56</v>
      </c>
      <c r="AS3718">
        <f t="shared" si="174"/>
        <v>0</v>
      </c>
      <c r="AT3718">
        <f t="shared" si="174"/>
        <v>0</v>
      </c>
      <c r="AU3718">
        <f t="shared" si="175"/>
        <v>2</v>
      </c>
      <c r="AV3718" t="e">
        <f t="shared" si="176"/>
        <v>#N/A</v>
      </c>
      <c r="AW3718" t="e">
        <f t="shared" si="176"/>
        <v>#N/A</v>
      </c>
      <c r="AX3718">
        <v>0</v>
      </c>
      <c r="AY3718">
        <v>12000</v>
      </c>
      <c r="AZ3718">
        <v>0.34</v>
      </c>
      <c r="BA3718">
        <v>4057</v>
      </c>
      <c r="BB3718">
        <v>7943</v>
      </c>
    </row>
    <row r="3719" spans="1:54" x14ac:dyDescent="0.25">
      <c r="A3719" t="s">
        <v>127</v>
      </c>
      <c r="B3719" t="b">
        <v>1</v>
      </c>
      <c r="D3719" t="s">
        <v>25</v>
      </c>
      <c r="E3719" t="s">
        <v>50</v>
      </c>
      <c r="F3719" t="s">
        <v>51</v>
      </c>
      <c r="G3719" s="1">
        <v>43437</v>
      </c>
      <c r="H3719" t="b">
        <v>0</v>
      </c>
      <c r="I3719" t="b">
        <v>0</v>
      </c>
      <c r="J3719" t="b">
        <v>0</v>
      </c>
      <c r="K3719">
        <v>5</v>
      </c>
      <c r="L3719">
        <v>3</v>
      </c>
      <c r="M3719">
        <v>0</v>
      </c>
      <c r="N3719">
        <v>9</v>
      </c>
      <c r="O3719">
        <v>0</v>
      </c>
      <c r="P3719">
        <v>4</v>
      </c>
      <c r="Q3719">
        <v>0</v>
      </c>
      <c r="R3719">
        <v>0</v>
      </c>
      <c r="S3719">
        <v>0</v>
      </c>
      <c r="T3719">
        <v>1</v>
      </c>
      <c r="U3719">
        <v>86</v>
      </c>
      <c r="V3719">
        <v>970</v>
      </c>
      <c r="W3719">
        <v>25</v>
      </c>
      <c r="X3719">
        <v>3811</v>
      </c>
      <c r="Y3719">
        <v>974</v>
      </c>
      <c r="Z3719">
        <v>216</v>
      </c>
      <c r="AE3719">
        <v>10.85</v>
      </c>
      <c r="AG3719" t="s">
        <v>52</v>
      </c>
      <c r="AJ3719">
        <v>3</v>
      </c>
      <c r="AL3719">
        <v>19456</v>
      </c>
      <c r="AM3719">
        <v>3220</v>
      </c>
      <c r="AN3719">
        <v>21</v>
      </c>
      <c r="AO3719">
        <v>19</v>
      </c>
      <c r="AP3719" t="s">
        <v>53</v>
      </c>
      <c r="AS3719">
        <f t="shared" si="174"/>
        <v>1</v>
      </c>
      <c r="AT3719">
        <f t="shared" si="174"/>
        <v>0</v>
      </c>
      <c r="AU3719">
        <f t="shared" si="175"/>
        <v>2</v>
      </c>
      <c r="AV3719" t="e">
        <f t="shared" si="176"/>
        <v>#N/A</v>
      </c>
      <c r="AW3719" t="e">
        <f t="shared" si="176"/>
        <v>#N/A</v>
      </c>
      <c r="AX3719">
        <v>0</v>
      </c>
      <c r="AY3719">
        <v>12000</v>
      </c>
      <c r="AZ3719">
        <v>0.32</v>
      </c>
      <c r="BA3719">
        <v>3830</v>
      </c>
      <c r="BB3719">
        <v>8170</v>
      </c>
    </row>
    <row r="3720" spans="1:54" x14ac:dyDescent="0.25">
      <c r="A3720" t="s">
        <v>127</v>
      </c>
      <c r="B3720" t="b">
        <v>0</v>
      </c>
      <c r="C3720" t="b">
        <v>0</v>
      </c>
      <c r="D3720" t="s">
        <v>25</v>
      </c>
      <c r="E3720" t="s">
        <v>50</v>
      </c>
      <c r="F3720" t="s">
        <v>51</v>
      </c>
      <c r="G3720" s="1">
        <v>43419</v>
      </c>
      <c r="H3720" t="b">
        <v>0</v>
      </c>
      <c r="I3720" t="b">
        <v>0</v>
      </c>
      <c r="J3720" t="b">
        <v>0</v>
      </c>
      <c r="K3720">
        <v>4</v>
      </c>
      <c r="L3720">
        <v>4</v>
      </c>
      <c r="M3720">
        <v>0</v>
      </c>
      <c r="N3720">
        <v>6</v>
      </c>
      <c r="O3720">
        <v>0</v>
      </c>
      <c r="P3720">
        <v>3</v>
      </c>
      <c r="Q3720">
        <v>0</v>
      </c>
      <c r="R3720">
        <v>0</v>
      </c>
      <c r="S3720">
        <v>3</v>
      </c>
      <c r="T3720">
        <v>0</v>
      </c>
      <c r="U3720">
        <v>86</v>
      </c>
      <c r="V3720">
        <v>1002</v>
      </c>
      <c r="W3720">
        <v>28</v>
      </c>
      <c r="X3720">
        <v>4129</v>
      </c>
      <c r="Y3720">
        <v>974</v>
      </c>
      <c r="Z3720">
        <v>186</v>
      </c>
      <c r="AE3720">
        <v>10.7</v>
      </c>
      <c r="AG3720" t="s">
        <v>52</v>
      </c>
      <c r="AJ3720">
        <v>0</v>
      </c>
      <c r="AL3720">
        <v>8606</v>
      </c>
      <c r="AM3720">
        <v>189</v>
      </c>
      <c r="AN3720">
        <v>20</v>
      </c>
      <c r="AO3720">
        <v>15</v>
      </c>
      <c r="AP3720" t="s">
        <v>53</v>
      </c>
      <c r="AS3720">
        <f t="shared" si="174"/>
        <v>0</v>
      </c>
      <c r="AT3720">
        <f t="shared" si="174"/>
        <v>0</v>
      </c>
      <c r="AU3720">
        <f t="shared" si="175"/>
        <v>2</v>
      </c>
      <c r="AV3720" t="e">
        <f t="shared" si="176"/>
        <v>#N/A</v>
      </c>
      <c r="AW3720" t="e">
        <f t="shared" si="176"/>
        <v>#N/A</v>
      </c>
      <c r="AX3720">
        <v>0</v>
      </c>
      <c r="AY3720">
        <v>12000</v>
      </c>
      <c r="AZ3720">
        <v>0.28999999999999998</v>
      </c>
      <c r="BA3720">
        <v>3530</v>
      </c>
      <c r="BB3720">
        <v>8470</v>
      </c>
    </row>
    <row r="3721" spans="1:54" x14ac:dyDescent="0.25">
      <c r="A3721" t="s">
        <v>127</v>
      </c>
      <c r="B3721" t="b">
        <v>0</v>
      </c>
      <c r="C3721" t="b">
        <v>1</v>
      </c>
      <c r="D3721" t="s">
        <v>25</v>
      </c>
      <c r="E3721" t="s">
        <v>50</v>
      </c>
      <c r="F3721" t="s">
        <v>51</v>
      </c>
      <c r="G3721" s="1">
        <v>43398</v>
      </c>
      <c r="H3721" t="b">
        <v>0</v>
      </c>
      <c r="I3721" t="b">
        <v>0</v>
      </c>
      <c r="J3721" t="b">
        <v>0</v>
      </c>
      <c r="K3721">
        <v>4</v>
      </c>
      <c r="L3721">
        <v>2</v>
      </c>
      <c r="M3721">
        <v>0</v>
      </c>
      <c r="N3721">
        <v>4</v>
      </c>
      <c r="O3721">
        <v>0</v>
      </c>
      <c r="P3721">
        <v>1</v>
      </c>
      <c r="Q3721">
        <v>0</v>
      </c>
      <c r="R3721">
        <v>0</v>
      </c>
      <c r="S3721">
        <v>0</v>
      </c>
      <c r="T3721">
        <v>1</v>
      </c>
      <c r="U3721">
        <v>78</v>
      </c>
      <c r="V3721">
        <v>922</v>
      </c>
      <c r="W3721">
        <v>18</v>
      </c>
      <c r="X3721">
        <v>3691</v>
      </c>
      <c r="Y3721">
        <v>901</v>
      </c>
      <c r="Z3721">
        <v>183</v>
      </c>
      <c r="AE3721">
        <v>10.92</v>
      </c>
      <c r="AG3721" t="s">
        <v>52</v>
      </c>
      <c r="AJ3721">
        <v>6</v>
      </c>
      <c r="AL3721">
        <v>24154</v>
      </c>
      <c r="AM3721">
        <v>758</v>
      </c>
      <c r="AN3721">
        <v>22</v>
      </c>
      <c r="AO3721">
        <v>17</v>
      </c>
      <c r="AP3721" t="s">
        <v>55</v>
      </c>
      <c r="AS3721">
        <f t="shared" si="174"/>
        <v>0</v>
      </c>
      <c r="AT3721">
        <f t="shared" si="174"/>
        <v>1</v>
      </c>
      <c r="AU3721">
        <f t="shared" si="175"/>
        <v>2</v>
      </c>
      <c r="AV3721" t="e">
        <f t="shared" si="176"/>
        <v>#N/A</v>
      </c>
      <c r="AW3721" t="e">
        <f t="shared" si="176"/>
        <v>#N/A</v>
      </c>
      <c r="AX3721">
        <v>0</v>
      </c>
      <c r="AY3721">
        <v>12000</v>
      </c>
      <c r="AZ3721">
        <v>0.27</v>
      </c>
      <c r="BA3721">
        <v>3237</v>
      </c>
      <c r="BB3721">
        <v>8763</v>
      </c>
    </row>
    <row r="3722" spans="1:54" x14ac:dyDescent="0.25">
      <c r="A3722" t="s">
        <v>127</v>
      </c>
      <c r="B3722" t="b">
        <v>0</v>
      </c>
      <c r="C3722" t="b">
        <v>0</v>
      </c>
      <c r="D3722" t="s">
        <v>25</v>
      </c>
      <c r="E3722" t="s">
        <v>50</v>
      </c>
      <c r="F3722" t="s">
        <v>51</v>
      </c>
      <c r="G3722" s="1">
        <v>43363</v>
      </c>
      <c r="H3722" t="b">
        <v>0</v>
      </c>
      <c r="I3722" t="b">
        <v>0</v>
      </c>
      <c r="J3722" t="b">
        <v>0</v>
      </c>
      <c r="K3722">
        <v>4</v>
      </c>
      <c r="L3722">
        <v>2</v>
      </c>
      <c r="M3722">
        <v>0</v>
      </c>
      <c r="N3722">
        <v>4</v>
      </c>
      <c r="O3722">
        <v>0</v>
      </c>
      <c r="P3722">
        <v>1</v>
      </c>
      <c r="Q3722">
        <v>1</v>
      </c>
      <c r="R3722">
        <v>0</v>
      </c>
      <c r="S3722">
        <v>1</v>
      </c>
      <c r="T3722">
        <v>1</v>
      </c>
      <c r="U3722">
        <v>83</v>
      </c>
      <c r="V3722">
        <v>926</v>
      </c>
      <c r="W3722">
        <v>21</v>
      </c>
      <c r="X3722">
        <v>4137</v>
      </c>
      <c r="Y3722">
        <v>977</v>
      </c>
      <c r="Z3722">
        <v>174</v>
      </c>
      <c r="AE3722">
        <v>10.28</v>
      </c>
      <c r="AG3722" t="s">
        <v>52</v>
      </c>
      <c r="AJ3722">
        <v>4</v>
      </c>
      <c r="AL3722">
        <v>14966</v>
      </c>
      <c r="AM3722">
        <v>1444</v>
      </c>
      <c r="AN3722">
        <v>21</v>
      </c>
      <c r="AO3722">
        <v>18</v>
      </c>
      <c r="AP3722" t="s">
        <v>53</v>
      </c>
      <c r="AS3722">
        <f t="shared" si="174"/>
        <v>0</v>
      </c>
      <c r="AT3722">
        <f t="shared" si="174"/>
        <v>0</v>
      </c>
      <c r="AU3722">
        <f t="shared" si="175"/>
        <v>2</v>
      </c>
      <c r="AV3722" t="e">
        <f t="shared" si="176"/>
        <v>#N/A</v>
      </c>
      <c r="AW3722" t="e">
        <f t="shared" si="176"/>
        <v>#N/A</v>
      </c>
      <c r="AX3722">
        <v>0</v>
      </c>
      <c r="AY3722">
        <v>12000</v>
      </c>
      <c r="AZ3722">
        <v>0.24</v>
      </c>
      <c r="BA3722">
        <v>2904</v>
      </c>
      <c r="BB3722">
        <v>9096</v>
      </c>
    </row>
    <row r="3723" spans="1:54" x14ac:dyDescent="0.25">
      <c r="A3723" t="s">
        <v>127</v>
      </c>
      <c r="B3723" t="b">
        <v>1</v>
      </c>
      <c r="C3723" t="b">
        <v>1</v>
      </c>
      <c r="D3723" t="s">
        <v>25</v>
      </c>
      <c r="E3723" t="s">
        <v>50</v>
      </c>
      <c r="F3723" t="s">
        <v>51</v>
      </c>
      <c r="G3723" s="1">
        <v>43347</v>
      </c>
      <c r="H3723" t="b">
        <v>0</v>
      </c>
      <c r="I3723" t="b">
        <v>0</v>
      </c>
      <c r="J3723" t="b">
        <v>0</v>
      </c>
      <c r="K3723">
        <v>5</v>
      </c>
      <c r="L3723">
        <v>3</v>
      </c>
      <c r="M3723">
        <v>0</v>
      </c>
      <c r="N3723">
        <v>16</v>
      </c>
      <c r="O3723">
        <v>0</v>
      </c>
      <c r="P3723">
        <v>2</v>
      </c>
      <c r="Q3723">
        <v>0</v>
      </c>
      <c r="R3723">
        <v>0</v>
      </c>
      <c r="S3723">
        <v>0</v>
      </c>
      <c r="T3723">
        <v>1</v>
      </c>
      <c r="U3723">
        <v>87</v>
      </c>
      <c r="V3723">
        <v>920</v>
      </c>
      <c r="W3723">
        <v>15</v>
      </c>
      <c r="X3723">
        <v>4000</v>
      </c>
      <c r="Y3723">
        <v>918</v>
      </c>
      <c r="Z3723">
        <v>173</v>
      </c>
      <c r="AE3723">
        <v>11.1</v>
      </c>
      <c r="AG3723" t="s">
        <v>52</v>
      </c>
      <c r="AJ3723">
        <v>4</v>
      </c>
      <c r="AL3723">
        <v>18817</v>
      </c>
      <c r="AM3723">
        <v>564</v>
      </c>
      <c r="AN3723">
        <v>21</v>
      </c>
      <c r="AO3723">
        <v>16</v>
      </c>
      <c r="AP3723" t="s">
        <v>53</v>
      </c>
      <c r="AS3723">
        <f t="shared" si="174"/>
        <v>1</v>
      </c>
      <c r="AT3723">
        <f t="shared" si="174"/>
        <v>1</v>
      </c>
      <c r="AU3723">
        <f t="shared" si="175"/>
        <v>2</v>
      </c>
      <c r="AV3723" t="e">
        <f t="shared" si="176"/>
        <v>#N/A</v>
      </c>
      <c r="AW3723" t="e">
        <f t="shared" si="176"/>
        <v>#N/A</v>
      </c>
      <c r="AX3723">
        <v>0</v>
      </c>
      <c r="AY3723">
        <v>12000</v>
      </c>
      <c r="AZ3723">
        <v>0.22</v>
      </c>
      <c r="BA3723">
        <v>2675</v>
      </c>
      <c r="BB3723">
        <v>9325</v>
      </c>
    </row>
    <row r="3724" spans="1:54" x14ac:dyDescent="0.25">
      <c r="A3724" t="s">
        <v>127</v>
      </c>
      <c r="B3724" t="b">
        <v>0</v>
      </c>
      <c r="C3724" t="b">
        <v>0</v>
      </c>
      <c r="D3724" t="s">
        <v>25</v>
      </c>
      <c r="E3724" t="s">
        <v>50</v>
      </c>
      <c r="F3724" t="s">
        <v>51</v>
      </c>
      <c r="G3724" s="1">
        <v>43328</v>
      </c>
      <c r="H3724" t="b">
        <v>0</v>
      </c>
      <c r="I3724" t="b">
        <v>0</v>
      </c>
      <c r="J3724" t="b">
        <v>0</v>
      </c>
      <c r="K3724">
        <v>4</v>
      </c>
      <c r="L3724">
        <v>3</v>
      </c>
      <c r="M3724">
        <v>0</v>
      </c>
      <c r="N3724">
        <v>8</v>
      </c>
      <c r="O3724">
        <v>0</v>
      </c>
      <c r="P3724">
        <v>2</v>
      </c>
      <c r="Q3724">
        <v>0</v>
      </c>
      <c r="R3724">
        <v>0</v>
      </c>
      <c r="S3724">
        <v>2</v>
      </c>
      <c r="T3724">
        <v>0</v>
      </c>
      <c r="U3724">
        <v>82</v>
      </c>
      <c r="V3724">
        <v>915</v>
      </c>
      <c r="W3724">
        <v>18</v>
      </c>
      <c r="X3724">
        <v>3773</v>
      </c>
      <c r="Y3724">
        <v>915</v>
      </c>
      <c r="Z3724">
        <v>179</v>
      </c>
      <c r="AE3724">
        <v>10.89</v>
      </c>
      <c r="AG3724" t="s">
        <v>52</v>
      </c>
      <c r="AJ3724">
        <v>3</v>
      </c>
      <c r="AL3724">
        <v>9901</v>
      </c>
      <c r="AM3724">
        <v>431</v>
      </c>
      <c r="AN3724">
        <v>20</v>
      </c>
      <c r="AO3724">
        <v>16</v>
      </c>
      <c r="AP3724" t="s">
        <v>55</v>
      </c>
      <c r="AS3724">
        <f t="shared" si="174"/>
        <v>0</v>
      </c>
      <c r="AT3724">
        <f t="shared" si="174"/>
        <v>0</v>
      </c>
      <c r="AU3724">
        <f t="shared" si="175"/>
        <v>2</v>
      </c>
      <c r="AV3724" t="e">
        <f t="shared" si="176"/>
        <v>#N/A</v>
      </c>
      <c r="AW3724" t="e">
        <f t="shared" si="176"/>
        <v>#N/A</v>
      </c>
      <c r="AX3724">
        <v>0</v>
      </c>
      <c r="AY3724">
        <v>12000</v>
      </c>
      <c r="AZ3724">
        <v>0.2</v>
      </c>
      <c r="BA3724">
        <v>2364</v>
      </c>
      <c r="BB3724">
        <v>9636</v>
      </c>
    </row>
    <row r="3725" spans="1:54" x14ac:dyDescent="0.25">
      <c r="A3725" t="s">
        <v>127</v>
      </c>
      <c r="B3725" t="b">
        <v>0</v>
      </c>
      <c r="C3725" t="b">
        <v>1</v>
      </c>
      <c r="D3725" t="s">
        <v>25</v>
      </c>
      <c r="E3725" t="s">
        <v>50</v>
      </c>
      <c r="F3725" t="s">
        <v>51</v>
      </c>
      <c r="G3725" s="1">
        <v>43309</v>
      </c>
      <c r="H3725" t="b">
        <v>0</v>
      </c>
      <c r="I3725" t="b">
        <v>0</v>
      </c>
      <c r="J3725" t="b">
        <v>0</v>
      </c>
      <c r="K3725">
        <v>5</v>
      </c>
      <c r="L3725">
        <v>4</v>
      </c>
      <c r="M3725">
        <v>0</v>
      </c>
      <c r="N3725">
        <v>8</v>
      </c>
      <c r="O3725">
        <v>0</v>
      </c>
      <c r="P3725">
        <v>2</v>
      </c>
      <c r="Q3725">
        <v>0</v>
      </c>
      <c r="R3725">
        <v>0</v>
      </c>
      <c r="S3725">
        <v>3</v>
      </c>
      <c r="T3725">
        <v>0</v>
      </c>
      <c r="U3725">
        <v>92</v>
      </c>
      <c r="V3725">
        <v>941</v>
      </c>
      <c r="W3725">
        <v>21</v>
      </c>
      <c r="X3725">
        <v>4043</v>
      </c>
      <c r="Y3725">
        <v>971</v>
      </c>
      <c r="Z3725">
        <v>225</v>
      </c>
      <c r="AE3725">
        <v>11.01</v>
      </c>
      <c r="AG3725" t="s">
        <v>52</v>
      </c>
      <c r="AJ3725">
        <v>0</v>
      </c>
      <c r="AL3725">
        <v>23166</v>
      </c>
      <c r="AM3725">
        <v>2332</v>
      </c>
      <c r="AN3725">
        <v>22</v>
      </c>
      <c r="AO3725">
        <v>18</v>
      </c>
      <c r="AP3725" t="s">
        <v>56</v>
      </c>
      <c r="AS3725">
        <f t="shared" si="174"/>
        <v>0</v>
      </c>
      <c r="AT3725">
        <f t="shared" si="174"/>
        <v>1</v>
      </c>
      <c r="AU3725">
        <f t="shared" si="175"/>
        <v>2</v>
      </c>
      <c r="AV3725" t="e">
        <f t="shared" si="176"/>
        <v>#N/A</v>
      </c>
      <c r="AW3725" t="e">
        <f t="shared" si="176"/>
        <v>#N/A</v>
      </c>
      <c r="AX3725">
        <v>0</v>
      </c>
      <c r="AY3725">
        <v>12000</v>
      </c>
      <c r="AZ3725">
        <v>0.18</v>
      </c>
      <c r="BA3725">
        <v>2107</v>
      </c>
      <c r="BB3725">
        <v>9893</v>
      </c>
    </row>
    <row r="3726" spans="1:54" x14ac:dyDescent="0.25">
      <c r="A3726" t="s">
        <v>127</v>
      </c>
      <c r="B3726" t="b">
        <v>0</v>
      </c>
      <c r="C3726" t="b">
        <v>0</v>
      </c>
      <c r="D3726" t="s">
        <v>25</v>
      </c>
      <c r="E3726" t="s">
        <v>50</v>
      </c>
      <c r="F3726" t="s">
        <v>51</v>
      </c>
      <c r="G3726" s="1">
        <v>43290</v>
      </c>
      <c r="H3726" t="b">
        <v>0</v>
      </c>
      <c r="I3726" t="b">
        <v>0</v>
      </c>
      <c r="J3726" t="b">
        <v>0</v>
      </c>
      <c r="K3726">
        <v>3</v>
      </c>
      <c r="L3726">
        <v>2</v>
      </c>
      <c r="M3726">
        <v>0</v>
      </c>
      <c r="N3726">
        <v>5</v>
      </c>
      <c r="O3726">
        <v>0</v>
      </c>
      <c r="P3726">
        <v>1</v>
      </c>
      <c r="Q3726">
        <v>0</v>
      </c>
      <c r="R3726">
        <v>0</v>
      </c>
      <c r="S3726">
        <v>0</v>
      </c>
      <c r="T3726">
        <v>1</v>
      </c>
      <c r="U3726">
        <v>83</v>
      </c>
      <c r="V3726">
        <v>893</v>
      </c>
      <c r="W3726">
        <v>17</v>
      </c>
      <c r="X3726">
        <v>3664</v>
      </c>
      <c r="Y3726">
        <v>915</v>
      </c>
      <c r="Z3726">
        <v>202</v>
      </c>
      <c r="AE3726">
        <v>11.35</v>
      </c>
      <c r="AG3726" t="s">
        <v>52</v>
      </c>
      <c r="AJ3726">
        <v>0</v>
      </c>
      <c r="AL3726">
        <v>5519</v>
      </c>
      <c r="AM3726">
        <v>159</v>
      </c>
      <c r="AN3726">
        <v>20</v>
      </c>
      <c r="AO3726">
        <v>14</v>
      </c>
      <c r="AP3726" t="s">
        <v>53</v>
      </c>
      <c r="AS3726">
        <f t="shared" si="174"/>
        <v>0</v>
      </c>
      <c r="AT3726">
        <f t="shared" si="174"/>
        <v>0</v>
      </c>
      <c r="AU3726">
        <f t="shared" si="175"/>
        <v>2</v>
      </c>
      <c r="AV3726" t="e">
        <f t="shared" si="176"/>
        <v>#N/A</v>
      </c>
      <c r="AW3726" t="e">
        <f t="shared" si="176"/>
        <v>#N/A</v>
      </c>
      <c r="AX3726">
        <v>0</v>
      </c>
      <c r="AY3726">
        <v>12000</v>
      </c>
      <c r="AZ3726">
        <v>0.15</v>
      </c>
      <c r="BA3726">
        <v>1858</v>
      </c>
      <c r="BB3726">
        <v>10142</v>
      </c>
    </row>
    <row r="3727" spans="1:54" x14ac:dyDescent="0.25">
      <c r="A3727" t="s">
        <v>127</v>
      </c>
      <c r="B3727" t="b">
        <v>1</v>
      </c>
      <c r="C3727" t="b">
        <v>1</v>
      </c>
      <c r="D3727" t="s">
        <v>25</v>
      </c>
      <c r="E3727" t="s">
        <v>50</v>
      </c>
      <c r="F3727" t="s">
        <v>51</v>
      </c>
      <c r="G3727" s="1">
        <v>43271</v>
      </c>
      <c r="H3727" t="b">
        <v>0</v>
      </c>
      <c r="I3727" t="b">
        <v>0</v>
      </c>
      <c r="J3727" t="b">
        <v>0</v>
      </c>
      <c r="K3727">
        <v>4</v>
      </c>
      <c r="L3727">
        <v>1</v>
      </c>
      <c r="M3727">
        <v>0</v>
      </c>
      <c r="N3727">
        <v>8</v>
      </c>
      <c r="O3727">
        <v>0</v>
      </c>
      <c r="P3727">
        <v>2</v>
      </c>
      <c r="Q3727">
        <v>0</v>
      </c>
      <c r="R3727">
        <v>2</v>
      </c>
      <c r="S3727">
        <v>4</v>
      </c>
      <c r="T3727">
        <v>0</v>
      </c>
      <c r="U3727">
        <v>69</v>
      </c>
      <c r="V3727">
        <v>799</v>
      </c>
      <c r="W3727">
        <v>15</v>
      </c>
      <c r="X3727">
        <v>3363</v>
      </c>
      <c r="Y3727">
        <v>827</v>
      </c>
      <c r="Z3727">
        <v>138</v>
      </c>
      <c r="AE3727">
        <v>10.99</v>
      </c>
      <c r="AG3727" t="s">
        <v>52</v>
      </c>
      <c r="AJ3727">
        <v>7</v>
      </c>
      <c r="AL3727">
        <v>25083</v>
      </c>
      <c r="AM3727">
        <v>3819</v>
      </c>
      <c r="AN3727">
        <v>22</v>
      </c>
      <c r="AO3727">
        <v>19</v>
      </c>
      <c r="AP3727" t="s">
        <v>56</v>
      </c>
      <c r="AS3727">
        <f t="shared" si="174"/>
        <v>1</v>
      </c>
      <c r="AT3727">
        <f t="shared" si="174"/>
        <v>1</v>
      </c>
      <c r="AU3727">
        <f t="shared" si="175"/>
        <v>2</v>
      </c>
      <c r="AV3727" t="e">
        <f t="shared" si="176"/>
        <v>#N/A</v>
      </c>
      <c r="AW3727" t="e">
        <f t="shared" si="176"/>
        <v>#N/A</v>
      </c>
      <c r="AX3727">
        <v>0</v>
      </c>
      <c r="AY3727">
        <v>12000</v>
      </c>
      <c r="AZ3727">
        <v>0.13</v>
      </c>
      <c r="BA3727">
        <v>1619</v>
      </c>
      <c r="BB3727">
        <v>10381</v>
      </c>
    </row>
    <row r="3728" spans="1:54" x14ac:dyDescent="0.25">
      <c r="A3728" t="s">
        <v>127</v>
      </c>
      <c r="B3728" t="b">
        <v>1</v>
      </c>
      <c r="C3728" t="b">
        <v>0</v>
      </c>
      <c r="D3728" t="s">
        <v>25</v>
      </c>
      <c r="E3728" t="s">
        <v>50</v>
      </c>
      <c r="F3728" t="s">
        <v>57</v>
      </c>
      <c r="G3728" s="1">
        <v>43243</v>
      </c>
      <c r="H3728" t="b">
        <v>0</v>
      </c>
      <c r="I3728" t="b">
        <v>0</v>
      </c>
      <c r="J3728" t="b">
        <v>0</v>
      </c>
      <c r="K3728">
        <v>3</v>
      </c>
      <c r="L3728">
        <v>2</v>
      </c>
      <c r="M3728">
        <v>0</v>
      </c>
      <c r="N3728">
        <v>8</v>
      </c>
      <c r="O3728">
        <v>1</v>
      </c>
      <c r="P3728">
        <v>3</v>
      </c>
      <c r="Q3728">
        <v>0</v>
      </c>
      <c r="R3728">
        <v>1</v>
      </c>
      <c r="S3728">
        <v>4</v>
      </c>
      <c r="T3728">
        <v>1</v>
      </c>
      <c r="U3728">
        <v>81</v>
      </c>
      <c r="V3728">
        <v>925</v>
      </c>
      <c r="W3728">
        <v>16</v>
      </c>
      <c r="X3728">
        <v>4069</v>
      </c>
      <c r="Y3728">
        <v>952</v>
      </c>
      <c r="Z3728">
        <v>175</v>
      </c>
      <c r="AE3728">
        <v>11.11</v>
      </c>
      <c r="AG3728" t="s">
        <v>52</v>
      </c>
      <c r="AJ3728">
        <v>3</v>
      </c>
      <c r="AL3728">
        <v>9068</v>
      </c>
      <c r="AM3728">
        <v>742</v>
      </c>
      <c r="AN3728">
        <v>20</v>
      </c>
      <c r="AO3728">
        <v>17</v>
      </c>
      <c r="AP3728" t="s">
        <v>53</v>
      </c>
      <c r="AS3728">
        <f t="shared" si="174"/>
        <v>1</v>
      </c>
      <c r="AT3728">
        <f t="shared" si="174"/>
        <v>0</v>
      </c>
      <c r="AU3728">
        <f t="shared" si="175"/>
        <v>2</v>
      </c>
      <c r="AV3728" t="e">
        <f t="shared" si="176"/>
        <v>#N/A</v>
      </c>
      <c r="AW3728" t="e">
        <f t="shared" si="176"/>
        <v>#N/A</v>
      </c>
      <c r="AX3728">
        <v>0</v>
      </c>
      <c r="AY3728">
        <v>12000</v>
      </c>
      <c r="AZ3728">
        <v>0.11</v>
      </c>
      <c r="BA3728">
        <v>1309</v>
      </c>
      <c r="BB3728">
        <v>10691</v>
      </c>
    </row>
    <row r="3729" spans="1:54" x14ac:dyDescent="0.25">
      <c r="A3729" t="s">
        <v>127</v>
      </c>
      <c r="B3729" t="b">
        <v>0</v>
      </c>
      <c r="C3729" t="b">
        <v>1</v>
      </c>
      <c r="D3729" t="s">
        <v>25</v>
      </c>
      <c r="E3729" t="s">
        <v>50</v>
      </c>
      <c r="F3729" t="s">
        <v>57</v>
      </c>
      <c r="G3729" s="1">
        <v>43224</v>
      </c>
      <c r="H3729" t="b">
        <v>0</v>
      </c>
      <c r="I3729" t="b">
        <v>0</v>
      </c>
      <c r="J3729" t="b">
        <v>0</v>
      </c>
      <c r="K3729">
        <v>3</v>
      </c>
      <c r="L3729">
        <v>2</v>
      </c>
      <c r="M3729">
        <v>0</v>
      </c>
      <c r="N3729">
        <v>5</v>
      </c>
      <c r="O3729">
        <v>1</v>
      </c>
      <c r="P3729">
        <v>3</v>
      </c>
      <c r="Q3729">
        <v>0</v>
      </c>
      <c r="R3729">
        <v>0</v>
      </c>
      <c r="S3729">
        <v>5</v>
      </c>
      <c r="T3729">
        <v>0</v>
      </c>
      <c r="U3729">
        <v>80</v>
      </c>
      <c r="V3729">
        <v>980</v>
      </c>
      <c r="W3729">
        <v>16</v>
      </c>
      <c r="X3729">
        <v>4071</v>
      </c>
      <c r="Y3729">
        <v>1020</v>
      </c>
      <c r="Z3729">
        <v>182</v>
      </c>
      <c r="AE3729">
        <v>11.05</v>
      </c>
      <c r="AG3729" t="s">
        <v>52</v>
      </c>
      <c r="AJ3729">
        <v>1</v>
      </c>
      <c r="AL3729">
        <v>5882</v>
      </c>
      <c r="AM3729">
        <v>284</v>
      </c>
      <c r="AN3729">
        <v>20</v>
      </c>
      <c r="AO3729">
        <v>15</v>
      </c>
      <c r="AP3729" t="s">
        <v>53</v>
      </c>
      <c r="AS3729">
        <f t="shared" si="174"/>
        <v>0</v>
      </c>
      <c r="AT3729">
        <f t="shared" si="174"/>
        <v>1</v>
      </c>
      <c r="AU3729">
        <f t="shared" si="175"/>
        <v>2</v>
      </c>
      <c r="AV3729" t="e">
        <f t="shared" si="176"/>
        <v>#N/A</v>
      </c>
      <c r="AW3729" t="e">
        <f t="shared" si="176"/>
        <v>#N/A</v>
      </c>
      <c r="AX3729">
        <v>0</v>
      </c>
      <c r="AY3729">
        <v>12000</v>
      </c>
      <c r="AZ3729">
        <v>0.08</v>
      </c>
      <c r="BA3729">
        <v>1014</v>
      </c>
      <c r="BB3729">
        <v>10986</v>
      </c>
    </row>
    <row r="3730" spans="1:54" x14ac:dyDescent="0.25">
      <c r="A3730" t="s">
        <v>127</v>
      </c>
      <c r="B3730" t="b">
        <v>0</v>
      </c>
      <c r="D3730" t="s">
        <v>25</v>
      </c>
      <c r="E3730" t="s">
        <v>50</v>
      </c>
      <c r="F3730" t="s">
        <v>51</v>
      </c>
      <c r="G3730" s="1">
        <v>43202</v>
      </c>
      <c r="H3730" t="b">
        <v>0</v>
      </c>
      <c r="I3730" t="b">
        <v>0</v>
      </c>
      <c r="J3730" t="b">
        <v>0</v>
      </c>
      <c r="K3730">
        <v>2</v>
      </c>
      <c r="L3730">
        <v>3</v>
      </c>
      <c r="M3730">
        <v>0</v>
      </c>
      <c r="N3730">
        <v>5</v>
      </c>
      <c r="O3730">
        <v>1</v>
      </c>
      <c r="P3730">
        <v>2</v>
      </c>
      <c r="Q3730">
        <v>0</v>
      </c>
      <c r="R3730">
        <v>0</v>
      </c>
      <c r="S3730">
        <v>3</v>
      </c>
      <c r="T3730">
        <v>0</v>
      </c>
      <c r="U3730">
        <v>87</v>
      </c>
      <c r="V3730">
        <v>1020</v>
      </c>
      <c r="W3730">
        <v>18</v>
      </c>
      <c r="X3730">
        <v>4411</v>
      </c>
      <c r="Y3730">
        <v>1084</v>
      </c>
      <c r="Z3730">
        <v>174</v>
      </c>
      <c r="AE3730">
        <v>11.06</v>
      </c>
      <c r="AG3730" t="s">
        <v>52</v>
      </c>
      <c r="AJ3730">
        <v>2</v>
      </c>
      <c r="AL3730">
        <v>12780</v>
      </c>
      <c r="AM3730">
        <v>2078</v>
      </c>
      <c r="AN3730">
        <v>21</v>
      </c>
      <c r="AO3730">
        <v>18</v>
      </c>
      <c r="AP3730" t="s">
        <v>56</v>
      </c>
      <c r="AS3730">
        <f t="shared" si="174"/>
        <v>0</v>
      </c>
      <c r="AT3730">
        <f t="shared" si="174"/>
        <v>0</v>
      </c>
      <c r="AU3730">
        <f t="shared" si="175"/>
        <v>2</v>
      </c>
      <c r="AV3730" t="e">
        <f t="shared" si="176"/>
        <v>#N/A</v>
      </c>
      <c r="AW3730" t="e">
        <f t="shared" si="176"/>
        <v>#N/A</v>
      </c>
      <c r="AX3730">
        <v>0</v>
      </c>
      <c r="AY3730">
        <v>12000</v>
      </c>
      <c r="AZ3730">
        <v>0.06</v>
      </c>
      <c r="BA3730">
        <v>742</v>
      </c>
      <c r="BB3730">
        <v>11258</v>
      </c>
    </row>
    <row r="3731" spans="1:54" x14ac:dyDescent="0.25">
      <c r="A3731" t="s">
        <v>127</v>
      </c>
      <c r="B3731" t="b">
        <v>1</v>
      </c>
      <c r="C3731" t="b">
        <v>1</v>
      </c>
      <c r="D3731" t="s">
        <v>25</v>
      </c>
      <c r="E3731" t="s">
        <v>50</v>
      </c>
      <c r="F3731" t="s">
        <v>51</v>
      </c>
      <c r="G3731" s="1">
        <v>43180</v>
      </c>
      <c r="H3731" t="b">
        <v>0</v>
      </c>
      <c r="I3731" t="b">
        <v>0</v>
      </c>
      <c r="J3731" t="b">
        <v>0</v>
      </c>
      <c r="K3731">
        <v>5</v>
      </c>
      <c r="L3731">
        <v>1</v>
      </c>
      <c r="M3731">
        <v>0</v>
      </c>
      <c r="N3731">
        <v>14</v>
      </c>
      <c r="O3731">
        <v>3</v>
      </c>
      <c r="P3731">
        <v>7</v>
      </c>
      <c r="Q3731">
        <v>0</v>
      </c>
      <c r="R3731">
        <v>0</v>
      </c>
      <c r="S3731">
        <v>17</v>
      </c>
      <c r="T3731">
        <v>2</v>
      </c>
      <c r="U3731">
        <v>59</v>
      </c>
      <c r="V3731">
        <v>892</v>
      </c>
      <c r="W3731">
        <v>10</v>
      </c>
      <c r="X3731">
        <v>3491</v>
      </c>
      <c r="Y3731">
        <v>878</v>
      </c>
      <c r="Z3731">
        <v>130</v>
      </c>
      <c r="AE3731">
        <v>11.36</v>
      </c>
      <c r="AG3731" t="s">
        <v>52</v>
      </c>
      <c r="AJ3731">
        <v>4</v>
      </c>
      <c r="AL3731">
        <v>25535</v>
      </c>
      <c r="AM3731">
        <v>910</v>
      </c>
      <c r="AN3731">
        <v>22</v>
      </c>
      <c r="AO3731">
        <v>17</v>
      </c>
      <c r="AP3731" t="s">
        <v>53</v>
      </c>
      <c r="AS3731">
        <f t="shared" si="174"/>
        <v>1</v>
      </c>
      <c r="AT3731">
        <f t="shared" si="174"/>
        <v>1</v>
      </c>
      <c r="AU3731">
        <f t="shared" si="175"/>
        <v>2</v>
      </c>
      <c r="AV3731" t="e">
        <f t="shared" si="176"/>
        <v>#N/A</v>
      </c>
      <c r="AW3731" t="e">
        <f t="shared" si="176"/>
        <v>#N/A</v>
      </c>
      <c r="AX3731">
        <v>0</v>
      </c>
      <c r="AY3731">
        <v>12000</v>
      </c>
      <c r="AZ3731">
        <v>0.04</v>
      </c>
      <c r="BA3731">
        <v>504</v>
      </c>
      <c r="BB3731">
        <v>11496</v>
      </c>
    </row>
    <row r="3732" spans="1:54" x14ac:dyDescent="0.25">
      <c r="A3732" t="s">
        <v>127</v>
      </c>
      <c r="B3732" t="b">
        <v>0</v>
      </c>
      <c r="C3732" t="b">
        <v>0</v>
      </c>
      <c r="D3732" t="s">
        <v>25</v>
      </c>
      <c r="E3732" t="s">
        <v>50</v>
      </c>
      <c r="F3732" t="s">
        <v>51</v>
      </c>
      <c r="G3732" s="1">
        <v>43161</v>
      </c>
      <c r="H3732" t="b">
        <v>0</v>
      </c>
      <c r="I3732" t="b">
        <v>0</v>
      </c>
      <c r="J3732" t="b">
        <v>0</v>
      </c>
      <c r="K3732">
        <v>5</v>
      </c>
      <c r="L3732">
        <v>2</v>
      </c>
      <c r="M3732">
        <v>0</v>
      </c>
      <c r="N3732">
        <v>10</v>
      </c>
      <c r="O3732">
        <v>2</v>
      </c>
      <c r="P3732">
        <v>8</v>
      </c>
      <c r="Q3732">
        <v>0</v>
      </c>
      <c r="R3732">
        <v>1</v>
      </c>
      <c r="S3732">
        <v>15</v>
      </c>
      <c r="T3732">
        <v>0</v>
      </c>
      <c r="U3732">
        <v>72</v>
      </c>
      <c r="V3732">
        <v>900</v>
      </c>
      <c r="W3732">
        <v>14</v>
      </c>
      <c r="X3732">
        <v>3850</v>
      </c>
      <c r="Y3732">
        <v>952</v>
      </c>
      <c r="Z3732">
        <v>171</v>
      </c>
      <c r="AE3732">
        <v>11.14</v>
      </c>
      <c r="AG3732" t="s">
        <v>52</v>
      </c>
      <c r="AJ3732">
        <v>6</v>
      </c>
      <c r="AL3732">
        <v>11759</v>
      </c>
      <c r="AM3732">
        <v>863</v>
      </c>
      <c r="AN3732">
        <v>21</v>
      </c>
      <c r="AO3732">
        <v>17</v>
      </c>
      <c r="AP3732" t="s">
        <v>56</v>
      </c>
      <c r="AS3732">
        <f t="shared" si="174"/>
        <v>0</v>
      </c>
      <c r="AT3732">
        <f t="shared" si="174"/>
        <v>0</v>
      </c>
      <c r="AU3732">
        <f t="shared" si="175"/>
        <v>2</v>
      </c>
      <c r="AV3732" t="e">
        <f t="shared" si="176"/>
        <v>#N/A</v>
      </c>
      <c r="AW3732" t="e">
        <f t="shared" si="176"/>
        <v>#N/A</v>
      </c>
      <c r="AX3732">
        <v>0</v>
      </c>
      <c r="AY3732">
        <v>12000</v>
      </c>
      <c r="AZ3732">
        <v>0.02</v>
      </c>
      <c r="BA3732">
        <v>247</v>
      </c>
      <c r="BB3732">
        <v>11753</v>
      </c>
    </row>
    <row r="3733" spans="1:54" x14ac:dyDescent="0.25">
      <c r="A3733" t="s">
        <v>127</v>
      </c>
      <c r="B3733" t="b">
        <v>0</v>
      </c>
      <c r="C3733" t="b">
        <v>1</v>
      </c>
      <c r="D3733" t="s">
        <v>25</v>
      </c>
      <c r="E3733" t="s">
        <v>50</v>
      </c>
      <c r="F3733" t="s">
        <v>51</v>
      </c>
      <c r="G3733" s="1">
        <v>43141</v>
      </c>
      <c r="H3733" t="b">
        <v>0</v>
      </c>
      <c r="I3733" t="b">
        <v>0</v>
      </c>
      <c r="J3733" t="b">
        <v>0</v>
      </c>
      <c r="K3733">
        <v>5</v>
      </c>
      <c r="L3733">
        <v>1</v>
      </c>
      <c r="M3733">
        <v>0</v>
      </c>
      <c r="N3733">
        <v>4</v>
      </c>
      <c r="O3733">
        <v>0</v>
      </c>
      <c r="P3733">
        <v>1</v>
      </c>
      <c r="Q3733">
        <v>0</v>
      </c>
      <c r="R3733">
        <v>0</v>
      </c>
      <c r="S3733">
        <v>0</v>
      </c>
      <c r="T3733">
        <v>0</v>
      </c>
      <c r="U3733">
        <v>32</v>
      </c>
      <c r="V3733">
        <v>877</v>
      </c>
      <c r="W3733">
        <v>13</v>
      </c>
      <c r="X3733">
        <v>3449</v>
      </c>
      <c r="Y3733">
        <v>952</v>
      </c>
      <c r="Z3733">
        <v>74</v>
      </c>
      <c r="AE3733">
        <v>10.8</v>
      </c>
      <c r="AG3733" t="s">
        <v>52</v>
      </c>
      <c r="AJ3733">
        <v>0</v>
      </c>
      <c r="AL3733">
        <v>14977</v>
      </c>
      <c r="AM3733">
        <v>2263</v>
      </c>
      <c r="AN3733">
        <v>21</v>
      </c>
      <c r="AO3733">
        <v>18</v>
      </c>
      <c r="AP3733" t="s">
        <v>53</v>
      </c>
      <c r="AS3733">
        <f t="shared" si="174"/>
        <v>0</v>
      </c>
      <c r="AT3733">
        <f t="shared" si="174"/>
        <v>1</v>
      </c>
      <c r="AU3733">
        <f t="shared" si="175"/>
        <v>2</v>
      </c>
      <c r="AV3733" t="e">
        <f t="shared" si="176"/>
        <v>#N/A</v>
      </c>
      <c r="AW3733" t="e">
        <f t="shared" si="176"/>
        <v>#N/A</v>
      </c>
      <c r="AX3733">
        <v>1</v>
      </c>
      <c r="AY3733">
        <v>12000</v>
      </c>
      <c r="AZ3733">
        <v>1.28</v>
      </c>
      <c r="BA3733">
        <v>15402</v>
      </c>
      <c r="BB3733">
        <v>0</v>
      </c>
    </row>
    <row r="3734" spans="1:54" x14ac:dyDescent="0.25">
      <c r="A3734" t="s">
        <v>127</v>
      </c>
      <c r="B3734" t="b">
        <v>0</v>
      </c>
      <c r="C3734" t="b">
        <v>0</v>
      </c>
      <c r="D3734" t="s">
        <v>25</v>
      </c>
      <c r="E3734" t="s">
        <v>50</v>
      </c>
      <c r="F3734" t="s">
        <v>51</v>
      </c>
      <c r="G3734" s="1">
        <v>43125</v>
      </c>
      <c r="H3734" t="b">
        <v>0</v>
      </c>
      <c r="I3734" t="b">
        <v>0</v>
      </c>
      <c r="J3734" t="b">
        <v>0</v>
      </c>
      <c r="K3734">
        <v>9</v>
      </c>
      <c r="L3734">
        <v>3</v>
      </c>
      <c r="M3734">
        <v>0</v>
      </c>
      <c r="N3734">
        <v>3</v>
      </c>
      <c r="O3734">
        <v>0</v>
      </c>
      <c r="P3734">
        <v>1</v>
      </c>
      <c r="Q3734">
        <v>0</v>
      </c>
      <c r="R3734">
        <v>0</v>
      </c>
      <c r="S3734">
        <v>0</v>
      </c>
      <c r="T3734">
        <v>0</v>
      </c>
      <c r="U3734">
        <v>34</v>
      </c>
      <c r="V3734">
        <v>947</v>
      </c>
      <c r="W3734">
        <v>14</v>
      </c>
      <c r="X3734">
        <v>3826</v>
      </c>
      <c r="Y3734">
        <v>1007</v>
      </c>
      <c r="Z3734">
        <v>81</v>
      </c>
      <c r="AE3734">
        <v>10.9</v>
      </c>
      <c r="AG3734" t="s">
        <v>52</v>
      </c>
      <c r="AJ3734">
        <v>0</v>
      </c>
      <c r="AL3734">
        <v>39771</v>
      </c>
      <c r="AM3734">
        <v>6771</v>
      </c>
      <c r="AN3734">
        <v>22</v>
      </c>
      <c r="AO3734">
        <v>20</v>
      </c>
      <c r="AP3734" t="s">
        <v>53</v>
      </c>
      <c r="AS3734">
        <f t="shared" si="174"/>
        <v>0</v>
      </c>
      <c r="AT3734">
        <f t="shared" si="174"/>
        <v>0</v>
      </c>
      <c r="AU3734">
        <f t="shared" si="175"/>
        <v>2</v>
      </c>
      <c r="AV3734" t="e">
        <f t="shared" si="176"/>
        <v>#N/A</v>
      </c>
      <c r="AW3734" t="e">
        <f t="shared" si="176"/>
        <v>#N/A</v>
      </c>
      <c r="AX3734">
        <v>0</v>
      </c>
      <c r="AY3734">
        <v>12000</v>
      </c>
      <c r="AZ3734">
        <v>1.26</v>
      </c>
      <c r="BA3734">
        <v>15128</v>
      </c>
      <c r="BB3734">
        <v>498</v>
      </c>
    </row>
    <row r="3735" spans="1:54" x14ac:dyDescent="0.25">
      <c r="A3735" t="s">
        <v>127</v>
      </c>
      <c r="B3735" t="b">
        <v>1</v>
      </c>
      <c r="C3735" t="b">
        <v>1</v>
      </c>
      <c r="D3735" t="s">
        <v>25</v>
      </c>
      <c r="E3735" t="s">
        <v>50</v>
      </c>
      <c r="F3735" t="s">
        <v>51</v>
      </c>
      <c r="G3735" s="1">
        <v>43104</v>
      </c>
      <c r="H3735" t="b">
        <v>0</v>
      </c>
      <c r="I3735" t="b">
        <v>0</v>
      </c>
      <c r="J3735" t="b">
        <v>0</v>
      </c>
      <c r="K3735">
        <v>6</v>
      </c>
      <c r="L3735">
        <v>1</v>
      </c>
      <c r="M3735">
        <v>0</v>
      </c>
      <c r="N3735">
        <v>5</v>
      </c>
      <c r="O3735">
        <v>0</v>
      </c>
      <c r="P3735">
        <v>1</v>
      </c>
      <c r="Q3735">
        <v>0</v>
      </c>
      <c r="R3735">
        <v>0</v>
      </c>
      <c r="S3735">
        <v>1</v>
      </c>
      <c r="T3735">
        <v>0</v>
      </c>
      <c r="U3735">
        <v>0</v>
      </c>
      <c r="V3735">
        <v>953</v>
      </c>
      <c r="W3735">
        <v>13</v>
      </c>
      <c r="X3735">
        <v>3464</v>
      </c>
      <c r="Y3735">
        <v>999</v>
      </c>
      <c r="Z3735">
        <v>0</v>
      </c>
      <c r="AE3735">
        <v>10.78</v>
      </c>
      <c r="AG3735" t="s">
        <v>52</v>
      </c>
      <c r="AJ3735">
        <v>0</v>
      </c>
      <c r="AL3735">
        <v>6029</v>
      </c>
      <c r="AM3735">
        <v>155</v>
      </c>
      <c r="AN3735">
        <v>20</v>
      </c>
      <c r="AO3735">
        <v>14</v>
      </c>
      <c r="AP3735" t="s">
        <v>53</v>
      </c>
      <c r="AS3735">
        <f t="shared" si="174"/>
        <v>1</v>
      </c>
      <c r="AT3735">
        <f t="shared" si="174"/>
        <v>1</v>
      </c>
      <c r="AU3735">
        <f t="shared" si="175"/>
        <v>2</v>
      </c>
      <c r="AV3735" t="e">
        <f t="shared" si="176"/>
        <v>#N/A</v>
      </c>
      <c r="AW3735" t="e">
        <f t="shared" si="176"/>
        <v>#N/A</v>
      </c>
      <c r="AX3735">
        <v>0</v>
      </c>
      <c r="AY3735">
        <v>12000</v>
      </c>
      <c r="AZ3735">
        <v>1.24</v>
      </c>
      <c r="BA3735">
        <v>14856</v>
      </c>
      <c r="BB3735">
        <v>754</v>
      </c>
    </row>
    <row r="3736" spans="1:54" x14ac:dyDescent="0.25">
      <c r="A3736" t="s">
        <v>127</v>
      </c>
      <c r="B3736" t="b">
        <v>0</v>
      </c>
      <c r="C3736" t="b">
        <v>0</v>
      </c>
      <c r="D3736" t="s">
        <v>25</v>
      </c>
      <c r="E3736" t="s">
        <v>50</v>
      </c>
      <c r="F3736" t="s">
        <v>51</v>
      </c>
      <c r="G3736" s="1">
        <v>43078</v>
      </c>
      <c r="H3736" t="b">
        <v>0</v>
      </c>
      <c r="I3736" t="b">
        <v>0</v>
      </c>
      <c r="J3736" t="b">
        <v>0</v>
      </c>
      <c r="K3736">
        <v>7</v>
      </c>
      <c r="L3736">
        <v>2</v>
      </c>
      <c r="M3736">
        <v>0</v>
      </c>
      <c r="N3736">
        <v>5</v>
      </c>
      <c r="O3736">
        <v>0</v>
      </c>
      <c r="P3736">
        <v>1</v>
      </c>
      <c r="Q3736">
        <v>0</v>
      </c>
      <c r="R3736">
        <v>0</v>
      </c>
      <c r="S3736">
        <v>1</v>
      </c>
      <c r="T3736">
        <v>0</v>
      </c>
      <c r="U3736">
        <v>0</v>
      </c>
      <c r="V3736">
        <v>1081</v>
      </c>
      <c r="W3736">
        <v>13</v>
      </c>
      <c r="X3736">
        <v>3880</v>
      </c>
      <c r="Y3736">
        <v>1093</v>
      </c>
      <c r="Z3736">
        <v>0</v>
      </c>
      <c r="AE3736">
        <v>10.98</v>
      </c>
      <c r="AG3736" t="s">
        <v>52</v>
      </c>
      <c r="AJ3736">
        <v>3</v>
      </c>
      <c r="AL3736">
        <v>15962</v>
      </c>
      <c r="AM3736">
        <v>2353</v>
      </c>
      <c r="AN3736">
        <v>21</v>
      </c>
      <c r="AO3736">
        <v>18</v>
      </c>
      <c r="AP3736" t="s">
        <v>55</v>
      </c>
      <c r="AS3736">
        <f t="shared" si="174"/>
        <v>0</v>
      </c>
      <c r="AT3736">
        <f t="shared" si="174"/>
        <v>0</v>
      </c>
      <c r="AU3736">
        <f t="shared" si="175"/>
        <v>2</v>
      </c>
      <c r="AV3736" t="e">
        <f t="shared" si="176"/>
        <v>#N/A</v>
      </c>
      <c r="AW3736" t="e">
        <f t="shared" si="176"/>
        <v>#N/A</v>
      </c>
      <c r="AX3736">
        <v>0</v>
      </c>
      <c r="AY3736">
        <v>12000</v>
      </c>
      <c r="AZ3736">
        <v>1.21</v>
      </c>
      <c r="BA3736">
        <v>14555</v>
      </c>
      <c r="BB3736">
        <v>1024</v>
      </c>
    </row>
    <row r="3737" spans="1:54" x14ac:dyDescent="0.25">
      <c r="A3737" t="s">
        <v>127</v>
      </c>
      <c r="B3737" t="b">
        <v>0</v>
      </c>
      <c r="C3737" t="b">
        <v>1</v>
      </c>
      <c r="D3737" t="s">
        <v>25</v>
      </c>
      <c r="E3737" t="s">
        <v>50</v>
      </c>
      <c r="F3737" t="s">
        <v>51</v>
      </c>
      <c r="G3737" s="1">
        <v>43057</v>
      </c>
      <c r="H3737" t="b">
        <v>0</v>
      </c>
      <c r="I3737" t="b">
        <v>0</v>
      </c>
      <c r="J3737" t="b">
        <v>0</v>
      </c>
      <c r="K3737">
        <v>7</v>
      </c>
      <c r="L3737">
        <v>4</v>
      </c>
      <c r="M3737">
        <v>0</v>
      </c>
      <c r="N3737">
        <v>7</v>
      </c>
      <c r="O3737">
        <v>1</v>
      </c>
      <c r="P3737">
        <v>2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1022</v>
      </c>
      <c r="W3737">
        <v>12</v>
      </c>
      <c r="X3737">
        <v>4164</v>
      </c>
      <c r="Y3737">
        <v>1074</v>
      </c>
      <c r="Z3737">
        <v>0</v>
      </c>
      <c r="AE3737">
        <v>10.74</v>
      </c>
      <c r="AG3737" t="s">
        <v>52</v>
      </c>
      <c r="AJ3737">
        <v>0</v>
      </c>
      <c r="AL3737">
        <v>37908</v>
      </c>
      <c r="AM3737">
        <v>3136</v>
      </c>
      <c r="AN3737">
        <v>22</v>
      </c>
      <c r="AO3737">
        <v>19</v>
      </c>
      <c r="AP3737" t="s">
        <v>53</v>
      </c>
      <c r="AS3737">
        <f t="shared" si="174"/>
        <v>0</v>
      </c>
      <c r="AT3737">
        <f t="shared" si="174"/>
        <v>1</v>
      </c>
      <c r="AU3737">
        <f t="shared" si="175"/>
        <v>2</v>
      </c>
      <c r="AV3737" t="e">
        <f t="shared" si="176"/>
        <v>#N/A</v>
      </c>
      <c r="AW3737" t="e">
        <f t="shared" si="176"/>
        <v>#N/A</v>
      </c>
      <c r="AX3737">
        <v>0</v>
      </c>
      <c r="AY3737">
        <v>12000</v>
      </c>
      <c r="AZ3737">
        <v>1.19</v>
      </c>
      <c r="BA3737">
        <v>14281</v>
      </c>
      <c r="BB3737">
        <v>1277</v>
      </c>
    </row>
    <row r="3738" spans="1:54" x14ac:dyDescent="0.25">
      <c r="A3738" t="s">
        <v>127</v>
      </c>
      <c r="B3738" t="b">
        <v>0</v>
      </c>
      <c r="C3738" t="b">
        <v>0</v>
      </c>
      <c r="D3738" t="s">
        <v>25</v>
      </c>
      <c r="E3738" t="s">
        <v>50</v>
      </c>
      <c r="F3738" t="s">
        <v>51</v>
      </c>
      <c r="G3738" s="1">
        <v>43038</v>
      </c>
      <c r="H3738" t="b">
        <v>0</v>
      </c>
      <c r="I3738" t="b">
        <v>0</v>
      </c>
      <c r="J3738" t="b">
        <v>0</v>
      </c>
      <c r="K3738">
        <v>4</v>
      </c>
      <c r="L3738">
        <v>2</v>
      </c>
      <c r="M3738">
        <v>0</v>
      </c>
      <c r="N3738">
        <v>4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1128</v>
      </c>
      <c r="W3738">
        <v>16</v>
      </c>
      <c r="X3738">
        <v>4098</v>
      </c>
      <c r="Y3738">
        <v>1099</v>
      </c>
      <c r="Z3738">
        <v>0</v>
      </c>
      <c r="AE3738">
        <v>10.84</v>
      </c>
      <c r="AG3738" t="s">
        <v>52</v>
      </c>
      <c r="AJ3738">
        <v>0</v>
      </c>
      <c r="AL3738">
        <v>16647</v>
      </c>
      <c r="AM3738">
        <v>1433</v>
      </c>
      <c r="AN3738">
        <v>21</v>
      </c>
      <c r="AO3738">
        <v>18</v>
      </c>
      <c r="AP3738" t="s">
        <v>56</v>
      </c>
      <c r="AS3738">
        <f t="shared" si="174"/>
        <v>0</v>
      </c>
      <c r="AT3738">
        <f t="shared" si="174"/>
        <v>0</v>
      </c>
      <c r="AU3738">
        <f t="shared" si="175"/>
        <v>2</v>
      </c>
      <c r="AV3738" t="e">
        <f t="shared" si="176"/>
        <v>#N/A</v>
      </c>
      <c r="AW3738" t="e">
        <f t="shared" si="176"/>
        <v>#N/A</v>
      </c>
      <c r="AX3738">
        <v>0</v>
      </c>
      <c r="AY3738">
        <v>12000</v>
      </c>
      <c r="AZ3738">
        <v>1.17</v>
      </c>
      <c r="BA3738">
        <v>14017</v>
      </c>
      <c r="BB3738">
        <v>1506</v>
      </c>
    </row>
    <row r="3739" spans="1:54" x14ac:dyDescent="0.25">
      <c r="A3739" t="s">
        <v>127</v>
      </c>
      <c r="B3739" t="b">
        <v>1</v>
      </c>
      <c r="C3739" t="b">
        <v>1</v>
      </c>
      <c r="D3739" t="s">
        <v>25</v>
      </c>
      <c r="E3739" t="s">
        <v>50</v>
      </c>
      <c r="F3739" t="s">
        <v>51</v>
      </c>
      <c r="G3739" s="1">
        <v>43014</v>
      </c>
      <c r="H3739" t="b">
        <v>0</v>
      </c>
      <c r="I3739" t="b">
        <v>0</v>
      </c>
      <c r="J3739" t="b">
        <v>0</v>
      </c>
      <c r="K3739">
        <v>4</v>
      </c>
      <c r="L3739">
        <v>1</v>
      </c>
      <c r="M3739">
        <v>0</v>
      </c>
      <c r="N3739">
        <v>6</v>
      </c>
      <c r="O3739">
        <v>0</v>
      </c>
      <c r="P3739">
        <v>1</v>
      </c>
      <c r="Q3739">
        <v>0</v>
      </c>
      <c r="R3739">
        <v>0</v>
      </c>
      <c r="S3739">
        <v>1</v>
      </c>
      <c r="T3739">
        <v>0</v>
      </c>
      <c r="U3739">
        <v>0</v>
      </c>
      <c r="V3739">
        <v>1020</v>
      </c>
      <c r="W3739">
        <v>12</v>
      </c>
      <c r="X3739">
        <v>3738</v>
      </c>
      <c r="Y3739">
        <v>1050</v>
      </c>
      <c r="Z3739">
        <v>0</v>
      </c>
      <c r="AE3739">
        <v>10.99</v>
      </c>
      <c r="AG3739" t="s">
        <v>52</v>
      </c>
      <c r="AJ3739">
        <v>0</v>
      </c>
      <c r="AL3739">
        <v>11532</v>
      </c>
      <c r="AM3739">
        <v>703</v>
      </c>
      <c r="AN3739">
        <v>21</v>
      </c>
      <c r="AO3739">
        <v>17</v>
      </c>
      <c r="AP3739" t="s">
        <v>53</v>
      </c>
      <c r="AS3739">
        <f t="shared" si="174"/>
        <v>1</v>
      </c>
      <c r="AT3739">
        <f t="shared" si="174"/>
        <v>1</v>
      </c>
      <c r="AU3739">
        <f t="shared" si="175"/>
        <v>2</v>
      </c>
      <c r="AV3739" t="e">
        <f t="shared" si="176"/>
        <v>#N/A</v>
      </c>
      <c r="AW3739" t="e">
        <f t="shared" si="176"/>
        <v>#N/A</v>
      </c>
      <c r="AX3739">
        <v>0</v>
      </c>
      <c r="AY3739">
        <v>12000</v>
      </c>
      <c r="AZ3739">
        <v>1.1399999999999999</v>
      </c>
      <c r="BA3739">
        <v>13680</v>
      </c>
      <c r="BB3739">
        <v>1763</v>
      </c>
    </row>
    <row r="3740" spans="1:54" x14ac:dyDescent="0.25">
      <c r="A3740" t="s">
        <v>127</v>
      </c>
      <c r="B3740" t="b">
        <v>0</v>
      </c>
      <c r="C3740" t="b">
        <v>0</v>
      </c>
      <c r="D3740" t="s">
        <v>25</v>
      </c>
      <c r="E3740" t="s">
        <v>50</v>
      </c>
      <c r="F3740" t="s">
        <v>51</v>
      </c>
      <c r="G3740" s="1">
        <v>42998</v>
      </c>
      <c r="H3740" t="b">
        <v>0</v>
      </c>
      <c r="I3740" t="b">
        <v>0</v>
      </c>
      <c r="J3740" t="b">
        <v>0</v>
      </c>
      <c r="K3740">
        <v>5</v>
      </c>
      <c r="L3740">
        <v>2</v>
      </c>
      <c r="M3740">
        <v>0</v>
      </c>
      <c r="N3740">
        <v>5</v>
      </c>
      <c r="O3740">
        <v>0</v>
      </c>
      <c r="P3740">
        <v>1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993</v>
      </c>
      <c r="W3740">
        <v>13</v>
      </c>
      <c r="X3740">
        <v>3947</v>
      </c>
      <c r="Y3740">
        <v>1043</v>
      </c>
      <c r="Z3740">
        <v>0</v>
      </c>
      <c r="AE3740">
        <v>11.36</v>
      </c>
      <c r="AG3740" t="s">
        <v>52</v>
      </c>
      <c r="AJ3740">
        <v>0</v>
      </c>
      <c r="AL3740">
        <v>16840</v>
      </c>
      <c r="AM3740">
        <v>1626</v>
      </c>
      <c r="AN3740">
        <v>21</v>
      </c>
      <c r="AO3740">
        <v>18</v>
      </c>
      <c r="AP3740" t="s">
        <v>58</v>
      </c>
      <c r="AS3740">
        <f t="shared" si="174"/>
        <v>0</v>
      </c>
      <c r="AT3740">
        <f t="shared" si="174"/>
        <v>0</v>
      </c>
      <c r="AU3740">
        <f t="shared" si="175"/>
        <v>2</v>
      </c>
      <c r="AV3740" t="e">
        <f t="shared" si="176"/>
        <v>#N/A</v>
      </c>
      <c r="AW3740" t="e">
        <f t="shared" si="176"/>
        <v>#N/A</v>
      </c>
      <c r="AX3740">
        <v>0</v>
      </c>
      <c r="AY3740">
        <v>12000</v>
      </c>
      <c r="AZ3740">
        <v>1.1200000000000001</v>
      </c>
      <c r="BA3740">
        <v>13440</v>
      </c>
      <c r="BB3740">
        <v>2078</v>
      </c>
    </row>
    <row r="3741" spans="1:54" x14ac:dyDescent="0.25">
      <c r="A3741" t="s">
        <v>127</v>
      </c>
      <c r="B3741" t="b">
        <v>0</v>
      </c>
      <c r="C3741" t="b">
        <v>1</v>
      </c>
      <c r="D3741" t="s">
        <v>25</v>
      </c>
      <c r="E3741" t="s">
        <v>50</v>
      </c>
      <c r="F3741" t="s">
        <v>51</v>
      </c>
      <c r="G3741" s="1">
        <v>42983</v>
      </c>
      <c r="H3741" t="b">
        <v>0</v>
      </c>
      <c r="I3741" t="b">
        <v>0</v>
      </c>
      <c r="J3741" t="b">
        <v>0</v>
      </c>
      <c r="K3741">
        <v>3</v>
      </c>
      <c r="L3741">
        <v>0</v>
      </c>
      <c r="M3741">
        <v>0</v>
      </c>
      <c r="N3741">
        <v>3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969</v>
      </c>
      <c r="W3741">
        <v>10</v>
      </c>
      <c r="X3741">
        <v>3477</v>
      </c>
      <c r="Y3741">
        <v>1007</v>
      </c>
      <c r="Z3741">
        <v>0</v>
      </c>
      <c r="AE3741">
        <v>10.82</v>
      </c>
      <c r="AG3741" t="s">
        <v>52</v>
      </c>
      <c r="AJ3741">
        <v>0</v>
      </c>
      <c r="AL3741">
        <v>11050</v>
      </c>
      <c r="AM3741">
        <v>1673</v>
      </c>
      <c r="AN3741">
        <v>21</v>
      </c>
      <c r="AO3741">
        <v>18</v>
      </c>
      <c r="AP3741" t="s">
        <v>56</v>
      </c>
      <c r="AS3741">
        <f t="shared" si="174"/>
        <v>0</v>
      </c>
      <c r="AT3741">
        <f t="shared" si="174"/>
        <v>1</v>
      </c>
      <c r="AU3741">
        <f t="shared" si="175"/>
        <v>2</v>
      </c>
      <c r="AV3741" t="e">
        <f t="shared" si="176"/>
        <v>#N/A</v>
      </c>
      <c r="AW3741" t="e">
        <f t="shared" si="176"/>
        <v>#N/A</v>
      </c>
      <c r="AX3741">
        <v>0</v>
      </c>
      <c r="AY3741">
        <v>12000</v>
      </c>
      <c r="AZ3741">
        <v>1.1000000000000001</v>
      </c>
      <c r="BA3741">
        <v>13185</v>
      </c>
      <c r="BB3741">
        <v>2352</v>
      </c>
    </row>
    <row r="3742" spans="1:54" x14ac:dyDescent="0.25">
      <c r="A3742" t="s">
        <v>127</v>
      </c>
      <c r="B3742" t="b">
        <v>0</v>
      </c>
      <c r="C3742" t="b">
        <v>0</v>
      </c>
      <c r="D3742" t="s">
        <v>25</v>
      </c>
      <c r="E3742" t="s">
        <v>50</v>
      </c>
      <c r="F3742" t="s">
        <v>51</v>
      </c>
      <c r="G3742" s="1">
        <v>42961</v>
      </c>
      <c r="H3742" t="b">
        <v>0</v>
      </c>
      <c r="I3742" t="b">
        <v>0</v>
      </c>
      <c r="J3742" t="b">
        <v>0</v>
      </c>
      <c r="K3742">
        <v>4</v>
      </c>
      <c r="L3742">
        <v>1</v>
      </c>
      <c r="M3742">
        <v>0</v>
      </c>
      <c r="N3742">
        <v>2</v>
      </c>
      <c r="O3742">
        <v>0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0</v>
      </c>
      <c r="V3742">
        <v>1047</v>
      </c>
      <c r="W3742">
        <v>10</v>
      </c>
      <c r="X3742">
        <v>3890</v>
      </c>
      <c r="Y3742">
        <v>1065</v>
      </c>
      <c r="Z3742">
        <v>0</v>
      </c>
      <c r="AE3742">
        <v>10.87</v>
      </c>
      <c r="AG3742" t="s">
        <v>52</v>
      </c>
      <c r="AJ3742">
        <v>0</v>
      </c>
      <c r="AL3742">
        <v>9248</v>
      </c>
      <c r="AM3742">
        <v>477</v>
      </c>
      <c r="AN3742">
        <v>20</v>
      </c>
      <c r="AO3742">
        <v>16</v>
      </c>
      <c r="AP3742" t="s">
        <v>53</v>
      </c>
      <c r="AS3742">
        <f t="shared" si="174"/>
        <v>0</v>
      </c>
      <c r="AT3742">
        <f t="shared" si="174"/>
        <v>0</v>
      </c>
      <c r="AU3742">
        <f t="shared" si="175"/>
        <v>2</v>
      </c>
      <c r="AV3742" t="e">
        <f t="shared" si="176"/>
        <v>#N/A</v>
      </c>
      <c r="AW3742" t="e">
        <f t="shared" si="176"/>
        <v>#N/A</v>
      </c>
      <c r="AX3742">
        <v>0</v>
      </c>
      <c r="AY3742">
        <v>12000</v>
      </c>
      <c r="AZ3742">
        <v>1.07</v>
      </c>
      <c r="BA3742">
        <v>12880</v>
      </c>
      <c r="BB3742">
        <v>2694</v>
      </c>
    </row>
    <row r="3743" spans="1:54" x14ac:dyDescent="0.25">
      <c r="A3743" t="s">
        <v>127</v>
      </c>
      <c r="B3743" t="b">
        <v>1</v>
      </c>
      <c r="D3743" t="s">
        <v>25</v>
      </c>
      <c r="E3743" t="s">
        <v>50</v>
      </c>
      <c r="F3743" t="s">
        <v>128</v>
      </c>
      <c r="G3743" s="1">
        <v>42944</v>
      </c>
      <c r="H3743" t="b">
        <v>0</v>
      </c>
      <c r="I3743" t="b">
        <v>0</v>
      </c>
      <c r="J3743" t="b">
        <v>0</v>
      </c>
      <c r="K3743">
        <v>7</v>
      </c>
      <c r="L3743">
        <v>8</v>
      </c>
      <c r="M3743">
        <v>0</v>
      </c>
      <c r="N3743">
        <v>7</v>
      </c>
      <c r="O3743">
        <v>0</v>
      </c>
      <c r="P3743">
        <v>2</v>
      </c>
      <c r="Q3743">
        <v>0</v>
      </c>
      <c r="R3743">
        <v>0</v>
      </c>
      <c r="S3743">
        <v>1</v>
      </c>
      <c r="T3743">
        <v>0</v>
      </c>
      <c r="U3743">
        <v>4</v>
      </c>
      <c r="V3743">
        <v>1052</v>
      </c>
      <c r="W3743">
        <v>13</v>
      </c>
      <c r="X3743">
        <v>3999</v>
      </c>
      <c r="Y3743">
        <v>1046</v>
      </c>
      <c r="Z3743">
        <v>1</v>
      </c>
      <c r="AE3743">
        <v>11.05</v>
      </c>
      <c r="AG3743" t="s">
        <v>52</v>
      </c>
      <c r="AJ3743">
        <v>0</v>
      </c>
      <c r="AL3743">
        <v>31137</v>
      </c>
      <c r="AM3743">
        <v>7307</v>
      </c>
      <c r="AN3743">
        <v>22</v>
      </c>
      <c r="AO3743">
        <v>20</v>
      </c>
      <c r="AP3743" t="s">
        <v>56</v>
      </c>
      <c r="AS3743">
        <f t="shared" si="174"/>
        <v>1</v>
      </c>
      <c r="AT3743">
        <f t="shared" si="174"/>
        <v>0</v>
      </c>
      <c r="AU3743">
        <f t="shared" si="175"/>
        <v>2</v>
      </c>
      <c r="AV3743" t="e">
        <f t="shared" si="176"/>
        <v>#N/A</v>
      </c>
      <c r="AW3743" t="e">
        <f t="shared" si="176"/>
        <v>#N/A</v>
      </c>
      <c r="AX3743">
        <v>0</v>
      </c>
      <c r="AY3743">
        <v>12000</v>
      </c>
      <c r="AZ3743">
        <v>1.05</v>
      </c>
      <c r="BA3743">
        <v>12618</v>
      </c>
      <c r="BB3743">
        <v>2915</v>
      </c>
    </row>
    <row r="3744" spans="1:54" x14ac:dyDescent="0.25">
      <c r="A3744" t="s">
        <v>127</v>
      </c>
      <c r="B3744" t="b">
        <v>0</v>
      </c>
      <c r="C3744" t="b">
        <v>0</v>
      </c>
      <c r="D3744" t="s">
        <v>25</v>
      </c>
      <c r="E3744" t="s">
        <v>50</v>
      </c>
      <c r="F3744" t="s">
        <v>51</v>
      </c>
      <c r="G3744" s="1">
        <v>42922</v>
      </c>
      <c r="H3744" t="b">
        <v>0</v>
      </c>
      <c r="I3744" t="b">
        <v>0</v>
      </c>
      <c r="J3744" t="b">
        <v>0</v>
      </c>
      <c r="K3744">
        <v>5</v>
      </c>
      <c r="L3744">
        <v>1</v>
      </c>
      <c r="M3744">
        <v>0</v>
      </c>
      <c r="N3744">
        <v>5</v>
      </c>
      <c r="O3744">
        <v>0</v>
      </c>
      <c r="P3744">
        <v>1</v>
      </c>
      <c r="Q3744">
        <v>0</v>
      </c>
      <c r="R3744">
        <v>0</v>
      </c>
      <c r="S3744">
        <v>1</v>
      </c>
      <c r="T3744">
        <v>0</v>
      </c>
      <c r="U3744">
        <v>2</v>
      </c>
      <c r="V3744">
        <v>1092</v>
      </c>
      <c r="W3744">
        <v>12</v>
      </c>
      <c r="X3744">
        <v>3985</v>
      </c>
      <c r="Y3744">
        <v>1080</v>
      </c>
      <c r="Z3744">
        <v>0</v>
      </c>
      <c r="AE3744">
        <v>11.03</v>
      </c>
      <c r="AG3744" t="s">
        <v>52</v>
      </c>
      <c r="AJ3744">
        <v>0</v>
      </c>
      <c r="AL3744">
        <v>7482</v>
      </c>
      <c r="AM3744">
        <v>381</v>
      </c>
      <c r="AN3744">
        <v>20</v>
      </c>
      <c r="AO3744">
        <v>16</v>
      </c>
      <c r="AP3744" t="s">
        <v>53</v>
      </c>
      <c r="AS3744">
        <f t="shared" si="174"/>
        <v>0</v>
      </c>
      <c r="AT3744">
        <f t="shared" si="174"/>
        <v>0</v>
      </c>
      <c r="AU3744">
        <f t="shared" si="175"/>
        <v>2</v>
      </c>
      <c r="AV3744" t="e">
        <f t="shared" si="176"/>
        <v>#N/A</v>
      </c>
      <c r="AW3744" t="e">
        <f t="shared" si="176"/>
        <v>#N/A</v>
      </c>
      <c r="AX3744">
        <v>0</v>
      </c>
      <c r="AY3744">
        <v>12000</v>
      </c>
      <c r="AZ3744">
        <v>1.03</v>
      </c>
      <c r="BA3744">
        <v>12326</v>
      </c>
      <c r="BB3744">
        <v>3191</v>
      </c>
    </row>
    <row r="3745" spans="1:54" x14ac:dyDescent="0.25">
      <c r="A3745" t="s">
        <v>127</v>
      </c>
      <c r="B3745" t="b">
        <v>0</v>
      </c>
      <c r="C3745" t="b">
        <v>1</v>
      </c>
      <c r="D3745" t="s">
        <v>25</v>
      </c>
      <c r="E3745" t="s">
        <v>50</v>
      </c>
      <c r="F3745" t="s">
        <v>51</v>
      </c>
      <c r="G3745" s="1">
        <v>42902</v>
      </c>
      <c r="H3745" t="b">
        <v>0</v>
      </c>
      <c r="I3745" t="b">
        <v>0</v>
      </c>
      <c r="J3745" t="b">
        <v>0</v>
      </c>
      <c r="K3745">
        <v>12</v>
      </c>
      <c r="L3745">
        <v>5</v>
      </c>
      <c r="M3745">
        <v>0</v>
      </c>
      <c r="N3745">
        <v>6</v>
      </c>
      <c r="O3745">
        <v>0</v>
      </c>
      <c r="P3745">
        <v>2</v>
      </c>
      <c r="Q3745">
        <v>0</v>
      </c>
      <c r="R3745">
        <v>0</v>
      </c>
      <c r="S3745">
        <v>1</v>
      </c>
      <c r="T3745">
        <v>0</v>
      </c>
      <c r="U3745">
        <v>1</v>
      </c>
      <c r="V3745">
        <v>969</v>
      </c>
      <c r="W3745">
        <v>11</v>
      </c>
      <c r="X3745">
        <v>3656</v>
      </c>
      <c r="Y3745">
        <v>1004</v>
      </c>
      <c r="Z3745">
        <v>0</v>
      </c>
      <c r="AE3745">
        <v>10.87</v>
      </c>
      <c r="AG3745" t="s">
        <v>52</v>
      </c>
      <c r="AJ3745">
        <v>0</v>
      </c>
      <c r="AL3745">
        <v>25379</v>
      </c>
      <c r="AM3745">
        <v>2902</v>
      </c>
      <c r="AN3745">
        <v>22</v>
      </c>
      <c r="AO3745">
        <v>19</v>
      </c>
      <c r="AP3745" t="s">
        <v>56</v>
      </c>
      <c r="AS3745">
        <f t="shared" si="174"/>
        <v>0</v>
      </c>
      <c r="AT3745">
        <f t="shared" si="174"/>
        <v>1</v>
      </c>
      <c r="AU3745">
        <f t="shared" si="175"/>
        <v>2</v>
      </c>
      <c r="AV3745" t="e">
        <f t="shared" si="176"/>
        <v>#N/A</v>
      </c>
      <c r="AW3745" t="e">
        <f t="shared" si="176"/>
        <v>#N/A</v>
      </c>
      <c r="AX3745">
        <v>0</v>
      </c>
      <c r="AY3745">
        <v>12000</v>
      </c>
      <c r="AZ3745">
        <v>1.01</v>
      </c>
      <c r="BA3745">
        <v>12074</v>
      </c>
      <c r="BB3745">
        <v>3504</v>
      </c>
    </row>
    <row r="3746" spans="1:54" x14ac:dyDescent="0.25">
      <c r="A3746" t="s">
        <v>127</v>
      </c>
      <c r="B3746" t="b">
        <v>0</v>
      </c>
      <c r="C3746" t="b">
        <v>0</v>
      </c>
      <c r="D3746" t="s">
        <v>25</v>
      </c>
      <c r="E3746" t="s">
        <v>50</v>
      </c>
      <c r="F3746" t="s">
        <v>51</v>
      </c>
      <c r="G3746" s="1">
        <v>42871</v>
      </c>
      <c r="H3746" t="b">
        <v>0</v>
      </c>
      <c r="I3746" t="b">
        <v>0</v>
      </c>
      <c r="J3746" t="b">
        <v>0</v>
      </c>
      <c r="K3746">
        <v>8</v>
      </c>
      <c r="L3746">
        <v>2</v>
      </c>
      <c r="M3746">
        <v>0</v>
      </c>
      <c r="N3746">
        <v>5</v>
      </c>
      <c r="O3746">
        <v>0</v>
      </c>
      <c r="P3746">
        <v>1</v>
      </c>
      <c r="Q3746">
        <v>0</v>
      </c>
      <c r="R3746">
        <v>0</v>
      </c>
      <c r="S3746">
        <v>2</v>
      </c>
      <c r="T3746">
        <v>1</v>
      </c>
      <c r="U3746">
        <v>2</v>
      </c>
      <c r="V3746">
        <v>988</v>
      </c>
      <c r="W3746">
        <v>13</v>
      </c>
      <c r="X3746">
        <v>3487</v>
      </c>
      <c r="Y3746">
        <v>959</v>
      </c>
      <c r="Z3746">
        <v>0</v>
      </c>
      <c r="AE3746">
        <v>10.88</v>
      </c>
      <c r="AG3746" t="s">
        <v>52</v>
      </c>
      <c r="AJ3746">
        <v>0</v>
      </c>
      <c r="AL3746">
        <v>17534</v>
      </c>
      <c r="AM3746">
        <v>902</v>
      </c>
      <c r="AN3746">
        <v>21</v>
      </c>
      <c r="AO3746">
        <v>17</v>
      </c>
      <c r="AP3746" t="s">
        <v>58</v>
      </c>
      <c r="AS3746">
        <f t="shared" si="174"/>
        <v>0</v>
      </c>
      <c r="AT3746">
        <f t="shared" si="174"/>
        <v>0</v>
      </c>
      <c r="AU3746">
        <f t="shared" si="175"/>
        <v>2</v>
      </c>
      <c r="AV3746" t="e">
        <f t="shared" si="176"/>
        <v>#N/A</v>
      </c>
      <c r="AW3746" t="e">
        <f t="shared" si="176"/>
        <v>#N/A</v>
      </c>
      <c r="AX3746">
        <v>0</v>
      </c>
      <c r="AY3746">
        <v>12000</v>
      </c>
      <c r="AZ3746">
        <v>0.98</v>
      </c>
      <c r="BA3746">
        <v>11805</v>
      </c>
      <c r="BB3746">
        <v>3784</v>
      </c>
    </row>
    <row r="3747" spans="1:54" x14ac:dyDescent="0.25">
      <c r="A3747" t="s">
        <v>127</v>
      </c>
      <c r="B3747" t="b">
        <v>1</v>
      </c>
      <c r="C3747" t="b">
        <v>1</v>
      </c>
      <c r="D3747" t="s">
        <v>25</v>
      </c>
      <c r="E3747" t="s">
        <v>50</v>
      </c>
      <c r="F3747" t="s">
        <v>51</v>
      </c>
      <c r="G3747" s="1">
        <v>42847</v>
      </c>
      <c r="H3747" t="b">
        <v>0</v>
      </c>
      <c r="I3747" t="b">
        <v>0</v>
      </c>
      <c r="J3747" t="b">
        <v>0</v>
      </c>
      <c r="K3747">
        <v>9</v>
      </c>
      <c r="L3747">
        <v>4</v>
      </c>
      <c r="M3747">
        <v>0</v>
      </c>
      <c r="N3747">
        <v>7</v>
      </c>
      <c r="O3747">
        <v>0</v>
      </c>
      <c r="P3747">
        <v>2</v>
      </c>
      <c r="Q3747">
        <v>0</v>
      </c>
      <c r="R3747">
        <v>0</v>
      </c>
      <c r="S3747">
        <v>2</v>
      </c>
      <c r="T3747">
        <v>1</v>
      </c>
      <c r="U3747">
        <v>1</v>
      </c>
      <c r="V3747">
        <v>998</v>
      </c>
      <c r="W3747">
        <v>11</v>
      </c>
      <c r="X3747">
        <v>3563</v>
      </c>
      <c r="Y3747">
        <v>979</v>
      </c>
      <c r="Z3747">
        <v>0</v>
      </c>
      <c r="AE3747">
        <v>10.95</v>
      </c>
      <c r="AG3747" t="s">
        <v>52</v>
      </c>
      <c r="AJ3747">
        <v>5</v>
      </c>
      <c r="AL3747">
        <v>21572</v>
      </c>
      <c r="AM3747">
        <v>3283</v>
      </c>
      <c r="AN3747">
        <v>22</v>
      </c>
      <c r="AO3747">
        <v>19</v>
      </c>
      <c r="AP3747" t="s">
        <v>70</v>
      </c>
      <c r="AS3747">
        <f t="shared" si="174"/>
        <v>1</v>
      </c>
      <c r="AT3747">
        <f t="shared" si="174"/>
        <v>1</v>
      </c>
      <c r="AU3747">
        <f t="shared" si="175"/>
        <v>2</v>
      </c>
      <c r="AV3747" t="e">
        <f t="shared" si="176"/>
        <v>#N/A</v>
      </c>
      <c r="AW3747" t="e">
        <f t="shared" si="176"/>
        <v>#N/A</v>
      </c>
      <c r="AX3747">
        <v>0</v>
      </c>
      <c r="AY3747">
        <v>12000</v>
      </c>
      <c r="AZ3747">
        <v>0.96</v>
      </c>
      <c r="BA3747">
        <v>11513</v>
      </c>
      <c r="BB3747">
        <v>4038</v>
      </c>
    </row>
    <row r="3748" spans="1:54" x14ac:dyDescent="0.25">
      <c r="A3748" t="s">
        <v>127</v>
      </c>
      <c r="B3748" t="b">
        <v>0</v>
      </c>
      <c r="C3748" t="b">
        <v>0</v>
      </c>
      <c r="D3748" t="s">
        <v>25</v>
      </c>
      <c r="E3748" t="s">
        <v>50</v>
      </c>
      <c r="F3748" t="s">
        <v>51</v>
      </c>
      <c r="G3748" s="1">
        <v>42826</v>
      </c>
      <c r="H3748" t="b">
        <v>0</v>
      </c>
      <c r="I3748" t="b">
        <v>0</v>
      </c>
      <c r="J3748" t="b">
        <v>0</v>
      </c>
      <c r="K3748">
        <v>7</v>
      </c>
      <c r="L3748">
        <v>2</v>
      </c>
      <c r="M3748">
        <v>0</v>
      </c>
      <c r="N3748">
        <v>5</v>
      </c>
      <c r="O3748">
        <v>0</v>
      </c>
      <c r="P3748">
        <v>2</v>
      </c>
      <c r="Q3748">
        <v>0</v>
      </c>
      <c r="R3748">
        <v>0</v>
      </c>
      <c r="S3748">
        <v>2</v>
      </c>
      <c r="T3748">
        <v>0</v>
      </c>
      <c r="U3748">
        <v>1</v>
      </c>
      <c r="V3748">
        <v>857</v>
      </c>
      <c r="W3748">
        <v>10</v>
      </c>
      <c r="X3748">
        <v>3376</v>
      </c>
      <c r="Y3748">
        <v>863</v>
      </c>
      <c r="Z3748">
        <v>0</v>
      </c>
      <c r="AE3748">
        <v>11</v>
      </c>
      <c r="AG3748" t="s">
        <v>52</v>
      </c>
      <c r="AJ3748">
        <v>3</v>
      </c>
      <c r="AL3748">
        <v>9028</v>
      </c>
      <c r="AM3748">
        <v>1635</v>
      </c>
      <c r="AN3748">
        <v>20</v>
      </c>
      <c r="AO3748">
        <v>18</v>
      </c>
      <c r="AP3748" t="s">
        <v>70</v>
      </c>
      <c r="AS3748">
        <f t="shared" si="174"/>
        <v>0</v>
      </c>
      <c r="AT3748">
        <f t="shared" si="174"/>
        <v>0</v>
      </c>
      <c r="AU3748">
        <f t="shared" si="175"/>
        <v>2</v>
      </c>
      <c r="AV3748" t="e">
        <f t="shared" si="176"/>
        <v>#N/A</v>
      </c>
      <c r="AW3748" t="e">
        <f t="shared" si="176"/>
        <v>#N/A</v>
      </c>
      <c r="AX3748">
        <v>0</v>
      </c>
      <c r="AY3748">
        <v>12000</v>
      </c>
      <c r="AZ3748">
        <v>0.94</v>
      </c>
      <c r="BA3748">
        <v>11225</v>
      </c>
      <c r="BB3748">
        <v>4291</v>
      </c>
    </row>
    <row r="3749" spans="1:54" x14ac:dyDescent="0.25">
      <c r="A3749" t="s">
        <v>127</v>
      </c>
      <c r="B3749" t="b">
        <v>0</v>
      </c>
      <c r="C3749" t="b">
        <v>1</v>
      </c>
      <c r="D3749" t="s">
        <v>25</v>
      </c>
      <c r="E3749" t="s">
        <v>50</v>
      </c>
      <c r="G3749" s="1">
        <v>42808</v>
      </c>
      <c r="H3749" t="b">
        <v>0</v>
      </c>
      <c r="I3749" t="b">
        <v>0</v>
      </c>
      <c r="J3749" t="b">
        <v>0</v>
      </c>
      <c r="K3749">
        <v>10</v>
      </c>
      <c r="L3749">
        <v>3</v>
      </c>
      <c r="M3749">
        <v>0</v>
      </c>
      <c r="N3749">
        <v>5</v>
      </c>
      <c r="O3749">
        <v>0</v>
      </c>
      <c r="P3749">
        <v>2</v>
      </c>
      <c r="Q3749">
        <v>0</v>
      </c>
      <c r="R3749">
        <v>0</v>
      </c>
      <c r="S3749">
        <v>2</v>
      </c>
      <c r="T3749">
        <v>1</v>
      </c>
      <c r="U3749">
        <v>2</v>
      </c>
      <c r="V3749">
        <v>1197</v>
      </c>
      <c r="W3749">
        <v>13</v>
      </c>
      <c r="X3749">
        <v>4414</v>
      </c>
      <c r="Y3749">
        <v>1218</v>
      </c>
      <c r="Z3749">
        <v>0</v>
      </c>
      <c r="AE3749">
        <v>11.55</v>
      </c>
      <c r="AG3749" t="s">
        <v>52</v>
      </c>
      <c r="AJ3749">
        <v>0</v>
      </c>
      <c r="AL3749">
        <v>22219</v>
      </c>
      <c r="AM3749">
        <v>5322</v>
      </c>
      <c r="AN3749">
        <v>22</v>
      </c>
      <c r="AO3749">
        <v>20</v>
      </c>
      <c r="AP3749" t="s">
        <v>66</v>
      </c>
      <c r="AS3749">
        <f t="shared" si="174"/>
        <v>0</v>
      </c>
      <c r="AT3749">
        <f t="shared" si="174"/>
        <v>1</v>
      </c>
      <c r="AU3749">
        <f t="shared" si="175"/>
        <v>2</v>
      </c>
      <c r="AV3749" t="e">
        <f t="shared" si="176"/>
        <v>#N/A</v>
      </c>
      <c r="AW3749" t="e">
        <f t="shared" si="176"/>
        <v>#N/A</v>
      </c>
      <c r="AX3749">
        <v>0</v>
      </c>
      <c r="AY3749">
        <v>12000</v>
      </c>
      <c r="AZ3749">
        <v>0.92</v>
      </c>
      <c r="BA3749">
        <v>10996</v>
      </c>
      <c r="BB3749">
        <v>4539</v>
      </c>
    </row>
    <row r="3750" spans="1:54" x14ac:dyDescent="0.25">
      <c r="A3750" t="s">
        <v>127</v>
      </c>
      <c r="B3750" t="b">
        <v>0</v>
      </c>
      <c r="C3750" t="b">
        <v>0</v>
      </c>
      <c r="D3750" t="s">
        <v>25</v>
      </c>
      <c r="E3750" t="s">
        <v>50</v>
      </c>
      <c r="F3750" t="s">
        <v>51</v>
      </c>
      <c r="G3750" s="1">
        <v>42783</v>
      </c>
      <c r="H3750" t="b">
        <v>0</v>
      </c>
      <c r="I3750" t="b">
        <v>0</v>
      </c>
      <c r="J3750" t="b">
        <v>0</v>
      </c>
      <c r="K3750">
        <v>6</v>
      </c>
      <c r="L3750">
        <v>2</v>
      </c>
      <c r="M3750">
        <v>0</v>
      </c>
      <c r="N3750">
        <v>4</v>
      </c>
      <c r="O3750">
        <v>0</v>
      </c>
      <c r="P3750">
        <v>1</v>
      </c>
      <c r="Q3750">
        <v>0</v>
      </c>
      <c r="R3750">
        <v>0</v>
      </c>
      <c r="S3750">
        <v>1</v>
      </c>
      <c r="T3750">
        <v>0</v>
      </c>
      <c r="U3750">
        <v>1</v>
      </c>
      <c r="V3750">
        <v>906</v>
      </c>
      <c r="W3750">
        <v>11</v>
      </c>
      <c r="X3750">
        <v>3321</v>
      </c>
      <c r="Y3750">
        <v>936</v>
      </c>
      <c r="Z3750">
        <v>0</v>
      </c>
      <c r="AE3750">
        <v>10.92</v>
      </c>
      <c r="AG3750" t="s">
        <v>52</v>
      </c>
      <c r="AJ3750">
        <v>4</v>
      </c>
      <c r="AL3750">
        <v>20705</v>
      </c>
      <c r="AM3750">
        <v>3498</v>
      </c>
      <c r="AN3750">
        <v>22</v>
      </c>
      <c r="AO3750">
        <v>19</v>
      </c>
      <c r="AP3750" t="s">
        <v>53</v>
      </c>
      <c r="AS3750">
        <f t="shared" si="174"/>
        <v>0</v>
      </c>
      <c r="AT3750">
        <f t="shared" si="174"/>
        <v>0</v>
      </c>
      <c r="AU3750">
        <f t="shared" si="175"/>
        <v>2</v>
      </c>
      <c r="AV3750" t="e">
        <f t="shared" si="176"/>
        <v>#N/A</v>
      </c>
      <c r="AW3750" t="e">
        <f t="shared" si="176"/>
        <v>#N/A</v>
      </c>
      <c r="AX3750">
        <v>0</v>
      </c>
      <c r="AY3750">
        <v>12000</v>
      </c>
      <c r="AZ3750">
        <v>0.89</v>
      </c>
      <c r="BA3750">
        <v>10680</v>
      </c>
      <c r="BB3750">
        <v>4784</v>
      </c>
    </row>
    <row r="3751" spans="1:54" x14ac:dyDescent="0.25">
      <c r="A3751" t="s">
        <v>127</v>
      </c>
      <c r="B3751" t="b">
        <v>1</v>
      </c>
      <c r="C3751" t="b">
        <v>1</v>
      </c>
      <c r="D3751" t="s">
        <v>25</v>
      </c>
      <c r="E3751" t="s">
        <v>50</v>
      </c>
      <c r="F3751" t="s">
        <v>63</v>
      </c>
      <c r="G3751" s="1">
        <v>42767</v>
      </c>
      <c r="H3751" t="b">
        <v>0</v>
      </c>
      <c r="I3751" t="b">
        <v>0</v>
      </c>
      <c r="J3751" t="b">
        <v>0</v>
      </c>
      <c r="K3751">
        <v>7</v>
      </c>
      <c r="L3751">
        <v>2</v>
      </c>
      <c r="M3751">
        <v>0</v>
      </c>
      <c r="N3751">
        <v>6</v>
      </c>
      <c r="O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2</v>
      </c>
      <c r="V3751">
        <v>979</v>
      </c>
      <c r="W3751">
        <v>14</v>
      </c>
      <c r="X3751">
        <v>3478</v>
      </c>
      <c r="Y3751">
        <v>1067</v>
      </c>
      <c r="Z3751">
        <v>0</v>
      </c>
      <c r="AE3751">
        <v>11.41</v>
      </c>
      <c r="AG3751" t="s">
        <v>52</v>
      </c>
      <c r="AJ3751">
        <v>1</v>
      </c>
      <c r="AL3751">
        <v>7074</v>
      </c>
      <c r="AM3751">
        <v>446</v>
      </c>
      <c r="AN3751">
        <v>20</v>
      </c>
      <c r="AO3751">
        <v>16</v>
      </c>
      <c r="AP3751" t="s">
        <v>53</v>
      </c>
      <c r="AS3751">
        <f t="shared" si="174"/>
        <v>1</v>
      </c>
      <c r="AT3751">
        <f t="shared" si="174"/>
        <v>1</v>
      </c>
      <c r="AU3751">
        <f t="shared" si="175"/>
        <v>2</v>
      </c>
      <c r="AV3751" t="e">
        <f t="shared" si="176"/>
        <v>#N/A</v>
      </c>
      <c r="AW3751" t="e">
        <f t="shared" si="176"/>
        <v>#N/A</v>
      </c>
      <c r="AX3751">
        <v>0</v>
      </c>
      <c r="AY3751">
        <v>12000</v>
      </c>
      <c r="AZ3751">
        <v>0.87</v>
      </c>
      <c r="BA3751">
        <v>10406</v>
      </c>
      <c r="BB3751">
        <v>5034</v>
      </c>
    </row>
    <row r="3752" spans="1:54" x14ac:dyDescent="0.25">
      <c r="A3752" t="s">
        <v>127</v>
      </c>
      <c r="B3752" t="b">
        <v>0</v>
      </c>
      <c r="C3752" t="b">
        <v>0</v>
      </c>
      <c r="D3752" t="s">
        <v>25</v>
      </c>
      <c r="E3752" t="s">
        <v>50</v>
      </c>
      <c r="F3752" t="s">
        <v>65</v>
      </c>
      <c r="G3752" s="1">
        <v>42747</v>
      </c>
      <c r="H3752" t="b">
        <v>0</v>
      </c>
      <c r="I3752" t="b">
        <v>0</v>
      </c>
      <c r="J3752" t="b">
        <v>0</v>
      </c>
      <c r="K3752">
        <v>8</v>
      </c>
      <c r="L3752">
        <v>2</v>
      </c>
      <c r="M3752">
        <v>0</v>
      </c>
      <c r="N3752">
        <v>5</v>
      </c>
      <c r="O3752">
        <v>0</v>
      </c>
      <c r="P3752">
        <v>1</v>
      </c>
      <c r="Q3752">
        <v>0</v>
      </c>
      <c r="R3752">
        <v>0</v>
      </c>
      <c r="S3752">
        <v>0</v>
      </c>
      <c r="T3752">
        <v>0</v>
      </c>
      <c r="U3752">
        <v>1</v>
      </c>
      <c r="V3752">
        <v>1024</v>
      </c>
      <c r="W3752">
        <v>13</v>
      </c>
      <c r="X3752">
        <v>3603</v>
      </c>
      <c r="Y3752">
        <v>1074</v>
      </c>
      <c r="Z3752">
        <v>0</v>
      </c>
      <c r="AE3752">
        <v>11</v>
      </c>
      <c r="AG3752" t="s">
        <v>52</v>
      </c>
      <c r="AJ3752">
        <v>0</v>
      </c>
      <c r="AL3752">
        <v>12158</v>
      </c>
      <c r="AM3752">
        <v>1215</v>
      </c>
      <c r="AN3752">
        <v>21</v>
      </c>
      <c r="AO3752">
        <v>17</v>
      </c>
      <c r="AP3752" t="s">
        <v>53</v>
      </c>
      <c r="AS3752">
        <f t="shared" si="174"/>
        <v>0</v>
      </c>
      <c r="AT3752">
        <f t="shared" si="174"/>
        <v>0</v>
      </c>
      <c r="AU3752">
        <f t="shared" si="175"/>
        <v>2</v>
      </c>
      <c r="AV3752" t="e">
        <f t="shared" si="176"/>
        <v>#N/A</v>
      </c>
      <c r="AW3752" t="e">
        <f t="shared" si="176"/>
        <v>#N/A</v>
      </c>
      <c r="AX3752">
        <v>0</v>
      </c>
      <c r="AY3752">
        <v>12000</v>
      </c>
      <c r="AZ3752">
        <v>0.84</v>
      </c>
      <c r="BA3752">
        <v>10132</v>
      </c>
      <c r="BB3752">
        <v>5281</v>
      </c>
    </row>
    <row r="3753" spans="1:54" x14ac:dyDescent="0.25">
      <c r="A3753" t="s">
        <v>127</v>
      </c>
      <c r="B3753" t="b">
        <v>0</v>
      </c>
      <c r="C3753" t="b">
        <v>1</v>
      </c>
      <c r="D3753" t="s">
        <v>25</v>
      </c>
      <c r="E3753" t="s">
        <v>50</v>
      </c>
      <c r="F3753" t="s">
        <v>51</v>
      </c>
      <c r="G3753" s="1">
        <v>42725</v>
      </c>
      <c r="H3753" t="b">
        <v>0</v>
      </c>
      <c r="I3753" t="b">
        <v>0</v>
      </c>
      <c r="J3753" t="b">
        <v>0</v>
      </c>
      <c r="K3753">
        <v>3</v>
      </c>
      <c r="L3753">
        <v>2</v>
      </c>
      <c r="M3753">
        <v>0</v>
      </c>
      <c r="N3753">
        <v>4</v>
      </c>
      <c r="O3753">
        <v>0</v>
      </c>
      <c r="P3753">
        <v>1</v>
      </c>
      <c r="Q3753">
        <v>0</v>
      </c>
      <c r="R3753">
        <v>0</v>
      </c>
      <c r="S3753">
        <v>2</v>
      </c>
      <c r="T3753">
        <v>0</v>
      </c>
      <c r="U3753">
        <v>1</v>
      </c>
      <c r="V3753">
        <v>1042</v>
      </c>
      <c r="W3753">
        <v>14</v>
      </c>
      <c r="X3753">
        <v>4163</v>
      </c>
      <c r="Y3753">
        <v>1009</v>
      </c>
      <c r="Z3753">
        <v>0</v>
      </c>
      <c r="AE3753">
        <v>11.2</v>
      </c>
      <c r="AG3753" t="s">
        <v>52</v>
      </c>
      <c r="AJ3753">
        <v>0</v>
      </c>
      <c r="AL3753">
        <v>9726</v>
      </c>
      <c r="AM3753">
        <v>1067</v>
      </c>
      <c r="AN3753">
        <v>20</v>
      </c>
      <c r="AO3753">
        <v>17</v>
      </c>
      <c r="AP3753" t="s">
        <v>53</v>
      </c>
      <c r="AS3753">
        <f t="shared" si="174"/>
        <v>0</v>
      </c>
      <c r="AT3753">
        <f t="shared" si="174"/>
        <v>1</v>
      </c>
      <c r="AU3753">
        <f t="shared" si="175"/>
        <v>2</v>
      </c>
      <c r="AV3753" t="e">
        <f t="shared" si="176"/>
        <v>#N/A</v>
      </c>
      <c r="AW3753" t="e">
        <f t="shared" si="176"/>
        <v>#N/A</v>
      </c>
      <c r="AX3753">
        <v>0</v>
      </c>
      <c r="AY3753">
        <v>12000</v>
      </c>
      <c r="AZ3753">
        <v>0.82</v>
      </c>
      <c r="BA3753">
        <v>9898</v>
      </c>
      <c r="BB3753">
        <v>5507</v>
      </c>
    </row>
    <row r="3754" spans="1:54" x14ac:dyDescent="0.25">
      <c r="A3754" t="s">
        <v>127</v>
      </c>
      <c r="B3754" t="b">
        <v>0</v>
      </c>
      <c r="C3754" t="b">
        <v>0</v>
      </c>
      <c r="D3754" t="s">
        <v>25</v>
      </c>
      <c r="E3754" t="s">
        <v>50</v>
      </c>
      <c r="F3754" t="s">
        <v>63</v>
      </c>
      <c r="G3754" s="1">
        <v>42707</v>
      </c>
      <c r="H3754" t="b">
        <v>0</v>
      </c>
      <c r="I3754" t="b">
        <v>0</v>
      </c>
      <c r="J3754" t="b">
        <v>0</v>
      </c>
      <c r="K3754">
        <v>8</v>
      </c>
      <c r="L3754">
        <v>3</v>
      </c>
      <c r="M3754">
        <v>0</v>
      </c>
      <c r="N3754">
        <v>4</v>
      </c>
      <c r="O3754">
        <v>0</v>
      </c>
      <c r="P3754">
        <v>1</v>
      </c>
      <c r="Q3754">
        <v>0</v>
      </c>
      <c r="R3754">
        <v>0</v>
      </c>
      <c r="S3754">
        <v>1</v>
      </c>
      <c r="T3754">
        <v>0</v>
      </c>
      <c r="U3754">
        <v>1</v>
      </c>
      <c r="V3754">
        <v>1007</v>
      </c>
      <c r="W3754">
        <v>13</v>
      </c>
      <c r="X3754">
        <v>3802</v>
      </c>
      <c r="Y3754">
        <v>1028</v>
      </c>
      <c r="Z3754">
        <v>0</v>
      </c>
      <c r="AE3754">
        <v>11.06</v>
      </c>
      <c r="AG3754" t="s">
        <v>52</v>
      </c>
      <c r="AJ3754">
        <v>7</v>
      </c>
      <c r="AL3754">
        <v>16781</v>
      </c>
      <c r="AM3754">
        <v>1726</v>
      </c>
      <c r="AN3754">
        <v>21</v>
      </c>
      <c r="AO3754">
        <v>18</v>
      </c>
      <c r="AP3754" t="s">
        <v>66</v>
      </c>
      <c r="AS3754">
        <f t="shared" si="174"/>
        <v>0</v>
      </c>
      <c r="AT3754">
        <f t="shared" si="174"/>
        <v>0</v>
      </c>
      <c r="AU3754">
        <f t="shared" si="175"/>
        <v>2</v>
      </c>
      <c r="AV3754" t="e">
        <f t="shared" si="176"/>
        <v>#N/A</v>
      </c>
      <c r="AW3754" t="e">
        <f t="shared" si="176"/>
        <v>#N/A</v>
      </c>
      <c r="AX3754">
        <v>0</v>
      </c>
      <c r="AY3754">
        <v>12000</v>
      </c>
      <c r="AZ3754">
        <v>0.8</v>
      </c>
      <c r="BA3754">
        <v>9642</v>
      </c>
      <c r="BB3754">
        <v>5826</v>
      </c>
    </row>
    <row r="3755" spans="1:54" x14ac:dyDescent="0.25">
      <c r="A3755" t="s">
        <v>127</v>
      </c>
      <c r="B3755" t="b">
        <v>1</v>
      </c>
      <c r="C3755" t="b">
        <v>1</v>
      </c>
      <c r="D3755" t="s">
        <v>25</v>
      </c>
      <c r="E3755" t="s">
        <v>50</v>
      </c>
      <c r="F3755" t="s">
        <v>96</v>
      </c>
      <c r="G3755" s="1">
        <v>42685</v>
      </c>
      <c r="H3755" t="b">
        <v>0</v>
      </c>
      <c r="I3755" t="b">
        <v>0</v>
      </c>
      <c r="J3755" t="b">
        <v>0</v>
      </c>
      <c r="K3755">
        <v>5</v>
      </c>
      <c r="L3755">
        <v>3</v>
      </c>
      <c r="M3755">
        <v>0</v>
      </c>
      <c r="N3755">
        <v>8</v>
      </c>
      <c r="O3755">
        <v>0</v>
      </c>
      <c r="P3755">
        <v>3</v>
      </c>
      <c r="Q3755">
        <v>0</v>
      </c>
      <c r="R3755">
        <v>0</v>
      </c>
      <c r="S3755">
        <v>1</v>
      </c>
      <c r="T3755">
        <v>0</v>
      </c>
      <c r="U3755">
        <v>1</v>
      </c>
      <c r="V3755">
        <v>943</v>
      </c>
      <c r="W3755">
        <v>13</v>
      </c>
      <c r="X3755">
        <v>3477</v>
      </c>
      <c r="Y3755">
        <v>963</v>
      </c>
      <c r="Z3755">
        <v>0</v>
      </c>
      <c r="AE3755">
        <v>10.94</v>
      </c>
      <c r="AG3755" t="s">
        <v>52</v>
      </c>
      <c r="AJ3755">
        <v>0</v>
      </c>
      <c r="AL3755">
        <v>22381</v>
      </c>
      <c r="AM3755">
        <v>1896</v>
      </c>
      <c r="AN3755">
        <v>22</v>
      </c>
      <c r="AO3755">
        <v>18</v>
      </c>
      <c r="AP3755" t="s">
        <v>53</v>
      </c>
      <c r="AS3755">
        <f t="shared" si="174"/>
        <v>1</v>
      </c>
      <c r="AT3755">
        <f t="shared" si="174"/>
        <v>1</v>
      </c>
      <c r="AU3755">
        <f t="shared" si="175"/>
        <v>2</v>
      </c>
      <c r="AV3755" t="e">
        <f t="shared" si="176"/>
        <v>#N/A</v>
      </c>
      <c r="AW3755" t="e">
        <f t="shared" si="176"/>
        <v>#N/A</v>
      </c>
      <c r="AX3755">
        <v>0</v>
      </c>
      <c r="AY3755">
        <v>12000</v>
      </c>
      <c r="AZ3755">
        <v>0.78</v>
      </c>
      <c r="BA3755">
        <v>9374</v>
      </c>
      <c r="BB3755">
        <v>6056</v>
      </c>
    </row>
    <row r="3756" spans="1:54" x14ac:dyDescent="0.25">
      <c r="A3756" t="s">
        <v>127</v>
      </c>
      <c r="B3756" t="b">
        <v>0</v>
      </c>
      <c r="C3756" t="b">
        <v>0</v>
      </c>
      <c r="D3756" t="s">
        <v>25</v>
      </c>
      <c r="E3756" t="s">
        <v>50</v>
      </c>
      <c r="F3756" t="s">
        <v>63</v>
      </c>
      <c r="G3756" s="1">
        <v>42669</v>
      </c>
      <c r="H3756" t="b">
        <v>0</v>
      </c>
      <c r="I3756" t="b">
        <v>0</v>
      </c>
      <c r="J3756" t="b">
        <v>0</v>
      </c>
      <c r="K3756">
        <v>14</v>
      </c>
      <c r="L3756">
        <v>7</v>
      </c>
      <c r="M3756">
        <v>0</v>
      </c>
      <c r="N3756">
        <v>8</v>
      </c>
      <c r="O3756">
        <v>0</v>
      </c>
      <c r="P3756">
        <v>2</v>
      </c>
      <c r="Q3756">
        <v>0</v>
      </c>
      <c r="R3756">
        <v>0</v>
      </c>
      <c r="S3756">
        <v>0</v>
      </c>
      <c r="T3756">
        <v>0</v>
      </c>
      <c r="U3756">
        <v>2</v>
      </c>
      <c r="V3756">
        <v>1057</v>
      </c>
      <c r="W3756">
        <v>15</v>
      </c>
      <c r="X3756">
        <v>4341</v>
      </c>
      <c r="Y3756">
        <v>1090</v>
      </c>
      <c r="Z3756">
        <v>0</v>
      </c>
      <c r="AE3756">
        <v>10.96</v>
      </c>
      <c r="AG3756" t="s">
        <v>52</v>
      </c>
      <c r="AJ3756">
        <v>0</v>
      </c>
      <c r="AL3756">
        <v>31389</v>
      </c>
      <c r="AM3756">
        <v>3970</v>
      </c>
      <c r="AN3756">
        <v>22</v>
      </c>
      <c r="AO3756">
        <v>19</v>
      </c>
      <c r="AP3756" t="s">
        <v>56</v>
      </c>
      <c r="AS3756">
        <f t="shared" si="174"/>
        <v>0</v>
      </c>
      <c r="AT3756">
        <f t="shared" si="174"/>
        <v>0</v>
      </c>
      <c r="AU3756">
        <f t="shared" si="175"/>
        <v>2</v>
      </c>
      <c r="AV3756" t="e">
        <f t="shared" si="176"/>
        <v>#N/A</v>
      </c>
      <c r="AW3756" t="e">
        <f t="shared" si="176"/>
        <v>#N/A</v>
      </c>
      <c r="AX3756">
        <v>0</v>
      </c>
      <c r="AY3756">
        <v>12000</v>
      </c>
      <c r="AZ3756">
        <v>0.76</v>
      </c>
      <c r="BA3756">
        <v>9126</v>
      </c>
      <c r="BB3756">
        <v>6312</v>
      </c>
    </row>
    <row r="3757" spans="1:54" x14ac:dyDescent="0.25">
      <c r="A3757" t="s">
        <v>127</v>
      </c>
      <c r="B3757" t="b">
        <v>0</v>
      </c>
      <c r="C3757" t="b">
        <v>1</v>
      </c>
      <c r="D3757" t="s">
        <v>25</v>
      </c>
      <c r="E3757" t="s">
        <v>50</v>
      </c>
      <c r="F3757" t="s">
        <v>51</v>
      </c>
      <c r="G3757" s="1">
        <v>42649</v>
      </c>
      <c r="H3757" t="b">
        <v>0</v>
      </c>
      <c r="I3757" t="b">
        <v>0</v>
      </c>
      <c r="J3757" t="b">
        <v>0</v>
      </c>
      <c r="K3757">
        <v>11</v>
      </c>
      <c r="L3757">
        <v>4</v>
      </c>
      <c r="M3757">
        <v>0</v>
      </c>
      <c r="N3757">
        <v>6</v>
      </c>
      <c r="O3757">
        <v>0</v>
      </c>
      <c r="P3757">
        <v>1</v>
      </c>
      <c r="Q3757">
        <v>0</v>
      </c>
      <c r="R3757">
        <v>0</v>
      </c>
      <c r="S3757">
        <v>3</v>
      </c>
      <c r="T3757">
        <v>2</v>
      </c>
      <c r="U3757">
        <v>1</v>
      </c>
      <c r="V3757">
        <v>1151</v>
      </c>
      <c r="W3757">
        <v>15</v>
      </c>
      <c r="X3757">
        <v>3831</v>
      </c>
      <c r="Y3757">
        <v>1239</v>
      </c>
      <c r="Z3757">
        <v>1</v>
      </c>
      <c r="AE3757">
        <v>11.15</v>
      </c>
      <c r="AG3757" t="s">
        <v>52</v>
      </c>
      <c r="AJ3757">
        <v>0</v>
      </c>
      <c r="AL3757">
        <v>30572</v>
      </c>
      <c r="AM3757">
        <v>2326</v>
      </c>
      <c r="AN3757">
        <v>22</v>
      </c>
      <c r="AO3757">
        <v>18</v>
      </c>
      <c r="AP3757" t="s">
        <v>56</v>
      </c>
      <c r="AS3757">
        <f t="shared" si="174"/>
        <v>0</v>
      </c>
      <c r="AT3757">
        <f t="shared" si="174"/>
        <v>1</v>
      </c>
      <c r="AU3757">
        <f t="shared" si="175"/>
        <v>2</v>
      </c>
      <c r="AV3757" t="e">
        <f t="shared" si="176"/>
        <v>#N/A</v>
      </c>
      <c r="AW3757" t="e">
        <f t="shared" si="176"/>
        <v>#N/A</v>
      </c>
      <c r="AX3757">
        <v>0</v>
      </c>
      <c r="AY3757">
        <v>12000</v>
      </c>
      <c r="AZ3757">
        <v>0.74</v>
      </c>
      <c r="BA3757">
        <v>8866</v>
      </c>
      <c r="BB3757">
        <v>6582</v>
      </c>
    </row>
    <row r="3758" spans="1:54" x14ac:dyDescent="0.25">
      <c r="A3758" t="s">
        <v>127</v>
      </c>
      <c r="B3758" t="b">
        <v>0</v>
      </c>
      <c r="C3758" t="b">
        <v>0</v>
      </c>
      <c r="D3758" t="s">
        <v>25</v>
      </c>
      <c r="E3758" t="s">
        <v>50</v>
      </c>
      <c r="F3758" t="s">
        <v>63</v>
      </c>
      <c r="G3758" s="1">
        <v>42628</v>
      </c>
      <c r="H3758" t="b">
        <v>0</v>
      </c>
      <c r="I3758" t="b">
        <v>0</v>
      </c>
      <c r="J3758" t="b">
        <v>0</v>
      </c>
      <c r="K3758">
        <v>15</v>
      </c>
      <c r="L3758">
        <v>5</v>
      </c>
      <c r="M3758">
        <v>0</v>
      </c>
      <c r="N3758">
        <v>5</v>
      </c>
      <c r="O3758">
        <v>0</v>
      </c>
      <c r="P3758">
        <v>1</v>
      </c>
      <c r="Q3758">
        <v>0</v>
      </c>
      <c r="R3758">
        <v>0</v>
      </c>
      <c r="S3758">
        <v>4</v>
      </c>
      <c r="T3758">
        <v>0</v>
      </c>
      <c r="U3758">
        <v>1</v>
      </c>
      <c r="V3758">
        <v>1126</v>
      </c>
      <c r="W3758">
        <v>18</v>
      </c>
      <c r="X3758">
        <v>4055</v>
      </c>
      <c r="Y3758">
        <v>1167</v>
      </c>
      <c r="Z3758">
        <v>1</v>
      </c>
      <c r="AE3758">
        <v>10.92</v>
      </c>
      <c r="AG3758" t="s">
        <v>52</v>
      </c>
      <c r="AJ3758">
        <v>0</v>
      </c>
      <c r="AL3758">
        <v>40404</v>
      </c>
      <c r="AM3758">
        <v>6052</v>
      </c>
      <c r="AN3758">
        <v>23</v>
      </c>
      <c r="AO3758">
        <v>20</v>
      </c>
      <c r="AP3758" t="s">
        <v>53</v>
      </c>
      <c r="AS3758">
        <f t="shared" si="174"/>
        <v>0</v>
      </c>
      <c r="AT3758">
        <f t="shared" si="174"/>
        <v>0</v>
      </c>
      <c r="AU3758">
        <f t="shared" si="175"/>
        <v>2</v>
      </c>
      <c r="AV3758" t="e">
        <f t="shared" si="176"/>
        <v>#N/A</v>
      </c>
      <c r="AW3758" t="e">
        <f t="shared" si="176"/>
        <v>#N/A</v>
      </c>
      <c r="AX3758">
        <v>0</v>
      </c>
      <c r="AY3758">
        <v>12000</v>
      </c>
      <c r="AZ3758">
        <v>0.72</v>
      </c>
      <c r="BA3758">
        <v>8599</v>
      </c>
      <c r="BB3758">
        <v>6837</v>
      </c>
    </row>
    <row r="3759" spans="1:54" x14ac:dyDescent="0.25">
      <c r="A3759" t="s">
        <v>127</v>
      </c>
      <c r="B3759" t="b">
        <v>1</v>
      </c>
      <c r="C3759" t="b">
        <v>1</v>
      </c>
      <c r="D3759" t="s">
        <v>25</v>
      </c>
      <c r="E3759" t="s">
        <v>50</v>
      </c>
      <c r="F3759" t="s">
        <v>67</v>
      </c>
      <c r="G3759" s="1">
        <v>42608</v>
      </c>
      <c r="H3759" t="b">
        <v>0</v>
      </c>
      <c r="I3759" t="b">
        <v>0</v>
      </c>
      <c r="J3759" t="b">
        <v>0</v>
      </c>
      <c r="K3759">
        <v>15</v>
      </c>
      <c r="L3759">
        <v>7</v>
      </c>
      <c r="M3759">
        <v>0</v>
      </c>
      <c r="N3759">
        <v>7</v>
      </c>
      <c r="O3759">
        <v>0</v>
      </c>
      <c r="P3759">
        <v>3</v>
      </c>
      <c r="Q3759">
        <v>0</v>
      </c>
      <c r="R3759">
        <v>0</v>
      </c>
      <c r="S3759">
        <v>3</v>
      </c>
      <c r="T3759">
        <v>0</v>
      </c>
      <c r="U3759">
        <v>1</v>
      </c>
      <c r="V3759">
        <v>1009</v>
      </c>
      <c r="W3759">
        <v>10</v>
      </c>
      <c r="X3759">
        <v>3691</v>
      </c>
      <c r="Y3759">
        <v>1056</v>
      </c>
      <c r="Z3759">
        <v>1</v>
      </c>
      <c r="AE3759">
        <v>10.91</v>
      </c>
      <c r="AG3759" t="s">
        <v>52</v>
      </c>
      <c r="AJ3759">
        <v>0</v>
      </c>
      <c r="AL3759">
        <v>37637</v>
      </c>
      <c r="AM3759">
        <v>5324</v>
      </c>
      <c r="AN3759">
        <v>22</v>
      </c>
      <c r="AO3759">
        <v>20</v>
      </c>
      <c r="AS3759">
        <f t="shared" si="174"/>
        <v>1</v>
      </c>
      <c r="AT3759">
        <f t="shared" si="174"/>
        <v>1</v>
      </c>
      <c r="AU3759">
        <f t="shared" si="175"/>
        <v>2</v>
      </c>
      <c r="AV3759" t="e">
        <f t="shared" si="176"/>
        <v>#N/A</v>
      </c>
      <c r="AW3759" t="e">
        <f t="shared" si="176"/>
        <v>#N/A</v>
      </c>
      <c r="AX3759">
        <v>0</v>
      </c>
      <c r="AY3759">
        <v>12000</v>
      </c>
      <c r="AZ3759">
        <v>0.7</v>
      </c>
      <c r="BA3759">
        <v>8356</v>
      </c>
      <c r="BB3759">
        <v>7109</v>
      </c>
    </row>
    <row r="3760" spans="1:54" x14ac:dyDescent="0.25">
      <c r="A3760" t="s">
        <v>127</v>
      </c>
      <c r="B3760" t="b">
        <v>0</v>
      </c>
      <c r="C3760" t="b">
        <v>0</v>
      </c>
      <c r="D3760" t="s">
        <v>25</v>
      </c>
      <c r="E3760" t="s">
        <v>50</v>
      </c>
      <c r="G3760" s="1">
        <v>42592</v>
      </c>
      <c r="H3760" t="b">
        <v>0</v>
      </c>
      <c r="I3760" t="b">
        <v>0</v>
      </c>
      <c r="J3760" t="b">
        <v>0</v>
      </c>
      <c r="K3760">
        <v>14</v>
      </c>
      <c r="L3760">
        <v>5</v>
      </c>
      <c r="M3760">
        <v>0</v>
      </c>
      <c r="N3760">
        <v>7</v>
      </c>
      <c r="O3760">
        <v>0</v>
      </c>
      <c r="P3760">
        <v>2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1012</v>
      </c>
      <c r="W3760">
        <v>13</v>
      </c>
      <c r="X3760">
        <v>3780</v>
      </c>
      <c r="Y3760">
        <v>1048</v>
      </c>
      <c r="Z3760">
        <v>1</v>
      </c>
      <c r="AE3760">
        <v>10.9</v>
      </c>
      <c r="AG3760" t="s">
        <v>52</v>
      </c>
      <c r="AJ3760">
        <v>3</v>
      </c>
      <c r="AL3760">
        <v>34952</v>
      </c>
      <c r="AM3760">
        <v>4961</v>
      </c>
      <c r="AN3760">
        <v>22</v>
      </c>
      <c r="AO3760">
        <v>19</v>
      </c>
      <c r="AS3760">
        <f t="shared" si="174"/>
        <v>0</v>
      </c>
      <c r="AT3760">
        <f t="shared" si="174"/>
        <v>0</v>
      </c>
      <c r="AU3760">
        <f t="shared" si="175"/>
        <v>2</v>
      </c>
      <c r="AV3760" t="e">
        <f t="shared" si="176"/>
        <v>#N/A</v>
      </c>
      <c r="AW3760" t="e">
        <f t="shared" si="176"/>
        <v>#N/A</v>
      </c>
      <c r="AX3760">
        <v>0</v>
      </c>
      <c r="AY3760">
        <v>12000</v>
      </c>
      <c r="AZ3760">
        <v>0.68</v>
      </c>
      <c r="BA3760">
        <v>8111</v>
      </c>
      <c r="BB3760">
        <v>7367</v>
      </c>
    </row>
    <row r="3761" spans="1:54" x14ac:dyDescent="0.25">
      <c r="A3761" t="s">
        <v>127</v>
      </c>
      <c r="B3761" t="b">
        <v>0</v>
      </c>
      <c r="C3761" t="b">
        <v>1</v>
      </c>
      <c r="D3761" t="s">
        <v>25</v>
      </c>
      <c r="E3761" t="s">
        <v>50</v>
      </c>
      <c r="F3761" t="s">
        <v>67</v>
      </c>
      <c r="G3761" s="1">
        <v>42578</v>
      </c>
      <c r="H3761" t="b">
        <v>0</v>
      </c>
      <c r="I3761" t="b">
        <v>0</v>
      </c>
      <c r="J3761" t="b">
        <v>0</v>
      </c>
      <c r="K3761">
        <v>8</v>
      </c>
      <c r="L3761">
        <v>4</v>
      </c>
      <c r="M3761">
        <v>0</v>
      </c>
      <c r="N3761">
        <v>7</v>
      </c>
      <c r="O3761">
        <v>0</v>
      </c>
      <c r="P3761">
        <v>2</v>
      </c>
      <c r="Q3761">
        <v>0</v>
      </c>
      <c r="R3761">
        <v>1</v>
      </c>
      <c r="S3761">
        <v>5</v>
      </c>
      <c r="T3761">
        <v>0</v>
      </c>
      <c r="U3761">
        <v>0</v>
      </c>
      <c r="V3761">
        <v>1022</v>
      </c>
      <c r="W3761">
        <v>13</v>
      </c>
      <c r="X3761">
        <v>3823</v>
      </c>
      <c r="Y3761">
        <v>1051</v>
      </c>
      <c r="Z3761">
        <v>0</v>
      </c>
      <c r="AE3761">
        <v>11.02</v>
      </c>
      <c r="AG3761" t="s">
        <v>52</v>
      </c>
      <c r="AJ3761">
        <v>0</v>
      </c>
      <c r="AL3761">
        <v>25379</v>
      </c>
      <c r="AM3761">
        <v>3568</v>
      </c>
      <c r="AN3761">
        <v>22</v>
      </c>
      <c r="AO3761">
        <v>19</v>
      </c>
      <c r="AS3761">
        <f t="shared" si="174"/>
        <v>0</v>
      </c>
      <c r="AT3761">
        <f t="shared" si="174"/>
        <v>1</v>
      </c>
      <c r="AU3761">
        <f t="shared" si="175"/>
        <v>2</v>
      </c>
      <c r="AV3761" t="e">
        <f t="shared" si="176"/>
        <v>#N/A</v>
      </c>
      <c r="AW3761" t="e">
        <f t="shared" si="176"/>
        <v>#N/A</v>
      </c>
      <c r="AX3761">
        <v>0</v>
      </c>
      <c r="AY3761">
        <v>12000</v>
      </c>
      <c r="AZ3761">
        <v>0.66</v>
      </c>
      <c r="BA3761">
        <v>7878</v>
      </c>
      <c r="BB3761">
        <v>7624</v>
      </c>
    </row>
    <row r="3762" spans="1:54" x14ac:dyDescent="0.25">
      <c r="A3762" t="s">
        <v>127</v>
      </c>
      <c r="B3762" t="b">
        <v>0</v>
      </c>
      <c r="C3762" t="b">
        <v>0</v>
      </c>
      <c r="D3762" t="s">
        <v>25</v>
      </c>
      <c r="E3762" t="s">
        <v>50</v>
      </c>
      <c r="G3762" s="1">
        <v>42564</v>
      </c>
      <c r="H3762" t="b">
        <v>0</v>
      </c>
      <c r="I3762" t="b">
        <v>0</v>
      </c>
      <c r="J3762" t="b">
        <v>0</v>
      </c>
      <c r="K3762">
        <v>5</v>
      </c>
      <c r="L3762">
        <v>3</v>
      </c>
      <c r="M3762">
        <v>0</v>
      </c>
      <c r="N3762">
        <v>5</v>
      </c>
      <c r="O3762">
        <v>0</v>
      </c>
      <c r="P3762">
        <v>2</v>
      </c>
      <c r="Q3762">
        <v>0</v>
      </c>
      <c r="R3762">
        <v>0</v>
      </c>
      <c r="S3762">
        <v>1</v>
      </c>
      <c r="T3762">
        <v>0</v>
      </c>
      <c r="U3762">
        <v>1</v>
      </c>
      <c r="V3762">
        <v>1046</v>
      </c>
      <c r="W3762">
        <v>14</v>
      </c>
      <c r="X3762">
        <v>3795</v>
      </c>
      <c r="Y3762">
        <v>1043</v>
      </c>
      <c r="Z3762">
        <v>0</v>
      </c>
      <c r="AE3762">
        <v>10.79</v>
      </c>
      <c r="AG3762" t="s">
        <v>52</v>
      </c>
      <c r="AJ3762">
        <v>0</v>
      </c>
      <c r="AL3762">
        <v>5611</v>
      </c>
      <c r="AM3762">
        <v>38</v>
      </c>
      <c r="AN3762">
        <v>20</v>
      </c>
      <c r="AO3762">
        <v>12</v>
      </c>
      <c r="AS3762">
        <f t="shared" si="174"/>
        <v>0</v>
      </c>
      <c r="AT3762">
        <f t="shared" si="174"/>
        <v>0</v>
      </c>
      <c r="AU3762">
        <f t="shared" si="175"/>
        <v>2</v>
      </c>
      <c r="AV3762" t="e">
        <f t="shared" si="176"/>
        <v>#N/A</v>
      </c>
      <c r="AW3762" t="e">
        <f t="shared" si="176"/>
        <v>#N/A</v>
      </c>
      <c r="AX3762">
        <v>0</v>
      </c>
      <c r="AY3762">
        <v>12000</v>
      </c>
      <c r="AZ3762">
        <v>0.64</v>
      </c>
      <c r="BA3762">
        <v>7624</v>
      </c>
      <c r="BB3762">
        <v>7878</v>
      </c>
    </row>
    <row r="3763" spans="1:54" x14ac:dyDescent="0.25">
      <c r="A3763" t="s">
        <v>127</v>
      </c>
      <c r="B3763" t="b">
        <v>1</v>
      </c>
      <c r="C3763" t="b">
        <v>1</v>
      </c>
      <c r="D3763" t="s">
        <v>25</v>
      </c>
      <c r="E3763" t="s">
        <v>50</v>
      </c>
      <c r="F3763" t="s">
        <v>67</v>
      </c>
      <c r="G3763" s="1">
        <v>42539</v>
      </c>
      <c r="H3763" t="b">
        <v>0</v>
      </c>
      <c r="I3763" t="b">
        <v>0</v>
      </c>
      <c r="J3763" t="b">
        <v>0</v>
      </c>
      <c r="K3763">
        <v>13</v>
      </c>
      <c r="L3763">
        <v>5</v>
      </c>
      <c r="M3763">
        <v>0</v>
      </c>
      <c r="N3763">
        <v>9</v>
      </c>
      <c r="O3763">
        <v>0</v>
      </c>
      <c r="P3763">
        <v>4</v>
      </c>
      <c r="Q3763">
        <v>0</v>
      </c>
      <c r="R3763">
        <v>0</v>
      </c>
      <c r="S3763">
        <v>1</v>
      </c>
      <c r="T3763">
        <v>0</v>
      </c>
      <c r="U3763">
        <v>2</v>
      </c>
      <c r="V3763">
        <v>956</v>
      </c>
      <c r="W3763">
        <v>15</v>
      </c>
      <c r="X3763">
        <v>3768</v>
      </c>
      <c r="Y3763">
        <v>1025</v>
      </c>
      <c r="Z3763">
        <v>3</v>
      </c>
      <c r="AE3763">
        <v>10.9</v>
      </c>
      <c r="AG3763" t="s">
        <v>52</v>
      </c>
      <c r="AJ3763">
        <v>0</v>
      </c>
      <c r="AL3763">
        <v>23878</v>
      </c>
      <c r="AM3763">
        <v>1116</v>
      </c>
      <c r="AN3763">
        <v>22</v>
      </c>
      <c r="AO3763">
        <v>17</v>
      </c>
      <c r="AS3763">
        <f t="shared" si="174"/>
        <v>1</v>
      </c>
      <c r="AT3763">
        <f t="shared" si="174"/>
        <v>1</v>
      </c>
      <c r="AU3763">
        <f t="shared" si="175"/>
        <v>2</v>
      </c>
      <c r="AV3763" t="e">
        <f t="shared" si="176"/>
        <v>#N/A</v>
      </c>
      <c r="AW3763" t="e">
        <f t="shared" si="176"/>
        <v>#N/A</v>
      </c>
      <c r="AX3763">
        <v>0</v>
      </c>
      <c r="AY3763">
        <v>12000</v>
      </c>
      <c r="AZ3763">
        <v>0.61</v>
      </c>
      <c r="BA3763">
        <v>7367</v>
      </c>
      <c r="BB3763">
        <v>8111</v>
      </c>
    </row>
    <row r="3764" spans="1:54" x14ac:dyDescent="0.25">
      <c r="A3764" t="s">
        <v>127</v>
      </c>
      <c r="B3764" t="b">
        <v>0</v>
      </c>
      <c r="C3764" t="b">
        <v>0</v>
      </c>
      <c r="D3764" t="s">
        <v>25</v>
      </c>
      <c r="E3764" t="s">
        <v>50</v>
      </c>
      <c r="G3764" s="1">
        <v>42523</v>
      </c>
      <c r="H3764" t="b">
        <v>0</v>
      </c>
      <c r="I3764" t="b">
        <v>0</v>
      </c>
      <c r="J3764" t="b">
        <v>0</v>
      </c>
      <c r="K3764">
        <v>10</v>
      </c>
      <c r="L3764">
        <v>4</v>
      </c>
      <c r="M3764">
        <v>0</v>
      </c>
      <c r="N3764">
        <v>8</v>
      </c>
      <c r="O3764">
        <v>0</v>
      </c>
      <c r="P3764">
        <v>3</v>
      </c>
      <c r="Q3764">
        <v>0</v>
      </c>
      <c r="R3764">
        <v>0</v>
      </c>
      <c r="S3764">
        <v>1</v>
      </c>
      <c r="T3764">
        <v>1</v>
      </c>
      <c r="U3764">
        <v>2</v>
      </c>
      <c r="V3764">
        <v>1020</v>
      </c>
      <c r="W3764">
        <v>15</v>
      </c>
      <c r="X3764">
        <v>4025</v>
      </c>
      <c r="Y3764">
        <v>1071</v>
      </c>
      <c r="Z3764">
        <v>3</v>
      </c>
      <c r="AE3764">
        <v>10.89</v>
      </c>
      <c r="AG3764" t="s">
        <v>52</v>
      </c>
      <c r="AJ3764">
        <v>0</v>
      </c>
      <c r="AL3764">
        <v>25735</v>
      </c>
      <c r="AM3764">
        <v>4514</v>
      </c>
      <c r="AN3764">
        <v>22</v>
      </c>
      <c r="AO3764">
        <v>19</v>
      </c>
      <c r="AS3764">
        <f t="shared" si="174"/>
        <v>0</v>
      </c>
      <c r="AT3764">
        <f t="shared" si="174"/>
        <v>0</v>
      </c>
      <c r="AU3764">
        <f t="shared" si="175"/>
        <v>2</v>
      </c>
      <c r="AV3764" t="e">
        <f t="shared" si="176"/>
        <v>#N/A</v>
      </c>
      <c r="AW3764" t="e">
        <f t="shared" si="176"/>
        <v>#N/A</v>
      </c>
      <c r="AX3764">
        <v>0</v>
      </c>
      <c r="AY3764">
        <v>12000</v>
      </c>
      <c r="AZ3764">
        <v>0.59</v>
      </c>
      <c r="BA3764">
        <v>7109</v>
      </c>
      <c r="BB3764">
        <v>8356</v>
      </c>
    </row>
    <row r="3765" spans="1:54" x14ac:dyDescent="0.25">
      <c r="A3765" t="s">
        <v>127</v>
      </c>
      <c r="B3765" t="b">
        <v>0</v>
      </c>
      <c r="C3765" t="b">
        <v>1</v>
      </c>
      <c r="D3765" t="s">
        <v>25</v>
      </c>
      <c r="E3765" t="s">
        <v>50</v>
      </c>
      <c r="F3765" t="s">
        <v>67</v>
      </c>
      <c r="G3765" s="1">
        <v>42496</v>
      </c>
      <c r="H3765" t="b">
        <v>0</v>
      </c>
      <c r="I3765" t="b">
        <v>0</v>
      </c>
      <c r="J3765" t="b">
        <v>0</v>
      </c>
      <c r="K3765">
        <v>14</v>
      </c>
      <c r="L3765">
        <v>6</v>
      </c>
      <c r="M3765">
        <v>0</v>
      </c>
      <c r="N3765">
        <v>8</v>
      </c>
      <c r="O3765">
        <v>0</v>
      </c>
      <c r="P3765">
        <v>2</v>
      </c>
      <c r="Q3765">
        <v>0</v>
      </c>
      <c r="R3765">
        <v>0</v>
      </c>
      <c r="S3765">
        <v>3</v>
      </c>
      <c r="T3765">
        <v>2</v>
      </c>
      <c r="U3765">
        <v>1</v>
      </c>
      <c r="V3765">
        <v>1084</v>
      </c>
      <c r="W3765">
        <v>16</v>
      </c>
      <c r="X3765">
        <v>3618</v>
      </c>
      <c r="Y3765">
        <v>1114</v>
      </c>
      <c r="Z3765">
        <v>1</v>
      </c>
      <c r="AE3765">
        <v>10.68</v>
      </c>
      <c r="AG3765" t="s">
        <v>52</v>
      </c>
      <c r="AJ3765">
        <v>50</v>
      </c>
      <c r="AL3765">
        <v>36060</v>
      </c>
      <c r="AM3765">
        <v>6302</v>
      </c>
      <c r="AN3765">
        <v>22</v>
      </c>
      <c r="AO3765">
        <v>20</v>
      </c>
      <c r="AS3765">
        <f t="shared" si="174"/>
        <v>0</v>
      </c>
      <c r="AT3765">
        <f t="shared" si="174"/>
        <v>1</v>
      </c>
      <c r="AU3765">
        <f t="shared" si="175"/>
        <v>2</v>
      </c>
      <c r="AV3765" t="e">
        <f t="shared" si="176"/>
        <v>#N/A</v>
      </c>
      <c r="AW3765" t="e">
        <f t="shared" si="176"/>
        <v>#N/A</v>
      </c>
      <c r="AX3765">
        <v>0</v>
      </c>
      <c r="AY3765">
        <v>12000</v>
      </c>
      <c r="AZ3765">
        <v>0.56999999999999995</v>
      </c>
      <c r="BA3765">
        <v>6837</v>
      </c>
      <c r="BB3765">
        <v>8599</v>
      </c>
    </row>
    <row r="3766" spans="1:54" x14ac:dyDescent="0.25">
      <c r="A3766" t="s">
        <v>127</v>
      </c>
      <c r="B3766" t="b">
        <v>0</v>
      </c>
      <c r="D3766" t="s">
        <v>25</v>
      </c>
      <c r="E3766" t="s">
        <v>50</v>
      </c>
      <c r="F3766" t="s">
        <v>65</v>
      </c>
      <c r="G3766" s="1">
        <v>42474</v>
      </c>
      <c r="H3766" t="b">
        <v>0</v>
      </c>
      <c r="I3766" t="b">
        <v>0</v>
      </c>
      <c r="J3766" t="b">
        <v>0</v>
      </c>
      <c r="K3766">
        <v>10</v>
      </c>
      <c r="L3766">
        <v>4</v>
      </c>
      <c r="M3766">
        <v>0</v>
      </c>
      <c r="N3766">
        <v>4</v>
      </c>
      <c r="O3766">
        <v>0</v>
      </c>
      <c r="P3766">
        <v>1</v>
      </c>
      <c r="Q3766">
        <v>0</v>
      </c>
      <c r="R3766">
        <v>0</v>
      </c>
      <c r="S3766">
        <v>3</v>
      </c>
      <c r="T3766">
        <v>0</v>
      </c>
      <c r="U3766">
        <v>1</v>
      </c>
      <c r="V3766">
        <v>1074</v>
      </c>
      <c r="W3766">
        <v>13</v>
      </c>
      <c r="X3766">
        <v>3760</v>
      </c>
      <c r="Y3766">
        <v>1092</v>
      </c>
      <c r="Z3766">
        <v>0</v>
      </c>
      <c r="AE3766">
        <v>11.01</v>
      </c>
      <c r="AG3766" t="s">
        <v>52</v>
      </c>
      <c r="AJ3766">
        <v>1</v>
      </c>
      <c r="AL3766">
        <v>29853</v>
      </c>
      <c r="AM3766">
        <v>3900</v>
      </c>
      <c r="AN3766">
        <v>22</v>
      </c>
      <c r="AO3766">
        <v>19</v>
      </c>
      <c r="AS3766">
        <f t="shared" si="174"/>
        <v>0</v>
      </c>
      <c r="AT3766">
        <f t="shared" si="174"/>
        <v>0</v>
      </c>
      <c r="AU3766">
        <f t="shared" si="175"/>
        <v>2</v>
      </c>
      <c r="AV3766" t="e">
        <f t="shared" si="176"/>
        <v>#N/A</v>
      </c>
      <c r="AW3766" t="e">
        <f t="shared" si="176"/>
        <v>#N/A</v>
      </c>
      <c r="AX3766">
        <v>0</v>
      </c>
      <c r="AY3766">
        <v>12000</v>
      </c>
      <c r="AZ3766">
        <v>0.55000000000000004</v>
      </c>
      <c r="BA3766">
        <v>6582</v>
      </c>
      <c r="BB3766">
        <v>8866</v>
      </c>
    </row>
    <row r="3767" spans="1:54" x14ac:dyDescent="0.25">
      <c r="A3767" t="s">
        <v>127</v>
      </c>
      <c r="B3767" t="b">
        <v>1</v>
      </c>
      <c r="D3767" t="s">
        <v>25</v>
      </c>
      <c r="E3767" t="s">
        <v>50</v>
      </c>
      <c r="F3767" t="s">
        <v>65</v>
      </c>
      <c r="G3767" s="1">
        <v>42447</v>
      </c>
      <c r="H3767" t="b">
        <v>0</v>
      </c>
      <c r="I3767" t="b">
        <v>0</v>
      </c>
      <c r="J3767" t="b">
        <v>0</v>
      </c>
      <c r="K3767">
        <v>10</v>
      </c>
      <c r="L3767">
        <v>3</v>
      </c>
      <c r="M3767">
        <v>0</v>
      </c>
      <c r="N3767">
        <v>7</v>
      </c>
      <c r="O3767">
        <v>0</v>
      </c>
      <c r="P3767">
        <v>3</v>
      </c>
      <c r="Q3767">
        <v>0</v>
      </c>
      <c r="R3767">
        <v>0</v>
      </c>
      <c r="S3767">
        <v>4</v>
      </c>
      <c r="T3767">
        <v>0</v>
      </c>
      <c r="U3767">
        <v>0</v>
      </c>
      <c r="V3767">
        <v>1156</v>
      </c>
      <c r="W3767">
        <v>16</v>
      </c>
      <c r="X3767">
        <v>3807</v>
      </c>
      <c r="Y3767">
        <v>957</v>
      </c>
      <c r="Z3767">
        <v>0</v>
      </c>
      <c r="AE3767">
        <v>11.63</v>
      </c>
      <c r="AG3767" t="s">
        <v>52</v>
      </c>
      <c r="AJ3767">
        <v>0</v>
      </c>
      <c r="AL3767">
        <v>25454</v>
      </c>
      <c r="AM3767">
        <v>4252</v>
      </c>
      <c r="AN3767">
        <v>22</v>
      </c>
      <c r="AO3767">
        <v>19</v>
      </c>
      <c r="AS3767">
        <f t="shared" si="174"/>
        <v>1</v>
      </c>
      <c r="AT3767">
        <f t="shared" si="174"/>
        <v>0</v>
      </c>
      <c r="AU3767">
        <f t="shared" si="175"/>
        <v>2</v>
      </c>
      <c r="AV3767" t="e">
        <f t="shared" si="176"/>
        <v>#N/A</v>
      </c>
      <c r="AW3767" t="e">
        <f t="shared" si="176"/>
        <v>#N/A</v>
      </c>
      <c r="AX3767">
        <v>0</v>
      </c>
      <c r="AY3767">
        <v>12000</v>
      </c>
      <c r="AZ3767">
        <v>0.53</v>
      </c>
      <c r="BA3767">
        <v>6312</v>
      </c>
      <c r="BB3767">
        <v>9126</v>
      </c>
    </row>
    <row r="3768" spans="1:54" x14ac:dyDescent="0.25">
      <c r="A3768" t="s">
        <v>127</v>
      </c>
      <c r="B3768" t="b">
        <v>0</v>
      </c>
      <c r="D3768" t="s">
        <v>25</v>
      </c>
      <c r="E3768" t="s">
        <v>50</v>
      </c>
      <c r="F3768" t="s">
        <v>65</v>
      </c>
      <c r="G3768" s="1">
        <v>42427</v>
      </c>
      <c r="H3768" t="b">
        <v>0</v>
      </c>
      <c r="I3768" t="b">
        <v>0</v>
      </c>
      <c r="J3768" t="b">
        <v>0</v>
      </c>
      <c r="K3768">
        <v>15</v>
      </c>
      <c r="L3768">
        <v>5</v>
      </c>
      <c r="M3768">
        <v>0</v>
      </c>
      <c r="N3768">
        <v>8</v>
      </c>
      <c r="O3768">
        <v>0</v>
      </c>
      <c r="P3768">
        <v>3</v>
      </c>
      <c r="Q3768">
        <v>0</v>
      </c>
      <c r="R3768">
        <v>0</v>
      </c>
      <c r="S3768">
        <v>4</v>
      </c>
      <c r="T3768">
        <v>0</v>
      </c>
      <c r="U3768">
        <v>0</v>
      </c>
      <c r="V3768">
        <v>1150</v>
      </c>
      <c r="W3768">
        <v>14</v>
      </c>
      <c r="X3768">
        <v>4134</v>
      </c>
      <c r="Y3768">
        <v>930</v>
      </c>
      <c r="Z3768">
        <v>0</v>
      </c>
      <c r="AE3768">
        <v>10.93</v>
      </c>
      <c r="AG3768" t="s">
        <v>52</v>
      </c>
      <c r="AJ3768">
        <v>2</v>
      </c>
      <c r="AL3768">
        <v>33001</v>
      </c>
      <c r="AM3768">
        <v>6598</v>
      </c>
      <c r="AN3768">
        <v>22</v>
      </c>
      <c r="AO3768">
        <v>20</v>
      </c>
      <c r="AS3768">
        <f t="shared" si="174"/>
        <v>0</v>
      </c>
      <c r="AT3768">
        <f t="shared" si="174"/>
        <v>0</v>
      </c>
      <c r="AU3768">
        <f t="shared" si="175"/>
        <v>2</v>
      </c>
      <c r="AV3768" t="e">
        <f t="shared" si="176"/>
        <v>#N/A</v>
      </c>
      <c r="AW3768" t="e">
        <f t="shared" si="176"/>
        <v>#N/A</v>
      </c>
      <c r="AX3768">
        <v>0</v>
      </c>
      <c r="AY3768">
        <v>12000</v>
      </c>
      <c r="AZ3768">
        <v>0.5</v>
      </c>
      <c r="BA3768">
        <v>6056</v>
      </c>
      <c r="BB3768">
        <v>9374</v>
      </c>
    </row>
    <row r="3769" spans="1:54" x14ac:dyDescent="0.25">
      <c r="A3769" t="s">
        <v>127</v>
      </c>
      <c r="B3769" t="b">
        <v>0</v>
      </c>
      <c r="D3769" t="s">
        <v>25</v>
      </c>
      <c r="E3769" t="s">
        <v>50</v>
      </c>
      <c r="F3769" t="s">
        <v>65</v>
      </c>
      <c r="G3769" s="1">
        <v>42406</v>
      </c>
      <c r="H3769" t="b">
        <v>0</v>
      </c>
      <c r="I3769" t="b">
        <v>0</v>
      </c>
      <c r="J3769" t="b">
        <v>0</v>
      </c>
      <c r="K3769">
        <v>6</v>
      </c>
      <c r="L3769">
        <v>2</v>
      </c>
      <c r="M3769">
        <v>0</v>
      </c>
      <c r="N3769">
        <v>5</v>
      </c>
      <c r="O3769">
        <v>0</v>
      </c>
      <c r="P3769">
        <v>2</v>
      </c>
      <c r="Q3769">
        <v>0</v>
      </c>
      <c r="R3769">
        <v>0</v>
      </c>
      <c r="S3769">
        <v>1</v>
      </c>
      <c r="T3769">
        <v>0</v>
      </c>
      <c r="U3769">
        <v>0</v>
      </c>
      <c r="V3769">
        <v>929</v>
      </c>
      <c r="W3769">
        <v>12</v>
      </c>
      <c r="X3769">
        <v>3462</v>
      </c>
      <c r="Y3769">
        <v>879</v>
      </c>
      <c r="Z3769">
        <v>0</v>
      </c>
      <c r="AE3769">
        <v>11.1</v>
      </c>
      <c r="AG3769" t="s">
        <v>52</v>
      </c>
      <c r="AJ3769">
        <v>0</v>
      </c>
      <c r="AL3769">
        <v>7135</v>
      </c>
      <c r="AM3769">
        <v>568</v>
      </c>
      <c r="AN3769">
        <v>20</v>
      </c>
      <c r="AO3769">
        <v>16</v>
      </c>
      <c r="AS3769">
        <f t="shared" si="174"/>
        <v>0</v>
      </c>
      <c r="AT3769">
        <f t="shared" si="174"/>
        <v>0</v>
      </c>
      <c r="AU3769">
        <f t="shared" si="175"/>
        <v>2</v>
      </c>
      <c r="AV3769" t="e">
        <f t="shared" si="176"/>
        <v>#N/A</v>
      </c>
      <c r="AW3769" t="e">
        <f t="shared" si="176"/>
        <v>#N/A</v>
      </c>
      <c r="AX3769">
        <v>0</v>
      </c>
      <c r="AY3769">
        <v>12000</v>
      </c>
      <c r="AZ3769">
        <v>0.49</v>
      </c>
      <c r="BA3769">
        <v>5826</v>
      </c>
      <c r="BB3769">
        <v>9642</v>
      </c>
    </row>
    <row r="3770" spans="1:54" x14ac:dyDescent="0.25">
      <c r="A3770" t="s">
        <v>127</v>
      </c>
      <c r="B3770" t="b">
        <v>0</v>
      </c>
      <c r="D3770" t="s">
        <v>25</v>
      </c>
      <c r="E3770" t="s">
        <v>50</v>
      </c>
      <c r="F3770" t="s">
        <v>65</v>
      </c>
      <c r="G3770" s="1">
        <v>42383</v>
      </c>
      <c r="H3770" t="b">
        <v>0</v>
      </c>
      <c r="I3770" t="b">
        <v>0</v>
      </c>
      <c r="J3770" t="b">
        <v>0</v>
      </c>
      <c r="K3770">
        <v>11</v>
      </c>
      <c r="L3770">
        <v>4</v>
      </c>
      <c r="M3770">
        <v>0</v>
      </c>
      <c r="N3770">
        <v>6</v>
      </c>
      <c r="O3770">
        <v>0</v>
      </c>
      <c r="P3770">
        <v>2</v>
      </c>
      <c r="Q3770">
        <v>0</v>
      </c>
      <c r="R3770">
        <v>0</v>
      </c>
      <c r="S3770">
        <v>0</v>
      </c>
      <c r="T3770">
        <v>1</v>
      </c>
      <c r="U3770">
        <v>1</v>
      </c>
      <c r="V3770">
        <v>1106</v>
      </c>
      <c r="W3770">
        <v>15</v>
      </c>
      <c r="X3770">
        <v>4244</v>
      </c>
      <c r="Y3770">
        <v>997</v>
      </c>
      <c r="Z3770">
        <v>0</v>
      </c>
      <c r="AE3770">
        <v>10.93</v>
      </c>
      <c r="AG3770" t="s">
        <v>52</v>
      </c>
      <c r="AJ3770">
        <v>0</v>
      </c>
      <c r="AL3770">
        <v>17807</v>
      </c>
      <c r="AM3770">
        <v>2067</v>
      </c>
      <c r="AN3770">
        <v>21</v>
      </c>
      <c r="AO3770">
        <v>18</v>
      </c>
      <c r="AS3770">
        <f t="shared" si="174"/>
        <v>0</v>
      </c>
      <c r="AT3770">
        <f t="shared" si="174"/>
        <v>0</v>
      </c>
      <c r="AU3770">
        <f t="shared" si="175"/>
        <v>2</v>
      </c>
      <c r="AV3770" t="e">
        <f t="shared" si="176"/>
        <v>#N/A</v>
      </c>
      <c r="AW3770" t="e">
        <f t="shared" si="176"/>
        <v>#N/A</v>
      </c>
      <c r="AX3770">
        <v>0</v>
      </c>
      <c r="AY3770">
        <v>12000</v>
      </c>
      <c r="AZ3770">
        <v>0.46</v>
      </c>
      <c r="BA3770">
        <v>5507</v>
      </c>
      <c r="BB3770">
        <v>9898</v>
      </c>
    </row>
    <row r="3771" spans="1:54" x14ac:dyDescent="0.25">
      <c r="A3771" t="s">
        <v>127</v>
      </c>
      <c r="B3771" t="b">
        <v>1</v>
      </c>
      <c r="D3771" t="s">
        <v>25</v>
      </c>
      <c r="E3771" t="s">
        <v>50</v>
      </c>
      <c r="F3771" t="s">
        <v>65</v>
      </c>
      <c r="G3771" s="1">
        <v>42364</v>
      </c>
      <c r="H3771" t="b">
        <v>0</v>
      </c>
      <c r="I3771" t="b">
        <v>0</v>
      </c>
      <c r="J3771" t="b">
        <v>0</v>
      </c>
      <c r="K3771">
        <v>9</v>
      </c>
      <c r="L3771">
        <v>2</v>
      </c>
      <c r="M3771">
        <v>0</v>
      </c>
      <c r="N3771">
        <v>6</v>
      </c>
      <c r="O3771">
        <v>0</v>
      </c>
      <c r="P3771">
        <v>3</v>
      </c>
      <c r="Q3771">
        <v>0</v>
      </c>
      <c r="R3771">
        <v>0</v>
      </c>
      <c r="S3771">
        <v>1</v>
      </c>
      <c r="T3771">
        <v>1</v>
      </c>
      <c r="U3771">
        <v>0</v>
      </c>
      <c r="V3771">
        <v>1261</v>
      </c>
      <c r="W3771">
        <v>17</v>
      </c>
      <c r="X3771">
        <v>3761</v>
      </c>
      <c r="Y3771">
        <v>984</v>
      </c>
      <c r="Z3771">
        <v>0</v>
      </c>
      <c r="AE3771">
        <v>10.82</v>
      </c>
      <c r="AG3771" t="s">
        <v>52</v>
      </c>
      <c r="AJ3771">
        <v>0</v>
      </c>
      <c r="AL3771">
        <v>31904</v>
      </c>
      <c r="AM3771">
        <v>6680</v>
      </c>
      <c r="AN3771">
        <v>22</v>
      </c>
      <c r="AO3771">
        <v>20</v>
      </c>
      <c r="AS3771">
        <f t="shared" si="174"/>
        <v>1</v>
      </c>
      <c r="AT3771">
        <f t="shared" si="174"/>
        <v>0</v>
      </c>
      <c r="AU3771">
        <f t="shared" si="175"/>
        <v>2</v>
      </c>
      <c r="AV3771" t="e">
        <f t="shared" si="176"/>
        <v>#N/A</v>
      </c>
      <c r="AW3771" t="e">
        <f t="shared" si="176"/>
        <v>#N/A</v>
      </c>
      <c r="AX3771">
        <v>0</v>
      </c>
      <c r="AY3771">
        <v>12000</v>
      </c>
      <c r="AZ3771">
        <v>0.44</v>
      </c>
      <c r="BA3771">
        <v>5281</v>
      </c>
      <c r="BB3771">
        <v>10132</v>
      </c>
    </row>
    <row r="3772" spans="1:54" x14ac:dyDescent="0.25">
      <c r="A3772" t="s">
        <v>127</v>
      </c>
      <c r="B3772" t="b">
        <v>0</v>
      </c>
      <c r="D3772" t="s">
        <v>25</v>
      </c>
      <c r="E3772" t="s">
        <v>50</v>
      </c>
      <c r="F3772" t="s">
        <v>65</v>
      </c>
      <c r="G3772" s="1">
        <v>42352</v>
      </c>
      <c r="H3772" t="b">
        <v>0</v>
      </c>
      <c r="I3772" t="b">
        <v>0</v>
      </c>
      <c r="J3772" t="b">
        <v>0</v>
      </c>
      <c r="K3772">
        <v>12</v>
      </c>
      <c r="L3772">
        <v>5</v>
      </c>
      <c r="M3772">
        <v>0</v>
      </c>
      <c r="N3772">
        <v>7</v>
      </c>
      <c r="O3772">
        <v>0</v>
      </c>
      <c r="P3772">
        <v>3</v>
      </c>
      <c r="Q3772">
        <v>0</v>
      </c>
      <c r="R3772">
        <v>0</v>
      </c>
      <c r="S3772">
        <v>0</v>
      </c>
      <c r="T3772">
        <v>2</v>
      </c>
      <c r="U3772">
        <v>0</v>
      </c>
      <c r="V3772">
        <v>1075</v>
      </c>
      <c r="W3772">
        <v>15</v>
      </c>
      <c r="X3772">
        <v>3986</v>
      </c>
      <c r="Y3772">
        <v>1020</v>
      </c>
      <c r="Z3772">
        <v>0</v>
      </c>
      <c r="AE3772">
        <v>10.77</v>
      </c>
      <c r="AG3772" t="s">
        <v>52</v>
      </c>
      <c r="AJ3772">
        <v>0</v>
      </c>
      <c r="AL3772">
        <v>27251</v>
      </c>
      <c r="AM3772">
        <v>1292</v>
      </c>
      <c r="AN3772">
        <v>22</v>
      </c>
      <c r="AO3772">
        <v>17</v>
      </c>
      <c r="AS3772">
        <f t="shared" si="174"/>
        <v>0</v>
      </c>
      <c r="AT3772">
        <f t="shared" si="174"/>
        <v>0</v>
      </c>
      <c r="AU3772">
        <f t="shared" si="175"/>
        <v>2</v>
      </c>
      <c r="AV3772" t="e">
        <f t="shared" si="176"/>
        <v>#N/A</v>
      </c>
      <c r="AW3772" t="e">
        <f t="shared" si="176"/>
        <v>#N/A</v>
      </c>
      <c r="AX3772">
        <v>0</v>
      </c>
      <c r="AY3772">
        <v>12000</v>
      </c>
      <c r="AZ3772">
        <v>0.42</v>
      </c>
      <c r="BA3772">
        <v>5034</v>
      </c>
      <c r="BB3772">
        <v>10406</v>
      </c>
    </row>
    <row r="3773" spans="1:54" x14ac:dyDescent="0.25">
      <c r="A3773" t="s">
        <v>127</v>
      </c>
      <c r="B3773" t="b">
        <v>0</v>
      </c>
      <c r="D3773" t="s">
        <v>25</v>
      </c>
      <c r="E3773" t="s">
        <v>50</v>
      </c>
      <c r="F3773" t="s">
        <v>65</v>
      </c>
      <c r="G3773" s="1">
        <v>42335</v>
      </c>
      <c r="H3773" t="b">
        <v>0</v>
      </c>
      <c r="I3773" t="b">
        <v>0</v>
      </c>
      <c r="J3773" t="b">
        <v>0</v>
      </c>
      <c r="K3773">
        <v>8</v>
      </c>
      <c r="L3773">
        <v>2</v>
      </c>
      <c r="M3773">
        <v>0</v>
      </c>
      <c r="N3773">
        <v>6</v>
      </c>
      <c r="O3773">
        <v>0</v>
      </c>
      <c r="P3773">
        <v>2</v>
      </c>
      <c r="Q3773">
        <v>0</v>
      </c>
      <c r="R3773">
        <v>0</v>
      </c>
      <c r="S3773">
        <v>0</v>
      </c>
      <c r="T3773">
        <v>1</v>
      </c>
      <c r="U3773">
        <v>1</v>
      </c>
      <c r="V3773">
        <v>1273</v>
      </c>
      <c r="W3773">
        <v>17</v>
      </c>
      <c r="X3773">
        <v>4586</v>
      </c>
      <c r="Y3773">
        <v>1135</v>
      </c>
      <c r="Z3773">
        <v>0</v>
      </c>
      <c r="AE3773">
        <v>10.74</v>
      </c>
      <c r="AG3773" t="s">
        <v>52</v>
      </c>
      <c r="AJ3773">
        <v>0</v>
      </c>
      <c r="AL3773">
        <v>15367</v>
      </c>
      <c r="AM3773">
        <v>684</v>
      </c>
      <c r="AN3773">
        <v>21</v>
      </c>
      <c r="AO3773">
        <v>17</v>
      </c>
      <c r="AS3773">
        <f t="shared" si="174"/>
        <v>0</v>
      </c>
      <c r="AT3773">
        <f t="shared" si="174"/>
        <v>0</v>
      </c>
      <c r="AU3773">
        <f t="shared" si="175"/>
        <v>2</v>
      </c>
      <c r="AV3773" t="e">
        <f t="shared" si="176"/>
        <v>#N/A</v>
      </c>
      <c r="AW3773" t="e">
        <f t="shared" si="176"/>
        <v>#N/A</v>
      </c>
      <c r="AX3773">
        <v>0</v>
      </c>
      <c r="AY3773">
        <v>12000</v>
      </c>
      <c r="AZ3773">
        <v>0.4</v>
      </c>
      <c r="BA3773">
        <v>4784</v>
      </c>
      <c r="BB3773">
        <v>10680</v>
      </c>
    </row>
    <row r="3774" spans="1:54" x14ac:dyDescent="0.25">
      <c r="A3774" t="s">
        <v>127</v>
      </c>
      <c r="B3774" t="b">
        <v>0</v>
      </c>
      <c r="D3774" t="s">
        <v>25</v>
      </c>
      <c r="E3774" t="s">
        <v>50</v>
      </c>
      <c r="F3774" t="s">
        <v>65</v>
      </c>
      <c r="G3774" s="1">
        <v>42317</v>
      </c>
      <c r="H3774" t="b">
        <v>0</v>
      </c>
      <c r="I3774" t="b">
        <v>0</v>
      </c>
      <c r="J3774" t="b">
        <v>0</v>
      </c>
      <c r="K3774">
        <v>8</v>
      </c>
      <c r="L3774">
        <v>3</v>
      </c>
      <c r="M3774">
        <v>0</v>
      </c>
      <c r="N3774">
        <v>5</v>
      </c>
      <c r="O3774">
        <v>0</v>
      </c>
      <c r="P3774">
        <v>2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1018</v>
      </c>
      <c r="W3774">
        <v>14</v>
      </c>
      <c r="X3774">
        <v>3677</v>
      </c>
      <c r="Y3774">
        <v>953</v>
      </c>
      <c r="Z3774">
        <v>0</v>
      </c>
      <c r="AE3774">
        <v>10.87</v>
      </c>
      <c r="AG3774" t="s">
        <v>52</v>
      </c>
      <c r="AJ3774">
        <v>2</v>
      </c>
      <c r="AL3774">
        <v>13574</v>
      </c>
      <c r="AM3774">
        <v>542</v>
      </c>
      <c r="AN3774">
        <v>21</v>
      </c>
      <c r="AO3774">
        <v>16</v>
      </c>
      <c r="AS3774">
        <f t="shared" si="174"/>
        <v>0</v>
      </c>
      <c r="AT3774">
        <f t="shared" si="174"/>
        <v>0</v>
      </c>
      <c r="AU3774">
        <f t="shared" si="175"/>
        <v>2</v>
      </c>
      <c r="AV3774" t="e">
        <f t="shared" si="176"/>
        <v>#N/A</v>
      </c>
      <c r="AW3774" t="e">
        <f t="shared" si="176"/>
        <v>#N/A</v>
      </c>
      <c r="AX3774">
        <v>0</v>
      </c>
      <c r="AY3774">
        <v>12000</v>
      </c>
      <c r="AZ3774">
        <v>0.38</v>
      </c>
      <c r="BA3774">
        <v>4539</v>
      </c>
      <c r="BB3774">
        <v>10996</v>
      </c>
    </row>
    <row r="3775" spans="1:54" x14ac:dyDescent="0.25">
      <c r="A3775" t="s">
        <v>127</v>
      </c>
      <c r="B3775" t="b">
        <v>1</v>
      </c>
      <c r="D3775" t="s">
        <v>25</v>
      </c>
      <c r="E3775" t="s">
        <v>50</v>
      </c>
      <c r="F3775" t="s">
        <v>65</v>
      </c>
      <c r="G3775" s="1">
        <v>42300</v>
      </c>
      <c r="H3775" t="b">
        <v>0</v>
      </c>
      <c r="I3775" t="b">
        <v>0</v>
      </c>
      <c r="J3775" t="b">
        <v>0</v>
      </c>
      <c r="K3775">
        <v>15</v>
      </c>
      <c r="L3775">
        <v>4</v>
      </c>
      <c r="M3775">
        <v>0</v>
      </c>
      <c r="N3775">
        <v>10</v>
      </c>
      <c r="O3775">
        <v>0</v>
      </c>
      <c r="P3775">
        <v>5</v>
      </c>
      <c r="Q3775">
        <v>0</v>
      </c>
      <c r="R3775">
        <v>0</v>
      </c>
      <c r="S3775">
        <v>4</v>
      </c>
      <c r="T3775">
        <v>0</v>
      </c>
      <c r="U3775">
        <v>1</v>
      </c>
      <c r="V3775">
        <v>1181</v>
      </c>
      <c r="W3775">
        <v>17</v>
      </c>
      <c r="X3775">
        <v>4630</v>
      </c>
      <c r="Y3775">
        <v>1052</v>
      </c>
      <c r="Z3775">
        <v>1</v>
      </c>
      <c r="AE3775">
        <v>10.67</v>
      </c>
      <c r="AG3775" t="s">
        <v>52</v>
      </c>
      <c r="AJ3775">
        <v>0</v>
      </c>
      <c r="AL3775">
        <v>23135</v>
      </c>
      <c r="AM3775">
        <v>3108</v>
      </c>
      <c r="AN3775">
        <v>22</v>
      </c>
      <c r="AO3775">
        <v>19</v>
      </c>
      <c r="AS3775">
        <f t="shared" si="174"/>
        <v>1</v>
      </c>
      <c r="AT3775">
        <f t="shared" si="174"/>
        <v>0</v>
      </c>
      <c r="AU3775">
        <f t="shared" si="175"/>
        <v>2</v>
      </c>
      <c r="AV3775" t="e">
        <f t="shared" si="176"/>
        <v>#N/A</v>
      </c>
      <c r="AW3775" t="e">
        <f t="shared" si="176"/>
        <v>#N/A</v>
      </c>
      <c r="AX3775">
        <v>0</v>
      </c>
      <c r="AY3775">
        <v>12000</v>
      </c>
      <c r="AZ3775">
        <v>0.36</v>
      </c>
      <c r="BA3775">
        <v>4291</v>
      </c>
      <c r="BB3775">
        <v>11225</v>
      </c>
    </row>
    <row r="3776" spans="1:54" x14ac:dyDescent="0.25">
      <c r="A3776" t="s">
        <v>127</v>
      </c>
      <c r="B3776" t="b">
        <v>0</v>
      </c>
      <c r="D3776" t="s">
        <v>25</v>
      </c>
      <c r="E3776" t="s">
        <v>50</v>
      </c>
      <c r="F3776" t="s">
        <v>65</v>
      </c>
      <c r="G3776" s="1">
        <v>42286</v>
      </c>
      <c r="H3776" t="b">
        <v>0</v>
      </c>
      <c r="I3776" t="b">
        <v>0</v>
      </c>
      <c r="J3776" t="b">
        <v>0</v>
      </c>
      <c r="K3776">
        <v>11</v>
      </c>
      <c r="L3776">
        <v>5</v>
      </c>
      <c r="M3776">
        <v>0</v>
      </c>
      <c r="N3776">
        <v>8</v>
      </c>
      <c r="O3776">
        <v>0</v>
      </c>
      <c r="P3776">
        <v>5</v>
      </c>
      <c r="Q3776">
        <v>0</v>
      </c>
      <c r="R3776">
        <v>0</v>
      </c>
      <c r="S3776">
        <v>2</v>
      </c>
      <c r="T3776">
        <v>0</v>
      </c>
      <c r="U3776">
        <v>0</v>
      </c>
      <c r="V3776">
        <v>1064</v>
      </c>
      <c r="W3776">
        <v>14</v>
      </c>
      <c r="X3776">
        <v>4027</v>
      </c>
      <c r="Y3776">
        <v>957</v>
      </c>
      <c r="Z3776">
        <v>1</v>
      </c>
      <c r="AE3776">
        <v>11.11</v>
      </c>
      <c r="AG3776" t="s">
        <v>52</v>
      </c>
      <c r="AJ3776">
        <v>9</v>
      </c>
      <c r="AL3776">
        <v>24915</v>
      </c>
      <c r="AM3776">
        <v>2539</v>
      </c>
      <c r="AN3776">
        <v>22</v>
      </c>
      <c r="AO3776">
        <v>19</v>
      </c>
      <c r="AS3776">
        <f t="shared" si="174"/>
        <v>0</v>
      </c>
      <c r="AT3776">
        <f t="shared" si="174"/>
        <v>0</v>
      </c>
      <c r="AU3776">
        <f t="shared" si="175"/>
        <v>2</v>
      </c>
      <c r="AV3776" t="e">
        <f t="shared" si="176"/>
        <v>#N/A</v>
      </c>
      <c r="AW3776" t="e">
        <f t="shared" si="176"/>
        <v>#N/A</v>
      </c>
      <c r="AX3776">
        <v>0</v>
      </c>
      <c r="AY3776">
        <v>12000</v>
      </c>
      <c r="AZ3776">
        <v>0.34</v>
      </c>
      <c r="BA3776">
        <v>4038</v>
      </c>
      <c r="BB3776">
        <v>11513</v>
      </c>
    </row>
    <row r="3777" spans="1:54" x14ac:dyDescent="0.25">
      <c r="A3777" t="s">
        <v>127</v>
      </c>
      <c r="B3777" t="b">
        <v>0</v>
      </c>
      <c r="D3777" t="s">
        <v>25</v>
      </c>
      <c r="E3777" t="s">
        <v>50</v>
      </c>
      <c r="F3777" t="s">
        <v>65</v>
      </c>
      <c r="G3777" s="1">
        <v>42266</v>
      </c>
      <c r="H3777" t="b">
        <v>0</v>
      </c>
      <c r="I3777" t="b">
        <v>0</v>
      </c>
      <c r="J3777" t="b">
        <v>0</v>
      </c>
      <c r="K3777">
        <v>6</v>
      </c>
      <c r="L3777">
        <v>2</v>
      </c>
      <c r="M3777">
        <v>0</v>
      </c>
      <c r="N3777">
        <v>4</v>
      </c>
      <c r="O3777">
        <v>0</v>
      </c>
      <c r="P3777">
        <v>3</v>
      </c>
      <c r="Q3777">
        <v>0</v>
      </c>
      <c r="R3777">
        <v>0</v>
      </c>
      <c r="S3777">
        <v>0</v>
      </c>
      <c r="T3777">
        <v>1</v>
      </c>
      <c r="U3777">
        <v>1</v>
      </c>
      <c r="V3777">
        <v>1079</v>
      </c>
      <c r="W3777">
        <v>14</v>
      </c>
      <c r="X3777">
        <v>3958</v>
      </c>
      <c r="Y3777">
        <v>1048</v>
      </c>
      <c r="Z3777">
        <v>0</v>
      </c>
      <c r="AA3777">
        <v>0</v>
      </c>
      <c r="AB3777">
        <v>4</v>
      </c>
      <c r="AE3777">
        <v>10.99</v>
      </c>
      <c r="AG3777" t="s">
        <v>52</v>
      </c>
      <c r="AJ3777">
        <v>0</v>
      </c>
      <c r="AL3777">
        <v>6717</v>
      </c>
      <c r="AM3777">
        <v>196</v>
      </c>
      <c r="AN3777">
        <v>20</v>
      </c>
      <c r="AO3777">
        <v>15</v>
      </c>
      <c r="AS3777">
        <f t="shared" si="174"/>
        <v>0</v>
      </c>
      <c r="AT3777">
        <f t="shared" si="174"/>
        <v>0</v>
      </c>
      <c r="AU3777">
        <f t="shared" si="175"/>
        <v>2</v>
      </c>
      <c r="AV3777" t="e">
        <f t="shared" si="176"/>
        <v>#N/A</v>
      </c>
      <c r="AW3777" t="e">
        <f t="shared" si="176"/>
        <v>#N/A</v>
      </c>
      <c r="AX3777">
        <v>0</v>
      </c>
      <c r="AY3777">
        <v>12000</v>
      </c>
      <c r="AZ3777">
        <v>0.32</v>
      </c>
      <c r="BA3777">
        <v>3784</v>
      </c>
      <c r="BB3777">
        <v>11805</v>
      </c>
    </row>
    <row r="3778" spans="1:54" x14ac:dyDescent="0.25">
      <c r="A3778" t="s">
        <v>127</v>
      </c>
      <c r="B3778" t="b">
        <v>0</v>
      </c>
      <c r="D3778" t="s">
        <v>25</v>
      </c>
      <c r="E3778" t="s">
        <v>50</v>
      </c>
      <c r="F3778" t="s">
        <v>65</v>
      </c>
      <c r="G3778" s="1">
        <v>42250</v>
      </c>
      <c r="H3778" t="b">
        <v>0</v>
      </c>
      <c r="I3778" t="b">
        <v>0</v>
      </c>
      <c r="J3778" t="b">
        <v>0</v>
      </c>
      <c r="K3778">
        <v>6</v>
      </c>
      <c r="L3778">
        <v>4</v>
      </c>
      <c r="M3778">
        <v>0</v>
      </c>
      <c r="N3778">
        <v>6</v>
      </c>
      <c r="O3778">
        <v>1</v>
      </c>
      <c r="P3778">
        <v>5</v>
      </c>
      <c r="Q3778">
        <v>0</v>
      </c>
      <c r="R3778">
        <v>0</v>
      </c>
      <c r="S3778">
        <v>4</v>
      </c>
      <c r="T3778">
        <v>0</v>
      </c>
      <c r="U3778">
        <v>2</v>
      </c>
      <c r="V3778">
        <v>1200</v>
      </c>
      <c r="W3778">
        <v>17</v>
      </c>
      <c r="X3778">
        <v>4659</v>
      </c>
      <c r="Y3778">
        <v>1066</v>
      </c>
      <c r="Z3778">
        <v>0</v>
      </c>
      <c r="AE3778">
        <v>10.77</v>
      </c>
      <c r="AG3778" t="s">
        <v>52</v>
      </c>
      <c r="AJ3778">
        <v>0</v>
      </c>
      <c r="AL3778">
        <v>4156</v>
      </c>
      <c r="AM3778">
        <v>127</v>
      </c>
      <c r="AN3778">
        <v>19</v>
      </c>
      <c r="AO3778">
        <v>14</v>
      </c>
      <c r="AS3778">
        <f t="shared" si="174"/>
        <v>0</v>
      </c>
      <c r="AT3778">
        <f t="shared" si="174"/>
        <v>0</v>
      </c>
      <c r="AU3778">
        <f t="shared" si="175"/>
        <v>2</v>
      </c>
      <c r="AV3778" t="e">
        <f t="shared" si="176"/>
        <v>#N/A</v>
      </c>
      <c r="AW3778" t="e">
        <f t="shared" si="176"/>
        <v>#N/A</v>
      </c>
      <c r="AX3778">
        <v>0</v>
      </c>
      <c r="AY3778">
        <v>12000</v>
      </c>
      <c r="AZ3778">
        <v>0.28999999999999998</v>
      </c>
      <c r="BA3778">
        <v>3504</v>
      </c>
      <c r="BB3778">
        <v>12074</v>
      </c>
    </row>
    <row r="3779" spans="1:54" x14ac:dyDescent="0.25">
      <c r="A3779" t="s">
        <v>127</v>
      </c>
      <c r="B3779" t="b">
        <v>1</v>
      </c>
      <c r="D3779" t="s">
        <v>25</v>
      </c>
      <c r="E3779" t="s">
        <v>50</v>
      </c>
      <c r="F3779" t="s">
        <v>65</v>
      </c>
      <c r="G3779" s="1">
        <v>42234</v>
      </c>
      <c r="H3779" t="b">
        <v>0</v>
      </c>
      <c r="I3779" t="b">
        <v>0</v>
      </c>
      <c r="J3779" t="b">
        <v>0</v>
      </c>
      <c r="K3779">
        <v>8</v>
      </c>
      <c r="L3779">
        <v>3</v>
      </c>
      <c r="M3779">
        <v>0</v>
      </c>
      <c r="N3779">
        <v>6</v>
      </c>
      <c r="O3779">
        <v>1</v>
      </c>
      <c r="P3779">
        <v>5</v>
      </c>
      <c r="Q3779">
        <v>0</v>
      </c>
      <c r="R3779">
        <v>0</v>
      </c>
      <c r="S3779">
        <v>1</v>
      </c>
      <c r="T3779">
        <v>1</v>
      </c>
      <c r="U3779">
        <v>1</v>
      </c>
      <c r="V3779">
        <v>1083</v>
      </c>
      <c r="W3779">
        <v>15</v>
      </c>
      <c r="X3779">
        <v>4237</v>
      </c>
      <c r="Y3779">
        <v>943</v>
      </c>
      <c r="Z3779">
        <v>0</v>
      </c>
      <c r="AE3779">
        <v>10.93</v>
      </c>
      <c r="AG3779" t="s">
        <v>52</v>
      </c>
      <c r="AJ3779">
        <v>2</v>
      </c>
      <c r="AL3779">
        <v>17720</v>
      </c>
      <c r="AM3779">
        <v>1821</v>
      </c>
      <c r="AN3779">
        <v>21</v>
      </c>
      <c r="AO3779">
        <v>18</v>
      </c>
      <c r="AS3779">
        <f t="shared" ref="AS3779:AT3842" si="177">IF(B3779=FALSE,0,1)</f>
        <v>1</v>
      </c>
      <c r="AT3779">
        <f t="shared" si="177"/>
        <v>0</v>
      </c>
      <c r="AU3779">
        <f t="shared" ref="AU3779:AU3842" si="178">_xlfn.IFS(D3779="A",1,D3779="B",2,D3779="C",3,D3779="X",5)</f>
        <v>2</v>
      </c>
      <c r="AV3779" t="e">
        <f t="shared" ref="AV3779:AW3842" si="179">_xlfn.IFS(AQ3779="A",1,AQ3779="B",2,AQ3779="C",3,AQ3779="X",5)</f>
        <v>#N/A</v>
      </c>
      <c r="AW3779" t="e">
        <f t="shared" si="179"/>
        <v>#N/A</v>
      </c>
      <c r="AX3779">
        <v>0</v>
      </c>
      <c r="AY3779">
        <v>12000</v>
      </c>
      <c r="AZ3779">
        <v>0.27</v>
      </c>
      <c r="BA3779">
        <v>3191</v>
      </c>
      <c r="BB3779">
        <v>12326</v>
      </c>
    </row>
    <row r="3780" spans="1:54" x14ac:dyDescent="0.25">
      <c r="A3780" t="s">
        <v>127</v>
      </c>
      <c r="B3780" t="b">
        <v>0</v>
      </c>
      <c r="D3780" t="s">
        <v>54</v>
      </c>
      <c r="E3780" t="s">
        <v>50</v>
      </c>
      <c r="F3780" t="s">
        <v>65</v>
      </c>
      <c r="G3780" s="1">
        <v>42216</v>
      </c>
      <c r="H3780" t="b">
        <v>0</v>
      </c>
      <c r="I3780" t="b">
        <v>0</v>
      </c>
      <c r="J3780" t="b">
        <v>0</v>
      </c>
      <c r="K3780">
        <v>6</v>
      </c>
      <c r="L3780">
        <v>2</v>
      </c>
      <c r="M3780">
        <v>0</v>
      </c>
      <c r="N3780">
        <v>6</v>
      </c>
      <c r="O3780">
        <v>0</v>
      </c>
      <c r="P3780">
        <v>5</v>
      </c>
      <c r="Q3780">
        <v>0</v>
      </c>
      <c r="R3780">
        <v>0</v>
      </c>
      <c r="S3780">
        <v>3</v>
      </c>
      <c r="T3780">
        <v>0</v>
      </c>
      <c r="U3780">
        <v>1</v>
      </c>
      <c r="V3780">
        <v>1006</v>
      </c>
      <c r="W3780">
        <v>13</v>
      </c>
      <c r="X3780">
        <v>3745</v>
      </c>
      <c r="Y3780">
        <v>917</v>
      </c>
      <c r="Z3780">
        <v>0</v>
      </c>
      <c r="AE3780">
        <v>10.81</v>
      </c>
      <c r="AG3780" t="s">
        <v>52</v>
      </c>
      <c r="AJ3780">
        <v>0</v>
      </c>
      <c r="AL3780">
        <v>1927</v>
      </c>
      <c r="AM3780">
        <v>75</v>
      </c>
      <c r="AN3780">
        <v>18</v>
      </c>
      <c r="AO3780">
        <v>13</v>
      </c>
      <c r="AS3780">
        <f t="shared" si="177"/>
        <v>0</v>
      </c>
      <c r="AT3780">
        <f t="shared" si="177"/>
        <v>0</v>
      </c>
      <c r="AU3780">
        <f t="shared" si="178"/>
        <v>1</v>
      </c>
      <c r="AV3780" t="e">
        <f t="shared" si="179"/>
        <v>#N/A</v>
      </c>
      <c r="AW3780" t="e">
        <f t="shared" si="179"/>
        <v>#N/A</v>
      </c>
      <c r="AX3780">
        <v>0</v>
      </c>
      <c r="AY3780">
        <v>12000</v>
      </c>
      <c r="AZ3780">
        <v>0.24</v>
      </c>
      <c r="BA3780">
        <v>2915</v>
      </c>
      <c r="BB3780">
        <v>12618</v>
      </c>
    </row>
    <row r="3781" spans="1:54" x14ac:dyDescent="0.25">
      <c r="A3781" t="s">
        <v>127</v>
      </c>
      <c r="B3781" t="b">
        <v>0</v>
      </c>
      <c r="D3781" t="s">
        <v>25</v>
      </c>
      <c r="E3781" t="s">
        <v>50</v>
      </c>
      <c r="F3781" t="s">
        <v>65</v>
      </c>
      <c r="G3781" s="1">
        <v>42199</v>
      </c>
      <c r="H3781" t="b">
        <v>0</v>
      </c>
      <c r="I3781" t="b">
        <v>0</v>
      </c>
      <c r="J3781" t="b">
        <v>0</v>
      </c>
      <c r="K3781">
        <v>8</v>
      </c>
      <c r="L3781">
        <v>2</v>
      </c>
      <c r="M3781">
        <v>0</v>
      </c>
      <c r="N3781">
        <v>6</v>
      </c>
      <c r="O3781">
        <v>0</v>
      </c>
      <c r="P3781">
        <v>5</v>
      </c>
      <c r="Q3781">
        <v>0</v>
      </c>
      <c r="R3781">
        <v>0</v>
      </c>
      <c r="S3781">
        <v>2</v>
      </c>
      <c r="T3781">
        <v>0</v>
      </c>
      <c r="U3781">
        <v>0</v>
      </c>
      <c r="V3781">
        <v>1171</v>
      </c>
      <c r="W3781">
        <v>15</v>
      </c>
      <c r="X3781">
        <v>4460</v>
      </c>
      <c r="Y3781">
        <v>1081</v>
      </c>
      <c r="Z3781">
        <v>0</v>
      </c>
      <c r="AE3781">
        <v>10.84</v>
      </c>
      <c r="AG3781" t="s">
        <v>52</v>
      </c>
      <c r="AJ3781">
        <v>0</v>
      </c>
      <c r="AL3781">
        <v>2819</v>
      </c>
      <c r="AM3781">
        <v>119</v>
      </c>
      <c r="AN3781">
        <v>19</v>
      </c>
      <c r="AO3781">
        <v>14</v>
      </c>
      <c r="AS3781">
        <f t="shared" si="177"/>
        <v>0</v>
      </c>
      <c r="AT3781">
        <f t="shared" si="177"/>
        <v>0</v>
      </c>
      <c r="AU3781">
        <f t="shared" si="178"/>
        <v>2</v>
      </c>
      <c r="AV3781" t="e">
        <f t="shared" si="179"/>
        <v>#N/A</v>
      </c>
      <c r="AW3781" t="e">
        <f t="shared" si="179"/>
        <v>#N/A</v>
      </c>
      <c r="AX3781">
        <v>0</v>
      </c>
      <c r="AY3781">
        <v>12000</v>
      </c>
      <c r="AZ3781">
        <v>0.22</v>
      </c>
      <c r="BA3781">
        <v>2694</v>
      </c>
      <c r="BB3781">
        <v>12880</v>
      </c>
    </row>
    <row r="3782" spans="1:54" x14ac:dyDescent="0.25">
      <c r="A3782" t="s">
        <v>127</v>
      </c>
      <c r="B3782" t="b">
        <v>0</v>
      </c>
      <c r="D3782" t="s">
        <v>25</v>
      </c>
      <c r="E3782" t="s">
        <v>50</v>
      </c>
      <c r="F3782" t="s">
        <v>65</v>
      </c>
      <c r="G3782" s="1">
        <v>42178</v>
      </c>
      <c r="H3782" t="b">
        <v>0</v>
      </c>
      <c r="I3782" t="b">
        <v>0</v>
      </c>
      <c r="J3782" t="b">
        <v>0</v>
      </c>
      <c r="K3782">
        <v>8</v>
      </c>
      <c r="L3782">
        <v>3</v>
      </c>
      <c r="M3782">
        <v>0</v>
      </c>
      <c r="N3782">
        <v>4</v>
      </c>
      <c r="O3782">
        <v>0</v>
      </c>
      <c r="P3782">
        <v>3</v>
      </c>
      <c r="Q3782">
        <v>0</v>
      </c>
      <c r="R3782">
        <v>1</v>
      </c>
      <c r="S3782">
        <v>0</v>
      </c>
      <c r="T3782">
        <v>0</v>
      </c>
      <c r="U3782">
        <v>1</v>
      </c>
      <c r="V3782">
        <v>1126</v>
      </c>
      <c r="W3782">
        <v>14</v>
      </c>
      <c r="X3782">
        <v>4332</v>
      </c>
      <c r="Y3782">
        <v>1099</v>
      </c>
      <c r="Z3782">
        <v>0</v>
      </c>
      <c r="AE3782">
        <v>10.83</v>
      </c>
      <c r="AG3782" t="s">
        <v>52</v>
      </c>
      <c r="AJ3782">
        <v>0</v>
      </c>
      <c r="AL3782">
        <v>9606</v>
      </c>
      <c r="AM3782">
        <v>909</v>
      </c>
      <c r="AN3782">
        <v>20</v>
      </c>
      <c r="AO3782">
        <v>17</v>
      </c>
      <c r="AS3782">
        <f t="shared" si="177"/>
        <v>0</v>
      </c>
      <c r="AT3782">
        <f t="shared" si="177"/>
        <v>0</v>
      </c>
      <c r="AU3782">
        <f t="shared" si="178"/>
        <v>2</v>
      </c>
      <c r="AV3782" t="e">
        <f t="shared" si="179"/>
        <v>#N/A</v>
      </c>
      <c r="AW3782" t="e">
        <f t="shared" si="179"/>
        <v>#N/A</v>
      </c>
      <c r="AX3782">
        <v>0</v>
      </c>
      <c r="AY3782">
        <v>12000</v>
      </c>
      <c r="AZ3782">
        <v>0.2</v>
      </c>
      <c r="BA3782">
        <v>2352</v>
      </c>
      <c r="BB3782">
        <v>13185</v>
      </c>
    </row>
    <row r="3783" spans="1:54" x14ac:dyDescent="0.25">
      <c r="A3783" t="s">
        <v>127</v>
      </c>
      <c r="B3783" t="b">
        <v>1</v>
      </c>
      <c r="D3783" t="s">
        <v>25</v>
      </c>
      <c r="E3783" t="s">
        <v>50</v>
      </c>
      <c r="F3783" t="s">
        <v>65</v>
      </c>
      <c r="G3783" s="1">
        <v>42160</v>
      </c>
      <c r="H3783" t="b">
        <v>0</v>
      </c>
      <c r="I3783" t="b">
        <v>0</v>
      </c>
      <c r="J3783" t="b">
        <v>0</v>
      </c>
      <c r="K3783">
        <v>9</v>
      </c>
      <c r="L3783">
        <v>4</v>
      </c>
      <c r="M3783">
        <v>0</v>
      </c>
      <c r="N3783">
        <v>9</v>
      </c>
      <c r="O3783">
        <v>0</v>
      </c>
      <c r="P3783">
        <v>9</v>
      </c>
      <c r="Q3783">
        <v>0</v>
      </c>
      <c r="R3783">
        <v>2</v>
      </c>
      <c r="S3783">
        <v>4</v>
      </c>
      <c r="T3783">
        <v>0</v>
      </c>
      <c r="U3783">
        <v>1</v>
      </c>
      <c r="V3783">
        <v>1140</v>
      </c>
      <c r="W3783">
        <v>16</v>
      </c>
      <c r="X3783">
        <v>3917</v>
      </c>
      <c r="Y3783">
        <v>980</v>
      </c>
      <c r="Z3783">
        <v>1</v>
      </c>
      <c r="AE3783">
        <v>10.78</v>
      </c>
      <c r="AG3783" t="s">
        <v>52</v>
      </c>
      <c r="AJ3783">
        <v>0</v>
      </c>
      <c r="AL3783">
        <v>7975</v>
      </c>
      <c r="AM3783">
        <v>113</v>
      </c>
      <c r="AN3783">
        <v>20</v>
      </c>
      <c r="AO3783">
        <v>14</v>
      </c>
      <c r="AS3783">
        <f t="shared" si="177"/>
        <v>1</v>
      </c>
      <c r="AT3783">
        <f t="shared" si="177"/>
        <v>0</v>
      </c>
      <c r="AU3783">
        <f t="shared" si="178"/>
        <v>2</v>
      </c>
      <c r="AV3783" t="e">
        <f t="shared" si="179"/>
        <v>#N/A</v>
      </c>
      <c r="AW3783" t="e">
        <f t="shared" si="179"/>
        <v>#N/A</v>
      </c>
      <c r="AX3783">
        <v>0</v>
      </c>
      <c r="AY3783">
        <v>12000</v>
      </c>
      <c r="AZ3783">
        <v>0.17</v>
      </c>
      <c r="BA3783">
        <v>2078</v>
      </c>
      <c r="BB3783">
        <v>13440</v>
      </c>
    </row>
    <row r="3784" spans="1:54" x14ac:dyDescent="0.25">
      <c r="A3784" t="s">
        <v>127</v>
      </c>
      <c r="B3784" t="b">
        <v>0</v>
      </c>
      <c r="D3784" t="s">
        <v>54</v>
      </c>
      <c r="E3784" t="s">
        <v>50</v>
      </c>
      <c r="F3784" t="s">
        <v>65</v>
      </c>
      <c r="G3784" s="1">
        <v>42143</v>
      </c>
      <c r="H3784" t="b">
        <v>0</v>
      </c>
      <c r="I3784" t="b">
        <v>0</v>
      </c>
      <c r="J3784" t="b">
        <v>0</v>
      </c>
      <c r="K3784">
        <v>7</v>
      </c>
      <c r="L3784">
        <v>3</v>
      </c>
      <c r="M3784">
        <v>0</v>
      </c>
      <c r="N3784">
        <v>6</v>
      </c>
      <c r="O3784">
        <v>0</v>
      </c>
      <c r="P3784">
        <v>7</v>
      </c>
      <c r="Q3784">
        <v>0</v>
      </c>
      <c r="R3784">
        <v>0</v>
      </c>
      <c r="S3784">
        <v>0</v>
      </c>
      <c r="T3784">
        <v>3</v>
      </c>
      <c r="U3784">
        <v>1</v>
      </c>
      <c r="V3784">
        <v>1067</v>
      </c>
      <c r="W3784">
        <v>14</v>
      </c>
      <c r="X3784">
        <v>4276</v>
      </c>
      <c r="Y3784">
        <v>1043</v>
      </c>
      <c r="Z3784">
        <v>1</v>
      </c>
      <c r="AE3784">
        <v>10.74</v>
      </c>
      <c r="AG3784" t="s">
        <v>52</v>
      </c>
      <c r="AJ3784">
        <v>0</v>
      </c>
      <c r="AL3784">
        <v>818</v>
      </c>
      <c r="AM3784">
        <v>42</v>
      </c>
      <c r="AN3784">
        <v>17</v>
      </c>
      <c r="AO3784">
        <v>13</v>
      </c>
      <c r="AS3784">
        <f t="shared" si="177"/>
        <v>0</v>
      </c>
      <c r="AT3784">
        <f t="shared" si="177"/>
        <v>0</v>
      </c>
      <c r="AU3784">
        <f t="shared" si="178"/>
        <v>1</v>
      </c>
      <c r="AV3784" t="e">
        <f t="shared" si="179"/>
        <v>#N/A</v>
      </c>
      <c r="AW3784" t="e">
        <f t="shared" si="179"/>
        <v>#N/A</v>
      </c>
      <c r="AX3784">
        <v>0</v>
      </c>
      <c r="AY3784">
        <v>12000</v>
      </c>
      <c r="AZ3784">
        <v>0.15</v>
      </c>
      <c r="BA3784">
        <v>1763</v>
      </c>
      <c r="BB3784">
        <v>13680</v>
      </c>
    </row>
    <row r="3785" spans="1:54" x14ac:dyDescent="0.25">
      <c r="A3785" t="s">
        <v>127</v>
      </c>
      <c r="B3785" t="b">
        <v>0</v>
      </c>
      <c r="D3785" t="s">
        <v>54</v>
      </c>
      <c r="E3785" t="s">
        <v>50</v>
      </c>
      <c r="F3785" t="s">
        <v>65</v>
      </c>
      <c r="G3785" s="1">
        <v>42125</v>
      </c>
      <c r="H3785" t="b">
        <v>0</v>
      </c>
      <c r="I3785" t="b">
        <v>0</v>
      </c>
      <c r="J3785" t="b">
        <v>0</v>
      </c>
      <c r="K3785">
        <v>5</v>
      </c>
      <c r="L3785">
        <v>2</v>
      </c>
      <c r="M3785">
        <v>0</v>
      </c>
      <c r="N3785">
        <v>6</v>
      </c>
      <c r="O3785">
        <v>0</v>
      </c>
      <c r="P3785">
        <v>8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1245</v>
      </c>
      <c r="W3785">
        <v>13</v>
      </c>
      <c r="X3785">
        <v>4027</v>
      </c>
      <c r="Y3785">
        <v>1093</v>
      </c>
      <c r="Z3785">
        <v>0</v>
      </c>
      <c r="AE3785">
        <v>10.9</v>
      </c>
      <c r="AG3785" t="s">
        <v>52</v>
      </c>
      <c r="AJ3785">
        <v>0</v>
      </c>
      <c r="AL3785">
        <v>624</v>
      </c>
      <c r="AM3785">
        <v>26</v>
      </c>
      <c r="AN3785">
        <v>16</v>
      </c>
      <c r="AO3785">
        <v>12</v>
      </c>
      <c r="AS3785">
        <f t="shared" si="177"/>
        <v>0</v>
      </c>
      <c r="AT3785">
        <f t="shared" si="177"/>
        <v>0</v>
      </c>
      <c r="AU3785">
        <f t="shared" si="178"/>
        <v>1</v>
      </c>
      <c r="AV3785" t="e">
        <f t="shared" si="179"/>
        <v>#N/A</v>
      </c>
      <c r="AW3785" t="e">
        <f t="shared" si="179"/>
        <v>#N/A</v>
      </c>
      <c r="AX3785">
        <v>0</v>
      </c>
      <c r="AY3785">
        <v>12000</v>
      </c>
      <c r="AZ3785">
        <v>0.13</v>
      </c>
      <c r="BA3785">
        <v>1506</v>
      </c>
      <c r="BB3785">
        <v>14017</v>
      </c>
    </row>
    <row r="3786" spans="1:54" x14ac:dyDescent="0.25">
      <c r="A3786" t="s">
        <v>127</v>
      </c>
      <c r="B3786" t="b">
        <v>0</v>
      </c>
      <c r="D3786" t="s">
        <v>54</v>
      </c>
      <c r="E3786" t="s">
        <v>50</v>
      </c>
      <c r="F3786" t="s">
        <v>65</v>
      </c>
      <c r="G3786" s="1">
        <v>42109</v>
      </c>
      <c r="H3786" t="b">
        <v>0</v>
      </c>
      <c r="I3786" t="b">
        <v>0</v>
      </c>
      <c r="J3786" t="b">
        <v>0</v>
      </c>
      <c r="K3786">
        <v>7</v>
      </c>
      <c r="L3786">
        <v>2</v>
      </c>
      <c r="M3786">
        <v>0</v>
      </c>
      <c r="N3786">
        <v>5</v>
      </c>
      <c r="O3786">
        <v>0</v>
      </c>
      <c r="P3786">
        <v>5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1283</v>
      </c>
      <c r="W3786">
        <v>15</v>
      </c>
      <c r="X3786">
        <v>4233</v>
      </c>
      <c r="Y3786">
        <v>1171</v>
      </c>
      <c r="Z3786">
        <v>0</v>
      </c>
      <c r="AE3786">
        <v>11.03</v>
      </c>
      <c r="AG3786" t="s">
        <v>52</v>
      </c>
      <c r="AJ3786">
        <v>0</v>
      </c>
      <c r="AL3786">
        <v>790</v>
      </c>
      <c r="AM3786">
        <v>110</v>
      </c>
      <c r="AN3786">
        <v>17</v>
      </c>
      <c r="AO3786">
        <v>14</v>
      </c>
      <c r="AS3786">
        <f t="shared" si="177"/>
        <v>0</v>
      </c>
      <c r="AT3786">
        <f t="shared" si="177"/>
        <v>0</v>
      </c>
      <c r="AU3786">
        <f t="shared" si="178"/>
        <v>1</v>
      </c>
      <c r="AV3786" t="e">
        <f t="shared" si="179"/>
        <v>#N/A</v>
      </c>
      <c r="AW3786" t="e">
        <f t="shared" si="179"/>
        <v>#N/A</v>
      </c>
      <c r="AX3786">
        <v>0</v>
      </c>
      <c r="AY3786">
        <v>12000</v>
      </c>
      <c r="AZ3786">
        <v>0.11</v>
      </c>
      <c r="BA3786">
        <v>1277</v>
      </c>
      <c r="BB3786">
        <v>14281</v>
      </c>
    </row>
    <row r="3787" spans="1:54" x14ac:dyDescent="0.25">
      <c r="A3787" t="s">
        <v>127</v>
      </c>
      <c r="B3787" t="b">
        <v>1</v>
      </c>
      <c r="D3787" t="s">
        <v>25</v>
      </c>
      <c r="E3787" t="s">
        <v>50</v>
      </c>
      <c r="F3787" t="s">
        <v>65</v>
      </c>
      <c r="G3787" s="1">
        <v>42090</v>
      </c>
      <c r="H3787" t="b">
        <v>0</v>
      </c>
      <c r="I3787" t="b">
        <v>0</v>
      </c>
      <c r="J3787" t="b">
        <v>0</v>
      </c>
      <c r="K3787">
        <v>9</v>
      </c>
      <c r="L3787">
        <v>3</v>
      </c>
      <c r="M3787">
        <v>0</v>
      </c>
      <c r="N3787">
        <v>11</v>
      </c>
      <c r="O3787">
        <v>0</v>
      </c>
      <c r="P3787">
        <v>14</v>
      </c>
      <c r="Q3787">
        <v>0</v>
      </c>
      <c r="R3787">
        <v>0</v>
      </c>
      <c r="S3787">
        <v>3</v>
      </c>
      <c r="T3787">
        <v>0</v>
      </c>
      <c r="U3787">
        <v>0</v>
      </c>
      <c r="V3787">
        <v>1284</v>
      </c>
      <c r="W3787">
        <v>16</v>
      </c>
      <c r="X3787">
        <v>4449</v>
      </c>
      <c r="Y3787">
        <v>1227</v>
      </c>
      <c r="Z3787">
        <v>0</v>
      </c>
      <c r="AE3787">
        <v>11.05</v>
      </c>
      <c r="AG3787" t="s">
        <v>52</v>
      </c>
      <c r="AJ3787">
        <v>0</v>
      </c>
      <c r="AL3787">
        <v>3072</v>
      </c>
      <c r="AM3787">
        <v>189</v>
      </c>
      <c r="AN3787">
        <v>19</v>
      </c>
      <c r="AO3787">
        <v>15</v>
      </c>
      <c r="AS3787">
        <f t="shared" si="177"/>
        <v>1</v>
      </c>
      <c r="AT3787">
        <f t="shared" si="177"/>
        <v>0</v>
      </c>
      <c r="AU3787">
        <f t="shared" si="178"/>
        <v>2</v>
      </c>
      <c r="AV3787" t="e">
        <f t="shared" si="179"/>
        <v>#N/A</v>
      </c>
      <c r="AW3787" t="e">
        <f t="shared" si="179"/>
        <v>#N/A</v>
      </c>
      <c r="AX3787">
        <v>0</v>
      </c>
      <c r="AY3787">
        <v>12000</v>
      </c>
      <c r="AZ3787">
        <v>0.09</v>
      </c>
      <c r="BA3787">
        <v>1024</v>
      </c>
      <c r="BB3787">
        <v>14555</v>
      </c>
    </row>
    <row r="3788" spans="1:54" x14ac:dyDescent="0.25">
      <c r="A3788" t="s">
        <v>127</v>
      </c>
      <c r="B3788" t="b">
        <v>0</v>
      </c>
      <c r="D3788" t="s">
        <v>25</v>
      </c>
      <c r="E3788" t="s">
        <v>50</v>
      </c>
      <c r="F3788" t="s">
        <v>65</v>
      </c>
      <c r="G3788" s="1">
        <v>42070</v>
      </c>
      <c r="H3788" t="b">
        <v>0</v>
      </c>
      <c r="I3788" t="b">
        <v>0</v>
      </c>
      <c r="J3788" t="b">
        <v>0</v>
      </c>
      <c r="K3788">
        <v>10</v>
      </c>
      <c r="L3788">
        <v>3</v>
      </c>
      <c r="M3788">
        <v>0</v>
      </c>
      <c r="N3788">
        <v>8</v>
      </c>
      <c r="O3788">
        <v>0</v>
      </c>
      <c r="P3788">
        <v>4</v>
      </c>
      <c r="Q3788">
        <v>0</v>
      </c>
      <c r="R3788">
        <v>0</v>
      </c>
      <c r="S3788">
        <v>0</v>
      </c>
      <c r="T3788">
        <v>1</v>
      </c>
      <c r="U3788">
        <v>0</v>
      </c>
      <c r="V3788">
        <v>1159</v>
      </c>
      <c r="W3788">
        <v>15</v>
      </c>
      <c r="X3788">
        <v>4101</v>
      </c>
      <c r="Y3788">
        <v>1026</v>
      </c>
      <c r="Z3788">
        <v>0</v>
      </c>
      <c r="AE3788">
        <v>11.02</v>
      </c>
      <c r="AG3788" t="s">
        <v>52</v>
      </c>
      <c r="AJ3788">
        <v>2</v>
      </c>
      <c r="AL3788">
        <v>6265</v>
      </c>
      <c r="AM3788">
        <v>962</v>
      </c>
      <c r="AN3788">
        <v>20</v>
      </c>
      <c r="AO3788">
        <v>17</v>
      </c>
      <c r="AS3788">
        <f t="shared" si="177"/>
        <v>0</v>
      </c>
      <c r="AT3788">
        <f t="shared" si="177"/>
        <v>0</v>
      </c>
      <c r="AU3788">
        <f t="shared" si="178"/>
        <v>2</v>
      </c>
      <c r="AV3788" t="e">
        <f t="shared" si="179"/>
        <v>#N/A</v>
      </c>
      <c r="AW3788" t="e">
        <f t="shared" si="179"/>
        <v>#N/A</v>
      </c>
      <c r="AX3788">
        <v>0</v>
      </c>
      <c r="AY3788">
        <v>12000</v>
      </c>
      <c r="AZ3788">
        <v>0.06</v>
      </c>
      <c r="BA3788">
        <v>754</v>
      </c>
      <c r="BB3788">
        <v>14856</v>
      </c>
    </row>
    <row r="3789" spans="1:54" x14ac:dyDescent="0.25">
      <c r="A3789" t="s">
        <v>127</v>
      </c>
      <c r="B3789" t="b">
        <v>0</v>
      </c>
      <c r="D3789" t="s">
        <v>54</v>
      </c>
      <c r="E3789" t="s">
        <v>50</v>
      </c>
      <c r="F3789" t="s">
        <v>65</v>
      </c>
      <c r="G3789" s="1">
        <v>42053</v>
      </c>
      <c r="H3789" t="b">
        <v>0</v>
      </c>
      <c r="I3789" t="b">
        <v>0</v>
      </c>
      <c r="J3789" t="b">
        <v>0</v>
      </c>
      <c r="K3789">
        <v>10</v>
      </c>
      <c r="L3789">
        <v>3</v>
      </c>
      <c r="M3789">
        <v>0</v>
      </c>
      <c r="N3789">
        <v>10</v>
      </c>
      <c r="O3789">
        <v>1</v>
      </c>
      <c r="P3789">
        <v>10</v>
      </c>
      <c r="Q3789">
        <v>0</v>
      </c>
      <c r="R3789">
        <v>0</v>
      </c>
      <c r="S3789">
        <v>2</v>
      </c>
      <c r="T3789">
        <v>4</v>
      </c>
      <c r="U3789">
        <v>1</v>
      </c>
      <c r="V3789">
        <v>1288</v>
      </c>
      <c r="W3789">
        <v>19</v>
      </c>
      <c r="X3789">
        <v>4477</v>
      </c>
      <c r="Y3789">
        <v>1146</v>
      </c>
      <c r="Z3789">
        <v>0</v>
      </c>
      <c r="AE3789">
        <v>11.56</v>
      </c>
      <c r="AG3789" t="s">
        <v>52</v>
      </c>
      <c r="AJ3789">
        <v>0</v>
      </c>
      <c r="AL3789">
        <v>884</v>
      </c>
      <c r="AM3789">
        <v>38</v>
      </c>
      <c r="AN3789">
        <v>17</v>
      </c>
      <c r="AO3789">
        <v>12</v>
      </c>
      <c r="AS3789">
        <f t="shared" si="177"/>
        <v>0</v>
      </c>
      <c r="AT3789">
        <f t="shared" si="177"/>
        <v>0</v>
      </c>
      <c r="AU3789">
        <f t="shared" si="178"/>
        <v>1</v>
      </c>
      <c r="AV3789" t="e">
        <f t="shared" si="179"/>
        <v>#N/A</v>
      </c>
      <c r="AW3789" t="e">
        <f t="shared" si="179"/>
        <v>#N/A</v>
      </c>
      <c r="AX3789">
        <v>0</v>
      </c>
      <c r="AY3789">
        <v>12000</v>
      </c>
      <c r="AZ3789">
        <v>0.04</v>
      </c>
      <c r="BA3789">
        <v>498</v>
      </c>
      <c r="BB3789">
        <v>15128</v>
      </c>
    </row>
    <row r="3790" spans="1:54" x14ac:dyDescent="0.25">
      <c r="A3790" t="s">
        <v>127</v>
      </c>
      <c r="B3790" t="b">
        <v>0</v>
      </c>
      <c r="D3790" t="s">
        <v>25</v>
      </c>
      <c r="E3790" t="s">
        <v>50</v>
      </c>
      <c r="F3790" t="s">
        <v>65</v>
      </c>
      <c r="G3790" s="1">
        <v>42040</v>
      </c>
      <c r="H3790" t="b">
        <v>0</v>
      </c>
      <c r="I3790" t="b">
        <v>0</v>
      </c>
      <c r="J3790" t="b">
        <v>0</v>
      </c>
      <c r="K3790">
        <v>8</v>
      </c>
      <c r="L3790">
        <v>3</v>
      </c>
      <c r="M3790">
        <v>0</v>
      </c>
      <c r="N3790">
        <v>8</v>
      </c>
      <c r="O3790">
        <v>0</v>
      </c>
      <c r="P3790">
        <v>7</v>
      </c>
      <c r="Q3790">
        <v>0</v>
      </c>
      <c r="R3790">
        <v>0</v>
      </c>
      <c r="S3790">
        <v>3</v>
      </c>
      <c r="T3790">
        <v>1</v>
      </c>
      <c r="U3790">
        <v>1</v>
      </c>
      <c r="V3790">
        <v>1051</v>
      </c>
      <c r="W3790">
        <v>14</v>
      </c>
      <c r="X3790">
        <v>3722</v>
      </c>
      <c r="Y3790">
        <v>985</v>
      </c>
      <c r="Z3790">
        <v>0</v>
      </c>
      <c r="AE3790">
        <v>10.96</v>
      </c>
      <c r="AG3790" t="s">
        <v>52</v>
      </c>
      <c r="AJ3790">
        <v>0</v>
      </c>
      <c r="AL3790">
        <v>5414</v>
      </c>
      <c r="AM3790">
        <v>936</v>
      </c>
      <c r="AN3790">
        <v>20</v>
      </c>
      <c r="AO3790">
        <v>17</v>
      </c>
      <c r="AS3790">
        <f t="shared" si="177"/>
        <v>0</v>
      </c>
      <c r="AT3790">
        <f t="shared" si="177"/>
        <v>0</v>
      </c>
      <c r="AU3790">
        <f t="shared" si="178"/>
        <v>2</v>
      </c>
      <c r="AV3790" t="e">
        <f t="shared" si="179"/>
        <v>#N/A</v>
      </c>
      <c r="AW3790" t="e">
        <f t="shared" si="179"/>
        <v>#N/A</v>
      </c>
      <c r="AX3790">
        <v>0</v>
      </c>
      <c r="AY3790">
        <v>12000</v>
      </c>
      <c r="AZ3790">
        <v>0.02</v>
      </c>
      <c r="BA3790">
        <v>257</v>
      </c>
      <c r="BB3790">
        <v>15402</v>
      </c>
    </row>
    <row r="3791" spans="1:54" x14ac:dyDescent="0.25">
      <c r="A3791" t="s">
        <v>127</v>
      </c>
      <c r="B3791" t="b">
        <v>1</v>
      </c>
      <c r="D3791" t="s">
        <v>25</v>
      </c>
      <c r="E3791" t="s">
        <v>50</v>
      </c>
      <c r="F3791" t="s">
        <v>65</v>
      </c>
      <c r="G3791" s="1">
        <v>42020</v>
      </c>
      <c r="H3791" t="b">
        <v>0</v>
      </c>
      <c r="I3791" t="b">
        <v>0</v>
      </c>
      <c r="J3791" t="b">
        <v>0</v>
      </c>
      <c r="K3791">
        <v>7</v>
      </c>
      <c r="L3791">
        <v>3</v>
      </c>
      <c r="M3791">
        <v>0</v>
      </c>
      <c r="N3791">
        <v>14</v>
      </c>
      <c r="O3791">
        <v>0</v>
      </c>
      <c r="P3791">
        <v>8</v>
      </c>
      <c r="Q3791">
        <v>0</v>
      </c>
      <c r="R3791">
        <v>0</v>
      </c>
      <c r="S3791">
        <v>0</v>
      </c>
      <c r="T3791">
        <v>0</v>
      </c>
      <c r="U3791">
        <v>2</v>
      </c>
      <c r="V3791">
        <v>1071</v>
      </c>
      <c r="W3791">
        <v>13</v>
      </c>
      <c r="X3791">
        <v>3945</v>
      </c>
      <c r="Y3791">
        <v>916</v>
      </c>
      <c r="Z3791">
        <v>0</v>
      </c>
      <c r="AE3791">
        <v>10.88</v>
      </c>
      <c r="AG3791" t="s">
        <v>52</v>
      </c>
      <c r="AJ3791">
        <v>0</v>
      </c>
      <c r="AL3791">
        <v>2361</v>
      </c>
      <c r="AM3791">
        <v>54</v>
      </c>
      <c r="AN3791">
        <v>18</v>
      </c>
      <c r="AO3791">
        <v>13</v>
      </c>
      <c r="AS3791">
        <f t="shared" si="177"/>
        <v>1</v>
      </c>
      <c r="AT3791">
        <f t="shared" si="177"/>
        <v>0</v>
      </c>
      <c r="AU3791">
        <f t="shared" si="178"/>
        <v>2</v>
      </c>
      <c r="AV3791" t="e">
        <f t="shared" si="179"/>
        <v>#N/A</v>
      </c>
      <c r="AW3791" t="e">
        <f t="shared" si="179"/>
        <v>#N/A</v>
      </c>
      <c r="AX3791">
        <v>1</v>
      </c>
      <c r="AY3791">
        <v>12000</v>
      </c>
      <c r="AZ3791">
        <v>0.72</v>
      </c>
      <c r="BA3791">
        <v>8661</v>
      </c>
      <c r="BB3791">
        <v>0</v>
      </c>
    </row>
    <row r="3792" spans="1:54" x14ac:dyDescent="0.25">
      <c r="A3792" t="s">
        <v>127</v>
      </c>
      <c r="B3792" t="b">
        <v>0</v>
      </c>
      <c r="D3792" t="s">
        <v>25</v>
      </c>
      <c r="E3792" t="s">
        <v>50</v>
      </c>
      <c r="F3792" t="s">
        <v>65</v>
      </c>
      <c r="G3792" s="1">
        <v>42003</v>
      </c>
      <c r="H3792" t="b">
        <v>0</v>
      </c>
      <c r="I3792" t="b">
        <v>0</v>
      </c>
      <c r="J3792" t="b">
        <v>0</v>
      </c>
      <c r="K3792">
        <v>5</v>
      </c>
      <c r="L3792">
        <v>3</v>
      </c>
      <c r="M3792">
        <v>0</v>
      </c>
      <c r="N3792">
        <v>8</v>
      </c>
      <c r="O3792">
        <v>0</v>
      </c>
      <c r="P3792">
        <v>7</v>
      </c>
      <c r="Q3792">
        <v>0</v>
      </c>
      <c r="R3792">
        <v>0</v>
      </c>
      <c r="S3792">
        <v>4</v>
      </c>
      <c r="T3792">
        <v>0</v>
      </c>
      <c r="U3792">
        <v>1</v>
      </c>
      <c r="V3792">
        <v>958</v>
      </c>
      <c r="W3792">
        <v>13</v>
      </c>
      <c r="X3792">
        <v>3304</v>
      </c>
      <c r="Y3792">
        <v>889</v>
      </c>
      <c r="Z3792">
        <v>0</v>
      </c>
      <c r="AE3792">
        <v>11.04</v>
      </c>
      <c r="AG3792" t="s">
        <v>52</v>
      </c>
      <c r="AJ3792">
        <v>0</v>
      </c>
      <c r="AL3792">
        <v>5995</v>
      </c>
      <c r="AM3792">
        <v>253</v>
      </c>
      <c r="AN3792">
        <v>20</v>
      </c>
      <c r="AO3792">
        <v>15</v>
      </c>
      <c r="AS3792">
        <f t="shared" si="177"/>
        <v>0</v>
      </c>
      <c r="AT3792">
        <f t="shared" si="177"/>
        <v>0</v>
      </c>
      <c r="AU3792">
        <f t="shared" si="178"/>
        <v>2</v>
      </c>
      <c r="AV3792" t="e">
        <f t="shared" si="179"/>
        <v>#N/A</v>
      </c>
      <c r="AW3792" t="e">
        <f t="shared" si="179"/>
        <v>#N/A</v>
      </c>
      <c r="AX3792">
        <v>0</v>
      </c>
      <c r="AY3792">
        <v>12000</v>
      </c>
      <c r="AZ3792">
        <v>0.7</v>
      </c>
      <c r="BA3792">
        <v>8413</v>
      </c>
      <c r="BB3792">
        <v>687</v>
      </c>
    </row>
    <row r="3793" spans="1:54" x14ac:dyDescent="0.25">
      <c r="A3793" t="s">
        <v>127</v>
      </c>
      <c r="B3793" t="b">
        <v>0</v>
      </c>
      <c r="D3793" t="s">
        <v>25</v>
      </c>
      <c r="E3793" t="s">
        <v>50</v>
      </c>
      <c r="F3793" t="s">
        <v>65</v>
      </c>
      <c r="G3793" s="1">
        <v>41974</v>
      </c>
      <c r="H3793" t="b">
        <v>0</v>
      </c>
      <c r="I3793" t="b">
        <v>0</v>
      </c>
      <c r="J3793" t="b">
        <v>0</v>
      </c>
      <c r="K3793">
        <v>6</v>
      </c>
      <c r="L3793">
        <v>3</v>
      </c>
      <c r="M3793">
        <v>0</v>
      </c>
      <c r="N3793">
        <v>8</v>
      </c>
      <c r="O3793">
        <v>0</v>
      </c>
      <c r="P3793">
        <v>3</v>
      </c>
      <c r="Q3793">
        <v>0</v>
      </c>
      <c r="R3793">
        <v>0</v>
      </c>
      <c r="S3793">
        <v>2</v>
      </c>
      <c r="T3793">
        <v>1</v>
      </c>
      <c r="U3793">
        <v>2</v>
      </c>
      <c r="V3793">
        <v>1041</v>
      </c>
      <c r="W3793">
        <v>14</v>
      </c>
      <c r="X3793">
        <v>3767</v>
      </c>
      <c r="Y3793">
        <v>947</v>
      </c>
      <c r="Z3793">
        <v>0</v>
      </c>
      <c r="AE3793">
        <v>10.93</v>
      </c>
      <c r="AG3793" t="s">
        <v>52</v>
      </c>
      <c r="AJ3793">
        <v>0</v>
      </c>
      <c r="AL3793">
        <v>2638</v>
      </c>
      <c r="AM3793">
        <v>94</v>
      </c>
      <c r="AN3793">
        <v>19</v>
      </c>
      <c r="AO3793">
        <v>14</v>
      </c>
      <c r="AS3793">
        <f t="shared" si="177"/>
        <v>0</v>
      </c>
      <c r="AT3793">
        <f t="shared" si="177"/>
        <v>0</v>
      </c>
      <c r="AU3793">
        <f t="shared" si="178"/>
        <v>2</v>
      </c>
      <c r="AV3793" t="e">
        <f t="shared" si="179"/>
        <v>#N/A</v>
      </c>
      <c r="AW3793" t="e">
        <f t="shared" si="179"/>
        <v>#N/A</v>
      </c>
      <c r="AX3793">
        <v>0</v>
      </c>
      <c r="AY3793">
        <v>12000</v>
      </c>
      <c r="AZ3793">
        <v>0.68</v>
      </c>
      <c r="BA3793">
        <v>8100</v>
      </c>
      <c r="BB3793">
        <v>1026</v>
      </c>
    </row>
    <row r="3794" spans="1:54" x14ac:dyDescent="0.25">
      <c r="A3794" t="s">
        <v>127</v>
      </c>
      <c r="B3794" t="b">
        <v>0</v>
      </c>
      <c r="D3794" t="s">
        <v>54</v>
      </c>
      <c r="E3794" t="s">
        <v>50</v>
      </c>
      <c r="F3794" t="s">
        <v>65</v>
      </c>
      <c r="G3794" s="1">
        <v>41954</v>
      </c>
      <c r="H3794" t="b">
        <v>0</v>
      </c>
      <c r="I3794" t="b">
        <v>0</v>
      </c>
      <c r="J3794" t="b">
        <v>0</v>
      </c>
      <c r="K3794">
        <v>4</v>
      </c>
      <c r="L3794">
        <v>2</v>
      </c>
      <c r="M3794">
        <v>0</v>
      </c>
      <c r="N3794">
        <v>5</v>
      </c>
      <c r="O3794">
        <v>0</v>
      </c>
      <c r="P3794">
        <v>1</v>
      </c>
      <c r="Q3794">
        <v>0</v>
      </c>
      <c r="R3794">
        <v>0</v>
      </c>
      <c r="S3794">
        <v>3</v>
      </c>
      <c r="T3794">
        <v>0</v>
      </c>
      <c r="U3794">
        <v>1</v>
      </c>
      <c r="V3794">
        <v>1036</v>
      </c>
      <c r="W3794">
        <v>14</v>
      </c>
      <c r="X3794">
        <v>3347</v>
      </c>
      <c r="Y3794">
        <v>885</v>
      </c>
      <c r="Z3794">
        <v>0</v>
      </c>
      <c r="AE3794">
        <v>11.02</v>
      </c>
      <c r="AG3794" t="s">
        <v>52</v>
      </c>
      <c r="AJ3794">
        <v>0</v>
      </c>
      <c r="AL3794">
        <v>411</v>
      </c>
      <c r="AM3794">
        <v>38</v>
      </c>
      <c r="AN3794">
        <v>16</v>
      </c>
      <c r="AO3794">
        <v>12</v>
      </c>
      <c r="AS3794">
        <f t="shared" si="177"/>
        <v>0</v>
      </c>
      <c r="AT3794">
        <f t="shared" si="177"/>
        <v>0</v>
      </c>
      <c r="AU3794">
        <f t="shared" si="178"/>
        <v>1</v>
      </c>
      <c r="AV3794" t="e">
        <f t="shared" si="179"/>
        <v>#N/A</v>
      </c>
      <c r="AW3794" t="e">
        <f t="shared" si="179"/>
        <v>#N/A</v>
      </c>
      <c r="AX3794">
        <v>0</v>
      </c>
      <c r="AY3794">
        <v>12000</v>
      </c>
      <c r="AZ3794">
        <v>0.65</v>
      </c>
      <c r="BA3794">
        <v>7821</v>
      </c>
      <c r="BB3794">
        <v>1384</v>
      </c>
    </row>
    <row r="3795" spans="1:54" x14ac:dyDescent="0.25">
      <c r="A3795" t="s">
        <v>127</v>
      </c>
      <c r="B3795" t="b">
        <v>1</v>
      </c>
      <c r="D3795" t="s">
        <v>54</v>
      </c>
      <c r="E3795" t="s">
        <v>50</v>
      </c>
      <c r="F3795" t="s">
        <v>65</v>
      </c>
      <c r="G3795" s="1">
        <v>41936</v>
      </c>
      <c r="H3795" t="b">
        <v>0</v>
      </c>
      <c r="I3795" t="b">
        <v>0</v>
      </c>
      <c r="J3795" t="b">
        <v>0</v>
      </c>
      <c r="K3795">
        <v>5</v>
      </c>
      <c r="L3795">
        <v>2</v>
      </c>
      <c r="M3795">
        <v>0</v>
      </c>
      <c r="N3795">
        <v>7</v>
      </c>
      <c r="O3795">
        <v>0</v>
      </c>
      <c r="P3795">
        <v>3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1039</v>
      </c>
      <c r="W3795">
        <v>11</v>
      </c>
      <c r="X3795">
        <v>3481</v>
      </c>
      <c r="Y3795">
        <v>851</v>
      </c>
      <c r="Z3795">
        <v>0</v>
      </c>
      <c r="AE3795">
        <v>10.56</v>
      </c>
      <c r="AG3795" t="s">
        <v>52</v>
      </c>
      <c r="AJ3795">
        <v>0</v>
      </c>
      <c r="AL3795">
        <v>1118</v>
      </c>
      <c r="AM3795">
        <v>117</v>
      </c>
      <c r="AN3795">
        <v>17</v>
      </c>
      <c r="AO3795">
        <v>14</v>
      </c>
      <c r="AS3795">
        <f t="shared" si="177"/>
        <v>1</v>
      </c>
      <c r="AT3795">
        <f t="shared" si="177"/>
        <v>0</v>
      </c>
      <c r="AU3795">
        <f t="shared" si="178"/>
        <v>1</v>
      </c>
      <c r="AV3795" t="e">
        <f t="shared" si="179"/>
        <v>#N/A</v>
      </c>
      <c r="AW3795" t="e">
        <f t="shared" si="179"/>
        <v>#N/A</v>
      </c>
      <c r="AX3795">
        <v>0</v>
      </c>
      <c r="AY3795">
        <v>12000</v>
      </c>
      <c r="AZ3795">
        <v>0.63</v>
      </c>
      <c r="BA3795">
        <v>7525</v>
      </c>
      <c r="BB3795">
        <v>1803</v>
      </c>
    </row>
    <row r="3796" spans="1:54" x14ac:dyDescent="0.25">
      <c r="A3796" t="s">
        <v>127</v>
      </c>
      <c r="B3796" t="b">
        <v>0</v>
      </c>
      <c r="D3796" t="s">
        <v>54</v>
      </c>
      <c r="E3796" t="s">
        <v>50</v>
      </c>
      <c r="F3796" t="s">
        <v>65</v>
      </c>
      <c r="G3796" s="1">
        <v>41914</v>
      </c>
      <c r="H3796" t="b">
        <v>0</v>
      </c>
      <c r="I3796" t="b">
        <v>0</v>
      </c>
      <c r="J3796" t="b">
        <v>0</v>
      </c>
      <c r="K3796">
        <v>6</v>
      </c>
      <c r="L3796">
        <v>2</v>
      </c>
      <c r="M3796">
        <v>0</v>
      </c>
      <c r="N3796">
        <v>7</v>
      </c>
      <c r="O3796">
        <v>0</v>
      </c>
      <c r="P3796">
        <v>3</v>
      </c>
      <c r="Q3796">
        <v>0</v>
      </c>
      <c r="R3796">
        <v>0</v>
      </c>
      <c r="S3796">
        <v>0</v>
      </c>
      <c r="T3796">
        <v>0</v>
      </c>
      <c r="U3796">
        <v>1</v>
      </c>
      <c r="V3796">
        <v>1233</v>
      </c>
      <c r="W3796">
        <v>14</v>
      </c>
      <c r="X3796">
        <v>4073</v>
      </c>
      <c r="Y3796">
        <v>997</v>
      </c>
      <c r="Z3796">
        <v>0</v>
      </c>
      <c r="AE3796">
        <v>10.98</v>
      </c>
      <c r="AG3796" t="s">
        <v>52</v>
      </c>
      <c r="AJ3796">
        <v>0</v>
      </c>
      <c r="AL3796">
        <v>991</v>
      </c>
      <c r="AM3796">
        <v>110</v>
      </c>
      <c r="AN3796">
        <v>17</v>
      </c>
      <c r="AO3796">
        <v>14</v>
      </c>
      <c r="AS3796">
        <f t="shared" si="177"/>
        <v>0</v>
      </c>
      <c r="AT3796">
        <f t="shared" si="177"/>
        <v>0</v>
      </c>
      <c r="AU3796">
        <f t="shared" si="178"/>
        <v>1</v>
      </c>
      <c r="AV3796" t="e">
        <f t="shared" si="179"/>
        <v>#N/A</v>
      </c>
      <c r="AW3796" t="e">
        <f t="shared" si="179"/>
        <v>#N/A</v>
      </c>
      <c r="AX3796">
        <v>0</v>
      </c>
      <c r="AY3796">
        <v>12000</v>
      </c>
      <c r="AZ3796">
        <v>0.6</v>
      </c>
      <c r="BA3796">
        <v>7149</v>
      </c>
      <c r="BB3796">
        <v>2155</v>
      </c>
    </row>
    <row r="3797" spans="1:54" x14ac:dyDescent="0.25">
      <c r="A3797" t="s">
        <v>127</v>
      </c>
      <c r="B3797" t="b">
        <v>0</v>
      </c>
      <c r="D3797" t="s">
        <v>25</v>
      </c>
      <c r="E3797" t="s">
        <v>50</v>
      </c>
      <c r="F3797" t="s">
        <v>65</v>
      </c>
      <c r="G3797" s="1">
        <v>41899</v>
      </c>
      <c r="H3797" t="b">
        <v>0</v>
      </c>
      <c r="I3797" t="b">
        <v>0</v>
      </c>
      <c r="J3797" t="b">
        <v>0</v>
      </c>
      <c r="K3797">
        <v>7</v>
      </c>
      <c r="L3797">
        <v>3</v>
      </c>
      <c r="M3797">
        <v>0</v>
      </c>
      <c r="N3797">
        <v>6</v>
      </c>
      <c r="O3797">
        <v>0</v>
      </c>
      <c r="P3797">
        <v>2</v>
      </c>
      <c r="Q3797">
        <v>0</v>
      </c>
      <c r="R3797">
        <v>0</v>
      </c>
      <c r="S3797">
        <v>3</v>
      </c>
      <c r="T3797">
        <v>0</v>
      </c>
      <c r="U3797">
        <v>1</v>
      </c>
      <c r="V3797">
        <v>1128</v>
      </c>
      <c r="W3797">
        <v>14</v>
      </c>
      <c r="X3797">
        <v>3912</v>
      </c>
      <c r="Y3797">
        <v>1161</v>
      </c>
      <c r="Z3797">
        <v>0</v>
      </c>
      <c r="AE3797">
        <v>10.94</v>
      </c>
      <c r="AG3797" t="s">
        <v>52</v>
      </c>
      <c r="AJ3797">
        <v>0</v>
      </c>
      <c r="AL3797">
        <v>5141</v>
      </c>
      <c r="AM3797">
        <v>1026</v>
      </c>
      <c r="AN3797">
        <v>20</v>
      </c>
      <c r="AO3797">
        <v>17</v>
      </c>
      <c r="AS3797">
        <f t="shared" si="177"/>
        <v>0</v>
      </c>
      <c r="AT3797">
        <f t="shared" si="177"/>
        <v>0</v>
      </c>
      <c r="AU3797">
        <f t="shared" si="178"/>
        <v>2</v>
      </c>
      <c r="AV3797" t="e">
        <f t="shared" si="179"/>
        <v>#N/A</v>
      </c>
      <c r="AW3797" t="e">
        <f t="shared" si="179"/>
        <v>#N/A</v>
      </c>
      <c r="AX3797">
        <v>0</v>
      </c>
      <c r="AY3797">
        <v>12000</v>
      </c>
      <c r="AZ3797">
        <v>0.56999999999999995</v>
      </c>
      <c r="BA3797">
        <v>6858</v>
      </c>
      <c r="BB3797">
        <v>2556</v>
      </c>
    </row>
    <row r="3798" spans="1:54" x14ac:dyDescent="0.25">
      <c r="A3798" t="s">
        <v>127</v>
      </c>
      <c r="B3798" t="b">
        <v>0</v>
      </c>
      <c r="D3798" t="s">
        <v>25</v>
      </c>
      <c r="E3798" t="s">
        <v>50</v>
      </c>
      <c r="F3798" t="s">
        <v>65</v>
      </c>
      <c r="G3798" s="1">
        <v>41884</v>
      </c>
      <c r="H3798" t="b">
        <v>0</v>
      </c>
      <c r="I3798" t="b">
        <v>0</v>
      </c>
      <c r="J3798" t="b">
        <v>0</v>
      </c>
      <c r="K3798">
        <v>13</v>
      </c>
      <c r="L3798">
        <v>6</v>
      </c>
      <c r="M3798">
        <v>0</v>
      </c>
      <c r="N3798">
        <v>5</v>
      </c>
      <c r="O3798">
        <v>0</v>
      </c>
      <c r="P3798">
        <v>1</v>
      </c>
      <c r="Q3798">
        <v>0</v>
      </c>
      <c r="R3798">
        <v>0</v>
      </c>
      <c r="S3798">
        <v>1</v>
      </c>
      <c r="T3798">
        <v>1</v>
      </c>
      <c r="U3798">
        <v>1</v>
      </c>
      <c r="V3798">
        <v>1173</v>
      </c>
      <c r="W3798">
        <v>13</v>
      </c>
      <c r="X3798">
        <v>4067</v>
      </c>
      <c r="Y3798">
        <v>1063</v>
      </c>
      <c r="Z3798">
        <v>0</v>
      </c>
      <c r="AE3798">
        <v>11.2</v>
      </c>
      <c r="AG3798" t="s">
        <v>52</v>
      </c>
      <c r="AJ3798">
        <v>0</v>
      </c>
      <c r="AL3798">
        <v>13735</v>
      </c>
      <c r="AM3798">
        <v>413</v>
      </c>
      <c r="AN3798">
        <v>21</v>
      </c>
      <c r="AO3798">
        <v>16</v>
      </c>
      <c r="AS3798">
        <f t="shared" si="177"/>
        <v>0</v>
      </c>
      <c r="AT3798">
        <f t="shared" si="177"/>
        <v>0</v>
      </c>
      <c r="AU3798">
        <f t="shared" si="178"/>
        <v>2</v>
      </c>
      <c r="AV3798" t="e">
        <f t="shared" si="179"/>
        <v>#N/A</v>
      </c>
      <c r="AW3798" t="e">
        <f t="shared" si="179"/>
        <v>#N/A</v>
      </c>
      <c r="AX3798">
        <v>0</v>
      </c>
      <c r="AY3798">
        <v>12000</v>
      </c>
      <c r="AZ3798">
        <v>0.55000000000000004</v>
      </c>
      <c r="BA3798">
        <v>6604</v>
      </c>
      <c r="BB3798">
        <v>2886</v>
      </c>
    </row>
    <row r="3799" spans="1:54" x14ac:dyDescent="0.25">
      <c r="A3799" t="s">
        <v>127</v>
      </c>
      <c r="B3799" t="b">
        <v>1</v>
      </c>
      <c r="D3799" t="s">
        <v>25</v>
      </c>
      <c r="E3799" t="s">
        <v>50</v>
      </c>
      <c r="F3799" t="s">
        <v>65</v>
      </c>
      <c r="G3799" s="1">
        <v>41869</v>
      </c>
      <c r="H3799" t="b">
        <v>0</v>
      </c>
      <c r="I3799" t="b">
        <v>0</v>
      </c>
      <c r="J3799" t="b">
        <v>0</v>
      </c>
      <c r="K3799">
        <v>7</v>
      </c>
      <c r="L3799">
        <v>3</v>
      </c>
      <c r="M3799">
        <v>0</v>
      </c>
      <c r="N3799">
        <v>9</v>
      </c>
      <c r="O3799">
        <v>0</v>
      </c>
      <c r="P3799">
        <v>4</v>
      </c>
      <c r="Q3799">
        <v>0</v>
      </c>
      <c r="R3799">
        <v>0</v>
      </c>
      <c r="S3799">
        <v>1</v>
      </c>
      <c r="T3799">
        <v>1</v>
      </c>
      <c r="U3799">
        <v>0</v>
      </c>
      <c r="V3799">
        <v>1183</v>
      </c>
      <c r="W3799">
        <v>16</v>
      </c>
      <c r="X3799">
        <v>3894</v>
      </c>
      <c r="Y3799">
        <v>1125</v>
      </c>
      <c r="Z3799">
        <v>0</v>
      </c>
      <c r="AE3799">
        <v>10.34</v>
      </c>
      <c r="AG3799" t="s">
        <v>52</v>
      </c>
      <c r="AJ3799">
        <v>6</v>
      </c>
      <c r="AL3799">
        <v>10552</v>
      </c>
      <c r="AM3799">
        <v>868</v>
      </c>
      <c r="AN3799">
        <v>21</v>
      </c>
      <c r="AO3799">
        <v>17</v>
      </c>
      <c r="AS3799">
        <f t="shared" si="177"/>
        <v>1</v>
      </c>
      <c r="AT3799">
        <f t="shared" si="177"/>
        <v>0</v>
      </c>
      <c r="AU3799">
        <f t="shared" si="178"/>
        <v>2</v>
      </c>
      <c r="AV3799" t="e">
        <f t="shared" si="179"/>
        <v>#N/A</v>
      </c>
      <c r="AW3799" t="e">
        <f t="shared" si="179"/>
        <v>#N/A</v>
      </c>
      <c r="AX3799">
        <v>0</v>
      </c>
      <c r="AY3799">
        <v>12000</v>
      </c>
      <c r="AZ3799">
        <v>0.53</v>
      </c>
      <c r="BA3799">
        <v>6353</v>
      </c>
      <c r="BB3799">
        <v>3164</v>
      </c>
    </row>
    <row r="3800" spans="1:54" x14ac:dyDescent="0.25">
      <c r="A3800" t="s">
        <v>127</v>
      </c>
      <c r="B3800" t="b">
        <v>0</v>
      </c>
      <c r="D3800" t="s">
        <v>25</v>
      </c>
      <c r="E3800" t="s">
        <v>50</v>
      </c>
      <c r="F3800" t="s">
        <v>65</v>
      </c>
      <c r="G3800" s="1">
        <v>41838</v>
      </c>
      <c r="H3800" t="b">
        <v>0</v>
      </c>
      <c r="I3800" t="b">
        <v>0</v>
      </c>
      <c r="J3800" t="b">
        <v>0</v>
      </c>
      <c r="K3800">
        <v>7</v>
      </c>
      <c r="L3800">
        <v>2</v>
      </c>
      <c r="M3800">
        <v>0</v>
      </c>
      <c r="N3800">
        <v>8</v>
      </c>
      <c r="O3800">
        <v>0</v>
      </c>
      <c r="P3800">
        <v>4</v>
      </c>
      <c r="Q3800">
        <v>0</v>
      </c>
      <c r="R3800">
        <v>0</v>
      </c>
      <c r="S3800">
        <v>1</v>
      </c>
      <c r="T3800">
        <v>1</v>
      </c>
      <c r="U3800">
        <v>0</v>
      </c>
      <c r="V3800">
        <v>1123</v>
      </c>
      <c r="W3800">
        <v>17</v>
      </c>
      <c r="X3800">
        <v>4092</v>
      </c>
      <c r="Y3800">
        <v>1103</v>
      </c>
      <c r="Z3800">
        <v>1</v>
      </c>
      <c r="AE3800">
        <v>11.15</v>
      </c>
      <c r="AG3800" t="s">
        <v>52</v>
      </c>
      <c r="AJ3800">
        <v>0</v>
      </c>
      <c r="AL3800">
        <v>4422</v>
      </c>
      <c r="AM3800">
        <v>166</v>
      </c>
      <c r="AN3800">
        <v>19</v>
      </c>
      <c r="AO3800">
        <v>15</v>
      </c>
      <c r="AS3800">
        <f t="shared" si="177"/>
        <v>0</v>
      </c>
      <c r="AT3800">
        <f t="shared" si="177"/>
        <v>0</v>
      </c>
      <c r="AU3800">
        <f t="shared" si="178"/>
        <v>2</v>
      </c>
      <c r="AV3800" t="e">
        <f t="shared" si="179"/>
        <v>#N/A</v>
      </c>
      <c r="AW3800" t="e">
        <f t="shared" si="179"/>
        <v>#N/A</v>
      </c>
      <c r="AX3800">
        <v>0</v>
      </c>
      <c r="AY3800">
        <v>12000</v>
      </c>
      <c r="AZ3800">
        <v>0.5</v>
      </c>
      <c r="BA3800">
        <v>5987</v>
      </c>
      <c r="BB3800">
        <v>3392</v>
      </c>
    </row>
    <row r="3801" spans="1:54" x14ac:dyDescent="0.25">
      <c r="A3801" t="s">
        <v>127</v>
      </c>
      <c r="B3801" t="b">
        <v>0</v>
      </c>
      <c r="D3801" t="s">
        <v>25</v>
      </c>
      <c r="E3801" t="s">
        <v>50</v>
      </c>
      <c r="F3801" t="s">
        <v>65</v>
      </c>
      <c r="G3801" s="1">
        <v>41848</v>
      </c>
      <c r="H3801" t="b">
        <v>1</v>
      </c>
      <c r="I3801" t="b">
        <v>0</v>
      </c>
      <c r="J3801" t="b">
        <v>0</v>
      </c>
      <c r="K3801">
        <v>11</v>
      </c>
      <c r="L3801">
        <v>5</v>
      </c>
      <c r="M3801">
        <v>0</v>
      </c>
      <c r="N3801">
        <v>7</v>
      </c>
      <c r="O3801">
        <v>0</v>
      </c>
      <c r="P3801">
        <v>3</v>
      </c>
      <c r="Q3801">
        <v>0</v>
      </c>
      <c r="R3801">
        <v>0</v>
      </c>
      <c r="S3801">
        <v>2</v>
      </c>
      <c r="T3801">
        <v>1</v>
      </c>
      <c r="U3801">
        <v>0</v>
      </c>
      <c r="V3801">
        <v>1133</v>
      </c>
      <c r="W3801">
        <v>14</v>
      </c>
      <c r="X3801">
        <v>4074</v>
      </c>
      <c r="Y3801">
        <v>1201</v>
      </c>
      <c r="Z3801">
        <v>0</v>
      </c>
      <c r="AE3801">
        <v>10.32</v>
      </c>
      <c r="AG3801" t="s">
        <v>52</v>
      </c>
      <c r="AJ3801">
        <v>0</v>
      </c>
      <c r="AL3801">
        <v>20964</v>
      </c>
      <c r="AM3801">
        <v>3835</v>
      </c>
      <c r="AN3801">
        <v>22</v>
      </c>
      <c r="AO3801">
        <v>19</v>
      </c>
      <c r="AS3801">
        <f t="shared" si="177"/>
        <v>0</v>
      </c>
      <c r="AT3801">
        <f t="shared" si="177"/>
        <v>0</v>
      </c>
      <c r="AU3801">
        <f t="shared" si="178"/>
        <v>2</v>
      </c>
      <c r="AV3801" t="e">
        <f t="shared" si="179"/>
        <v>#N/A</v>
      </c>
      <c r="AW3801" t="e">
        <f t="shared" si="179"/>
        <v>#N/A</v>
      </c>
      <c r="AX3801">
        <v>0</v>
      </c>
      <c r="AY3801">
        <v>12000</v>
      </c>
      <c r="AZ3801">
        <v>0.47</v>
      </c>
      <c r="BA3801">
        <v>5695</v>
      </c>
      <c r="BB3801">
        <v>3683</v>
      </c>
    </row>
    <row r="3802" spans="1:54" x14ac:dyDescent="0.25">
      <c r="A3802" t="s">
        <v>127</v>
      </c>
      <c r="B3802" t="b">
        <v>0</v>
      </c>
      <c r="D3802" t="s">
        <v>25</v>
      </c>
      <c r="E3802" t="s">
        <v>50</v>
      </c>
      <c r="F3802" t="s">
        <v>65</v>
      </c>
      <c r="H3802" t="b">
        <v>1</v>
      </c>
      <c r="I3802" t="b">
        <v>0</v>
      </c>
      <c r="J3802" t="b">
        <v>0</v>
      </c>
      <c r="K3802">
        <v>4</v>
      </c>
      <c r="L3802">
        <v>2</v>
      </c>
      <c r="M3802">
        <v>0</v>
      </c>
      <c r="N3802">
        <v>5</v>
      </c>
      <c r="O3802">
        <v>0</v>
      </c>
      <c r="P3802">
        <v>1</v>
      </c>
      <c r="Q3802">
        <v>0</v>
      </c>
      <c r="R3802">
        <v>0</v>
      </c>
      <c r="S3802">
        <v>1</v>
      </c>
      <c r="T3802">
        <v>1</v>
      </c>
      <c r="U3802">
        <v>0</v>
      </c>
      <c r="V3802">
        <v>1150</v>
      </c>
      <c r="W3802">
        <v>13</v>
      </c>
      <c r="X3802">
        <v>4127</v>
      </c>
      <c r="Y3802">
        <v>1139</v>
      </c>
      <c r="Z3802">
        <v>0</v>
      </c>
      <c r="AE3802">
        <v>10.35</v>
      </c>
      <c r="AG3802" t="s">
        <v>52</v>
      </c>
      <c r="AJ3802">
        <v>0</v>
      </c>
      <c r="AL3802">
        <v>5653</v>
      </c>
      <c r="AM3802">
        <v>488</v>
      </c>
      <c r="AN3802">
        <v>20</v>
      </c>
      <c r="AO3802">
        <v>16</v>
      </c>
      <c r="AS3802">
        <f t="shared" si="177"/>
        <v>0</v>
      </c>
      <c r="AT3802">
        <f t="shared" si="177"/>
        <v>0</v>
      </c>
      <c r="AU3802">
        <f t="shared" si="178"/>
        <v>2</v>
      </c>
      <c r="AV3802" t="e">
        <f t="shared" si="179"/>
        <v>#N/A</v>
      </c>
      <c r="AW3802" t="e">
        <f t="shared" si="179"/>
        <v>#N/A</v>
      </c>
      <c r="AX3802">
        <v>0</v>
      </c>
      <c r="AY3802">
        <v>12000</v>
      </c>
      <c r="AZ3802">
        <v>0.45</v>
      </c>
      <c r="BA3802">
        <v>5447</v>
      </c>
      <c r="BB3802">
        <v>3909</v>
      </c>
    </row>
    <row r="3803" spans="1:54" x14ac:dyDescent="0.25">
      <c r="A3803" t="s">
        <v>127</v>
      </c>
      <c r="B3803" t="b">
        <v>1</v>
      </c>
      <c r="D3803" t="s">
        <v>25</v>
      </c>
      <c r="E3803" t="s">
        <v>50</v>
      </c>
      <c r="F3803" t="s">
        <v>65</v>
      </c>
      <c r="G3803" s="1">
        <v>41785</v>
      </c>
      <c r="H3803" t="b">
        <v>1</v>
      </c>
      <c r="I3803" t="b">
        <v>0</v>
      </c>
      <c r="J3803" t="b">
        <v>0</v>
      </c>
      <c r="K3803">
        <v>10</v>
      </c>
      <c r="L3803">
        <v>4</v>
      </c>
      <c r="M3803">
        <v>0</v>
      </c>
      <c r="N3803">
        <v>10</v>
      </c>
      <c r="O3803">
        <v>1</v>
      </c>
      <c r="P3803">
        <v>5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1075</v>
      </c>
      <c r="W3803">
        <v>14</v>
      </c>
      <c r="X3803">
        <v>3979</v>
      </c>
      <c r="Y3803">
        <v>1091</v>
      </c>
      <c r="Z3803">
        <v>0</v>
      </c>
      <c r="AE3803">
        <v>10.97</v>
      </c>
      <c r="AG3803" t="s">
        <v>52</v>
      </c>
      <c r="AJ3803">
        <v>0</v>
      </c>
      <c r="AL3803">
        <v>23973</v>
      </c>
      <c r="AM3803">
        <v>3945</v>
      </c>
      <c r="AN3803">
        <v>22</v>
      </c>
      <c r="AO3803">
        <v>19</v>
      </c>
      <c r="AS3803">
        <f t="shared" si="177"/>
        <v>1</v>
      </c>
      <c r="AT3803">
        <f t="shared" si="177"/>
        <v>0</v>
      </c>
      <c r="AU3803">
        <f t="shared" si="178"/>
        <v>2</v>
      </c>
      <c r="AV3803" t="e">
        <f t="shared" si="179"/>
        <v>#N/A</v>
      </c>
      <c r="AW3803" t="e">
        <f t="shared" si="179"/>
        <v>#N/A</v>
      </c>
      <c r="AX3803">
        <v>0</v>
      </c>
      <c r="AY3803">
        <v>12000</v>
      </c>
      <c r="AZ3803">
        <v>0.43</v>
      </c>
      <c r="BA3803">
        <v>5181</v>
      </c>
      <c r="BB3803">
        <v>4159</v>
      </c>
    </row>
    <row r="3804" spans="1:54" x14ac:dyDescent="0.25">
      <c r="A3804" t="s">
        <v>127</v>
      </c>
      <c r="B3804" t="b">
        <v>0</v>
      </c>
      <c r="D3804" t="s">
        <v>25</v>
      </c>
      <c r="E3804" t="s">
        <v>50</v>
      </c>
      <c r="F3804" t="s">
        <v>65</v>
      </c>
      <c r="G3804" s="1">
        <v>41771</v>
      </c>
      <c r="H3804" t="b">
        <v>0</v>
      </c>
      <c r="I3804" t="b">
        <v>0</v>
      </c>
      <c r="J3804" t="b">
        <v>0</v>
      </c>
      <c r="K3804">
        <v>7</v>
      </c>
      <c r="L3804">
        <v>2</v>
      </c>
      <c r="M3804">
        <v>0</v>
      </c>
      <c r="N3804">
        <v>8</v>
      </c>
      <c r="O3804">
        <v>0</v>
      </c>
      <c r="P3804">
        <v>4</v>
      </c>
      <c r="Q3804">
        <v>0</v>
      </c>
      <c r="R3804">
        <v>0</v>
      </c>
      <c r="S3804">
        <v>0</v>
      </c>
      <c r="T3804">
        <v>0</v>
      </c>
      <c r="U3804">
        <v>1</v>
      </c>
      <c r="V3804">
        <v>1188</v>
      </c>
      <c r="W3804">
        <v>14</v>
      </c>
      <c r="X3804">
        <v>4298</v>
      </c>
      <c r="Y3804">
        <v>1217</v>
      </c>
      <c r="Z3804">
        <v>0</v>
      </c>
      <c r="AE3804">
        <v>10.76</v>
      </c>
      <c r="AG3804" t="s">
        <v>52</v>
      </c>
      <c r="AJ3804">
        <v>0</v>
      </c>
      <c r="AL3804">
        <v>5041</v>
      </c>
      <c r="AM3804">
        <v>243</v>
      </c>
      <c r="AN3804">
        <v>20</v>
      </c>
      <c r="AO3804">
        <v>15</v>
      </c>
      <c r="AS3804">
        <f t="shared" si="177"/>
        <v>0</v>
      </c>
      <c r="AT3804">
        <f t="shared" si="177"/>
        <v>0</v>
      </c>
      <c r="AU3804">
        <f t="shared" si="178"/>
        <v>2</v>
      </c>
      <c r="AV3804" t="e">
        <f t="shared" si="179"/>
        <v>#N/A</v>
      </c>
      <c r="AW3804" t="e">
        <f t="shared" si="179"/>
        <v>#N/A</v>
      </c>
      <c r="AX3804">
        <v>0</v>
      </c>
      <c r="AY3804">
        <v>12000</v>
      </c>
      <c r="AZ3804">
        <v>0.41</v>
      </c>
      <c r="BA3804">
        <v>4949</v>
      </c>
      <c r="BB3804">
        <v>4425</v>
      </c>
    </row>
    <row r="3805" spans="1:54" x14ac:dyDescent="0.25">
      <c r="A3805" t="s">
        <v>127</v>
      </c>
      <c r="B3805" t="b">
        <v>0</v>
      </c>
      <c r="D3805" t="s">
        <v>25</v>
      </c>
      <c r="E3805" t="s">
        <v>50</v>
      </c>
      <c r="F3805" t="s">
        <v>65</v>
      </c>
      <c r="G3805" s="1">
        <v>41754</v>
      </c>
      <c r="H3805" t="b">
        <v>0</v>
      </c>
      <c r="I3805" t="b">
        <v>0</v>
      </c>
      <c r="J3805" t="b">
        <v>0</v>
      </c>
      <c r="K3805">
        <v>6</v>
      </c>
      <c r="L3805">
        <v>2</v>
      </c>
      <c r="M3805">
        <v>0</v>
      </c>
      <c r="N3805">
        <v>5</v>
      </c>
      <c r="O3805">
        <v>0</v>
      </c>
      <c r="P3805">
        <v>3</v>
      </c>
      <c r="Q3805">
        <v>0</v>
      </c>
      <c r="R3805">
        <v>0</v>
      </c>
      <c r="S3805">
        <v>3</v>
      </c>
      <c r="T3805">
        <v>0</v>
      </c>
      <c r="U3805">
        <v>0</v>
      </c>
      <c r="V3805">
        <v>1100</v>
      </c>
      <c r="W3805">
        <v>13</v>
      </c>
      <c r="X3805">
        <v>3846</v>
      </c>
      <c r="Y3805">
        <v>1051</v>
      </c>
      <c r="Z3805">
        <v>0</v>
      </c>
      <c r="AE3805">
        <v>11.03</v>
      </c>
      <c r="AG3805" t="s">
        <v>52</v>
      </c>
      <c r="AJ3805">
        <v>0</v>
      </c>
      <c r="AL3805">
        <v>9315</v>
      </c>
      <c r="AM3805">
        <v>1482</v>
      </c>
      <c r="AN3805">
        <v>20</v>
      </c>
      <c r="AO3805">
        <v>18</v>
      </c>
      <c r="AS3805">
        <f t="shared" si="177"/>
        <v>0</v>
      </c>
      <c r="AT3805">
        <f t="shared" si="177"/>
        <v>0</v>
      </c>
      <c r="AU3805">
        <f t="shared" si="178"/>
        <v>2</v>
      </c>
      <c r="AV3805" t="e">
        <f t="shared" si="179"/>
        <v>#N/A</v>
      </c>
      <c r="AW3805" t="e">
        <f t="shared" si="179"/>
        <v>#N/A</v>
      </c>
      <c r="AX3805">
        <v>0</v>
      </c>
      <c r="AY3805">
        <v>12000</v>
      </c>
      <c r="AZ3805">
        <v>0.39</v>
      </c>
      <c r="BA3805">
        <v>4683</v>
      </c>
      <c r="BB3805">
        <v>4683</v>
      </c>
    </row>
    <row r="3806" spans="1:54" x14ac:dyDescent="0.25">
      <c r="A3806" t="s">
        <v>127</v>
      </c>
      <c r="B3806" t="b">
        <v>0</v>
      </c>
      <c r="D3806" t="s">
        <v>25</v>
      </c>
      <c r="E3806" t="s">
        <v>50</v>
      </c>
      <c r="F3806" t="s">
        <v>65</v>
      </c>
      <c r="G3806" s="1">
        <v>41733</v>
      </c>
      <c r="H3806" t="b">
        <v>0</v>
      </c>
      <c r="I3806" t="b">
        <v>0</v>
      </c>
      <c r="J3806" t="b">
        <v>0</v>
      </c>
      <c r="K3806">
        <v>5</v>
      </c>
      <c r="L3806">
        <v>2</v>
      </c>
      <c r="M3806">
        <v>0</v>
      </c>
      <c r="N3806">
        <v>5</v>
      </c>
      <c r="O3806">
        <v>0</v>
      </c>
      <c r="P3806">
        <v>2</v>
      </c>
      <c r="Q3806">
        <v>0</v>
      </c>
      <c r="R3806">
        <v>0</v>
      </c>
      <c r="S3806">
        <v>2</v>
      </c>
      <c r="T3806">
        <v>0</v>
      </c>
      <c r="U3806">
        <v>0</v>
      </c>
      <c r="V3806">
        <v>1142</v>
      </c>
      <c r="W3806">
        <v>13</v>
      </c>
      <c r="X3806">
        <v>3972</v>
      </c>
      <c r="Y3806">
        <v>1148</v>
      </c>
      <c r="Z3806">
        <v>0</v>
      </c>
      <c r="AE3806">
        <v>10.93</v>
      </c>
      <c r="AG3806" t="s">
        <v>52</v>
      </c>
      <c r="AJ3806">
        <v>0</v>
      </c>
      <c r="AL3806">
        <v>6510</v>
      </c>
      <c r="AM3806">
        <v>218</v>
      </c>
      <c r="AN3806">
        <v>20</v>
      </c>
      <c r="AO3806">
        <v>15</v>
      </c>
      <c r="AS3806">
        <f t="shared" si="177"/>
        <v>0</v>
      </c>
      <c r="AT3806">
        <f t="shared" si="177"/>
        <v>0</v>
      </c>
      <c r="AU3806">
        <f t="shared" si="178"/>
        <v>2</v>
      </c>
      <c r="AV3806" t="e">
        <f t="shared" si="179"/>
        <v>#N/A</v>
      </c>
      <c r="AW3806" t="e">
        <f t="shared" si="179"/>
        <v>#N/A</v>
      </c>
      <c r="AX3806">
        <v>0</v>
      </c>
      <c r="AY3806">
        <v>12000</v>
      </c>
      <c r="AZ3806">
        <v>0.37</v>
      </c>
      <c r="BA3806">
        <v>4425</v>
      </c>
      <c r="BB3806">
        <v>4949</v>
      </c>
    </row>
    <row r="3807" spans="1:54" x14ac:dyDescent="0.25">
      <c r="A3807" t="s">
        <v>127</v>
      </c>
      <c r="B3807" t="b">
        <v>1</v>
      </c>
      <c r="D3807" t="s">
        <v>25</v>
      </c>
      <c r="E3807" t="s">
        <v>50</v>
      </c>
      <c r="F3807" t="s">
        <v>65</v>
      </c>
      <c r="G3807" s="1">
        <v>41713</v>
      </c>
      <c r="H3807" t="b">
        <v>0</v>
      </c>
      <c r="I3807" t="b">
        <v>0</v>
      </c>
      <c r="J3807" t="b">
        <v>0</v>
      </c>
      <c r="K3807">
        <v>7</v>
      </c>
      <c r="L3807">
        <v>3</v>
      </c>
      <c r="M3807">
        <v>0</v>
      </c>
      <c r="N3807">
        <v>9</v>
      </c>
      <c r="O3807">
        <v>0</v>
      </c>
      <c r="P3807">
        <v>7</v>
      </c>
      <c r="Q3807">
        <v>0</v>
      </c>
      <c r="R3807">
        <v>0</v>
      </c>
      <c r="S3807">
        <v>2</v>
      </c>
      <c r="T3807">
        <v>2</v>
      </c>
      <c r="U3807">
        <v>1</v>
      </c>
      <c r="V3807">
        <v>1239</v>
      </c>
      <c r="W3807">
        <v>16</v>
      </c>
      <c r="X3807">
        <v>4680</v>
      </c>
      <c r="Y3807">
        <v>1167</v>
      </c>
      <c r="Z3807">
        <v>0</v>
      </c>
      <c r="AE3807">
        <v>10.84</v>
      </c>
      <c r="AG3807" t="s">
        <v>52</v>
      </c>
      <c r="AJ3807">
        <v>0</v>
      </c>
      <c r="AL3807">
        <v>11888</v>
      </c>
      <c r="AM3807">
        <v>943</v>
      </c>
      <c r="AN3807">
        <v>21</v>
      </c>
      <c r="AO3807">
        <v>17</v>
      </c>
      <c r="AS3807">
        <f t="shared" si="177"/>
        <v>1</v>
      </c>
      <c r="AT3807">
        <f t="shared" si="177"/>
        <v>0</v>
      </c>
      <c r="AU3807">
        <f t="shared" si="178"/>
        <v>2</v>
      </c>
      <c r="AV3807" t="e">
        <f t="shared" si="179"/>
        <v>#N/A</v>
      </c>
      <c r="AW3807" t="e">
        <f t="shared" si="179"/>
        <v>#N/A</v>
      </c>
      <c r="AX3807">
        <v>0</v>
      </c>
      <c r="AY3807">
        <v>12000</v>
      </c>
      <c r="AZ3807">
        <v>0.35</v>
      </c>
      <c r="BA3807">
        <v>4159</v>
      </c>
      <c r="BB3807">
        <v>5181</v>
      </c>
    </row>
    <row r="3808" spans="1:54" x14ac:dyDescent="0.25">
      <c r="A3808" t="s">
        <v>127</v>
      </c>
      <c r="B3808" t="b">
        <v>0</v>
      </c>
      <c r="D3808" t="s">
        <v>54</v>
      </c>
      <c r="E3808" t="s">
        <v>50</v>
      </c>
      <c r="F3808" t="s">
        <v>65</v>
      </c>
      <c r="G3808" s="1">
        <v>41697</v>
      </c>
      <c r="H3808" t="b">
        <v>0</v>
      </c>
      <c r="I3808" t="b">
        <v>0</v>
      </c>
      <c r="J3808" t="b">
        <v>0</v>
      </c>
      <c r="K3808">
        <v>5</v>
      </c>
      <c r="L3808">
        <v>1</v>
      </c>
      <c r="M3808">
        <v>0</v>
      </c>
      <c r="N3808">
        <v>6</v>
      </c>
      <c r="O3808">
        <v>0</v>
      </c>
      <c r="P3808">
        <v>4</v>
      </c>
      <c r="Q3808">
        <v>0</v>
      </c>
      <c r="R3808">
        <v>0</v>
      </c>
      <c r="S3808">
        <v>3</v>
      </c>
      <c r="T3808">
        <v>0</v>
      </c>
      <c r="U3808">
        <v>0</v>
      </c>
      <c r="V3808">
        <v>1002</v>
      </c>
      <c r="W3808">
        <v>12</v>
      </c>
      <c r="X3808">
        <v>3528</v>
      </c>
      <c r="Y3808">
        <v>1046</v>
      </c>
      <c r="Z3808">
        <v>1</v>
      </c>
      <c r="AE3808">
        <v>10.81</v>
      </c>
      <c r="AG3808" t="s">
        <v>52</v>
      </c>
      <c r="AJ3808">
        <v>2</v>
      </c>
      <c r="AL3808">
        <v>544</v>
      </c>
      <c r="AM3808">
        <v>55</v>
      </c>
      <c r="AN3808">
        <v>16</v>
      </c>
      <c r="AO3808">
        <v>13</v>
      </c>
      <c r="AS3808">
        <f t="shared" si="177"/>
        <v>0</v>
      </c>
      <c r="AT3808">
        <f t="shared" si="177"/>
        <v>0</v>
      </c>
      <c r="AU3808">
        <f t="shared" si="178"/>
        <v>1</v>
      </c>
      <c r="AV3808" t="e">
        <f t="shared" si="179"/>
        <v>#N/A</v>
      </c>
      <c r="AW3808" t="e">
        <f t="shared" si="179"/>
        <v>#N/A</v>
      </c>
      <c r="AX3808">
        <v>0</v>
      </c>
      <c r="AY3808">
        <v>12000</v>
      </c>
      <c r="AZ3808">
        <v>0.33</v>
      </c>
      <c r="BA3808">
        <v>3909</v>
      </c>
      <c r="BB3808">
        <v>5447</v>
      </c>
    </row>
    <row r="3809" spans="1:54" x14ac:dyDescent="0.25">
      <c r="A3809" t="s">
        <v>127</v>
      </c>
      <c r="B3809" t="b">
        <v>0</v>
      </c>
      <c r="D3809" t="s">
        <v>54</v>
      </c>
      <c r="E3809" t="s">
        <v>50</v>
      </c>
      <c r="F3809" t="s">
        <v>65</v>
      </c>
      <c r="G3809" s="1">
        <v>41676</v>
      </c>
      <c r="H3809" t="b">
        <v>0</v>
      </c>
      <c r="I3809" t="b">
        <v>0</v>
      </c>
      <c r="J3809" t="b">
        <v>0</v>
      </c>
      <c r="K3809">
        <v>8</v>
      </c>
      <c r="L3809">
        <v>2</v>
      </c>
      <c r="M3809">
        <v>0</v>
      </c>
      <c r="N3809">
        <v>9</v>
      </c>
      <c r="O3809">
        <v>0</v>
      </c>
      <c r="P3809">
        <v>5</v>
      </c>
      <c r="Q3809">
        <v>0</v>
      </c>
      <c r="R3809">
        <v>0</v>
      </c>
      <c r="S3809">
        <v>3</v>
      </c>
      <c r="T3809">
        <v>0</v>
      </c>
      <c r="U3809">
        <v>0</v>
      </c>
      <c r="V3809">
        <v>1227</v>
      </c>
      <c r="W3809">
        <v>18</v>
      </c>
      <c r="X3809">
        <v>4430</v>
      </c>
      <c r="Y3809">
        <v>1211</v>
      </c>
      <c r="Z3809">
        <v>0</v>
      </c>
      <c r="AE3809">
        <v>10.5</v>
      </c>
      <c r="AG3809" t="s">
        <v>52</v>
      </c>
      <c r="AJ3809">
        <v>1</v>
      </c>
      <c r="AL3809">
        <v>839</v>
      </c>
      <c r="AM3809">
        <v>63</v>
      </c>
      <c r="AN3809">
        <v>17</v>
      </c>
      <c r="AO3809">
        <v>13</v>
      </c>
      <c r="AS3809">
        <f t="shared" si="177"/>
        <v>0</v>
      </c>
      <c r="AT3809">
        <f t="shared" si="177"/>
        <v>0</v>
      </c>
      <c r="AU3809">
        <f t="shared" si="178"/>
        <v>1</v>
      </c>
      <c r="AV3809" t="e">
        <f t="shared" si="179"/>
        <v>#N/A</v>
      </c>
      <c r="AW3809" t="e">
        <f t="shared" si="179"/>
        <v>#N/A</v>
      </c>
      <c r="AX3809">
        <v>0</v>
      </c>
      <c r="AY3809">
        <v>12000</v>
      </c>
      <c r="AZ3809">
        <v>0.31</v>
      </c>
      <c r="BA3809">
        <v>3683</v>
      </c>
      <c r="BB3809">
        <v>5695</v>
      </c>
    </row>
    <row r="3810" spans="1:54" x14ac:dyDescent="0.25">
      <c r="A3810" t="s">
        <v>127</v>
      </c>
      <c r="B3810" t="b">
        <v>0</v>
      </c>
      <c r="D3810" t="s">
        <v>54</v>
      </c>
      <c r="E3810" t="s">
        <v>50</v>
      </c>
      <c r="F3810" t="s">
        <v>65</v>
      </c>
      <c r="G3810" s="1">
        <v>41657</v>
      </c>
      <c r="H3810" t="b">
        <v>0</v>
      </c>
      <c r="I3810" t="b">
        <v>0</v>
      </c>
      <c r="J3810" t="b">
        <v>0</v>
      </c>
      <c r="K3810">
        <v>3</v>
      </c>
      <c r="L3810">
        <v>3</v>
      </c>
      <c r="M3810">
        <v>0</v>
      </c>
      <c r="N3810">
        <v>8</v>
      </c>
      <c r="O3810">
        <v>0</v>
      </c>
      <c r="P3810">
        <v>4</v>
      </c>
      <c r="Q3810">
        <v>0</v>
      </c>
      <c r="R3810">
        <v>2</v>
      </c>
      <c r="S3810">
        <v>7</v>
      </c>
      <c r="T3810">
        <v>0</v>
      </c>
      <c r="U3810">
        <v>1</v>
      </c>
      <c r="V3810">
        <v>1158</v>
      </c>
      <c r="W3810">
        <v>15</v>
      </c>
      <c r="X3810">
        <v>3765</v>
      </c>
      <c r="Y3810">
        <v>1063</v>
      </c>
      <c r="Z3810">
        <v>0</v>
      </c>
      <c r="AE3810">
        <v>10.74</v>
      </c>
      <c r="AG3810" t="s">
        <v>52</v>
      </c>
      <c r="AJ3810">
        <v>1</v>
      </c>
      <c r="AL3810">
        <v>1202</v>
      </c>
      <c r="AM3810">
        <v>55</v>
      </c>
      <c r="AN3810">
        <v>17</v>
      </c>
      <c r="AO3810">
        <v>13</v>
      </c>
      <c r="AS3810">
        <f t="shared" si="177"/>
        <v>0</v>
      </c>
      <c r="AT3810">
        <f t="shared" si="177"/>
        <v>0</v>
      </c>
      <c r="AU3810">
        <f t="shared" si="178"/>
        <v>1</v>
      </c>
      <c r="AV3810" t="e">
        <f t="shared" si="179"/>
        <v>#N/A</v>
      </c>
      <c r="AW3810" t="e">
        <f t="shared" si="179"/>
        <v>#N/A</v>
      </c>
      <c r="AX3810">
        <v>0</v>
      </c>
      <c r="AY3810">
        <v>12000</v>
      </c>
      <c r="AZ3810">
        <v>0.28000000000000003</v>
      </c>
      <c r="BA3810">
        <v>3392</v>
      </c>
      <c r="BB3810">
        <v>5987</v>
      </c>
    </row>
    <row r="3811" spans="1:54" x14ac:dyDescent="0.25">
      <c r="A3811" t="s">
        <v>127</v>
      </c>
      <c r="B3811" t="b">
        <v>1</v>
      </c>
      <c r="D3811" t="s">
        <v>54</v>
      </c>
      <c r="E3811" t="s">
        <v>50</v>
      </c>
      <c r="F3811" t="s">
        <v>65</v>
      </c>
      <c r="G3811" s="1">
        <v>41642</v>
      </c>
      <c r="H3811" t="b">
        <v>0</v>
      </c>
      <c r="I3811" t="b">
        <v>0</v>
      </c>
      <c r="J3811" t="b">
        <v>0</v>
      </c>
      <c r="K3811">
        <v>5</v>
      </c>
      <c r="L3811">
        <v>2</v>
      </c>
      <c r="M3811">
        <v>0</v>
      </c>
      <c r="N3811">
        <v>10</v>
      </c>
      <c r="O3811">
        <v>0</v>
      </c>
      <c r="P3811">
        <v>7</v>
      </c>
      <c r="Q3811">
        <v>0</v>
      </c>
      <c r="R3811">
        <v>0</v>
      </c>
      <c r="S3811">
        <v>3</v>
      </c>
      <c r="T3811">
        <v>1</v>
      </c>
      <c r="U3811">
        <v>0</v>
      </c>
      <c r="V3811">
        <v>1101</v>
      </c>
      <c r="W3811">
        <v>14</v>
      </c>
      <c r="X3811">
        <v>4174</v>
      </c>
      <c r="Y3811">
        <v>1024</v>
      </c>
      <c r="Z3811">
        <v>1</v>
      </c>
      <c r="AE3811">
        <v>10.56</v>
      </c>
      <c r="AG3811" t="s">
        <v>52</v>
      </c>
      <c r="AJ3811">
        <v>0</v>
      </c>
      <c r="AL3811">
        <v>958</v>
      </c>
      <c r="AM3811">
        <v>20</v>
      </c>
      <c r="AN3811">
        <v>17</v>
      </c>
      <c r="AO3811">
        <v>11</v>
      </c>
      <c r="AS3811">
        <f t="shared" si="177"/>
        <v>1</v>
      </c>
      <c r="AT3811">
        <f t="shared" si="177"/>
        <v>0</v>
      </c>
      <c r="AU3811">
        <f t="shared" si="178"/>
        <v>1</v>
      </c>
      <c r="AV3811" t="e">
        <f t="shared" si="179"/>
        <v>#N/A</v>
      </c>
      <c r="AW3811" t="e">
        <f t="shared" si="179"/>
        <v>#N/A</v>
      </c>
      <c r="AX3811">
        <v>0</v>
      </c>
      <c r="AY3811">
        <v>12000</v>
      </c>
      <c r="AZ3811">
        <v>0.26</v>
      </c>
      <c r="BA3811">
        <v>3164</v>
      </c>
      <c r="BB3811">
        <v>6353</v>
      </c>
    </row>
    <row r="3812" spans="1:54" x14ac:dyDescent="0.25">
      <c r="A3812" t="s">
        <v>127</v>
      </c>
      <c r="B3812" t="b">
        <v>0</v>
      </c>
      <c r="D3812" t="s">
        <v>54</v>
      </c>
      <c r="E3812" t="s">
        <v>50</v>
      </c>
      <c r="F3812" t="s">
        <v>65</v>
      </c>
      <c r="G3812" s="1">
        <v>41625</v>
      </c>
      <c r="H3812" t="b">
        <v>0</v>
      </c>
      <c r="I3812" t="b">
        <v>0</v>
      </c>
      <c r="J3812" t="b">
        <v>0</v>
      </c>
      <c r="K3812">
        <v>6</v>
      </c>
      <c r="L3812">
        <v>2</v>
      </c>
      <c r="M3812">
        <v>0</v>
      </c>
      <c r="N3812">
        <v>11</v>
      </c>
      <c r="O3812">
        <v>1</v>
      </c>
      <c r="P3812">
        <v>8</v>
      </c>
      <c r="Q3812">
        <v>0</v>
      </c>
      <c r="R3812">
        <v>0</v>
      </c>
      <c r="S3812">
        <v>1</v>
      </c>
      <c r="T3812">
        <v>0</v>
      </c>
      <c r="U3812">
        <v>0</v>
      </c>
      <c r="V3812">
        <v>1119</v>
      </c>
      <c r="W3812">
        <v>14</v>
      </c>
      <c r="X3812">
        <v>3948</v>
      </c>
      <c r="Y3812">
        <v>1026</v>
      </c>
      <c r="Z3812">
        <v>0</v>
      </c>
      <c r="AE3812">
        <v>10.74</v>
      </c>
      <c r="AG3812" t="s">
        <v>52</v>
      </c>
      <c r="AJ3812">
        <v>0</v>
      </c>
      <c r="AL3812">
        <v>454</v>
      </c>
      <c r="AM3812">
        <v>146</v>
      </c>
      <c r="AN3812">
        <v>16</v>
      </c>
      <c r="AO3812">
        <v>14</v>
      </c>
      <c r="AS3812">
        <f t="shared" si="177"/>
        <v>0</v>
      </c>
      <c r="AT3812">
        <f t="shared" si="177"/>
        <v>0</v>
      </c>
      <c r="AU3812">
        <f t="shared" si="178"/>
        <v>1</v>
      </c>
      <c r="AV3812" t="e">
        <f t="shared" si="179"/>
        <v>#N/A</v>
      </c>
      <c r="AW3812" t="e">
        <f t="shared" si="179"/>
        <v>#N/A</v>
      </c>
      <c r="AX3812">
        <v>0</v>
      </c>
      <c r="AY3812">
        <v>12000</v>
      </c>
      <c r="AZ3812">
        <v>0.24</v>
      </c>
      <c r="BA3812">
        <v>2886</v>
      </c>
      <c r="BB3812">
        <v>6604</v>
      </c>
    </row>
    <row r="3813" spans="1:54" x14ac:dyDescent="0.25">
      <c r="A3813" t="s">
        <v>127</v>
      </c>
      <c r="B3813" t="b">
        <v>0</v>
      </c>
      <c r="D3813" t="s">
        <v>25</v>
      </c>
      <c r="E3813" t="s">
        <v>50</v>
      </c>
      <c r="F3813" t="s">
        <v>65</v>
      </c>
      <c r="G3813" s="1">
        <v>41604</v>
      </c>
      <c r="H3813" t="b">
        <v>0</v>
      </c>
      <c r="I3813" t="b">
        <v>0</v>
      </c>
      <c r="J3813" t="b">
        <v>0</v>
      </c>
      <c r="K3813">
        <v>6</v>
      </c>
      <c r="L3813">
        <v>2</v>
      </c>
      <c r="M3813">
        <v>0</v>
      </c>
      <c r="N3813">
        <v>10</v>
      </c>
      <c r="O3813">
        <v>1</v>
      </c>
      <c r="P3813">
        <v>6</v>
      </c>
      <c r="Q3813">
        <v>0</v>
      </c>
      <c r="R3813">
        <v>0</v>
      </c>
      <c r="S3813">
        <v>2</v>
      </c>
      <c r="T3813">
        <v>1</v>
      </c>
      <c r="U3813">
        <v>0</v>
      </c>
      <c r="V3813">
        <v>1076</v>
      </c>
      <c r="W3813">
        <v>17</v>
      </c>
      <c r="X3813">
        <v>3728</v>
      </c>
      <c r="Y3813">
        <v>924</v>
      </c>
      <c r="Z3813">
        <v>0</v>
      </c>
      <c r="AE3813">
        <v>10.32</v>
      </c>
      <c r="AG3813" t="s">
        <v>52</v>
      </c>
      <c r="AJ3813">
        <v>0</v>
      </c>
      <c r="AL3813">
        <v>3203</v>
      </c>
      <c r="AM3813">
        <v>114</v>
      </c>
      <c r="AN3813">
        <v>19</v>
      </c>
      <c r="AO3813">
        <v>14</v>
      </c>
      <c r="AS3813">
        <f t="shared" si="177"/>
        <v>0</v>
      </c>
      <c r="AT3813">
        <f t="shared" si="177"/>
        <v>0</v>
      </c>
      <c r="AU3813">
        <f t="shared" si="178"/>
        <v>2</v>
      </c>
      <c r="AV3813" t="e">
        <f t="shared" si="179"/>
        <v>#N/A</v>
      </c>
      <c r="AW3813" t="e">
        <f t="shared" si="179"/>
        <v>#N/A</v>
      </c>
      <c r="AX3813">
        <v>0</v>
      </c>
      <c r="AY3813">
        <v>12000</v>
      </c>
      <c r="AZ3813">
        <v>0.21</v>
      </c>
      <c r="BA3813">
        <v>2556</v>
      </c>
      <c r="BB3813">
        <v>6858</v>
      </c>
    </row>
    <row r="3814" spans="1:54" x14ac:dyDescent="0.25">
      <c r="A3814" t="s">
        <v>127</v>
      </c>
      <c r="B3814" t="b">
        <v>0</v>
      </c>
      <c r="D3814" t="s">
        <v>25</v>
      </c>
      <c r="E3814" t="s">
        <v>50</v>
      </c>
      <c r="F3814" t="s">
        <v>65</v>
      </c>
      <c r="G3814" s="1">
        <v>41579</v>
      </c>
      <c r="H3814" t="b">
        <v>0</v>
      </c>
      <c r="I3814" t="b">
        <v>0</v>
      </c>
      <c r="J3814" t="b">
        <v>0</v>
      </c>
      <c r="K3814">
        <v>12</v>
      </c>
      <c r="L3814">
        <v>5</v>
      </c>
      <c r="M3814">
        <v>0</v>
      </c>
      <c r="N3814">
        <v>10</v>
      </c>
      <c r="O3814">
        <v>1</v>
      </c>
      <c r="P3814">
        <v>6</v>
      </c>
      <c r="Q3814">
        <v>0</v>
      </c>
      <c r="R3814">
        <v>0</v>
      </c>
      <c r="S3814">
        <v>7</v>
      </c>
      <c r="T3814">
        <v>0</v>
      </c>
      <c r="U3814">
        <v>0</v>
      </c>
      <c r="V3814">
        <v>1200</v>
      </c>
      <c r="W3814">
        <v>17</v>
      </c>
      <c r="X3814">
        <v>4338</v>
      </c>
      <c r="Y3814">
        <v>1039</v>
      </c>
      <c r="Z3814">
        <v>0</v>
      </c>
      <c r="AE3814">
        <v>10.92</v>
      </c>
      <c r="AG3814" t="s">
        <v>52</v>
      </c>
      <c r="AJ3814">
        <v>0</v>
      </c>
      <c r="AL3814">
        <v>11770</v>
      </c>
      <c r="AM3814">
        <v>2306</v>
      </c>
      <c r="AN3814">
        <v>21</v>
      </c>
      <c r="AO3814">
        <v>18</v>
      </c>
      <c r="AS3814">
        <f t="shared" si="177"/>
        <v>0</v>
      </c>
      <c r="AT3814">
        <f t="shared" si="177"/>
        <v>0</v>
      </c>
      <c r="AU3814">
        <f t="shared" si="178"/>
        <v>2</v>
      </c>
      <c r="AV3814" t="e">
        <f t="shared" si="179"/>
        <v>#N/A</v>
      </c>
      <c r="AW3814" t="e">
        <f t="shared" si="179"/>
        <v>#N/A</v>
      </c>
      <c r="AX3814">
        <v>0</v>
      </c>
      <c r="AY3814">
        <v>12000</v>
      </c>
      <c r="AZ3814">
        <v>0.18</v>
      </c>
      <c r="BA3814">
        <v>2155</v>
      </c>
      <c r="BB3814">
        <v>7149</v>
      </c>
    </row>
    <row r="3815" spans="1:54" x14ac:dyDescent="0.25">
      <c r="A3815" t="s">
        <v>127</v>
      </c>
      <c r="B3815" t="b">
        <v>1</v>
      </c>
      <c r="D3815" t="s">
        <v>25</v>
      </c>
      <c r="E3815" t="s">
        <v>50</v>
      </c>
      <c r="F3815" t="s">
        <v>65</v>
      </c>
      <c r="G3815" s="1">
        <v>41561</v>
      </c>
      <c r="H3815" t="b">
        <v>0</v>
      </c>
      <c r="I3815" t="b">
        <v>0</v>
      </c>
      <c r="J3815" t="b">
        <v>0</v>
      </c>
      <c r="K3815">
        <v>10</v>
      </c>
      <c r="L3815">
        <v>4</v>
      </c>
      <c r="M3815">
        <v>0</v>
      </c>
      <c r="N3815">
        <v>21</v>
      </c>
      <c r="O3815">
        <v>1</v>
      </c>
      <c r="P3815">
        <v>24</v>
      </c>
      <c r="Q3815">
        <v>0</v>
      </c>
      <c r="R3815">
        <v>0</v>
      </c>
      <c r="S3815">
        <v>11</v>
      </c>
      <c r="T3815">
        <v>0</v>
      </c>
      <c r="U3815">
        <v>0</v>
      </c>
      <c r="V3815">
        <v>1304</v>
      </c>
      <c r="W3815">
        <v>13</v>
      </c>
      <c r="X3815">
        <v>3408</v>
      </c>
      <c r="Y3815">
        <v>1135</v>
      </c>
      <c r="Z3815">
        <v>0</v>
      </c>
      <c r="AE3815">
        <v>10.59</v>
      </c>
      <c r="AG3815" t="s">
        <v>52</v>
      </c>
      <c r="AJ3815">
        <v>0</v>
      </c>
      <c r="AL3815">
        <v>3903</v>
      </c>
      <c r="AM3815">
        <v>201</v>
      </c>
      <c r="AN3815">
        <v>19</v>
      </c>
      <c r="AO3815">
        <v>15</v>
      </c>
      <c r="AS3815">
        <f t="shared" si="177"/>
        <v>1</v>
      </c>
      <c r="AT3815">
        <f t="shared" si="177"/>
        <v>0</v>
      </c>
      <c r="AU3815">
        <f t="shared" si="178"/>
        <v>2</v>
      </c>
      <c r="AV3815" t="e">
        <f t="shared" si="179"/>
        <v>#N/A</v>
      </c>
      <c r="AW3815" t="e">
        <f t="shared" si="179"/>
        <v>#N/A</v>
      </c>
      <c r="AX3815">
        <v>0</v>
      </c>
      <c r="AY3815">
        <v>12000</v>
      </c>
      <c r="AZ3815">
        <v>0.15</v>
      </c>
      <c r="BA3815">
        <v>1803</v>
      </c>
      <c r="BB3815">
        <v>7525</v>
      </c>
    </row>
    <row r="3816" spans="1:54" x14ac:dyDescent="0.25">
      <c r="A3816" t="s">
        <v>127</v>
      </c>
      <c r="B3816" t="b">
        <v>0</v>
      </c>
      <c r="D3816" t="s">
        <v>25</v>
      </c>
      <c r="E3816" t="s">
        <v>50</v>
      </c>
      <c r="F3816" t="s">
        <v>65</v>
      </c>
      <c r="G3816" s="1">
        <v>41536</v>
      </c>
      <c r="H3816" t="b">
        <v>0</v>
      </c>
      <c r="I3816" t="b">
        <v>0</v>
      </c>
      <c r="J3816" t="b">
        <v>0</v>
      </c>
      <c r="K3816">
        <v>8</v>
      </c>
      <c r="L3816">
        <v>3</v>
      </c>
      <c r="M3816">
        <v>0</v>
      </c>
      <c r="N3816">
        <v>13</v>
      </c>
      <c r="O3816">
        <v>2</v>
      </c>
      <c r="P3816">
        <v>15</v>
      </c>
      <c r="Q3816">
        <v>0</v>
      </c>
      <c r="R3816">
        <v>0</v>
      </c>
      <c r="S3816">
        <v>4</v>
      </c>
      <c r="T3816">
        <v>1</v>
      </c>
      <c r="U3816">
        <v>0</v>
      </c>
      <c r="V3816">
        <v>1222</v>
      </c>
      <c r="W3816">
        <v>13</v>
      </c>
      <c r="X3816">
        <v>3146</v>
      </c>
      <c r="Y3816">
        <v>1014</v>
      </c>
      <c r="Z3816">
        <v>0</v>
      </c>
      <c r="AE3816">
        <v>10.53</v>
      </c>
      <c r="AG3816" t="s">
        <v>52</v>
      </c>
      <c r="AJ3816">
        <v>2</v>
      </c>
      <c r="AL3816">
        <v>10883</v>
      </c>
      <c r="AM3816">
        <v>1629</v>
      </c>
      <c r="AN3816">
        <v>21</v>
      </c>
      <c r="AO3816">
        <v>18</v>
      </c>
      <c r="AS3816">
        <f t="shared" si="177"/>
        <v>0</v>
      </c>
      <c r="AT3816">
        <f t="shared" si="177"/>
        <v>0</v>
      </c>
      <c r="AU3816">
        <f t="shared" si="178"/>
        <v>2</v>
      </c>
      <c r="AV3816" t="e">
        <f t="shared" si="179"/>
        <v>#N/A</v>
      </c>
      <c r="AW3816" t="e">
        <f t="shared" si="179"/>
        <v>#N/A</v>
      </c>
      <c r="AX3816">
        <v>0</v>
      </c>
      <c r="AY3816">
        <v>12000</v>
      </c>
      <c r="AZ3816">
        <v>0.12</v>
      </c>
      <c r="BA3816">
        <v>1384</v>
      </c>
      <c r="BB3816">
        <v>7821</v>
      </c>
    </row>
    <row r="3817" spans="1:54" x14ac:dyDescent="0.25">
      <c r="A3817" t="s">
        <v>127</v>
      </c>
      <c r="B3817" t="b">
        <v>0</v>
      </c>
      <c r="D3817" t="s">
        <v>54</v>
      </c>
      <c r="E3817" t="s">
        <v>50</v>
      </c>
      <c r="F3817" t="s">
        <v>65</v>
      </c>
      <c r="G3817" s="1">
        <v>41521</v>
      </c>
      <c r="H3817" t="b">
        <v>0</v>
      </c>
      <c r="I3817" t="b">
        <v>0</v>
      </c>
      <c r="J3817" t="b">
        <v>0</v>
      </c>
      <c r="K3817">
        <v>4</v>
      </c>
      <c r="L3817">
        <v>1</v>
      </c>
      <c r="M3817">
        <v>0</v>
      </c>
      <c r="N3817">
        <v>12</v>
      </c>
      <c r="O3817">
        <v>1</v>
      </c>
      <c r="P3817">
        <v>10</v>
      </c>
      <c r="Q3817">
        <v>0</v>
      </c>
      <c r="R3817">
        <v>0</v>
      </c>
      <c r="S3817">
        <v>1</v>
      </c>
      <c r="T3817">
        <v>2</v>
      </c>
      <c r="U3817">
        <v>1</v>
      </c>
      <c r="V3817">
        <v>1207</v>
      </c>
      <c r="W3817">
        <v>16</v>
      </c>
      <c r="X3817">
        <v>3071</v>
      </c>
      <c r="Y3817">
        <v>1083</v>
      </c>
      <c r="Z3817">
        <v>0</v>
      </c>
      <c r="AE3817">
        <v>10.68</v>
      </c>
      <c r="AG3817" t="s">
        <v>52</v>
      </c>
      <c r="AJ3817">
        <v>1</v>
      </c>
      <c r="AL3817">
        <v>1964</v>
      </c>
      <c r="AM3817">
        <v>225</v>
      </c>
      <c r="AN3817">
        <v>18</v>
      </c>
      <c r="AO3817">
        <v>15</v>
      </c>
      <c r="AS3817">
        <f t="shared" si="177"/>
        <v>0</v>
      </c>
      <c r="AT3817">
        <f t="shared" si="177"/>
        <v>0</v>
      </c>
      <c r="AU3817">
        <f t="shared" si="178"/>
        <v>1</v>
      </c>
      <c r="AV3817" t="e">
        <f t="shared" si="179"/>
        <v>#N/A</v>
      </c>
      <c r="AW3817" t="e">
        <f t="shared" si="179"/>
        <v>#N/A</v>
      </c>
      <c r="AX3817">
        <v>0</v>
      </c>
      <c r="AY3817">
        <v>12000</v>
      </c>
      <c r="AZ3817">
        <v>0.09</v>
      </c>
      <c r="BA3817">
        <v>1026</v>
      </c>
      <c r="BB3817">
        <v>8100</v>
      </c>
    </row>
    <row r="3818" spans="1:54" x14ac:dyDescent="0.25">
      <c r="A3818" t="s">
        <v>127</v>
      </c>
      <c r="B3818" t="b">
        <v>0</v>
      </c>
      <c r="D3818" t="s">
        <v>54</v>
      </c>
      <c r="E3818" t="s">
        <v>50</v>
      </c>
      <c r="F3818" t="s">
        <v>65</v>
      </c>
      <c r="G3818" s="1">
        <v>41492</v>
      </c>
      <c r="H3818" t="b">
        <v>0</v>
      </c>
      <c r="I3818" t="b">
        <v>0</v>
      </c>
      <c r="J3818" t="b">
        <v>0</v>
      </c>
      <c r="K3818">
        <v>3</v>
      </c>
      <c r="L3818">
        <v>1</v>
      </c>
      <c r="M3818">
        <v>0</v>
      </c>
      <c r="N3818">
        <v>11</v>
      </c>
      <c r="O3818">
        <v>2</v>
      </c>
      <c r="P3818">
        <v>10</v>
      </c>
      <c r="Q3818">
        <v>0</v>
      </c>
      <c r="R3818">
        <v>0</v>
      </c>
      <c r="S3818">
        <v>2</v>
      </c>
      <c r="T3818">
        <v>1</v>
      </c>
      <c r="U3818">
        <v>0</v>
      </c>
      <c r="V3818">
        <v>1107</v>
      </c>
      <c r="W3818">
        <v>12</v>
      </c>
      <c r="X3818">
        <v>2574</v>
      </c>
      <c r="Y3818">
        <v>917</v>
      </c>
      <c r="Z3818">
        <v>2</v>
      </c>
      <c r="AE3818">
        <v>10.35</v>
      </c>
      <c r="AG3818" t="s">
        <v>52</v>
      </c>
      <c r="AJ3818">
        <v>0</v>
      </c>
      <c r="AL3818">
        <v>1123</v>
      </c>
      <c r="AM3818">
        <v>205</v>
      </c>
      <c r="AN3818">
        <v>17</v>
      </c>
      <c r="AO3818">
        <v>15</v>
      </c>
      <c r="AS3818">
        <f t="shared" si="177"/>
        <v>0</v>
      </c>
      <c r="AT3818">
        <f t="shared" si="177"/>
        <v>0</v>
      </c>
      <c r="AU3818">
        <f t="shared" si="178"/>
        <v>1</v>
      </c>
      <c r="AV3818" t="e">
        <f t="shared" si="179"/>
        <v>#N/A</v>
      </c>
      <c r="AW3818" t="e">
        <f t="shared" si="179"/>
        <v>#N/A</v>
      </c>
      <c r="AX3818">
        <v>0</v>
      </c>
      <c r="AY3818">
        <v>12000</v>
      </c>
      <c r="AZ3818">
        <v>0.06</v>
      </c>
      <c r="BA3818">
        <v>687</v>
      </c>
      <c r="BB3818">
        <v>8413</v>
      </c>
    </row>
    <row r="3819" spans="1:54" x14ac:dyDescent="0.25">
      <c r="A3819" t="s">
        <v>127</v>
      </c>
      <c r="B3819" t="b">
        <v>0</v>
      </c>
      <c r="D3819" t="s">
        <v>25</v>
      </c>
      <c r="E3819" t="s">
        <v>50</v>
      </c>
      <c r="F3819" t="s">
        <v>65</v>
      </c>
      <c r="G3819" s="1">
        <v>41467</v>
      </c>
      <c r="H3819" t="b">
        <v>0</v>
      </c>
      <c r="I3819" t="b">
        <v>0</v>
      </c>
      <c r="J3819" t="b">
        <v>0</v>
      </c>
      <c r="K3819">
        <v>5</v>
      </c>
      <c r="L3819">
        <v>1</v>
      </c>
      <c r="M3819">
        <v>0</v>
      </c>
      <c r="N3819">
        <v>10</v>
      </c>
      <c r="O3819">
        <v>1</v>
      </c>
      <c r="P3819">
        <v>9</v>
      </c>
      <c r="Q3819">
        <v>0</v>
      </c>
      <c r="R3819">
        <v>0</v>
      </c>
      <c r="S3819">
        <v>4</v>
      </c>
      <c r="T3819">
        <v>3</v>
      </c>
      <c r="U3819">
        <v>0</v>
      </c>
      <c r="V3819">
        <v>1176</v>
      </c>
      <c r="W3819">
        <v>14</v>
      </c>
      <c r="X3819">
        <v>2846</v>
      </c>
      <c r="Y3819">
        <v>1064</v>
      </c>
      <c r="Z3819">
        <v>1</v>
      </c>
      <c r="AE3819">
        <v>10.52</v>
      </c>
      <c r="AG3819" t="s">
        <v>52</v>
      </c>
      <c r="AJ3819">
        <v>0</v>
      </c>
      <c r="AL3819">
        <v>1534</v>
      </c>
      <c r="AM3819">
        <v>324</v>
      </c>
      <c r="AN3819">
        <v>18</v>
      </c>
      <c r="AO3819">
        <v>16</v>
      </c>
      <c r="AS3819">
        <f t="shared" si="177"/>
        <v>0</v>
      </c>
      <c r="AT3819">
        <f t="shared" si="177"/>
        <v>0</v>
      </c>
      <c r="AU3819">
        <f t="shared" si="178"/>
        <v>2</v>
      </c>
      <c r="AV3819" t="e">
        <f t="shared" si="179"/>
        <v>#N/A</v>
      </c>
      <c r="AW3819" t="e">
        <f t="shared" si="179"/>
        <v>#N/A</v>
      </c>
      <c r="AX3819">
        <v>0</v>
      </c>
      <c r="AY3819">
        <v>12000</v>
      </c>
      <c r="AZ3819">
        <v>0.03</v>
      </c>
      <c r="BA3819">
        <v>300</v>
      </c>
      <c r="BB3819">
        <v>8661</v>
      </c>
    </row>
    <row r="3820" spans="1:54" x14ac:dyDescent="0.25">
      <c r="A3820" t="s">
        <v>129</v>
      </c>
      <c r="B3820" t="b">
        <v>0</v>
      </c>
      <c r="C3820" t="b">
        <v>0</v>
      </c>
      <c r="D3820" t="s">
        <v>25</v>
      </c>
      <c r="E3820" t="s">
        <v>50</v>
      </c>
      <c r="F3820" t="s">
        <v>51</v>
      </c>
      <c r="G3820" s="1">
        <v>43451</v>
      </c>
      <c r="H3820" t="b">
        <v>0</v>
      </c>
      <c r="I3820" t="b">
        <v>0</v>
      </c>
      <c r="J3820" t="b">
        <v>0</v>
      </c>
      <c r="K3820">
        <v>7</v>
      </c>
      <c r="L3820">
        <v>4</v>
      </c>
      <c r="M3820">
        <v>0</v>
      </c>
      <c r="N3820">
        <v>6</v>
      </c>
      <c r="O3820">
        <v>0</v>
      </c>
      <c r="P3820">
        <v>21</v>
      </c>
      <c r="Q3820">
        <v>0</v>
      </c>
      <c r="R3820">
        <v>0</v>
      </c>
      <c r="S3820">
        <v>1</v>
      </c>
      <c r="T3820">
        <v>0</v>
      </c>
      <c r="U3820">
        <v>99</v>
      </c>
      <c r="V3820">
        <v>1075</v>
      </c>
      <c r="W3820">
        <v>33</v>
      </c>
      <c r="X3820">
        <v>4155</v>
      </c>
      <c r="Y3820">
        <v>1031</v>
      </c>
      <c r="Z3820">
        <v>174</v>
      </c>
      <c r="AE3820">
        <v>10.85</v>
      </c>
      <c r="AG3820" t="s">
        <v>52</v>
      </c>
      <c r="AJ3820">
        <v>3</v>
      </c>
      <c r="AL3820">
        <v>17638</v>
      </c>
      <c r="AM3820">
        <v>2003</v>
      </c>
      <c r="AN3820">
        <v>21</v>
      </c>
      <c r="AO3820">
        <v>18</v>
      </c>
      <c r="AP3820" t="s">
        <v>56</v>
      </c>
      <c r="AS3820">
        <f t="shared" si="177"/>
        <v>0</v>
      </c>
      <c r="AT3820">
        <f t="shared" si="177"/>
        <v>0</v>
      </c>
      <c r="AU3820">
        <f t="shared" si="178"/>
        <v>2</v>
      </c>
      <c r="AV3820" t="e">
        <f t="shared" si="179"/>
        <v>#N/A</v>
      </c>
      <c r="AW3820" t="e">
        <f t="shared" si="179"/>
        <v>#N/A</v>
      </c>
      <c r="AX3820">
        <v>0</v>
      </c>
      <c r="AY3820">
        <v>12000</v>
      </c>
      <c r="AZ3820">
        <v>0.56000000000000005</v>
      </c>
      <c r="BA3820">
        <v>6668</v>
      </c>
      <c r="BB3820">
        <v>5332</v>
      </c>
    </row>
    <row r="3821" spans="1:54" x14ac:dyDescent="0.25">
      <c r="A3821" t="s">
        <v>129</v>
      </c>
      <c r="B3821" t="b">
        <v>0</v>
      </c>
      <c r="C3821" t="b">
        <v>1</v>
      </c>
      <c r="D3821" t="s">
        <v>25</v>
      </c>
      <c r="E3821" t="s">
        <v>50</v>
      </c>
      <c r="F3821" t="s">
        <v>51</v>
      </c>
      <c r="G3821" s="1">
        <v>43435</v>
      </c>
      <c r="H3821" t="b">
        <v>0</v>
      </c>
      <c r="I3821" t="b">
        <v>0</v>
      </c>
      <c r="J3821" t="b">
        <v>0</v>
      </c>
      <c r="K3821">
        <v>7</v>
      </c>
      <c r="L3821">
        <v>5</v>
      </c>
      <c r="M3821">
        <v>0</v>
      </c>
      <c r="N3821">
        <v>8</v>
      </c>
      <c r="O3821">
        <v>0</v>
      </c>
      <c r="P3821">
        <v>23</v>
      </c>
      <c r="Q3821">
        <v>0</v>
      </c>
      <c r="R3821">
        <v>0</v>
      </c>
      <c r="S3821">
        <v>3</v>
      </c>
      <c r="T3821">
        <v>1</v>
      </c>
      <c r="U3821">
        <v>72</v>
      </c>
      <c r="V3821">
        <v>969</v>
      </c>
      <c r="W3821">
        <v>29</v>
      </c>
      <c r="X3821">
        <v>3999</v>
      </c>
      <c r="Y3821">
        <v>934</v>
      </c>
      <c r="Z3821">
        <v>231</v>
      </c>
      <c r="AE3821">
        <v>11.01</v>
      </c>
      <c r="AG3821" t="s">
        <v>52</v>
      </c>
      <c r="AJ3821">
        <v>0</v>
      </c>
      <c r="AL3821">
        <v>16254</v>
      </c>
      <c r="AM3821">
        <v>781</v>
      </c>
      <c r="AN3821">
        <v>21</v>
      </c>
      <c r="AO3821">
        <v>17</v>
      </c>
      <c r="AP3821" t="s">
        <v>53</v>
      </c>
      <c r="AS3821">
        <f t="shared" si="177"/>
        <v>0</v>
      </c>
      <c r="AT3821">
        <f t="shared" si="177"/>
        <v>1</v>
      </c>
      <c r="AU3821">
        <f t="shared" si="178"/>
        <v>2</v>
      </c>
      <c r="AV3821" t="e">
        <f t="shared" si="179"/>
        <v>#N/A</v>
      </c>
      <c r="AW3821" t="e">
        <f t="shared" si="179"/>
        <v>#N/A</v>
      </c>
      <c r="AX3821">
        <v>0</v>
      </c>
      <c r="AY3821">
        <v>12000</v>
      </c>
      <c r="AZ3821">
        <v>0.54</v>
      </c>
      <c r="BA3821">
        <v>6432</v>
      </c>
      <c r="BB3821">
        <v>5568</v>
      </c>
    </row>
    <row r="3822" spans="1:54" x14ac:dyDescent="0.25">
      <c r="A3822" t="s">
        <v>129</v>
      </c>
      <c r="B3822" t="b">
        <v>0</v>
      </c>
      <c r="C3822" t="b">
        <v>0</v>
      </c>
      <c r="D3822" t="s">
        <v>25</v>
      </c>
      <c r="E3822" t="s">
        <v>50</v>
      </c>
      <c r="F3822" t="s">
        <v>51</v>
      </c>
      <c r="G3822" s="1">
        <v>43418</v>
      </c>
      <c r="H3822" t="b">
        <v>0</v>
      </c>
      <c r="I3822" t="b">
        <v>0</v>
      </c>
      <c r="J3822" t="b">
        <v>0</v>
      </c>
      <c r="K3822">
        <v>8</v>
      </c>
      <c r="L3822">
        <v>3</v>
      </c>
      <c r="M3822">
        <v>0</v>
      </c>
      <c r="N3822">
        <v>5</v>
      </c>
      <c r="O3822">
        <v>1</v>
      </c>
      <c r="P3822">
        <v>15</v>
      </c>
      <c r="Q3822">
        <v>1</v>
      </c>
      <c r="R3822">
        <v>0</v>
      </c>
      <c r="S3822">
        <v>0</v>
      </c>
      <c r="T3822">
        <v>0</v>
      </c>
      <c r="U3822">
        <v>79</v>
      </c>
      <c r="V3822">
        <v>991</v>
      </c>
      <c r="W3822">
        <v>27</v>
      </c>
      <c r="X3822">
        <v>3997</v>
      </c>
      <c r="Y3822">
        <v>1021</v>
      </c>
      <c r="Z3822">
        <v>212</v>
      </c>
      <c r="AE3822">
        <v>11.1</v>
      </c>
      <c r="AG3822" t="s">
        <v>52</v>
      </c>
      <c r="AJ3822">
        <v>0</v>
      </c>
      <c r="AL3822">
        <v>21778</v>
      </c>
      <c r="AM3822">
        <v>3020</v>
      </c>
      <c r="AN3822">
        <v>22</v>
      </c>
      <c r="AO3822">
        <v>19</v>
      </c>
      <c r="AP3822" t="s">
        <v>56</v>
      </c>
      <c r="AS3822">
        <f t="shared" si="177"/>
        <v>0</v>
      </c>
      <c r="AT3822">
        <f t="shared" si="177"/>
        <v>0</v>
      </c>
      <c r="AU3822">
        <f t="shared" si="178"/>
        <v>2</v>
      </c>
      <c r="AV3822" t="e">
        <f t="shared" si="179"/>
        <v>#N/A</v>
      </c>
      <c r="AW3822" t="e">
        <f t="shared" si="179"/>
        <v>#N/A</v>
      </c>
      <c r="AX3822">
        <v>0</v>
      </c>
      <c r="AY3822">
        <v>12000</v>
      </c>
      <c r="AZ3822">
        <v>0.52</v>
      </c>
      <c r="BA3822">
        <v>6180</v>
      </c>
      <c r="BB3822">
        <v>5820</v>
      </c>
    </row>
    <row r="3823" spans="1:54" x14ac:dyDescent="0.25">
      <c r="A3823" t="s">
        <v>129</v>
      </c>
      <c r="B3823" t="b">
        <v>1</v>
      </c>
      <c r="C3823" t="b">
        <v>1</v>
      </c>
      <c r="D3823" t="s">
        <v>62</v>
      </c>
      <c r="E3823" t="s">
        <v>50</v>
      </c>
      <c r="F3823" t="s">
        <v>51</v>
      </c>
      <c r="G3823" s="1">
        <v>43401</v>
      </c>
      <c r="H3823" t="b">
        <v>1</v>
      </c>
      <c r="I3823" t="b">
        <v>0</v>
      </c>
      <c r="J3823" t="b">
        <v>1</v>
      </c>
      <c r="K3823">
        <v>4</v>
      </c>
      <c r="L3823">
        <v>0</v>
      </c>
      <c r="M3823">
        <v>0</v>
      </c>
      <c r="N3823">
        <v>9</v>
      </c>
      <c r="O3823">
        <v>0</v>
      </c>
      <c r="P3823">
        <v>38</v>
      </c>
      <c r="Q3823">
        <v>0</v>
      </c>
      <c r="R3823">
        <v>0</v>
      </c>
      <c r="S3823">
        <v>2</v>
      </c>
      <c r="T3823">
        <v>1</v>
      </c>
      <c r="U3823">
        <v>86</v>
      </c>
      <c r="V3823">
        <v>927</v>
      </c>
      <c r="W3823">
        <v>25</v>
      </c>
      <c r="X3823">
        <v>3881</v>
      </c>
      <c r="Y3823">
        <v>903</v>
      </c>
      <c r="Z3823">
        <v>193</v>
      </c>
      <c r="AE3823">
        <v>11.14</v>
      </c>
      <c r="AG3823" t="s">
        <v>52</v>
      </c>
      <c r="AJ3823">
        <v>1</v>
      </c>
      <c r="AL3823">
        <v>16488</v>
      </c>
      <c r="AM3823">
        <v>2476</v>
      </c>
      <c r="AN3823">
        <v>21</v>
      </c>
      <c r="AO3823">
        <v>18</v>
      </c>
      <c r="AP3823" t="s">
        <v>55</v>
      </c>
      <c r="AS3823">
        <f t="shared" si="177"/>
        <v>1</v>
      </c>
      <c r="AT3823">
        <f t="shared" si="177"/>
        <v>1</v>
      </c>
      <c r="AU3823">
        <f t="shared" si="178"/>
        <v>3</v>
      </c>
      <c r="AV3823" t="e">
        <f t="shared" si="179"/>
        <v>#N/A</v>
      </c>
      <c r="AW3823" t="e">
        <f t="shared" si="179"/>
        <v>#N/A</v>
      </c>
      <c r="AX3823">
        <v>0</v>
      </c>
      <c r="AY3823">
        <v>12000</v>
      </c>
      <c r="AZ3823">
        <v>0.5</v>
      </c>
      <c r="BA3823">
        <v>5940</v>
      </c>
      <c r="BB3823">
        <v>6060</v>
      </c>
    </row>
    <row r="3824" spans="1:54" x14ac:dyDescent="0.25">
      <c r="A3824" t="s">
        <v>129</v>
      </c>
      <c r="B3824" t="b">
        <v>0</v>
      </c>
      <c r="C3824" t="b">
        <v>0</v>
      </c>
      <c r="D3824" t="s">
        <v>25</v>
      </c>
      <c r="E3824" t="s">
        <v>50</v>
      </c>
      <c r="F3824" t="s">
        <v>51</v>
      </c>
      <c r="G3824" s="1">
        <v>43378</v>
      </c>
      <c r="H3824" t="b">
        <v>0</v>
      </c>
      <c r="I3824" t="b">
        <v>0</v>
      </c>
      <c r="J3824" t="b">
        <v>0</v>
      </c>
      <c r="K3824">
        <v>2</v>
      </c>
      <c r="L3824">
        <v>1</v>
      </c>
      <c r="M3824">
        <v>0</v>
      </c>
      <c r="N3824">
        <v>6</v>
      </c>
      <c r="O3824">
        <v>1</v>
      </c>
      <c r="P3824">
        <v>27</v>
      </c>
      <c r="Q3824">
        <v>0</v>
      </c>
      <c r="R3824">
        <v>0</v>
      </c>
      <c r="S3824">
        <v>1</v>
      </c>
      <c r="T3824">
        <v>1</v>
      </c>
      <c r="U3824">
        <v>77</v>
      </c>
      <c r="V3824">
        <v>852</v>
      </c>
      <c r="W3824">
        <v>21</v>
      </c>
      <c r="X3824">
        <v>3721</v>
      </c>
      <c r="Y3824">
        <v>914</v>
      </c>
      <c r="Z3824">
        <v>161</v>
      </c>
      <c r="AE3824">
        <v>11.2</v>
      </c>
      <c r="AG3824" t="s">
        <v>52</v>
      </c>
      <c r="AJ3824">
        <v>2</v>
      </c>
      <c r="AL3824">
        <v>12728</v>
      </c>
      <c r="AM3824">
        <v>758</v>
      </c>
      <c r="AN3824">
        <v>21</v>
      </c>
      <c r="AO3824">
        <v>17</v>
      </c>
      <c r="AP3824" t="s">
        <v>53</v>
      </c>
      <c r="AS3824">
        <f t="shared" si="177"/>
        <v>0</v>
      </c>
      <c r="AT3824">
        <f t="shared" si="177"/>
        <v>0</v>
      </c>
      <c r="AU3824">
        <f t="shared" si="178"/>
        <v>2</v>
      </c>
      <c r="AV3824" t="e">
        <f t="shared" si="179"/>
        <v>#N/A</v>
      </c>
      <c r="AW3824" t="e">
        <f t="shared" si="179"/>
        <v>#N/A</v>
      </c>
      <c r="AX3824">
        <v>0</v>
      </c>
      <c r="AY3824">
        <v>12000</v>
      </c>
      <c r="AZ3824">
        <v>0.46</v>
      </c>
      <c r="BA3824">
        <v>5579</v>
      </c>
      <c r="BB3824">
        <v>6421</v>
      </c>
    </row>
    <row r="3825" spans="1:54" x14ac:dyDescent="0.25">
      <c r="A3825" t="s">
        <v>129</v>
      </c>
      <c r="B3825" t="b">
        <v>0</v>
      </c>
      <c r="C3825" t="b">
        <v>1</v>
      </c>
      <c r="D3825" t="s">
        <v>25</v>
      </c>
      <c r="E3825" t="s">
        <v>50</v>
      </c>
      <c r="F3825" t="s">
        <v>51</v>
      </c>
      <c r="G3825" s="1">
        <v>43361</v>
      </c>
      <c r="H3825" t="b">
        <v>0</v>
      </c>
      <c r="I3825" t="b">
        <v>0</v>
      </c>
      <c r="J3825" t="b">
        <v>0</v>
      </c>
      <c r="K3825">
        <v>6</v>
      </c>
      <c r="L3825">
        <v>4</v>
      </c>
      <c r="M3825">
        <v>0</v>
      </c>
      <c r="N3825">
        <v>7</v>
      </c>
      <c r="O3825">
        <v>0</v>
      </c>
      <c r="P3825">
        <v>22</v>
      </c>
      <c r="Q3825">
        <v>0</v>
      </c>
      <c r="R3825">
        <v>0</v>
      </c>
      <c r="S3825">
        <v>1</v>
      </c>
      <c r="T3825">
        <v>1</v>
      </c>
      <c r="U3825">
        <v>83</v>
      </c>
      <c r="V3825">
        <v>927</v>
      </c>
      <c r="W3825">
        <v>25</v>
      </c>
      <c r="X3825">
        <v>3969</v>
      </c>
      <c r="Y3825">
        <v>973</v>
      </c>
      <c r="Z3825">
        <v>196</v>
      </c>
      <c r="AE3825">
        <v>11.17</v>
      </c>
      <c r="AG3825" t="s">
        <v>52</v>
      </c>
      <c r="AJ3825">
        <v>0</v>
      </c>
      <c r="AL3825">
        <v>28314</v>
      </c>
      <c r="AM3825">
        <v>3623</v>
      </c>
      <c r="AN3825">
        <v>22</v>
      </c>
      <c r="AO3825">
        <v>19</v>
      </c>
      <c r="AP3825" t="s">
        <v>55</v>
      </c>
      <c r="AS3825">
        <f t="shared" si="177"/>
        <v>0</v>
      </c>
      <c r="AT3825">
        <f t="shared" si="177"/>
        <v>1</v>
      </c>
      <c r="AU3825">
        <f t="shared" si="178"/>
        <v>2</v>
      </c>
      <c r="AV3825" t="e">
        <f t="shared" si="179"/>
        <v>#N/A</v>
      </c>
      <c r="AW3825" t="e">
        <f t="shared" si="179"/>
        <v>#N/A</v>
      </c>
      <c r="AX3825">
        <v>0</v>
      </c>
      <c r="AY3825">
        <v>12000</v>
      </c>
      <c r="AZ3825">
        <v>0.44</v>
      </c>
      <c r="BA3825">
        <v>5293</v>
      </c>
      <c r="BB3825">
        <v>6707</v>
      </c>
    </row>
    <row r="3826" spans="1:54" x14ac:dyDescent="0.25">
      <c r="A3826" t="s">
        <v>129</v>
      </c>
      <c r="B3826" t="b">
        <v>1</v>
      </c>
      <c r="C3826" t="b">
        <v>1</v>
      </c>
      <c r="D3826" t="s">
        <v>25</v>
      </c>
      <c r="E3826" t="s">
        <v>50</v>
      </c>
      <c r="F3826" t="s">
        <v>51</v>
      </c>
      <c r="G3826" s="1">
        <v>43321</v>
      </c>
      <c r="H3826" t="b">
        <v>0</v>
      </c>
      <c r="I3826" t="b">
        <v>0</v>
      </c>
      <c r="J3826" t="b">
        <v>0</v>
      </c>
      <c r="K3826">
        <v>5</v>
      </c>
      <c r="L3826">
        <v>4</v>
      </c>
      <c r="M3826">
        <v>0</v>
      </c>
      <c r="N3826">
        <v>10</v>
      </c>
      <c r="O3826">
        <v>1</v>
      </c>
      <c r="P3826">
        <v>2</v>
      </c>
      <c r="Q3826">
        <v>0</v>
      </c>
      <c r="R3826">
        <v>0</v>
      </c>
      <c r="S3826">
        <v>1</v>
      </c>
      <c r="T3826">
        <v>1</v>
      </c>
      <c r="U3826">
        <v>82</v>
      </c>
      <c r="V3826">
        <v>871</v>
      </c>
      <c r="W3826">
        <v>18</v>
      </c>
      <c r="X3826">
        <v>3645</v>
      </c>
      <c r="Y3826">
        <v>880</v>
      </c>
      <c r="Z3826">
        <v>210</v>
      </c>
      <c r="AE3826">
        <v>11.05</v>
      </c>
      <c r="AG3826" t="s">
        <v>52</v>
      </c>
      <c r="AJ3826">
        <v>7</v>
      </c>
      <c r="AL3826">
        <v>33780</v>
      </c>
      <c r="AM3826">
        <v>5777</v>
      </c>
      <c r="AN3826">
        <v>22</v>
      </c>
      <c r="AO3826">
        <v>20</v>
      </c>
      <c r="AP3826" t="s">
        <v>53</v>
      </c>
      <c r="AS3826">
        <f t="shared" si="177"/>
        <v>1</v>
      </c>
      <c r="AT3826">
        <f t="shared" si="177"/>
        <v>1</v>
      </c>
      <c r="AU3826">
        <f t="shared" si="178"/>
        <v>2</v>
      </c>
      <c r="AV3826" t="e">
        <f t="shared" si="179"/>
        <v>#N/A</v>
      </c>
      <c r="AW3826" t="e">
        <f t="shared" si="179"/>
        <v>#N/A</v>
      </c>
      <c r="AX3826">
        <v>0</v>
      </c>
      <c r="AY3826">
        <v>12000</v>
      </c>
      <c r="AZ3826">
        <v>0.39</v>
      </c>
      <c r="BA3826">
        <v>4734</v>
      </c>
      <c r="BB3826">
        <v>7266</v>
      </c>
    </row>
    <row r="3827" spans="1:54" x14ac:dyDescent="0.25">
      <c r="A3827" t="s">
        <v>129</v>
      </c>
      <c r="B3827" t="b">
        <v>0</v>
      </c>
      <c r="C3827" t="b">
        <v>0</v>
      </c>
      <c r="D3827" t="s">
        <v>25</v>
      </c>
      <c r="E3827" t="s">
        <v>50</v>
      </c>
      <c r="F3827" t="s">
        <v>51</v>
      </c>
      <c r="G3827" s="1">
        <v>43306</v>
      </c>
      <c r="H3827" t="b">
        <v>0</v>
      </c>
      <c r="I3827" t="b">
        <v>0</v>
      </c>
      <c r="J3827" t="b">
        <v>0</v>
      </c>
      <c r="K3827">
        <v>6</v>
      </c>
      <c r="L3827">
        <v>2</v>
      </c>
      <c r="M3827">
        <v>0</v>
      </c>
      <c r="N3827">
        <v>8</v>
      </c>
      <c r="O3827">
        <v>0</v>
      </c>
      <c r="P3827">
        <v>2</v>
      </c>
      <c r="Q3827">
        <v>0</v>
      </c>
      <c r="R3827">
        <v>1</v>
      </c>
      <c r="S3827">
        <v>2</v>
      </c>
      <c r="T3827">
        <v>0</v>
      </c>
      <c r="U3827">
        <v>84</v>
      </c>
      <c r="V3827">
        <v>919</v>
      </c>
      <c r="W3827">
        <v>17</v>
      </c>
      <c r="X3827">
        <v>3753</v>
      </c>
      <c r="Y3827">
        <v>903</v>
      </c>
      <c r="Z3827">
        <v>229</v>
      </c>
      <c r="AE3827">
        <v>11.09</v>
      </c>
      <c r="AG3827" t="s">
        <v>52</v>
      </c>
      <c r="AJ3827">
        <v>0</v>
      </c>
      <c r="AL3827">
        <v>20880</v>
      </c>
      <c r="AM3827">
        <v>2036</v>
      </c>
      <c r="AN3827">
        <v>22</v>
      </c>
      <c r="AO3827">
        <v>18</v>
      </c>
      <c r="AP3827" t="s">
        <v>55</v>
      </c>
      <c r="AS3827">
        <f t="shared" si="177"/>
        <v>0</v>
      </c>
      <c r="AT3827">
        <f t="shared" si="177"/>
        <v>0</v>
      </c>
      <c r="AU3827">
        <f t="shared" si="178"/>
        <v>2</v>
      </c>
      <c r="AV3827" t="e">
        <f t="shared" si="179"/>
        <v>#N/A</v>
      </c>
      <c r="AW3827" t="e">
        <f t="shared" si="179"/>
        <v>#N/A</v>
      </c>
      <c r="AX3827">
        <v>0</v>
      </c>
      <c r="AY3827">
        <v>12000</v>
      </c>
      <c r="AZ3827">
        <v>0.38</v>
      </c>
      <c r="BA3827">
        <v>4509</v>
      </c>
      <c r="BB3827">
        <v>7491</v>
      </c>
    </row>
    <row r="3828" spans="1:54" x14ac:dyDescent="0.25">
      <c r="A3828" t="s">
        <v>129</v>
      </c>
      <c r="B3828" t="b">
        <v>0</v>
      </c>
      <c r="C3828" t="b">
        <v>1</v>
      </c>
      <c r="D3828" t="s">
        <v>25</v>
      </c>
      <c r="E3828" t="s">
        <v>50</v>
      </c>
      <c r="F3828" t="s">
        <v>51</v>
      </c>
      <c r="G3828" s="1">
        <v>43279</v>
      </c>
      <c r="H3828" t="b">
        <v>0</v>
      </c>
      <c r="I3828" t="b">
        <v>0</v>
      </c>
      <c r="J3828" t="b">
        <v>0</v>
      </c>
      <c r="K3828">
        <v>2</v>
      </c>
      <c r="L3828">
        <v>1</v>
      </c>
      <c r="M3828">
        <v>0</v>
      </c>
      <c r="N3828">
        <v>7</v>
      </c>
      <c r="O3828">
        <v>0</v>
      </c>
      <c r="P3828">
        <v>1</v>
      </c>
      <c r="Q3828">
        <v>0</v>
      </c>
      <c r="R3828">
        <v>0</v>
      </c>
      <c r="S3828">
        <v>1</v>
      </c>
      <c r="T3828">
        <v>0</v>
      </c>
      <c r="U3828">
        <v>85</v>
      </c>
      <c r="V3828">
        <v>888</v>
      </c>
      <c r="W3828">
        <v>17</v>
      </c>
      <c r="X3828">
        <v>3805</v>
      </c>
      <c r="Y3828">
        <v>911</v>
      </c>
      <c r="Z3828">
        <v>199</v>
      </c>
      <c r="AE3828">
        <v>10.83</v>
      </c>
      <c r="AG3828" t="s">
        <v>52</v>
      </c>
      <c r="AJ3828">
        <v>0</v>
      </c>
      <c r="AL3828">
        <v>13523</v>
      </c>
      <c r="AM3828">
        <v>879</v>
      </c>
      <c r="AN3828">
        <v>21</v>
      </c>
      <c r="AO3828">
        <v>17</v>
      </c>
      <c r="AP3828" t="s">
        <v>56</v>
      </c>
      <c r="AS3828">
        <f t="shared" si="177"/>
        <v>0</v>
      </c>
      <c r="AT3828">
        <f t="shared" si="177"/>
        <v>1</v>
      </c>
      <c r="AU3828">
        <f t="shared" si="178"/>
        <v>2</v>
      </c>
      <c r="AV3828" t="e">
        <f t="shared" si="179"/>
        <v>#N/A</v>
      </c>
      <c r="AW3828" t="e">
        <f t="shared" si="179"/>
        <v>#N/A</v>
      </c>
      <c r="AX3828">
        <v>0</v>
      </c>
      <c r="AY3828">
        <v>12000</v>
      </c>
      <c r="AZ3828">
        <v>0.35</v>
      </c>
      <c r="BA3828">
        <v>4225</v>
      </c>
      <c r="BB3828">
        <v>7775</v>
      </c>
    </row>
    <row r="3829" spans="1:54" x14ac:dyDescent="0.25">
      <c r="A3829" t="s">
        <v>129</v>
      </c>
      <c r="B3829" t="b">
        <v>0</v>
      </c>
      <c r="C3829" t="b">
        <v>0</v>
      </c>
      <c r="D3829" t="s">
        <v>25</v>
      </c>
      <c r="E3829" t="s">
        <v>50</v>
      </c>
      <c r="F3829" t="s">
        <v>51</v>
      </c>
      <c r="G3829" s="1">
        <v>43256</v>
      </c>
      <c r="H3829" t="b">
        <v>0</v>
      </c>
      <c r="I3829" t="b">
        <v>0</v>
      </c>
      <c r="J3829" t="b">
        <v>0</v>
      </c>
      <c r="K3829">
        <v>1</v>
      </c>
      <c r="L3829">
        <v>1</v>
      </c>
      <c r="M3829">
        <v>0</v>
      </c>
      <c r="N3829">
        <v>4</v>
      </c>
      <c r="O3829">
        <v>1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76</v>
      </c>
      <c r="V3829">
        <v>857</v>
      </c>
      <c r="W3829">
        <v>16</v>
      </c>
      <c r="X3829">
        <v>3744</v>
      </c>
      <c r="Y3829">
        <v>956</v>
      </c>
      <c r="Z3829">
        <v>167</v>
      </c>
      <c r="AE3829">
        <v>11.28</v>
      </c>
      <c r="AG3829" t="s">
        <v>52</v>
      </c>
      <c r="AJ3829">
        <v>2</v>
      </c>
      <c r="AL3829">
        <v>10442</v>
      </c>
      <c r="AM3829">
        <v>1763</v>
      </c>
      <c r="AN3829">
        <v>21</v>
      </c>
      <c r="AO3829">
        <v>18</v>
      </c>
      <c r="AP3829" t="s">
        <v>53</v>
      </c>
      <c r="AS3829">
        <f t="shared" si="177"/>
        <v>0</v>
      </c>
      <c r="AT3829">
        <f t="shared" si="177"/>
        <v>0</v>
      </c>
      <c r="AU3829">
        <f t="shared" si="178"/>
        <v>2</v>
      </c>
      <c r="AV3829" t="e">
        <f t="shared" si="179"/>
        <v>#N/A</v>
      </c>
      <c r="AW3829" t="e">
        <f t="shared" si="179"/>
        <v>#N/A</v>
      </c>
      <c r="AX3829">
        <v>0</v>
      </c>
      <c r="AY3829">
        <v>12000</v>
      </c>
      <c r="AZ3829">
        <v>0.33</v>
      </c>
      <c r="BA3829">
        <v>3920</v>
      </c>
      <c r="BB3829">
        <v>8080</v>
      </c>
    </row>
    <row r="3830" spans="1:54" x14ac:dyDescent="0.25">
      <c r="A3830" t="s">
        <v>129</v>
      </c>
      <c r="B3830" t="b">
        <v>1</v>
      </c>
      <c r="C3830" t="b">
        <v>1</v>
      </c>
      <c r="D3830" t="s">
        <v>25</v>
      </c>
      <c r="E3830" t="s">
        <v>50</v>
      </c>
      <c r="F3830" t="s">
        <v>51</v>
      </c>
      <c r="G3830" s="1">
        <v>43237</v>
      </c>
      <c r="H3830" t="b">
        <v>0</v>
      </c>
      <c r="I3830" t="b">
        <v>0</v>
      </c>
      <c r="J3830" t="b">
        <v>0</v>
      </c>
      <c r="K3830">
        <v>4</v>
      </c>
      <c r="L3830">
        <v>2</v>
      </c>
      <c r="M3830">
        <v>0</v>
      </c>
      <c r="N3830">
        <v>8</v>
      </c>
      <c r="O3830">
        <v>0</v>
      </c>
      <c r="P3830">
        <v>2</v>
      </c>
      <c r="Q3830">
        <v>0</v>
      </c>
      <c r="R3830">
        <v>0</v>
      </c>
      <c r="S3830">
        <v>0</v>
      </c>
      <c r="T3830">
        <v>0</v>
      </c>
      <c r="U3830">
        <v>68</v>
      </c>
      <c r="V3830">
        <v>947</v>
      </c>
      <c r="W3830">
        <v>17</v>
      </c>
      <c r="X3830">
        <v>3788</v>
      </c>
      <c r="Y3830">
        <v>999</v>
      </c>
      <c r="Z3830">
        <v>156</v>
      </c>
      <c r="AE3830">
        <v>11.12</v>
      </c>
      <c r="AG3830" t="s">
        <v>52</v>
      </c>
      <c r="AJ3830">
        <v>3</v>
      </c>
      <c r="AL3830">
        <v>21856</v>
      </c>
      <c r="AM3830">
        <v>2002</v>
      </c>
      <c r="AN3830">
        <v>22</v>
      </c>
      <c r="AO3830">
        <v>18</v>
      </c>
      <c r="AP3830" t="s">
        <v>53</v>
      </c>
      <c r="AS3830">
        <f t="shared" si="177"/>
        <v>1</v>
      </c>
      <c r="AT3830">
        <f t="shared" si="177"/>
        <v>1</v>
      </c>
      <c r="AU3830">
        <f t="shared" si="178"/>
        <v>2</v>
      </c>
      <c r="AV3830" t="e">
        <f t="shared" si="179"/>
        <v>#N/A</v>
      </c>
      <c r="AW3830" t="e">
        <f t="shared" si="179"/>
        <v>#N/A</v>
      </c>
      <c r="AX3830">
        <v>0</v>
      </c>
      <c r="AY3830">
        <v>12000</v>
      </c>
      <c r="AZ3830">
        <v>0.31</v>
      </c>
      <c r="BA3830">
        <v>3676</v>
      </c>
      <c r="BB3830">
        <v>8324</v>
      </c>
    </row>
    <row r="3831" spans="1:54" x14ac:dyDescent="0.25">
      <c r="A3831" t="s">
        <v>129</v>
      </c>
      <c r="B3831" t="b">
        <v>0</v>
      </c>
      <c r="C3831" t="b">
        <v>0</v>
      </c>
      <c r="D3831" t="s">
        <v>25</v>
      </c>
      <c r="E3831" t="s">
        <v>50</v>
      </c>
      <c r="F3831" t="s">
        <v>57</v>
      </c>
      <c r="G3831" s="1">
        <v>43218</v>
      </c>
      <c r="H3831" t="b">
        <v>0</v>
      </c>
      <c r="I3831" t="b">
        <v>0</v>
      </c>
      <c r="J3831" t="b">
        <v>0</v>
      </c>
      <c r="K3831">
        <v>3</v>
      </c>
      <c r="L3831">
        <v>3</v>
      </c>
      <c r="M3831">
        <v>0</v>
      </c>
      <c r="N3831">
        <v>5</v>
      </c>
      <c r="O3831">
        <v>0</v>
      </c>
      <c r="P3831">
        <v>1</v>
      </c>
      <c r="Q3831">
        <v>0</v>
      </c>
      <c r="R3831">
        <v>0</v>
      </c>
      <c r="S3831">
        <v>2</v>
      </c>
      <c r="T3831">
        <v>0</v>
      </c>
      <c r="U3831">
        <v>81</v>
      </c>
      <c r="V3831">
        <v>965</v>
      </c>
      <c r="W3831">
        <v>18</v>
      </c>
      <c r="X3831">
        <v>3822</v>
      </c>
      <c r="Y3831">
        <v>1024</v>
      </c>
      <c r="Z3831">
        <v>98</v>
      </c>
      <c r="AE3831">
        <v>11.01</v>
      </c>
      <c r="AG3831" t="s">
        <v>52</v>
      </c>
      <c r="AJ3831">
        <v>1</v>
      </c>
      <c r="AL3831">
        <v>13555</v>
      </c>
      <c r="AM3831">
        <v>1640</v>
      </c>
      <c r="AN3831">
        <v>21</v>
      </c>
      <c r="AO3831">
        <v>18</v>
      </c>
      <c r="AP3831" t="s">
        <v>56</v>
      </c>
      <c r="AS3831">
        <f t="shared" si="177"/>
        <v>0</v>
      </c>
      <c r="AT3831">
        <f t="shared" si="177"/>
        <v>0</v>
      </c>
      <c r="AU3831">
        <f t="shared" si="178"/>
        <v>2</v>
      </c>
      <c r="AV3831" t="e">
        <f t="shared" si="179"/>
        <v>#N/A</v>
      </c>
      <c r="AW3831" t="e">
        <f t="shared" si="179"/>
        <v>#N/A</v>
      </c>
      <c r="AX3831">
        <v>0</v>
      </c>
      <c r="AY3831">
        <v>12000</v>
      </c>
      <c r="AZ3831">
        <v>0.28000000000000003</v>
      </c>
      <c r="BA3831">
        <v>3413</v>
      </c>
      <c r="BB3831">
        <v>8587</v>
      </c>
    </row>
    <row r="3832" spans="1:54" x14ac:dyDescent="0.25">
      <c r="A3832" t="s">
        <v>129</v>
      </c>
      <c r="B3832" t="b">
        <v>0</v>
      </c>
      <c r="C3832" t="b">
        <v>1</v>
      </c>
      <c r="D3832" t="s">
        <v>25</v>
      </c>
      <c r="E3832" t="s">
        <v>50</v>
      </c>
      <c r="F3832" t="s">
        <v>51</v>
      </c>
      <c r="G3832" s="1">
        <v>43190</v>
      </c>
      <c r="H3832" t="b">
        <v>0</v>
      </c>
      <c r="I3832" t="b">
        <v>0</v>
      </c>
      <c r="J3832" t="b">
        <v>0</v>
      </c>
      <c r="K3832">
        <v>3</v>
      </c>
      <c r="L3832">
        <v>2</v>
      </c>
      <c r="M3832">
        <v>0</v>
      </c>
      <c r="N3832">
        <v>6</v>
      </c>
      <c r="O3832">
        <v>1</v>
      </c>
      <c r="P3832">
        <v>2</v>
      </c>
      <c r="Q3832">
        <v>0</v>
      </c>
      <c r="R3832">
        <v>0</v>
      </c>
      <c r="S3832">
        <v>1</v>
      </c>
      <c r="T3832">
        <v>0</v>
      </c>
      <c r="U3832">
        <v>58</v>
      </c>
      <c r="V3832">
        <v>941</v>
      </c>
      <c r="W3832">
        <v>14</v>
      </c>
      <c r="X3832">
        <v>3628</v>
      </c>
      <c r="Y3832">
        <v>928</v>
      </c>
      <c r="Z3832">
        <v>138</v>
      </c>
      <c r="AE3832">
        <v>10.71</v>
      </c>
      <c r="AG3832" t="s">
        <v>52</v>
      </c>
      <c r="AJ3832">
        <v>0</v>
      </c>
      <c r="AL3832">
        <v>9559</v>
      </c>
      <c r="AM3832">
        <v>1020</v>
      </c>
      <c r="AN3832">
        <v>20</v>
      </c>
      <c r="AO3832">
        <v>17</v>
      </c>
      <c r="AP3832" t="s">
        <v>56</v>
      </c>
      <c r="AS3832">
        <f t="shared" si="177"/>
        <v>0</v>
      </c>
      <c r="AT3832">
        <f t="shared" si="177"/>
        <v>1</v>
      </c>
      <c r="AU3832">
        <f t="shared" si="178"/>
        <v>2</v>
      </c>
      <c r="AV3832" t="e">
        <f t="shared" si="179"/>
        <v>#N/A</v>
      </c>
      <c r="AW3832" t="e">
        <f t="shared" si="179"/>
        <v>#N/A</v>
      </c>
      <c r="AX3832">
        <v>0</v>
      </c>
      <c r="AY3832">
        <v>12000</v>
      </c>
      <c r="AZ3832">
        <v>0.26</v>
      </c>
      <c r="BA3832">
        <v>3145</v>
      </c>
      <c r="BB3832">
        <v>8855</v>
      </c>
    </row>
    <row r="3833" spans="1:54" x14ac:dyDescent="0.25">
      <c r="A3833" t="s">
        <v>129</v>
      </c>
      <c r="B3833" t="b">
        <v>0</v>
      </c>
      <c r="C3833" t="b">
        <v>0</v>
      </c>
      <c r="D3833" t="s">
        <v>25</v>
      </c>
      <c r="E3833" t="s">
        <v>50</v>
      </c>
      <c r="F3833" t="s">
        <v>51</v>
      </c>
      <c r="G3833" s="1">
        <v>43166</v>
      </c>
      <c r="H3833" t="b">
        <v>0</v>
      </c>
      <c r="I3833" t="b">
        <v>0</v>
      </c>
      <c r="J3833" t="b">
        <v>0</v>
      </c>
      <c r="K3833">
        <v>4</v>
      </c>
      <c r="L3833">
        <v>3</v>
      </c>
      <c r="M3833">
        <v>0</v>
      </c>
      <c r="N3833">
        <v>4</v>
      </c>
      <c r="O3833">
        <v>1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64</v>
      </c>
      <c r="V3833">
        <v>989</v>
      </c>
      <c r="W3833">
        <v>14</v>
      </c>
      <c r="X3833">
        <v>3894</v>
      </c>
      <c r="Y3833">
        <v>1016</v>
      </c>
      <c r="Z3833">
        <v>141</v>
      </c>
      <c r="AE3833">
        <v>10.84</v>
      </c>
      <c r="AG3833" t="s">
        <v>52</v>
      </c>
      <c r="AJ3833">
        <v>3</v>
      </c>
      <c r="AL3833">
        <v>26066</v>
      </c>
      <c r="AM3833">
        <v>3323</v>
      </c>
      <c r="AN3833">
        <v>22</v>
      </c>
      <c r="AO3833">
        <v>19</v>
      </c>
      <c r="AP3833" t="s">
        <v>56</v>
      </c>
      <c r="AS3833">
        <f t="shared" si="177"/>
        <v>0</v>
      </c>
      <c r="AT3833">
        <f t="shared" si="177"/>
        <v>0</v>
      </c>
      <c r="AU3833">
        <f t="shared" si="178"/>
        <v>2</v>
      </c>
      <c r="AV3833" t="e">
        <f t="shared" si="179"/>
        <v>#N/A</v>
      </c>
      <c r="AW3833" t="e">
        <f t="shared" si="179"/>
        <v>#N/A</v>
      </c>
      <c r="AX3833">
        <v>0</v>
      </c>
      <c r="AY3833">
        <v>12000</v>
      </c>
      <c r="AZ3833">
        <v>0.24</v>
      </c>
      <c r="BA3833">
        <v>2873</v>
      </c>
      <c r="BB3833">
        <v>9127</v>
      </c>
    </row>
    <row r="3834" spans="1:54" x14ac:dyDescent="0.25">
      <c r="A3834" t="s">
        <v>129</v>
      </c>
      <c r="B3834" t="b">
        <v>1</v>
      </c>
      <c r="C3834" t="b">
        <v>1</v>
      </c>
      <c r="D3834" t="s">
        <v>25</v>
      </c>
      <c r="E3834" t="s">
        <v>50</v>
      </c>
      <c r="F3834" t="s">
        <v>57</v>
      </c>
      <c r="G3834" s="1">
        <v>43145</v>
      </c>
      <c r="H3834" t="b">
        <v>0</v>
      </c>
      <c r="I3834" t="b">
        <v>0</v>
      </c>
      <c r="J3834" t="b">
        <v>0</v>
      </c>
      <c r="K3834">
        <v>6</v>
      </c>
      <c r="L3834">
        <v>0</v>
      </c>
      <c r="M3834">
        <v>0</v>
      </c>
      <c r="N3834">
        <v>8</v>
      </c>
      <c r="O3834">
        <v>0</v>
      </c>
      <c r="P3834">
        <v>3</v>
      </c>
      <c r="Q3834">
        <v>0</v>
      </c>
      <c r="R3834">
        <v>0</v>
      </c>
      <c r="S3834">
        <v>1</v>
      </c>
      <c r="T3834">
        <v>1</v>
      </c>
      <c r="U3834">
        <v>0</v>
      </c>
      <c r="V3834">
        <v>970</v>
      </c>
      <c r="W3834">
        <v>10</v>
      </c>
      <c r="X3834">
        <v>3683</v>
      </c>
      <c r="Y3834">
        <v>1070</v>
      </c>
      <c r="Z3834">
        <v>0</v>
      </c>
      <c r="AE3834">
        <v>10.78</v>
      </c>
      <c r="AG3834" t="s">
        <v>52</v>
      </c>
      <c r="AJ3834">
        <v>3</v>
      </c>
      <c r="AL3834">
        <v>13333</v>
      </c>
      <c r="AM3834">
        <v>1764</v>
      </c>
      <c r="AN3834">
        <v>21</v>
      </c>
      <c r="AO3834">
        <v>18</v>
      </c>
      <c r="AP3834" t="s">
        <v>53</v>
      </c>
      <c r="AS3834">
        <f t="shared" si="177"/>
        <v>1</v>
      </c>
      <c r="AT3834">
        <f t="shared" si="177"/>
        <v>1</v>
      </c>
      <c r="AU3834">
        <f t="shared" si="178"/>
        <v>2</v>
      </c>
      <c r="AV3834" t="e">
        <f t="shared" si="179"/>
        <v>#N/A</v>
      </c>
      <c r="AW3834" t="e">
        <f t="shared" si="179"/>
        <v>#N/A</v>
      </c>
      <c r="AX3834">
        <v>0</v>
      </c>
      <c r="AY3834">
        <v>12000</v>
      </c>
      <c r="AZ3834">
        <v>0.22</v>
      </c>
      <c r="BA3834">
        <v>2591</v>
      </c>
      <c r="BB3834">
        <v>9409</v>
      </c>
    </row>
    <row r="3835" spans="1:54" x14ac:dyDescent="0.25">
      <c r="A3835" t="s">
        <v>129</v>
      </c>
      <c r="B3835" t="b">
        <v>0</v>
      </c>
      <c r="C3835" t="b">
        <v>0</v>
      </c>
      <c r="D3835" t="s">
        <v>25</v>
      </c>
      <c r="E3835" t="s">
        <v>50</v>
      </c>
      <c r="F3835" t="s">
        <v>51</v>
      </c>
      <c r="G3835" s="1">
        <v>43128</v>
      </c>
      <c r="H3835" t="b">
        <v>0</v>
      </c>
      <c r="I3835" t="b">
        <v>0</v>
      </c>
      <c r="J3835" t="b">
        <v>0</v>
      </c>
      <c r="K3835">
        <v>11</v>
      </c>
      <c r="L3835">
        <v>5</v>
      </c>
      <c r="M3835">
        <v>0</v>
      </c>
      <c r="N3835">
        <v>7</v>
      </c>
      <c r="O3835">
        <v>0</v>
      </c>
      <c r="P3835">
        <v>3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974</v>
      </c>
      <c r="W3835">
        <v>13</v>
      </c>
      <c r="X3835">
        <v>3586</v>
      </c>
      <c r="Y3835">
        <v>1125</v>
      </c>
      <c r="Z3835">
        <v>0</v>
      </c>
      <c r="AE3835">
        <v>10.91</v>
      </c>
      <c r="AG3835" t="s">
        <v>52</v>
      </c>
      <c r="AJ3835">
        <v>12</v>
      </c>
      <c r="AL3835">
        <v>37591</v>
      </c>
      <c r="AM3835">
        <v>6946</v>
      </c>
      <c r="AN3835">
        <v>22</v>
      </c>
      <c r="AO3835">
        <v>20</v>
      </c>
      <c r="AP3835" t="s">
        <v>53</v>
      </c>
      <c r="AS3835">
        <f t="shared" si="177"/>
        <v>0</v>
      </c>
      <c r="AT3835">
        <f t="shared" si="177"/>
        <v>0</v>
      </c>
      <c r="AU3835">
        <f t="shared" si="178"/>
        <v>2</v>
      </c>
      <c r="AV3835" t="e">
        <f t="shared" si="179"/>
        <v>#N/A</v>
      </c>
      <c r="AW3835" t="e">
        <f t="shared" si="179"/>
        <v>#N/A</v>
      </c>
      <c r="AX3835">
        <v>0</v>
      </c>
      <c r="AY3835">
        <v>12000</v>
      </c>
      <c r="AZ3835">
        <v>0.2</v>
      </c>
      <c r="BA3835">
        <v>2352</v>
      </c>
      <c r="BB3835">
        <v>9648</v>
      </c>
    </row>
    <row r="3836" spans="1:54" x14ac:dyDescent="0.25">
      <c r="A3836" t="s">
        <v>129</v>
      </c>
      <c r="B3836" t="b">
        <v>0</v>
      </c>
      <c r="C3836" t="b">
        <v>1</v>
      </c>
      <c r="D3836" t="s">
        <v>25</v>
      </c>
      <c r="E3836" t="s">
        <v>50</v>
      </c>
      <c r="F3836" t="s">
        <v>51</v>
      </c>
      <c r="G3836" s="1">
        <v>43108</v>
      </c>
      <c r="H3836" t="b">
        <v>0</v>
      </c>
      <c r="I3836" t="b">
        <v>0</v>
      </c>
      <c r="J3836" t="b">
        <v>0</v>
      </c>
      <c r="K3836">
        <v>4</v>
      </c>
      <c r="L3836">
        <v>2</v>
      </c>
      <c r="M3836">
        <v>0</v>
      </c>
      <c r="N3836">
        <v>6</v>
      </c>
      <c r="O3836">
        <v>0</v>
      </c>
      <c r="P3836">
        <v>2</v>
      </c>
      <c r="Q3836">
        <v>0</v>
      </c>
      <c r="R3836">
        <v>0</v>
      </c>
      <c r="S3836">
        <v>0</v>
      </c>
      <c r="T3836">
        <v>1</v>
      </c>
      <c r="U3836">
        <v>1</v>
      </c>
      <c r="V3836">
        <v>1053</v>
      </c>
      <c r="W3836">
        <v>10</v>
      </c>
      <c r="X3836">
        <v>3666</v>
      </c>
      <c r="Y3836">
        <v>1065</v>
      </c>
      <c r="Z3836">
        <v>0</v>
      </c>
      <c r="AE3836">
        <v>10.73</v>
      </c>
      <c r="AG3836" t="s">
        <v>52</v>
      </c>
      <c r="AJ3836">
        <v>3</v>
      </c>
      <c r="AL3836">
        <v>18577</v>
      </c>
      <c r="AM3836">
        <v>3766</v>
      </c>
      <c r="AN3836">
        <v>21</v>
      </c>
      <c r="AO3836">
        <v>19</v>
      </c>
      <c r="AP3836" t="s">
        <v>53</v>
      </c>
      <c r="AS3836">
        <f t="shared" si="177"/>
        <v>0</v>
      </c>
      <c r="AT3836">
        <f t="shared" si="177"/>
        <v>1</v>
      </c>
      <c r="AU3836">
        <f t="shared" si="178"/>
        <v>2</v>
      </c>
      <c r="AV3836" t="e">
        <f t="shared" si="179"/>
        <v>#N/A</v>
      </c>
      <c r="AW3836" t="e">
        <f t="shared" si="179"/>
        <v>#N/A</v>
      </c>
      <c r="AX3836">
        <v>0</v>
      </c>
      <c r="AY3836">
        <v>12000</v>
      </c>
      <c r="AZ3836">
        <v>0.17</v>
      </c>
      <c r="BA3836">
        <v>2078</v>
      </c>
      <c r="BB3836">
        <v>9922</v>
      </c>
    </row>
    <row r="3837" spans="1:54" x14ac:dyDescent="0.25">
      <c r="A3837" t="s">
        <v>129</v>
      </c>
      <c r="B3837" t="b">
        <v>0</v>
      </c>
      <c r="C3837" t="b">
        <v>0</v>
      </c>
      <c r="D3837" t="s">
        <v>25</v>
      </c>
      <c r="E3837" t="s">
        <v>50</v>
      </c>
      <c r="F3837" t="s">
        <v>51</v>
      </c>
      <c r="G3837" s="1">
        <v>43088</v>
      </c>
      <c r="H3837" t="b">
        <v>0</v>
      </c>
      <c r="I3837" t="b">
        <v>0</v>
      </c>
      <c r="J3837" t="b">
        <v>0</v>
      </c>
      <c r="K3837">
        <v>4</v>
      </c>
      <c r="L3837">
        <v>1</v>
      </c>
      <c r="M3837">
        <v>0</v>
      </c>
      <c r="N3837">
        <v>4</v>
      </c>
      <c r="O3837">
        <v>0</v>
      </c>
      <c r="P3837">
        <v>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979</v>
      </c>
      <c r="W3837">
        <v>11</v>
      </c>
      <c r="X3837">
        <v>3544</v>
      </c>
      <c r="Y3837">
        <v>1055</v>
      </c>
      <c r="Z3837">
        <v>0</v>
      </c>
      <c r="AE3837">
        <v>11.1</v>
      </c>
      <c r="AG3837" t="s">
        <v>52</v>
      </c>
      <c r="AJ3837">
        <v>0</v>
      </c>
      <c r="AL3837">
        <v>7962</v>
      </c>
      <c r="AM3837">
        <v>1466</v>
      </c>
      <c r="AN3837">
        <v>20</v>
      </c>
      <c r="AO3837">
        <v>18</v>
      </c>
      <c r="AP3837" t="s">
        <v>53</v>
      </c>
      <c r="AS3837">
        <f t="shared" si="177"/>
        <v>0</v>
      </c>
      <c r="AT3837">
        <f t="shared" si="177"/>
        <v>0</v>
      </c>
      <c r="AU3837">
        <f t="shared" si="178"/>
        <v>2</v>
      </c>
      <c r="AV3837" t="e">
        <f t="shared" si="179"/>
        <v>#N/A</v>
      </c>
      <c r="AW3837" t="e">
        <f t="shared" si="179"/>
        <v>#N/A</v>
      </c>
      <c r="AX3837">
        <v>0</v>
      </c>
      <c r="AY3837">
        <v>12000</v>
      </c>
      <c r="AZ3837">
        <v>0.15</v>
      </c>
      <c r="BA3837">
        <v>1806</v>
      </c>
      <c r="BB3837">
        <v>10194</v>
      </c>
    </row>
    <row r="3838" spans="1:54" x14ac:dyDescent="0.25">
      <c r="A3838" t="s">
        <v>129</v>
      </c>
      <c r="B3838" t="b">
        <v>1</v>
      </c>
      <c r="C3838" t="b">
        <v>1</v>
      </c>
      <c r="D3838" t="s">
        <v>25</v>
      </c>
      <c r="E3838" t="s">
        <v>50</v>
      </c>
      <c r="F3838" t="s">
        <v>51</v>
      </c>
      <c r="G3838" s="1">
        <v>43067</v>
      </c>
      <c r="H3838" t="b">
        <v>0</v>
      </c>
      <c r="I3838" t="b">
        <v>0</v>
      </c>
      <c r="J3838" t="b">
        <v>0</v>
      </c>
      <c r="K3838">
        <v>3</v>
      </c>
      <c r="L3838">
        <v>1</v>
      </c>
      <c r="M3838">
        <v>0</v>
      </c>
      <c r="N3838">
        <v>11</v>
      </c>
      <c r="O3838">
        <v>0</v>
      </c>
      <c r="P3838">
        <v>4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1022</v>
      </c>
      <c r="W3838">
        <v>12</v>
      </c>
      <c r="X3838">
        <v>3665</v>
      </c>
      <c r="Y3838">
        <v>1018</v>
      </c>
      <c r="Z3838">
        <v>0</v>
      </c>
      <c r="AE3838">
        <v>11.05</v>
      </c>
      <c r="AG3838" t="s">
        <v>52</v>
      </c>
      <c r="AJ3838">
        <v>0</v>
      </c>
      <c r="AL3838">
        <v>15054</v>
      </c>
      <c r="AM3838">
        <v>234</v>
      </c>
      <c r="AN3838">
        <v>21</v>
      </c>
      <c r="AO3838">
        <v>15</v>
      </c>
      <c r="AP3838" t="s">
        <v>53</v>
      </c>
      <c r="AS3838">
        <f t="shared" si="177"/>
        <v>1</v>
      </c>
      <c r="AT3838">
        <f t="shared" si="177"/>
        <v>1</v>
      </c>
      <c r="AU3838">
        <f t="shared" si="178"/>
        <v>2</v>
      </c>
      <c r="AV3838" t="e">
        <f t="shared" si="179"/>
        <v>#N/A</v>
      </c>
      <c r="AW3838" t="e">
        <f t="shared" si="179"/>
        <v>#N/A</v>
      </c>
      <c r="AX3838">
        <v>0</v>
      </c>
      <c r="AY3838">
        <v>12000</v>
      </c>
      <c r="AZ3838">
        <v>0.13</v>
      </c>
      <c r="BA3838">
        <v>1539</v>
      </c>
      <c r="BB3838">
        <v>10461</v>
      </c>
    </row>
    <row r="3839" spans="1:54" x14ac:dyDescent="0.25">
      <c r="A3839" t="s">
        <v>129</v>
      </c>
      <c r="B3839" t="b">
        <v>0</v>
      </c>
      <c r="C3839" t="b">
        <v>0</v>
      </c>
      <c r="D3839" t="s">
        <v>25</v>
      </c>
      <c r="E3839" t="s">
        <v>50</v>
      </c>
      <c r="F3839" t="s">
        <v>51</v>
      </c>
      <c r="G3839" s="1">
        <v>43049</v>
      </c>
      <c r="H3839" t="b">
        <v>0</v>
      </c>
      <c r="I3839" t="b">
        <v>0</v>
      </c>
      <c r="J3839" t="b">
        <v>0</v>
      </c>
      <c r="K3839">
        <v>4</v>
      </c>
      <c r="L3839">
        <v>1</v>
      </c>
      <c r="M3839">
        <v>0</v>
      </c>
      <c r="N3839">
        <v>7</v>
      </c>
      <c r="O3839">
        <v>0</v>
      </c>
      <c r="P3839">
        <v>3</v>
      </c>
      <c r="Q3839">
        <v>0</v>
      </c>
      <c r="R3839">
        <v>0</v>
      </c>
      <c r="S3839">
        <v>2</v>
      </c>
      <c r="T3839">
        <v>0</v>
      </c>
      <c r="U3839">
        <v>0</v>
      </c>
      <c r="V3839">
        <v>1028</v>
      </c>
      <c r="W3839">
        <v>12</v>
      </c>
      <c r="X3839">
        <v>3766</v>
      </c>
      <c r="Y3839">
        <v>1052</v>
      </c>
      <c r="Z3839">
        <v>0</v>
      </c>
      <c r="AE3839">
        <v>10.63</v>
      </c>
      <c r="AG3839" t="s">
        <v>52</v>
      </c>
      <c r="AJ3839">
        <v>3</v>
      </c>
      <c r="AL3839">
        <v>26436</v>
      </c>
      <c r="AM3839">
        <v>2071</v>
      </c>
      <c r="AN3839">
        <v>22</v>
      </c>
      <c r="AO3839">
        <v>18</v>
      </c>
      <c r="AP3839" t="s">
        <v>53</v>
      </c>
      <c r="AS3839">
        <f t="shared" si="177"/>
        <v>0</v>
      </c>
      <c r="AT3839">
        <f t="shared" si="177"/>
        <v>0</v>
      </c>
      <c r="AU3839">
        <f t="shared" si="178"/>
        <v>2</v>
      </c>
      <c r="AV3839" t="e">
        <f t="shared" si="179"/>
        <v>#N/A</v>
      </c>
      <c r="AW3839" t="e">
        <f t="shared" si="179"/>
        <v>#N/A</v>
      </c>
      <c r="AX3839">
        <v>0</v>
      </c>
      <c r="AY3839">
        <v>12000</v>
      </c>
      <c r="AZ3839">
        <v>0.11</v>
      </c>
      <c r="BA3839">
        <v>1307</v>
      </c>
      <c r="BB3839">
        <v>10693</v>
      </c>
    </row>
    <row r="3840" spans="1:54" x14ac:dyDescent="0.25">
      <c r="A3840" t="s">
        <v>129</v>
      </c>
      <c r="B3840" t="b">
        <v>0</v>
      </c>
      <c r="C3840" t="b">
        <v>1</v>
      </c>
      <c r="D3840" t="s">
        <v>25</v>
      </c>
      <c r="E3840" t="s">
        <v>50</v>
      </c>
      <c r="F3840" t="s">
        <v>57</v>
      </c>
      <c r="G3840" s="1">
        <v>43032</v>
      </c>
      <c r="H3840" t="b">
        <v>0</v>
      </c>
      <c r="I3840" t="b">
        <v>0</v>
      </c>
      <c r="J3840" t="b">
        <v>0</v>
      </c>
      <c r="K3840">
        <v>6</v>
      </c>
      <c r="L3840">
        <v>2</v>
      </c>
      <c r="M3840">
        <v>0</v>
      </c>
      <c r="N3840">
        <v>5</v>
      </c>
      <c r="O3840">
        <v>0</v>
      </c>
      <c r="P3840">
        <v>3</v>
      </c>
      <c r="Q3840">
        <v>0</v>
      </c>
      <c r="R3840">
        <v>0</v>
      </c>
      <c r="S3840">
        <v>1</v>
      </c>
      <c r="T3840">
        <v>0</v>
      </c>
      <c r="U3840">
        <v>1</v>
      </c>
      <c r="V3840">
        <v>1130</v>
      </c>
      <c r="W3840">
        <v>13</v>
      </c>
      <c r="X3840">
        <v>3895</v>
      </c>
      <c r="Y3840">
        <v>1107</v>
      </c>
      <c r="Z3840">
        <v>0</v>
      </c>
      <c r="AE3840">
        <v>10.72</v>
      </c>
      <c r="AG3840" t="s">
        <v>52</v>
      </c>
      <c r="AJ3840">
        <v>3</v>
      </c>
      <c r="AL3840">
        <v>16087</v>
      </c>
      <c r="AM3840">
        <v>610</v>
      </c>
      <c r="AN3840">
        <v>21</v>
      </c>
      <c r="AO3840">
        <v>16</v>
      </c>
      <c r="AP3840" t="s">
        <v>53</v>
      </c>
      <c r="AS3840">
        <f t="shared" si="177"/>
        <v>0</v>
      </c>
      <c r="AT3840">
        <f t="shared" si="177"/>
        <v>1</v>
      </c>
      <c r="AU3840">
        <f t="shared" si="178"/>
        <v>2</v>
      </c>
      <c r="AV3840" t="e">
        <f t="shared" si="179"/>
        <v>#N/A</v>
      </c>
      <c r="AW3840" t="e">
        <f t="shared" si="179"/>
        <v>#N/A</v>
      </c>
      <c r="AX3840">
        <v>0</v>
      </c>
      <c r="AY3840">
        <v>12000</v>
      </c>
      <c r="AZ3840">
        <v>0.09</v>
      </c>
      <c r="BA3840">
        <v>1063</v>
      </c>
      <c r="BB3840">
        <v>10937</v>
      </c>
    </row>
    <row r="3841" spans="1:54" x14ac:dyDescent="0.25">
      <c r="A3841" t="s">
        <v>129</v>
      </c>
      <c r="B3841" t="b">
        <v>0</v>
      </c>
      <c r="C3841" t="b">
        <v>0</v>
      </c>
      <c r="D3841" t="s">
        <v>25</v>
      </c>
      <c r="E3841" t="s">
        <v>50</v>
      </c>
      <c r="F3841" t="s">
        <v>51</v>
      </c>
      <c r="G3841" s="1">
        <v>43013</v>
      </c>
      <c r="H3841" t="b">
        <v>0</v>
      </c>
      <c r="I3841" t="b">
        <v>0</v>
      </c>
      <c r="J3841" t="b">
        <v>0</v>
      </c>
      <c r="K3841">
        <v>5</v>
      </c>
      <c r="L3841">
        <v>3</v>
      </c>
      <c r="M3841">
        <v>0</v>
      </c>
      <c r="N3841">
        <v>5</v>
      </c>
      <c r="O3841">
        <v>1</v>
      </c>
      <c r="P3841">
        <v>2</v>
      </c>
      <c r="Q3841">
        <v>0</v>
      </c>
      <c r="R3841">
        <v>0</v>
      </c>
      <c r="S3841">
        <v>2</v>
      </c>
      <c r="T3841">
        <v>0</v>
      </c>
      <c r="U3841">
        <v>1</v>
      </c>
      <c r="V3841">
        <v>1077</v>
      </c>
      <c r="W3841">
        <v>14</v>
      </c>
      <c r="X3841">
        <v>3684</v>
      </c>
      <c r="Y3841">
        <v>1091</v>
      </c>
      <c r="Z3841">
        <v>0</v>
      </c>
      <c r="AE3841">
        <v>10.97</v>
      </c>
      <c r="AG3841" t="s">
        <v>52</v>
      </c>
      <c r="AJ3841">
        <v>3</v>
      </c>
      <c r="AL3841">
        <v>10706</v>
      </c>
      <c r="AM3841">
        <v>1086</v>
      </c>
      <c r="AN3841">
        <v>21</v>
      </c>
      <c r="AO3841">
        <v>17</v>
      </c>
      <c r="AP3841" t="s">
        <v>53</v>
      </c>
      <c r="AS3841">
        <f t="shared" si="177"/>
        <v>0</v>
      </c>
      <c r="AT3841">
        <f t="shared" si="177"/>
        <v>0</v>
      </c>
      <c r="AU3841">
        <f t="shared" si="178"/>
        <v>2</v>
      </c>
      <c r="AV3841" t="e">
        <f t="shared" si="179"/>
        <v>#N/A</v>
      </c>
      <c r="AW3841" t="e">
        <f t="shared" si="179"/>
        <v>#N/A</v>
      </c>
      <c r="AX3841">
        <v>0</v>
      </c>
      <c r="AY3841">
        <v>12000</v>
      </c>
      <c r="AZ3841">
        <v>7.0000000000000007E-2</v>
      </c>
      <c r="BA3841">
        <v>792</v>
      </c>
      <c r="BB3841">
        <v>11208</v>
      </c>
    </row>
    <row r="3842" spans="1:54" x14ac:dyDescent="0.25">
      <c r="A3842" t="s">
        <v>129</v>
      </c>
      <c r="B3842" t="b">
        <v>1</v>
      </c>
      <c r="C3842" t="b">
        <v>1</v>
      </c>
      <c r="D3842" t="s">
        <v>25</v>
      </c>
      <c r="E3842" t="s">
        <v>50</v>
      </c>
      <c r="F3842" t="s">
        <v>51</v>
      </c>
      <c r="G3842" s="1">
        <v>42994</v>
      </c>
      <c r="H3842" t="b">
        <v>0</v>
      </c>
      <c r="I3842" t="b">
        <v>0</v>
      </c>
      <c r="J3842" t="b">
        <v>0</v>
      </c>
      <c r="K3842">
        <v>7</v>
      </c>
      <c r="L3842">
        <v>1</v>
      </c>
      <c r="M3842">
        <v>1</v>
      </c>
      <c r="N3842">
        <v>9</v>
      </c>
      <c r="O3842">
        <v>1</v>
      </c>
      <c r="P3842">
        <v>5</v>
      </c>
      <c r="Q3842">
        <v>0</v>
      </c>
      <c r="R3842">
        <v>0</v>
      </c>
      <c r="S3842">
        <v>6</v>
      </c>
      <c r="T3842">
        <v>1</v>
      </c>
      <c r="U3842">
        <v>0</v>
      </c>
      <c r="V3842">
        <v>1179</v>
      </c>
      <c r="W3842">
        <v>21</v>
      </c>
      <c r="X3842">
        <v>3887</v>
      </c>
      <c r="Y3842">
        <v>1144</v>
      </c>
      <c r="Z3842">
        <v>0</v>
      </c>
      <c r="AE3842">
        <v>11.1</v>
      </c>
      <c r="AG3842" t="s">
        <v>52</v>
      </c>
      <c r="AJ3842">
        <v>4</v>
      </c>
      <c r="AL3842">
        <v>16509</v>
      </c>
      <c r="AM3842">
        <v>484</v>
      </c>
      <c r="AN3842">
        <v>21</v>
      </c>
      <c r="AO3842">
        <v>16</v>
      </c>
      <c r="AP3842" t="s">
        <v>53</v>
      </c>
      <c r="AS3842">
        <f t="shared" si="177"/>
        <v>1</v>
      </c>
      <c r="AT3842">
        <f t="shared" si="177"/>
        <v>1</v>
      </c>
      <c r="AU3842">
        <f t="shared" si="178"/>
        <v>2</v>
      </c>
      <c r="AV3842" t="e">
        <f t="shared" si="179"/>
        <v>#N/A</v>
      </c>
      <c r="AW3842" t="e">
        <f t="shared" si="179"/>
        <v>#N/A</v>
      </c>
      <c r="AX3842">
        <v>0</v>
      </c>
      <c r="AY3842">
        <v>12000</v>
      </c>
      <c r="AZ3842">
        <v>0.05</v>
      </c>
      <c r="BA3842">
        <v>552</v>
      </c>
      <c r="BB3842">
        <v>11448</v>
      </c>
    </row>
    <row r="3843" spans="1:54" x14ac:dyDescent="0.25">
      <c r="A3843" t="s">
        <v>129</v>
      </c>
      <c r="B3843" t="b">
        <v>0</v>
      </c>
      <c r="C3843" t="b">
        <v>0</v>
      </c>
      <c r="D3843" t="s">
        <v>25</v>
      </c>
      <c r="E3843" t="s">
        <v>50</v>
      </c>
      <c r="F3843" t="s">
        <v>51</v>
      </c>
      <c r="G3843" s="1">
        <v>42975</v>
      </c>
      <c r="H3843" t="b">
        <v>0</v>
      </c>
      <c r="I3843" t="b">
        <v>0</v>
      </c>
      <c r="J3843" t="b">
        <v>0</v>
      </c>
      <c r="K3843">
        <v>7</v>
      </c>
      <c r="L3843">
        <v>2</v>
      </c>
      <c r="M3843">
        <v>0</v>
      </c>
      <c r="N3843">
        <v>8</v>
      </c>
      <c r="O3843">
        <v>0</v>
      </c>
      <c r="P3843">
        <v>3</v>
      </c>
      <c r="Q3843">
        <v>0</v>
      </c>
      <c r="R3843">
        <v>0</v>
      </c>
      <c r="S3843">
        <v>5</v>
      </c>
      <c r="T3843">
        <v>1</v>
      </c>
      <c r="U3843">
        <v>1</v>
      </c>
      <c r="V3843">
        <v>1118</v>
      </c>
      <c r="W3843">
        <v>22</v>
      </c>
      <c r="X3843">
        <v>3924</v>
      </c>
      <c r="Y3843">
        <v>1150</v>
      </c>
      <c r="Z3843">
        <v>0</v>
      </c>
      <c r="AE3843">
        <v>11.18</v>
      </c>
      <c r="AG3843" t="s">
        <v>52</v>
      </c>
      <c r="AJ3843">
        <v>2</v>
      </c>
      <c r="AL3843">
        <v>20465</v>
      </c>
      <c r="AM3843">
        <v>1641</v>
      </c>
      <c r="AN3843">
        <v>22</v>
      </c>
      <c r="AO3843">
        <v>18</v>
      </c>
      <c r="AP3843" t="s">
        <v>56</v>
      </c>
      <c r="AS3843">
        <f t="shared" ref="AS3843:AT3906" si="180">IF(B3843=FALSE,0,1)</f>
        <v>0</v>
      </c>
      <c r="AT3843">
        <f t="shared" si="180"/>
        <v>0</v>
      </c>
      <c r="AU3843">
        <f t="shared" ref="AU3843:AU3906" si="181">_xlfn.IFS(D3843="A",1,D3843="B",2,D3843="C",3,D3843="X",5)</f>
        <v>2</v>
      </c>
      <c r="AV3843" t="e">
        <f t="shared" ref="AV3843:AW3906" si="182">_xlfn.IFS(AQ3843="A",1,AQ3843="B",2,AQ3843="C",3,AQ3843="X",5)</f>
        <v>#N/A</v>
      </c>
      <c r="AW3843" t="e">
        <f t="shared" si="182"/>
        <v>#N/A</v>
      </c>
      <c r="AX3843">
        <v>0</v>
      </c>
      <c r="AY3843">
        <v>12000</v>
      </c>
      <c r="AZ3843">
        <v>0.02</v>
      </c>
      <c r="BA3843">
        <v>239</v>
      </c>
      <c r="BB3843">
        <v>11761</v>
      </c>
    </row>
    <row r="3844" spans="1:54" x14ac:dyDescent="0.25">
      <c r="A3844" t="s">
        <v>129</v>
      </c>
      <c r="B3844" t="b">
        <v>1</v>
      </c>
      <c r="C3844" t="b">
        <v>1</v>
      </c>
      <c r="D3844" t="s">
        <v>25</v>
      </c>
      <c r="E3844" t="s">
        <v>50</v>
      </c>
      <c r="F3844" t="s">
        <v>65</v>
      </c>
      <c r="G3844" s="1">
        <v>42955</v>
      </c>
      <c r="H3844" t="b">
        <v>0</v>
      </c>
      <c r="I3844" t="b">
        <v>0</v>
      </c>
      <c r="J3844" t="b">
        <v>0</v>
      </c>
      <c r="K3844">
        <v>8</v>
      </c>
      <c r="L3844">
        <v>2</v>
      </c>
      <c r="M3844">
        <v>0</v>
      </c>
      <c r="N3844">
        <v>7</v>
      </c>
      <c r="O3844">
        <v>0</v>
      </c>
      <c r="P3844">
        <v>2</v>
      </c>
      <c r="Q3844">
        <v>0</v>
      </c>
      <c r="R3844">
        <v>0</v>
      </c>
      <c r="S3844">
        <v>8</v>
      </c>
      <c r="T3844">
        <v>1</v>
      </c>
      <c r="U3844">
        <v>0</v>
      </c>
      <c r="V3844">
        <v>1127</v>
      </c>
      <c r="W3844">
        <v>24</v>
      </c>
      <c r="X3844">
        <v>3879</v>
      </c>
      <c r="Y3844">
        <v>1092</v>
      </c>
      <c r="Z3844">
        <v>0</v>
      </c>
      <c r="AE3844">
        <v>11.02</v>
      </c>
      <c r="AG3844" t="s">
        <v>52</v>
      </c>
      <c r="AJ3844">
        <v>0</v>
      </c>
      <c r="AL3844">
        <v>32259</v>
      </c>
      <c r="AM3844">
        <v>617</v>
      </c>
      <c r="AN3844">
        <v>22</v>
      </c>
      <c r="AO3844">
        <v>16</v>
      </c>
      <c r="AP3844" t="s">
        <v>53</v>
      </c>
      <c r="AS3844">
        <f t="shared" si="180"/>
        <v>1</v>
      </c>
      <c r="AT3844">
        <f t="shared" si="180"/>
        <v>1</v>
      </c>
      <c r="AU3844">
        <f t="shared" si="181"/>
        <v>2</v>
      </c>
      <c r="AV3844" t="e">
        <f t="shared" si="182"/>
        <v>#N/A</v>
      </c>
      <c r="AW3844" t="e">
        <f t="shared" si="182"/>
        <v>#N/A</v>
      </c>
      <c r="AX3844">
        <v>1</v>
      </c>
      <c r="AY3844">
        <v>12000</v>
      </c>
      <c r="AZ3844">
        <v>0.13</v>
      </c>
      <c r="BA3844">
        <v>1525</v>
      </c>
      <c r="BB3844">
        <v>0</v>
      </c>
    </row>
    <row r="3845" spans="1:54" x14ac:dyDescent="0.25">
      <c r="A3845" t="s">
        <v>129</v>
      </c>
      <c r="B3845" t="b">
        <v>1</v>
      </c>
      <c r="C3845" t="b">
        <v>1</v>
      </c>
      <c r="D3845" t="s">
        <v>25</v>
      </c>
      <c r="E3845" t="s">
        <v>50</v>
      </c>
      <c r="G3845" s="1">
        <v>42936</v>
      </c>
      <c r="H3845" t="b">
        <v>0</v>
      </c>
      <c r="I3845" t="b">
        <v>0</v>
      </c>
      <c r="J3845" t="b">
        <v>0</v>
      </c>
      <c r="K3845">
        <v>9</v>
      </c>
      <c r="L3845">
        <v>1</v>
      </c>
      <c r="M3845">
        <v>0</v>
      </c>
      <c r="N3845">
        <v>16</v>
      </c>
      <c r="O3845">
        <v>0</v>
      </c>
      <c r="P3845">
        <v>3</v>
      </c>
      <c r="Q3845">
        <v>1</v>
      </c>
      <c r="R3845">
        <v>0</v>
      </c>
      <c r="S3845">
        <v>2</v>
      </c>
      <c r="T3845">
        <v>0</v>
      </c>
      <c r="U3845">
        <v>6</v>
      </c>
      <c r="V3845">
        <v>1167</v>
      </c>
      <c r="W3845">
        <v>12</v>
      </c>
      <c r="X3845">
        <v>4286</v>
      </c>
      <c r="Y3845">
        <v>1085</v>
      </c>
      <c r="Z3845">
        <v>1</v>
      </c>
      <c r="AE3845">
        <v>11.6</v>
      </c>
      <c r="AG3845" t="s">
        <v>52</v>
      </c>
      <c r="AJ3845">
        <v>17</v>
      </c>
      <c r="AL3845">
        <v>44414</v>
      </c>
      <c r="AM3845">
        <v>2082</v>
      </c>
      <c r="AN3845">
        <v>23</v>
      </c>
      <c r="AO3845">
        <v>18</v>
      </c>
      <c r="AP3845" t="s">
        <v>69</v>
      </c>
      <c r="AS3845">
        <f t="shared" si="180"/>
        <v>1</v>
      </c>
      <c r="AT3845">
        <f t="shared" si="180"/>
        <v>1</v>
      </c>
      <c r="AU3845">
        <f t="shared" si="181"/>
        <v>2</v>
      </c>
      <c r="AV3845" t="e">
        <f t="shared" si="182"/>
        <v>#N/A</v>
      </c>
      <c r="AW3845" t="e">
        <f t="shared" si="182"/>
        <v>#N/A</v>
      </c>
      <c r="AX3845">
        <v>0</v>
      </c>
      <c r="AY3845">
        <v>12000</v>
      </c>
      <c r="AZ3845">
        <v>0.11</v>
      </c>
      <c r="BA3845">
        <v>1278</v>
      </c>
      <c r="BB3845">
        <v>256</v>
      </c>
    </row>
    <row r="3846" spans="1:54" x14ac:dyDescent="0.25">
      <c r="A3846" t="s">
        <v>129</v>
      </c>
      <c r="B3846" t="b">
        <v>1</v>
      </c>
      <c r="C3846" t="b">
        <v>1</v>
      </c>
      <c r="D3846" t="s">
        <v>25</v>
      </c>
      <c r="E3846" t="s">
        <v>50</v>
      </c>
      <c r="F3846" t="s">
        <v>51</v>
      </c>
      <c r="G3846" s="1">
        <v>42916</v>
      </c>
      <c r="H3846" t="b">
        <v>0</v>
      </c>
      <c r="I3846" t="b">
        <v>0</v>
      </c>
      <c r="J3846" t="b">
        <v>0</v>
      </c>
      <c r="K3846">
        <v>13</v>
      </c>
      <c r="L3846">
        <v>3</v>
      </c>
      <c r="M3846">
        <v>0</v>
      </c>
      <c r="N3846">
        <v>13</v>
      </c>
      <c r="O3846">
        <v>1</v>
      </c>
      <c r="P3846">
        <v>9</v>
      </c>
      <c r="Q3846">
        <v>0</v>
      </c>
      <c r="R3846">
        <v>0</v>
      </c>
      <c r="S3846">
        <v>17</v>
      </c>
      <c r="T3846">
        <v>0</v>
      </c>
      <c r="U3846">
        <v>1</v>
      </c>
      <c r="V3846">
        <v>1134</v>
      </c>
      <c r="W3846">
        <v>13</v>
      </c>
      <c r="X3846">
        <v>3798</v>
      </c>
      <c r="Y3846">
        <v>1190</v>
      </c>
      <c r="Z3846">
        <v>0</v>
      </c>
      <c r="AE3846">
        <v>11.07</v>
      </c>
      <c r="AG3846" t="s">
        <v>52</v>
      </c>
      <c r="AJ3846">
        <v>3</v>
      </c>
      <c r="AL3846">
        <v>20725</v>
      </c>
      <c r="AM3846">
        <v>1621</v>
      </c>
      <c r="AN3846">
        <v>22</v>
      </c>
      <c r="AO3846">
        <v>18</v>
      </c>
      <c r="AP3846" t="s">
        <v>56</v>
      </c>
      <c r="AS3846">
        <f t="shared" si="180"/>
        <v>1</v>
      </c>
      <c r="AT3846">
        <f t="shared" si="180"/>
        <v>1</v>
      </c>
      <c r="AU3846">
        <f t="shared" si="181"/>
        <v>2</v>
      </c>
      <c r="AV3846" t="e">
        <f t="shared" si="182"/>
        <v>#N/A</v>
      </c>
      <c r="AW3846" t="e">
        <f t="shared" si="182"/>
        <v>#N/A</v>
      </c>
      <c r="AX3846">
        <v>0</v>
      </c>
      <c r="AY3846">
        <v>12000</v>
      </c>
      <c r="AZ3846">
        <v>0.09</v>
      </c>
      <c r="BA3846">
        <v>1046</v>
      </c>
      <c r="BB3846">
        <v>512</v>
      </c>
    </row>
    <row r="3847" spans="1:54" x14ac:dyDescent="0.25">
      <c r="A3847" t="s">
        <v>129</v>
      </c>
      <c r="B3847" t="b">
        <v>0</v>
      </c>
      <c r="C3847" t="b">
        <v>0</v>
      </c>
      <c r="D3847" t="s">
        <v>25</v>
      </c>
      <c r="E3847" t="s">
        <v>50</v>
      </c>
      <c r="F3847" t="s">
        <v>51</v>
      </c>
      <c r="G3847" s="1">
        <v>42893</v>
      </c>
      <c r="H3847" t="b">
        <v>0</v>
      </c>
      <c r="I3847" t="b">
        <v>0</v>
      </c>
      <c r="J3847" t="b">
        <v>0</v>
      </c>
      <c r="K3847">
        <v>12</v>
      </c>
      <c r="L3847">
        <v>3</v>
      </c>
      <c r="M3847">
        <v>0</v>
      </c>
      <c r="N3847">
        <v>10</v>
      </c>
      <c r="O3847">
        <v>1</v>
      </c>
      <c r="P3847">
        <v>7</v>
      </c>
      <c r="Q3847">
        <v>0</v>
      </c>
      <c r="R3847">
        <v>0</v>
      </c>
      <c r="S3847">
        <v>14</v>
      </c>
      <c r="T3847">
        <v>1</v>
      </c>
      <c r="U3847">
        <v>1</v>
      </c>
      <c r="V3847">
        <v>1195</v>
      </c>
      <c r="W3847">
        <v>13</v>
      </c>
      <c r="X3847">
        <v>3786</v>
      </c>
      <c r="Y3847">
        <v>1146</v>
      </c>
      <c r="Z3847">
        <v>0</v>
      </c>
      <c r="AE3847">
        <v>11.03</v>
      </c>
      <c r="AG3847" t="s">
        <v>52</v>
      </c>
      <c r="AJ3847">
        <v>2</v>
      </c>
      <c r="AL3847">
        <v>24302</v>
      </c>
      <c r="AM3847">
        <v>3396</v>
      </c>
      <c r="AN3847">
        <v>22</v>
      </c>
      <c r="AO3847">
        <v>19</v>
      </c>
      <c r="AP3847" t="s">
        <v>53</v>
      </c>
      <c r="AS3847">
        <f t="shared" si="180"/>
        <v>0</v>
      </c>
      <c r="AT3847">
        <f t="shared" si="180"/>
        <v>0</v>
      </c>
      <c r="AU3847">
        <f t="shared" si="181"/>
        <v>2</v>
      </c>
      <c r="AV3847" t="e">
        <f t="shared" si="182"/>
        <v>#N/A</v>
      </c>
      <c r="AW3847" t="e">
        <f t="shared" si="182"/>
        <v>#N/A</v>
      </c>
      <c r="AX3847">
        <v>0</v>
      </c>
      <c r="AY3847">
        <v>12000</v>
      </c>
      <c r="AZ3847">
        <v>0.06</v>
      </c>
      <c r="BA3847">
        <v>772</v>
      </c>
      <c r="BB3847">
        <v>772</v>
      </c>
    </row>
    <row r="3848" spans="1:54" x14ac:dyDescent="0.25">
      <c r="A3848" t="s">
        <v>129</v>
      </c>
      <c r="B3848" t="b">
        <v>0</v>
      </c>
      <c r="C3848" t="b">
        <v>1</v>
      </c>
      <c r="D3848" t="s">
        <v>25</v>
      </c>
      <c r="E3848" t="s">
        <v>50</v>
      </c>
      <c r="F3848" t="s">
        <v>51</v>
      </c>
      <c r="G3848" s="1">
        <v>42872</v>
      </c>
      <c r="H3848" t="b">
        <v>0</v>
      </c>
      <c r="I3848" t="b">
        <v>0</v>
      </c>
      <c r="J3848" t="b">
        <v>0</v>
      </c>
      <c r="K3848">
        <v>20</v>
      </c>
      <c r="L3848">
        <v>8</v>
      </c>
      <c r="M3848">
        <v>0</v>
      </c>
      <c r="N3848">
        <v>12</v>
      </c>
      <c r="O3848">
        <v>1</v>
      </c>
      <c r="P3848">
        <v>7</v>
      </c>
      <c r="Q3848">
        <v>0</v>
      </c>
      <c r="R3848">
        <v>0</v>
      </c>
      <c r="S3848">
        <v>16</v>
      </c>
      <c r="T3848">
        <v>0</v>
      </c>
      <c r="U3848">
        <v>1</v>
      </c>
      <c r="V3848">
        <v>1112</v>
      </c>
      <c r="W3848">
        <v>11</v>
      </c>
      <c r="X3848">
        <v>4096</v>
      </c>
      <c r="Y3848">
        <v>1127</v>
      </c>
      <c r="Z3848">
        <v>1</v>
      </c>
      <c r="AE3848">
        <v>11.22</v>
      </c>
      <c r="AG3848" t="s">
        <v>52</v>
      </c>
      <c r="AJ3848">
        <v>0</v>
      </c>
      <c r="AL3848">
        <v>27099</v>
      </c>
      <c r="AM3848">
        <v>1180</v>
      </c>
      <c r="AN3848">
        <v>22</v>
      </c>
      <c r="AO3848">
        <v>17</v>
      </c>
      <c r="AP3848" t="s">
        <v>55</v>
      </c>
      <c r="AS3848">
        <f t="shared" si="180"/>
        <v>0</v>
      </c>
      <c r="AT3848">
        <f t="shared" si="180"/>
        <v>1</v>
      </c>
      <c r="AU3848">
        <f t="shared" si="181"/>
        <v>2</v>
      </c>
      <c r="AV3848" t="e">
        <f t="shared" si="182"/>
        <v>#N/A</v>
      </c>
      <c r="AW3848" t="e">
        <f t="shared" si="182"/>
        <v>#N/A</v>
      </c>
      <c r="AX3848">
        <v>0</v>
      </c>
      <c r="AY3848">
        <v>12000</v>
      </c>
      <c r="AZ3848">
        <v>0.04</v>
      </c>
      <c r="BA3848">
        <v>512</v>
      </c>
      <c r="BB3848">
        <v>1046</v>
      </c>
    </row>
    <row r="3849" spans="1:54" x14ac:dyDescent="0.25">
      <c r="A3849" t="s">
        <v>129</v>
      </c>
      <c r="B3849" t="b">
        <v>0</v>
      </c>
      <c r="C3849" t="b">
        <v>0</v>
      </c>
      <c r="D3849" t="s">
        <v>25</v>
      </c>
      <c r="E3849" t="s">
        <v>50</v>
      </c>
      <c r="F3849" t="s">
        <v>51</v>
      </c>
      <c r="G3849" s="1">
        <v>42851</v>
      </c>
      <c r="H3849" t="b">
        <v>0</v>
      </c>
      <c r="I3849" t="b">
        <v>0</v>
      </c>
      <c r="J3849" t="b">
        <v>0</v>
      </c>
      <c r="K3849">
        <v>9</v>
      </c>
      <c r="L3849">
        <v>3</v>
      </c>
      <c r="M3849">
        <v>0</v>
      </c>
      <c r="N3849">
        <v>8</v>
      </c>
      <c r="O3849">
        <v>1</v>
      </c>
      <c r="P3849">
        <v>4</v>
      </c>
      <c r="Q3849">
        <v>0</v>
      </c>
      <c r="R3849">
        <v>0</v>
      </c>
      <c r="S3849">
        <v>11</v>
      </c>
      <c r="T3849">
        <v>0</v>
      </c>
      <c r="U3849">
        <v>2</v>
      </c>
      <c r="V3849">
        <v>1142</v>
      </c>
      <c r="W3849">
        <v>11</v>
      </c>
      <c r="X3849">
        <v>4358</v>
      </c>
      <c r="Y3849">
        <v>1178</v>
      </c>
      <c r="Z3849">
        <v>0</v>
      </c>
      <c r="AE3849">
        <v>11.22</v>
      </c>
      <c r="AG3849" t="s">
        <v>52</v>
      </c>
      <c r="AJ3849">
        <v>0</v>
      </c>
      <c r="AL3849">
        <v>18913</v>
      </c>
      <c r="AM3849">
        <v>1139</v>
      </c>
      <c r="AN3849">
        <v>21</v>
      </c>
      <c r="AO3849">
        <v>17</v>
      </c>
      <c r="AP3849" t="s">
        <v>66</v>
      </c>
      <c r="AS3849">
        <f t="shared" si="180"/>
        <v>0</v>
      </c>
      <c r="AT3849">
        <f t="shared" si="180"/>
        <v>0</v>
      </c>
      <c r="AU3849">
        <f t="shared" si="181"/>
        <v>2</v>
      </c>
      <c r="AV3849" t="e">
        <f t="shared" si="182"/>
        <v>#N/A</v>
      </c>
      <c r="AW3849" t="e">
        <f t="shared" si="182"/>
        <v>#N/A</v>
      </c>
      <c r="AX3849">
        <v>0</v>
      </c>
      <c r="AY3849">
        <v>12000</v>
      </c>
      <c r="AZ3849">
        <v>0.02</v>
      </c>
      <c r="BA3849">
        <v>256</v>
      </c>
      <c r="BB3849">
        <v>1278</v>
      </c>
    </row>
    <row r="3850" spans="1:54" x14ac:dyDescent="0.25">
      <c r="A3850" t="s">
        <v>129</v>
      </c>
      <c r="B3850" t="b">
        <v>0</v>
      </c>
      <c r="C3850" t="b">
        <v>1</v>
      </c>
      <c r="D3850" t="s">
        <v>25</v>
      </c>
      <c r="E3850" t="s">
        <v>50</v>
      </c>
      <c r="F3850" t="s">
        <v>51</v>
      </c>
      <c r="G3850" s="1">
        <v>42833</v>
      </c>
      <c r="H3850" t="b">
        <v>0</v>
      </c>
      <c r="I3850" t="b">
        <v>0</v>
      </c>
      <c r="J3850" t="b">
        <v>0</v>
      </c>
      <c r="K3850">
        <v>14</v>
      </c>
      <c r="L3850">
        <v>3</v>
      </c>
      <c r="M3850">
        <v>0</v>
      </c>
      <c r="N3850">
        <v>54</v>
      </c>
      <c r="O3850">
        <v>1</v>
      </c>
      <c r="P3850">
        <v>3</v>
      </c>
      <c r="Q3850">
        <v>0</v>
      </c>
      <c r="R3850">
        <v>1</v>
      </c>
      <c r="S3850">
        <v>15</v>
      </c>
      <c r="T3850">
        <v>1</v>
      </c>
      <c r="U3850">
        <v>5</v>
      </c>
      <c r="V3850">
        <v>1050</v>
      </c>
      <c r="W3850">
        <v>11</v>
      </c>
      <c r="X3850">
        <v>3877</v>
      </c>
      <c r="Y3850">
        <v>1035</v>
      </c>
      <c r="Z3850">
        <v>1</v>
      </c>
      <c r="AE3850">
        <v>11.41</v>
      </c>
      <c r="AG3850" t="s">
        <v>52</v>
      </c>
      <c r="AJ3850">
        <v>233</v>
      </c>
      <c r="AP3850" t="s">
        <v>78</v>
      </c>
      <c r="AS3850">
        <f t="shared" si="180"/>
        <v>0</v>
      </c>
      <c r="AT3850">
        <f t="shared" si="180"/>
        <v>1</v>
      </c>
      <c r="AU3850">
        <f t="shared" si="181"/>
        <v>2</v>
      </c>
      <c r="AV3850" t="e">
        <f t="shared" si="182"/>
        <v>#N/A</v>
      </c>
      <c r="AW3850" t="e">
        <f t="shared" si="182"/>
        <v>#N/A</v>
      </c>
      <c r="AX3850">
        <v>0</v>
      </c>
      <c r="AY3850">
        <v>12000</v>
      </c>
      <c r="AZ3850">
        <v>0</v>
      </c>
      <c r="BA3850">
        <v>12</v>
      </c>
      <c r="BB3850">
        <v>1525</v>
      </c>
    </row>
    <row r="3851" spans="1:54" x14ac:dyDescent="0.25">
      <c r="A3851" t="s">
        <v>129</v>
      </c>
      <c r="B3851" t="b">
        <v>1</v>
      </c>
      <c r="C3851" t="b">
        <v>1</v>
      </c>
      <c r="D3851" t="s">
        <v>25</v>
      </c>
      <c r="E3851" t="s">
        <v>50</v>
      </c>
      <c r="F3851" t="s">
        <v>51</v>
      </c>
      <c r="G3851" s="1">
        <v>42826</v>
      </c>
      <c r="H3851" t="b">
        <v>0</v>
      </c>
      <c r="I3851" t="b">
        <v>0</v>
      </c>
      <c r="J3851" t="b">
        <v>1</v>
      </c>
      <c r="K3851">
        <v>10</v>
      </c>
      <c r="L3851">
        <v>3</v>
      </c>
      <c r="M3851">
        <v>0</v>
      </c>
      <c r="N3851">
        <v>14</v>
      </c>
      <c r="O3851">
        <v>0</v>
      </c>
      <c r="P3851">
        <v>3</v>
      </c>
      <c r="Q3851">
        <v>0</v>
      </c>
      <c r="R3851">
        <v>0</v>
      </c>
      <c r="S3851">
        <v>3</v>
      </c>
      <c r="T3851">
        <v>0</v>
      </c>
      <c r="U3851">
        <v>1</v>
      </c>
      <c r="V3851">
        <v>1034</v>
      </c>
      <c r="W3851">
        <v>13</v>
      </c>
      <c r="X3851">
        <v>4084</v>
      </c>
      <c r="Y3851">
        <v>1032</v>
      </c>
      <c r="Z3851">
        <v>0</v>
      </c>
      <c r="AE3851">
        <v>10.98</v>
      </c>
      <c r="AG3851" t="s">
        <v>52</v>
      </c>
      <c r="AJ3851">
        <v>1</v>
      </c>
      <c r="AL3851">
        <v>17021</v>
      </c>
      <c r="AM3851">
        <v>2395</v>
      </c>
      <c r="AN3851">
        <v>21</v>
      </c>
      <c r="AO3851">
        <v>18</v>
      </c>
      <c r="AP3851" t="s">
        <v>70</v>
      </c>
      <c r="AS3851">
        <f t="shared" si="180"/>
        <v>1</v>
      </c>
      <c r="AT3851">
        <f t="shared" si="180"/>
        <v>1</v>
      </c>
      <c r="AU3851">
        <f t="shared" si="181"/>
        <v>2</v>
      </c>
      <c r="AV3851" t="e">
        <f t="shared" si="182"/>
        <v>#N/A</v>
      </c>
      <c r="AW3851" t="e">
        <f t="shared" si="182"/>
        <v>#N/A</v>
      </c>
      <c r="AX3851">
        <v>1</v>
      </c>
      <c r="AY3851">
        <v>12000</v>
      </c>
      <c r="AZ3851">
        <v>1.23</v>
      </c>
      <c r="BA3851">
        <v>14819</v>
      </c>
      <c r="BB3851">
        <v>0</v>
      </c>
    </row>
    <row r="3852" spans="1:54" x14ac:dyDescent="0.25">
      <c r="A3852" t="s">
        <v>129</v>
      </c>
      <c r="B3852" t="b">
        <v>0</v>
      </c>
      <c r="C3852" t="b">
        <v>0</v>
      </c>
      <c r="D3852" t="s">
        <v>25</v>
      </c>
      <c r="E3852" t="s">
        <v>50</v>
      </c>
      <c r="F3852" t="s">
        <v>51</v>
      </c>
      <c r="G3852" s="1">
        <v>42805</v>
      </c>
      <c r="H3852" t="b">
        <v>0</v>
      </c>
      <c r="I3852" t="b">
        <v>0</v>
      </c>
      <c r="J3852" t="b">
        <v>0</v>
      </c>
      <c r="K3852">
        <v>9</v>
      </c>
      <c r="L3852">
        <v>3</v>
      </c>
      <c r="M3852">
        <v>0</v>
      </c>
      <c r="N3852">
        <v>12</v>
      </c>
      <c r="O3852">
        <v>0</v>
      </c>
      <c r="P3852">
        <v>2</v>
      </c>
      <c r="Q3852">
        <v>0</v>
      </c>
      <c r="R3852">
        <v>0</v>
      </c>
      <c r="S3852">
        <v>1</v>
      </c>
      <c r="T3852">
        <v>0</v>
      </c>
      <c r="U3852">
        <v>3</v>
      </c>
      <c r="V3852">
        <v>1112</v>
      </c>
      <c r="W3852">
        <v>14</v>
      </c>
      <c r="X3852">
        <v>4342</v>
      </c>
      <c r="Y3852">
        <v>1175</v>
      </c>
      <c r="Z3852">
        <v>0</v>
      </c>
      <c r="AE3852">
        <v>10.98</v>
      </c>
      <c r="AG3852" t="s">
        <v>52</v>
      </c>
      <c r="AJ3852">
        <v>0</v>
      </c>
      <c r="AL3852">
        <v>20318</v>
      </c>
      <c r="AM3852">
        <v>1458</v>
      </c>
      <c r="AN3852">
        <v>22</v>
      </c>
      <c r="AO3852">
        <v>18</v>
      </c>
      <c r="AP3852" t="s">
        <v>53</v>
      </c>
      <c r="AS3852">
        <f t="shared" si="180"/>
        <v>0</v>
      </c>
      <c r="AT3852">
        <f t="shared" si="180"/>
        <v>0</v>
      </c>
      <c r="AU3852">
        <f t="shared" si="181"/>
        <v>2</v>
      </c>
      <c r="AV3852" t="e">
        <f t="shared" si="182"/>
        <v>#N/A</v>
      </c>
      <c r="AW3852" t="e">
        <f t="shared" si="182"/>
        <v>#N/A</v>
      </c>
      <c r="AX3852">
        <v>0</v>
      </c>
      <c r="AY3852">
        <v>12000</v>
      </c>
      <c r="AZ3852">
        <v>1.22</v>
      </c>
      <c r="BA3852">
        <v>14582</v>
      </c>
      <c r="BB3852">
        <v>508</v>
      </c>
    </row>
    <row r="3853" spans="1:54" x14ac:dyDescent="0.25">
      <c r="A3853" t="s">
        <v>129</v>
      </c>
      <c r="B3853" t="b">
        <v>0</v>
      </c>
      <c r="C3853" t="b">
        <v>1</v>
      </c>
      <c r="D3853" t="s">
        <v>25</v>
      </c>
      <c r="E3853" t="s">
        <v>50</v>
      </c>
      <c r="F3853" t="s">
        <v>51</v>
      </c>
      <c r="G3853" s="1">
        <v>42784</v>
      </c>
      <c r="H3853" t="b">
        <v>0</v>
      </c>
      <c r="I3853" t="b">
        <v>0</v>
      </c>
      <c r="J3853" t="b">
        <v>0</v>
      </c>
      <c r="K3853">
        <v>12</v>
      </c>
      <c r="L3853">
        <v>4</v>
      </c>
      <c r="M3853">
        <v>0</v>
      </c>
      <c r="N3853">
        <v>9</v>
      </c>
      <c r="O3853">
        <v>0</v>
      </c>
      <c r="P3853">
        <v>2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988</v>
      </c>
      <c r="W3853">
        <v>12</v>
      </c>
      <c r="X3853">
        <v>3419</v>
      </c>
      <c r="Y3853">
        <v>1029</v>
      </c>
      <c r="Z3853">
        <v>0</v>
      </c>
      <c r="AE3853">
        <v>11.04</v>
      </c>
      <c r="AG3853" t="s">
        <v>52</v>
      </c>
      <c r="AJ3853">
        <v>1</v>
      </c>
      <c r="AL3853">
        <v>25265</v>
      </c>
      <c r="AM3853">
        <v>1279</v>
      </c>
      <c r="AN3853">
        <v>22</v>
      </c>
      <c r="AO3853">
        <v>17</v>
      </c>
      <c r="AP3853" t="s">
        <v>70</v>
      </c>
      <c r="AS3853">
        <f t="shared" si="180"/>
        <v>0</v>
      </c>
      <c r="AT3853">
        <f t="shared" si="180"/>
        <v>1</v>
      </c>
      <c r="AU3853">
        <f t="shared" si="181"/>
        <v>2</v>
      </c>
      <c r="AV3853" t="e">
        <f t="shared" si="182"/>
        <v>#N/A</v>
      </c>
      <c r="AW3853" t="e">
        <f t="shared" si="182"/>
        <v>#N/A</v>
      </c>
      <c r="AX3853">
        <v>0</v>
      </c>
      <c r="AY3853">
        <v>12000</v>
      </c>
      <c r="AZ3853">
        <v>1.2</v>
      </c>
      <c r="BA3853">
        <v>14346</v>
      </c>
      <c r="BB3853">
        <v>759</v>
      </c>
    </row>
    <row r="3854" spans="1:54" x14ac:dyDescent="0.25">
      <c r="A3854" t="s">
        <v>129</v>
      </c>
      <c r="B3854" t="b">
        <v>0</v>
      </c>
      <c r="C3854" t="b">
        <v>0</v>
      </c>
      <c r="D3854" t="s">
        <v>54</v>
      </c>
      <c r="E3854" t="s">
        <v>50</v>
      </c>
      <c r="F3854" t="s">
        <v>130</v>
      </c>
      <c r="G3854" s="1">
        <v>42767</v>
      </c>
      <c r="H3854" t="b">
        <v>0</v>
      </c>
      <c r="I3854" t="b">
        <v>0</v>
      </c>
      <c r="J3854" t="b">
        <v>0</v>
      </c>
      <c r="K3854">
        <v>6</v>
      </c>
      <c r="L3854">
        <v>2</v>
      </c>
      <c r="M3854">
        <v>0</v>
      </c>
      <c r="N3854">
        <v>8</v>
      </c>
      <c r="O3854">
        <v>0</v>
      </c>
      <c r="P3854">
        <v>1</v>
      </c>
      <c r="Q3854">
        <v>0</v>
      </c>
      <c r="R3854">
        <v>0</v>
      </c>
      <c r="S3854">
        <v>0</v>
      </c>
      <c r="T3854">
        <v>0</v>
      </c>
      <c r="U3854">
        <v>1</v>
      </c>
      <c r="V3854">
        <v>1126</v>
      </c>
      <c r="W3854">
        <v>14</v>
      </c>
      <c r="X3854">
        <v>3761</v>
      </c>
      <c r="Y3854">
        <v>1154</v>
      </c>
      <c r="Z3854">
        <v>0</v>
      </c>
      <c r="AE3854">
        <v>11.01</v>
      </c>
      <c r="AG3854" t="s">
        <v>52</v>
      </c>
      <c r="AJ3854">
        <v>0</v>
      </c>
      <c r="AL3854">
        <v>1324</v>
      </c>
      <c r="AM3854">
        <v>71</v>
      </c>
      <c r="AN3854">
        <v>18</v>
      </c>
      <c r="AO3854">
        <v>13</v>
      </c>
      <c r="AP3854" t="s">
        <v>53</v>
      </c>
      <c r="AS3854">
        <f t="shared" si="180"/>
        <v>0</v>
      </c>
      <c r="AT3854">
        <f t="shared" si="180"/>
        <v>0</v>
      </c>
      <c r="AU3854">
        <f t="shared" si="181"/>
        <v>1</v>
      </c>
      <c r="AV3854" t="e">
        <f t="shared" si="182"/>
        <v>#N/A</v>
      </c>
      <c r="AW3854" t="e">
        <f t="shared" si="182"/>
        <v>#N/A</v>
      </c>
      <c r="AX3854">
        <v>0</v>
      </c>
      <c r="AY3854">
        <v>12000</v>
      </c>
      <c r="AZ3854">
        <v>1.17</v>
      </c>
      <c r="BA3854">
        <v>14099</v>
      </c>
      <c r="BB3854">
        <v>1063</v>
      </c>
    </row>
    <row r="3855" spans="1:54" x14ac:dyDescent="0.25">
      <c r="A3855" t="s">
        <v>129</v>
      </c>
      <c r="B3855" t="b">
        <v>1</v>
      </c>
      <c r="C3855" t="b">
        <v>1</v>
      </c>
      <c r="D3855" t="s">
        <v>25</v>
      </c>
      <c r="E3855" t="s">
        <v>50</v>
      </c>
      <c r="F3855" t="s">
        <v>63</v>
      </c>
      <c r="G3855" s="1">
        <v>42746</v>
      </c>
      <c r="H3855" t="b">
        <v>0</v>
      </c>
      <c r="I3855" t="b">
        <v>0</v>
      </c>
      <c r="J3855" t="b">
        <v>0</v>
      </c>
      <c r="K3855">
        <v>16</v>
      </c>
      <c r="L3855">
        <v>6</v>
      </c>
      <c r="M3855">
        <v>0</v>
      </c>
      <c r="N3855">
        <v>32</v>
      </c>
      <c r="O3855">
        <v>1</v>
      </c>
      <c r="P3855">
        <v>6</v>
      </c>
      <c r="Q3855">
        <v>0</v>
      </c>
      <c r="R3855">
        <v>1</v>
      </c>
      <c r="S3855">
        <v>3</v>
      </c>
      <c r="T3855">
        <v>0</v>
      </c>
      <c r="U3855">
        <v>2</v>
      </c>
      <c r="V3855">
        <v>1077</v>
      </c>
      <c r="W3855">
        <v>15</v>
      </c>
      <c r="X3855">
        <v>3870</v>
      </c>
      <c r="Y3855">
        <v>1076</v>
      </c>
      <c r="Z3855">
        <v>0</v>
      </c>
      <c r="AE3855">
        <v>11</v>
      </c>
      <c r="AG3855" t="s">
        <v>52</v>
      </c>
      <c r="AJ3855">
        <v>0</v>
      </c>
      <c r="AL3855">
        <v>29092</v>
      </c>
      <c r="AM3855">
        <v>2428</v>
      </c>
      <c r="AN3855">
        <v>22</v>
      </c>
      <c r="AO3855">
        <v>18</v>
      </c>
      <c r="AP3855" t="s">
        <v>53</v>
      </c>
      <c r="AS3855">
        <f t="shared" si="180"/>
        <v>1</v>
      </c>
      <c r="AT3855">
        <f t="shared" si="180"/>
        <v>1</v>
      </c>
      <c r="AU3855">
        <f t="shared" si="181"/>
        <v>2</v>
      </c>
      <c r="AV3855" t="e">
        <f t="shared" si="182"/>
        <v>#N/A</v>
      </c>
      <c r="AW3855" t="e">
        <f t="shared" si="182"/>
        <v>#N/A</v>
      </c>
      <c r="AX3855">
        <v>0</v>
      </c>
      <c r="AY3855">
        <v>12000</v>
      </c>
      <c r="AZ3855">
        <v>1.1499999999999999</v>
      </c>
      <c r="BA3855">
        <v>13843</v>
      </c>
      <c r="BB3855">
        <v>1368</v>
      </c>
    </row>
    <row r="3856" spans="1:54" x14ac:dyDescent="0.25">
      <c r="A3856" t="s">
        <v>129</v>
      </c>
      <c r="B3856" t="b">
        <v>0</v>
      </c>
      <c r="C3856" t="b">
        <v>0</v>
      </c>
      <c r="D3856" t="s">
        <v>25</v>
      </c>
      <c r="E3856" t="s">
        <v>50</v>
      </c>
      <c r="F3856" t="s">
        <v>63</v>
      </c>
      <c r="G3856" s="1">
        <v>42705</v>
      </c>
      <c r="H3856" t="b">
        <v>0</v>
      </c>
      <c r="I3856" t="b">
        <v>0</v>
      </c>
      <c r="J3856" t="b">
        <v>0</v>
      </c>
      <c r="K3856">
        <v>8</v>
      </c>
      <c r="L3856">
        <v>5</v>
      </c>
      <c r="M3856">
        <v>0</v>
      </c>
      <c r="N3856">
        <v>18</v>
      </c>
      <c r="O3856">
        <v>0</v>
      </c>
      <c r="P3856">
        <v>4</v>
      </c>
      <c r="Q3856">
        <v>0</v>
      </c>
      <c r="R3856">
        <v>0</v>
      </c>
      <c r="S3856">
        <v>3</v>
      </c>
      <c r="T3856">
        <v>1</v>
      </c>
      <c r="U3856">
        <v>0</v>
      </c>
      <c r="V3856">
        <v>1258</v>
      </c>
      <c r="W3856">
        <v>20</v>
      </c>
      <c r="X3856">
        <v>4310</v>
      </c>
      <c r="Y3856">
        <v>1359</v>
      </c>
      <c r="Z3856">
        <v>2</v>
      </c>
      <c r="AE3856">
        <v>11.05</v>
      </c>
      <c r="AG3856" t="s">
        <v>52</v>
      </c>
      <c r="AJ3856">
        <v>0</v>
      </c>
      <c r="AL3856">
        <v>26902</v>
      </c>
      <c r="AM3856">
        <v>2559</v>
      </c>
      <c r="AN3856">
        <v>22</v>
      </c>
      <c r="AO3856">
        <v>19</v>
      </c>
      <c r="AP3856" t="s">
        <v>53</v>
      </c>
      <c r="AS3856">
        <f t="shared" si="180"/>
        <v>0</v>
      </c>
      <c r="AT3856">
        <f t="shared" si="180"/>
        <v>0</v>
      </c>
      <c r="AU3856">
        <f t="shared" si="181"/>
        <v>2</v>
      </c>
      <c r="AV3856" t="e">
        <f t="shared" si="182"/>
        <v>#N/A</v>
      </c>
      <c r="AW3856" t="e">
        <f t="shared" si="182"/>
        <v>#N/A</v>
      </c>
      <c r="AX3856">
        <v>0</v>
      </c>
      <c r="AY3856">
        <v>12000</v>
      </c>
      <c r="AZ3856">
        <v>1.1200000000000001</v>
      </c>
      <c r="BA3856">
        <v>13404</v>
      </c>
      <c r="BB3856">
        <v>1626</v>
      </c>
    </row>
    <row r="3857" spans="1:54" x14ac:dyDescent="0.25">
      <c r="A3857" t="s">
        <v>129</v>
      </c>
      <c r="B3857" t="b">
        <v>0</v>
      </c>
      <c r="C3857" t="b">
        <v>0</v>
      </c>
      <c r="D3857" t="s">
        <v>25</v>
      </c>
      <c r="E3857" t="s">
        <v>50</v>
      </c>
      <c r="G3857" s="1">
        <v>42683</v>
      </c>
      <c r="H3857" t="b">
        <v>0</v>
      </c>
      <c r="I3857" t="b">
        <v>0</v>
      </c>
      <c r="J3857" t="b">
        <v>0</v>
      </c>
      <c r="K3857">
        <v>10</v>
      </c>
      <c r="L3857">
        <v>5</v>
      </c>
      <c r="M3857">
        <v>0</v>
      </c>
      <c r="N3857">
        <v>10</v>
      </c>
      <c r="O3857">
        <v>0</v>
      </c>
      <c r="P3857">
        <v>3</v>
      </c>
      <c r="Q3857">
        <v>0</v>
      </c>
      <c r="R3857">
        <v>1</v>
      </c>
      <c r="S3857">
        <v>2</v>
      </c>
      <c r="T3857">
        <v>0</v>
      </c>
      <c r="U3857">
        <v>2</v>
      </c>
      <c r="V3857">
        <v>1089</v>
      </c>
      <c r="W3857">
        <v>9</v>
      </c>
      <c r="X3857">
        <v>4004</v>
      </c>
      <c r="Y3857">
        <v>1173</v>
      </c>
      <c r="Z3857">
        <v>0</v>
      </c>
      <c r="AE3857">
        <v>10.93</v>
      </c>
      <c r="AG3857" t="s">
        <v>52</v>
      </c>
      <c r="AJ3857">
        <v>0</v>
      </c>
      <c r="AL3857">
        <v>29650</v>
      </c>
      <c r="AM3857">
        <v>4879</v>
      </c>
      <c r="AN3857">
        <v>22</v>
      </c>
      <c r="AO3857">
        <v>19</v>
      </c>
      <c r="AP3857" t="s">
        <v>66</v>
      </c>
      <c r="AS3857">
        <f t="shared" si="180"/>
        <v>0</v>
      </c>
      <c r="AT3857">
        <f t="shared" si="180"/>
        <v>0</v>
      </c>
      <c r="AU3857">
        <f t="shared" si="181"/>
        <v>2</v>
      </c>
      <c r="AV3857" t="e">
        <f t="shared" si="182"/>
        <v>#N/A</v>
      </c>
      <c r="AW3857" t="e">
        <f t="shared" si="182"/>
        <v>#N/A</v>
      </c>
      <c r="AX3857">
        <v>0</v>
      </c>
      <c r="AY3857">
        <v>12000</v>
      </c>
      <c r="AZ3857">
        <v>1.1000000000000001</v>
      </c>
      <c r="BA3857">
        <v>13140</v>
      </c>
      <c r="BB3857">
        <v>1908</v>
      </c>
    </row>
    <row r="3858" spans="1:54" x14ac:dyDescent="0.25">
      <c r="A3858" t="s">
        <v>129</v>
      </c>
      <c r="B3858" t="b">
        <v>1</v>
      </c>
      <c r="D3858" t="s">
        <v>25</v>
      </c>
      <c r="E3858" t="s">
        <v>50</v>
      </c>
      <c r="F3858" t="s">
        <v>51</v>
      </c>
      <c r="G3858" s="1">
        <v>42651</v>
      </c>
      <c r="H3858" t="b">
        <v>0</v>
      </c>
      <c r="I3858" t="b">
        <v>0</v>
      </c>
      <c r="J3858" t="b">
        <v>0</v>
      </c>
      <c r="K3858">
        <v>9</v>
      </c>
      <c r="L3858">
        <v>3</v>
      </c>
      <c r="M3858">
        <v>0</v>
      </c>
      <c r="N3858">
        <v>11</v>
      </c>
      <c r="O3858">
        <v>0</v>
      </c>
      <c r="P3858">
        <v>3</v>
      </c>
      <c r="Q3858">
        <v>0</v>
      </c>
      <c r="R3858">
        <v>0</v>
      </c>
      <c r="S3858">
        <v>1</v>
      </c>
      <c r="T3858">
        <v>0</v>
      </c>
      <c r="U3858">
        <v>3</v>
      </c>
      <c r="V3858">
        <v>1042</v>
      </c>
      <c r="W3858">
        <v>8</v>
      </c>
      <c r="X3858">
        <v>3799</v>
      </c>
      <c r="Y3858">
        <v>1136</v>
      </c>
      <c r="Z3858">
        <v>0</v>
      </c>
      <c r="AE3858">
        <v>10.74</v>
      </c>
      <c r="AG3858" t="s">
        <v>52</v>
      </c>
      <c r="AJ3858">
        <v>0</v>
      </c>
      <c r="AL3858">
        <v>23344</v>
      </c>
      <c r="AM3858">
        <v>3472</v>
      </c>
      <c r="AN3858">
        <v>22</v>
      </c>
      <c r="AO3858">
        <v>19</v>
      </c>
      <c r="AP3858" t="s">
        <v>66</v>
      </c>
      <c r="AS3858">
        <f t="shared" si="180"/>
        <v>1</v>
      </c>
      <c r="AT3858">
        <f t="shared" si="180"/>
        <v>0</v>
      </c>
      <c r="AU3858">
        <f t="shared" si="181"/>
        <v>2</v>
      </c>
      <c r="AV3858" t="e">
        <f t="shared" si="182"/>
        <v>#N/A</v>
      </c>
      <c r="AW3858" t="e">
        <f t="shared" si="182"/>
        <v>#N/A</v>
      </c>
      <c r="AX3858">
        <v>0</v>
      </c>
      <c r="AY3858">
        <v>12000</v>
      </c>
      <c r="AZ3858">
        <v>1.07</v>
      </c>
      <c r="BA3858">
        <v>12865</v>
      </c>
      <c r="BB3858">
        <v>2237</v>
      </c>
    </row>
    <row r="3859" spans="1:54" x14ac:dyDescent="0.25">
      <c r="A3859" t="s">
        <v>129</v>
      </c>
      <c r="B3859" t="b">
        <v>0</v>
      </c>
      <c r="C3859" t="b">
        <v>0</v>
      </c>
      <c r="D3859" t="s">
        <v>25</v>
      </c>
      <c r="E3859" t="s">
        <v>50</v>
      </c>
      <c r="F3859" t="s">
        <v>63</v>
      </c>
      <c r="G3859" s="1">
        <v>42628</v>
      </c>
      <c r="H3859" t="b">
        <v>0</v>
      </c>
      <c r="I3859" t="b">
        <v>0</v>
      </c>
      <c r="J3859" t="b">
        <v>0</v>
      </c>
      <c r="K3859">
        <v>14</v>
      </c>
      <c r="L3859">
        <v>5</v>
      </c>
      <c r="M3859">
        <v>0</v>
      </c>
      <c r="N3859">
        <v>10</v>
      </c>
      <c r="O3859">
        <v>0</v>
      </c>
      <c r="P3859">
        <v>3</v>
      </c>
      <c r="Q3859">
        <v>0</v>
      </c>
      <c r="R3859">
        <v>0</v>
      </c>
      <c r="S3859">
        <v>0</v>
      </c>
      <c r="T3859">
        <v>1</v>
      </c>
      <c r="U3859">
        <v>3</v>
      </c>
      <c r="V3859">
        <v>1024</v>
      </c>
      <c r="W3859">
        <v>13</v>
      </c>
      <c r="X3859">
        <v>3711</v>
      </c>
      <c r="Y3859">
        <v>1196</v>
      </c>
      <c r="Z3859">
        <v>0</v>
      </c>
      <c r="AE3859">
        <v>10.91</v>
      </c>
      <c r="AG3859" t="s">
        <v>52</v>
      </c>
      <c r="AJ3859">
        <v>1</v>
      </c>
      <c r="AL3859">
        <v>31854</v>
      </c>
      <c r="AM3859">
        <v>4817</v>
      </c>
      <c r="AN3859">
        <v>22</v>
      </c>
      <c r="AO3859">
        <v>19</v>
      </c>
      <c r="AP3859" t="s">
        <v>99</v>
      </c>
      <c r="AS3859">
        <f t="shared" si="180"/>
        <v>0</v>
      </c>
      <c r="AT3859">
        <f t="shared" si="180"/>
        <v>0</v>
      </c>
      <c r="AU3859">
        <f t="shared" si="181"/>
        <v>2</v>
      </c>
      <c r="AV3859" t="e">
        <f t="shared" si="182"/>
        <v>#N/A</v>
      </c>
      <c r="AW3859" t="e">
        <f t="shared" si="182"/>
        <v>#N/A</v>
      </c>
      <c r="AX3859">
        <v>0</v>
      </c>
      <c r="AY3859">
        <v>12000</v>
      </c>
      <c r="AZ3859">
        <v>1.05</v>
      </c>
      <c r="BA3859">
        <v>12600</v>
      </c>
      <c r="BB3859">
        <v>2566</v>
      </c>
    </row>
    <row r="3860" spans="1:54" x14ac:dyDescent="0.25">
      <c r="A3860" t="s">
        <v>129</v>
      </c>
      <c r="B3860" t="b">
        <v>0</v>
      </c>
      <c r="C3860" t="b">
        <v>1</v>
      </c>
      <c r="D3860" t="s">
        <v>25</v>
      </c>
      <c r="E3860" t="s">
        <v>50</v>
      </c>
      <c r="F3860" t="s">
        <v>67</v>
      </c>
      <c r="G3860" s="1">
        <v>42609</v>
      </c>
      <c r="H3860" t="b">
        <v>0</v>
      </c>
      <c r="I3860" t="b">
        <v>0</v>
      </c>
      <c r="J3860" t="b">
        <v>0</v>
      </c>
      <c r="K3860">
        <v>9</v>
      </c>
      <c r="L3860">
        <v>4</v>
      </c>
      <c r="M3860">
        <v>0</v>
      </c>
      <c r="N3860">
        <v>9</v>
      </c>
      <c r="O3860">
        <v>1</v>
      </c>
      <c r="P3860">
        <v>2</v>
      </c>
      <c r="Q3860">
        <v>0</v>
      </c>
      <c r="R3860">
        <v>0</v>
      </c>
      <c r="S3860">
        <v>1</v>
      </c>
      <c r="T3860">
        <v>0</v>
      </c>
      <c r="U3860">
        <v>3</v>
      </c>
      <c r="V3860">
        <v>1066</v>
      </c>
      <c r="W3860">
        <v>27</v>
      </c>
      <c r="X3860">
        <v>3959</v>
      </c>
      <c r="Y3860">
        <v>1114</v>
      </c>
      <c r="Z3860">
        <v>0</v>
      </c>
      <c r="AE3860">
        <v>10.86</v>
      </c>
      <c r="AG3860" t="s">
        <v>52</v>
      </c>
      <c r="AJ3860">
        <v>8</v>
      </c>
      <c r="AL3860">
        <v>15094</v>
      </c>
      <c r="AM3860">
        <v>625</v>
      </c>
      <c r="AN3860">
        <v>21</v>
      </c>
      <c r="AO3860">
        <v>16</v>
      </c>
      <c r="AS3860">
        <f t="shared" si="180"/>
        <v>0</v>
      </c>
      <c r="AT3860">
        <f t="shared" si="180"/>
        <v>1</v>
      </c>
      <c r="AU3860">
        <f t="shared" si="181"/>
        <v>2</v>
      </c>
      <c r="AV3860" t="e">
        <f t="shared" si="182"/>
        <v>#N/A</v>
      </c>
      <c r="AW3860" t="e">
        <f t="shared" si="182"/>
        <v>#N/A</v>
      </c>
      <c r="AX3860">
        <v>0</v>
      </c>
      <c r="AY3860">
        <v>12000</v>
      </c>
      <c r="AZ3860">
        <v>1.03</v>
      </c>
      <c r="BA3860">
        <v>12373</v>
      </c>
      <c r="BB3860">
        <v>2952</v>
      </c>
    </row>
    <row r="3861" spans="1:54" x14ac:dyDescent="0.25">
      <c r="A3861" t="s">
        <v>129</v>
      </c>
      <c r="B3861" t="b">
        <v>0</v>
      </c>
      <c r="C3861" t="b">
        <v>0</v>
      </c>
      <c r="D3861" t="s">
        <v>25</v>
      </c>
      <c r="E3861" t="s">
        <v>50</v>
      </c>
      <c r="F3861" t="s">
        <v>63</v>
      </c>
      <c r="G3861" s="1">
        <v>42594</v>
      </c>
      <c r="H3861" t="b">
        <v>0</v>
      </c>
      <c r="I3861" t="b">
        <v>0</v>
      </c>
      <c r="J3861" t="b">
        <v>0</v>
      </c>
      <c r="K3861">
        <v>12</v>
      </c>
      <c r="L3861">
        <v>4</v>
      </c>
      <c r="M3861">
        <v>0</v>
      </c>
      <c r="N3861">
        <v>7</v>
      </c>
      <c r="O3861">
        <v>0</v>
      </c>
      <c r="P3861">
        <v>2</v>
      </c>
      <c r="Q3861">
        <v>0</v>
      </c>
      <c r="R3861">
        <v>0</v>
      </c>
      <c r="S3861">
        <v>1</v>
      </c>
      <c r="T3861">
        <v>0</v>
      </c>
      <c r="U3861">
        <v>3</v>
      </c>
      <c r="V3861">
        <v>1074</v>
      </c>
      <c r="W3861">
        <v>21</v>
      </c>
      <c r="X3861">
        <v>4041</v>
      </c>
      <c r="Y3861">
        <v>1185</v>
      </c>
      <c r="Z3861">
        <v>1</v>
      </c>
      <c r="AE3861">
        <v>10.66</v>
      </c>
      <c r="AG3861" t="s">
        <v>52</v>
      </c>
      <c r="AJ3861">
        <v>0</v>
      </c>
      <c r="AL3861">
        <v>25847</v>
      </c>
      <c r="AM3861">
        <v>3823</v>
      </c>
      <c r="AN3861">
        <v>22</v>
      </c>
      <c r="AO3861">
        <v>19</v>
      </c>
      <c r="AS3861">
        <f t="shared" si="180"/>
        <v>0</v>
      </c>
      <c r="AT3861">
        <f t="shared" si="180"/>
        <v>0</v>
      </c>
      <c r="AU3861">
        <f t="shared" si="181"/>
        <v>2</v>
      </c>
      <c r="AV3861" t="e">
        <f t="shared" si="182"/>
        <v>#N/A</v>
      </c>
      <c r="AW3861" t="e">
        <f t="shared" si="182"/>
        <v>#N/A</v>
      </c>
      <c r="AX3861">
        <v>0</v>
      </c>
      <c r="AY3861">
        <v>12000</v>
      </c>
      <c r="AZ3861">
        <v>1.01</v>
      </c>
      <c r="BA3861">
        <v>12138</v>
      </c>
      <c r="BB3861">
        <v>3235</v>
      </c>
    </row>
    <row r="3862" spans="1:54" x14ac:dyDescent="0.25">
      <c r="A3862" t="s">
        <v>129</v>
      </c>
      <c r="B3862" t="b">
        <v>1</v>
      </c>
      <c r="C3862" t="b">
        <v>1</v>
      </c>
      <c r="D3862" t="s">
        <v>25</v>
      </c>
      <c r="E3862" t="s">
        <v>50</v>
      </c>
      <c r="F3862" t="s">
        <v>67</v>
      </c>
      <c r="G3862" s="1">
        <v>42578</v>
      </c>
      <c r="H3862" t="b">
        <v>0</v>
      </c>
      <c r="I3862" t="b">
        <v>0</v>
      </c>
      <c r="J3862" t="b">
        <v>0</v>
      </c>
      <c r="K3862">
        <v>7</v>
      </c>
      <c r="L3862">
        <v>3</v>
      </c>
      <c r="M3862">
        <v>0</v>
      </c>
      <c r="N3862">
        <v>14</v>
      </c>
      <c r="O3862">
        <v>0</v>
      </c>
      <c r="P3862">
        <v>5</v>
      </c>
      <c r="Q3862">
        <v>0</v>
      </c>
      <c r="R3862">
        <v>1</v>
      </c>
      <c r="S3862">
        <v>0</v>
      </c>
      <c r="T3862">
        <v>0</v>
      </c>
      <c r="U3862">
        <v>2</v>
      </c>
      <c r="V3862">
        <v>1062</v>
      </c>
      <c r="W3862">
        <v>14</v>
      </c>
      <c r="X3862">
        <v>4002</v>
      </c>
      <c r="Y3862">
        <v>1069</v>
      </c>
      <c r="Z3862">
        <v>1</v>
      </c>
      <c r="AE3862">
        <v>10.92</v>
      </c>
      <c r="AG3862" t="s">
        <v>52</v>
      </c>
      <c r="AJ3862">
        <v>0</v>
      </c>
      <c r="AL3862">
        <v>6790</v>
      </c>
      <c r="AM3862">
        <v>403</v>
      </c>
      <c r="AN3862">
        <v>20</v>
      </c>
      <c r="AO3862">
        <v>16</v>
      </c>
      <c r="AS3862">
        <f t="shared" si="180"/>
        <v>1</v>
      </c>
      <c r="AT3862">
        <f t="shared" si="180"/>
        <v>1</v>
      </c>
      <c r="AU3862">
        <f t="shared" si="181"/>
        <v>2</v>
      </c>
      <c r="AV3862" t="e">
        <f t="shared" si="182"/>
        <v>#N/A</v>
      </c>
      <c r="AW3862" t="e">
        <f t="shared" si="182"/>
        <v>#N/A</v>
      </c>
      <c r="AX3862">
        <v>0</v>
      </c>
      <c r="AY3862">
        <v>12000</v>
      </c>
      <c r="AZ3862">
        <v>0.99</v>
      </c>
      <c r="BA3862">
        <v>11903</v>
      </c>
      <c r="BB3862">
        <v>3561</v>
      </c>
    </row>
    <row r="3863" spans="1:54" x14ac:dyDescent="0.25">
      <c r="A3863" t="s">
        <v>129</v>
      </c>
      <c r="B3863" t="b">
        <v>0</v>
      </c>
      <c r="C3863" t="b">
        <v>0</v>
      </c>
      <c r="D3863" t="s">
        <v>25</v>
      </c>
      <c r="E3863" t="s">
        <v>50</v>
      </c>
      <c r="G3863" s="1">
        <v>42563</v>
      </c>
      <c r="H3863" t="b">
        <v>0</v>
      </c>
      <c r="I3863" t="b">
        <v>0</v>
      </c>
      <c r="J3863" t="b">
        <v>0</v>
      </c>
      <c r="K3863">
        <v>4</v>
      </c>
      <c r="L3863">
        <v>2</v>
      </c>
      <c r="M3863">
        <v>0</v>
      </c>
      <c r="N3863">
        <v>9</v>
      </c>
      <c r="O3863">
        <v>0</v>
      </c>
      <c r="P3863">
        <v>4</v>
      </c>
      <c r="Q3863">
        <v>0</v>
      </c>
      <c r="R3863">
        <v>1</v>
      </c>
      <c r="S3863">
        <v>3</v>
      </c>
      <c r="T3863">
        <v>2</v>
      </c>
      <c r="U3863">
        <v>0</v>
      </c>
      <c r="V3863">
        <v>1116</v>
      </c>
      <c r="W3863">
        <v>16</v>
      </c>
      <c r="X3863">
        <v>3999</v>
      </c>
      <c r="Y3863">
        <v>1057</v>
      </c>
      <c r="Z3863">
        <v>0</v>
      </c>
      <c r="AE3863">
        <v>10.88</v>
      </c>
      <c r="AG3863" t="s">
        <v>52</v>
      </c>
      <c r="AJ3863">
        <v>0</v>
      </c>
      <c r="AL3863">
        <v>2668</v>
      </c>
      <c r="AM3863">
        <v>69</v>
      </c>
      <c r="AN3863">
        <v>19</v>
      </c>
      <c r="AO3863">
        <v>13</v>
      </c>
      <c r="AS3863">
        <f t="shared" si="180"/>
        <v>0</v>
      </c>
      <c r="AT3863">
        <f t="shared" si="180"/>
        <v>0</v>
      </c>
      <c r="AU3863">
        <f t="shared" si="181"/>
        <v>2</v>
      </c>
      <c r="AV3863" t="e">
        <f t="shared" si="182"/>
        <v>#N/A</v>
      </c>
      <c r="AW3863" t="e">
        <f t="shared" si="182"/>
        <v>#N/A</v>
      </c>
      <c r="AX3863">
        <v>0</v>
      </c>
      <c r="AY3863">
        <v>12000</v>
      </c>
      <c r="AZ3863">
        <v>0.97</v>
      </c>
      <c r="BA3863">
        <v>11628</v>
      </c>
      <c r="BB3863">
        <v>3833</v>
      </c>
    </row>
    <row r="3864" spans="1:54" x14ac:dyDescent="0.25">
      <c r="A3864" t="s">
        <v>129</v>
      </c>
      <c r="B3864" t="b">
        <v>0</v>
      </c>
      <c r="C3864" t="b">
        <v>1</v>
      </c>
      <c r="D3864" t="s">
        <v>25</v>
      </c>
      <c r="E3864" t="s">
        <v>50</v>
      </c>
      <c r="G3864" s="1">
        <v>42539</v>
      </c>
      <c r="H3864" t="b">
        <v>0</v>
      </c>
      <c r="I3864" t="b">
        <v>0</v>
      </c>
      <c r="J3864" t="b">
        <v>0</v>
      </c>
      <c r="K3864">
        <v>8</v>
      </c>
      <c r="L3864">
        <v>3</v>
      </c>
      <c r="M3864">
        <v>0</v>
      </c>
      <c r="N3864">
        <v>13</v>
      </c>
      <c r="O3864">
        <v>0</v>
      </c>
      <c r="P3864">
        <v>5</v>
      </c>
      <c r="Q3864">
        <v>0</v>
      </c>
      <c r="R3864">
        <v>0</v>
      </c>
      <c r="S3864">
        <v>5</v>
      </c>
      <c r="T3864">
        <v>0</v>
      </c>
      <c r="U3864">
        <v>0</v>
      </c>
      <c r="V3864">
        <v>1054</v>
      </c>
      <c r="W3864">
        <v>14</v>
      </c>
      <c r="X3864">
        <v>4284</v>
      </c>
      <c r="Y3864">
        <v>1132</v>
      </c>
      <c r="Z3864">
        <v>1</v>
      </c>
      <c r="AE3864">
        <v>10.95</v>
      </c>
      <c r="AG3864" t="s">
        <v>52</v>
      </c>
      <c r="AJ3864">
        <v>0</v>
      </c>
      <c r="AL3864">
        <v>5581</v>
      </c>
      <c r="AM3864">
        <v>56</v>
      </c>
      <c r="AN3864">
        <v>20</v>
      </c>
      <c r="AO3864">
        <v>13</v>
      </c>
      <c r="AS3864">
        <f t="shared" si="180"/>
        <v>0</v>
      </c>
      <c r="AT3864">
        <f t="shared" si="180"/>
        <v>1</v>
      </c>
      <c r="AU3864">
        <f t="shared" si="181"/>
        <v>2</v>
      </c>
      <c r="AV3864" t="e">
        <f t="shared" si="182"/>
        <v>#N/A</v>
      </c>
      <c r="AW3864" t="e">
        <f t="shared" si="182"/>
        <v>#N/A</v>
      </c>
      <c r="AX3864">
        <v>0</v>
      </c>
      <c r="AY3864">
        <v>12000</v>
      </c>
      <c r="AZ3864">
        <v>0.95</v>
      </c>
      <c r="BA3864">
        <v>11382</v>
      </c>
      <c r="BB3864">
        <v>4084</v>
      </c>
    </row>
    <row r="3865" spans="1:54" x14ac:dyDescent="0.25">
      <c r="A3865" t="s">
        <v>129</v>
      </c>
      <c r="B3865" t="b">
        <v>0</v>
      </c>
      <c r="C3865" t="b">
        <v>0</v>
      </c>
      <c r="D3865" t="s">
        <v>25</v>
      </c>
      <c r="E3865" t="s">
        <v>50</v>
      </c>
      <c r="F3865" t="s">
        <v>67</v>
      </c>
      <c r="G3865" s="1">
        <v>42521</v>
      </c>
      <c r="H3865" t="b">
        <v>0</v>
      </c>
      <c r="I3865" t="b">
        <v>0</v>
      </c>
      <c r="J3865" t="b">
        <v>0</v>
      </c>
      <c r="K3865">
        <v>7</v>
      </c>
      <c r="L3865">
        <v>2</v>
      </c>
      <c r="M3865">
        <v>0</v>
      </c>
      <c r="N3865">
        <v>8</v>
      </c>
      <c r="O3865">
        <v>1</v>
      </c>
      <c r="P3865">
        <v>3</v>
      </c>
      <c r="Q3865">
        <v>0</v>
      </c>
      <c r="R3865">
        <v>0</v>
      </c>
      <c r="S3865">
        <v>1</v>
      </c>
      <c r="T3865">
        <v>1</v>
      </c>
      <c r="U3865">
        <v>1</v>
      </c>
      <c r="V3865">
        <v>1088</v>
      </c>
      <c r="W3865">
        <v>18</v>
      </c>
      <c r="X3865">
        <v>4304</v>
      </c>
      <c r="Y3865">
        <v>1194</v>
      </c>
      <c r="Z3865">
        <v>0</v>
      </c>
      <c r="AE3865">
        <v>10.93</v>
      </c>
      <c r="AG3865" t="s">
        <v>52</v>
      </c>
      <c r="AJ3865">
        <v>0</v>
      </c>
      <c r="AL3865">
        <v>2643</v>
      </c>
      <c r="AM3865">
        <v>153</v>
      </c>
      <c r="AN3865">
        <v>19</v>
      </c>
      <c r="AO3865">
        <v>14</v>
      </c>
      <c r="AS3865">
        <f t="shared" si="180"/>
        <v>0</v>
      </c>
      <c r="AT3865">
        <f t="shared" si="180"/>
        <v>0</v>
      </c>
      <c r="AU3865">
        <f t="shared" si="181"/>
        <v>2</v>
      </c>
      <c r="AV3865" t="e">
        <f t="shared" si="182"/>
        <v>#N/A</v>
      </c>
      <c r="AW3865" t="e">
        <f t="shared" si="182"/>
        <v>#N/A</v>
      </c>
      <c r="AX3865">
        <v>0</v>
      </c>
      <c r="AY3865">
        <v>12000</v>
      </c>
      <c r="AZ3865">
        <v>0.93</v>
      </c>
      <c r="BA3865">
        <v>11103</v>
      </c>
      <c r="BB3865">
        <v>4332</v>
      </c>
    </row>
    <row r="3866" spans="1:54" x14ac:dyDescent="0.25">
      <c r="A3866" t="s">
        <v>129</v>
      </c>
      <c r="B3866" t="b">
        <v>1</v>
      </c>
      <c r="C3866" t="b">
        <v>1</v>
      </c>
      <c r="D3866" t="s">
        <v>25</v>
      </c>
      <c r="E3866" t="s">
        <v>50</v>
      </c>
      <c r="F3866" t="s">
        <v>67</v>
      </c>
      <c r="G3866" s="1">
        <v>42503</v>
      </c>
      <c r="H3866" t="b">
        <v>0</v>
      </c>
      <c r="I3866" t="b">
        <v>0</v>
      </c>
      <c r="J3866" t="b">
        <v>0</v>
      </c>
      <c r="K3866">
        <v>10</v>
      </c>
      <c r="L3866">
        <v>2</v>
      </c>
      <c r="M3866">
        <v>0</v>
      </c>
      <c r="N3866">
        <v>13</v>
      </c>
      <c r="O3866">
        <v>0</v>
      </c>
      <c r="P3866">
        <v>5</v>
      </c>
      <c r="Q3866">
        <v>0</v>
      </c>
      <c r="R3866">
        <v>0</v>
      </c>
      <c r="S3866">
        <v>3</v>
      </c>
      <c r="T3866">
        <v>1</v>
      </c>
      <c r="U3866">
        <v>2</v>
      </c>
      <c r="V3866">
        <v>1065</v>
      </c>
      <c r="W3866">
        <v>12</v>
      </c>
      <c r="X3866">
        <v>3723</v>
      </c>
      <c r="Y3866">
        <v>987</v>
      </c>
      <c r="Z3866">
        <v>1</v>
      </c>
      <c r="AE3866">
        <v>11.06</v>
      </c>
      <c r="AG3866" t="s">
        <v>52</v>
      </c>
      <c r="AJ3866">
        <v>1</v>
      </c>
      <c r="AL3866">
        <v>5083</v>
      </c>
      <c r="AM3866">
        <v>200</v>
      </c>
      <c r="AN3866">
        <v>20</v>
      </c>
      <c r="AO3866">
        <v>15</v>
      </c>
      <c r="AS3866">
        <f t="shared" si="180"/>
        <v>1</v>
      </c>
      <c r="AT3866">
        <f t="shared" si="180"/>
        <v>1</v>
      </c>
      <c r="AU3866">
        <f t="shared" si="181"/>
        <v>2</v>
      </c>
      <c r="AV3866" t="e">
        <f t="shared" si="182"/>
        <v>#N/A</v>
      </c>
      <c r="AW3866" t="e">
        <f t="shared" si="182"/>
        <v>#N/A</v>
      </c>
      <c r="AX3866">
        <v>0</v>
      </c>
      <c r="AY3866">
        <v>12000</v>
      </c>
      <c r="AZ3866">
        <v>0.91</v>
      </c>
      <c r="BA3866">
        <v>10864</v>
      </c>
      <c r="BB3866">
        <v>4560</v>
      </c>
    </row>
    <row r="3867" spans="1:54" x14ac:dyDescent="0.25">
      <c r="A3867" t="s">
        <v>129</v>
      </c>
      <c r="B3867" t="b">
        <v>0</v>
      </c>
      <c r="C3867" t="b">
        <v>0</v>
      </c>
      <c r="D3867" t="s">
        <v>25</v>
      </c>
      <c r="E3867" t="s">
        <v>50</v>
      </c>
      <c r="F3867" t="s">
        <v>67</v>
      </c>
      <c r="G3867" s="1">
        <v>42479</v>
      </c>
      <c r="H3867" t="b">
        <v>0</v>
      </c>
      <c r="I3867" t="b">
        <v>0</v>
      </c>
      <c r="J3867" t="b">
        <v>0</v>
      </c>
      <c r="K3867">
        <v>11</v>
      </c>
      <c r="L3867">
        <v>3</v>
      </c>
      <c r="M3867">
        <v>0</v>
      </c>
      <c r="N3867">
        <v>9</v>
      </c>
      <c r="O3867">
        <v>1</v>
      </c>
      <c r="P3867">
        <v>5</v>
      </c>
      <c r="Q3867">
        <v>0</v>
      </c>
      <c r="R3867">
        <v>0</v>
      </c>
      <c r="S3867">
        <v>3</v>
      </c>
      <c r="T3867">
        <v>0</v>
      </c>
      <c r="U3867">
        <v>3</v>
      </c>
      <c r="V3867">
        <v>1137</v>
      </c>
      <c r="W3867">
        <v>14</v>
      </c>
      <c r="X3867">
        <v>3976</v>
      </c>
      <c r="Y3867">
        <v>1194</v>
      </c>
      <c r="Z3867">
        <v>1</v>
      </c>
      <c r="AE3867">
        <v>11.51</v>
      </c>
      <c r="AG3867" t="s">
        <v>52</v>
      </c>
      <c r="AJ3867">
        <v>1</v>
      </c>
      <c r="AL3867">
        <v>12914</v>
      </c>
      <c r="AM3867">
        <v>475</v>
      </c>
      <c r="AN3867">
        <v>21</v>
      </c>
      <c r="AO3867">
        <v>16</v>
      </c>
      <c r="AS3867">
        <f t="shared" si="180"/>
        <v>0</v>
      </c>
      <c r="AT3867">
        <f t="shared" si="180"/>
        <v>0</v>
      </c>
      <c r="AU3867">
        <f t="shared" si="181"/>
        <v>2</v>
      </c>
      <c r="AV3867" t="e">
        <f t="shared" si="182"/>
        <v>#N/A</v>
      </c>
      <c r="AW3867" t="e">
        <f t="shared" si="182"/>
        <v>#N/A</v>
      </c>
      <c r="AX3867">
        <v>0</v>
      </c>
      <c r="AY3867">
        <v>12000</v>
      </c>
      <c r="AZ3867">
        <v>0.88</v>
      </c>
      <c r="BA3867">
        <v>10591</v>
      </c>
      <c r="BB3867">
        <v>4805</v>
      </c>
    </row>
    <row r="3868" spans="1:54" x14ac:dyDescent="0.25">
      <c r="A3868" t="s">
        <v>129</v>
      </c>
      <c r="B3868" t="b">
        <v>0</v>
      </c>
      <c r="D3868" t="s">
        <v>25</v>
      </c>
      <c r="E3868" t="s">
        <v>50</v>
      </c>
      <c r="F3868" t="s">
        <v>57</v>
      </c>
      <c r="G3868" s="1">
        <v>42455</v>
      </c>
      <c r="H3868" t="b">
        <v>0</v>
      </c>
      <c r="I3868" t="b">
        <v>0</v>
      </c>
      <c r="J3868" t="b">
        <v>0</v>
      </c>
      <c r="K3868">
        <v>17</v>
      </c>
      <c r="L3868">
        <v>6</v>
      </c>
      <c r="M3868">
        <v>0</v>
      </c>
      <c r="N3868">
        <v>12</v>
      </c>
      <c r="O3868">
        <v>0</v>
      </c>
      <c r="P3868">
        <v>6</v>
      </c>
      <c r="Q3868">
        <v>0</v>
      </c>
      <c r="R3868">
        <v>0</v>
      </c>
      <c r="S3868">
        <v>0</v>
      </c>
      <c r="T3868">
        <v>0</v>
      </c>
      <c r="U3868">
        <v>1</v>
      </c>
      <c r="V3868">
        <v>1122</v>
      </c>
      <c r="W3868">
        <v>15</v>
      </c>
      <c r="X3868">
        <v>4010</v>
      </c>
      <c r="Y3868">
        <v>1012</v>
      </c>
      <c r="Z3868">
        <v>0</v>
      </c>
      <c r="AE3868">
        <v>10.67</v>
      </c>
      <c r="AG3868" t="s">
        <v>52</v>
      </c>
      <c r="AJ3868">
        <v>0</v>
      </c>
      <c r="AL3868">
        <v>27953</v>
      </c>
      <c r="AM3868">
        <v>1621</v>
      </c>
      <c r="AN3868">
        <v>22</v>
      </c>
      <c r="AO3868">
        <v>18</v>
      </c>
      <c r="AS3868">
        <f t="shared" si="180"/>
        <v>0</v>
      </c>
      <c r="AT3868">
        <f t="shared" si="180"/>
        <v>0</v>
      </c>
      <c r="AU3868">
        <f t="shared" si="181"/>
        <v>2</v>
      </c>
      <c r="AV3868" t="e">
        <f t="shared" si="182"/>
        <v>#N/A</v>
      </c>
      <c r="AW3868" t="e">
        <f t="shared" si="182"/>
        <v>#N/A</v>
      </c>
      <c r="AX3868">
        <v>0</v>
      </c>
      <c r="AY3868">
        <v>12000</v>
      </c>
      <c r="AZ3868">
        <v>0.86</v>
      </c>
      <c r="BA3868">
        <v>10326</v>
      </c>
      <c r="BB3868">
        <v>5070</v>
      </c>
    </row>
    <row r="3869" spans="1:54" x14ac:dyDescent="0.25">
      <c r="A3869" t="s">
        <v>129</v>
      </c>
      <c r="B3869" t="b">
        <v>0</v>
      </c>
      <c r="D3869" t="s">
        <v>25</v>
      </c>
      <c r="E3869" t="s">
        <v>50</v>
      </c>
      <c r="F3869" t="s">
        <v>57</v>
      </c>
      <c r="G3869" s="1">
        <v>42434</v>
      </c>
      <c r="H3869" t="b">
        <v>0</v>
      </c>
      <c r="I3869" t="b">
        <v>0</v>
      </c>
      <c r="J3869" t="b">
        <v>0</v>
      </c>
      <c r="K3869">
        <v>10</v>
      </c>
      <c r="L3869">
        <v>2</v>
      </c>
      <c r="M3869">
        <v>0</v>
      </c>
      <c r="N3869">
        <v>9</v>
      </c>
      <c r="O3869">
        <v>0</v>
      </c>
      <c r="P3869">
        <v>3</v>
      </c>
      <c r="Q3869">
        <v>0</v>
      </c>
      <c r="R3869">
        <v>0</v>
      </c>
      <c r="S3869">
        <v>3</v>
      </c>
      <c r="T3869">
        <v>0</v>
      </c>
      <c r="U3869">
        <v>2</v>
      </c>
      <c r="V3869">
        <v>1210</v>
      </c>
      <c r="W3869">
        <v>17</v>
      </c>
      <c r="X3869">
        <v>4069</v>
      </c>
      <c r="Y3869">
        <v>1105</v>
      </c>
      <c r="Z3869">
        <v>0</v>
      </c>
      <c r="AE3869">
        <v>11.22</v>
      </c>
      <c r="AG3869" t="s">
        <v>52</v>
      </c>
      <c r="AJ3869">
        <v>0</v>
      </c>
      <c r="AL3869">
        <v>5177</v>
      </c>
      <c r="AM3869">
        <v>562</v>
      </c>
      <c r="AN3869">
        <v>20</v>
      </c>
      <c r="AO3869">
        <v>16</v>
      </c>
      <c r="AS3869">
        <f t="shared" si="180"/>
        <v>0</v>
      </c>
      <c r="AT3869">
        <f t="shared" si="180"/>
        <v>0</v>
      </c>
      <c r="AU3869">
        <f t="shared" si="181"/>
        <v>2</v>
      </c>
      <c r="AV3869" t="e">
        <f t="shared" si="182"/>
        <v>#N/A</v>
      </c>
      <c r="AW3869" t="e">
        <f t="shared" si="182"/>
        <v>#N/A</v>
      </c>
      <c r="AX3869">
        <v>0</v>
      </c>
      <c r="AY3869">
        <v>12000</v>
      </c>
      <c r="AZ3869">
        <v>0.84</v>
      </c>
      <c r="BA3869">
        <v>10079</v>
      </c>
      <c r="BB3869">
        <v>5322</v>
      </c>
    </row>
    <row r="3870" spans="1:54" x14ac:dyDescent="0.25">
      <c r="A3870" t="s">
        <v>129</v>
      </c>
      <c r="B3870" t="b">
        <v>1</v>
      </c>
      <c r="D3870" t="s">
        <v>25</v>
      </c>
      <c r="E3870" t="s">
        <v>50</v>
      </c>
      <c r="F3870" t="s">
        <v>57</v>
      </c>
      <c r="G3870" s="1">
        <v>42413</v>
      </c>
      <c r="H3870" t="b">
        <v>0</v>
      </c>
      <c r="I3870" t="b">
        <v>0</v>
      </c>
      <c r="J3870" t="b">
        <v>0</v>
      </c>
      <c r="K3870">
        <v>13</v>
      </c>
      <c r="L3870">
        <v>3</v>
      </c>
      <c r="M3870">
        <v>0</v>
      </c>
      <c r="N3870">
        <v>13</v>
      </c>
      <c r="O3870">
        <v>0</v>
      </c>
      <c r="P3870">
        <v>4</v>
      </c>
      <c r="Q3870">
        <v>0</v>
      </c>
      <c r="R3870">
        <v>1</v>
      </c>
      <c r="S3870">
        <v>2</v>
      </c>
      <c r="T3870">
        <v>1</v>
      </c>
      <c r="U3870">
        <v>0</v>
      </c>
      <c r="V3870">
        <v>1121</v>
      </c>
      <c r="W3870">
        <v>13</v>
      </c>
      <c r="X3870">
        <v>3943</v>
      </c>
      <c r="Y3870">
        <v>994</v>
      </c>
      <c r="Z3870">
        <v>2</v>
      </c>
      <c r="AE3870">
        <v>10.83</v>
      </c>
      <c r="AG3870" t="s">
        <v>52</v>
      </c>
      <c r="AJ3870">
        <v>0</v>
      </c>
      <c r="AL3870">
        <v>8613</v>
      </c>
      <c r="AM3870">
        <v>328</v>
      </c>
      <c r="AN3870">
        <v>20</v>
      </c>
      <c r="AO3870">
        <v>16</v>
      </c>
      <c r="AS3870">
        <f t="shared" si="180"/>
        <v>1</v>
      </c>
      <c r="AT3870">
        <f t="shared" si="180"/>
        <v>0</v>
      </c>
      <c r="AU3870">
        <f t="shared" si="181"/>
        <v>2</v>
      </c>
      <c r="AV3870" t="e">
        <f t="shared" si="182"/>
        <v>#N/A</v>
      </c>
      <c r="AW3870" t="e">
        <f t="shared" si="182"/>
        <v>#N/A</v>
      </c>
      <c r="AX3870">
        <v>0</v>
      </c>
      <c r="AY3870">
        <v>12000</v>
      </c>
      <c r="AZ3870">
        <v>0.82</v>
      </c>
      <c r="BA3870">
        <v>9835</v>
      </c>
      <c r="BB3870">
        <v>5565</v>
      </c>
    </row>
    <row r="3871" spans="1:54" x14ac:dyDescent="0.25">
      <c r="A3871" t="s">
        <v>129</v>
      </c>
      <c r="B3871" t="b">
        <v>0</v>
      </c>
      <c r="D3871" t="s">
        <v>62</v>
      </c>
      <c r="E3871" t="s">
        <v>50</v>
      </c>
      <c r="F3871" t="s">
        <v>57</v>
      </c>
      <c r="G3871" s="1">
        <v>42398</v>
      </c>
      <c r="H3871" t="b">
        <v>1</v>
      </c>
      <c r="I3871" t="b">
        <v>0</v>
      </c>
      <c r="J3871" t="b">
        <v>1</v>
      </c>
      <c r="K3871">
        <v>34</v>
      </c>
      <c r="L3871">
        <v>6</v>
      </c>
      <c r="M3871">
        <v>1</v>
      </c>
      <c r="N3871">
        <v>22</v>
      </c>
      <c r="O3871">
        <v>0</v>
      </c>
      <c r="P3871">
        <v>8</v>
      </c>
      <c r="Q3871">
        <v>0</v>
      </c>
      <c r="R3871">
        <v>2</v>
      </c>
      <c r="S3871">
        <v>1</v>
      </c>
      <c r="T3871">
        <v>0</v>
      </c>
      <c r="U3871">
        <v>0</v>
      </c>
      <c r="V3871">
        <v>1062</v>
      </c>
      <c r="W3871">
        <v>15</v>
      </c>
      <c r="X3871">
        <v>3683</v>
      </c>
      <c r="Y3871">
        <v>1006</v>
      </c>
      <c r="Z3871">
        <v>0</v>
      </c>
      <c r="AE3871">
        <v>10.95</v>
      </c>
      <c r="AG3871" t="s">
        <v>52</v>
      </c>
      <c r="AJ3871">
        <v>5</v>
      </c>
      <c r="AL3871">
        <v>20820</v>
      </c>
      <c r="AM3871">
        <v>3005</v>
      </c>
      <c r="AN3871">
        <v>22</v>
      </c>
      <c r="AO3871">
        <v>19</v>
      </c>
      <c r="AS3871">
        <f t="shared" si="180"/>
        <v>0</v>
      </c>
      <c r="AT3871">
        <f t="shared" si="180"/>
        <v>0</v>
      </c>
      <c r="AU3871">
        <f t="shared" si="181"/>
        <v>3</v>
      </c>
      <c r="AV3871" t="e">
        <f t="shared" si="182"/>
        <v>#N/A</v>
      </c>
      <c r="AW3871" t="e">
        <f t="shared" si="182"/>
        <v>#N/A</v>
      </c>
      <c r="AX3871">
        <v>0</v>
      </c>
      <c r="AY3871">
        <v>12000</v>
      </c>
      <c r="AZ3871">
        <v>0.8</v>
      </c>
      <c r="BA3871">
        <v>9651</v>
      </c>
      <c r="BB3871">
        <v>5834</v>
      </c>
    </row>
    <row r="3872" spans="1:54" x14ac:dyDescent="0.25">
      <c r="A3872" t="s">
        <v>129</v>
      </c>
      <c r="B3872" t="b">
        <v>0</v>
      </c>
      <c r="D3872" t="s">
        <v>25</v>
      </c>
      <c r="E3872" t="s">
        <v>50</v>
      </c>
      <c r="F3872" t="s">
        <v>57</v>
      </c>
      <c r="G3872" s="1">
        <v>42381</v>
      </c>
      <c r="H3872" t="b">
        <v>0</v>
      </c>
      <c r="I3872" t="b">
        <v>0</v>
      </c>
      <c r="J3872" t="b">
        <v>0</v>
      </c>
      <c r="K3872">
        <v>10</v>
      </c>
      <c r="L3872">
        <v>3</v>
      </c>
      <c r="M3872">
        <v>0</v>
      </c>
      <c r="N3872">
        <v>11</v>
      </c>
      <c r="O3872">
        <v>0</v>
      </c>
      <c r="P3872">
        <v>2</v>
      </c>
      <c r="Q3872">
        <v>0</v>
      </c>
      <c r="R3872">
        <v>0</v>
      </c>
      <c r="S3872">
        <v>1</v>
      </c>
      <c r="T3872">
        <v>0</v>
      </c>
      <c r="U3872">
        <v>1</v>
      </c>
      <c r="V3872">
        <v>1068</v>
      </c>
      <c r="W3872">
        <v>14</v>
      </c>
      <c r="X3872">
        <v>3580</v>
      </c>
      <c r="Y3872">
        <v>958</v>
      </c>
      <c r="Z3872">
        <v>0</v>
      </c>
      <c r="AE3872">
        <v>10.92</v>
      </c>
      <c r="AG3872" t="s">
        <v>52</v>
      </c>
      <c r="AJ3872">
        <v>0</v>
      </c>
      <c r="AL3872">
        <v>7396</v>
      </c>
      <c r="AM3872">
        <v>341</v>
      </c>
      <c r="AN3872">
        <v>20</v>
      </c>
      <c r="AO3872">
        <v>16</v>
      </c>
      <c r="AS3872">
        <f t="shared" si="180"/>
        <v>0</v>
      </c>
      <c r="AT3872">
        <f t="shared" si="180"/>
        <v>0</v>
      </c>
      <c r="AU3872">
        <f t="shared" si="181"/>
        <v>2</v>
      </c>
      <c r="AV3872" t="e">
        <f t="shared" si="182"/>
        <v>#N/A</v>
      </c>
      <c r="AW3872" t="e">
        <f t="shared" si="182"/>
        <v>#N/A</v>
      </c>
      <c r="AX3872">
        <v>0</v>
      </c>
      <c r="AY3872">
        <v>12000</v>
      </c>
      <c r="AZ3872">
        <v>0.78</v>
      </c>
      <c r="BA3872">
        <v>9399</v>
      </c>
      <c r="BB3872">
        <v>6082</v>
      </c>
    </row>
    <row r="3873" spans="1:54" x14ac:dyDescent="0.25">
      <c r="A3873" t="s">
        <v>129</v>
      </c>
      <c r="B3873" t="b">
        <v>0</v>
      </c>
      <c r="D3873" t="s">
        <v>25</v>
      </c>
      <c r="E3873" t="s">
        <v>50</v>
      </c>
      <c r="F3873" t="s">
        <v>57</v>
      </c>
      <c r="G3873" s="1">
        <v>42360</v>
      </c>
      <c r="H3873" t="b">
        <v>0</v>
      </c>
      <c r="I3873" t="b">
        <v>0</v>
      </c>
      <c r="J3873" t="b">
        <v>0</v>
      </c>
      <c r="K3873">
        <v>15</v>
      </c>
      <c r="L3873">
        <v>7</v>
      </c>
      <c r="M3873">
        <v>0</v>
      </c>
      <c r="N3873">
        <v>8</v>
      </c>
      <c r="O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0</v>
      </c>
      <c r="V3873">
        <v>996</v>
      </c>
      <c r="W3873">
        <v>13</v>
      </c>
      <c r="X3873">
        <v>3443</v>
      </c>
      <c r="Y3873">
        <v>913</v>
      </c>
      <c r="Z3873">
        <v>0</v>
      </c>
      <c r="AE3873">
        <v>10.92</v>
      </c>
      <c r="AG3873" t="s">
        <v>52</v>
      </c>
      <c r="AJ3873">
        <v>0</v>
      </c>
      <c r="AL3873">
        <v>32455</v>
      </c>
      <c r="AM3873">
        <v>3450</v>
      </c>
      <c r="AN3873">
        <v>22</v>
      </c>
      <c r="AO3873">
        <v>19</v>
      </c>
      <c r="AS3873">
        <f t="shared" si="180"/>
        <v>0</v>
      </c>
      <c r="AT3873">
        <f t="shared" si="180"/>
        <v>0</v>
      </c>
      <c r="AU3873">
        <f t="shared" si="181"/>
        <v>2</v>
      </c>
      <c r="AV3873" t="e">
        <f t="shared" si="182"/>
        <v>#N/A</v>
      </c>
      <c r="AW3873" t="e">
        <f t="shared" si="182"/>
        <v>#N/A</v>
      </c>
      <c r="AX3873">
        <v>0</v>
      </c>
      <c r="AY3873">
        <v>12000</v>
      </c>
      <c r="AZ3873">
        <v>0.76</v>
      </c>
      <c r="BA3873">
        <v>9150</v>
      </c>
      <c r="BB3873">
        <v>6331</v>
      </c>
    </row>
    <row r="3874" spans="1:54" x14ac:dyDescent="0.25">
      <c r="A3874" t="s">
        <v>129</v>
      </c>
      <c r="B3874" t="b">
        <v>1</v>
      </c>
      <c r="D3874" t="s">
        <v>25</v>
      </c>
      <c r="E3874" t="s">
        <v>50</v>
      </c>
      <c r="F3874" t="s">
        <v>57</v>
      </c>
      <c r="G3874" s="1">
        <v>42341</v>
      </c>
      <c r="H3874" t="b">
        <v>0</v>
      </c>
      <c r="I3874" t="b">
        <v>0</v>
      </c>
      <c r="J3874" t="b">
        <v>0</v>
      </c>
      <c r="K3874">
        <v>12</v>
      </c>
      <c r="L3874">
        <v>4</v>
      </c>
      <c r="M3874">
        <v>0</v>
      </c>
      <c r="N3874">
        <v>27</v>
      </c>
      <c r="O3874">
        <v>0</v>
      </c>
      <c r="P3874">
        <v>4</v>
      </c>
      <c r="Q3874">
        <v>0</v>
      </c>
      <c r="R3874">
        <v>1</v>
      </c>
      <c r="S3874">
        <v>2</v>
      </c>
      <c r="T3874">
        <v>0</v>
      </c>
      <c r="U3874">
        <v>1</v>
      </c>
      <c r="V3874">
        <v>1206</v>
      </c>
      <c r="W3874">
        <v>20</v>
      </c>
      <c r="X3874">
        <v>4396</v>
      </c>
      <c r="Y3874">
        <v>1124</v>
      </c>
      <c r="Z3874">
        <v>1</v>
      </c>
      <c r="AE3874">
        <v>10.78</v>
      </c>
      <c r="AG3874" t="s">
        <v>52</v>
      </c>
      <c r="AJ3874">
        <v>65</v>
      </c>
      <c r="AL3874">
        <v>60602</v>
      </c>
      <c r="AM3874">
        <v>12633</v>
      </c>
      <c r="AN3874">
        <v>23</v>
      </c>
      <c r="AO3874">
        <v>21</v>
      </c>
      <c r="AS3874">
        <f t="shared" si="180"/>
        <v>1</v>
      </c>
      <c r="AT3874">
        <f t="shared" si="180"/>
        <v>0</v>
      </c>
      <c r="AU3874">
        <f t="shared" si="181"/>
        <v>2</v>
      </c>
      <c r="AV3874" t="e">
        <f t="shared" si="182"/>
        <v>#N/A</v>
      </c>
      <c r="AW3874" t="e">
        <f t="shared" si="182"/>
        <v>#N/A</v>
      </c>
      <c r="AX3874">
        <v>0</v>
      </c>
      <c r="AY3874">
        <v>12000</v>
      </c>
      <c r="AZ3874">
        <v>0.74</v>
      </c>
      <c r="BA3874">
        <v>8910</v>
      </c>
      <c r="BB3874">
        <v>6673</v>
      </c>
    </row>
    <row r="3875" spans="1:54" x14ac:dyDescent="0.25">
      <c r="A3875" t="s">
        <v>129</v>
      </c>
      <c r="B3875" t="b">
        <v>0</v>
      </c>
      <c r="D3875" t="s">
        <v>25</v>
      </c>
      <c r="E3875" t="s">
        <v>50</v>
      </c>
      <c r="F3875" t="s">
        <v>57</v>
      </c>
      <c r="G3875" s="1">
        <v>42322</v>
      </c>
      <c r="H3875" t="b">
        <v>0</v>
      </c>
      <c r="I3875" t="b">
        <v>0</v>
      </c>
      <c r="J3875" t="b">
        <v>0</v>
      </c>
      <c r="K3875">
        <v>11</v>
      </c>
      <c r="L3875">
        <v>4</v>
      </c>
      <c r="M3875">
        <v>0</v>
      </c>
      <c r="N3875">
        <v>9</v>
      </c>
      <c r="O3875">
        <v>0</v>
      </c>
      <c r="P3875">
        <v>2</v>
      </c>
      <c r="Q3875">
        <v>0</v>
      </c>
      <c r="R3875">
        <v>0</v>
      </c>
      <c r="S3875">
        <v>1</v>
      </c>
      <c r="T3875">
        <v>0</v>
      </c>
      <c r="U3875">
        <v>1</v>
      </c>
      <c r="V3875">
        <v>994</v>
      </c>
      <c r="W3875">
        <v>13</v>
      </c>
      <c r="X3875">
        <v>3778</v>
      </c>
      <c r="Y3875">
        <v>963</v>
      </c>
      <c r="Z3875">
        <v>0</v>
      </c>
      <c r="AE3875">
        <v>10.9</v>
      </c>
      <c r="AG3875" t="s">
        <v>52</v>
      </c>
      <c r="AJ3875">
        <v>2</v>
      </c>
      <c r="AL3875">
        <v>29618</v>
      </c>
      <c r="AM3875">
        <v>3377</v>
      </c>
      <c r="AN3875">
        <v>22</v>
      </c>
      <c r="AO3875">
        <v>19</v>
      </c>
      <c r="AS3875">
        <f t="shared" si="180"/>
        <v>0</v>
      </c>
      <c r="AT3875">
        <f t="shared" si="180"/>
        <v>0</v>
      </c>
      <c r="AU3875">
        <f t="shared" si="181"/>
        <v>2</v>
      </c>
      <c r="AV3875" t="e">
        <f t="shared" si="182"/>
        <v>#N/A</v>
      </c>
      <c r="AW3875" t="e">
        <f t="shared" si="182"/>
        <v>#N/A</v>
      </c>
      <c r="AX3875">
        <v>0</v>
      </c>
      <c r="AY3875">
        <v>12000</v>
      </c>
      <c r="AZ3875">
        <v>0.72</v>
      </c>
      <c r="BA3875">
        <v>8642</v>
      </c>
      <c r="BB3875">
        <v>6910</v>
      </c>
    </row>
    <row r="3876" spans="1:54" x14ac:dyDescent="0.25">
      <c r="A3876" t="s">
        <v>129</v>
      </c>
      <c r="B3876" t="b">
        <v>0</v>
      </c>
      <c r="D3876" t="s">
        <v>25</v>
      </c>
      <c r="E3876" t="s">
        <v>50</v>
      </c>
      <c r="F3876" t="s">
        <v>57</v>
      </c>
      <c r="G3876" s="1">
        <v>42308</v>
      </c>
      <c r="H3876" t="b">
        <v>0</v>
      </c>
      <c r="I3876" t="b">
        <v>0</v>
      </c>
      <c r="J3876" t="b">
        <v>0</v>
      </c>
      <c r="K3876">
        <v>9</v>
      </c>
      <c r="L3876">
        <v>3</v>
      </c>
      <c r="M3876">
        <v>0</v>
      </c>
      <c r="N3876">
        <v>9</v>
      </c>
      <c r="O3876">
        <v>0</v>
      </c>
      <c r="P3876">
        <v>2</v>
      </c>
      <c r="Q3876">
        <v>0</v>
      </c>
      <c r="R3876">
        <v>1</v>
      </c>
      <c r="S3876">
        <v>1</v>
      </c>
      <c r="T3876">
        <v>0</v>
      </c>
      <c r="U3876">
        <v>1</v>
      </c>
      <c r="V3876">
        <v>1282</v>
      </c>
      <c r="W3876">
        <v>15</v>
      </c>
      <c r="X3876">
        <v>4895</v>
      </c>
      <c r="Y3876">
        <v>1228</v>
      </c>
      <c r="Z3876">
        <v>0</v>
      </c>
      <c r="AE3876">
        <v>11.05</v>
      </c>
      <c r="AG3876" t="s">
        <v>52</v>
      </c>
      <c r="AJ3876">
        <v>4</v>
      </c>
      <c r="AL3876">
        <v>8210</v>
      </c>
      <c r="AM3876">
        <v>234</v>
      </c>
      <c r="AN3876">
        <v>20</v>
      </c>
      <c r="AO3876">
        <v>15</v>
      </c>
      <c r="AS3876">
        <f t="shared" si="180"/>
        <v>0</v>
      </c>
      <c r="AT3876">
        <f t="shared" si="180"/>
        <v>0</v>
      </c>
      <c r="AU3876">
        <f t="shared" si="181"/>
        <v>2</v>
      </c>
      <c r="AV3876" t="e">
        <f t="shared" si="182"/>
        <v>#N/A</v>
      </c>
      <c r="AW3876" t="e">
        <f t="shared" si="182"/>
        <v>#N/A</v>
      </c>
      <c r="AX3876">
        <v>0</v>
      </c>
      <c r="AY3876">
        <v>12000</v>
      </c>
      <c r="AZ3876">
        <v>0.7</v>
      </c>
      <c r="BA3876">
        <v>8392</v>
      </c>
      <c r="BB3876">
        <v>7261</v>
      </c>
    </row>
    <row r="3877" spans="1:54" x14ac:dyDescent="0.25">
      <c r="A3877" t="s">
        <v>129</v>
      </c>
      <c r="B3877" t="b">
        <v>0</v>
      </c>
      <c r="D3877" t="s">
        <v>25</v>
      </c>
      <c r="E3877" t="s">
        <v>50</v>
      </c>
      <c r="F3877" t="s">
        <v>57</v>
      </c>
      <c r="G3877" s="1">
        <v>42291</v>
      </c>
      <c r="H3877" t="b">
        <v>0</v>
      </c>
      <c r="I3877" t="b">
        <v>0</v>
      </c>
      <c r="J3877" t="b">
        <v>0</v>
      </c>
      <c r="K3877">
        <v>6</v>
      </c>
      <c r="L3877">
        <v>2</v>
      </c>
      <c r="M3877">
        <v>0</v>
      </c>
      <c r="N3877">
        <v>5</v>
      </c>
      <c r="O3877">
        <v>0</v>
      </c>
      <c r="P3877">
        <v>1</v>
      </c>
      <c r="Q3877">
        <v>0</v>
      </c>
      <c r="R3877">
        <v>0</v>
      </c>
      <c r="S3877">
        <v>1</v>
      </c>
      <c r="T3877">
        <v>0</v>
      </c>
      <c r="U3877">
        <v>0</v>
      </c>
      <c r="V3877">
        <v>1080</v>
      </c>
      <c r="W3877">
        <v>13</v>
      </c>
      <c r="X3877">
        <v>3942</v>
      </c>
      <c r="Y3877">
        <v>1011</v>
      </c>
      <c r="Z3877">
        <v>0</v>
      </c>
      <c r="AE3877">
        <v>10.97</v>
      </c>
      <c r="AG3877" t="s">
        <v>52</v>
      </c>
      <c r="AJ3877">
        <v>0</v>
      </c>
      <c r="AL3877">
        <v>8611</v>
      </c>
      <c r="AM3877">
        <v>431</v>
      </c>
      <c r="AN3877">
        <v>20</v>
      </c>
      <c r="AO3877">
        <v>16</v>
      </c>
      <c r="AS3877">
        <f t="shared" si="180"/>
        <v>0</v>
      </c>
      <c r="AT3877">
        <f t="shared" si="180"/>
        <v>0</v>
      </c>
      <c r="AU3877">
        <f t="shared" si="181"/>
        <v>2</v>
      </c>
      <c r="AV3877" t="e">
        <f t="shared" si="182"/>
        <v>#N/A</v>
      </c>
      <c r="AW3877" t="e">
        <f t="shared" si="182"/>
        <v>#N/A</v>
      </c>
      <c r="AX3877">
        <v>0</v>
      </c>
      <c r="AY3877">
        <v>12000</v>
      </c>
      <c r="AZ3877">
        <v>0.68</v>
      </c>
      <c r="BA3877">
        <v>8112</v>
      </c>
      <c r="BB3877">
        <v>7514</v>
      </c>
    </row>
    <row r="3878" spans="1:54" x14ac:dyDescent="0.25">
      <c r="A3878" t="s">
        <v>129</v>
      </c>
      <c r="B3878" t="b">
        <v>1</v>
      </c>
      <c r="D3878" t="s">
        <v>25</v>
      </c>
      <c r="E3878" t="s">
        <v>50</v>
      </c>
      <c r="F3878" t="s">
        <v>57</v>
      </c>
      <c r="G3878" s="1">
        <v>42277</v>
      </c>
      <c r="H3878" t="b">
        <v>0</v>
      </c>
      <c r="I3878" t="b">
        <v>0</v>
      </c>
      <c r="J3878" t="b">
        <v>0</v>
      </c>
      <c r="K3878">
        <v>5</v>
      </c>
      <c r="L3878">
        <v>1</v>
      </c>
      <c r="M3878">
        <v>0</v>
      </c>
      <c r="N3878">
        <v>4</v>
      </c>
      <c r="O3878">
        <v>0</v>
      </c>
      <c r="P3878">
        <v>3</v>
      </c>
      <c r="Q3878">
        <v>0</v>
      </c>
      <c r="R3878">
        <v>0</v>
      </c>
      <c r="S3878">
        <v>2</v>
      </c>
      <c r="T3878">
        <v>1</v>
      </c>
      <c r="U3878">
        <v>1</v>
      </c>
      <c r="V3878">
        <v>1029</v>
      </c>
      <c r="W3878">
        <v>13</v>
      </c>
      <c r="X3878">
        <v>4230</v>
      </c>
      <c r="Y3878">
        <v>964</v>
      </c>
      <c r="Z3878">
        <v>0</v>
      </c>
      <c r="AE3878">
        <v>10.77</v>
      </c>
      <c r="AG3878" t="s">
        <v>52</v>
      </c>
      <c r="AJ3878">
        <v>0</v>
      </c>
      <c r="AL3878">
        <v>3641</v>
      </c>
      <c r="AM3878">
        <v>72</v>
      </c>
      <c r="AN3878">
        <v>19</v>
      </c>
      <c r="AO3878">
        <v>13</v>
      </c>
      <c r="AS3878">
        <f t="shared" si="180"/>
        <v>1</v>
      </c>
      <c r="AT3878">
        <f t="shared" si="180"/>
        <v>0</v>
      </c>
      <c r="AU3878">
        <f t="shared" si="181"/>
        <v>2</v>
      </c>
      <c r="AV3878" t="e">
        <f t="shared" si="182"/>
        <v>#N/A</v>
      </c>
      <c r="AW3878" t="e">
        <f t="shared" si="182"/>
        <v>#N/A</v>
      </c>
      <c r="AX3878">
        <v>0</v>
      </c>
      <c r="AY3878">
        <v>12000</v>
      </c>
      <c r="AZ3878">
        <v>0.65</v>
      </c>
      <c r="BA3878">
        <v>7825</v>
      </c>
      <c r="BB3878">
        <v>7825</v>
      </c>
    </row>
    <row r="3879" spans="1:54" x14ac:dyDescent="0.25">
      <c r="A3879" t="s">
        <v>129</v>
      </c>
      <c r="B3879" t="b">
        <v>0</v>
      </c>
      <c r="D3879" t="s">
        <v>25</v>
      </c>
      <c r="E3879" t="s">
        <v>50</v>
      </c>
      <c r="F3879" t="s">
        <v>57</v>
      </c>
      <c r="G3879" s="1">
        <v>42257</v>
      </c>
      <c r="H3879" t="b">
        <v>0</v>
      </c>
      <c r="I3879" t="b">
        <v>0</v>
      </c>
      <c r="J3879" t="b">
        <v>0</v>
      </c>
      <c r="K3879">
        <v>8</v>
      </c>
      <c r="L3879">
        <v>2</v>
      </c>
      <c r="M3879">
        <v>0</v>
      </c>
      <c r="N3879">
        <v>7</v>
      </c>
      <c r="O3879">
        <v>0</v>
      </c>
      <c r="P3879">
        <v>3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1142</v>
      </c>
      <c r="W3879">
        <v>17</v>
      </c>
      <c r="X3879">
        <v>4821</v>
      </c>
      <c r="Y3879">
        <v>1121</v>
      </c>
      <c r="Z3879">
        <v>2</v>
      </c>
      <c r="AE3879">
        <v>10.94</v>
      </c>
      <c r="AG3879" t="s">
        <v>52</v>
      </c>
      <c r="AJ3879">
        <v>0</v>
      </c>
      <c r="AL3879">
        <v>8086</v>
      </c>
      <c r="AM3879">
        <v>481</v>
      </c>
      <c r="AN3879">
        <v>20</v>
      </c>
      <c r="AO3879">
        <v>16</v>
      </c>
      <c r="AS3879">
        <f t="shared" si="180"/>
        <v>0</v>
      </c>
      <c r="AT3879">
        <f t="shared" si="180"/>
        <v>0</v>
      </c>
      <c r="AU3879">
        <f t="shared" si="181"/>
        <v>2</v>
      </c>
      <c r="AV3879" t="e">
        <f t="shared" si="182"/>
        <v>#N/A</v>
      </c>
      <c r="AW3879" t="e">
        <f t="shared" si="182"/>
        <v>#N/A</v>
      </c>
      <c r="AX3879">
        <v>0</v>
      </c>
      <c r="AY3879">
        <v>12000</v>
      </c>
      <c r="AZ3879">
        <v>0.63</v>
      </c>
      <c r="BA3879">
        <v>7514</v>
      </c>
      <c r="BB3879">
        <v>8112</v>
      </c>
    </row>
    <row r="3880" spans="1:54" x14ac:dyDescent="0.25">
      <c r="A3880" t="s">
        <v>129</v>
      </c>
      <c r="B3880" t="b">
        <v>0</v>
      </c>
      <c r="D3880" t="s">
        <v>54</v>
      </c>
      <c r="E3880" t="s">
        <v>50</v>
      </c>
      <c r="F3880" t="s">
        <v>57</v>
      </c>
      <c r="G3880" s="1">
        <v>42243</v>
      </c>
      <c r="H3880" t="b">
        <v>0</v>
      </c>
      <c r="I3880" t="b">
        <v>0</v>
      </c>
      <c r="J3880" t="b">
        <v>0</v>
      </c>
      <c r="K3880">
        <v>8</v>
      </c>
      <c r="L3880">
        <v>2</v>
      </c>
      <c r="M3880">
        <v>0</v>
      </c>
      <c r="N3880">
        <v>7</v>
      </c>
      <c r="O3880">
        <v>0</v>
      </c>
      <c r="P3880">
        <v>4</v>
      </c>
      <c r="Q3880">
        <v>0</v>
      </c>
      <c r="R3880">
        <v>0</v>
      </c>
      <c r="S3880">
        <v>3</v>
      </c>
      <c r="T3880">
        <v>0</v>
      </c>
      <c r="U3880">
        <v>2</v>
      </c>
      <c r="V3880">
        <v>1260</v>
      </c>
      <c r="W3880">
        <v>17</v>
      </c>
      <c r="X3880">
        <v>4915</v>
      </c>
      <c r="Y3880">
        <v>1089</v>
      </c>
      <c r="Z3880">
        <v>2</v>
      </c>
      <c r="AE3880">
        <v>10.65</v>
      </c>
      <c r="AG3880" t="s">
        <v>52</v>
      </c>
      <c r="AJ3880">
        <v>0</v>
      </c>
      <c r="AL3880">
        <v>1693</v>
      </c>
      <c r="AM3880">
        <v>24</v>
      </c>
      <c r="AN3880">
        <v>18</v>
      </c>
      <c r="AO3880">
        <v>12</v>
      </c>
      <c r="AS3880">
        <f t="shared" si="180"/>
        <v>0</v>
      </c>
      <c r="AT3880">
        <f t="shared" si="180"/>
        <v>0</v>
      </c>
      <c r="AU3880">
        <f t="shared" si="181"/>
        <v>1</v>
      </c>
      <c r="AV3880" t="e">
        <f t="shared" si="182"/>
        <v>#N/A</v>
      </c>
      <c r="AW3880" t="e">
        <f t="shared" si="182"/>
        <v>#N/A</v>
      </c>
      <c r="AX3880">
        <v>0</v>
      </c>
      <c r="AY3880">
        <v>12000</v>
      </c>
      <c r="AZ3880">
        <v>0.61</v>
      </c>
      <c r="BA3880">
        <v>7261</v>
      </c>
      <c r="BB3880">
        <v>8392</v>
      </c>
    </row>
    <row r="3881" spans="1:54" x14ac:dyDescent="0.25">
      <c r="A3881" t="s">
        <v>129</v>
      </c>
      <c r="B3881" t="b">
        <v>0</v>
      </c>
      <c r="D3881" t="s">
        <v>25</v>
      </c>
      <c r="E3881" t="s">
        <v>50</v>
      </c>
      <c r="F3881" t="s">
        <v>57</v>
      </c>
      <c r="G3881" s="1">
        <v>42224</v>
      </c>
      <c r="H3881" t="b">
        <v>0</v>
      </c>
      <c r="I3881" t="b">
        <v>0</v>
      </c>
      <c r="J3881" t="b">
        <v>0</v>
      </c>
      <c r="K3881">
        <v>5</v>
      </c>
      <c r="L3881">
        <v>1</v>
      </c>
      <c r="M3881">
        <v>0</v>
      </c>
      <c r="N3881">
        <v>4</v>
      </c>
      <c r="O3881">
        <v>0</v>
      </c>
      <c r="P3881">
        <v>2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1116</v>
      </c>
      <c r="W3881">
        <v>14</v>
      </c>
      <c r="X3881">
        <v>4502</v>
      </c>
      <c r="Y3881">
        <v>1043</v>
      </c>
      <c r="Z3881">
        <v>2</v>
      </c>
      <c r="AE3881">
        <v>10.65</v>
      </c>
      <c r="AG3881" t="s">
        <v>52</v>
      </c>
      <c r="AJ3881">
        <v>0</v>
      </c>
      <c r="AL3881">
        <v>4420</v>
      </c>
      <c r="AM3881">
        <v>153</v>
      </c>
      <c r="AN3881">
        <v>19</v>
      </c>
      <c r="AO3881">
        <v>14</v>
      </c>
      <c r="AS3881">
        <f t="shared" si="180"/>
        <v>0</v>
      </c>
      <c r="AT3881">
        <f t="shared" si="180"/>
        <v>0</v>
      </c>
      <c r="AU3881">
        <f t="shared" si="181"/>
        <v>2</v>
      </c>
      <c r="AV3881" t="e">
        <f t="shared" si="182"/>
        <v>#N/A</v>
      </c>
      <c r="AW3881" t="e">
        <f t="shared" si="182"/>
        <v>#N/A</v>
      </c>
      <c r="AX3881">
        <v>0</v>
      </c>
      <c r="AY3881">
        <v>12000</v>
      </c>
      <c r="AZ3881">
        <v>0.57999999999999996</v>
      </c>
      <c r="BA3881">
        <v>6910</v>
      </c>
      <c r="BB3881">
        <v>8642</v>
      </c>
    </row>
    <row r="3882" spans="1:54" x14ac:dyDescent="0.25">
      <c r="A3882" t="s">
        <v>129</v>
      </c>
      <c r="B3882" t="b">
        <v>1</v>
      </c>
      <c r="D3882" t="s">
        <v>54</v>
      </c>
      <c r="E3882" t="s">
        <v>50</v>
      </c>
      <c r="F3882" t="s">
        <v>57</v>
      </c>
      <c r="G3882" s="1">
        <v>42209</v>
      </c>
      <c r="H3882" t="b">
        <v>0</v>
      </c>
      <c r="I3882" t="b">
        <v>0</v>
      </c>
      <c r="J3882" t="b">
        <v>0</v>
      </c>
      <c r="K3882">
        <v>7</v>
      </c>
      <c r="L3882">
        <v>2</v>
      </c>
      <c r="M3882">
        <v>0</v>
      </c>
      <c r="N3882">
        <v>7</v>
      </c>
      <c r="O3882">
        <v>0</v>
      </c>
      <c r="P3882">
        <v>6</v>
      </c>
      <c r="Q3882">
        <v>0</v>
      </c>
      <c r="R3882">
        <v>1</v>
      </c>
      <c r="S3882">
        <v>2</v>
      </c>
      <c r="T3882">
        <v>1</v>
      </c>
      <c r="U3882">
        <v>3</v>
      </c>
      <c r="V3882">
        <v>1239</v>
      </c>
      <c r="W3882">
        <v>17</v>
      </c>
      <c r="X3882">
        <v>4637</v>
      </c>
      <c r="Y3882">
        <v>1217</v>
      </c>
      <c r="Z3882">
        <v>0</v>
      </c>
      <c r="AE3882">
        <v>11.03</v>
      </c>
      <c r="AG3882" t="s">
        <v>52</v>
      </c>
      <c r="AJ3882">
        <v>0</v>
      </c>
      <c r="AL3882">
        <v>1679</v>
      </c>
      <c r="AM3882">
        <v>56</v>
      </c>
      <c r="AN3882">
        <v>18</v>
      </c>
      <c r="AO3882">
        <v>13</v>
      </c>
      <c r="AS3882">
        <f t="shared" si="180"/>
        <v>1</v>
      </c>
      <c r="AT3882">
        <f t="shared" si="180"/>
        <v>0</v>
      </c>
      <c r="AU3882">
        <f t="shared" si="181"/>
        <v>1</v>
      </c>
      <c r="AV3882" t="e">
        <f t="shared" si="182"/>
        <v>#N/A</v>
      </c>
      <c r="AW3882" t="e">
        <f t="shared" si="182"/>
        <v>#N/A</v>
      </c>
      <c r="AX3882">
        <v>0</v>
      </c>
      <c r="AY3882">
        <v>12000</v>
      </c>
      <c r="AZ3882">
        <v>0.56000000000000005</v>
      </c>
      <c r="BA3882">
        <v>6673</v>
      </c>
      <c r="BB3882">
        <v>8910</v>
      </c>
    </row>
    <row r="3883" spans="1:54" x14ac:dyDescent="0.25">
      <c r="A3883" t="s">
        <v>129</v>
      </c>
      <c r="B3883" t="b">
        <v>0</v>
      </c>
      <c r="D3883" t="s">
        <v>25</v>
      </c>
      <c r="E3883" t="s">
        <v>50</v>
      </c>
      <c r="F3883" t="s">
        <v>57</v>
      </c>
      <c r="G3883" s="1">
        <v>42186</v>
      </c>
      <c r="H3883" t="b">
        <v>0</v>
      </c>
      <c r="I3883" t="b">
        <v>0</v>
      </c>
      <c r="J3883" t="b">
        <v>0</v>
      </c>
      <c r="K3883">
        <v>7</v>
      </c>
      <c r="L3883">
        <v>2</v>
      </c>
      <c r="M3883">
        <v>0</v>
      </c>
      <c r="N3883">
        <v>6</v>
      </c>
      <c r="O3883">
        <v>0</v>
      </c>
      <c r="P3883">
        <v>5</v>
      </c>
      <c r="Q3883">
        <v>0</v>
      </c>
      <c r="R3883">
        <v>0</v>
      </c>
      <c r="S3883">
        <v>3</v>
      </c>
      <c r="T3883">
        <v>0</v>
      </c>
      <c r="U3883">
        <v>3</v>
      </c>
      <c r="V3883">
        <v>1120</v>
      </c>
      <c r="W3883">
        <v>16</v>
      </c>
      <c r="X3883">
        <v>4555</v>
      </c>
      <c r="Y3883">
        <v>1047</v>
      </c>
      <c r="Z3883">
        <v>1</v>
      </c>
      <c r="AE3883">
        <v>10.76</v>
      </c>
      <c r="AG3883" t="s">
        <v>52</v>
      </c>
      <c r="AJ3883">
        <v>0</v>
      </c>
      <c r="AL3883">
        <v>2680</v>
      </c>
      <c r="AM3883">
        <v>83</v>
      </c>
      <c r="AN3883">
        <v>19</v>
      </c>
      <c r="AO3883">
        <v>14</v>
      </c>
      <c r="AS3883">
        <f t="shared" si="180"/>
        <v>0</v>
      </c>
      <c r="AT3883">
        <f t="shared" si="180"/>
        <v>0</v>
      </c>
      <c r="AU3883">
        <f t="shared" si="181"/>
        <v>2</v>
      </c>
      <c r="AV3883" t="e">
        <f t="shared" si="182"/>
        <v>#N/A</v>
      </c>
      <c r="AW3883" t="e">
        <f t="shared" si="182"/>
        <v>#N/A</v>
      </c>
      <c r="AX3883">
        <v>0</v>
      </c>
      <c r="AY3883">
        <v>12000</v>
      </c>
      <c r="AZ3883">
        <v>0.53</v>
      </c>
      <c r="BA3883">
        <v>6331</v>
      </c>
      <c r="BB3883">
        <v>9150</v>
      </c>
    </row>
    <row r="3884" spans="1:54" x14ac:dyDescent="0.25">
      <c r="A3884" t="s">
        <v>129</v>
      </c>
      <c r="B3884" t="b">
        <v>0</v>
      </c>
      <c r="D3884" t="s">
        <v>25</v>
      </c>
      <c r="E3884" t="s">
        <v>50</v>
      </c>
      <c r="F3884" t="s">
        <v>57</v>
      </c>
      <c r="G3884" s="1">
        <v>42168</v>
      </c>
      <c r="H3884" t="b">
        <v>0</v>
      </c>
      <c r="I3884" t="b">
        <v>0</v>
      </c>
      <c r="J3884" t="b">
        <v>0</v>
      </c>
      <c r="K3884">
        <v>4</v>
      </c>
      <c r="L3884">
        <v>1</v>
      </c>
      <c r="M3884">
        <v>0</v>
      </c>
      <c r="N3884">
        <v>4</v>
      </c>
      <c r="O3884">
        <v>0</v>
      </c>
      <c r="P3884">
        <v>3</v>
      </c>
      <c r="Q3884">
        <v>0</v>
      </c>
      <c r="R3884">
        <v>0</v>
      </c>
      <c r="S3884">
        <v>0</v>
      </c>
      <c r="T3884">
        <v>0</v>
      </c>
      <c r="U3884">
        <v>1</v>
      </c>
      <c r="V3884">
        <v>1084</v>
      </c>
      <c r="W3884">
        <v>14</v>
      </c>
      <c r="X3884">
        <v>4363</v>
      </c>
      <c r="Y3884">
        <v>999</v>
      </c>
      <c r="Z3884">
        <v>1</v>
      </c>
      <c r="AE3884">
        <v>10.81</v>
      </c>
      <c r="AG3884" t="s">
        <v>52</v>
      </c>
      <c r="AJ3884">
        <v>0</v>
      </c>
      <c r="AL3884">
        <v>2716</v>
      </c>
      <c r="AM3884">
        <v>119</v>
      </c>
      <c r="AN3884">
        <v>19</v>
      </c>
      <c r="AO3884">
        <v>14</v>
      </c>
      <c r="AS3884">
        <f t="shared" si="180"/>
        <v>0</v>
      </c>
      <c r="AT3884">
        <f t="shared" si="180"/>
        <v>0</v>
      </c>
      <c r="AU3884">
        <f t="shared" si="181"/>
        <v>2</v>
      </c>
      <c r="AV3884" t="e">
        <f t="shared" si="182"/>
        <v>#N/A</v>
      </c>
      <c r="AW3884" t="e">
        <f t="shared" si="182"/>
        <v>#N/A</v>
      </c>
      <c r="AX3884">
        <v>0</v>
      </c>
      <c r="AY3884">
        <v>12000</v>
      </c>
      <c r="AZ3884">
        <v>0.51</v>
      </c>
      <c r="BA3884">
        <v>6082</v>
      </c>
      <c r="BB3884">
        <v>9399</v>
      </c>
    </row>
    <row r="3885" spans="1:54" x14ac:dyDescent="0.25">
      <c r="A3885" t="s">
        <v>129</v>
      </c>
      <c r="B3885" t="b">
        <v>0</v>
      </c>
      <c r="D3885" t="s">
        <v>25</v>
      </c>
      <c r="E3885" t="s">
        <v>50</v>
      </c>
      <c r="F3885" t="s">
        <v>57</v>
      </c>
      <c r="G3885" s="1">
        <v>42150</v>
      </c>
      <c r="H3885" t="b">
        <v>0</v>
      </c>
      <c r="I3885" t="b">
        <v>0</v>
      </c>
      <c r="J3885" t="b">
        <v>0</v>
      </c>
      <c r="K3885">
        <v>7</v>
      </c>
      <c r="L3885">
        <v>2</v>
      </c>
      <c r="M3885">
        <v>0</v>
      </c>
      <c r="N3885">
        <v>5</v>
      </c>
      <c r="O3885">
        <v>0</v>
      </c>
      <c r="P3885">
        <v>2</v>
      </c>
      <c r="Q3885">
        <v>0</v>
      </c>
      <c r="R3885">
        <v>0</v>
      </c>
      <c r="S3885">
        <v>3</v>
      </c>
      <c r="T3885">
        <v>0</v>
      </c>
      <c r="U3885">
        <v>2</v>
      </c>
      <c r="V3885">
        <v>1152</v>
      </c>
      <c r="W3885">
        <v>15</v>
      </c>
      <c r="X3885">
        <v>4401</v>
      </c>
      <c r="Y3885">
        <v>983</v>
      </c>
      <c r="Z3885">
        <v>1</v>
      </c>
      <c r="AE3885">
        <v>10.94</v>
      </c>
      <c r="AG3885" t="s">
        <v>52</v>
      </c>
      <c r="AJ3885">
        <v>0</v>
      </c>
      <c r="AL3885">
        <v>522</v>
      </c>
      <c r="AM3885">
        <v>31</v>
      </c>
      <c r="AN3885">
        <v>16</v>
      </c>
      <c r="AO3885">
        <v>12</v>
      </c>
      <c r="AS3885">
        <f t="shared" si="180"/>
        <v>0</v>
      </c>
      <c r="AT3885">
        <f t="shared" si="180"/>
        <v>0</v>
      </c>
      <c r="AU3885">
        <f t="shared" si="181"/>
        <v>2</v>
      </c>
      <c r="AV3885" t="e">
        <f t="shared" si="182"/>
        <v>#N/A</v>
      </c>
      <c r="AW3885" t="e">
        <f t="shared" si="182"/>
        <v>#N/A</v>
      </c>
      <c r="AX3885">
        <v>0</v>
      </c>
      <c r="AY3885">
        <v>12000</v>
      </c>
      <c r="AZ3885">
        <v>0.49</v>
      </c>
      <c r="BA3885">
        <v>5834</v>
      </c>
      <c r="BB3885">
        <v>9651</v>
      </c>
    </row>
    <row r="3886" spans="1:54" x14ac:dyDescent="0.25">
      <c r="A3886" t="s">
        <v>129</v>
      </c>
      <c r="B3886" t="b">
        <v>1</v>
      </c>
      <c r="D3886" t="s">
        <v>62</v>
      </c>
      <c r="E3886" t="s">
        <v>50</v>
      </c>
      <c r="F3886" t="s">
        <v>57</v>
      </c>
      <c r="G3886" s="1">
        <v>42129</v>
      </c>
      <c r="H3886" t="b">
        <v>1</v>
      </c>
      <c r="I3886" t="b">
        <v>0</v>
      </c>
      <c r="J3886" t="b">
        <v>1</v>
      </c>
      <c r="K3886">
        <v>10</v>
      </c>
      <c r="L3886">
        <v>2</v>
      </c>
      <c r="M3886">
        <v>0</v>
      </c>
      <c r="N3886">
        <v>14</v>
      </c>
      <c r="O3886">
        <v>0</v>
      </c>
      <c r="P3886">
        <v>4</v>
      </c>
      <c r="Q3886">
        <v>0</v>
      </c>
      <c r="R3886">
        <v>0</v>
      </c>
      <c r="S3886">
        <v>0</v>
      </c>
      <c r="T3886">
        <v>0</v>
      </c>
      <c r="U3886">
        <v>2</v>
      </c>
      <c r="V3886">
        <v>1201</v>
      </c>
      <c r="W3886">
        <v>15</v>
      </c>
      <c r="X3886">
        <v>4228</v>
      </c>
      <c r="Y3886">
        <v>1116</v>
      </c>
      <c r="Z3886">
        <v>0</v>
      </c>
      <c r="AE3886">
        <v>10.84</v>
      </c>
      <c r="AG3886" t="s">
        <v>52</v>
      </c>
      <c r="AJ3886">
        <v>402</v>
      </c>
      <c r="AL3886">
        <v>67106</v>
      </c>
      <c r="AM3886">
        <v>16183</v>
      </c>
      <c r="AN3886">
        <v>23</v>
      </c>
      <c r="AO3886">
        <v>21</v>
      </c>
      <c r="AS3886">
        <f t="shared" si="180"/>
        <v>1</v>
      </c>
      <c r="AT3886">
        <f t="shared" si="180"/>
        <v>0</v>
      </c>
      <c r="AU3886">
        <f t="shared" si="181"/>
        <v>3</v>
      </c>
      <c r="AV3886" t="e">
        <f t="shared" si="182"/>
        <v>#N/A</v>
      </c>
      <c r="AW3886" t="e">
        <f t="shared" si="182"/>
        <v>#N/A</v>
      </c>
      <c r="AX3886">
        <v>0</v>
      </c>
      <c r="AY3886">
        <v>12000</v>
      </c>
      <c r="AZ3886">
        <v>0.46</v>
      </c>
      <c r="BA3886">
        <v>5565</v>
      </c>
      <c r="BB3886">
        <v>9835</v>
      </c>
    </row>
    <row r="3887" spans="1:54" x14ac:dyDescent="0.25">
      <c r="A3887" t="s">
        <v>129</v>
      </c>
      <c r="B3887" t="b">
        <v>0</v>
      </c>
      <c r="D3887" t="s">
        <v>25</v>
      </c>
      <c r="E3887" t="s">
        <v>50</v>
      </c>
      <c r="F3887" t="s">
        <v>57</v>
      </c>
      <c r="G3887" s="1">
        <v>42112</v>
      </c>
      <c r="H3887" t="b">
        <v>0</v>
      </c>
      <c r="I3887" t="b">
        <v>0</v>
      </c>
      <c r="J3887" t="b">
        <v>0</v>
      </c>
      <c r="K3887">
        <v>7</v>
      </c>
      <c r="L3887">
        <v>2</v>
      </c>
      <c r="M3887">
        <v>0</v>
      </c>
      <c r="N3887">
        <v>4</v>
      </c>
      <c r="O3887">
        <v>1</v>
      </c>
      <c r="P3887">
        <v>3</v>
      </c>
      <c r="Q3887">
        <v>0</v>
      </c>
      <c r="R3887">
        <v>0</v>
      </c>
      <c r="S3887">
        <v>2</v>
      </c>
      <c r="T3887">
        <v>0</v>
      </c>
      <c r="U3887">
        <v>0</v>
      </c>
      <c r="V3887">
        <v>1169</v>
      </c>
      <c r="W3887">
        <v>14</v>
      </c>
      <c r="X3887">
        <v>3882</v>
      </c>
      <c r="Y3887">
        <v>1031</v>
      </c>
      <c r="Z3887">
        <v>0</v>
      </c>
      <c r="AE3887">
        <v>10.85</v>
      </c>
      <c r="AG3887" t="s">
        <v>52</v>
      </c>
      <c r="AJ3887">
        <v>0</v>
      </c>
      <c r="AL3887">
        <v>5959</v>
      </c>
      <c r="AM3887">
        <v>305</v>
      </c>
      <c r="AN3887">
        <v>20</v>
      </c>
      <c r="AO3887">
        <v>15</v>
      </c>
      <c r="AS3887">
        <f t="shared" si="180"/>
        <v>0</v>
      </c>
      <c r="AT3887">
        <f t="shared" si="180"/>
        <v>0</v>
      </c>
      <c r="AU3887">
        <f t="shared" si="181"/>
        <v>2</v>
      </c>
      <c r="AV3887" t="e">
        <f t="shared" si="182"/>
        <v>#N/A</v>
      </c>
      <c r="AW3887" t="e">
        <f t="shared" si="182"/>
        <v>#N/A</v>
      </c>
      <c r="AX3887">
        <v>0</v>
      </c>
      <c r="AY3887">
        <v>12000</v>
      </c>
      <c r="AZ3887">
        <v>0.44</v>
      </c>
      <c r="BA3887">
        <v>5322</v>
      </c>
      <c r="BB3887">
        <v>10079</v>
      </c>
    </row>
    <row r="3888" spans="1:54" x14ac:dyDescent="0.25">
      <c r="A3888" t="s">
        <v>129</v>
      </c>
      <c r="B3888" t="b">
        <v>0</v>
      </c>
      <c r="D3888" t="s">
        <v>54</v>
      </c>
      <c r="E3888" t="s">
        <v>50</v>
      </c>
      <c r="F3888" t="s">
        <v>57</v>
      </c>
      <c r="G3888" s="1">
        <v>42096</v>
      </c>
      <c r="H3888" t="b">
        <v>0</v>
      </c>
      <c r="I3888" t="b">
        <v>0</v>
      </c>
      <c r="J3888" t="b">
        <v>0</v>
      </c>
      <c r="K3888">
        <v>6</v>
      </c>
      <c r="L3888">
        <v>2</v>
      </c>
      <c r="M3888">
        <v>0</v>
      </c>
      <c r="N3888">
        <v>4</v>
      </c>
      <c r="O3888">
        <v>0</v>
      </c>
      <c r="P3888">
        <v>3</v>
      </c>
      <c r="Q3888">
        <v>0</v>
      </c>
      <c r="R3888">
        <v>0</v>
      </c>
      <c r="S3888">
        <v>2</v>
      </c>
      <c r="T3888">
        <v>0</v>
      </c>
      <c r="U3888">
        <v>0</v>
      </c>
      <c r="V3888">
        <v>1104</v>
      </c>
      <c r="W3888">
        <v>15</v>
      </c>
      <c r="X3888">
        <v>3853</v>
      </c>
      <c r="Y3888">
        <v>1069</v>
      </c>
      <c r="Z3888">
        <v>0</v>
      </c>
      <c r="AE3888">
        <v>10.84</v>
      </c>
      <c r="AG3888" t="s">
        <v>52</v>
      </c>
      <c r="AJ3888">
        <v>0</v>
      </c>
      <c r="AL3888">
        <v>1746</v>
      </c>
      <c r="AM3888">
        <v>153</v>
      </c>
      <c r="AN3888">
        <v>18</v>
      </c>
      <c r="AO3888">
        <v>14</v>
      </c>
      <c r="AS3888">
        <f t="shared" si="180"/>
        <v>0</v>
      </c>
      <c r="AT3888">
        <f t="shared" si="180"/>
        <v>0</v>
      </c>
      <c r="AU3888">
        <f t="shared" si="181"/>
        <v>1</v>
      </c>
      <c r="AV3888" t="e">
        <f t="shared" si="182"/>
        <v>#N/A</v>
      </c>
      <c r="AW3888" t="e">
        <f t="shared" si="182"/>
        <v>#N/A</v>
      </c>
      <c r="AX3888">
        <v>0</v>
      </c>
      <c r="AY3888">
        <v>12000</v>
      </c>
      <c r="AZ3888">
        <v>0.42</v>
      </c>
      <c r="BA3888">
        <v>5070</v>
      </c>
      <c r="BB3888">
        <v>10326</v>
      </c>
    </row>
    <row r="3889" spans="1:54" x14ac:dyDescent="0.25">
      <c r="A3889" t="s">
        <v>129</v>
      </c>
      <c r="B3889" t="b">
        <v>0</v>
      </c>
      <c r="D3889" t="s">
        <v>25</v>
      </c>
      <c r="E3889" t="s">
        <v>50</v>
      </c>
      <c r="F3889" t="s">
        <v>57</v>
      </c>
      <c r="G3889" s="1">
        <v>42077</v>
      </c>
      <c r="H3889" t="b">
        <v>0</v>
      </c>
      <c r="I3889" t="b">
        <v>0</v>
      </c>
      <c r="J3889" t="b">
        <v>0</v>
      </c>
      <c r="K3889">
        <v>6</v>
      </c>
      <c r="L3889">
        <v>2</v>
      </c>
      <c r="M3889">
        <v>0</v>
      </c>
      <c r="N3889">
        <v>4</v>
      </c>
      <c r="O3889">
        <v>0</v>
      </c>
      <c r="P3889">
        <v>2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1117</v>
      </c>
      <c r="W3889">
        <v>15</v>
      </c>
      <c r="X3889">
        <v>3785</v>
      </c>
      <c r="Y3889">
        <v>1029</v>
      </c>
      <c r="Z3889">
        <v>1</v>
      </c>
      <c r="AE3889">
        <v>10.78</v>
      </c>
      <c r="AG3889" t="s">
        <v>52</v>
      </c>
      <c r="AJ3889">
        <v>0</v>
      </c>
      <c r="AL3889">
        <v>3145</v>
      </c>
      <c r="AM3889">
        <v>221</v>
      </c>
      <c r="AN3889">
        <v>19</v>
      </c>
      <c r="AO3889">
        <v>15</v>
      </c>
      <c r="AS3889">
        <f t="shared" si="180"/>
        <v>0</v>
      </c>
      <c r="AT3889">
        <f t="shared" si="180"/>
        <v>0</v>
      </c>
      <c r="AU3889">
        <f t="shared" si="181"/>
        <v>2</v>
      </c>
      <c r="AV3889" t="e">
        <f t="shared" si="182"/>
        <v>#N/A</v>
      </c>
      <c r="AW3889" t="e">
        <f t="shared" si="182"/>
        <v>#N/A</v>
      </c>
      <c r="AX3889">
        <v>0</v>
      </c>
      <c r="AY3889">
        <v>12000</v>
      </c>
      <c r="AZ3889">
        <v>0.4</v>
      </c>
      <c r="BA3889">
        <v>4805</v>
      </c>
      <c r="BB3889">
        <v>10591</v>
      </c>
    </row>
    <row r="3890" spans="1:54" x14ac:dyDescent="0.25">
      <c r="A3890" t="s">
        <v>129</v>
      </c>
      <c r="B3890" t="b">
        <v>1</v>
      </c>
      <c r="D3890" t="s">
        <v>25</v>
      </c>
      <c r="E3890" t="s">
        <v>50</v>
      </c>
      <c r="F3890" t="s">
        <v>57</v>
      </c>
      <c r="G3890" s="1">
        <v>42061</v>
      </c>
      <c r="H3890" t="b">
        <v>0</v>
      </c>
      <c r="I3890" t="b">
        <v>0</v>
      </c>
      <c r="J3890" t="b">
        <v>0</v>
      </c>
      <c r="K3890">
        <v>20</v>
      </c>
      <c r="L3890">
        <v>10</v>
      </c>
      <c r="M3890">
        <v>0</v>
      </c>
      <c r="N3890">
        <v>11</v>
      </c>
      <c r="O3890">
        <v>0</v>
      </c>
      <c r="P3890">
        <v>9</v>
      </c>
      <c r="Q3890">
        <v>0</v>
      </c>
      <c r="R3890">
        <v>0</v>
      </c>
      <c r="S3890">
        <v>6</v>
      </c>
      <c r="T3890">
        <v>1</v>
      </c>
      <c r="U3890">
        <v>1</v>
      </c>
      <c r="V3890">
        <v>1158</v>
      </c>
      <c r="W3890">
        <v>18</v>
      </c>
      <c r="X3890">
        <v>4357</v>
      </c>
      <c r="Y3890">
        <v>1071</v>
      </c>
      <c r="Z3890">
        <v>0</v>
      </c>
      <c r="AE3890">
        <v>10.92</v>
      </c>
      <c r="AG3890" t="s">
        <v>52</v>
      </c>
      <c r="AJ3890">
        <v>0</v>
      </c>
      <c r="AL3890">
        <v>26034</v>
      </c>
      <c r="AM3890">
        <v>2093</v>
      </c>
      <c r="AN3890">
        <v>22</v>
      </c>
      <c r="AO3890">
        <v>18</v>
      </c>
      <c r="AS3890">
        <f t="shared" si="180"/>
        <v>1</v>
      </c>
      <c r="AT3890">
        <f t="shared" si="180"/>
        <v>0</v>
      </c>
      <c r="AU3890">
        <f t="shared" si="181"/>
        <v>2</v>
      </c>
      <c r="AV3890" t="e">
        <f t="shared" si="182"/>
        <v>#N/A</v>
      </c>
      <c r="AW3890" t="e">
        <f t="shared" si="182"/>
        <v>#N/A</v>
      </c>
      <c r="AX3890">
        <v>0</v>
      </c>
      <c r="AY3890">
        <v>12000</v>
      </c>
      <c r="AZ3890">
        <v>0.38</v>
      </c>
      <c r="BA3890">
        <v>4560</v>
      </c>
      <c r="BB3890">
        <v>10864</v>
      </c>
    </row>
    <row r="3891" spans="1:54" x14ac:dyDescent="0.25">
      <c r="A3891" t="s">
        <v>129</v>
      </c>
      <c r="B3891" t="b">
        <v>0</v>
      </c>
      <c r="D3891" t="s">
        <v>25</v>
      </c>
      <c r="E3891" t="s">
        <v>50</v>
      </c>
      <c r="F3891" t="s">
        <v>57</v>
      </c>
      <c r="G3891" s="1">
        <v>42044</v>
      </c>
      <c r="H3891" t="b">
        <v>0</v>
      </c>
      <c r="I3891" t="b">
        <v>0</v>
      </c>
      <c r="J3891" t="b">
        <v>0</v>
      </c>
      <c r="K3891">
        <v>7</v>
      </c>
      <c r="L3891">
        <v>3</v>
      </c>
      <c r="M3891">
        <v>0</v>
      </c>
      <c r="N3891">
        <v>7</v>
      </c>
      <c r="O3891">
        <v>1</v>
      </c>
      <c r="P3891">
        <v>6</v>
      </c>
      <c r="Q3891">
        <v>0</v>
      </c>
      <c r="R3891">
        <v>0</v>
      </c>
      <c r="S3891">
        <v>0</v>
      </c>
      <c r="T3891">
        <v>0</v>
      </c>
      <c r="U3891">
        <v>1</v>
      </c>
      <c r="V3891">
        <v>1148</v>
      </c>
      <c r="W3891">
        <v>18</v>
      </c>
      <c r="X3891">
        <v>4254</v>
      </c>
      <c r="Y3891">
        <v>1020</v>
      </c>
      <c r="Z3891">
        <v>0</v>
      </c>
      <c r="AE3891">
        <v>10.97</v>
      </c>
      <c r="AG3891" t="s">
        <v>52</v>
      </c>
      <c r="AJ3891">
        <v>0</v>
      </c>
      <c r="AL3891">
        <v>8345</v>
      </c>
      <c r="AM3891">
        <v>725</v>
      </c>
      <c r="AN3891">
        <v>20</v>
      </c>
      <c r="AO3891">
        <v>17</v>
      </c>
      <c r="AS3891">
        <f t="shared" si="180"/>
        <v>0</v>
      </c>
      <c r="AT3891">
        <f t="shared" si="180"/>
        <v>0</v>
      </c>
      <c r="AU3891">
        <f t="shared" si="181"/>
        <v>2</v>
      </c>
      <c r="AV3891" t="e">
        <f t="shared" si="182"/>
        <v>#N/A</v>
      </c>
      <c r="AW3891" t="e">
        <f t="shared" si="182"/>
        <v>#N/A</v>
      </c>
      <c r="AX3891">
        <v>0</v>
      </c>
      <c r="AY3891">
        <v>12000</v>
      </c>
      <c r="AZ3891">
        <v>0.36</v>
      </c>
      <c r="BA3891">
        <v>4332</v>
      </c>
      <c r="BB3891">
        <v>11103</v>
      </c>
    </row>
    <row r="3892" spans="1:54" x14ac:dyDescent="0.25">
      <c r="A3892" t="s">
        <v>129</v>
      </c>
      <c r="B3892" t="b">
        <v>0</v>
      </c>
      <c r="D3892" t="s">
        <v>62</v>
      </c>
      <c r="E3892" t="s">
        <v>50</v>
      </c>
      <c r="F3892" t="s">
        <v>57</v>
      </c>
      <c r="G3892" s="1">
        <v>42027</v>
      </c>
      <c r="H3892" t="b">
        <v>1</v>
      </c>
      <c r="I3892" t="b">
        <v>0</v>
      </c>
      <c r="J3892" t="b">
        <v>1</v>
      </c>
      <c r="K3892">
        <v>7</v>
      </c>
      <c r="L3892">
        <v>3</v>
      </c>
      <c r="M3892">
        <v>0</v>
      </c>
      <c r="N3892">
        <v>12</v>
      </c>
      <c r="O3892">
        <v>0</v>
      </c>
      <c r="P3892">
        <v>6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1197</v>
      </c>
      <c r="W3892">
        <v>17</v>
      </c>
      <c r="X3892">
        <v>4364</v>
      </c>
      <c r="Y3892">
        <v>1109</v>
      </c>
      <c r="Z3892">
        <v>0</v>
      </c>
      <c r="AE3892">
        <v>10.96</v>
      </c>
      <c r="AG3892" t="s">
        <v>52</v>
      </c>
      <c r="AJ3892">
        <v>78</v>
      </c>
      <c r="AL3892">
        <v>42021</v>
      </c>
      <c r="AM3892">
        <v>3032</v>
      </c>
      <c r="AN3892">
        <v>23</v>
      </c>
      <c r="AO3892">
        <v>19</v>
      </c>
      <c r="AS3892">
        <f t="shared" si="180"/>
        <v>0</v>
      </c>
      <c r="AT3892">
        <f t="shared" si="180"/>
        <v>0</v>
      </c>
      <c r="AU3892">
        <f t="shared" si="181"/>
        <v>3</v>
      </c>
      <c r="AV3892" t="e">
        <f t="shared" si="182"/>
        <v>#N/A</v>
      </c>
      <c r="AW3892" t="e">
        <f t="shared" si="182"/>
        <v>#N/A</v>
      </c>
      <c r="AX3892">
        <v>0</v>
      </c>
      <c r="AY3892">
        <v>12000</v>
      </c>
      <c r="AZ3892">
        <v>0.34</v>
      </c>
      <c r="BA3892">
        <v>4084</v>
      </c>
      <c r="BB3892">
        <v>11382</v>
      </c>
    </row>
    <row r="3893" spans="1:54" x14ac:dyDescent="0.25">
      <c r="A3893" t="s">
        <v>129</v>
      </c>
      <c r="B3893" t="b">
        <v>0</v>
      </c>
      <c r="D3893" t="s">
        <v>54</v>
      </c>
      <c r="E3893" t="s">
        <v>50</v>
      </c>
      <c r="F3893" t="s">
        <v>57</v>
      </c>
      <c r="G3893" s="1">
        <v>42009</v>
      </c>
      <c r="H3893" t="b">
        <v>0</v>
      </c>
      <c r="I3893" t="b">
        <v>0</v>
      </c>
      <c r="J3893" t="b">
        <v>0</v>
      </c>
      <c r="K3893">
        <v>6</v>
      </c>
      <c r="L3893">
        <v>2</v>
      </c>
      <c r="M3893">
        <v>0</v>
      </c>
      <c r="N3893">
        <v>6</v>
      </c>
      <c r="O3893">
        <v>0</v>
      </c>
      <c r="P3893">
        <v>3</v>
      </c>
      <c r="Q3893">
        <v>0</v>
      </c>
      <c r="R3893">
        <v>0</v>
      </c>
      <c r="S3893">
        <v>4</v>
      </c>
      <c r="T3893">
        <v>0</v>
      </c>
      <c r="U3893">
        <v>0</v>
      </c>
      <c r="V3893">
        <v>1048</v>
      </c>
      <c r="W3893">
        <v>13</v>
      </c>
      <c r="X3893">
        <v>3574</v>
      </c>
      <c r="Y3893">
        <v>889</v>
      </c>
      <c r="Z3893">
        <v>0</v>
      </c>
      <c r="AE3893">
        <v>10.75</v>
      </c>
      <c r="AG3893" t="s">
        <v>52</v>
      </c>
      <c r="AJ3893">
        <v>0</v>
      </c>
      <c r="AL3893">
        <v>1197</v>
      </c>
      <c r="AM3893">
        <v>48</v>
      </c>
      <c r="AN3893">
        <v>17</v>
      </c>
      <c r="AO3893">
        <v>13</v>
      </c>
      <c r="AS3893">
        <f t="shared" si="180"/>
        <v>0</v>
      </c>
      <c r="AT3893">
        <f t="shared" si="180"/>
        <v>0</v>
      </c>
      <c r="AU3893">
        <f t="shared" si="181"/>
        <v>1</v>
      </c>
      <c r="AV3893" t="e">
        <f t="shared" si="182"/>
        <v>#N/A</v>
      </c>
      <c r="AW3893" t="e">
        <f t="shared" si="182"/>
        <v>#N/A</v>
      </c>
      <c r="AX3893">
        <v>0</v>
      </c>
      <c r="AY3893">
        <v>12000</v>
      </c>
      <c r="AZ3893">
        <v>0.32</v>
      </c>
      <c r="BA3893">
        <v>3833</v>
      </c>
      <c r="BB3893">
        <v>11628</v>
      </c>
    </row>
    <row r="3894" spans="1:54" x14ac:dyDescent="0.25">
      <c r="A3894" t="s">
        <v>129</v>
      </c>
      <c r="B3894" t="b">
        <v>1</v>
      </c>
      <c r="D3894" t="s">
        <v>25</v>
      </c>
      <c r="E3894" t="s">
        <v>50</v>
      </c>
      <c r="F3894" t="s">
        <v>57</v>
      </c>
      <c r="G3894" s="1">
        <v>41990</v>
      </c>
      <c r="H3894" t="b">
        <v>0</v>
      </c>
      <c r="I3894" t="b">
        <v>0</v>
      </c>
      <c r="J3894" t="b">
        <v>0</v>
      </c>
      <c r="K3894">
        <v>9</v>
      </c>
      <c r="L3894">
        <v>4</v>
      </c>
      <c r="M3894">
        <v>0</v>
      </c>
      <c r="N3894">
        <v>9</v>
      </c>
      <c r="O3894">
        <v>0</v>
      </c>
      <c r="P3894">
        <v>10</v>
      </c>
      <c r="Q3894">
        <v>0</v>
      </c>
      <c r="R3894">
        <v>0</v>
      </c>
      <c r="S3894">
        <v>1</v>
      </c>
      <c r="T3894">
        <v>0</v>
      </c>
      <c r="U3894">
        <v>1</v>
      </c>
      <c r="V3894">
        <v>1042</v>
      </c>
      <c r="W3894">
        <v>14</v>
      </c>
      <c r="X3894">
        <v>3759</v>
      </c>
      <c r="Y3894">
        <v>875</v>
      </c>
      <c r="Z3894">
        <v>0</v>
      </c>
      <c r="AE3894">
        <v>10.6</v>
      </c>
      <c r="AG3894" t="s">
        <v>52</v>
      </c>
      <c r="AJ3894">
        <v>0</v>
      </c>
      <c r="AL3894">
        <v>22815</v>
      </c>
      <c r="AM3894">
        <v>4480</v>
      </c>
      <c r="AN3894">
        <v>22</v>
      </c>
      <c r="AO3894">
        <v>19</v>
      </c>
      <c r="AS3894">
        <f t="shared" si="180"/>
        <v>1</v>
      </c>
      <c r="AT3894">
        <f t="shared" si="180"/>
        <v>0</v>
      </c>
      <c r="AU3894">
        <f t="shared" si="181"/>
        <v>2</v>
      </c>
      <c r="AV3894" t="e">
        <f t="shared" si="182"/>
        <v>#N/A</v>
      </c>
      <c r="AW3894" t="e">
        <f t="shared" si="182"/>
        <v>#N/A</v>
      </c>
      <c r="AX3894">
        <v>0</v>
      </c>
      <c r="AY3894">
        <v>12000</v>
      </c>
      <c r="AZ3894">
        <v>0.3</v>
      </c>
      <c r="BA3894">
        <v>3561</v>
      </c>
      <c r="BB3894">
        <v>11903</v>
      </c>
    </row>
    <row r="3895" spans="1:54" x14ac:dyDescent="0.25">
      <c r="A3895" t="s">
        <v>129</v>
      </c>
      <c r="B3895" t="b">
        <v>0</v>
      </c>
      <c r="D3895" t="s">
        <v>25</v>
      </c>
      <c r="E3895" t="s">
        <v>50</v>
      </c>
      <c r="F3895" t="s">
        <v>57</v>
      </c>
      <c r="G3895" s="1">
        <v>41967</v>
      </c>
      <c r="H3895" t="b">
        <v>0</v>
      </c>
      <c r="I3895" t="b">
        <v>0</v>
      </c>
      <c r="J3895" t="b">
        <v>0</v>
      </c>
      <c r="K3895">
        <v>7</v>
      </c>
      <c r="L3895">
        <v>2</v>
      </c>
      <c r="M3895">
        <v>0</v>
      </c>
      <c r="N3895">
        <v>6</v>
      </c>
      <c r="O3895">
        <v>0</v>
      </c>
      <c r="P3895">
        <v>4</v>
      </c>
      <c r="Q3895">
        <v>1</v>
      </c>
      <c r="R3895">
        <v>0</v>
      </c>
      <c r="S3895">
        <v>0</v>
      </c>
      <c r="T3895">
        <v>0</v>
      </c>
      <c r="U3895">
        <v>1</v>
      </c>
      <c r="V3895">
        <v>897</v>
      </c>
      <c r="W3895">
        <v>18</v>
      </c>
      <c r="X3895">
        <v>3853</v>
      </c>
      <c r="Y3895">
        <v>827</v>
      </c>
      <c r="Z3895">
        <v>1</v>
      </c>
      <c r="AE3895">
        <v>10.86</v>
      </c>
      <c r="AG3895" t="s">
        <v>52</v>
      </c>
      <c r="AJ3895">
        <v>0</v>
      </c>
      <c r="AL3895">
        <v>7113</v>
      </c>
      <c r="AM3895">
        <v>218</v>
      </c>
      <c r="AN3895">
        <v>20</v>
      </c>
      <c r="AO3895">
        <v>15</v>
      </c>
      <c r="AS3895">
        <f t="shared" si="180"/>
        <v>0</v>
      </c>
      <c r="AT3895">
        <f t="shared" si="180"/>
        <v>0</v>
      </c>
      <c r="AU3895">
        <f t="shared" si="181"/>
        <v>2</v>
      </c>
      <c r="AV3895" t="e">
        <f t="shared" si="182"/>
        <v>#N/A</v>
      </c>
      <c r="AW3895" t="e">
        <f t="shared" si="182"/>
        <v>#N/A</v>
      </c>
      <c r="AX3895">
        <v>0</v>
      </c>
      <c r="AY3895">
        <v>12000</v>
      </c>
      <c r="AZ3895">
        <v>0.27</v>
      </c>
      <c r="BA3895">
        <v>3235</v>
      </c>
      <c r="BB3895">
        <v>12138</v>
      </c>
    </row>
    <row r="3896" spans="1:54" x14ac:dyDescent="0.25">
      <c r="A3896" t="s">
        <v>129</v>
      </c>
      <c r="B3896" t="b">
        <v>0</v>
      </c>
      <c r="D3896" t="s">
        <v>25</v>
      </c>
      <c r="E3896" t="s">
        <v>50</v>
      </c>
      <c r="F3896" t="s">
        <v>57</v>
      </c>
      <c r="G3896" s="1">
        <v>41950</v>
      </c>
      <c r="H3896" t="b">
        <v>0</v>
      </c>
      <c r="I3896" t="b">
        <v>0</v>
      </c>
      <c r="J3896" t="b">
        <v>0</v>
      </c>
      <c r="K3896">
        <v>8</v>
      </c>
      <c r="L3896">
        <v>5</v>
      </c>
      <c r="M3896">
        <v>0</v>
      </c>
      <c r="N3896">
        <v>9</v>
      </c>
      <c r="O3896">
        <v>1</v>
      </c>
      <c r="P3896">
        <v>9</v>
      </c>
      <c r="Q3896">
        <v>0</v>
      </c>
      <c r="R3896">
        <v>0</v>
      </c>
      <c r="S3896">
        <v>4</v>
      </c>
      <c r="T3896">
        <v>0</v>
      </c>
      <c r="U3896">
        <v>0</v>
      </c>
      <c r="V3896">
        <v>1031</v>
      </c>
      <c r="W3896">
        <v>13</v>
      </c>
      <c r="X3896">
        <v>3675</v>
      </c>
      <c r="Y3896">
        <v>992</v>
      </c>
      <c r="Z3896">
        <v>0</v>
      </c>
      <c r="AE3896">
        <v>10.98</v>
      </c>
      <c r="AG3896" t="s">
        <v>52</v>
      </c>
      <c r="AJ3896">
        <v>34</v>
      </c>
      <c r="AL3896">
        <v>7596</v>
      </c>
      <c r="AM3896">
        <v>431</v>
      </c>
      <c r="AN3896">
        <v>20</v>
      </c>
      <c r="AO3896">
        <v>16</v>
      </c>
      <c r="AS3896">
        <f t="shared" si="180"/>
        <v>0</v>
      </c>
      <c r="AT3896">
        <f t="shared" si="180"/>
        <v>0</v>
      </c>
      <c r="AU3896">
        <f t="shared" si="181"/>
        <v>2</v>
      </c>
      <c r="AV3896" t="e">
        <f t="shared" si="182"/>
        <v>#N/A</v>
      </c>
      <c r="AW3896" t="e">
        <f t="shared" si="182"/>
        <v>#N/A</v>
      </c>
      <c r="AX3896">
        <v>0</v>
      </c>
      <c r="AY3896">
        <v>12000</v>
      </c>
      <c r="AZ3896">
        <v>0.25</v>
      </c>
      <c r="BA3896">
        <v>2952</v>
      </c>
      <c r="BB3896">
        <v>12373</v>
      </c>
    </row>
    <row r="3897" spans="1:54" x14ac:dyDescent="0.25">
      <c r="A3897" t="s">
        <v>129</v>
      </c>
      <c r="B3897" t="b">
        <v>0</v>
      </c>
      <c r="D3897" t="s">
        <v>25</v>
      </c>
      <c r="E3897" t="s">
        <v>50</v>
      </c>
      <c r="F3897" t="s">
        <v>57</v>
      </c>
      <c r="G3897" s="1">
        <v>41926</v>
      </c>
      <c r="H3897" t="b">
        <v>0</v>
      </c>
      <c r="I3897" t="b">
        <v>0</v>
      </c>
      <c r="J3897" t="b">
        <v>0</v>
      </c>
      <c r="K3897">
        <v>5</v>
      </c>
      <c r="L3897">
        <v>1</v>
      </c>
      <c r="M3897">
        <v>0</v>
      </c>
      <c r="N3897">
        <v>5</v>
      </c>
      <c r="O3897">
        <v>0</v>
      </c>
      <c r="P3897">
        <v>3</v>
      </c>
      <c r="Q3897">
        <v>0</v>
      </c>
      <c r="R3897">
        <v>0</v>
      </c>
      <c r="S3897">
        <v>0</v>
      </c>
      <c r="T3897">
        <v>0</v>
      </c>
      <c r="U3897">
        <v>1</v>
      </c>
      <c r="V3897">
        <v>993</v>
      </c>
      <c r="W3897">
        <v>11</v>
      </c>
      <c r="X3897">
        <v>3333</v>
      </c>
      <c r="Y3897">
        <v>969</v>
      </c>
      <c r="Z3897">
        <v>0</v>
      </c>
      <c r="AE3897">
        <v>10.95</v>
      </c>
      <c r="AG3897" t="s">
        <v>52</v>
      </c>
      <c r="AJ3897">
        <v>0</v>
      </c>
      <c r="AL3897">
        <v>2897</v>
      </c>
      <c r="AM3897">
        <v>365</v>
      </c>
      <c r="AN3897">
        <v>19</v>
      </c>
      <c r="AO3897">
        <v>16</v>
      </c>
      <c r="AS3897">
        <f t="shared" si="180"/>
        <v>0</v>
      </c>
      <c r="AT3897">
        <f t="shared" si="180"/>
        <v>0</v>
      </c>
      <c r="AU3897">
        <f t="shared" si="181"/>
        <v>2</v>
      </c>
      <c r="AV3897" t="e">
        <f t="shared" si="182"/>
        <v>#N/A</v>
      </c>
      <c r="AW3897" t="e">
        <f t="shared" si="182"/>
        <v>#N/A</v>
      </c>
      <c r="AX3897">
        <v>0</v>
      </c>
      <c r="AY3897">
        <v>12000</v>
      </c>
      <c r="AZ3897">
        <v>0.21</v>
      </c>
      <c r="BA3897">
        <v>2566</v>
      </c>
      <c r="BB3897">
        <v>12600</v>
      </c>
    </row>
    <row r="3898" spans="1:54" x14ac:dyDescent="0.25">
      <c r="A3898" t="s">
        <v>129</v>
      </c>
      <c r="B3898" t="b">
        <v>1</v>
      </c>
      <c r="D3898" t="s">
        <v>25</v>
      </c>
      <c r="E3898" t="s">
        <v>50</v>
      </c>
      <c r="F3898" t="s">
        <v>57</v>
      </c>
      <c r="G3898" s="1">
        <v>41906</v>
      </c>
      <c r="H3898" t="b">
        <v>0</v>
      </c>
      <c r="I3898" t="b">
        <v>0</v>
      </c>
      <c r="J3898" t="b">
        <v>0</v>
      </c>
      <c r="K3898">
        <v>10</v>
      </c>
      <c r="L3898">
        <v>4</v>
      </c>
      <c r="M3898">
        <v>0</v>
      </c>
      <c r="N3898">
        <v>11</v>
      </c>
      <c r="O3898">
        <v>1</v>
      </c>
      <c r="P3898">
        <v>8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976</v>
      </c>
      <c r="W3898">
        <v>10</v>
      </c>
      <c r="X3898">
        <v>3299</v>
      </c>
      <c r="Y3898">
        <v>873</v>
      </c>
      <c r="Z3898">
        <v>0</v>
      </c>
      <c r="AE3898">
        <v>10.4</v>
      </c>
      <c r="AG3898" t="s">
        <v>52</v>
      </c>
      <c r="AJ3898">
        <v>2</v>
      </c>
      <c r="AL3898">
        <v>19479</v>
      </c>
      <c r="AM3898">
        <v>2387</v>
      </c>
      <c r="AN3898">
        <v>21</v>
      </c>
      <c r="AO3898">
        <v>18</v>
      </c>
      <c r="AS3898">
        <f t="shared" si="180"/>
        <v>1</v>
      </c>
      <c r="AT3898">
        <f t="shared" si="180"/>
        <v>0</v>
      </c>
      <c r="AU3898">
        <f t="shared" si="181"/>
        <v>2</v>
      </c>
      <c r="AV3898" t="e">
        <f t="shared" si="182"/>
        <v>#N/A</v>
      </c>
      <c r="AW3898" t="e">
        <f t="shared" si="182"/>
        <v>#N/A</v>
      </c>
      <c r="AX3898">
        <v>0</v>
      </c>
      <c r="AY3898">
        <v>12000</v>
      </c>
      <c r="AZ3898">
        <v>0.19</v>
      </c>
      <c r="BA3898">
        <v>2237</v>
      </c>
      <c r="BB3898">
        <v>12865</v>
      </c>
    </row>
    <row r="3899" spans="1:54" x14ac:dyDescent="0.25">
      <c r="A3899" t="s">
        <v>129</v>
      </c>
      <c r="B3899" t="b">
        <v>0</v>
      </c>
      <c r="D3899" t="s">
        <v>25</v>
      </c>
      <c r="E3899" t="s">
        <v>50</v>
      </c>
      <c r="F3899" t="s">
        <v>57</v>
      </c>
      <c r="G3899" s="1">
        <v>41887</v>
      </c>
      <c r="H3899" t="b">
        <v>0</v>
      </c>
      <c r="I3899" t="b">
        <v>0</v>
      </c>
      <c r="J3899" t="b">
        <v>0</v>
      </c>
      <c r="K3899">
        <v>5</v>
      </c>
      <c r="L3899">
        <v>2</v>
      </c>
      <c r="M3899">
        <v>0</v>
      </c>
      <c r="N3899">
        <v>9</v>
      </c>
      <c r="O3899">
        <v>0</v>
      </c>
      <c r="P3899">
        <v>6</v>
      </c>
      <c r="Q3899">
        <v>0</v>
      </c>
      <c r="R3899">
        <v>1</v>
      </c>
      <c r="S3899">
        <v>3</v>
      </c>
      <c r="T3899">
        <v>1</v>
      </c>
      <c r="U3899">
        <v>0</v>
      </c>
      <c r="V3899">
        <v>1133</v>
      </c>
      <c r="W3899">
        <v>12</v>
      </c>
      <c r="X3899">
        <v>3890</v>
      </c>
      <c r="Y3899">
        <v>1078</v>
      </c>
      <c r="Z3899">
        <v>0</v>
      </c>
      <c r="AE3899">
        <v>10.37</v>
      </c>
      <c r="AG3899" t="s">
        <v>52</v>
      </c>
      <c r="AJ3899">
        <v>0</v>
      </c>
      <c r="AL3899">
        <v>5256</v>
      </c>
      <c r="AM3899">
        <v>272</v>
      </c>
      <c r="AN3899">
        <v>20</v>
      </c>
      <c r="AO3899">
        <v>15</v>
      </c>
      <c r="AS3899">
        <f t="shared" si="180"/>
        <v>0</v>
      </c>
      <c r="AT3899">
        <f t="shared" si="180"/>
        <v>0</v>
      </c>
      <c r="AU3899">
        <f t="shared" si="181"/>
        <v>2</v>
      </c>
      <c r="AV3899" t="e">
        <f t="shared" si="182"/>
        <v>#N/A</v>
      </c>
      <c r="AW3899" t="e">
        <f t="shared" si="182"/>
        <v>#N/A</v>
      </c>
      <c r="AX3899">
        <v>0</v>
      </c>
      <c r="AY3899">
        <v>12000</v>
      </c>
      <c r="AZ3899">
        <v>0.16</v>
      </c>
      <c r="BA3899">
        <v>1908</v>
      </c>
      <c r="BB3899">
        <v>13140</v>
      </c>
    </row>
    <row r="3900" spans="1:54" x14ac:dyDescent="0.25">
      <c r="A3900" t="s">
        <v>129</v>
      </c>
      <c r="B3900" t="b">
        <v>0</v>
      </c>
      <c r="D3900" t="s">
        <v>25</v>
      </c>
      <c r="E3900" t="s">
        <v>50</v>
      </c>
      <c r="F3900" t="s">
        <v>57</v>
      </c>
      <c r="G3900" s="1">
        <v>41872</v>
      </c>
      <c r="H3900" t="b">
        <v>0</v>
      </c>
      <c r="I3900" t="b">
        <v>0</v>
      </c>
      <c r="J3900" t="b">
        <v>0</v>
      </c>
      <c r="K3900">
        <v>10</v>
      </c>
      <c r="L3900">
        <v>5</v>
      </c>
      <c r="M3900">
        <v>0</v>
      </c>
      <c r="N3900">
        <v>10</v>
      </c>
      <c r="O3900">
        <v>1</v>
      </c>
      <c r="P3900">
        <v>5</v>
      </c>
      <c r="Q3900">
        <v>0</v>
      </c>
      <c r="R3900">
        <v>0</v>
      </c>
      <c r="S3900">
        <v>2</v>
      </c>
      <c r="T3900">
        <v>1</v>
      </c>
      <c r="U3900">
        <v>0</v>
      </c>
      <c r="V3900">
        <v>1126</v>
      </c>
      <c r="W3900">
        <v>13</v>
      </c>
      <c r="X3900">
        <v>3674</v>
      </c>
      <c r="Y3900">
        <v>1075</v>
      </c>
      <c r="Z3900">
        <v>0</v>
      </c>
      <c r="AE3900">
        <v>10.73</v>
      </c>
      <c r="AG3900" t="s">
        <v>52</v>
      </c>
      <c r="AJ3900">
        <v>0</v>
      </c>
      <c r="AL3900">
        <v>12236</v>
      </c>
      <c r="AM3900">
        <v>361</v>
      </c>
      <c r="AN3900">
        <v>21</v>
      </c>
      <c r="AO3900">
        <v>16</v>
      </c>
      <c r="AS3900">
        <f t="shared" si="180"/>
        <v>0</v>
      </c>
      <c r="AT3900">
        <f t="shared" si="180"/>
        <v>0</v>
      </c>
      <c r="AU3900">
        <f t="shared" si="181"/>
        <v>2</v>
      </c>
      <c r="AV3900" t="e">
        <f t="shared" si="182"/>
        <v>#N/A</v>
      </c>
      <c r="AW3900" t="e">
        <f t="shared" si="182"/>
        <v>#N/A</v>
      </c>
      <c r="AX3900">
        <v>0</v>
      </c>
      <c r="AY3900">
        <v>12000</v>
      </c>
      <c r="AZ3900">
        <v>0.14000000000000001</v>
      </c>
      <c r="BA3900">
        <v>1626</v>
      </c>
      <c r="BB3900">
        <v>13404</v>
      </c>
    </row>
    <row r="3901" spans="1:54" x14ac:dyDescent="0.25">
      <c r="A3901" t="s">
        <v>129</v>
      </c>
      <c r="B3901" t="b">
        <v>0</v>
      </c>
      <c r="D3901" t="s">
        <v>25</v>
      </c>
      <c r="E3901" t="s">
        <v>50</v>
      </c>
      <c r="F3901" t="s">
        <v>57</v>
      </c>
      <c r="G3901" s="1">
        <v>41853</v>
      </c>
      <c r="H3901" t="b">
        <v>0</v>
      </c>
      <c r="I3901" t="b">
        <v>0</v>
      </c>
      <c r="J3901" t="b">
        <v>0</v>
      </c>
      <c r="K3901">
        <v>23</v>
      </c>
      <c r="L3901">
        <v>12</v>
      </c>
      <c r="M3901">
        <v>0</v>
      </c>
      <c r="N3901">
        <v>11</v>
      </c>
      <c r="O3901">
        <v>1</v>
      </c>
      <c r="P3901">
        <v>5</v>
      </c>
      <c r="Q3901">
        <v>0</v>
      </c>
      <c r="R3901">
        <v>0</v>
      </c>
      <c r="S3901">
        <v>2</v>
      </c>
      <c r="T3901">
        <v>3</v>
      </c>
      <c r="U3901">
        <v>1</v>
      </c>
      <c r="V3901">
        <v>1256</v>
      </c>
      <c r="W3901">
        <v>15</v>
      </c>
      <c r="X3901">
        <v>4309</v>
      </c>
      <c r="Y3901">
        <v>1116</v>
      </c>
      <c r="Z3901">
        <v>0</v>
      </c>
      <c r="AE3901">
        <v>10.79</v>
      </c>
      <c r="AG3901" t="s">
        <v>52</v>
      </c>
      <c r="AJ3901">
        <v>4</v>
      </c>
      <c r="AL3901">
        <v>43423</v>
      </c>
      <c r="AM3901">
        <v>10098</v>
      </c>
      <c r="AN3901">
        <v>23</v>
      </c>
      <c r="AO3901">
        <v>21</v>
      </c>
      <c r="AS3901">
        <f t="shared" si="180"/>
        <v>0</v>
      </c>
      <c r="AT3901">
        <f t="shared" si="180"/>
        <v>0</v>
      </c>
      <c r="AU3901">
        <f t="shared" si="181"/>
        <v>2</v>
      </c>
      <c r="AV3901" t="e">
        <f t="shared" si="182"/>
        <v>#N/A</v>
      </c>
      <c r="AW3901" t="e">
        <f t="shared" si="182"/>
        <v>#N/A</v>
      </c>
      <c r="AX3901">
        <v>0</v>
      </c>
      <c r="AY3901">
        <v>12000</v>
      </c>
      <c r="AZ3901">
        <v>0.11</v>
      </c>
      <c r="BA3901">
        <v>1368</v>
      </c>
      <c r="BB3901">
        <v>13843</v>
      </c>
    </row>
    <row r="3902" spans="1:54" x14ac:dyDescent="0.25">
      <c r="A3902" t="s">
        <v>129</v>
      </c>
      <c r="B3902" t="b">
        <v>1</v>
      </c>
      <c r="D3902" t="s">
        <v>54</v>
      </c>
      <c r="E3902" t="s">
        <v>50</v>
      </c>
      <c r="F3902" t="s">
        <v>57</v>
      </c>
      <c r="G3902" s="1">
        <v>41835</v>
      </c>
      <c r="H3902" t="b">
        <v>0</v>
      </c>
      <c r="I3902" t="b">
        <v>0</v>
      </c>
      <c r="J3902" t="b">
        <v>0</v>
      </c>
      <c r="K3902">
        <v>4</v>
      </c>
      <c r="L3902">
        <v>2</v>
      </c>
      <c r="M3902">
        <v>0</v>
      </c>
      <c r="N3902">
        <v>12</v>
      </c>
      <c r="O3902">
        <v>1</v>
      </c>
      <c r="P3902">
        <v>11</v>
      </c>
      <c r="Q3902">
        <v>0</v>
      </c>
      <c r="R3902">
        <v>0</v>
      </c>
      <c r="S3902">
        <v>3</v>
      </c>
      <c r="T3902">
        <v>1</v>
      </c>
      <c r="U3902">
        <v>0</v>
      </c>
      <c r="V3902">
        <v>1063</v>
      </c>
      <c r="W3902">
        <v>9</v>
      </c>
      <c r="X3902">
        <v>2840</v>
      </c>
      <c r="Y3902">
        <v>1032</v>
      </c>
      <c r="Z3902">
        <v>0</v>
      </c>
      <c r="AE3902">
        <v>10.47</v>
      </c>
      <c r="AG3902" t="s">
        <v>52</v>
      </c>
      <c r="AJ3902">
        <v>0</v>
      </c>
      <c r="AL3902">
        <v>389</v>
      </c>
      <c r="AM3902">
        <v>21</v>
      </c>
      <c r="AN3902">
        <v>16</v>
      </c>
      <c r="AO3902">
        <v>12</v>
      </c>
      <c r="AS3902">
        <f t="shared" si="180"/>
        <v>1</v>
      </c>
      <c r="AT3902">
        <f t="shared" si="180"/>
        <v>0</v>
      </c>
      <c r="AU3902">
        <f t="shared" si="181"/>
        <v>1</v>
      </c>
      <c r="AV3902" t="e">
        <f t="shared" si="182"/>
        <v>#N/A</v>
      </c>
      <c r="AW3902" t="e">
        <f t="shared" si="182"/>
        <v>#N/A</v>
      </c>
      <c r="AX3902">
        <v>0</v>
      </c>
      <c r="AY3902">
        <v>12000</v>
      </c>
      <c r="AZ3902">
        <v>0.09</v>
      </c>
      <c r="BA3902">
        <v>1063</v>
      </c>
      <c r="BB3902">
        <v>14099</v>
      </c>
    </row>
    <row r="3903" spans="1:54" x14ac:dyDescent="0.25">
      <c r="A3903" t="s">
        <v>129</v>
      </c>
      <c r="B3903" t="b">
        <v>0</v>
      </c>
      <c r="D3903" t="s">
        <v>54</v>
      </c>
      <c r="E3903" t="s">
        <v>50</v>
      </c>
      <c r="F3903" t="s">
        <v>57</v>
      </c>
      <c r="H3903" t="b">
        <v>1</v>
      </c>
      <c r="I3903" t="b">
        <v>0</v>
      </c>
      <c r="J3903" t="b">
        <v>0</v>
      </c>
      <c r="K3903">
        <v>5</v>
      </c>
      <c r="L3903">
        <v>2</v>
      </c>
      <c r="M3903">
        <v>0</v>
      </c>
      <c r="N3903">
        <v>14</v>
      </c>
      <c r="O3903">
        <v>1</v>
      </c>
      <c r="P3903">
        <v>12</v>
      </c>
      <c r="Q3903">
        <v>0</v>
      </c>
      <c r="R3903">
        <v>0</v>
      </c>
      <c r="S3903">
        <v>3</v>
      </c>
      <c r="T3903">
        <v>1</v>
      </c>
      <c r="U3903">
        <v>1</v>
      </c>
      <c r="V3903">
        <v>1272</v>
      </c>
      <c r="W3903">
        <v>11</v>
      </c>
      <c r="X3903">
        <v>3141</v>
      </c>
      <c r="Y3903">
        <v>1155</v>
      </c>
      <c r="Z3903">
        <v>0</v>
      </c>
      <c r="AE3903">
        <v>10.62</v>
      </c>
      <c r="AG3903" t="s">
        <v>52</v>
      </c>
      <c r="AJ3903">
        <v>3</v>
      </c>
      <c r="AL3903">
        <v>363</v>
      </c>
      <c r="AM3903">
        <v>13</v>
      </c>
      <c r="AN3903">
        <v>16</v>
      </c>
      <c r="AO3903">
        <v>11</v>
      </c>
      <c r="AS3903">
        <f t="shared" si="180"/>
        <v>0</v>
      </c>
      <c r="AT3903">
        <f t="shared" si="180"/>
        <v>0</v>
      </c>
      <c r="AU3903">
        <f t="shared" si="181"/>
        <v>1</v>
      </c>
      <c r="AV3903" t="e">
        <f t="shared" si="182"/>
        <v>#N/A</v>
      </c>
      <c r="AW3903" t="e">
        <f t="shared" si="182"/>
        <v>#N/A</v>
      </c>
      <c r="AX3903">
        <v>0</v>
      </c>
      <c r="AY3903">
        <v>12000</v>
      </c>
      <c r="AZ3903">
        <v>0.06</v>
      </c>
      <c r="BA3903">
        <v>759</v>
      </c>
      <c r="BB3903">
        <v>14346</v>
      </c>
    </row>
    <row r="3904" spans="1:54" x14ac:dyDescent="0.25">
      <c r="A3904" t="s">
        <v>129</v>
      </c>
      <c r="B3904" t="b">
        <v>0</v>
      </c>
      <c r="D3904" t="s">
        <v>25</v>
      </c>
      <c r="E3904" t="s">
        <v>50</v>
      </c>
      <c r="F3904" t="s">
        <v>57</v>
      </c>
      <c r="H3904" t="b">
        <v>1</v>
      </c>
      <c r="I3904" t="b">
        <v>0</v>
      </c>
      <c r="J3904" t="b">
        <v>0</v>
      </c>
      <c r="K3904">
        <v>5</v>
      </c>
      <c r="L3904">
        <v>2</v>
      </c>
      <c r="M3904">
        <v>0</v>
      </c>
      <c r="N3904">
        <v>12</v>
      </c>
      <c r="O3904">
        <v>2</v>
      </c>
      <c r="P3904">
        <v>10</v>
      </c>
      <c r="Q3904">
        <v>0</v>
      </c>
      <c r="R3904">
        <v>0</v>
      </c>
      <c r="S3904">
        <v>2</v>
      </c>
      <c r="T3904">
        <v>2</v>
      </c>
      <c r="U3904">
        <v>0</v>
      </c>
      <c r="V3904">
        <v>1104</v>
      </c>
      <c r="W3904">
        <v>9</v>
      </c>
      <c r="X3904">
        <v>2805</v>
      </c>
      <c r="Y3904">
        <v>1089</v>
      </c>
      <c r="Z3904">
        <v>0</v>
      </c>
      <c r="AE3904">
        <v>10.32</v>
      </c>
      <c r="AG3904" t="s">
        <v>52</v>
      </c>
      <c r="AJ3904">
        <v>0</v>
      </c>
      <c r="AL3904">
        <v>7728</v>
      </c>
      <c r="AM3904">
        <v>211</v>
      </c>
      <c r="AN3904">
        <v>20</v>
      </c>
      <c r="AO3904">
        <v>15</v>
      </c>
      <c r="AS3904">
        <f t="shared" si="180"/>
        <v>0</v>
      </c>
      <c r="AT3904">
        <f t="shared" si="180"/>
        <v>0</v>
      </c>
      <c r="AU3904">
        <f t="shared" si="181"/>
        <v>2</v>
      </c>
      <c r="AV3904" t="e">
        <f t="shared" si="182"/>
        <v>#N/A</v>
      </c>
      <c r="AW3904" t="e">
        <f t="shared" si="182"/>
        <v>#N/A</v>
      </c>
      <c r="AX3904">
        <v>0</v>
      </c>
      <c r="AY3904">
        <v>12000</v>
      </c>
      <c r="AZ3904">
        <v>0.04</v>
      </c>
      <c r="BA3904">
        <v>508</v>
      </c>
      <c r="BB3904">
        <v>14582</v>
      </c>
    </row>
    <row r="3905" spans="1:54" x14ac:dyDescent="0.25">
      <c r="A3905" t="s">
        <v>129</v>
      </c>
      <c r="B3905" t="b">
        <v>0</v>
      </c>
      <c r="D3905" t="s">
        <v>54</v>
      </c>
      <c r="E3905" t="s">
        <v>50</v>
      </c>
      <c r="F3905" t="s">
        <v>57</v>
      </c>
      <c r="G3905" s="1">
        <v>41794</v>
      </c>
      <c r="H3905" t="b">
        <v>0</v>
      </c>
      <c r="I3905" t="b">
        <v>0</v>
      </c>
      <c r="J3905" t="b">
        <v>0</v>
      </c>
      <c r="K3905">
        <v>6</v>
      </c>
      <c r="L3905">
        <v>2</v>
      </c>
      <c r="M3905">
        <v>0</v>
      </c>
      <c r="N3905">
        <v>12</v>
      </c>
      <c r="O3905">
        <v>1</v>
      </c>
      <c r="P3905">
        <v>10</v>
      </c>
      <c r="Q3905">
        <v>0</v>
      </c>
      <c r="R3905">
        <v>0</v>
      </c>
      <c r="S3905">
        <v>5</v>
      </c>
      <c r="T3905">
        <v>2</v>
      </c>
      <c r="U3905">
        <v>0</v>
      </c>
      <c r="V3905">
        <v>1265</v>
      </c>
      <c r="W3905">
        <v>11</v>
      </c>
      <c r="X3905">
        <v>2998</v>
      </c>
      <c r="Y3905">
        <v>1188</v>
      </c>
      <c r="Z3905">
        <v>0</v>
      </c>
      <c r="AE3905">
        <v>10.68</v>
      </c>
      <c r="AG3905" t="s">
        <v>52</v>
      </c>
      <c r="AJ3905">
        <v>0</v>
      </c>
      <c r="AL3905">
        <v>1426</v>
      </c>
      <c r="AM3905">
        <v>153</v>
      </c>
      <c r="AN3905">
        <v>18</v>
      </c>
      <c r="AO3905">
        <v>14</v>
      </c>
      <c r="AS3905">
        <f t="shared" si="180"/>
        <v>0</v>
      </c>
      <c r="AT3905">
        <f t="shared" si="180"/>
        <v>0</v>
      </c>
      <c r="AU3905">
        <f t="shared" si="181"/>
        <v>1</v>
      </c>
      <c r="AV3905" t="e">
        <f t="shared" si="182"/>
        <v>#N/A</v>
      </c>
      <c r="AW3905" t="e">
        <f t="shared" si="182"/>
        <v>#N/A</v>
      </c>
      <c r="AX3905">
        <v>0</v>
      </c>
      <c r="AY3905">
        <v>12000</v>
      </c>
      <c r="AZ3905">
        <v>0.02</v>
      </c>
      <c r="BA3905">
        <v>260</v>
      </c>
      <c r="BB3905">
        <v>14819</v>
      </c>
    </row>
    <row r="3906" spans="1:54" x14ac:dyDescent="0.25">
      <c r="A3906" t="s">
        <v>131</v>
      </c>
      <c r="B3906" t="b">
        <v>1</v>
      </c>
      <c r="C3906" t="b">
        <v>1</v>
      </c>
      <c r="D3906" t="s">
        <v>25</v>
      </c>
      <c r="E3906" t="s">
        <v>50</v>
      </c>
      <c r="F3906" t="s">
        <v>51</v>
      </c>
      <c r="G3906" s="1">
        <v>43462</v>
      </c>
      <c r="H3906" t="b">
        <v>0</v>
      </c>
      <c r="I3906" t="b">
        <v>0</v>
      </c>
      <c r="J3906" t="b">
        <v>0</v>
      </c>
      <c r="K3906">
        <v>6</v>
      </c>
      <c r="L3906">
        <v>3</v>
      </c>
      <c r="M3906">
        <v>0</v>
      </c>
      <c r="N3906">
        <v>13</v>
      </c>
      <c r="O3906">
        <v>0</v>
      </c>
      <c r="P3906">
        <v>3</v>
      </c>
      <c r="Q3906">
        <v>0</v>
      </c>
      <c r="R3906">
        <v>0</v>
      </c>
      <c r="S3906">
        <v>4</v>
      </c>
      <c r="T3906">
        <v>1</v>
      </c>
      <c r="U3906">
        <v>88</v>
      </c>
      <c r="V3906">
        <v>1017</v>
      </c>
      <c r="W3906">
        <v>30</v>
      </c>
      <c r="X3906">
        <v>3835</v>
      </c>
      <c r="Y3906">
        <v>1099</v>
      </c>
      <c r="Z3906">
        <v>146</v>
      </c>
      <c r="AE3906">
        <v>10.92</v>
      </c>
      <c r="AG3906" t="s">
        <v>52</v>
      </c>
      <c r="AJ3906">
        <v>8</v>
      </c>
      <c r="AL3906">
        <v>30153</v>
      </c>
      <c r="AM3906">
        <v>2374</v>
      </c>
      <c r="AN3906">
        <v>22</v>
      </c>
      <c r="AO3906">
        <v>18</v>
      </c>
      <c r="AP3906" t="s">
        <v>53</v>
      </c>
      <c r="AS3906">
        <f t="shared" si="180"/>
        <v>1</v>
      </c>
      <c r="AT3906">
        <f t="shared" si="180"/>
        <v>1</v>
      </c>
      <c r="AU3906">
        <f t="shared" si="181"/>
        <v>2</v>
      </c>
      <c r="AV3906" t="e">
        <f t="shared" si="182"/>
        <v>#N/A</v>
      </c>
      <c r="AW3906" t="e">
        <f t="shared" si="182"/>
        <v>#N/A</v>
      </c>
      <c r="AX3906">
        <v>0</v>
      </c>
      <c r="AY3906">
        <v>12000</v>
      </c>
      <c r="AZ3906">
        <v>0.64</v>
      </c>
      <c r="BA3906">
        <v>7684</v>
      </c>
      <c r="BB3906">
        <v>4316</v>
      </c>
    </row>
    <row r="3907" spans="1:54" x14ac:dyDescent="0.25">
      <c r="A3907" t="s">
        <v>131</v>
      </c>
      <c r="B3907" t="b">
        <v>0</v>
      </c>
      <c r="D3907" t="s">
        <v>25</v>
      </c>
      <c r="E3907" t="s">
        <v>50</v>
      </c>
      <c r="F3907" t="s">
        <v>51</v>
      </c>
      <c r="G3907" s="1">
        <v>43440</v>
      </c>
      <c r="H3907" t="b">
        <v>0</v>
      </c>
      <c r="I3907" t="b">
        <v>0</v>
      </c>
      <c r="J3907" t="b">
        <v>0</v>
      </c>
      <c r="K3907">
        <v>4</v>
      </c>
      <c r="L3907">
        <v>2</v>
      </c>
      <c r="M3907">
        <v>0</v>
      </c>
      <c r="N3907">
        <v>6</v>
      </c>
      <c r="O3907">
        <v>1</v>
      </c>
      <c r="P3907">
        <v>2</v>
      </c>
      <c r="Q3907">
        <v>0</v>
      </c>
      <c r="R3907">
        <v>0</v>
      </c>
      <c r="S3907">
        <v>0</v>
      </c>
      <c r="T3907">
        <v>0</v>
      </c>
      <c r="U3907">
        <v>83</v>
      </c>
      <c r="V3907">
        <v>926</v>
      </c>
      <c r="W3907">
        <v>23</v>
      </c>
      <c r="X3907">
        <v>3700</v>
      </c>
      <c r="Y3907">
        <v>982</v>
      </c>
      <c r="Z3907">
        <v>135</v>
      </c>
      <c r="AE3907">
        <v>10.89</v>
      </c>
      <c r="AG3907" t="s">
        <v>52</v>
      </c>
      <c r="AJ3907">
        <v>1</v>
      </c>
      <c r="AL3907">
        <v>19533</v>
      </c>
      <c r="AM3907">
        <v>1427</v>
      </c>
      <c r="AN3907">
        <v>21</v>
      </c>
      <c r="AO3907">
        <v>18</v>
      </c>
      <c r="AP3907" t="s">
        <v>53</v>
      </c>
      <c r="AS3907">
        <f t="shared" ref="AS3907:AT3970" si="183">IF(B3907=FALSE,0,1)</f>
        <v>0</v>
      </c>
      <c r="AT3907">
        <f t="shared" si="183"/>
        <v>0</v>
      </c>
      <c r="AU3907">
        <f t="shared" ref="AU3907:AU3970" si="184">_xlfn.IFS(D3907="A",1,D3907="B",2,D3907="C",3,D3907="X",5)</f>
        <v>2</v>
      </c>
      <c r="AV3907" t="e">
        <f t="shared" ref="AV3907:AW3970" si="185">_xlfn.IFS(AQ3907="A",1,AQ3907="B",2,AQ3907="C",3,AQ3907="X",5)</f>
        <v>#N/A</v>
      </c>
      <c r="AW3907" t="e">
        <f t="shared" si="185"/>
        <v>#N/A</v>
      </c>
      <c r="AX3907">
        <v>0</v>
      </c>
      <c r="AY3907">
        <v>12000</v>
      </c>
      <c r="AZ3907">
        <v>0.61</v>
      </c>
      <c r="BA3907">
        <v>7351</v>
      </c>
      <c r="BB3907">
        <v>4649</v>
      </c>
    </row>
    <row r="3908" spans="1:54" x14ac:dyDescent="0.25">
      <c r="A3908" t="s">
        <v>131</v>
      </c>
      <c r="B3908" t="b">
        <v>0</v>
      </c>
      <c r="C3908" t="b">
        <v>1</v>
      </c>
      <c r="D3908" t="s">
        <v>25</v>
      </c>
      <c r="E3908" t="s">
        <v>50</v>
      </c>
      <c r="F3908" t="s">
        <v>51</v>
      </c>
      <c r="G3908" s="1">
        <v>43426</v>
      </c>
      <c r="H3908" t="b">
        <v>0</v>
      </c>
      <c r="I3908" t="b">
        <v>0</v>
      </c>
      <c r="J3908" t="b">
        <v>0</v>
      </c>
      <c r="K3908">
        <v>5</v>
      </c>
      <c r="L3908">
        <v>2</v>
      </c>
      <c r="M3908">
        <v>0</v>
      </c>
      <c r="N3908">
        <v>7</v>
      </c>
      <c r="O3908">
        <v>0</v>
      </c>
      <c r="P3908">
        <v>1</v>
      </c>
      <c r="Q3908">
        <v>0</v>
      </c>
      <c r="R3908">
        <v>0</v>
      </c>
      <c r="S3908">
        <v>0</v>
      </c>
      <c r="T3908">
        <v>0</v>
      </c>
      <c r="U3908">
        <v>82</v>
      </c>
      <c r="V3908">
        <v>1013</v>
      </c>
      <c r="W3908">
        <v>28</v>
      </c>
      <c r="X3908">
        <v>4026</v>
      </c>
      <c r="Y3908">
        <v>1014</v>
      </c>
      <c r="Z3908">
        <v>191</v>
      </c>
      <c r="AE3908">
        <v>11.03</v>
      </c>
      <c r="AG3908" t="s">
        <v>52</v>
      </c>
      <c r="AJ3908">
        <v>1</v>
      </c>
      <c r="AL3908">
        <v>23056</v>
      </c>
      <c r="AM3908">
        <v>2245</v>
      </c>
      <c r="AN3908">
        <v>22</v>
      </c>
      <c r="AO3908">
        <v>18</v>
      </c>
      <c r="AP3908" t="s">
        <v>58</v>
      </c>
      <c r="AS3908">
        <f t="shared" si="183"/>
        <v>0</v>
      </c>
      <c r="AT3908">
        <f t="shared" si="183"/>
        <v>1</v>
      </c>
      <c r="AU3908">
        <f t="shared" si="184"/>
        <v>2</v>
      </c>
      <c r="AV3908" t="e">
        <f t="shared" si="185"/>
        <v>#N/A</v>
      </c>
      <c r="AW3908" t="e">
        <f t="shared" si="185"/>
        <v>#N/A</v>
      </c>
      <c r="AX3908">
        <v>0</v>
      </c>
      <c r="AY3908">
        <v>12000</v>
      </c>
      <c r="AZ3908">
        <v>0.59</v>
      </c>
      <c r="BA3908">
        <v>7108</v>
      </c>
      <c r="BB3908">
        <v>4892</v>
      </c>
    </row>
    <row r="3909" spans="1:54" x14ac:dyDescent="0.25">
      <c r="A3909" t="s">
        <v>131</v>
      </c>
      <c r="B3909" t="b">
        <v>0</v>
      </c>
      <c r="C3909" t="b">
        <v>0</v>
      </c>
      <c r="D3909" t="s">
        <v>25</v>
      </c>
      <c r="E3909" t="s">
        <v>50</v>
      </c>
      <c r="F3909" t="s">
        <v>51</v>
      </c>
      <c r="G3909" s="1">
        <v>43407</v>
      </c>
      <c r="H3909" t="b">
        <v>0</v>
      </c>
      <c r="I3909" t="b">
        <v>0</v>
      </c>
      <c r="J3909" t="b">
        <v>0</v>
      </c>
      <c r="K3909">
        <v>4</v>
      </c>
      <c r="L3909">
        <v>2</v>
      </c>
      <c r="M3909">
        <v>0</v>
      </c>
      <c r="N3909">
        <v>4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1</v>
      </c>
      <c r="U3909">
        <v>78</v>
      </c>
      <c r="V3909">
        <v>987</v>
      </c>
      <c r="W3909">
        <v>26</v>
      </c>
      <c r="X3909">
        <v>3757</v>
      </c>
      <c r="Y3909">
        <v>1024</v>
      </c>
      <c r="Z3909">
        <v>167</v>
      </c>
      <c r="AE3909">
        <v>11</v>
      </c>
      <c r="AG3909" t="s">
        <v>52</v>
      </c>
      <c r="AJ3909">
        <v>0</v>
      </c>
      <c r="AL3909">
        <v>14098</v>
      </c>
      <c r="AM3909">
        <v>1083</v>
      </c>
      <c r="AN3909">
        <v>21</v>
      </c>
      <c r="AO3909">
        <v>17</v>
      </c>
      <c r="AP3909" t="s">
        <v>53</v>
      </c>
      <c r="AS3909">
        <f t="shared" si="183"/>
        <v>0</v>
      </c>
      <c r="AT3909">
        <f t="shared" si="183"/>
        <v>0</v>
      </c>
      <c r="AU3909">
        <f t="shared" si="184"/>
        <v>2</v>
      </c>
      <c r="AV3909" t="e">
        <f t="shared" si="185"/>
        <v>#N/A</v>
      </c>
      <c r="AW3909" t="e">
        <f t="shared" si="185"/>
        <v>#N/A</v>
      </c>
      <c r="AX3909">
        <v>0</v>
      </c>
      <c r="AY3909">
        <v>12000</v>
      </c>
      <c r="AZ3909">
        <v>0.56999999999999995</v>
      </c>
      <c r="BA3909">
        <v>6838</v>
      </c>
      <c r="BB3909">
        <v>5162</v>
      </c>
    </row>
    <row r="3910" spans="1:54" x14ac:dyDescent="0.25">
      <c r="A3910" t="s">
        <v>131</v>
      </c>
      <c r="B3910" t="b">
        <v>1</v>
      </c>
      <c r="C3910" t="b">
        <v>1</v>
      </c>
      <c r="D3910" t="s">
        <v>25</v>
      </c>
      <c r="E3910" t="s">
        <v>50</v>
      </c>
      <c r="F3910" t="s">
        <v>51</v>
      </c>
      <c r="G3910" s="1">
        <v>43386</v>
      </c>
      <c r="H3910" t="b">
        <v>0</v>
      </c>
      <c r="I3910" t="b">
        <v>0</v>
      </c>
      <c r="J3910" t="b">
        <v>0</v>
      </c>
      <c r="K3910">
        <v>7</v>
      </c>
      <c r="L3910">
        <v>4</v>
      </c>
      <c r="M3910">
        <v>0</v>
      </c>
      <c r="N3910">
        <v>10</v>
      </c>
      <c r="O3910">
        <v>0</v>
      </c>
      <c r="P3910">
        <v>2</v>
      </c>
      <c r="Q3910">
        <v>0</v>
      </c>
      <c r="R3910">
        <v>0</v>
      </c>
      <c r="S3910">
        <v>2</v>
      </c>
      <c r="T3910">
        <v>1</v>
      </c>
      <c r="U3910">
        <v>75</v>
      </c>
      <c r="V3910">
        <v>874</v>
      </c>
      <c r="W3910">
        <v>25</v>
      </c>
      <c r="X3910">
        <v>3481</v>
      </c>
      <c r="Y3910">
        <v>882</v>
      </c>
      <c r="Z3910">
        <v>178</v>
      </c>
      <c r="AE3910">
        <v>11.23</v>
      </c>
      <c r="AG3910" t="s">
        <v>52</v>
      </c>
      <c r="AJ3910">
        <v>0</v>
      </c>
      <c r="AL3910">
        <v>31541</v>
      </c>
      <c r="AM3910">
        <v>5150</v>
      </c>
      <c r="AN3910">
        <v>22</v>
      </c>
      <c r="AO3910">
        <v>20</v>
      </c>
      <c r="AP3910" t="s">
        <v>56</v>
      </c>
      <c r="AS3910">
        <f t="shared" si="183"/>
        <v>1</v>
      </c>
      <c r="AT3910">
        <f t="shared" si="183"/>
        <v>1</v>
      </c>
      <c r="AU3910">
        <f t="shared" si="184"/>
        <v>2</v>
      </c>
      <c r="AV3910" t="e">
        <f t="shared" si="185"/>
        <v>#N/A</v>
      </c>
      <c r="AW3910" t="e">
        <f t="shared" si="185"/>
        <v>#N/A</v>
      </c>
      <c r="AX3910">
        <v>0</v>
      </c>
      <c r="AY3910">
        <v>12000</v>
      </c>
      <c r="AZ3910">
        <v>0.55000000000000004</v>
      </c>
      <c r="BA3910">
        <v>6605</v>
      </c>
      <c r="BB3910">
        <v>5395</v>
      </c>
    </row>
    <row r="3911" spans="1:54" x14ac:dyDescent="0.25">
      <c r="A3911" t="s">
        <v>131</v>
      </c>
      <c r="B3911" t="b">
        <v>0</v>
      </c>
      <c r="C3911" t="b">
        <v>0</v>
      </c>
      <c r="D3911" t="s">
        <v>25</v>
      </c>
      <c r="E3911" t="s">
        <v>50</v>
      </c>
      <c r="F3911" t="s">
        <v>51</v>
      </c>
      <c r="G3911" s="1">
        <v>43368</v>
      </c>
      <c r="H3911" t="b">
        <v>0</v>
      </c>
      <c r="I3911" t="b">
        <v>0</v>
      </c>
      <c r="J3911" t="b">
        <v>0</v>
      </c>
      <c r="K3911">
        <v>5</v>
      </c>
      <c r="L3911">
        <v>3</v>
      </c>
      <c r="M3911">
        <v>0</v>
      </c>
      <c r="N3911">
        <v>8</v>
      </c>
      <c r="O3911">
        <v>0</v>
      </c>
      <c r="P3911">
        <v>1</v>
      </c>
      <c r="Q3911">
        <v>0</v>
      </c>
      <c r="R3911">
        <v>0</v>
      </c>
      <c r="S3911">
        <v>1</v>
      </c>
      <c r="T3911">
        <v>0</v>
      </c>
      <c r="U3911">
        <v>84</v>
      </c>
      <c r="V3911">
        <v>910</v>
      </c>
      <c r="W3911">
        <v>25</v>
      </c>
      <c r="X3911">
        <v>4032</v>
      </c>
      <c r="Y3911">
        <v>892</v>
      </c>
      <c r="Z3911">
        <v>220</v>
      </c>
      <c r="AE3911">
        <v>11.18</v>
      </c>
      <c r="AG3911" t="s">
        <v>52</v>
      </c>
      <c r="AJ3911">
        <v>1</v>
      </c>
      <c r="AL3911">
        <v>20273</v>
      </c>
      <c r="AM3911">
        <v>1204</v>
      </c>
      <c r="AN3911">
        <v>22</v>
      </c>
      <c r="AO3911">
        <v>17</v>
      </c>
      <c r="AP3911" t="s">
        <v>56</v>
      </c>
      <c r="AS3911">
        <f t="shared" si="183"/>
        <v>0</v>
      </c>
      <c r="AT3911">
        <f t="shared" si="183"/>
        <v>0</v>
      </c>
      <c r="AU3911">
        <f t="shared" si="184"/>
        <v>2</v>
      </c>
      <c r="AV3911" t="e">
        <f t="shared" si="185"/>
        <v>#N/A</v>
      </c>
      <c r="AW3911" t="e">
        <f t="shared" si="185"/>
        <v>#N/A</v>
      </c>
      <c r="AX3911">
        <v>0</v>
      </c>
      <c r="AY3911">
        <v>12000</v>
      </c>
      <c r="AZ3911">
        <v>0.53</v>
      </c>
      <c r="BA3911">
        <v>6308</v>
      </c>
      <c r="BB3911">
        <v>5692</v>
      </c>
    </row>
    <row r="3912" spans="1:54" x14ac:dyDescent="0.25">
      <c r="A3912" t="s">
        <v>131</v>
      </c>
      <c r="B3912" t="b">
        <v>0</v>
      </c>
      <c r="C3912" t="b">
        <v>1</v>
      </c>
      <c r="D3912" t="s">
        <v>25</v>
      </c>
      <c r="E3912" t="s">
        <v>50</v>
      </c>
      <c r="F3912" t="s">
        <v>51</v>
      </c>
      <c r="G3912" s="1">
        <v>43354</v>
      </c>
      <c r="H3912" t="b">
        <v>0</v>
      </c>
      <c r="I3912" t="b">
        <v>0</v>
      </c>
      <c r="J3912" t="b">
        <v>0</v>
      </c>
      <c r="K3912">
        <v>5</v>
      </c>
      <c r="L3912">
        <v>3</v>
      </c>
      <c r="M3912">
        <v>0</v>
      </c>
      <c r="N3912">
        <v>5</v>
      </c>
      <c r="O3912">
        <v>0</v>
      </c>
      <c r="P3912">
        <v>1</v>
      </c>
      <c r="Q3912">
        <v>0</v>
      </c>
      <c r="R3912">
        <v>0</v>
      </c>
      <c r="S3912">
        <v>0</v>
      </c>
      <c r="T3912">
        <v>1</v>
      </c>
      <c r="U3912">
        <v>81</v>
      </c>
      <c r="V3912">
        <v>908</v>
      </c>
      <c r="W3912">
        <v>27</v>
      </c>
      <c r="X3912">
        <v>4041</v>
      </c>
      <c r="Y3912">
        <v>990</v>
      </c>
      <c r="Z3912">
        <v>154</v>
      </c>
      <c r="AE3912">
        <v>10.99</v>
      </c>
      <c r="AG3912" t="s">
        <v>52</v>
      </c>
      <c r="AJ3912">
        <v>0</v>
      </c>
      <c r="AL3912">
        <v>28780</v>
      </c>
      <c r="AM3912">
        <v>4400</v>
      </c>
      <c r="AN3912">
        <v>22</v>
      </c>
      <c r="AO3912">
        <v>19</v>
      </c>
      <c r="AP3912" t="s">
        <v>53</v>
      </c>
      <c r="AS3912">
        <f t="shared" si="183"/>
        <v>0</v>
      </c>
      <c r="AT3912">
        <f t="shared" si="183"/>
        <v>1</v>
      </c>
      <c r="AU3912">
        <f t="shared" si="184"/>
        <v>2</v>
      </c>
      <c r="AV3912" t="e">
        <f t="shared" si="185"/>
        <v>#N/A</v>
      </c>
      <c r="AW3912" t="e">
        <f t="shared" si="185"/>
        <v>#N/A</v>
      </c>
      <c r="AX3912">
        <v>0</v>
      </c>
      <c r="AY3912">
        <v>12000</v>
      </c>
      <c r="AZ3912">
        <v>0.5</v>
      </c>
      <c r="BA3912">
        <v>6013</v>
      </c>
      <c r="BB3912">
        <v>5987</v>
      </c>
    </row>
    <row r="3913" spans="1:54" x14ac:dyDescent="0.25">
      <c r="A3913" t="s">
        <v>131</v>
      </c>
      <c r="B3913" t="b">
        <v>0</v>
      </c>
      <c r="C3913" t="b">
        <v>0</v>
      </c>
      <c r="D3913" t="s">
        <v>25</v>
      </c>
      <c r="E3913" t="s">
        <v>50</v>
      </c>
      <c r="F3913" t="s">
        <v>51</v>
      </c>
      <c r="G3913" s="1">
        <v>43336</v>
      </c>
      <c r="H3913" t="b">
        <v>0</v>
      </c>
      <c r="I3913" t="b">
        <v>0</v>
      </c>
      <c r="J3913" t="b">
        <v>0</v>
      </c>
      <c r="K3913">
        <v>2</v>
      </c>
      <c r="L3913">
        <v>3</v>
      </c>
      <c r="M3913">
        <v>0</v>
      </c>
      <c r="N3913">
        <v>5</v>
      </c>
      <c r="O3913">
        <v>0</v>
      </c>
      <c r="P3913">
        <v>1</v>
      </c>
      <c r="Q3913">
        <v>0</v>
      </c>
      <c r="R3913">
        <v>0</v>
      </c>
      <c r="S3913">
        <v>1</v>
      </c>
      <c r="T3913">
        <v>0</v>
      </c>
      <c r="U3913">
        <v>82</v>
      </c>
      <c r="V3913">
        <v>1052</v>
      </c>
      <c r="W3913">
        <v>34</v>
      </c>
      <c r="X3913">
        <v>3913</v>
      </c>
      <c r="Y3913">
        <v>1076</v>
      </c>
      <c r="Z3913">
        <v>185</v>
      </c>
      <c r="AE3913">
        <v>10.66</v>
      </c>
      <c r="AG3913" t="s">
        <v>52</v>
      </c>
      <c r="AJ3913">
        <v>4</v>
      </c>
      <c r="AL3913">
        <v>2803</v>
      </c>
      <c r="AM3913">
        <v>135</v>
      </c>
      <c r="AN3913">
        <v>19</v>
      </c>
      <c r="AO3913">
        <v>14</v>
      </c>
      <c r="AP3913" t="s">
        <v>53</v>
      </c>
      <c r="AS3913">
        <f t="shared" si="183"/>
        <v>0</v>
      </c>
      <c r="AT3913">
        <f t="shared" si="183"/>
        <v>0</v>
      </c>
      <c r="AU3913">
        <f t="shared" si="184"/>
        <v>2</v>
      </c>
      <c r="AV3913" t="e">
        <f t="shared" si="185"/>
        <v>#N/A</v>
      </c>
      <c r="AW3913" t="e">
        <f t="shared" si="185"/>
        <v>#N/A</v>
      </c>
      <c r="AX3913">
        <v>0</v>
      </c>
      <c r="AY3913">
        <v>12000</v>
      </c>
      <c r="AZ3913">
        <v>0.48</v>
      </c>
      <c r="BA3913">
        <v>5755</v>
      </c>
      <c r="BB3913">
        <v>6245</v>
      </c>
    </row>
    <row r="3914" spans="1:54" x14ac:dyDescent="0.25">
      <c r="A3914" t="s">
        <v>131</v>
      </c>
      <c r="B3914" t="b">
        <v>1</v>
      </c>
      <c r="C3914" t="b">
        <v>1</v>
      </c>
      <c r="D3914" t="s">
        <v>25</v>
      </c>
      <c r="E3914" t="s">
        <v>50</v>
      </c>
      <c r="F3914" t="s">
        <v>51</v>
      </c>
      <c r="G3914" s="1">
        <v>43321</v>
      </c>
      <c r="H3914" t="b">
        <v>0</v>
      </c>
      <c r="I3914" t="b">
        <v>0</v>
      </c>
      <c r="J3914" t="b">
        <v>0</v>
      </c>
      <c r="K3914">
        <v>2</v>
      </c>
      <c r="L3914">
        <v>2</v>
      </c>
      <c r="M3914">
        <v>0</v>
      </c>
      <c r="N3914">
        <v>11</v>
      </c>
      <c r="O3914">
        <v>0</v>
      </c>
      <c r="P3914">
        <v>2</v>
      </c>
      <c r="Q3914">
        <v>0</v>
      </c>
      <c r="R3914">
        <v>1</v>
      </c>
      <c r="S3914">
        <v>1</v>
      </c>
      <c r="T3914">
        <v>0</v>
      </c>
      <c r="U3914">
        <v>77</v>
      </c>
      <c r="V3914">
        <v>842</v>
      </c>
      <c r="W3914">
        <v>16</v>
      </c>
      <c r="X3914">
        <v>3549</v>
      </c>
      <c r="Y3914">
        <v>914</v>
      </c>
      <c r="Z3914">
        <v>228</v>
      </c>
      <c r="AE3914">
        <v>11.02</v>
      </c>
      <c r="AG3914" t="s">
        <v>52</v>
      </c>
      <c r="AJ3914">
        <v>4</v>
      </c>
      <c r="AL3914">
        <v>12672</v>
      </c>
      <c r="AM3914">
        <v>1876</v>
      </c>
      <c r="AN3914">
        <v>21</v>
      </c>
      <c r="AO3914">
        <v>18</v>
      </c>
      <c r="AP3914" t="s">
        <v>55</v>
      </c>
      <c r="AS3914">
        <f t="shared" si="183"/>
        <v>1</v>
      </c>
      <c r="AT3914">
        <f t="shared" si="183"/>
        <v>1</v>
      </c>
      <c r="AU3914">
        <f t="shared" si="184"/>
        <v>2</v>
      </c>
      <c r="AV3914" t="e">
        <f t="shared" si="185"/>
        <v>#N/A</v>
      </c>
      <c r="AW3914" t="e">
        <f t="shared" si="185"/>
        <v>#N/A</v>
      </c>
      <c r="AX3914">
        <v>0</v>
      </c>
      <c r="AY3914">
        <v>12000</v>
      </c>
      <c r="AZ3914">
        <v>0.46</v>
      </c>
      <c r="BA3914">
        <v>5481</v>
      </c>
      <c r="BB3914">
        <v>6519</v>
      </c>
    </row>
    <row r="3915" spans="1:54" x14ac:dyDescent="0.25">
      <c r="A3915" t="s">
        <v>131</v>
      </c>
      <c r="B3915" t="b">
        <v>0</v>
      </c>
      <c r="C3915" t="b">
        <v>0</v>
      </c>
      <c r="D3915" t="s">
        <v>25</v>
      </c>
      <c r="E3915" t="s">
        <v>50</v>
      </c>
      <c r="F3915" t="s">
        <v>57</v>
      </c>
      <c r="G3915" s="1">
        <v>43305</v>
      </c>
      <c r="H3915" t="b">
        <v>0</v>
      </c>
      <c r="I3915" t="b">
        <v>0</v>
      </c>
      <c r="J3915" t="b">
        <v>0</v>
      </c>
      <c r="K3915">
        <v>3</v>
      </c>
      <c r="L3915">
        <v>3</v>
      </c>
      <c r="M3915">
        <v>0</v>
      </c>
      <c r="N3915">
        <v>12</v>
      </c>
      <c r="O3915">
        <v>0</v>
      </c>
      <c r="P3915">
        <v>2</v>
      </c>
      <c r="Q3915">
        <v>0</v>
      </c>
      <c r="R3915">
        <v>0</v>
      </c>
      <c r="S3915">
        <v>0</v>
      </c>
      <c r="T3915">
        <v>0</v>
      </c>
      <c r="U3915">
        <v>77</v>
      </c>
      <c r="V3915">
        <v>810</v>
      </c>
      <c r="W3915">
        <v>18</v>
      </c>
      <c r="X3915">
        <v>3701</v>
      </c>
      <c r="Y3915">
        <v>840</v>
      </c>
      <c r="Z3915">
        <v>126</v>
      </c>
      <c r="AE3915">
        <v>10.84</v>
      </c>
      <c r="AG3915" t="s">
        <v>52</v>
      </c>
      <c r="AJ3915">
        <v>6</v>
      </c>
      <c r="AL3915">
        <v>8477</v>
      </c>
      <c r="AM3915">
        <v>608</v>
      </c>
      <c r="AN3915">
        <v>20</v>
      </c>
      <c r="AO3915">
        <v>16</v>
      </c>
      <c r="AP3915" t="s">
        <v>53</v>
      </c>
      <c r="AS3915">
        <f t="shared" si="183"/>
        <v>0</v>
      </c>
      <c r="AT3915">
        <f t="shared" si="183"/>
        <v>0</v>
      </c>
      <c r="AU3915">
        <f t="shared" si="184"/>
        <v>2</v>
      </c>
      <c r="AV3915" t="e">
        <f t="shared" si="185"/>
        <v>#N/A</v>
      </c>
      <c r="AW3915" t="e">
        <f t="shared" si="185"/>
        <v>#N/A</v>
      </c>
      <c r="AX3915">
        <v>0</v>
      </c>
      <c r="AY3915">
        <v>12000</v>
      </c>
      <c r="AZ3915">
        <v>0.43</v>
      </c>
      <c r="BA3915">
        <v>5218</v>
      </c>
      <c r="BB3915">
        <v>6782</v>
      </c>
    </row>
    <row r="3916" spans="1:54" x14ac:dyDescent="0.25">
      <c r="A3916" t="s">
        <v>131</v>
      </c>
      <c r="B3916" t="b">
        <v>0</v>
      </c>
      <c r="C3916" t="b">
        <v>1</v>
      </c>
      <c r="D3916" t="s">
        <v>25</v>
      </c>
      <c r="E3916" t="s">
        <v>50</v>
      </c>
      <c r="F3916" t="s">
        <v>51</v>
      </c>
      <c r="G3916" s="1">
        <v>43284</v>
      </c>
      <c r="H3916" t="b">
        <v>0</v>
      </c>
      <c r="I3916" t="b">
        <v>0</v>
      </c>
      <c r="J3916" t="b">
        <v>0</v>
      </c>
      <c r="K3916">
        <v>5</v>
      </c>
      <c r="L3916">
        <v>3</v>
      </c>
      <c r="M3916">
        <v>0</v>
      </c>
      <c r="N3916">
        <v>8</v>
      </c>
      <c r="O3916">
        <v>1</v>
      </c>
      <c r="P3916">
        <v>1</v>
      </c>
      <c r="Q3916">
        <v>0</v>
      </c>
      <c r="R3916">
        <v>1</v>
      </c>
      <c r="S3916">
        <v>3</v>
      </c>
      <c r="T3916">
        <v>0</v>
      </c>
      <c r="U3916">
        <v>85</v>
      </c>
      <c r="V3916">
        <v>925</v>
      </c>
      <c r="W3916">
        <v>19</v>
      </c>
      <c r="X3916">
        <v>4225</v>
      </c>
      <c r="Y3916">
        <v>984</v>
      </c>
      <c r="Z3916">
        <v>196</v>
      </c>
      <c r="AE3916">
        <v>10.82</v>
      </c>
      <c r="AG3916" t="s">
        <v>52</v>
      </c>
      <c r="AJ3916">
        <v>0</v>
      </c>
      <c r="AL3916">
        <v>28503</v>
      </c>
      <c r="AM3916">
        <v>3801</v>
      </c>
      <c r="AN3916">
        <v>22</v>
      </c>
      <c r="AO3916">
        <v>19</v>
      </c>
      <c r="AP3916" t="s">
        <v>53</v>
      </c>
      <c r="AS3916">
        <f t="shared" si="183"/>
        <v>0</v>
      </c>
      <c r="AT3916">
        <f t="shared" si="183"/>
        <v>1</v>
      </c>
      <c r="AU3916">
        <f t="shared" si="184"/>
        <v>2</v>
      </c>
      <c r="AV3916" t="e">
        <f t="shared" si="185"/>
        <v>#N/A</v>
      </c>
      <c r="AW3916" t="e">
        <f t="shared" si="185"/>
        <v>#N/A</v>
      </c>
      <c r="AX3916">
        <v>0</v>
      </c>
      <c r="AY3916">
        <v>12000</v>
      </c>
      <c r="AZ3916">
        <v>0.41</v>
      </c>
      <c r="BA3916">
        <v>4957</v>
      </c>
      <c r="BB3916">
        <v>7043</v>
      </c>
    </row>
    <row r="3917" spans="1:54" x14ac:dyDescent="0.25">
      <c r="A3917" t="s">
        <v>131</v>
      </c>
      <c r="B3917" t="b">
        <v>0</v>
      </c>
      <c r="C3917" t="b">
        <v>0</v>
      </c>
      <c r="D3917" t="s">
        <v>25</v>
      </c>
      <c r="E3917" t="s">
        <v>50</v>
      </c>
      <c r="F3917" t="s">
        <v>51</v>
      </c>
      <c r="G3917" s="1">
        <v>43263</v>
      </c>
      <c r="H3917" t="b">
        <v>0</v>
      </c>
      <c r="I3917" t="b">
        <v>0</v>
      </c>
      <c r="J3917" t="b">
        <v>0</v>
      </c>
      <c r="K3917">
        <v>4</v>
      </c>
      <c r="L3917">
        <v>2</v>
      </c>
      <c r="M3917">
        <v>0</v>
      </c>
      <c r="N3917">
        <v>4</v>
      </c>
      <c r="O3917">
        <v>0</v>
      </c>
      <c r="P3917">
        <v>1</v>
      </c>
      <c r="Q3917">
        <v>0</v>
      </c>
      <c r="R3917">
        <v>0</v>
      </c>
      <c r="S3917">
        <v>0</v>
      </c>
      <c r="T3917">
        <v>0</v>
      </c>
      <c r="U3917">
        <v>76</v>
      </c>
      <c r="V3917">
        <v>895</v>
      </c>
      <c r="W3917">
        <v>17</v>
      </c>
      <c r="X3917">
        <v>3736</v>
      </c>
      <c r="Y3917">
        <v>935</v>
      </c>
      <c r="Z3917">
        <v>178</v>
      </c>
      <c r="AE3917">
        <v>11.02</v>
      </c>
      <c r="AG3917" t="s">
        <v>52</v>
      </c>
      <c r="AJ3917">
        <v>6</v>
      </c>
      <c r="AL3917">
        <v>24736</v>
      </c>
      <c r="AM3917">
        <v>4479</v>
      </c>
      <c r="AN3917">
        <v>22</v>
      </c>
      <c r="AO3917">
        <v>19</v>
      </c>
      <c r="AP3917" t="s">
        <v>56</v>
      </c>
      <c r="AS3917">
        <f t="shared" si="183"/>
        <v>0</v>
      </c>
      <c r="AT3917">
        <f t="shared" si="183"/>
        <v>0</v>
      </c>
      <c r="AU3917">
        <f t="shared" si="184"/>
        <v>2</v>
      </c>
      <c r="AV3917" t="e">
        <f t="shared" si="185"/>
        <v>#N/A</v>
      </c>
      <c r="AW3917" t="e">
        <f t="shared" si="185"/>
        <v>#N/A</v>
      </c>
      <c r="AX3917">
        <v>0</v>
      </c>
      <c r="AY3917">
        <v>12000</v>
      </c>
      <c r="AZ3917">
        <v>0.39</v>
      </c>
      <c r="BA3917">
        <v>4681</v>
      </c>
      <c r="BB3917">
        <v>7319</v>
      </c>
    </row>
    <row r="3918" spans="1:54" x14ac:dyDescent="0.25">
      <c r="A3918" t="s">
        <v>131</v>
      </c>
      <c r="B3918" t="b">
        <v>1</v>
      </c>
      <c r="C3918" t="b">
        <v>1</v>
      </c>
      <c r="D3918" t="s">
        <v>25</v>
      </c>
      <c r="E3918" t="s">
        <v>50</v>
      </c>
      <c r="F3918" t="s">
        <v>51</v>
      </c>
      <c r="G3918" s="1">
        <v>43245</v>
      </c>
      <c r="H3918" t="b">
        <v>0</v>
      </c>
      <c r="I3918" t="b">
        <v>0</v>
      </c>
      <c r="J3918" t="b">
        <v>0</v>
      </c>
      <c r="K3918">
        <v>7</v>
      </c>
      <c r="L3918">
        <v>3</v>
      </c>
      <c r="M3918">
        <v>0</v>
      </c>
      <c r="N3918">
        <v>11</v>
      </c>
      <c r="O3918">
        <v>0</v>
      </c>
      <c r="P3918">
        <v>2</v>
      </c>
      <c r="Q3918">
        <v>0</v>
      </c>
      <c r="R3918">
        <v>1</v>
      </c>
      <c r="S3918">
        <v>0</v>
      </c>
      <c r="T3918">
        <v>0</v>
      </c>
      <c r="U3918">
        <v>75</v>
      </c>
      <c r="V3918">
        <v>861</v>
      </c>
      <c r="W3918">
        <v>16</v>
      </c>
      <c r="X3918">
        <v>3623</v>
      </c>
      <c r="Y3918">
        <v>924</v>
      </c>
      <c r="Z3918">
        <v>184</v>
      </c>
      <c r="AE3918">
        <v>11.12</v>
      </c>
      <c r="AG3918" t="s">
        <v>52</v>
      </c>
      <c r="AJ3918">
        <v>0</v>
      </c>
      <c r="AL3918">
        <v>19237</v>
      </c>
      <c r="AM3918">
        <v>2822</v>
      </c>
      <c r="AN3918">
        <v>21</v>
      </c>
      <c r="AO3918">
        <v>19</v>
      </c>
      <c r="AP3918" t="s">
        <v>56</v>
      </c>
      <c r="AS3918">
        <f t="shared" si="183"/>
        <v>1</v>
      </c>
      <c r="AT3918">
        <f t="shared" si="183"/>
        <v>1</v>
      </c>
      <c r="AU3918">
        <f t="shared" si="184"/>
        <v>2</v>
      </c>
      <c r="AV3918" t="e">
        <f t="shared" si="185"/>
        <v>#N/A</v>
      </c>
      <c r="AW3918" t="e">
        <f t="shared" si="185"/>
        <v>#N/A</v>
      </c>
      <c r="AX3918">
        <v>0</v>
      </c>
      <c r="AY3918">
        <v>12000</v>
      </c>
      <c r="AZ3918">
        <v>0.37</v>
      </c>
      <c r="BA3918">
        <v>4430</v>
      </c>
      <c r="BB3918">
        <v>7570</v>
      </c>
    </row>
    <row r="3919" spans="1:54" x14ac:dyDescent="0.25">
      <c r="A3919" t="s">
        <v>131</v>
      </c>
      <c r="B3919" t="b">
        <v>0</v>
      </c>
      <c r="C3919" t="b">
        <v>0</v>
      </c>
      <c r="D3919" t="s">
        <v>25</v>
      </c>
      <c r="E3919" t="s">
        <v>50</v>
      </c>
      <c r="F3919" t="s">
        <v>57</v>
      </c>
      <c r="G3919" s="1">
        <v>43230</v>
      </c>
      <c r="H3919" t="b">
        <v>0</v>
      </c>
      <c r="I3919" t="b">
        <v>0</v>
      </c>
      <c r="J3919" t="b">
        <v>0</v>
      </c>
      <c r="K3919">
        <v>7</v>
      </c>
      <c r="L3919">
        <v>3</v>
      </c>
      <c r="M3919">
        <v>0</v>
      </c>
      <c r="N3919">
        <v>8</v>
      </c>
      <c r="O3919">
        <v>1</v>
      </c>
      <c r="P3919">
        <v>2</v>
      </c>
      <c r="Q3919">
        <v>0</v>
      </c>
      <c r="R3919">
        <v>0</v>
      </c>
      <c r="S3919">
        <v>0</v>
      </c>
      <c r="T3919">
        <v>1</v>
      </c>
      <c r="U3919">
        <v>76</v>
      </c>
      <c r="V3919">
        <v>913</v>
      </c>
      <c r="W3919">
        <v>19</v>
      </c>
      <c r="X3919">
        <v>3928</v>
      </c>
      <c r="Y3919">
        <v>955</v>
      </c>
      <c r="Z3919">
        <v>154</v>
      </c>
      <c r="AE3919">
        <v>10.71</v>
      </c>
      <c r="AG3919" t="s">
        <v>52</v>
      </c>
      <c r="AJ3919">
        <v>6</v>
      </c>
      <c r="AL3919">
        <v>11757</v>
      </c>
      <c r="AM3919">
        <v>951</v>
      </c>
      <c r="AN3919">
        <v>21</v>
      </c>
      <c r="AO3919">
        <v>17</v>
      </c>
      <c r="AP3919" t="s">
        <v>56</v>
      </c>
      <c r="AS3919">
        <f t="shared" si="183"/>
        <v>0</v>
      </c>
      <c r="AT3919">
        <f t="shared" si="183"/>
        <v>0</v>
      </c>
      <c r="AU3919">
        <f t="shared" si="184"/>
        <v>2</v>
      </c>
      <c r="AV3919" t="e">
        <f t="shared" si="185"/>
        <v>#N/A</v>
      </c>
      <c r="AW3919" t="e">
        <f t="shared" si="185"/>
        <v>#N/A</v>
      </c>
      <c r="AX3919">
        <v>0</v>
      </c>
      <c r="AY3919">
        <v>12000</v>
      </c>
      <c r="AZ3919">
        <v>0.34</v>
      </c>
      <c r="BA3919">
        <v>4125</v>
      </c>
      <c r="BB3919">
        <v>7875</v>
      </c>
    </row>
    <row r="3920" spans="1:54" x14ac:dyDescent="0.25">
      <c r="A3920" t="s">
        <v>131</v>
      </c>
      <c r="B3920" t="b">
        <v>0</v>
      </c>
      <c r="C3920" t="b">
        <v>1</v>
      </c>
      <c r="D3920" t="s">
        <v>25</v>
      </c>
      <c r="E3920" t="s">
        <v>50</v>
      </c>
      <c r="F3920" t="s">
        <v>51</v>
      </c>
      <c r="G3920" s="1">
        <v>43213</v>
      </c>
      <c r="H3920" t="b">
        <v>0</v>
      </c>
      <c r="I3920" t="b">
        <v>0</v>
      </c>
      <c r="J3920" t="b">
        <v>0</v>
      </c>
      <c r="K3920">
        <v>5</v>
      </c>
      <c r="L3920">
        <v>4</v>
      </c>
      <c r="M3920">
        <v>1</v>
      </c>
      <c r="N3920">
        <v>7</v>
      </c>
      <c r="O3920">
        <v>0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89</v>
      </c>
      <c r="V3920">
        <v>1008</v>
      </c>
      <c r="W3920">
        <v>18</v>
      </c>
      <c r="X3920">
        <v>4336</v>
      </c>
      <c r="Y3920">
        <v>1030</v>
      </c>
      <c r="Z3920">
        <v>188</v>
      </c>
      <c r="AE3920">
        <v>11.35</v>
      </c>
      <c r="AG3920" t="s">
        <v>52</v>
      </c>
      <c r="AJ3920">
        <v>6</v>
      </c>
      <c r="AL3920">
        <v>25368</v>
      </c>
      <c r="AM3920">
        <v>1343</v>
      </c>
      <c r="AN3920">
        <v>22</v>
      </c>
      <c r="AO3920">
        <v>18</v>
      </c>
      <c r="AP3920" t="s">
        <v>53</v>
      </c>
      <c r="AS3920">
        <f t="shared" si="183"/>
        <v>0</v>
      </c>
      <c r="AT3920">
        <f t="shared" si="183"/>
        <v>1</v>
      </c>
      <c r="AU3920">
        <f t="shared" si="184"/>
        <v>2</v>
      </c>
      <c r="AV3920" t="e">
        <f t="shared" si="185"/>
        <v>#N/A</v>
      </c>
      <c r="AW3920" t="e">
        <f t="shared" si="185"/>
        <v>#N/A</v>
      </c>
      <c r="AX3920">
        <v>0</v>
      </c>
      <c r="AY3920">
        <v>12000</v>
      </c>
      <c r="AZ3920">
        <v>0.32</v>
      </c>
      <c r="BA3920">
        <v>3880</v>
      </c>
      <c r="BB3920">
        <v>8120</v>
      </c>
    </row>
    <row r="3921" spans="1:54" x14ac:dyDescent="0.25">
      <c r="A3921" t="s">
        <v>131</v>
      </c>
      <c r="B3921" t="b">
        <v>0</v>
      </c>
      <c r="C3921" t="b">
        <v>0</v>
      </c>
      <c r="D3921" t="s">
        <v>25</v>
      </c>
      <c r="E3921" t="s">
        <v>50</v>
      </c>
      <c r="F3921" t="s">
        <v>51</v>
      </c>
      <c r="G3921" s="1">
        <v>43188</v>
      </c>
      <c r="H3921" t="b">
        <v>0</v>
      </c>
      <c r="I3921" t="b">
        <v>0</v>
      </c>
      <c r="J3921" t="b">
        <v>0</v>
      </c>
      <c r="K3921">
        <v>1</v>
      </c>
      <c r="L3921">
        <v>1</v>
      </c>
      <c r="M3921">
        <v>0</v>
      </c>
      <c r="N3921">
        <v>3</v>
      </c>
      <c r="O3921">
        <v>0</v>
      </c>
      <c r="P3921">
        <v>1</v>
      </c>
      <c r="Q3921">
        <v>0</v>
      </c>
      <c r="R3921">
        <v>0</v>
      </c>
      <c r="S3921">
        <v>0</v>
      </c>
      <c r="T3921">
        <v>0</v>
      </c>
      <c r="U3921">
        <v>76</v>
      </c>
      <c r="V3921">
        <v>910</v>
      </c>
      <c r="W3921">
        <v>15</v>
      </c>
      <c r="X3921">
        <v>3760</v>
      </c>
      <c r="Y3921">
        <v>948</v>
      </c>
      <c r="Z3921">
        <v>157</v>
      </c>
      <c r="AE3921">
        <v>11.11</v>
      </c>
      <c r="AG3921" t="s">
        <v>52</v>
      </c>
      <c r="AJ3921">
        <v>26</v>
      </c>
      <c r="AL3921">
        <v>7065</v>
      </c>
      <c r="AM3921">
        <v>341</v>
      </c>
      <c r="AN3921">
        <v>20</v>
      </c>
      <c r="AO3921">
        <v>16</v>
      </c>
      <c r="AP3921" t="s">
        <v>69</v>
      </c>
      <c r="AS3921">
        <f t="shared" si="183"/>
        <v>0</v>
      </c>
      <c r="AT3921">
        <f t="shared" si="183"/>
        <v>0</v>
      </c>
      <c r="AU3921">
        <f t="shared" si="184"/>
        <v>2</v>
      </c>
      <c r="AV3921" t="e">
        <f t="shared" si="185"/>
        <v>#N/A</v>
      </c>
      <c r="AW3921" t="e">
        <f t="shared" si="185"/>
        <v>#N/A</v>
      </c>
      <c r="AX3921">
        <v>0</v>
      </c>
      <c r="AY3921">
        <v>12000</v>
      </c>
      <c r="AZ3921">
        <v>0.3</v>
      </c>
      <c r="BA3921">
        <v>3654</v>
      </c>
      <c r="BB3921">
        <v>8346</v>
      </c>
    </row>
    <row r="3922" spans="1:54" x14ac:dyDescent="0.25">
      <c r="A3922" t="s">
        <v>131</v>
      </c>
      <c r="B3922" t="b">
        <v>1</v>
      </c>
      <c r="C3922" t="b">
        <v>1</v>
      </c>
      <c r="D3922" t="s">
        <v>25</v>
      </c>
      <c r="E3922" t="s">
        <v>50</v>
      </c>
      <c r="F3922" t="s">
        <v>51</v>
      </c>
      <c r="G3922" s="1">
        <v>43166</v>
      </c>
      <c r="H3922" t="b">
        <v>0</v>
      </c>
      <c r="I3922" t="b">
        <v>0</v>
      </c>
      <c r="J3922" t="b">
        <v>0</v>
      </c>
      <c r="K3922">
        <v>6</v>
      </c>
      <c r="L3922">
        <v>3</v>
      </c>
      <c r="M3922">
        <v>0</v>
      </c>
      <c r="N3922">
        <v>6</v>
      </c>
      <c r="O3922">
        <v>0</v>
      </c>
      <c r="P3922">
        <v>2</v>
      </c>
      <c r="Q3922">
        <v>0</v>
      </c>
      <c r="R3922">
        <v>0</v>
      </c>
      <c r="S3922">
        <v>1</v>
      </c>
      <c r="T3922">
        <v>1</v>
      </c>
      <c r="U3922">
        <v>60</v>
      </c>
      <c r="V3922">
        <v>925</v>
      </c>
      <c r="W3922">
        <v>14</v>
      </c>
      <c r="X3922">
        <v>3816</v>
      </c>
      <c r="Y3922">
        <v>973</v>
      </c>
      <c r="Z3922">
        <v>140</v>
      </c>
      <c r="AE3922">
        <v>10.85</v>
      </c>
      <c r="AG3922" t="s">
        <v>52</v>
      </c>
      <c r="AJ3922">
        <v>0</v>
      </c>
      <c r="AL3922">
        <v>27734</v>
      </c>
      <c r="AM3922">
        <v>1448</v>
      </c>
      <c r="AN3922">
        <v>22</v>
      </c>
      <c r="AO3922">
        <v>18</v>
      </c>
      <c r="AP3922" t="s">
        <v>56</v>
      </c>
      <c r="AS3922">
        <f t="shared" si="183"/>
        <v>1</v>
      </c>
      <c r="AT3922">
        <f t="shared" si="183"/>
        <v>1</v>
      </c>
      <c r="AU3922">
        <f t="shared" si="184"/>
        <v>2</v>
      </c>
      <c r="AV3922" t="e">
        <f t="shared" si="185"/>
        <v>#N/A</v>
      </c>
      <c r="AW3922" t="e">
        <f t="shared" si="185"/>
        <v>#N/A</v>
      </c>
      <c r="AX3922">
        <v>0</v>
      </c>
      <c r="AY3922">
        <v>12000</v>
      </c>
      <c r="AZ3922">
        <v>0.28000000000000003</v>
      </c>
      <c r="BA3922">
        <v>3405</v>
      </c>
      <c r="BB3922">
        <v>8595</v>
      </c>
    </row>
    <row r="3923" spans="1:54" x14ac:dyDescent="0.25">
      <c r="A3923" t="s">
        <v>131</v>
      </c>
      <c r="B3923" t="b">
        <v>0</v>
      </c>
      <c r="C3923" t="b">
        <v>0</v>
      </c>
      <c r="D3923" t="s">
        <v>25</v>
      </c>
      <c r="E3923" t="s">
        <v>50</v>
      </c>
      <c r="F3923" t="s">
        <v>87</v>
      </c>
      <c r="G3923" s="1">
        <v>43148</v>
      </c>
      <c r="H3923" t="b">
        <v>0</v>
      </c>
      <c r="I3923" t="b">
        <v>0</v>
      </c>
      <c r="J3923" t="b">
        <v>0</v>
      </c>
      <c r="K3923">
        <v>5</v>
      </c>
      <c r="L3923">
        <v>1</v>
      </c>
      <c r="M3923">
        <v>0</v>
      </c>
      <c r="N3923">
        <v>4</v>
      </c>
      <c r="O3923">
        <v>0</v>
      </c>
      <c r="P3923">
        <v>4</v>
      </c>
      <c r="Q3923">
        <v>0</v>
      </c>
      <c r="R3923">
        <v>0</v>
      </c>
      <c r="S3923">
        <v>1</v>
      </c>
      <c r="T3923">
        <v>1</v>
      </c>
      <c r="U3923">
        <v>31</v>
      </c>
      <c r="V3923">
        <v>819</v>
      </c>
      <c r="W3923">
        <v>13</v>
      </c>
      <c r="X3923">
        <v>3457</v>
      </c>
      <c r="Y3923">
        <v>864</v>
      </c>
      <c r="Z3923">
        <v>69</v>
      </c>
      <c r="AE3923">
        <v>10.87</v>
      </c>
      <c r="AG3923" t="s">
        <v>52</v>
      </c>
      <c r="AJ3923">
        <v>0</v>
      </c>
      <c r="AL3923">
        <v>4517</v>
      </c>
      <c r="AM3923">
        <v>680</v>
      </c>
      <c r="AN3923">
        <v>19</v>
      </c>
      <c r="AO3923">
        <v>17</v>
      </c>
      <c r="AP3923" t="s">
        <v>56</v>
      </c>
      <c r="AS3923">
        <f t="shared" si="183"/>
        <v>0</v>
      </c>
      <c r="AT3923">
        <f t="shared" si="183"/>
        <v>0</v>
      </c>
      <c r="AU3923">
        <f t="shared" si="184"/>
        <v>2</v>
      </c>
      <c r="AV3923" t="e">
        <f t="shared" si="185"/>
        <v>#N/A</v>
      </c>
      <c r="AW3923" t="e">
        <f t="shared" si="185"/>
        <v>#N/A</v>
      </c>
      <c r="AX3923">
        <v>0</v>
      </c>
      <c r="AY3923">
        <v>12000</v>
      </c>
      <c r="AZ3923">
        <v>0.26</v>
      </c>
      <c r="BA3923">
        <v>3145</v>
      </c>
      <c r="BB3923">
        <v>8855</v>
      </c>
    </row>
    <row r="3924" spans="1:54" x14ac:dyDescent="0.25">
      <c r="A3924" t="s">
        <v>131</v>
      </c>
      <c r="B3924" t="b">
        <v>0</v>
      </c>
      <c r="C3924" t="b">
        <v>1</v>
      </c>
      <c r="D3924" t="s">
        <v>25</v>
      </c>
      <c r="E3924" t="s">
        <v>50</v>
      </c>
      <c r="F3924" t="s">
        <v>51</v>
      </c>
      <c r="G3924" s="1">
        <v>43128</v>
      </c>
      <c r="H3924" t="b">
        <v>0</v>
      </c>
      <c r="I3924" t="b">
        <v>0</v>
      </c>
      <c r="J3924" t="b">
        <v>0</v>
      </c>
      <c r="K3924">
        <v>3</v>
      </c>
      <c r="L3924">
        <v>2</v>
      </c>
      <c r="M3924">
        <v>0</v>
      </c>
      <c r="N3924">
        <v>6</v>
      </c>
      <c r="O3924">
        <v>1</v>
      </c>
      <c r="P3924">
        <v>3</v>
      </c>
      <c r="Q3924">
        <v>0</v>
      </c>
      <c r="R3924">
        <v>1</v>
      </c>
      <c r="S3924">
        <v>1</v>
      </c>
      <c r="T3924">
        <v>0</v>
      </c>
      <c r="U3924">
        <v>68</v>
      </c>
      <c r="V3924">
        <v>858</v>
      </c>
      <c r="W3924">
        <v>14</v>
      </c>
      <c r="X3924">
        <v>3738</v>
      </c>
      <c r="Y3924">
        <v>898</v>
      </c>
      <c r="Z3924">
        <v>183</v>
      </c>
      <c r="AE3924">
        <v>10.73</v>
      </c>
      <c r="AG3924" t="s">
        <v>52</v>
      </c>
      <c r="AJ3924">
        <v>4</v>
      </c>
      <c r="AL3924">
        <v>10138</v>
      </c>
      <c r="AM3924">
        <v>1452</v>
      </c>
      <c r="AN3924">
        <v>21</v>
      </c>
      <c r="AO3924">
        <v>18</v>
      </c>
      <c r="AP3924" t="s">
        <v>53</v>
      </c>
      <c r="AS3924">
        <f t="shared" si="183"/>
        <v>0</v>
      </c>
      <c r="AT3924">
        <f t="shared" si="183"/>
        <v>1</v>
      </c>
      <c r="AU3924">
        <f t="shared" si="184"/>
        <v>2</v>
      </c>
      <c r="AV3924" t="e">
        <f t="shared" si="185"/>
        <v>#N/A</v>
      </c>
      <c r="AW3924" t="e">
        <f t="shared" si="185"/>
        <v>#N/A</v>
      </c>
      <c r="AX3924">
        <v>0</v>
      </c>
      <c r="AY3924">
        <v>12000</v>
      </c>
      <c r="AZ3924">
        <v>0.24</v>
      </c>
      <c r="BA3924">
        <v>2919</v>
      </c>
      <c r="BB3924">
        <v>9081</v>
      </c>
    </row>
    <row r="3925" spans="1:54" x14ac:dyDescent="0.25">
      <c r="A3925" t="s">
        <v>131</v>
      </c>
      <c r="B3925" t="b">
        <v>0</v>
      </c>
      <c r="C3925" t="b">
        <v>0</v>
      </c>
      <c r="D3925" t="s">
        <v>54</v>
      </c>
      <c r="E3925" t="s">
        <v>50</v>
      </c>
      <c r="F3925" t="s">
        <v>51</v>
      </c>
      <c r="G3925" s="1">
        <v>43111</v>
      </c>
      <c r="H3925" t="b">
        <v>0</v>
      </c>
      <c r="I3925" t="b">
        <v>0</v>
      </c>
      <c r="J3925" t="b">
        <v>0</v>
      </c>
      <c r="K3925">
        <v>3</v>
      </c>
      <c r="L3925">
        <v>2</v>
      </c>
      <c r="M3925">
        <v>0</v>
      </c>
      <c r="N3925">
        <v>4</v>
      </c>
      <c r="O3925">
        <v>0</v>
      </c>
      <c r="P3925">
        <v>1</v>
      </c>
      <c r="Q3925">
        <v>0</v>
      </c>
      <c r="R3925">
        <v>0</v>
      </c>
      <c r="S3925">
        <v>1</v>
      </c>
      <c r="T3925">
        <v>1</v>
      </c>
      <c r="U3925">
        <v>68</v>
      </c>
      <c r="V3925">
        <v>966</v>
      </c>
      <c r="W3925">
        <v>15</v>
      </c>
      <c r="X3925">
        <v>4271</v>
      </c>
      <c r="Y3925">
        <v>1038</v>
      </c>
      <c r="Z3925">
        <v>160</v>
      </c>
      <c r="AE3925">
        <v>10.68</v>
      </c>
      <c r="AG3925" t="s">
        <v>52</v>
      </c>
      <c r="AJ3925">
        <v>0</v>
      </c>
      <c r="AL3925">
        <v>2147</v>
      </c>
      <c r="AM3925">
        <v>261</v>
      </c>
      <c r="AN3925">
        <v>18</v>
      </c>
      <c r="AO3925">
        <v>15</v>
      </c>
      <c r="AP3925" t="s">
        <v>53</v>
      </c>
      <c r="AS3925">
        <f t="shared" si="183"/>
        <v>0</v>
      </c>
      <c r="AT3925">
        <f t="shared" si="183"/>
        <v>0</v>
      </c>
      <c r="AU3925">
        <f t="shared" si="184"/>
        <v>1</v>
      </c>
      <c r="AV3925" t="e">
        <f t="shared" si="185"/>
        <v>#N/A</v>
      </c>
      <c r="AW3925" t="e">
        <f t="shared" si="185"/>
        <v>#N/A</v>
      </c>
      <c r="AX3925">
        <v>0</v>
      </c>
      <c r="AY3925">
        <v>12000</v>
      </c>
      <c r="AZ3925">
        <v>0.22</v>
      </c>
      <c r="BA3925">
        <v>2656</v>
      </c>
      <c r="BB3925">
        <v>9344</v>
      </c>
    </row>
    <row r="3926" spans="1:54" x14ac:dyDescent="0.25">
      <c r="A3926" t="s">
        <v>131</v>
      </c>
      <c r="B3926" t="b">
        <v>1</v>
      </c>
      <c r="C3926" t="b">
        <v>1</v>
      </c>
      <c r="D3926" t="s">
        <v>25</v>
      </c>
      <c r="E3926" t="s">
        <v>50</v>
      </c>
      <c r="F3926" t="s">
        <v>57</v>
      </c>
      <c r="G3926" s="1">
        <v>43095</v>
      </c>
      <c r="H3926" t="b">
        <v>0</v>
      </c>
      <c r="I3926" t="b">
        <v>0</v>
      </c>
      <c r="J3926" t="b">
        <v>0</v>
      </c>
      <c r="K3926">
        <v>8</v>
      </c>
      <c r="L3926">
        <v>3</v>
      </c>
      <c r="M3926">
        <v>0</v>
      </c>
      <c r="N3926">
        <v>7</v>
      </c>
      <c r="O3926">
        <v>0</v>
      </c>
      <c r="P3926">
        <v>4</v>
      </c>
      <c r="Q3926">
        <v>0</v>
      </c>
      <c r="R3926">
        <v>1</v>
      </c>
      <c r="S3926">
        <v>2</v>
      </c>
      <c r="T3926">
        <v>1</v>
      </c>
      <c r="U3926">
        <v>0</v>
      </c>
      <c r="V3926">
        <v>1034</v>
      </c>
      <c r="W3926">
        <v>10</v>
      </c>
      <c r="X3926">
        <v>3962</v>
      </c>
      <c r="Y3926">
        <v>1077</v>
      </c>
      <c r="Z3926">
        <v>0</v>
      </c>
      <c r="AE3926">
        <v>10.68</v>
      </c>
      <c r="AG3926" t="s">
        <v>52</v>
      </c>
      <c r="AJ3926">
        <v>3</v>
      </c>
      <c r="AL3926">
        <v>23637</v>
      </c>
      <c r="AM3926">
        <v>2112</v>
      </c>
      <c r="AN3926">
        <v>22</v>
      </c>
      <c r="AO3926">
        <v>18</v>
      </c>
      <c r="AP3926" t="s">
        <v>56</v>
      </c>
      <c r="AS3926">
        <f t="shared" si="183"/>
        <v>1</v>
      </c>
      <c r="AT3926">
        <f t="shared" si="183"/>
        <v>1</v>
      </c>
      <c r="AU3926">
        <f t="shared" si="184"/>
        <v>2</v>
      </c>
      <c r="AV3926" t="e">
        <f t="shared" si="185"/>
        <v>#N/A</v>
      </c>
      <c r="AW3926" t="e">
        <f t="shared" si="185"/>
        <v>#N/A</v>
      </c>
      <c r="AX3926">
        <v>0</v>
      </c>
      <c r="AY3926">
        <v>12000</v>
      </c>
      <c r="AZ3926">
        <v>0.2</v>
      </c>
      <c r="BA3926">
        <v>2422</v>
      </c>
      <c r="BB3926">
        <v>9578</v>
      </c>
    </row>
    <row r="3927" spans="1:54" x14ac:dyDescent="0.25">
      <c r="A3927" t="s">
        <v>131</v>
      </c>
      <c r="B3927" t="b">
        <v>0</v>
      </c>
      <c r="C3927" t="b">
        <v>0</v>
      </c>
      <c r="D3927" t="s">
        <v>25</v>
      </c>
      <c r="E3927" t="s">
        <v>50</v>
      </c>
      <c r="F3927" t="s">
        <v>51</v>
      </c>
      <c r="G3927" s="1">
        <v>43068</v>
      </c>
      <c r="H3927" t="b">
        <v>0</v>
      </c>
      <c r="I3927" t="b">
        <v>0</v>
      </c>
      <c r="J3927" t="b">
        <v>0</v>
      </c>
      <c r="K3927">
        <v>8</v>
      </c>
      <c r="L3927">
        <v>2</v>
      </c>
      <c r="M3927">
        <v>0</v>
      </c>
      <c r="N3927">
        <v>8</v>
      </c>
      <c r="O3927">
        <v>1</v>
      </c>
      <c r="P3927">
        <v>4</v>
      </c>
      <c r="Q3927">
        <v>0</v>
      </c>
      <c r="R3927">
        <v>1</v>
      </c>
      <c r="S3927">
        <v>2</v>
      </c>
      <c r="T3927">
        <v>1</v>
      </c>
      <c r="U3927">
        <v>0</v>
      </c>
      <c r="V3927">
        <v>1155</v>
      </c>
      <c r="W3927">
        <v>12</v>
      </c>
      <c r="X3927">
        <v>3373</v>
      </c>
      <c r="Y3927">
        <v>1167</v>
      </c>
      <c r="Z3927">
        <v>1</v>
      </c>
      <c r="AE3927">
        <v>10.81</v>
      </c>
      <c r="AG3927" t="s">
        <v>52</v>
      </c>
      <c r="AJ3927">
        <v>0</v>
      </c>
      <c r="AL3927">
        <v>8812</v>
      </c>
      <c r="AM3927">
        <v>1266</v>
      </c>
      <c r="AN3927">
        <v>20</v>
      </c>
      <c r="AO3927">
        <v>17</v>
      </c>
      <c r="AP3927" t="s">
        <v>53</v>
      </c>
      <c r="AS3927">
        <f t="shared" si="183"/>
        <v>0</v>
      </c>
      <c r="AT3927">
        <f t="shared" si="183"/>
        <v>0</v>
      </c>
      <c r="AU3927">
        <f t="shared" si="184"/>
        <v>2</v>
      </c>
      <c r="AV3927" t="e">
        <f t="shared" si="185"/>
        <v>#N/A</v>
      </c>
      <c r="AW3927" t="e">
        <f t="shared" si="185"/>
        <v>#N/A</v>
      </c>
      <c r="AX3927">
        <v>0</v>
      </c>
      <c r="AY3927">
        <v>12000</v>
      </c>
      <c r="AZ3927">
        <v>0.17</v>
      </c>
      <c r="BA3927">
        <v>2076</v>
      </c>
      <c r="BB3927">
        <v>9924</v>
      </c>
    </row>
    <row r="3928" spans="1:54" x14ac:dyDescent="0.25">
      <c r="A3928" t="s">
        <v>131</v>
      </c>
      <c r="B3928" t="b">
        <v>0</v>
      </c>
      <c r="C3928" t="b">
        <v>1</v>
      </c>
      <c r="D3928" t="s">
        <v>25</v>
      </c>
      <c r="E3928" t="s">
        <v>50</v>
      </c>
      <c r="F3928" t="s">
        <v>51</v>
      </c>
      <c r="G3928" s="1">
        <v>43049</v>
      </c>
      <c r="H3928" t="b">
        <v>0</v>
      </c>
      <c r="I3928" t="b">
        <v>0</v>
      </c>
      <c r="J3928" t="b">
        <v>0</v>
      </c>
      <c r="K3928">
        <v>6</v>
      </c>
      <c r="L3928">
        <v>1</v>
      </c>
      <c r="M3928">
        <v>0</v>
      </c>
      <c r="N3928">
        <v>5</v>
      </c>
      <c r="O3928">
        <v>1</v>
      </c>
      <c r="P3928">
        <v>2</v>
      </c>
      <c r="Q3928">
        <v>0</v>
      </c>
      <c r="R3928">
        <v>1</v>
      </c>
      <c r="S3928">
        <v>0</v>
      </c>
      <c r="T3928">
        <v>0</v>
      </c>
      <c r="U3928">
        <v>1</v>
      </c>
      <c r="V3928">
        <v>1129</v>
      </c>
      <c r="W3928">
        <v>11</v>
      </c>
      <c r="X3928">
        <v>4079</v>
      </c>
      <c r="Y3928">
        <v>1087</v>
      </c>
      <c r="Z3928">
        <v>0</v>
      </c>
      <c r="AE3928">
        <v>11.01</v>
      </c>
      <c r="AG3928" t="s">
        <v>52</v>
      </c>
      <c r="AJ3928">
        <v>0</v>
      </c>
      <c r="AL3928">
        <v>23856</v>
      </c>
      <c r="AM3928">
        <v>1720</v>
      </c>
      <c r="AN3928">
        <v>22</v>
      </c>
      <c r="AO3928">
        <v>18</v>
      </c>
      <c r="AP3928" t="s">
        <v>53</v>
      </c>
      <c r="AS3928">
        <f t="shared" si="183"/>
        <v>0</v>
      </c>
      <c r="AT3928">
        <f t="shared" si="183"/>
        <v>1</v>
      </c>
      <c r="AU3928">
        <f t="shared" si="184"/>
        <v>2</v>
      </c>
      <c r="AV3928" t="e">
        <f t="shared" si="185"/>
        <v>#N/A</v>
      </c>
      <c r="AW3928" t="e">
        <f t="shared" si="185"/>
        <v>#N/A</v>
      </c>
      <c r="AX3928">
        <v>0</v>
      </c>
      <c r="AY3928">
        <v>12000</v>
      </c>
      <c r="AZ3928">
        <v>0.15</v>
      </c>
      <c r="BA3928">
        <v>1829</v>
      </c>
      <c r="BB3928">
        <v>10171</v>
      </c>
    </row>
    <row r="3929" spans="1:54" x14ac:dyDescent="0.25">
      <c r="A3929" t="s">
        <v>131</v>
      </c>
      <c r="B3929" t="b">
        <v>0</v>
      </c>
      <c r="C3929" t="b">
        <v>0</v>
      </c>
      <c r="D3929" t="s">
        <v>25</v>
      </c>
      <c r="E3929" t="s">
        <v>50</v>
      </c>
      <c r="F3929" t="s">
        <v>57</v>
      </c>
      <c r="G3929" s="1">
        <v>43025</v>
      </c>
      <c r="H3929" t="b">
        <v>0</v>
      </c>
      <c r="I3929" t="b">
        <v>0</v>
      </c>
      <c r="J3929" t="b">
        <v>0</v>
      </c>
      <c r="K3929">
        <v>6</v>
      </c>
      <c r="L3929">
        <v>1</v>
      </c>
      <c r="M3929">
        <v>0</v>
      </c>
      <c r="N3929">
        <v>6</v>
      </c>
      <c r="O3929">
        <v>0</v>
      </c>
      <c r="P3929">
        <v>3</v>
      </c>
      <c r="Q3929">
        <v>0</v>
      </c>
      <c r="R3929">
        <v>1</v>
      </c>
      <c r="S3929">
        <v>3</v>
      </c>
      <c r="T3929">
        <v>0</v>
      </c>
      <c r="U3929">
        <v>0</v>
      </c>
      <c r="V3929">
        <v>1172</v>
      </c>
      <c r="W3929">
        <v>11</v>
      </c>
      <c r="X3929">
        <v>4150</v>
      </c>
      <c r="Y3929">
        <v>1163</v>
      </c>
      <c r="Z3929">
        <v>1</v>
      </c>
      <c r="AE3929">
        <v>10.61</v>
      </c>
      <c r="AG3929" t="s">
        <v>52</v>
      </c>
      <c r="AJ3929">
        <v>0</v>
      </c>
      <c r="AL3929">
        <v>9539</v>
      </c>
      <c r="AM3929">
        <v>935</v>
      </c>
      <c r="AN3929">
        <v>20</v>
      </c>
      <c r="AO3929">
        <v>17</v>
      </c>
      <c r="AP3929" t="s">
        <v>53</v>
      </c>
      <c r="AS3929">
        <f t="shared" si="183"/>
        <v>0</v>
      </c>
      <c r="AT3929">
        <f t="shared" si="183"/>
        <v>0</v>
      </c>
      <c r="AU3929">
        <f t="shared" si="184"/>
        <v>2</v>
      </c>
      <c r="AV3929" t="e">
        <f t="shared" si="185"/>
        <v>#N/A</v>
      </c>
      <c r="AW3929" t="e">
        <f t="shared" si="185"/>
        <v>#N/A</v>
      </c>
      <c r="AX3929">
        <v>0</v>
      </c>
      <c r="AY3929">
        <v>12000</v>
      </c>
      <c r="AZ3929">
        <v>0.13</v>
      </c>
      <c r="BA3929">
        <v>1509</v>
      </c>
      <c r="BB3929">
        <v>10491</v>
      </c>
    </row>
    <row r="3930" spans="1:54" x14ac:dyDescent="0.25">
      <c r="A3930" t="s">
        <v>131</v>
      </c>
      <c r="B3930" t="b">
        <v>1</v>
      </c>
      <c r="C3930" t="b">
        <v>1</v>
      </c>
      <c r="D3930" t="s">
        <v>25</v>
      </c>
      <c r="E3930" t="s">
        <v>50</v>
      </c>
      <c r="F3930" t="s">
        <v>51</v>
      </c>
      <c r="G3930" s="1">
        <v>43007</v>
      </c>
      <c r="H3930" t="b">
        <v>0</v>
      </c>
      <c r="I3930" t="b">
        <v>0</v>
      </c>
      <c r="J3930" t="b">
        <v>0</v>
      </c>
      <c r="K3930">
        <v>7</v>
      </c>
      <c r="L3930">
        <v>2</v>
      </c>
      <c r="M3930">
        <v>0</v>
      </c>
      <c r="N3930">
        <v>14</v>
      </c>
      <c r="O3930">
        <v>1</v>
      </c>
      <c r="P3930">
        <v>7</v>
      </c>
      <c r="Q3930">
        <v>0</v>
      </c>
      <c r="R3930">
        <v>0</v>
      </c>
      <c r="S3930">
        <v>14</v>
      </c>
      <c r="T3930">
        <v>1</v>
      </c>
      <c r="U3930">
        <v>0</v>
      </c>
      <c r="V3930">
        <v>1028</v>
      </c>
      <c r="W3930">
        <v>8</v>
      </c>
      <c r="X3930">
        <v>3972</v>
      </c>
      <c r="Y3930">
        <v>1031</v>
      </c>
      <c r="Z3930">
        <v>0</v>
      </c>
      <c r="AE3930">
        <v>11.11</v>
      </c>
      <c r="AG3930" t="s">
        <v>52</v>
      </c>
      <c r="AJ3930">
        <v>1</v>
      </c>
      <c r="AL3930">
        <v>10170</v>
      </c>
      <c r="AM3930">
        <v>409</v>
      </c>
      <c r="AN3930">
        <v>21</v>
      </c>
      <c r="AO3930">
        <v>16</v>
      </c>
      <c r="AP3930" t="s">
        <v>56</v>
      </c>
      <c r="AS3930">
        <f t="shared" si="183"/>
        <v>1</v>
      </c>
      <c r="AT3930">
        <f t="shared" si="183"/>
        <v>1</v>
      </c>
      <c r="AU3930">
        <f t="shared" si="184"/>
        <v>2</v>
      </c>
      <c r="AV3930" t="e">
        <f t="shared" si="185"/>
        <v>#N/A</v>
      </c>
      <c r="AW3930" t="e">
        <f t="shared" si="185"/>
        <v>#N/A</v>
      </c>
      <c r="AX3930">
        <v>0</v>
      </c>
      <c r="AY3930">
        <v>12000</v>
      </c>
      <c r="AZ3930">
        <v>0.1</v>
      </c>
      <c r="BA3930">
        <v>1246</v>
      </c>
      <c r="BB3930">
        <v>10754</v>
      </c>
    </row>
    <row r="3931" spans="1:54" x14ac:dyDescent="0.25">
      <c r="A3931" t="s">
        <v>131</v>
      </c>
      <c r="B3931" t="b">
        <v>0</v>
      </c>
      <c r="C3931" t="b">
        <v>0</v>
      </c>
      <c r="D3931" t="s">
        <v>25</v>
      </c>
      <c r="E3931" t="s">
        <v>50</v>
      </c>
      <c r="F3931" t="s">
        <v>51</v>
      </c>
      <c r="G3931" s="1">
        <v>42989</v>
      </c>
      <c r="H3931" t="b">
        <v>0</v>
      </c>
      <c r="I3931" t="b">
        <v>0</v>
      </c>
      <c r="J3931" t="b">
        <v>0</v>
      </c>
      <c r="K3931">
        <v>7</v>
      </c>
      <c r="L3931">
        <v>2</v>
      </c>
      <c r="M3931">
        <v>0</v>
      </c>
      <c r="N3931">
        <v>13</v>
      </c>
      <c r="O3931">
        <v>1</v>
      </c>
      <c r="P3931">
        <v>7</v>
      </c>
      <c r="Q3931">
        <v>0</v>
      </c>
      <c r="R3931">
        <v>0</v>
      </c>
      <c r="S3931">
        <v>15</v>
      </c>
      <c r="T3931">
        <v>0</v>
      </c>
      <c r="U3931">
        <v>0</v>
      </c>
      <c r="V3931">
        <v>1064</v>
      </c>
      <c r="W3931">
        <v>10</v>
      </c>
      <c r="X3931">
        <v>3635</v>
      </c>
      <c r="Y3931">
        <v>1059</v>
      </c>
      <c r="Z3931">
        <v>0</v>
      </c>
      <c r="AE3931">
        <v>11.18</v>
      </c>
      <c r="AG3931" t="s">
        <v>52</v>
      </c>
      <c r="AJ3931">
        <v>2</v>
      </c>
      <c r="AL3931">
        <v>13472</v>
      </c>
      <c r="AM3931">
        <v>2877</v>
      </c>
      <c r="AN3931">
        <v>21</v>
      </c>
      <c r="AO3931">
        <v>19</v>
      </c>
      <c r="AP3931" t="s">
        <v>69</v>
      </c>
      <c r="AS3931">
        <f t="shared" si="183"/>
        <v>0</v>
      </c>
      <c r="AT3931">
        <f t="shared" si="183"/>
        <v>0</v>
      </c>
      <c r="AU3931">
        <f t="shared" si="184"/>
        <v>2</v>
      </c>
      <c r="AV3931" t="e">
        <f t="shared" si="185"/>
        <v>#N/A</v>
      </c>
      <c r="AW3931" t="e">
        <f t="shared" si="185"/>
        <v>#N/A</v>
      </c>
      <c r="AX3931">
        <v>0</v>
      </c>
      <c r="AY3931">
        <v>12000</v>
      </c>
      <c r="AZ3931">
        <v>0.08</v>
      </c>
      <c r="BA3931">
        <v>913</v>
      </c>
      <c r="BB3931">
        <v>11087</v>
      </c>
    </row>
    <row r="3932" spans="1:54" x14ac:dyDescent="0.25">
      <c r="A3932" t="s">
        <v>131</v>
      </c>
      <c r="B3932" t="b">
        <v>0</v>
      </c>
      <c r="C3932" t="b">
        <v>1</v>
      </c>
      <c r="D3932" t="s">
        <v>25</v>
      </c>
      <c r="E3932" t="s">
        <v>50</v>
      </c>
      <c r="F3932" t="s">
        <v>51</v>
      </c>
      <c r="G3932" s="1">
        <v>42970</v>
      </c>
      <c r="H3932" t="b">
        <v>0</v>
      </c>
      <c r="I3932" t="b">
        <v>0</v>
      </c>
      <c r="J3932" t="b">
        <v>0</v>
      </c>
      <c r="K3932">
        <v>7</v>
      </c>
      <c r="L3932">
        <v>2</v>
      </c>
      <c r="M3932">
        <v>0</v>
      </c>
      <c r="N3932">
        <v>11</v>
      </c>
      <c r="O3932">
        <v>2</v>
      </c>
      <c r="P3932">
        <v>5</v>
      </c>
      <c r="Q3932">
        <v>0</v>
      </c>
      <c r="R3932">
        <v>1</v>
      </c>
      <c r="S3932">
        <v>15</v>
      </c>
      <c r="T3932">
        <v>0</v>
      </c>
      <c r="U3932">
        <v>0</v>
      </c>
      <c r="V3932">
        <v>1054</v>
      </c>
      <c r="W3932">
        <v>9</v>
      </c>
      <c r="X3932">
        <v>3860</v>
      </c>
      <c r="Y3932">
        <v>1149</v>
      </c>
      <c r="Z3932">
        <v>0</v>
      </c>
      <c r="AE3932">
        <v>11.06</v>
      </c>
      <c r="AG3932" t="s">
        <v>52</v>
      </c>
      <c r="AJ3932">
        <v>0</v>
      </c>
      <c r="AL3932">
        <v>8181</v>
      </c>
      <c r="AM3932">
        <v>1019</v>
      </c>
      <c r="AN3932">
        <v>20</v>
      </c>
      <c r="AO3932">
        <v>17</v>
      </c>
      <c r="AP3932" t="s">
        <v>53</v>
      </c>
      <c r="AS3932">
        <f t="shared" si="183"/>
        <v>0</v>
      </c>
      <c r="AT3932">
        <f t="shared" si="183"/>
        <v>1</v>
      </c>
      <c r="AU3932">
        <f t="shared" si="184"/>
        <v>2</v>
      </c>
      <c r="AV3932" t="e">
        <f t="shared" si="185"/>
        <v>#N/A</v>
      </c>
      <c r="AW3932" t="e">
        <f t="shared" si="185"/>
        <v>#N/A</v>
      </c>
      <c r="AX3932">
        <v>0</v>
      </c>
      <c r="AY3932">
        <v>12000</v>
      </c>
      <c r="AZ3932">
        <v>0.05</v>
      </c>
      <c r="BA3932">
        <v>642</v>
      </c>
      <c r="BB3932">
        <v>11358</v>
      </c>
    </row>
    <row r="3933" spans="1:54" x14ac:dyDescent="0.25">
      <c r="A3933" t="s">
        <v>131</v>
      </c>
      <c r="B3933" t="b">
        <v>0</v>
      </c>
      <c r="C3933" t="b">
        <v>0</v>
      </c>
      <c r="D3933" t="s">
        <v>25</v>
      </c>
      <c r="E3933" t="s">
        <v>50</v>
      </c>
      <c r="F3933" t="s">
        <v>51</v>
      </c>
      <c r="G3933" s="1">
        <v>42947</v>
      </c>
      <c r="H3933" t="b">
        <v>0</v>
      </c>
      <c r="I3933" t="b">
        <v>0</v>
      </c>
      <c r="J3933" t="b">
        <v>0</v>
      </c>
      <c r="K3933">
        <v>11</v>
      </c>
      <c r="L3933">
        <v>5</v>
      </c>
      <c r="M3933">
        <v>0</v>
      </c>
      <c r="N3933">
        <v>10</v>
      </c>
      <c r="O3933">
        <v>2</v>
      </c>
      <c r="P3933">
        <v>4</v>
      </c>
      <c r="Q3933">
        <v>0</v>
      </c>
      <c r="R3933">
        <v>0</v>
      </c>
      <c r="S3933">
        <v>16</v>
      </c>
      <c r="T3933">
        <v>1</v>
      </c>
      <c r="U3933">
        <v>2</v>
      </c>
      <c r="V3933">
        <v>1176</v>
      </c>
      <c r="W3933">
        <v>11</v>
      </c>
      <c r="X3933">
        <v>4043</v>
      </c>
      <c r="Y3933">
        <v>1180</v>
      </c>
      <c r="Z3933">
        <v>0</v>
      </c>
      <c r="AE3933">
        <v>11.14</v>
      </c>
      <c r="AG3933" t="s">
        <v>52</v>
      </c>
      <c r="AJ3933">
        <v>0</v>
      </c>
      <c r="AL3933">
        <v>32877</v>
      </c>
      <c r="AM3933">
        <v>2239</v>
      </c>
      <c r="AN3933">
        <v>22</v>
      </c>
      <c r="AO3933">
        <v>18</v>
      </c>
      <c r="AP3933" t="s">
        <v>55</v>
      </c>
      <c r="AS3933">
        <f t="shared" si="183"/>
        <v>0</v>
      </c>
      <c r="AT3933">
        <f t="shared" si="183"/>
        <v>0</v>
      </c>
      <c r="AU3933">
        <f t="shared" si="184"/>
        <v>2</v>
      </c>
      <c r="AV3933" t="e">
        <f t="shared" si="185"/>
        <v>#N/A</v>
      </c>
      <c r="AW3933" t="e">
        <f t="shared" si="185"/>
        <v>#N/A</v>
      </c>
      <c r="AX3933">
        <v>0</v>
      </c>
      <c r="AY3933">
        <v>12000</v>
      </c>
      <c r="AZ3933">
        <v>0.03</v>
      </c>
      <c r="BA3933">
        <v>318</v>
      </c>
      <c r="BB3933">
        <v>11682</v>
      </c>
    </row>
    <row r="3934" spans="1:54" x14ac:dyDescent="0.25">
      <c r="A3934" t="s">
        <v>131</v>
      </c>
      <c r="B3934" t="b">
        <v>0</v>
      </c>
      <c r="C3934" t="b">
        <v>1</v>
      </c>
      <c r="D3934" t="s">
        <v>25</v>
      </c>
      <c r="E3934" t="s">
        <v>50</v>
      </c>
      <c r="F3934" t="s">
        <v>51</v>
      </c>
      <c r="G3934" s="1">
        <v>42922</v>
      </c>
      <c r="H3934" t="b">
        <v>0</v>
      </c>
      <c r="I3934" t="b">
        <v>0</v>
      </c>
      <c r="J3934" t="b">
        <v>1</v>
      </c>
      <c r="K3934">
        <v>4</v>
      </c>
      <c r="L3934">
        <v>0</v>
      </c>
      <c r="M3934">
        <v>0</v>
      </c>
      <c r="N3934">
        <v>3</v>
      </c>
      <c r="O3934">
        <v>1</v>
      </c>
      <c r="P3934">
        <v>1</v>
      </c>
      <c r="Q3934">
        <v>0</v>
      </c>
      <c r="R3934">
        <v>0</v>
      </c>
      <c r="S3934">
        <v>14</v>
      </c>
      <c r="T3934">
        <v>1</v>
      </c>
      <c r="U3934">
        <v>0</v>
      </c>
      <c r="V3934">
        <v>1115</v>
      </c>
      <c r="W3934">
        <v>10</v>
      </c>
      <c r="X3934">
        <v>3743</v>
      </c>
      <c r="Y3934">
        <v>1126</v>
      </c>
      <c r="Z3934">
        <v>0</v>
      </c>
      <c r="AE3934">
        <v>11.5</v>
      </c>
      <c r="AG3934" t="s">
        <v>52</v>
      </c>
      <c r="AJ3934">
        <v>2</v>
      </c>
      <c r="AL3934">
        <v>5686</v>
      </c>
      <c r="AM3934">
        <v>239</v>
      </c>
      <c r="AN3934">
        <v>20</v>
      </c>
      <c r="AO3934">
        <v>15</v>
      </c>
      <c r="AP3934" t="s">
        <v>53</v>
      </c>
      <c r="AS3934">
        <f t="shared" si="183"/>
        <v>0</v>
      </c>
      <c r="AT3934">
        <f t="shared" si="183"/>
        <v>1</v>
      </c>
      <c r="AU3934">
        <f t="shared" si="184"/>
        <v>2</v>
      </c>
      <c r="AV3934" t="e">
        <f t="shared" si="185"/>
        <v>#N/A</v>
      </c>
      <c r="AW3934" t="e">
        <f t="shared" si="185"/>
        <v>#N/A</v>
      </c>
      <c r="AX3934">
        <v>0</v>
      </c>
      <c r="AY3934">
        <v>12000</v>
      </c>
      <c r="AZ3934">
        <v>0</v>
      </c>
      <c r="BA3934">
        <v>30</v>
      </c>
      <c r="BB3934">
        <v>11970</v>
      </c>
    </row>
    <row r="3935" spans="1:54" x14ac:dyDescent="0.25">
      <c r="A3935" t="s">
        <v>131</v>
      </c>
      <c r="B3935" t="b">
        <v>1</v>
      </c>
      <c r="C3935" t="b">
        <v>1</v>
      </c>
      <c r="D3935" t="s">
        <v>25</v>
      </c>
      <c r="E3935" t="s">
        <v>50</v>
      </c>
      <c r="F3935" t="s">
        <v>51</v>
      </c>
      <c r="G3935" s="1">
        <v>42921</v>
      </c>
      <c r="H3935" t="b">
        <v>0</v>
      </c>
      <c r="I3935" t="b">
        <v>0</v>
      </c>
      <c r="J3935" t="b">
        <v>0</v>
      </c>
      <c r="K3935">
        <v>9</v>
      </c>
      <c r="L3935">
        <v>3</v>
      </c>
      <c r="M3935">
        <v>0</v>
      </c>
      <c r="N3935">
        <v>8</v>
      </c>
      <c r="O3935">
        <v>0</v>
      </c>
      <c r="P3935">
        <v>2</v>
      </c>
      <c r="Q3935">
        <v>0</v>
      </c>
      <c r="R3935">
        <v>0</v>
      </c>
      <c r="S3935">
        <v>1</v>
      </c>
      <c r="T3935">
        <v>0</v>
      </c>
      <c r="U3935">
        <v>1</v>
      </c>
      <c r="V3935">
        <v>1153</v>
      </c>
      <c r="W3935">
        <v>15</v>
      </c>
      <c r="X3935">
        <v>4379</v>
      </c>
      <c r="Y3935">
        <v>1170</v>
      </c>
      <c r="Z3935">
        <v>0</v>
      </c>
      <c r="AE3935">
        <v>11.08</v>
      </c>
      <c r="AG3935" t="s">
        <v>52</v>
      </c>
      <c r="AJ3935">
        <v>2</v>
      </c>
      <c r="AL3935">
        <v>16319</v>
      </c>
      <c r="AM3935">
        <v>799</v>
      </c>
      <c r="AN3935">
        <v>21</v>
      </c>
      <c r="AO3935">
        <v>17</v>
      </c>
      <c r="AP3935" t="s">
        <v>58</v>
      </c>
      <c r="AS3935">
        <f t="shared" si="183"/>
        <v>1</v>
      </c>
      <c r="AT3935">
        <f t="shared" si="183"/>
        <v>1</v>
      </c>
      <c r="AU3935">
        <f t="shared" si="184"/>
        <v>2</v>
      </c>
      <c r="AV3935" t="e">
        <f t="shared" si="185"/>
        <v>#N/A</v>
      </c>
      <c r="AW3935" t="e">
        <f t="shared" si="185"/>
        <v>#N/A</v>
      </c>
      <c r="AX3935">
        <v>1</v>
      </c>
      <c r="AY3935">
        <v>12000</v>
      </c>
      <c r="AZ3935">
        <v>1.41</v>
      </c>
      <c r="BA3935">
        <v>16878</v>
      </c>
      <c r="BB3935">
        <v>0</v>
      </c>
    </row>
    <row r="3936" spans="1:54" x14ac:dyDescent="0.25">
      <c r="A3936" t="s">
        <v>131</v>
      </c>
      <c r="B3936" t="b">
        <v>0</v>
      </c>
      <c r="C3936" t="b">
        <v>0</v>
      </c>
      <c r="D3936" t="s">
        <v>25</v>
      </c>
      <c r="E3936" t="s">
        <v>50</v>
      </c>
      <c r="F3936" t="s">
        <v>51</v>
      </c>
      <c r="G3936" s="1">
        <v>42896</v>
      </c>
      <c r="H3936" t="b">
        <v>0</v>
      </c>
      <c r="I3936" t="b">
        <v>0</v>
      </c>
      <c r="J3936" t="b">
        <v>0</v>
      </c>
      <c r="K3936">
        <v>7</v>
      </c>
      <c r="L3936">
        <v>3</v>
      </c>
      <c r="M3936">
        <v>0</v>
      </c>
      <c r="N3936">
        <v>6</v>
      </c>
      <c r="O3936">
        <v>0</v>
      </c>
      <c r="P3936">
        <v>2</v>
      </c>
      <c r="Q3936">
        <v>0</v>
      </c>
      <c r="R3936">
        <v>0</v>
      </c>
      <c r="S3936">
        <v>3</v>
      </c>
      <c r="T3936">
        <v>0</v>
      </c>
      <c r="U3936">
        <v>1</v>
      </c>
      <c r="V3936">
        <v>1060</v>
      </c>
      <c r="W3936">
        <v>10</v>
      </c>
      <c r="X3936">
        <v>3900</v>
      </c>
      <c r="Y3936">
        <v>1071</v>
      </c>
      <c r="Z3936">
        <v>1</v>
      </c>
      <c r="AE3936">
        <v>11</v>
      </c>
      <c r="AG3936" t="s">
        <v>52</v>
      </c>
      <c r="AJ3936">
        <v>0</v>
      </c>
      <c r="AL3936">
        <v>17274</v>
      </c>
      <c r="AM3936">
        <v>2345</v>
      </c>
      <c r="AN3936">
        <v>21</v>
      </c>
      <c r="AO3936">
        <v>18</v>
      </c>
      <c r="AP3936" t="s">
        <v>56</v>
      </c>
      <c r="AS3936">
        <f t="shared" si="183"/>
        <v>0</v>
      </c>
      <c r="AT3936">
        <f t="shared" si="183"/>
        <v>0</v>
      </c>
      <c r="AU3936">
        <f t="shared" si="184"/>
        <v>2</v>
      </c>
      <c r="AV3936" t="e">
        <f t="shared" si="185"/>
        <v>#N/A</v>
      </c>
      <c r="AW3936" t="e">
        <f t="shared" si="185"/>
        <v>#N/A</v>
      </c>
      <c r="AX3936">
        <v>0</v>
      </c>
      <c r="AY3936">
        <v>12000</v>
      </c>
      <c r="AZ3936">
        <v>1.38</v>
      </c>
      <c r="BA3936">
        <v>16611</v>
      </c>
      <c r="BB3936">
        <v>475</v>
      </c>
    </row>
    <row r="3937" spans="1:54" x14ac:dyDescent="0.25">
      <c r="A3937" t="s">
        <v>131</v>
      </c>
      <c r="B3937" t="b">
        <v>0</v>
      </c>
      <c r="C3937" t="b">
        <v>1</v>
      </c>
      <c r="D3937" t="s">
        <v>25</v>
      </c>
      <c r="E3937" t="s">
        <v>50</v>
      </c>
      <c r="F3937" t="s">
        <v>51</v>
      </c>
      <c r="G3937" s="1">
        <v>42879</v>
      </c>
      <c r="H3937" t="b">
        <v>0</v>
      </c>
      <c r="I3937" t="b">
        <v>0</v>
      </c>
      <c r="J3937" t="b">
        <v>0</v>
      </c>
      <c r="K3937">
        <v>7</v>
      </c>
      <c r="L3937">
        <v>4</v>
      </c>
      <c r="M3937">
        <v>0</v>
      </c>
      <c r="N3937">
        <v>5</v>
      </c>
      <c r="O3937">
        <v>0</v>
      </c>
      <c r="P3937">
        <v>1</v>
      </c>
      <c r="Q3937">
        <v>0</v>
      </c>
      <c r="R3937">
        <v>0</v>
      </c>
      <c r="S3937">
        <v>2</v>
      </c>
      <c r="T3937">
        <v>0</v>
      </c>
      <c r="U3937">
        <v>1</v>
      </c>
      <c r="V3937">
        <v>1106</v>
      </c>
      <c r="W3937">
        <v>13</v>
      </c>
      <c r="X3937">
        <v>4011</v>
      </c>
      <c r="Y3937">
        <v>1157</v>
      </c>
      <c r="Z3937">
        <v>0</v>
      </c>
      <c r="AE3937">
        <v>10.91</v>
      </c>
      <c r="AG3937" t="s">
        <v>52</v>
      </c>
      <c r="AJ3937">
        <v>4</v>
      </c>
      <c r="AL3937">
        <v>16776</v>
      </c>
      <c r="AM3937">
        <v>422</v>
      </c>
      <c r="AN3937">
        <v>21</v>
      </c>
      <c r="AO3937">
        <v>16</v>
      </c>
      <c r="AP3937" t="s">
        <v>53</v>
      </c>
      <c r="AS3937">
        <f t="shared" si="183"/>
        <v>0</v>
      </c>
      <c r="AT3937">
        <f t="shared" si="183"/>
        <v>1</v>
      </c>
      <c r="AU3937">
        <f t="shared" si="184"/>
        <v>2</v>
      </c>
      <c r="AV3937" t="e">
        <f t="shared" si="185"/>
        <v>#N/A</v>
      </c>
      <c r="AW3937" t="e">
        <f t="shared" si="185"/>
        <v>#N/A</v>
      </c>
      <c r="AX3937">
        <v>0</v>
      </c>
      <c r="AY3937">
        <v>12000</v>
      </c>
      <c r="AZ3937">
        <v>1.36</v>
      </c>
      <c r="BA3937">
        <v>16356</v>
      </c>
      <c r="BB3937">
        <v>745</v>
      </c>
    </row>
    <row r="3938" spans="1:54" x14ac:dyDescent="0.25">
      <c r="A3938" t="s">
        <v>131</v>
      </c>
      <c r="B3938" t="b">
        <v>0</v>
      </c>
      <c r="C3938" t="b">
        <v>0</v>
      </c>
      <c r="D3938" t="s">
        <v>25</v>
      </c>
      <c r="E3938" t="s">
        <v>50</v>
      </c>
      <c r="F3938" t="s">
        <v>51</v>
      </c>
      <c r="G3938" s="1">
        <v>42858</v>
      </c>
      <c r="H3938" t="b">
        <v>0</v>
      </c>
      <c r="I3938" t="b">
        <v>0</v>
      </c>
      <c r="J3938" t="b">
        <v>0</v>
      </c>
      <c r="K3938">
        <v>8</v>
      </c>
      <c r="L3938">
        <v>3</v>
      </c>
      <c r="M3938">
        <v>0</v>
      </c>
      <c r="N3938">
        <v>3</v>
      </c>
      <c r="O3938">
        <v>0</v>
      </c>
      <c r="P3938">
        <v>1</v>
      </c>
      <c r="Q3938">
        <v>0</v>
      </c>
      <c r="R3938">
        <v>0</v>
      </c>
      <c r="S3938">
        <v>1</v>
      </c>
      <c r="T3938">
        <v>0</v>
      </c>
      <c r="U3938">
        <v>0</v>
      </c>
      <c r="V3938">
        <v>913</v>
      </c>
      <c r="W3938">
        <v>13</v>
      </c>
      <c r="X3938">
        <v>3265</v>
      </c>
      <c r="Y3938">
        <v>919</v>
      </c>
      <c r="Z3938">
        <v>1</v>
      </c>
      <c r="AE3938">
        <v>10.86</v>
      </c>
      <c r="AG3938" t="s">
        <v>52</v>
      </c>
      <c r="AJ3938">
        <v>0</v>
      </c>
      <c r="AL3938">
        <v>20811</v>
      </c>
      <c r="AM3938">
        <v>1089</v>
      </c>
      <c r="AN3938">
        <v>22</v>
      </c>
      <c r="AO3938">
        <v>17</v>
      </c>
      <c r="AP3938" t="s">
        <v>56</v>
      </c>
      <c r="AS3938">
        <f t="shared" si="183"/>
        <v>0</v>
      </c>
      <c r="AT3938">
        <f t="shared" si="183"/>
        <v>0</v>
      </c>
      <c r="AU3938">
        <f t="shared" si="184"/>
        <v>2</v>
      </c>
      <c r="AV3938" t="e">
        <f t="shared" si="185"/>
        <v>#N/A</v>
      </c>
      <c r="AW3938" t="e">
        <f t="shared" si="185"/>
        <v>#N/A</v>
      </c>
      <c r="AX3938">
        <v>0</v>
      </c>
      <c r="AY3938">
        <v>12000</v>
      </c>
      <c r="AZ3938">
        <v>1.34</v>
      </c>
      <c r="BA3938">
        <v>16107</v>
      </c>
      <c r="BB3938">
        <v>1012</v>
      </c>
    </row>
    <row r="3939" spans="1:54" x14ac:dyDescent="0.25">
      <c r="A3939" t="s">
        <v>131</v>
      </c>
      <c r="B3939" t="b">
        <v>1</v>
      </c>
      <c r="C3939" t="b">
        <v>1</v>
      </c>
      <c r="D3939" t="s">
        <v>25</v>
      </c>
      <c r="E3939" t="s">
        <v>50</v>
      </c>
      <c r="F3939" t="s">
        <v>51</v>
      </c>
      <c r="G3939" s="1">
        <v>42837</v>
      </c>
      <c r="H3939" t="b">
        <v>0</v>
      </c>
      <c r="I3939" t="b">
        <v>0</v>
      </c>
      <c r="J3939" t="b">
        <v>0</v>
      </c>
      <c r="K3939">
        <v>9</v>
      </c>
      <c r="L3939">
        <v>3</v>
      </c>
      <c r="M3939">
        <v>0</v>
      </c>
      <c r="N3939">
        <v>7</v>
      </c>
      <c r="O3939">
        <v>0</v>
      </c>
      <c r="P3939">
        <v>2</v>
      </c>
      <c r="Q3939">
        <v>0</v>
      </c>
      <c r="R3939">
        <v>0</v>
      </c>
      <c r="S3939">
        <v>3</v>
      </c>
      <c r="T3939">
        <v>0</v>
      </c>
      <c r="U3939">
        <v>3</v>
      </c>
      <c r="V3939">
        <v>965</v>
      </c>
      <c r="W3939">
        <v>10</v>
      </c>
      <c r="X3939">
        <v>3857</v>
      </c>
      <c r="Y3939">
        <v>1014</v>
      </c>
      <c r="Z3939">
        <v>0</v>
      </c>
      <c r="AE3939">
        <v>11.35</v>
      </c>
      <c r="AG3939" t="s">
        <v>52</v>
      </c>
      <c r="AJ3939">
        <v>6</v>
      </c>
      <c r="AL3939">
        <v>21888</v>
      </c>
      <c r="AM3939">
        <v>5355</v>
      </c>
      <c r="AN3939">
        <v>22</v>
      </c>
      <c r="AO3939">
        <v>20</v>
      </c>
      <c r="AP3939" t="s">
        <v>66</v>
      </c>
      <c r="AS3939">
        <f t="shared" si="183"/>
        <v>1</v>
      </c>
      <c r="AT3939">
        <f t="shared" si="183"/>
        <v>1</v>
      </c>
      <c r="AU3939">
        <f t="shared" si="184"/>
        <v>2</v>
      </c>
      <c r="AV3939" t="e">
        <f t="shared" si="185"/>
        <v>#N/A</v>
      </c>
      <c r="AW3939" t="e">
        <f t="shared" si="185"/>
        <v>#N/A</v>
      </c>
      <c r="AX3939">
        <v>0</v>
      </c>
      <c r="AY3939">
        <v>12000</v>
      </c>
      <c r="AZ3939">
        <v>1.32</v>
      </c>
      <c r="BA3939">
        <v>15837</v>
      </c>
      <c r="BB3939">
        <v>1264</v>
      </c>
    </row>
    <row r="3940" spans="1:54" x14ac:dyDescent="0.25">
      <c r="A3940" t="s">
        <v>131</v>
      </c>
      <c r="B3940" t="b">
        <v>0</v>
      </c>
      <c r="C3940" t="b">
        <v>0</v>
      </c>
      <c r="D3940" t="s">
        <v>25</v>
      </c>
      <c r="E3940" t="s">
        <v>50</v>
      </c>
      <c r="F3940" t="s">
        <v>51</v>
      </c>
      <c r="G3940" s="1">
        <v>42819</v>
      </c>
      <c r="H3940" t="b">
        <v>0</v>
      </c>
      <c r="I3940" t="b">
        <v>0</v>
      </c>
      <c r="J3940" t="b">
        <v>0</v>
      </c>
      <c r="K3940">
        <v>10</v>
      </c>
      <c r="L3940">
        <v>3</v>
      </c>
      <c r="M3940">
        <v>0</v>
      </c>
      <c r="N3940">
        <v>7</v>
      </c>
      <c r="O3940">
        <v>0</v>
      </c>
      <c r="P3940">
        <v>2</v>
      </c>
      <c r="Q3940">
        <v>0</v>
      </c>
      <c r="R3940">
        <v>0</v>
      </c>
      <c r="S3940">
        <v>2</v>
      </c>
      <c r="T3940">
        <v>0</v>
      </c>
      <c r="U3940">
        <v>3</v>
      </c>
      <c r="V3940">
        <v>1092</v>
      </c>
      <c r="W3940">
        <v>14</v>
      </c>
      <c r="X3940">
        <v>3634</v>
      </c>
      <c r="Y3940">
        <v>1096</v>
      </c>
      <c r="Z3940">
        <v>1</v>
      </c>
      <c r="AE3940">
        <v>10.88</v>
      </c>
      <c r="AG3940" t="s">
        <v>52</v>
      </c>
      <c r="AJ3940">
        <v>1</v>
      </c>
      <c r="AL3940">
        <v>19242</v>
      </c>
      <c r="AM3940">
        <v>702</v>
      </c>
      <c r="AN3940">
        <v>21</v>
      </c>
      <c r="AO3940">
        <v>17</v>
      </c>
      <c r="AP3940" t="s">
        <v>53</v>
      </c>
      <c r="AS3940">
        <f t="shared" si="183"/>
        <v>0</v>
      </c>
      <c r="AT3940">
        <f t="shared" si="183"/>
        <v>0</v>
      </c>
      <c r="AU3940">
        <f t="shared" si="184"/>
        <v>2</v>
      </c>
      <c r="AV3940" t="e">
        <f t="shared" si="185"/>
        <v>#N/A</v>
      </c>
      <c r="AW3940" t="e">
        <f t="shared" si="185"/>
        <v>#N/A</v>
      </c>
      <c r="AX3940">
        <v>0</v>
      </c>
      <c r="AY3940">
        <v>12000</v>
      </c>
      <c r="AZ3940">
        <v>1.3</v>
      </c>
      <c r="BA3940">
        <v>15594</v>
      </c>
      <c r="BB3940">
        <v>1637</v>
      </c>
    </row>
    <row r="3941" spans="1:54" x14ac:dyDescent="0.25">
      <c r="A3941" t="s">
        <v>131</v>
      </c>
      <c r="B3941" t="b">
        <v>0</v>
      </c>
      <c r="C3941" t="b">
        <v>1</v>
      </c>
      <c r="D3941" t="s">
        <v>25</v>
      </c>
      <c r="E3941" t="s">
        <v>50</v>
      </c>
      <c r="F3941" t="s">
        <v>51</v>
      </c>
      <c r="G3941" s="1">
        <v>42797</v>
      </c>
      <c r="H3941" t="b">
        <v>0</v>
      </c>
      <c r="I3941" t="b">
        <v>0</v>
      </c>
      <c r="J3941" t="b">
        <v>0</v>
      </c>
      <c r="K3941">
        <v>10</v>
      </c>
      <c r="L3941">
        <v>2</v>
      </c>
      <c r="M3941">
        <v>0</v>
      </c>
      <c r="N3941">
        <v>5</v>
      </c>
      <c r="O3941">
        <v>0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3</v>
      </c>
      <c r="V3941">
        <v>1085</v>
      </c>
      <c r="W3941">
        <v>11</v>
      </c>
      <c r="X3941">
        <v>4078</v>
      </c>
      <c r="Y3941">
        <v>1103</v>
      </c>
      <c r="Z3941">
        <v>0</v>
      </c>
      <c r="AE3941">
        <v>11.1</v>
      </c>
      <c r="AG3941" t="s">
        <v>52</v>
      </c>
      <c r="AJ3941">
        <v>1</v>
      </c>
      <c r="AL3941">
        <v>19981</v>
      </c>
      <c r="AM3941">
        <v>4944</v>
      </c>
      <c r="AN3941">
        <v>21</v>
      </c>
      <c r="AO3941">
        <v>19</v>
      </c>
      <c r="AP3941" t="s">
        <v>53</v>
      </c>
      <c r="AS3941">
        <f t="shared" si="183"/>
        <v>0</v>
      </c>
      <c r="AT3941">
        <f t="shared" si="183"/>
        <v>1</v>
      </c>
      <c r="AU3941">
        <f t="shared" si="184"/>
        <v>2</v>
      </c>
      <c r="AV3941" t="e">
        <f t="shared" si="185"/>
        <v>#N/A</v>
      </c>
      <c r="AW3941" t="e">
        <f t="shared" si="185"/>
        <v>#N/A</v>
      </c>
      <c r="AX3941">
        <v>0</v>
      </c>
      <c r="AY3941">
        <v>12000</v>
      </c>
      <c r="AZ3941">
        <v>1.28</v>
      </c>
      <c r="BA3941">
        <v>15314</v>
      </c>
      <c r="BB3941">
        <v>1880</v>
      </c>
    </row>
    <row r="3942" spans="1:54" x14ac:dyDescent="0.25">
      <c r="A3942" t="s">
        <v>131</v>
      </c>
      <c r="B3942" t="b">
        <v>0</v>
      </c>
      <c r="C3942" t="b">
        <v>0</v>
      </c>
      <c r="D3942" t="s">
        <v>25</v>
      </c>
      <c r="E3942" t="s">
        <v>50</v>
      </c>
      <c r="F3942" t="s">
        <v>51</v>
      </c>
      <c r="G3942" s="1">
        <v>42780</v>
      </c>
      <c r="H3942" t="b">
        <v>0</v>
      </c>
      <c r="I3942" t="b">
        <v>0</v>
      </c>
      <c r="J3942" t="b">
        <v>0</v>
      </c>
      <c r="K3942">
        <v>7</v>
      </c>
      <c r="L3942">
        <v>1</v>
      </c>
      <c r="M3942">
        <v>0</v>
      </c>
      <c r="N3942">
        <v>3</v>
      </c>
      <c r="O3942">
        <v>0</v>
      </c>
      <c r="P3942">
        <v>1</v>
      </c>
      <c r="Q3942">
        <v>0</v>
      </c>
      <c r="R3942">
        <v>0</v>
      </c>
      <c r="S3942">
        <v>2</v>
      </c>
      <c r="T3942">
        <v>0</v>
      </c>
      <c r="U3942">
        <v>3</v>
      </c>
      <c r="V3942">
        <v>1092</v>
      </c>
      <c r="W3942">
        <v>13</v>
      </c>
      <c r="X3942">
        <v>4022</v>
      </c>
      <c r="Y3942">
        <v>1150</v>
      </c>
      <c r="Z3942">
        <v>0</v>
      </c>
      <c r="AE3942">
        <v>10.93</v>
      </c>
      <c r="AG3942" t="s">
        <v>52</v>
      </c>
      <c r="AJ3942">
        <v>6</v>
      </c>
      <c r="AL3942">
        <v>11374</v>
      </c>
      <c r="AM3942">
        <v>2428</v>
      </c>
      <c r="AN3942">
        <v>21</v>
      </c>
      <c r="AO3942">
        <v>18</v>
      </c>
      <c r="AP3942" t="s">
        <v>66</v>
      </c>
      <c r="AS3942">
        <f t="shared" si="183"/>
        <v>0</v>
      </c>
      <c r="AT3942">
        <f t="shared" si="183"/>
        <v>0</v>
      </c>
      <c r="AU3942">
        <f t="shared" si="184"/>
        <v>2</v>
      </c>
      <c r="AV3942" t="e">
        <f t="shared" si="185"/>
        <v>#N/A</v>
      </c>
      <c r="AW3942" t="e">
        <f t="shared" si="185"/>
        <v>#N/A</v>
      </c>
      <c r="AX3942">
        <v>0</v>
      </c>
      <c r="AY3942">
        <v>12000</v>
      </c>
      <c r="AZ3942">
        <v>1.26</v>
      </c>
      <c r="BA3942">
        <v>15085</v>
      </c>
      <c r="BB3942">
        <v>2217</v>
      </c>
    </row>
    <row r="3943" spans="1:54" x14ac:dyDescent="0.25">
      <c r="A3943" t="s">
        <v>131</v>
      </c>
      <c r="B3943" t="b">
        <v>1</v>
      </c>
      <c r="C3943" t="b">
        <v>1</v>
      </c>
      <c r="D3943" t="s">
        <v>25</v>
      </c>
      <c r="E3943" t="s">
        <v>50</v>
      </c>
      <c r="F3943" t="s">
        <v>63</v>
      </c>
      <c r="G3943" s="1">
        <v>42761</v>
      </c>
      <c r="H3943" t="b">
        <v>0</v>
      </c>
      <c r="I3943" t="b">
        <v>0</v>
      </c>
      <c r="J3943" t="b">
        <v>0</v>
      </c>
      <c r="K3943">
        <v>7</v>
      </c>
      <c r="L3943">
        <v>2</v>
      </c>
      <c r="M3943">
        <v>0</v>
      </c>
      <c r="N3943">
        <v>7</v>
      </c>
      <c r="O3943">
        <v>1</v>
      </c>
      <c r="P3943">
        <v>2</v>
      </c>
      <c r="Q3943">
        <v>0</v>
      </c>
      <c r="R3943">
        <v>0</v>
      </c>
      <c r="S3943">
        <v>2</v>
      </c>
      <c r="T3943">
        <v>0</v>
      </c>
      <c r="U3943">
        <v>1</v>
      </c>
      <c r="V3943">
        <v>1018</v>
      </c>
      <c r="W3943">
        <v>13</v>
      </c>
      <c r="X3943">
        <v>3939</v>
      </c>
      <c r="Y3943">
        <v>991</v>
      </c>
      <c r="Z3943">
        <v>0</v>
      </c>
      <c r="AE3943">
        <v>10.92</v>
      </c>
      <c r="AG3943" t="s">
        <v>52</v>
      </c>
      <c r="AJ3943">
        <v>0</v>
      </c>
      <c r="AL3943">
        <v>10866</v>
      </c>
      <c r="AM3943">
        <v>582</v>
      </c>
      <c r="AN3943">
        <v>21</v>
      </c>
      <c r="AO3943">
        <v>16</v>
      </c>
      <c r="AP3943" t="s">
        <v>53</v>
      </c>
      <c r="AS3943">
        <f t="shared" si="183"/>
        <v>1</v>
      </c>
      <c r="AT3943">
        <f t="shared" si="183"/>
        <v>1</v>
      </c>
      <c r="AU3943">
        <f t="shared" si="184"/>
        <v>2</v>
      </c>
      <c r="AV3943" t="e">
        <f t="shared" si="185"/>
        <v>#N/A</v>
      </c>
      <c r="AW3943" t="e">
        <f t="shared" si="185"/>
        <v>#N/A</v>
      </c>
      <c r="AX3943">
        <v>0</v>
      </c>
      <c r="AY3943">
        <v>12000</v>
      </c>
      <c r="AZ3943">
        <v>1.23</v>
      </c>
      <c r="BA3943">
        <v>14815</v>
      </c>
      <c r="BB3943">
        <v>2462</v>
      </c>
    </row>
    <row r="3944" spans="1:54" x14ac:dyDescent="0.25">
      <c r="A3944" t="s">
        <v>131</v>
      </c>
      <c r="B3944" t="b">
        <v>0</v>
      </c>
      <c r="C3944" t="b">
        <v>0</v>
      </c>
      <c r="D3944" t="s">
        <v>25</v>
      </c>
      <c r="E3944" t="s">
        <v>50</v>
      </c>
      <c r="F3944" t="s">
        <v>63</v>
      </c>
      <c r="G3944" s="1">
        <v>42742</v>
      </c>
      <c r="H3944" t="b">
        <v>0</v>
      </c>
      <c r="I3944" t="b">
        <v>0</v>
      </c>
      <c r="J3944" t="b">
        <v>0</v>
      </c>
      <c r="K3944">
        <v>8</v>
      </c>
      <c r="L3944">
        <v>2</v>
      </c>
      <c r="M3944">
        <v>0</v>
      </c>
      <c r="N3944">
        <v>6</v>
      </c>
      <c r="O3944">
        <v>0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1</v>
      </c>
      <c r="V3944">
        <v>980</v>
      </c>
      <c r="W3944">
        <v>14</v>
      </c>
      <c r="X3944">
        <v>3823</v>
      </c>
      <c r="Y3944">
        <v>1016</v>
      </c>
      <c r="Z3944">
        <v>0</v>
      </c>
      <c r="AE3944">
        <v>11.16</v>
      </c>
      <c r="AG3944" t="s">
        <v>52</v>
      </c>
      <c r="AJ3944">
        <v>0</v>
      </c>
      <c r="AL3944">
        <v>15290</v>
      </c>
      <c r="AM3944">
        <v>2210</v>
      </c>
      <c r="AN3944">
        <v>21</v>
      </c>
      <c r="AO3944">
        <v>18</v>
      </c>
      <c r="AP3944" t="s">
        <v>53</v>
      </c>
      <c r="AS3944">
        <f t="shared" si="183"/>
        <v>0</v>
      </c>
      <c r="AT3944">
        <f t="shared" si="183"/>
        <v>0</v>
      </c>
      <c r="AU3944">
        <f t="shared" si="184"/>
        <v>2</v>
      </c>
      <c r="AV3944" t="e">
        <f t="shared" si="185"/>
        <v>#N/A</v>
      </c>
      <c r="AW3944" t="e">
        <f t="shared" si="185"/>
        <v>#N/A</v>
      </c>
      <c r="AX3944">
        <v>0</v>
      </c>
      <c r="AY3944">
        <v>12000</v>
      </c>
      <c r="AZ3944">
        <v>1.21</v>
      </c>
      <c r="BA3944">
        <v>14554</v>
      </c>
      <c r="BB3944">
        <v>2781</v>
      </c>
    </row>
    <row r="3945" spans="1:54" x14ac:dyDescent="0.25">
      <c r="A3945" t="s">
        <v>131</v>
      </c>
      <c r="B3945" t="b">
        <v>0</v>
      </c>
      <c r="C3945" t="b">
        <v>1</v>
      </c>
      <c r="D3945" t="s">
        <v>25</v>
      </c>
      <c r="E3945" t="s">
        <v>50</v>
      </c>
      <c r="G3945" s="1">
        <v>42725</v>
      </c>
      <c r="H3945" t="b">
        <v>0</v>
      </c>
      <c r="I3945" t="b">
        <v>0</v>
      </c>
      <c r="J3945" t="b">
        <v>0</v>
      </c>
      <c r="K3945">
        <v>5</v>
      </c>
      <c r="L3945">
        <v>1</v>
      </c>
      <c r="M3945">
        <v>0</v>
      </c>
      <c r="N3945">
        <v>3</v>
      </c>
      <c r="O3945">
        <v>0</v>
      </c>
      <c r="P3945">
        <v>1</v>
      </c>
      <c r="Q3945">
        <v>0</v>
      </c>
      <c r="R3945">
        <v>0</v>
      </c>
      <c r="S3945">
        <v>2</v>
      </c>
      <c r="T3945">
        <v>0</v>
      </c>
      <c r="U3945">
        <v>1</v>
      </c>
      <c r="V3945">
        <v>1037</v>
      </c>
      <c r="W3945">
        <v>11</v>
      </c>
      <c r="X3945">
        <v>3931</v>
      </c>
      <c r="Y3945">
        <v>1004</v>
      </c>
      <c r="Z3945">
        <v>0</v>
      </c>
      <c r="AE3945">
        <v>11.07</v>
      </c>
      <c r="AG3945" t="s">
        <v>52</v>
      </c>
      <c r="AJ3945">
        <v>0</v>
      </c>
      <c r="AL3945">
        <v>13231</v>
      </c>
      <c r="AM3945">
        <v>1944</v>
      </c>
      <c r="AN3945">
        <v>21</v>
      </c>
      <c r="AO3945">
        <v>18</v>
      </c>
      <c r="AP3945" t="s">
        <v>53</v>
      </c>
      <c r="AS3945">
        <f t="shared" si="183"/>
        <v>0</v>
      </c>
      <c r="AT3945">
        <f t="shared" si="183"/>
        <v>1</v>
      </c>
      <c r="AU3945">
        <f t="shared" si="184"/>
        <v>2</v>
      </c>
      <c r="AV3945" t="e">
        <f t="shared" si="185"/>
        <v>#N/A</v>
      </c>
      <c r="AW3945" t="e">
        <f t="shared" si="185"/>
        <v>#N/A</v>
      </c>
      <c r="AX3945">
        <v>0</v>
      </c>
      <c r="AY3945">
        <v>12000</v>
      </c>
      <c r="AZ3945">
        <v>1.19</v>
      </c>
      <c r="BA3945">
        <v>14304</v>
      </c>
      <c r="BB3945">
        <v>3094</v>
      </c>
    </row>
    <row r="3946" spans="1:54" x14ac:dyDescent="0.25">
      <c r="A3946" t="s">
        <v>131</v>
      </c>
      <c r="B3946" t="b">
        <v>0</v>
      </c>
      <c r="C3946" t="b">
        <v>0</v>
      </c>
      <c r="D3946" t="s">
        <v>25</v>
      </c>
      <c r="E3946" t="s">
        <v>50</v>
      </c>
      <c r="F3946" t="s">
        <v>63</v>
      </c>
      <c r="G3946" s="1">
        <v>42706</v>
      </c>
      <c r="H3946" t="b">
        <v>0</v>
      </c>
      <c r="I3946" t="b">
        <v>0</v>
      </c>
      <c r="J3946" t="b">
        <v>0</v>
      </c>
      <c r="K3946">
        <v>4</v>
      </c>
      <c r="L3946">
        <v>2</v>
      </c>
      <c r="M3946">
        <v>0</v>
      </c>
      <c r="N3946">
        <v>4</v>
      </c>
      <c r="O3946">
        <v>0</v>
      </c>
      <c r="P3946">
        <v>1</v>
      </c>
      <c r="Q3946">
        <v>0</v>
      </c>
      <c r="R3946">
        <v>0</v>
      </c>
      <c r="S3946">
        <v>2</v>
      </c>
      <c r="T3946">
        <v>0</v>
      </c>
      <c r="U3946">
        <v>1</v>
      </c>
      <c r="V3946">
        <v>1008</v>
      </c>
      <c r="W3946">
        <v>12</v>
      </c>
      <c r="X3946">
        <v>3719</v>
      </c>
      <c r="Y3946">
        <v>1033</v>
      </c>
      <c r="Z3946">
        <v>0</v>
      </c>
      <c r="AE3946">
        <v>10.91</v>
      </c>
      <c r="AG3946" t="s">
        <v>52</v>
      </c>
      <c r="AJ3946">
        <v>0</v>
      </c>
      <c r="AL3946">
        <v>10490</v>
      </c>
      <c r="AM3946">
        <v>385</v>
      </c>
      <c r="AN3946">
        <v>21</v>
      </c>
      <c r="AO3946">
        <v>16</v>
      </c>
      <c r="AP3946" t="s">
        <v>69</v>
      </c>
      <c r="AS3946">
        <f t="shared" si="183"/>
        <v>0</v>
      </c>
      <c r="AT3946">
        <f t="shared" si="183"/>
        <v>0</v>
      </c>
      <c r="AU3946">
        <f t="shared" si="184"/>
        <v>2</v>
      </c>
      <c r="AV3946" t="e">
        <f t="shared" si="185"/>
        <v>#N/A</v>
      </c>
      <c r="AW3946" t="e">
        <f t="shared" si="185"/>
        <v>#N/A</v>
      </c>
      <c r="AX3946">
        <v>0</v>
      </c>
      <c r="AY3946">
        <v>12000</v>
      </c>
      <c r="AZ3946">
        <v>1.17</v>
      </c>
      <c r="BA3946">
        <v>14050</v>
      </c>
      <c r="BB3946">
        <v>3361</v>
      </c>
    </row>
    <row r="3947" spans="1:54" x14ac:dyDescent="0.25">
      <c r="A3947" t="s">
        <v>131</v>
      </c>
      <c r="B3947" t="b">
        <v>1</v>
      </c>
      <c r="C3947" t="b">
        <v>1</v>
      </c>
      <c r="D3947" t="s">
        <v>25</v>
      </c>
      <c r="E3947" t="s">
        <v>50</v>
      </c>
      <c r="F3947" t="s">
        <v>63</v>
      </c>
      <c r="G3947" s="1">
        <v>42685</v>
      </c>
      <c r="H3947" t="b">
        <v>0</v>
      </c>
      <c r="I3947" t="b">
        <v>0</v>
      </c>
      <c r="J3947" t="b">
        <v>0</v>
      </c>
      <c r="K3947">
        <v>8</v>
      </c>
      <c r="L3947">
        <v>3</v>
      </c>
      <c r="M3947">
        <v>0</v>
      </c>
      <c r="N3947">
        <v>6</v>
      </c>
      <c r="O3947">
        <v>0</v>
      </c>
      <c r="P3947">
        <v>1</v>
      </c>
      <c r="Q3947">
        <v>0</v>
      </c>
      <c r="R3947">
        <v>1</v>
      </c>
      <c r="S3947">
        <v>1</v>
      </c>
      <c r="T3947">
        <v>0</v>
      </c>
      <c r="U3947">
        <v>1</v>
      </c>
      <c r="V3947">
        <v>981</v>
      </c>
      <c r="W3947">
        <v>14</v>
      </c>
      <c r="X3947">
        <v>3899</v>
      </c>
      <c r="Y3947">
        <v>1052</v>
      </c>
      <c r="Z3947">
        <v>0</v>
      </c>
      <c r="AE3947">
        <v>10.89</v>
      </c>
      <c r="AG3947" t="s">
        <v>52</v>
      </c>
      <c r="AJ3947">
        <v>0</v>
      </c>
      <c r="AL3947">
        <v>28689</v>
      </c>
      <c r="AM3947">
        <v>2413</v>
      </c>
      <c r="AN3947">
        <v>22</v>
      </c>
      <c r="AO3947">
        <v>18</v>
      </c>
      <c r="AP3947" t="s">
        <v>53</v>
      </c>
      <c r="AS3947">
        <f t="shared" si="183"/>
        <v>1</v>
      </c>
      <c r="AT3947">
        <f t="shared" si="183"/>
        <v>1</v>
      </c>
      <c r="AU3947">
        <f t="shared" si="184"/>
        <v>2</v>
      </c>
      <c r="AV3947" t="e">
        <f t="shared" si="185"/>
        <v>#N/A</v>
      </c>
      <c r="AW3947" t="e">
        <f t="shared" si="185"/>
        <v>#N/A</v>
      </c>
      <c r="AX3947">
        <v>0</v>
      </c>
      <c r="AY3947">
        <v>12000</v>
      </c>
      <c r="AZ3947">
        <v>1.1499999999999999</v>
      </c>
      <c r="BA3947">
        <v>13794</v>
      </c>
      <c r="BB3947">
        <v>3622</v>
      </c>
    </row>
    <row r="3948" spans="1:54" x14ac:dyDescent="0.25">
      <c r="A3948" t="s">
        <v>131</v>
      </c>
      <c r="B3948" t="b">
        <v>0</v>
      </c>
      <c r="C3948" t="b">
        <v>0</v>
      </c>
      <c r="D3948" t="s">
        <v>25</v>
      </c>
      <c r="E3948" t="s">
        <v>50</v>
      </c>
      <c r="F3948" t="s">
        <v>63</v>
      </c>
      <c r="G3948" s="1">
        <v>42665</v>
      </c>
      <c r="H3948" t="b">
        <v>0</v>
      </c>
      <c r="I3948" t="b">
        <v>0</v>
      </c>
      <c r="J3948" t="b">
        <v>0</v>
      </c>
      <c r="K3948">
        <v>30</v>
      </c>
      <c r="L3948">
        <v>5</v>
      </c>
      <c r="M3948">
        <v>0</v>
      </c>
      <c r="N3948">
        <v>11</v>
      </c>
      <c r="O3948">
        <v>0</v>
      </c>
      <c r="P3948">
        <v>2</v>
      </c>
      <c r="Q3948">
        <v>0</v>
      </c>
      <c r="R3948">
        <v>2</v>
      </c>
      <c r="S3948">
        <v>2</v>
      </c>
      <c r="T3948">
        <v>0</v>
      </c>
      <c r="U3948">
        <v>3</v>
      </c>
      <c r="V3948">
        <v>1027</v>
      </c>
      <c r="W3948">
        <v>13</v>
      </c>
      <c r="X3948">
        <v>3834</v>
      </c>
      <c r="Y3948">
        <v>985</v>
      </c>
      <c r="Z3948">
        <v>1</v>
      </c>
      <c r="AE3948">
        <v>10.91</v>
      </c>
      <c r="AG3948" t="s">
        <v>52</v>
      </c>
      <c r="AJ3948">
        <v>0</v>
      </c>
      <c r="AL3948">
        <v>38088</v>
      </c>
      <c r="AM3948">
        <v>10542</v>
      </c>
      <c r="AN3948">
        <v>22</v>
      </c>
      <c r="AO3948">
        <v>21</v>
      </c>
      <c r="AP3948" t="s">
        <v>66</v>
      </c>
      <c r="AS3948">
        <f t="shared" si="183"/>
        <v>0</v>
      </c>
      <c r="AT3948">
        <f t="shared" si="183"/>
        <v>0</v>
      </c>
      <c r="AU3948">
        <f t="shared" si="184"/>
        <v>2</v>
      </c>
      <c r="AV3948" t="e">
        <f t="shared" si="185"/>
        <v>#N/A</v>
      </c>
      <c r="AW3948" t="e">
        <f t="shared" si="185"/>
        <v>#N/A</v>
      </c>
      <c r="AX3948">
        <v>0</v>
      </c>
      <c r="AY3948">
        <v>12000</v>
      </c>
      <c r="AZ3948">
        <v>1.1299999999999999</v>
      </c>
      <c r="BA3948">
        <v>13532</v>
      </c>
      <c r="BB3948">
        <v>3930</v>
      </c>
    </row>
    <row r="3949" spans="1:54" x14ac:dyDescent="0.25">
      <c r="A3949" t="s">
        <v>131</v>
      </c>
      <c r="B3949" t="b">
        <v>0</v>
      </c>
      <c r="C3949" t="b">
        <v>1</v>
      </c>
      <c r="D3949" t="s">
        <v>25</v>
      </c>
      <c r="E3949" t="s">
        <v>50</v>
      </c>
      <c r="F3949" t="s">
        <v>63</v>
      </c>
      <c r="G3949" s="1">
        <v>42644</v>
      </c>
      <c r="H3949" t="b">
        <v>0</v>
      </c>
      <c r="I3949" t="b">
        <v>0</v>
      </c>
      <c r="J3949" t="b">
        <v>0</v>
      </c>
      <c r="K3949">
        <v>16</v>
      </c>
      <c r="L3949">
        <v>6</v>
      </c>
      <c r="M3949">
        <v>0</v>
      </c>
      <c r="N3949">
        <v>9</v>
      </c>
      <c r="O3949">
        <v>0</v>
      </c>
      <c r="P3949">
        <v>2</v>
      </c>
      <c r="Q3949">
        <v>0</v>
      </c>
      <c r="R3949">
        <v>0</v>
      </c>
      <c r="S3949">
        <v>5</v>
      </c>
      <c r="T3949">
        <v>0</v>
      </c>
      <c r="U3949">
        <v>3</v>
      </c>
      <c r="V3949">
        <v>1165</v>
      </c>
      <c r="W3949">
        <v>19</v>
      </c>
      <c r="X3949">
        <v>4560</v>
      </c>
      <c r="Y3949">
        <v>1279</v>
      </c>
      <c r="Z3949">
        <v>0</v>
      </c>
      <c r="AE3949">
        <v>10.85</v>
      </c>
      <c r="AG3949" t="s">
        <v>52</v>
      </c>
      <c r="AJ3949">
        <v>0</v>
      </c>
      <c r="AL3949">
        <v>21775</v>
      </c>
      <c r="AM3949">
        <v>632</v>
      </c>
      <c r="AN3949">
        <v>22</v>
      </c>
      <c r="AO3949">
        <v>16</v>
      </c>
      <c r="AP3949" t="s">
        <v>132</v>
      </c>
      <c r="AS3949">
        <f t="shared" si="183"/>
        <v>0</v>
      </c>
      <c r="AT3949">
        <f t="shared" si="183"/>
        <v>1</v>
      </c>
      <c r="AU3949">
        <f t="shared" si="184"/>
        <v>2</v>
      </c>
      <c r="AV3949" t="e">
        <f t="shared" si="185"/>
        <v>#N/A</v>
      </c>
      <c r="AW3949" t="e">
        <f t="shared" si="185"/>
        <v>#N/A</v>
      </c>
      <c r="AX3949">
        <v>0</v>
      </c>
      <c r="AY3949">
        <v>12000</v>
      </c>
      <c r="AZ3949">
        <v>1.1100000000000001</v>
      </c>
      <c r="BA3949">
        <v>13287</v>
      </c>
      <c r="BB3949">
        <v>4165</v>
      </c>
    </row>
    <row r="3950" spans="1:54" x14ac:dyDescent="0.25">
      <c r="A3950" t="s">
        <v>131</v>
      </c>
      <c r="B3950" t="b">
        <v>0</v>
      </c>
      <c r="C3950" t="b">
        <v>0</v>
      </c>
      <c r="D3950" t="s">
        <v>25</v>
      </c>
      <c r="E3950" t="s">
        <v>50</v>
      </c>
      <c r="F3950" t="s">
        <v>63</v>
      </c>
      <c r="G3950" s="1">
        <v>42626</v>
      </c>
      <c r="H3950" t="b">
        <v>0</v>
      </c>
      <c r="I3950" t="b">
        <v>0</v>
      </c>
      <c r="J3950" t="b">
        <v>0</v>
      </c>
      <c r="K3950">
        <v>9</v>
      </c>
      <c r="L3950">
        <v>2</v>
      </c>
      <c r="M3950">
        <v>0</v>
      </c>
      <c r="N3950">
        <v>6</v>
      </c>
      <c r="O3950">
        <v>0</v>
      </c>
      <c r="P3950">
        <v>1</v>
      </c>
      <c r="Q3950">
        <v>0</v>
      </c>
      <c r="R3950">
        <v>0</v>
      </c>
      <c r="S3950">
        <v>3</v>
      </c>
      <c r="T3950">
        <v>1</v>
      </c>
      <c r="U3950">
        <v>2</v>
      </c>
      <c r="V3950">
        <v>1267</v>
      </c>
      <c r="W3950">
        <v>17</v>
      </c>
      <c r="X3950">
        <v>4322</v>
      </c>
      <c r="Y3950">
        <v>1293</v>
      </c>
      <c r="Z3950">
        <v>1</v>
      </c>
      <c r="AE3950">
        <v>10.75</v>
      </c>
      <c r="AG3950" t="s">
        <v>52</v>
      </c>
      <c r="AJ3950">
        <v>0</v>
      </c>
      <c r="AL3950">
        <v>6227</v>
      </c>
      <c r="AM3950">
        <v>644</v>
      </c>
      <c r="AN3950">
        <v>20</v>
      </c>
      <c r="AO3950">
        <v>17</v>
      </c>
      <c r="AP3950" t="s">
        <v>53</v>
      </c>
      <c r="AS3950">
        <f t="shared" si="183"/>
        <v>0</v>
      </c>
      <c r="AT3950">
        <f t="shared" si="183"/>
        <v>0</v>
      </c>
      <c r="AU3950">
        <f t="shared" si="184"/>
        <v>2</v>
      </c>
      <c r="AV3950" t="e">
        <f t="shared" si="185"/>
        <v>#N/A</v>
      </c>
      <c r="AW3950" t="e">
        <f t="shared" si="185"/>
        <v>#N/A</v>
      </c>
      <c r="AX3950">
        <v>0</v>
      </c>
      <c r="AY3950">
        <v>12000</v>
      </c>
      <c r="AZ3950">
        <v>1.0900000000000001</v>
      </c>
      <c r="BA3950">
        <v>13053</v>
      </c>
      <c r="BB3950">
        <v>4446</v>
      </c>
    </row>
    <row r="3951" spans="1:54" x14ac:dyDescent="0.25">
      <c r="A3951" t="s">
        <v>131</v>
      </c>
      <c r="B3951" t="b">
        <v>1</v>
      </c>
      <c r="C3951" t="b">
        <v>1</v>
      </c>
      <c r="D3951" t="s">
        <v>25</v>
      </c>
      <c r="E3951" t="s">
        <v>50</v>
      </c>
      <c r="F3951" t="s">
        <v>67</v>
      </c>
      <c r="G3951" s="1">
        <v>42609</v>
      </c>
      <c r="H3951" t="b">
        <v>0</v>
      </c>
      <c r="I3951" t="b">
        <v>0</v>
      </c>
      <c r="J3951" t="b">
        <v>0</v>
      </c>
      <c r="K3951">
        <v>13</v>
      </c>
      <c r="L3951">
        <v>4</v>
      </c>
      <c r="M3951">
        <v>0</v>
      </c>
      <c r="N3951">
        <v>11</v>
      </c>
      <c r="O3951">
        <v>0</v>
      </c>
      <c r="P3951">
        <v>3</v>
      </c>
      <c r="Q3951">
        <v>0</v>
      </c>
      <c r="R3951">
        <v>0</v>
      </c>
      <c r="S3951">
        <v>2</v>
      </c>
      <c r="T3951">
        <v>0</v>
      </c>
      <c r="U3951">
        <v>0</v>
      </c>
      <c r="V3951">
        <v>968</v>
      </c>
      <c r="W3951">
        <v>11</v>
      </c>
      <c r="X3951">
        <v>3826</v>
      </c>
      <c r="Y3951">
        <v>1007</v>
      </c>
      <c r="Z3951">
        <v>1</v>
      </c>
      <c r="AE3951">
        <v>10.91</v>
      </c>
      <c r="AG3951" t="s">
        <v>52</v>
      </c>
      <c r="AJ3951">
        <v>0</v>
      </c>
      <c r="AL3951">
        <v>9404</v>
      </c>
      <c r="AM3951">
        <v>285</v>
      </c>
      <c r="AN3951">
        <v>20</v>
      </c>
      <c r="AO3951">
        <v>15</v>
      </c>
      <c r="AS3951">
        <f t="shared" si="183"/>
        <v>1</v>
      </c>
      <c r="AT3951">
        <f t="shared" si="183"/>
        <v>1</v>
      </c>
      <c r="AU3951">
        <f t="shared" si="184"/>
        <v>2</v>
      </c>
      <c r="AV3951" t="e">
        <f t="shared" si="185"/>
        <v>#N/A</v>
      </c>
      <c r="AW3951" t="e">
        <f t="shared" si="185"/>
        <v>#N/A</v>
      </c>
      <c r="AX3951">
        <v>0</v>
      </c>
      <c r="AY3951">
        <v>12000</v>
      </c>
      <c r="AZ3951">
        <v>1.07</v>
      </c>
      <c r="BA3951">
        <v>12822</v>
      </c>
      <c r="BB3951">
        <v>4687</v>
      </c>
    </row>
    <row r="3952" spans="1:54" x14ac:dyDescent="0.25">
      <c r="A3952" t="s">
        <v>131</v>
      </c>
      <c r="B3952" t="b">
        <v>0</v>
      </c>
      <c r="C3952" t="b">
        <v>0</v>
      </c>
      <c r="D3952" t="s">
        <v>25</v>
      </c>
      <c r="E3952" t="s">
        <v>50</v>
      </c>
      <c r="F3952" t="s">
        <v>67</v>
      </c>
      <c r="G3952" s="1">
        <v>42592</v>
      </c>
      <c r="H3952" t="b">
        <v>0</v>
      </c>
      <c r="I3952" t="b">
        <v>0</v>
      </c>
      <c r="J3952" t="b">
        <v>0</v>
      </c>
      <c r="K3952">
        <v>17</v>
      </c>
      <c r="L3952">
        <v>5</v>
      </c>
      <c r="M3952">
        <v>0</v>
      </c>
      <c r="N3952">
        <v>10</v>
      </c>
      <c r="O3952">
        <v>0</v>
      </c>
      <c r="P3952">
        <v>3</v>
      </c>
      <c r="Q3952">
        <v>0</v>
      </c>
      <c r="R3952">
        <v>0</v>
      </c>
      <c r="S3952">
        <v>3</v>
      </c>
      <c r="T3952">
        <v>0</v>
      </c>
      <c r="U3952">
        <v>2</v>
      </c>
      <c r="V3952">
        <v>1009</v>
      </c>
      <c r="W3952">
        <v>13</v>
      </c>
      <c r="X3952">
        <v>3931</v>
      </c>
      <c r="Y3952">
        <v>1143</v>
      </c>
      <c r="Z3952">
        <v>0</v>
      </c>
      <c r="AE3952">
        <v>10.76</v>
      </c>
      <c r="AG3952" t="s">
        <v>52</v>
      </c>
      <c r="AJ3952">
        <v>2</v>
      </c>
      <c r="AL3952">
        <v>30509</v>
      </c>
      <c r="AM3952">
        <v>4131</v>
      </c>
      <c r="AN3952">
        <v>22</v>
      </c>
      <c r="AO3952">
        <v>19</v>
      </c>
      <c r="AS3952">
        <f t="shared" si="183"/>
        <v>0</v>
      </c>
      <c r="AT3952">
        <f t="shared" si="183"/>
        <v>0</v>
      </c>
      <c r="AU3952">
        <f t="shared" si="184"/>
        <v>2</v>
      </c>
      <c r="AV3952" t="e">
        <f t="shared" si="185"/>
        <v>#N/A</v>
      </c>
      <c r="AW3952" t="e">
        <f t="shared" si="185"/>
        <v>#N/A</v>
      </c>
      <c r="AX3952">
        <v>0</v>
      </c>
      <c r="AY3952">
        <v>12000</v>
      </c>
      <c r="AZ3952">
        <v>1.05</v>
      </c>
      <c r="BA3952">
        <v>12589</v>
      </c>
      <c r="BB3952">
        <v>4929</v>
      </c>
    </row>
    <row r="3953" spans="1:54" x14ac:dyDescent="0.25">
      <c r="A3953" t="s">
        <v>131</v>
      </c>
      <c r="B3953" t="b">
        <v>0</v>
      </c>
      <c r="C3953" t="b">
        <v>1</v>
      </c>
      <c r="D3953" t="s">
        <v>25</v>
      </c>
      <c r="E3953" t="s">
        <v>50</v>
      </c>
      <c r="F3953" t="s">
        <v>67</v>
      </c>
      <c r="G3953" s="1">
        <v>42577</v>
      </c>
      <c r="H3953" t="b">
        <v>0</v>
      </c>
      <c r="I3953" t="b">
        <v>0</v>
      </c>
      <c r="J3953" t="b">
        <v>0</v>
      </c>
      <c r="K3953">
        <v>7</v>
      </c>
      <c r="L3953">
        <v>4</v>
      </c>
      <c r="M3953">
        <v>0</v>
      </c>
      <c r="N3953">
        <v>10</v>
      </c>
      <c r="O3953">
        <v>0</v>
      </c>
      <c r="P3953">
        <v>3</v>
      </c>
      <c r="Q3953">
        <v>0</v>
      </c>
      <c r="R3953">
        <v>0</v>
      </c>
      <c r="S3953">
        <v>3</v>
      </c>
      <c r="T3953">
        <v>0</v>
      </c>
      <c r="U3953">
        <v>1</v>
      </c>
      <c r="V3953">
        <v>1197</v>
      </c>
      <c r="W3953">
        <v>18</v>
      </c>
      <c r="X3953">
        <v>4063</v>
      </c>
      <c r="Y3953">
        <v>1153</v>
      </c>
      <c r="Z3953">
        <v>0</v>
      </c>
      <c r="AE3953">
        <v>10.99</v>
      </c>
      <c r="AG3953" t="s">
        <v>52</v>
      </c>
      <c r="AJ3953">
        <v>0</v>
      </c>
      <c r="AL3953">
        <v>23645</v>
      </c>
      <c r="AM3953">
        <v>3254</v>
      </c>
      <c r="AN3953">
        <v>22</v>
      </c>
      <c r="AO3953">
        <v>19</v>
      </c>
      <c r="AS3953">
        <f t="shared" si="183"/>
        <v>0</v>
      </c>
      <c r="AT3953">
        <f t="shared" si="183"/>
        <v>1</v>
      </c>
      <c r="AU3953">
        <f t="shared" si="184"/>
        <v>2</v>
      </c>
      <c r="AV3953" t="e">
        <f t="shared" si="185"/>
        <v>#N/A</v>
      </c>
      <c r="AW3953" t="e">
        <f t="shared" si="185"/>
        <v>#N/A</v>
      </c>
      <c r="AX3953">
        <v>0</v>
      </c>
      <c r="AY3953">
        <v>12000</v>
      </c>
      <c r="AZ3953">
        <v>1.03</v>
      </c>
      <c r="BA3953">
        <v>12343</v>
      </c>
      <c r="BB3953">
        <v>5202</v>
      </c>
    </row>
    <row r="3954" spans="1:54" x14ac:dyDescent="0.25">
      <c r="A3954" t="s">
        <v>131</v>
      </c>
      <c r="B3954" t="b">
        <v>0</v>
      </c>
      <c r="C3954" t="b">
        <v>0</v>
      </c>
      <c r="D3954" t="s">
        <v>25</v>
      </c>
      <c r="E3954" t="s">
        <v>50</v>
      </c>
      <c r="G3954" s="1">
        <v>42562</v>
      </c>
      <c r="H3954" t="b">
        <v>0</v>
      </c>
      <c r="I3954" t="b">
        <v>0</v>
      </c>
      <c r="J3954" t="b">
        <v>0</v>
      </c>
      <c r="K3954">
        <v>6</v>
      </c>
      <c r="L3954">
        <v>3</v>
      </c>
      <c r="M3954">
        <v>0</v>
      </c>
      <c r="N3954">
        <v>5</v>
      </c>
      <c r="O3954">
        <v>1</v>
      </c>
      <c r="P3954">
        <v>2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737</v>
      </c>
      <c r="W3954">
        <v>10</v>
      </c>
      <c r="X3954">
        <v>2911</v>
      </c>
      <c r="Y3954">
        <v>763</v>
      </c>
      <c r="Z3954">
        <v>0</v>
      </c>
      <c r="AE3954">
        <v>11.07</v>
      </c>
      <c r="AG3954" t="s">
        <v>52</v>
      </c>
      <c r="AJ3954">
        <v>0</v>
      </c>
      <c r="AL3954">
        <v>12255</v>
      </c>
      <c r="AM3954">
        <v>655</v>
      </c>
      <c r="AN3954">
        <v>21</v>
      </c>
      <c r="AO3954">
        <v>17</v>
      </c>
      <c r="AS3954">
        <f t="shared" si="183"/>
        <v>0</v>
      </c>
      <c r="AT3954">
        <f t="shared" si="183"/>
        <v>0</v>
      </c>
      <c r="AU3954">
        <f t="shared" si="184"/>
        <v>2</v>
      </c>
      <c r="AV3954" t="e">
        <f t="shared" si="185"/>
        <v>#N/A</v>
      </c>
      <c r="AW3954" t="e">
        <f t="shared" si="185"/>
        <v>#N/A</v>
      </c>
      <c r="AX3954">
        <v>0</v>
      </c>
      <c r="AY3954">
        <v>12000</v>
      </c>
      <c r="AZ3954">
        <v>1.01</v>
      </c>
      <c r="BA3954">
        <v>12078</v>
      </c>
      <c r="BB3954">
        <v>5456</v>
      </c>
    </row>
    <row r="3955" spans="1:54" x14ac:dyDescent="0.25">
      <c r="A3955" t="s">
        <v>131</v>
      </c>
      <c r="B3955" t="b">
        <v>1</v>
      </c>
      <c r="C3955" t="b">
        <v>1</v>
      </c>
      <c r="D3955" t="s">
        <v>25</v>
      </c>
      <c r="E3955" t="s">
        <v>50</v>
      </c>
      <c r="G3955" s="1">
        <v>42535</v>
      </c>
      <c r="H3955" t="b">
        <v>0</v>
      </c>
      <c r="I3955" t="b">
        <v>0</v>
      </c>
      <c r="J3955" t="b">
        <v>0</v>
      </c>
      <c r="K3955">
        <v>13</v>
      </c>
      <c r="L3955">
        <v>5</v>
      </c>
      <c r="M3955">
        <v>0</v>
      </c>
      <c r="N3955">
        <v>12</v>
      </c>
      <c r="O3955">
        <v>0</v>
      </c>
      <c r="P3955">
        <v>5</v>
      </c>
      <c r="Q3955">
        <v>0</v>
      </c>
      <c r="R3955">
        <v>0</v>
      </c>
      <c r="S3955">
        <v>3</v>
      </c>
      <c r="T3955">
        <v>0</v>
      </c>
      <c r="U3955">
        <v>3</v>
      </c>
      <c r="V3955">
        <v>1114</v>
      </c>
      <c r="W3955">
        <v>17</v>
      </c>
      <c r="X3955">
        <v>3862</v>
      </c>
      <c r="Y3955">
        <v>1170</v>
      </c>
      <c r="Z3955">
        <v>0</v>
      </c>
      <c r="AE3955">
        <v>10.7</v>
      </c>
      <c r="AG3955" t="s">
        <v>52</v>
      </c>
      <c r="AJ3955">
        <v>3</v>
      </c>
      <c r="AL3955">
        <v>16999</v>
      </c>
      <c r="AM3955">
        <v>577</v>
      </c>
      <c r="AN3955">
        <v>21</v>
      </c>
      <c r="AO3955">
        <v>16</v>
      </c>
      <c r="AS3955">
        <f t="shared" si="183"/>
        <v>1</v>
      </c>
      <c r="AT3955">
        <f t="shared" si="183"/>
        <v>1</v>
      </c>
      <c r="AU3955">
        <f t="shared" si="184"/>
        <v>2</v>
      </c>
      <c r="AV3955" t="e">
        <f t="shared" si="185"/>
        <v>#N/A</v>
      </c>
      <c r="AW3955" t="e">
        <f t="shared" si="185"/>
        <v>#N/A</v>
      </c>
      <c r="AX3955">
        <v>0</v>
      </c>
      <c r="AY3955">
        <v>12000</v>
      </c>
      <c r="AZ3955">
        <v>0.98</v>
      </c>
      <c r="BA3955">
        <v>11813</v>
      </c>
      <c r="BB3955">
        <v>5730</v>
      </c>
    </row>
    <row r="3956" spans="1:54" x14ac:dyDescent="0.25">
      <c r="A3956" t="s">
        <v>131</v>
      </c>
      <c r="B3956" t="b">
        <v>0</v>
      </c>
      <c r="C3956" t="b">
        <v>0</v>
      </c>
      <c r="D3956" t="s">
        <v>25</v>
      </c>
      <c r="E3956" t="s">
        <v>50</v>
      </c>
      <c r="F3956" t="s">
        <v>67</v>
      </c>
      <c r="G3956" s="1">
        <v>42517</v>
      </c>
      <c r="H3956" t="b">
        <v>0</v>
      </c>
      <c r="I3956" t="b">
        <v>0</v>
      </c>
      <c r="J3956" t="b">
        <v>0</v>
      </c>
      <c r="K3956">
        <v>13</v>
      </c>
      <c r="L3956">
        <v>4</v>
      </c>
      <c r="M3956">
        <v>0</v>
      </c>
      <c r="N3956">
        <v>10</v>
      </c>
      <c r="O3956">
        <v>1</v>
      </c>
      <c r="P3956">
        <v>4</v>
      </c>
      <c r="Q3956">
        <v>0</v>
      </c>
      <c r="R3956">
        <v>0</v>
      </c>
      <c r="S3956">
        <v>2</v>
      </c>
      <c r="T3956">
        <v>0</v>
      </c>
      <c r="U3956">
        <v>4</v>
      </c>
      <c r="V3956">
        <v>1048</v>
      </c>
      <c r="W3956">
        <v>13</v>
      </c>
      <c r="X3956">
        <v>3853</v>
      </c>
      <c r="Y3956">
        <v>1090</v>
      </c>
      <c r="Z3956">
        <v>0</v>
      </c>
      <c r="AE3956">
        <v>11.17</v>
      </c>
      <c r="AG3956" t="s">
        <v>52</v>
      </c>
      <c r="AJ3956">
        <v>2</v>
      </c>
      <c r="AL3956">
        <v>23390</v>
      </c>
      <c r="AM3956">
        <v>4147</v>
      </c>
      <c r="AN3956">
        <v>22</v>
      </c>
      <c r="AO3956">
        <v>19</v>
      </c>
      <c r="AS3956">
        <f t="shared" si="183"/>
        <v>0</v>
      </c>
      <c r="AT3956">
        <f t="shared" si="183"/>
        <v>0</v>
      </c>
      <c r="AU3956">
        <f t="shared" si="184"/>
        <v>2</v>
      </c>
      <c r="AV3956" t="e">
        <f t="shared" si="185"/>
        <v>#N/A</v>
      </c>
      <c r="AW3956" t="e">
        <f t="shared" si="185"/>
        <v>#N/A</v>
      </c>
      <c r="AX3956">
        <v>0</v>
      </c>
      <c r="AY3956">
        <v>12000</v>
      </c>
      <c r="AZ3956">
        <v>0.96</v>
      </c>
      <c r="BA3956">
        <v>11536</v>
      </c>
      <c r="BB3956">
        <v>5990</v>
      </c>
    </row>
    <row r="3957" spans="1:54" x14ac:dyDescent="0.25">
      <c r="A3957" t="s">
        <v>131</v>
      </c>
      <c r="B3957" t="b">
        <v>0</v>
      </c>
      <c r="C3957" t="b">
        <v>1</v>
      </c>
      <c r="D3957" t="s">
        <v>25</v>
      </c>
      <c r="E3957" t="s">
        <v>50</v>
      </c>
      <c r="F3957" t="s">
        <v>67</v>
      </c>
      <c r="G3957" s="1">
        <v>42501</v>
      </c>
      <c r="H3957" t="b">
        <v>0</v>
      </c>
      <c r="I3957" t="b">
        <v>0</v>
      </c>
      <c r="J3957" t="b">
        <v>0</v>
      </c>
      <c r="K3957">
        <v>9</v>
      </c>
      <c r="L3957">
        <v>3</v>
      </c>
      <c r="M3957">
        <v>0</v>
      </c>
      <c r="N3957">
        <v>8</v>
      </c>
      <c r="O3957">
        <v>0</v>
      </c>
      <c r="P3957">
        <v>3</v>
      </c>
      <c r="Q3957">
        <v>0</v>
      </c>
      <c r="R3957">
        <v>0</v>
      </c>
      <c r="S3957">
        <v>3</v>
      </c>
      <c r="T3957">
        <v>0</v>
      </c>
      <c r="U3957">
        <v>3</v>
      </c>
      <c r="V3957">
        <v>1079</v>
      </c>
      <c r="W3957">
        <v>15</v>
      </c>
      <c r="X3957">
        <v>3799</v>
      </c>
      <c r="Y3957">
        <v>1158</v>
      </c>
      <c r="Z3957">
        <v>0</v>
      </c>
      <c r="AE3957">
        <v>11.07</v>
      </c>
      <c r="AG3957" t="s">
        <v>52</v>
      </c>
      <c r="AJ3957">
        <v>0</v>
      </c>
      <c r="AL3957">
        <v>13979</v>
      </c>
      <c r="AM3957">
        <v>1212</v>
      </c>
      <c r="AN3957">
        <v>21</v>
      </c>
      <c r="AO3957">
        <v>17</v>
      </c>
      <c r="AS3957">
        <f t="shared" si="183"/>
        <v>0</v>
      </c>
      <c r="AT3957">
        <f t="shared" si="183"/>
        <v>1</v>
      </c>
      <c r="AU3957">
        <f t="shared" si="184"/>
        <v>2</v>
      </c>
      <c r="AV3957" t="e">
        <f t="shared" si="185"/>
        <v>#N/A</v>
      </c>
      <c r="AW3957" t="e">
        <f t="shared" si="185"/>
        <v>#N/A</v>
      </c>
      <c r="AX3957">
        <v>0</v>
      </c>
      <c r="AY3957">
        <v>12000</v>
      </c>
      <c r="AZ3957">
        <v>0.94</v>
      </c>
      <c r="BA3957">
        <v>11286</v>
      </c>
      <c r="BB3957">
        <v>6245</v>
      </c>
    </row>
    <row r="3958" spans="1:54" x14ac:dyDescent="0.25">
      <c r="A3958" t="s">
        <v>131</v>
      </c>
      <c r="B3958" t="b">
        <v>0</v>
      </c>
      <c r="C3958" t="b">
        <v>0</v>
      </c>
      <c r="D3958" t="s">
        <v>25</v>
      </c>
      <c r="E3958" t="s">
        <v>50</v>
      </c>
      <c r="G3958" s="1">
        <v>42479</v>
      </c>
      <c r="H3958" t="b">
        <v>0</v>
      </c>
      <c r="I3958" t="b">
        <v>0</v>
      </c>
      <c r="J3958" t="b">
        <v>0</v>
      </c>
      <c r="K3958">
        <v>12</v>
      </c>
      <c r="L3958">
        <v>4</v>
      </c>
      <c r="M3958">
        <v>0</v>
      </c>
      <c r="N3958">
        <v>5</v>
      </c>
      <c r="O3958">
        <v>0</v>
      </c>
      <c r="P3958">
        <v>2</v>
      </c>
      <c r="Q3958">
        <v>0</v>
      </c>
      <c r="R3958">
        <v>0</v>
      </c>
      <c r="S3958">
        <v>0</v>
      </c>
      <c r="T3958">
        <v>1</v>
      </c>
      <c r="U3958">
        <v>3</v>
      </c>
      <c r="V3958">
        <v>1085</v>
      </c>
      <c r="W3958">
        <v>13</v>
      </c>
      <c r="X3958">
        <v>4028</v>
      </c>
      <c r="Y3958">
        <v>1139</v>
      </c>
      <c r="Z3958">
        <v>0</v>
      </c>
      <c r="AE3958">
        <v>10.78</v>
      </c>
      <c r="AG3958" t="s">
        <v>52</v>
      </c>
      <c r="AJ3958">
        <v>0</v>
      </c>
      <c r="AL3958">
        <v>15272</v>
      </c>
      <c r="AM3958">
        <v>1700</v>
      </c>
      <c r="AN3958">
        <v>21</v>
      </c>
      <c r="AO3958">
        <v>18</v>
      </c>
      <c r="AS3958">
        <f t="shared" si="183"/>
        <v>0</v>
      </c>
      <c r="AT3958">
        <f t="shared" si="183"/>
        <v>0</v>
      </c>
      <c r="AU3958">
        <f t="shared" si="184"/>
        <v>2</v>
      </c>
      <c r="AV3958" t="e">
        <f t="shared" si="185"/>
        <v>#N/A</v>
      </c>
      <c r="AW3958" t="e">
        <f t="shared" si="185"/>
        <v>#N/A</v>
      </c>
      <c r="AX3958">
        <v>0</v>
      </c>
      <c r="AY3958">
        <v>12000</v>
      </c>
      <c r="AZ3958">
        <v>0.92</v>
      </c>
      <c r="BA3958">
        <v>10980</v>
      </c>
      <c r="BB3958">
        <v>6497</v>
      </c>
    </row>
    <row r="3959" spans="1:54" x14ac:dyDescent="0.25">
      <c r="A3959" t="s">
        <v>131</v>
      </c>
      <c r="B3959" t="b">
        <v>1</v>
      </c>
      <c r="D3959" t="s">
        <v>25</v>
      </c>
      <c r="E3959" t="s">
        <v>50</v>
      </c>
      <c r="F3959" t="s">
        <v>65</v>
      </c>
      <c r="G3959" s="1">
        <v>42457</v>
      </c>
      <c r="H3959" t="b">
        <v>0</v>
      </c>
      <c r="I3959" t="b">
        <v>0</v>
      </c>
      <c r="J3959" t="b">
        <v>0</v>
      </c>
      <c r="K3959">
        <v>11</v>
      </c>
      <c r="L3959">
        <v>3</v>
      </c>
      <c r="M3959">
        <v>0</v>
      </c>
      <c r="N3959">
        <v>10</v>
      </c>
      <c r="O3959">
        <v>0</v>
      </c>
      <c r="P3959">
        <v>3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1035</v>
      </c>
      <c r="W3959">
        <v>12</v>
      </c>
      <c r="X3959">
        <v>3665</v>
      </c>
      <c r="Y3959">
        <v>910</v>
      </c>
      <c r="Z3959">
        <v>0</v>
      </c>
      <c r="AE3959">
        <v>10.87</v>
      </c>
      <c r="AG3959" t="s">
        <v>52</v>
      </c>
      <c r="AJ3959">
        <v>0</v>
      </c>
      <c r="AL3959">
        <v>9640</v>
      </c>
      <c r="AM3959">
        <v>295</v>
      </c>
      <c r="AN3959">
        <v>20</v>
      </c>
      <c r="AO3959">
        <v>15</v>
      </c>
      <c r="AS3959">
        <f t="shared" si="183"/>
        <v>1</v>
      </c>
      <c r="AT3959">
        <f t="shared" si="183"/>
        <v>0</v>
      </c>
      <c r="AU3959">
        <f t="shared" si="184"/>
        <v>2</v>
      </c>
      <c r="AV3959" t="e">
        <f t="shared" si="185"/>
        <v>#N/A</v>
      </c>
      <c r="AW3959" t="e">
        <f t="shared" si="185"/>
        <v>#N/A</v>
      </c>
      <c r="AX3959">
        <v>0</v>
      </c>
      <c r="AY3959">
        <v>12000</v>
      </c>
      <c r="AZ3959">
        <v>0.89</v>
      </c>
      <c r="BA3959">
        <v>10717</v>
      </c>
      <c r="BB3959">
        <v>6822</v>
      </c>
    </row>
    <row r="3960" spans="1:54" x14ac:dyDescent="0.25">
      <c r="A3960" t="s">
        <v>131</v>
      </c>
      <c r="B3960" t="b">
        <v>0</v>
      </c>
      <c r="D3960" t="s">
        <v>25</v>
      </c>
      <c r="E3960" t="s">
        <v>50</v>
      </c>
      <c r="F3960" t="s">
        <v>65</v>
      </c>
      <c r="G3960" s="1">
        <v>42438</v>
      </c>
      <c r="H3960" t="b">
        <v>0</v>
      </c>
      <c r="I3960" t="b">
        <v>0</v>
      </c>
      <c r="J3960" t="b">
        <v>0</v>
      </c>
      <c r="K3960">
        <v>10</v>
      </c>
      <c r="L3960">
        <v>4</v>
      </c>
      <c r="M3960">
        <v>1</v>
      </c>
      <c r="N3960">
        <v>8</v>
      </c>
      <c r="O3960">
        <v>0</v>
      </c>
      <c r="P3960">
        <v>3</v>
      </c>
      <c r="Q3960">
        <v>0</v>
      </c>
      <c r="R3960">
        <v>0</v>
      </c>
      <c r="S3960">
        <v>2</v>
      </c>
      <c r="T3960">
        <v>0</v>
      </c>
      <c r="U3960">
        <v>0</v>
      </c>
      <c r="V3960">
        <v>1202</v>
      </c>
      <c r="W3960">
        <v>13</v>
      </c>
      <c r="X3960">
        <v>4011</v>
      </c>
      <c r="Y3960">
        <v>982</v>
      </c>
      <c r="Z3960">
        <v>0</v>
      </c>
      <c r="AE3960">
        <v>11.48</v>
      </c>
      <c r="AG3960" t="s">
        <v>52</v>
      </c>
      <c r="AJ3960">
        <v>0</v>
      </c>
      <c r="AL3960">
        <v>18195</v>
      </c>
      <c r="AM3960">
        <v>2077</v>
      </c>
      <c r="AN3960">
        <v>21</v>
      </c>
      <c r="AO3960">
        <v>18</v>
      </c>
      <c r="AS3960">
        <f t="shared" si="183"/>
        <v>0</v>
      </c>
      <c r="AT3960">
        <f t="shared" si="183"/>
        <v>0</v>
      </c>
      <c r="AU3960">
        <f t="shared" si="184"/>
        <v>2</v>
      </c>
      <c r="AV3960" t="e">
        <f t="shared" si="185"/>
        <v>#N/A</v>
      </c>
      <c r="AW3960" t="e">
        <f t="shared" si="185"/>
        <v>#N/A</v>
      </c>
      <c r="AX3960">
        <v>0</v>
      </c>
      <c r="AY3960">
        <v>12000</v>
      </c>
      <c r="AZ3960">
        <v>0.87</v>
      </c>
      <c r="BA3960">
        <v>10493</v>
      </c>
      <c r="BB3960">
        <v>7128</v>
      </c>
    </row>
    <row r="3961" spans="1:54" x14ac:dyDescent="0.25">
      <c r="A3961" t="s">
        <v>131</v>
      </c>
      <c r="B3961" t="b">
        <v>0</v>
      </c>
      <c r="D3961" t="s">
        <v>25</v>
      </c>
      <c r="E3961" t="s">
        <v>50</v>
      </c>
      <c r="F3961" t="s">
        <v>65</v>
      </c>
      <c r="G3961" s="1">
        <v>42418</v>
      </c>
      <c r="H3961" t="b">
        <v>0</v>
      </c>
      <c r="I3961" t="b">
        <v>0</v>
      </c>
      <c r="J3961" t="b">
        <v>0</v>
      </c>
      <c r="K3961">
        <v>10</v>
      </c>
      <c r="L3961">
        <v>3</v>
      </c>
      <c r="M3961">
        <v>0</v>
      </c>
      <c r="N3961">
        <v>7</v>
      </c>
      <c r="O3961">
        <v>0</v>
      </c>
      <c r="P3961">
        <v>3</v>
      </c>
      <c r="Q3961">
        <v>0</v>
      </c>
      <c r="R3961">
        <v>0</v>
      </c>
      <c r="S3961">
        <v>3</v>
      </c>
      <c r="T3961">
        <v>1</v>
      </c>
      <c r="U3961">
        <v>0</v>
      </c>
      <c r="V3961">
        <v>1207</v>
      </c>
      <c r="W3961">
        <v>16</v>
      </c>
      <c r="X3961">
        <v>3926</v>
      </c>
      <c r="Y3961">
        <v>1128</v>
      </c>
      <c r="Z3961">
        <v>0</v>
      </c>
      <c r="AE3961">
        <v>10.61</v>
      </c>
      <c r="AG3961" t="s">
        <v>52</v>
      </c>
      <c r="AJ3961">
        <v>0</v>
      </c>
      <c r="AL3961">
        <v>20702</v>
      </c>
      <c r="AM3961">
        <v>3134</v>
      </c>
      <c r="AN3961">
        <v>22</v>
      </c>
      <c r="AO3961">
        <v>19</v>
      </c>
      <c r="AS3961">
        <f t="shared" si="183"/>
        <v>0</v>
      </c>
      <c r="AT3961">
        <f t="shared" si="183"/>
        <v>0</v>
      </c>
      <c r="AU3961">
        <f t="shared" si="184"/>
        <v>2</v>
      </c>
      <c r="AV3961" t="e">
        <f t="shared" si="185"/>
        <v>#N/A</v>
      </c>
      <c r="AW3961" t="e">
        <f t="shared" si="185"/>
        <v>#N/A</v>
      </c>
      <c r="AX3961">
        <v>0</v>
      </c>
      <c r="AY3961">
        <v>12000</v>
      </c>
      <c r="AZ3961">
        <v>0.85</v>
      </c>
      <c r="BA3961">
        <v>10237</v>
      </c>
      <c r="BB3961">
        <v>7378</v>
      </c>
    </row>
    <row r="3962" spans="1:54" x14ac:dyDescent="0.25">
      <c r="A3962" t="s">
        <v>131</v>
      </c>
      <c r="B3962" t="b">
        <v>0</v>
      </c>
      <c r="D3962" t="s">
        <v>25</v>
      </c>
      <c r="E3962" t="s">
        <v>50</v>
      </c>
      <c r="F3962" t="s">
        <v>57</v>
      </c>
      <c r="G3962" s="1">
        <v>42402</v>
      </c>
      <c r="H3962" t="b">
        <v>0</v>
      </c>
      <c r="I3962" t="b">
        <v>0</v>
      </c>
      <c r="J3962" t="b">
        <v>0</v>
      </c>
      <c r="K3962">
        <v>11</v>
      </c>
      <c r="L3962">
        <v>4</v>
      </c>
      <c r="M3962">
        <v>0</v>
      </c>
      <c r="N3962">
        <v>5</v>
      </c>
      <c r="O3962">
        <v>0</v>
      </c>
      <c r="P3962">
        <v>2</v>
      </c>
      <c r="Q3962">
        <v>0</v>
      </c>
      <c r="R3962">
        <v>0</v>
      </c>
      <c r="S3962">
        <v>2</v>
      </c>
      <c r="T3962">
        <v>1</v>
      </c>
      <c r="U3962">
        <v>0</v>
      </c>
      <c r="V3962">
        <v>1145</v>
      </c>
      <c r="W3962">
        <v>14</v>
      </c>
      <c r="X3962">
        <v>4056</v>
      </c>
      <c r="Y3962">
        <v>947</v>
      </c>
      <c r="Z3962">
        <v>0</v>
      </c>
      <c r="AE3962">
        <v>10.71</v>
      </c>
      <c r="AG3962" t="s">
        <v>52</v>
      </c>
      <c r="AJ3962">
        <v>0</v>
      </c>
      <c r="AL3962">
        <v>29674</v>
      </c>
      <c r="AM3962">
        <v>5089</v>
      </c>
      <c r="AN3962">
        <v>22</v>
      </c>
      <c r="AO3962">
        <v>20</v>
      </c>
      <c r="AS3962">
        <f t="shared" si="183"/>
        <v>0</v>
      </c>
      <c r="AT3962">
        <f t="shared" si="183"/>
        <v>0</v>
      </c>
      <c r="AU3962">
        <f t="shared" si="184"/>
        <v>2</v>
      </c>
      <c r="AV3962" t="e">
        <f t="shared" si="185"/>
        <v>#N/A</v>
      </c>
      <c r="AW3962" t="e">
        <f t="shared" si="185"/>
        <v>#N/A</v>
      </c>
      <c r="AX3962">
        <v>0</v>
      </c>
      <c r="AY3962">
        <v>12000</v>
      </c>
      <c r="AZ3962">
        <v>0.83</v>
      </c>
      <c r="BA3962">
        <v>9986</v>
      </c>
      <c r="BB3962">
        <v>7664</v>
      </c>
    </row>
    <row r="3963" spans="1:54" x14ac:dyDescent="0.25">
      <c r="A3963" t="s">
        <v>131</v>
      </c>
      <c r="B3963" t="b">
        <v>1</v>
      </c>
      <c r="D3963" t="s">
        <v>25</v>
      </c>
      <c r="E3963" t="s">
        <v>50</v>
      </c>
      <c r="F3963" t="s">
        <v>57</v>
      </c>
      <c r="G3963" s="1">
        <v>42382</v>
      </c>
      <c r="H3963" t="b">
        <v>0</v>
      </c>
      <c r="I3963" t="b">
        <v>0</v>
      </c>
      <c r="J3963" t="b">
        <v>0</v>
      </c>
      <c r="K3963">
        <v>15</v>
      </c>
      <c r="L3963">
        <v>5</v>
      </c>
      <c r="M3963">
        <v>0</v>
      </c>
      <c r="N3963">
        <v>12</v>
      </c>
      <c r="O3963">
        <v>1</v>
      </c>
      <c r="P3963">
        <v>6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1027</v>
      </c>
      <c r="W3963">
        <v>15</v>
      </c>
      <c r="X3963">
        <v>3976</v>
      </c>
      <c r="Y3963">
        <v>891</v>
      </c>
      <c r="Z3963">
        <v>0</v>
      </c>
      <c r="AE3963">
        <v>10.93</v>
      </c>
      <c r="AG3963" t="s">
        <v>52</v>
      </c>
      <c r="AJ3963">
        <v>0</v>
      </c>
      <c r="AL3963">
        <v>22723</v>
      </c>
      <c r="AM3963">
        <v>1142</v>
      </c>
      <c r="AN3963">
        <v>22</v>
      </c>
      <c r="AO3963">
        <v>17</v>
      </c>
      <c r="AS3963">
        <f t="shared" si="183"/>
        <v>1</v>
      </c>
      <c r="AT3963">
        <f t="shared" si="183"/>
        <v>0</v>
      </c>
      <c r="AU3963">
        <f t="shared" si="184"/>
        <v>2</v>
      </c>
      <c r="AV3963" t="e">
        <f t="shared" si="185"/>
        <v>#N/A</v>
      </c>
      <c r="AW3963" t="e">
        <f t="shared" si="185"/>
        <v>#N/A</v>
      </c>
      <c r="AX3963">
        <v>0</v>
      </c>
      <c r="AY3963">
        <v>12000</v>
      </c>
      <c r="AZ3963">
        <v>0.81</v>
      </c>
      <c r="BA3963">
        <v>9739</v>
      </c>
      <c r="BB3963">
        <v>7922</v>
      </c>
    </row>
    <row r="3964" spans="1:54" x14ac:dyDescent="0.25">
      <c r="A3964" t="s">
        <v>131</v>
      </c>
      <c r="B3964" t="b">
        <v>0</v>
      </c>
      <c r="D3964" t="s">
        <v>25</v>
      </c>
      <c r="E3964" t="s">
        <v>50</v>
      </c>
      <c r="F3964" t="s">
        <v>57</v>
      </c>
      <c r="G3964" s="1">
        <v>42363</v>
      </c>
      <c r="H3964" t="b">
        <v>0</v>
      </c>
      <c r="I3964" t="b">
        <v>0</v>
      </c>
      <c r="J3964" t="b">
        <v>0</v>
      </c>
      <c r="K3964">
        <v>10</v>
      </c>
      <c r="L3964">
        <v>4</v>
      </c>
      <c r="M3964">
        <v>0</v>
      </c>
      <c r="N3964">
        <v>8</v>
      </c>
      <c r="O3964">
        <v>0</v>
      </c>
      <c r="P3964">
        <v>5</v>
      </c>
      <c r="Q3964">
        <v>0</v>
      </c>
      <c r="R3964">
        <v>0</v>
      </c>
      <c r="S3964">
        <v>1</v>
      </c>
      <c r="T3964">
        <v>0</v>
      </c>
      <c r="U3964">
        <v>0</v>
      </c>
      <c r="V3964">
        <v>1129</v>
      </c>
      <c r="W3964">
        <v>18</v>
      </c>
      <c r="X3964">
        <v>3991</v>
      </c>
      <c r="Y3964">
        <v>1109</v>
      </c>
      <c r="Z3964">
        <v>1</v>
      </c>
      <c r="AE3964">
        <v>10.97</v>
      </c>
      <c r="AG3964" t="s">
        <v>52</v>
      </c>
      <c r="AJ3964">
        <v>0</v>
      </c>
      <c r="AL3964">
        <v>21830</v>
      </c>
      <c r="AM3964">
        <v>1067</v>
      </c>
      <c r="AN3964">
        <v>22</v>
      </c>
      <c r="AO3964">
        <v>17</v>
      </c>
      <c r="AS3964">
        <f t="shared" si="183"/>
        <v>0</v>
      </c>
      <c r="AT3964">
        <f t="shared" si="183"/>
        <v>0</v>
      </c>
      <c r="AU3964">
        <f t="shared" si="184"/>
        <v>2</v>
      </c>
      <c r="AV3964" t="e">
        <f t="shared" si="185"/>
        <v>#N/A</v>
      </c>
      <c r="AW3964" t="e">
        <f t="shared" si="185"/>
        <v>#N/A</v>
      </c>
      <c r="AX3964">
        <v>0</v>
      </c>
      <c r="AY3964">
        <v>12000</v>
      </c>
      <c r="AZ3964">
        <v>0.79</v>
      </c>
      <c r="BA3964">
        <v>9496</v>
      </c>
      <c r="BB3964">
        <v>8200</v>
      </c>
    </row>
    <row r="3965" spans="1:54" x14ac:dyDescent="0.25">
      <c r="A3965" t="s">
        <v>131</v>
      </c>
      <c r="B3965" t="b">
        <v>0</v>
      </c>
      <c r="D3965" t="s">
        <v>25</v>
      </c>
      <c r="E3965" t="s">
        <v>50</v>
      </c>
      <c r="F3965" t="s">
        <v>57</v>
      </c>
      <c r="G3965" s="1">
        <v>42349</v>
      </c>
      <c r="H3965" t="b">
        <v>0</v>
      </c>
      <c r="I3965" t="b">
        <v>0</v>
      </c>
      <c r="J3965" t="b">
        <v>0</v>
      </c>
      <c r="K3965">
        <v>11</v>
      </c>
      <c r="L3965">
        <v>3</v>
      </c>
      <c r="M3965">
        <v>0</v>
      </c>
      <c r="N3965">
        <v>9</v>
      </c>
      <c r="O3965">
        <v>0</v>
      </c>
      <c r="P3965">
        <v>6</v>
      </c>
      <c r="Q3965">
        <v>0</v>
      </c>
      <c r="R3965">
        <v>0</v>
      </c>
      <c r="S3965">
        <v>1</v>
      </c>
      <c r="T3965">
        <v>2</v>
      </c>
      <c r="U3965">
        <v>1</v>
      </c>
      <c r="V3965">
        <v>1204</v>
      </c>
      <c r="W3965">
        <v>19</v>
      </c>
      <c r="X3965">
        <v>4223</v>
      </c>
      <c r="Y3965">
        <v>986</v>
      </c>
      <c r="Z3965">
        <v>1</v>
      </c>
      <c r="AE3965">
        <v>10.86</v>
      </c>
      <c r="AG3965" t="s">
        <v>52</v>
      </c>
      <c r="AJ3965">
        <v>0</v>
      </c>
      <c r="AL3965">
        <v>21166</v>
      </c>
      <c r="AM3965">
        <v>3571</v>
      </c>
      <c r="AN3965">
        <v>22</v>
      </c>
      <c r="AO3965">
        <v>19</v>
      </c>
      <c r="AS3965">
        <f t="shared" si="183"/>
        <v>0</v>
      </c>
      <c r="AT3965">
        <f t="shared" si="183"/>
        <v>0</v>
      </c>
      <c r="AU3965">
        <f t="shared" si="184"/>
        <v>2</v>
      </c>
      <c r="AV3965" t="e">
        <f t="shared" si="185"/>
        <v>#N/A</v>
      </c>
      <c r="AW3965" t="e">
        <f t="shared" si="185"/>
        <v>#N/A</v>
      </c>
      <c r="AX3965">
        <v>0</v>
      </c>
      <c r="AY3965">
        <v>12000</v>
      </c>
      <c r="AZ3965">
        <v>0.77</v>
      </c>
      <c r="BA3965">
        <v>9257</v>
      </c>
      <c r="BB3965">
        <v>8462</v>
      </c>
    </row>
    <row r="3966" spans="1:54" x14ac:dyDescent="0.25">
      <c r="A3966" t="s">
        <v>131</v>
      </c>
      <c r="B3966" t="b">
        <v>0</v>
      </c>
      <c r="D3966" t="s">
        <v>25</v>
      </c>
      <c r="E3966" t="s">
        <v>50</v>
      </c>
      <c r="F3966" t="s">
        <v>57</v>
      </c>
      <c r="G3966" s="1">
        <v>42331</v>
      </c>
      <c r="H3966" t="b">
        <v>0</v>
      </c>
      <c r="I3966" t="b">
        <v>0</v>
      </c>
      <c r="J3966" t="b">
        <v>0</v>
      </c>
      <c r="K3966">
        <v>14</v>
      </c>
      <c r="L3966">
        <v>6</v>
      </c>
      <c r="M3966">
        <v>0</v>
      </c>
      <c r="N3966">
        <v>6</v>
      </c>
      <c r="O3966">
        <v>0</v>
      </c>
      <c r="P3966">
        <v>4</v>
      </c>
      <c r="Q3966">
        <v>0</v>
      </c>
      <c r="R3966">
        <v>0</v>
      </c>
      <c r="S3966">
        <v>1</v>
      </c>
      <c r="T3966">
        <v>1</v>
      </c>
      <c r="U3966">
        <v>0</v>
      </c>
      <c r="V3966">
        <v>987</v>
      </c>
      <c r="W3966">
        <v>13</v>
      </c>
      <c r="X3966">
        <v>3568</v>
      </c>
      <c r="Y3966">
        <v>917</v>
      </c>
      <c r="Z3966">
        <v>0</v>
      </c>
      <c r="AE3966">
        <v>10.92</v>
      </c>
      <c r="AG3966" t="s">
        <v>52</v>
      </c>
      <c r="AJ3966">
        <v>2</v>
      </c>
      <c r="AL3966">
        <v>33545</v>
      </c>
      <c r="AM3966">
        <v>2754</v>
      </c>
      <c r="AN3966">
        <v>22</v>
      </c>
      <c r="AO3966">
        <v>19</v>
      </c>
      <c r="AS3966">
        <f t="shared" si="183"/>
        <v>0</v>
      </c>
      <c r="AT3966">
        <f t="shared" si="183"/>
        <v>0</v>
      </c>
      <c r="AU3966">
        <f t="shared" si="184"/>
        <v>2</v>
      </c>
      <c r="AV3966" t="e">
        <f t="shared" si="185"/>
        <v>#N/A</v>
      </c>
      <c r="AW3966" t="e">
        <f t="shared" si="185"/>
        <v>#N/A</v>
      </c>
      <c r="AX3966">
        <v>0</v>
      </c>
      <c r="AY3966">
        <v>12000</v>
      </c>
      <c r="AZ3966">
        <v>0.75</v>
      </c>
      <c r="BA3966">
        <v>8974</v>
      </c>
      <c r="BB3966">
        <v>8739</v>
      </c>
    </row>
    <row r="3967" spans="1:54" x14ac:dyDescent="0.25">
      <c r="A3967" t="s">
        <v>131</v>
      </c>
      <c r="B3967" t="b">
        <v>1</v>
      </c>
      <c r="D3967" t="s">
        <v>25</v>
      </c>
      <c r="E3967" t="s">
        <v>50</v>
      </c>
      <c r="F3967" t="s">
        <v>57</v>
      </c>
      <c r="G3967" s="1">
        <v>42314</v>
      </c>
      <c r="H3967" t="b">
        <v>0</v>
      </c>
      <c r="I3967" t="b">
        <v>0</v>
      </c>
      <c r="J3967" t="b">
        <v>0</v>
      </c>
      <c r="K3967">
        <v>14</v>
      </c>
      <c r="L3967">
        <v>5</v>
      </c>
      <c r="M3967">
        <v>0</v>
      </c>
      <c r="N3967">
        <v>10</v>
      </c>
      <c r="O3967">
        <v>0</v>
      </c>
      <c r="P3967">
        <v>7</v>
      </c>
      <c r="Q3967">
        <v>0</v>
      </c>
      <c r="R3967">
        <v>0</v>
      </c>
      <c r="S3967">
        <v>6</v>
      </c>
      <c r="T3967">
        <v>1</v>
      </c>
      <c r="U3967">
        <v>1</v>
      </c>
      <c r="V3967">
        <v>1201</v>
      </c>
      <c r="W3967">
        <v>19</v>
      </c>
      <c r="X3967">
        <v>4376</v>
      </c>
      <c r="Y3967">
        <v>1018</v>
      </c>
      <c r="Z3967">
        <v>1</v>
      </c>
      <c r="AE3967">
        <v>10.76</v>
      </c>
      <c r="AG3967" t="s">
        <v>52</v>
      </c>
      <c r="AJ3967">
        <v>0</v>
      </c>
      <c r="AL3967">
        <v>38817</v>
      </c>
      <c r="AM3967">
        <v>6792</v>
      </c>
      <c r="AN3967">
        <v>22</v>
      </c>
      <c r="AO3967">
        <v>20</v>
      </c>
      <c r="AS3967">
        <f t="shared" si="183"/>
        <v>1</v>
      </c>
      <c r="AT3967">
        <f t="shared" si="183"/>
        <v>0</v>
      </c>
      <c r="AU3967">
        <f t="shared" si="184"/>
        <v>2</v>
      </c>
      <c r="AV3967" t="e">
        <f t="shared" si="185"/>
        <v>#N/A</v>
      </c>
      <c r="AW3967" t="e">
        <f t="shared" si="185"/>
        <v>#N/A</v>
      </c>
      <c r="AX3967">
        <v>0</v>
      </c>
      <c r="AY3967">
        <v>12000</v>
      </c>
      <c r="AZ3967">
        <v>0.73</v>
      </c>
      <c r="BA3967">
        <v>8739</v>
      </c>
      <c r="BB3967">
        <v>8974</v>
      </c>
    </row>
    <row r="3968" spans="1:54" x14ac:dyDescent="0.25">
      <c r="A3968" t="s">
        <v>131</v>
      </c>
      <c r="B3968" t="b">
        <v>0</v>
      </c>
      <c r="D3968" t="s">
        <v>25</v>
      </c>
      <c r="E3968" t="s">
        <v>50</v>
      </c>
      <c r="F3968" t="s">
        <v>57</v>
      </c>
      <c r="G3968" s="1">
        <v>42299</v>
      </c>
      <c r="H3968" t="b">
        <v>0</v>
      </c>
      <c r="I3968" t="b">
        <v>0</v>
      </c>
      <c r="J3968" t="b">
        <v>0</v>
      </c>
      <c r="K3968">
        <v>11</v>
      </c>
      <c r="L3968">
        <v>5</v>
      </c>
      <c r="M3968">
        <v>0</v>
      </c>
      <c r="N3968">
        <v>9</v>
      </c>
      <c r="O3968">
        <v>0</v>
      </c>
      <c r="P3968">
        <v>7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1087</v>
      </c>
      <c r="W3968">
        <v>14</v>
      </c>
      <c r="X3968">
        <v>4001</v>
      </c>
      <c r="Y3968">
        <v>945</v>
      </c>
      <c r="Z3968">
        <v>1</v>
      </c>
      <c r="AE3968">
        <v>10.93</v>
      </c>
      <c r="AG3968" t="s">
        <v>52</v>
      </c>
      <c r="AJ3968">
        <v>0</v>
      </c>
      <c r="AL3968">
        <v>28247</v>
      </c>
      <c r="AM3968">
        <v>3935</v>
      </c>
      <c r="AN3968">
        <v>22</v>
      </c>
      <c r="AO3968">
        <v>19</v>
      </c>
      <c r="AS3968">
        <f t="shared" si="183"/>
        <v>0</v>
      </c>
      <c r="AT3968">
        <f t="shared" si="183"/>
        <v>0</v>
      </c>
      <c r="AU3968">
        <f t="shared" si="184"/>
        <v>2</v>
      </c>
      <c r="AV3968" t="e">
        <f t="shared" si="185"/>
        <v>#N/A</v>
      </c>
      <c r="AW3968" t="e">
        <f t="shared" si="185"/>
        <v>#N/A</v>
      </c>
      <c r="AX3968">
        <v>0</v>
      </c>
      <c r="AY3968">
        <v>12000</v>
      </c>
      <c r="AZ3968">
        <v>0.71</v>
      </c>
      <c r="BA3968">
        <v>8462</v>
      </c>
      <c r="BB3968">
        <v>9257</v>
      </c>
    </row>
    <row r="3969" spans="1:54" x14ac:dyDescent="0.25">
      <c r="A3969" t="s">
        <v>131</v>
      </c>
      <c r="B3969" t="b">
        <v>0</v>
      </c>
      <c r="D3969" t="s">
        <v>25</v>
      </c>
      <c r="E3969" t="s">
        <v>50</v>
      </c>
      <c r="F3969" t="s">
        <v>57</v>
      </c>
      <c r="G3969" s="1">
        <v>42285</v>
      </c>
      <c r="H3969" t="b">
        <v>0</v>
      </c>
      <c r="I3969" t="b">
        <v>0</v>
      </c>
      <c r="J3969" t="b">
        <v>0</v>
      </c>
      <c r="K3969">
        <v>10</v>
      </c>
      <c r="L3969">
        <v>3</v>
      </c>
      <c r="M3969">
        <v>0</v>
      </c>
      <c r="N3969">
        <v>6</v>
      </c>
      <c r="O3969">
        <v>0</v>
      </c>
      <c r="P3969">
        <v>5</v>
      </c>
      <c r="Q3969">
        <v>0</v>
      </c>
      <c r="R3969">
        <v>1</v>
      </c>
      <c r="S3969">
        <v>2</v>
      </c>
      <c r="T3969">
        <v>0</v>
      </c>
      <c r="U3969">
        <v>0</v>
      </c>
      <c r="V3969">
        <v>1080</v>
      </c>
      <c r="W3969">
        <v>17</v>
      </c>
      <c r="X3969">
        <v>4592</v>
      </c>
      <c r="Y3969">
        <v>1040</v>
      </c>
      <c r="Z3969">
        <v>1</v>
      </c>
      <c r="AE3969">
        <v>10.7</v>
      </c>
      <c r="AG3969" t="s">
        <v>52</v>
      </c>
      <c r="AJ3969">
        <v>0</v>
      </c>
      <c r="AL3969">
        <v>14449</v>
      </c>
      <c r="AM3969">
        <v>1562</v>
      </c>
      <c r="AN3969">
        <v>21</v>
      </c>
      <c r="AO3969">
        <v>18</v>
      </c>
      <c r="AS3969">
        <f t="shared" si="183"/>
        <v>0</v>
      </c>
      <c r="AT3969">
        <f t="shared" si="183"/>
        <v>0</v>
      </c>
      <c r="AU3969">
        <f t="shared" si="184"/>
        <v>2</v>
      </c>
      <c r="AV3969" t="e">
        <f t="shared" si="185"/>
        <v>#N/A</v>
      </c>
      <c r="AW3969" t="e">
        <f t="shared" si="185"/>
        <v>#N/A</v>
      </c>
      <c r="AX3969">
        <v>0</v>
      </c>
      <c r="AY3969">
        <v>12000</v>
      </c>
      <c r="AZ3969">
        <v>0.68</v>
      </c>
      <c r="BA3969">
        <v>8200</v>
      </c>
      <c r="BB3969">
        <v>9496</v>
      </c>
    </row>
    <row r="3970" spans="1:54" x14ac:dyDescent="0.25">
      <c r="A3970" t="s">
        <v>131</v>
      </c>
      <c r="B3970" t="b">
        <v>0</v>
      </c>
      <c r="D3970" t="s">
        <v>25</v>
      </c>
      <c r="E3970" t="s">
        <v>50</v>
      </c>
      <c r="F3970" t="s">
        <v>57</v>
      </c>
      <c r="G3970" s="1">
        <v>42269</v>
      </c>
      <c r="H3970" t="b">
        <v>0</v>
      </c>
      <c r="I3970" t="b">
        <v>0</v>
      </c>
      <c r="J3970" t="b">
        <v>0</v>
      </c>
      <c r="K3970">
        <v>5</v>
      </c>
      <c r="L3970">
        <v>4</v>
      </c>
      <c r="M3970">
        <v>0</v>
      </c>
      <c r="N3970">
        <v>6</v>
      </c>
      <c r="O3970">
        <v>0</v>
      </c>
      <c r="P3970">
        <v>5</v>
      </c>
      <c r="Q3970">
        <v>0</v>
      </c>
      <c r="R3970">
        <v>0</v>
      </c>
      <c r="S3970">
        <v>5</v>
      </c>
      <c r="T3970">
        <v>0</v>
      </c>
      <c r="U3970">
        <v>0</v>
      </c>
      <c r="V3970">
        <v>997</v>
      </c>
      <c r="W3970">
        <v>15</v>
      </c>
      <c r="X3970">
        <v>4205</v>
      </c>
      <c r="Y3970">
        <v>891</v>
      </c>
      <c r="Z3970">
        <v>0</v>
      </c>
      <c r="AE3970">
        <v>10.74</v>
      </c>
      <c r="AG3970" t="s">
        <v>52</v>
      </c>
      <c r="AJ3970">
        <v>0</v>
      </c>
      <c r="AL3970">
        <v>17791</v>
      </c>
      <c r="AM3970">
        <v>985</v>
      </c>
      <c r="AN3970">
        <v>21</v>
      </c>
      <c r="AO3970">
        <v>17</v>
      </c>
      <c r="AS3970">
        <f t="shared" si="183"/>
        <v>0</v>
      </c>
      <c r="AT3970">
        <f t="shared" si="183"/>
        <v>0</v>
      </c>
      <c r="AU3970">
        <f t="shared" si="184"/>
        <v>2</v>
      </c>
      <c r="AV3970" t="e">
        <f t="shared" si="185"/>
        <v>#N/A</v>
      </c>
      <c r="AW3970" t="e">
        <f t="shared" si="185"/>
        <v>#N/A</v>
      </c>
      <c r="AX3970">
        <v>0</v>
      </c>
      <c r="AY3970">
        <v>12000</v>
      </c>
      <c r="AZ3970">
        <v>0.66</v>
      </c>
      <c r="BA3970">
        <v>7922</v>
      </c>
      <c r="BB3970">
        <v>9739</v>
      </c>
    </row>
    <row r="3971" spans="1:54" x14ac:dyDescent="0.25">
      <c r="A3971" t="s">
        <v>131</v>
      </c>
      <c r="B3971" t="b">
        <v>1</v>
      </c>
      <c r="D3971" t="s">
        <v>25</v>
      </c>
      <c r="E3971" t="s">
        <v>50</v>
      </c>
      <c r="F3971" t="s">
        <v>57</v>
      </c>
      <c r="G3971" s="1">
        <v>42256</v>
      </c>
      <c r="H3971" t="b">
        <v>0</v>
      </c>
      <c r="I3971" t="b">
        <v>0</v>
      </c>
      <c r="J3971" t="b">
        <v>0</v>
      </c>
      <c r="K3971">
        <v>12</v>
      </c>
      <c r="L3971">
        <v>4</v>
      </c>
      <c r="M3971">
        <v>0</v>
      </c>
      <c r="N3971">
        <v>11</v>
      </c>
      <c r="O3971">
        <v>0</v>
      </c>
      <c r="P3971">
        <v>13</v>
      </c>
      <c r="Q3971">
        <v>0</v>
      </c>
      <c r="R3971">
        <v>0</v>
      </c>
      <c r="S3971">
        <v>3</v>
      </c>
      <c r="T3971">
        <v>0</v>
      </c>
      <c r="U3971">
        <v>2</v>
      </c>
      <c r="V3971">
        <v>1152</v>
      </c>
      <c r="W3971">
        <v>15</v>
      </c>
      <c r="X3971">
        <v>4494</v>
      </c>
      <c r="Y3971">
        <v>1085</v>
      </c>
      <c r="Z3971">
        <v>1</v>
      </c>
      <c r="AE3971">
        <v>10.96</v>
      </c>
      <c r="AG3971" t="s">
        <v>52</v>
      </c>
      <c r="AJ3971">
        <v>0</v>
      </c>
      <c r="AL3971">
        <v>22508</v>
      </c>
      <c r="AM3971">
        <v>1324</v>
      </c>
      <c r="AN3971">
        <v>22</v>
      </c>
      <c r="AO3971">
        <v>18</v>
      </c>
      <c r="AS3971">
        <f t="shared" ref="AS3971:AT3998" si="186">IF(B3971=FALSE,0,1)</f>
        <v>1</v>
      </c>
      <c r="AT3971">
        <f t="shared" si="186"/>
        <v>0</v>
      </c>
      <c r="AU3971">
        <f t="shared" ref="AU3971:AU3998" si="187">_xlfn.IFS(D3971="A",1,D3971="B",2,D3971="C",3,D3971="X",5)</f>
        <v>2</v>
      </c>
      <c r="AV3971" t="e">
        <f t="shared" ref="AV3971:AW3998" si="188">_xlfn.IFS(AQ3971="A",1,AQ3971="B",2,AQ3971="C",3,AQ3971="X",5)</f>
        <v>#N/A</v>
      </c>
      <c r="AW3971" t="e">
        <f t="shared" si="188"/>
        <v>#N/A</v>
      </c>
      <c r="AX3971">
        <v>0</v>
      </c>
      <c r="AY3971">
        <v>12000</v>
      </c>
      <c r="AZ3971">
        <v>0.64</v>
      </c>
      <c r="BA3971">
        <v>7664</v>
      </c>
      <c r="BB3971">
        <v>9986</v>
      </c>
    </row>
    <row r="3972" spans="1:54" x14ac:dyDescent="0.25">
      <c r="A3972" t="s">
        <v>131</v>
      </c>
      <c r="B3972" t="b">
        <v>0</v>
      </c>
      <c r="D3972" t="s">
        <v>25</v>
      </c>
      <c r="E3972" t="s">
        <v>50</v>
      </c>
      <c r="F3972" t="s">
        <v>57</v>
      </c>
      <c r="G3972" s="1">
        <v>42241</v>
      </c>
      <c r="H3972" t="b">
        <v>0</v>
      </c>
      <c r="I3972" t="b">
        <v>0</v>
      </c>
      <c r="J3972" t="b">
        <v>0</v>
      </c>
      <c r="K3972">
        <v>9</v>
      </c>
      <c r="L3972">
        <v>3</v>
      </c>
      <c r="M3972">
        <v>0</v>
      </c>
      <c r="N3972">
        <v>12</v>
      </c>
      <c r="O3972">
        <v>0</v>
      </c>
      <c r="P3972">
        <v>13</v>
      </c>
      <c r="Q3972">
        <v>0</v>
      </c>
      <c r="R3972">
        <v>0</v>
      </c>
      <c r="S3972">
        <v>4</v>
      </c>
      <c r="T3972">
        <v>0</v>
      </c>
      <c r="U3972">
        <v>1</v>
      </c>
      <c r="V3972">
        <v>1057</v>
      </c>
      <c r="W3972">
        <v>18</v>
      </c>
      <c r="X3972">
        <v>4835</v>
      </c>
      <c r="Y3972">
        <v>1048</v>
      </c>
      <c r="Z3972">
        <v>0</v>
      </c>
      <c r="AE3972">
        <v>10.52</v>
      </c>
      <c r="AG3972" t="s">
        <v>52</v>
      </c>
      <c r="AJ3972">
        <v>0</v>
      </c>
      <c r="AL3972">
        <v>10525</v>
      </c>
      <c r="AM3972">
        <v>958</v>
      </c>
      <c r="AN3972">
        <v>21</v>
      </c>
      <c r="AO3972">
        <v>17</v>
      </c>
      <c r="AS3972">
        <f t="shared" si="186"/>
        <v>0</v>
      </c>
      <c r="AT3972">
        <f t="shared" si="186"/>
        <v>0</v>
      </c>
      <c r="AU3972">
        <f t="shared" si="187"/>
        <v>2</v>
      </c>
      <c r="AV3972" t="e">
        <f t="shared" si="188"/>
        <v>#N/A</v>
      </c>
      <c r="AW3972" t="e">
        <f t="shared" si="188"/>
        <v>#N/A</v>
      </c>
      <c r="AX3972">
        <v>0</v>
      </c>
      <c r="AY3972">
        <v>12000</v>
      </c>
      <c r="AZ3972">
        <v>0.61</v>
      </c>
      <c r="BA3972">
        <v>7378</v>
      </c>
      <c r="BB3972">
        <v>10237</v>
      </c>
    </row>
    <row r="3973" spans="1:54" x14ac:dyDescent="0.25">
      <c r="A3973" t="s">
        <v>131</v>
      </c>
      <c r="B3973" t="b">
        <v>0</v>
      </c>
      <c r="D3973" t="s">
        <v>25</v>
      </c>
      <c r="E3973" t="s">
        <v>50</v>
      </c>
      <c r="F3973" t="s">
        <v>57</v>
      </c>
      <c r="G3973" s="1">
        <v>42224</v>
      </c>
      <c r="H3973" t="b">
        <v>0</v>
      </c>
      <c r="I3973" t="b">
        <v>0</v>
      </c>
      <c r="J3973" t="b">
        <v>0</v>
      </c>
      <c r="K3973">
        <v>7</v>
      </c>
      <c r="L3973">
        <v>2</v>
      </c>
      <c r="M3973">
        <v>0</v>
      </c>
      <c r="N3973">
        <v>9</v>
      </c>
      <c r="O3973">
        <v>1</v>
      </c>
      <c r="P3973">
        <v>9</v>
      </c>
      <c r="Q3973">
        <v>0</v>
      </c>
      <c r="R3973">
        <v>0</v>
      </c>
      <c r="S3973">
        <v>2</v>
      </c>
      <c r="T3973">
        <v>0</v>
      </c>
      <c r="U3973">
        <v>1</v>
      </c>
      <c r="V3973">
        <v>1050</v>
      </c>
      <c r="W3973">
        <v>16</v>
      </c>
      <c r="X3973">
        <v>4491</v>
      </c>
      <c r="Y3973">
        <v>951</v>
      </c>
      <c r="Z3973">
        <v>0</v>
      </c>
      <c r="AE3973">
        <v>10.84</v>
      </c>
      <c r="AG3973" t="s">
        <v>52</v>
      </c>
      <c r="AJ3973">
        <v>5</v>
      </c>
      <c r="AL3973">
        <v>13116</v>
      </c>
      <c r="AM3973">
        <v>1379</v>
      </c>
      <c r="AN3973">
        <v>21</v>
      </c>
      <c r="AO3973">
        <v>18</v>
      </c>
      <c r="AS3973">
        <f t="shared" si="186"/>
        <v>0</v>
      </c>
      <c r="AT3973">
        <f t="shared" si="186"/>
        <v>0</v>
      </c>
      <c r="AU3973">
        <f t="shared" si="187"/>
        <v>2</v>
      </c>
      <c r="AV3973" t="e">
        <f t="shared" si="188"/>
        <v>#N/A</v>
      </c>
      <c r="AW3973" t="e">
        <f t="shared" si="188"/>
        <v>#N/A</v>
      </c>
      <c r="AX3973">
        <v>0</v>
      </c>
      <c r="AY3973">
        <v>12000</v>
      </c>
      <c r="AZ3973">
        <v>0.59</v>
      </c>
      <c r="BA3973">
        <v>7128</v>
      </c>
      <c r="BB3973">
        <v>10493</v>
      </c>
    </row>
    <row r="3974" spans="1:54" x14ac:dyDescent="0.25">
      <c r="A3974" t="s">
        <v>131</v>
      </c>
      <c r="B3974" t="b">
        <v>0</v>
      </c>
      <c r="D3974" t="s">
        <v>25</v>
      </c>
      <c r="E3974" t="s">
        <v>50</v>
      </c>
      <c r="F3974" t="s">
        <v>57</v>
      </c>
      <c r="G3974" s="1">
        <v>42208</v>
      </c>
      <c r="H3974" t="b">
        <v>0</v>
      </c>
      <c r="I3974" t="b">
        <v>0</v>
      </c>
      <c r="J3974" t="b">
        <v>0</v>
      </c>
      <c r="K3974">
        <v>6</v>
      </c>
      <c r="L3974">
        <v>2</v>
      </c>
      <c r="M3974">
        <v>0</v>
      </c>
      <c r="N3974">
        <v>7</v>
      </c>
      <c r="O3974">
        <v>0</v>
      </c>
      <c r="P3974">
        <v>6</v>
      </c>
      <c r="Q3974">
        <v>0</v>
      </c>
      <c r="R3974">
        <v>0</v>
      </c>
      <c r="S3974">
        <v>0</v>
      </c>
      <c r="T3974">
        <v>0</v>
      </c>
      <c r="U3974">
        <v>1</v>
      </c>
      <c r="V3974">
        <v>1042</v>
      </c>
      <c r="W3974">
        <v>15</v>
      </c>
      <c r="X3974">
        <v>4193</v>
      </c>
      <c r="Y3974">
        <v>875</v>
      </c>
      <c r="Z3974">
        <v>0</v>
      </c>
      <c r="AE3974">
        <v>10.82</v>
      </c>
      <c r="AG3974" t="s">
        <v>52</v>
      </c>
      <c r="AJ3974">
        <v>0</v>
      </c>
      <c r="AL3974">
        <v>13768</v>
      </c>
      <c r="AM3974">
        <v>1398</v>
      </c>
      <c r="AN3974">
        <v>21</v>
      </c>
      <c r="AO3974">
        <v>18</v>
      </c>
      <c r="AS3974">
        <f t="shared" si="186"/>
        <v>0</v>
      </c>
      <c r="AT3974">
        <f t="shared" si="186"/>
        <v>0</v>
      </c>
      <c r="AU3974">
        <f t="shared" si="187"/>
        <v>2</v>
      </c>
      <c r="AV3974" t="e">
        <f t="shared" si="188"/>
        <v>#N/A</v>
      </c>
      <c r="AW3974" t="e">
        <f t="shared" si="188"/>
        <v>#N/A</v>
      </c>
      <c r="AX3974">
        <v>0</v>
      </c>
      <c r="AY3974">
        <v>12000</v>
      </c>
      <c r="AZ3974">
        <v>0.56999999999999995</v>
      </c>
      <c r="BA3974">
        <v>6822</v>
      </c>
      <c r="BB3974">
        <v>10717</v>
      </c>
    </row>
    <row r="3975" spans="1:54" x14ac:dyDescent="0.25">
      <c r="A3975" t="s">
        <v>131</v>
      </c>
      <c r="B3975" t="b">
        <v>1</v>
      </c>
      <c r="D3975" t="s">
        <v>25</v>
      </c>
      <c r="E3975" t="s">
        <v>50</v>
      </c>
      <c r="F3975" t="s">
        <v>57</v>
      </c>
      <c r="G3975" s="1">
        <v>42186</v>
      </c>
      <c r="H3975" t="b">
        <v>0</v>
      </c>
      <c r="I3975" t="b">
        <v>0</v>
      </c>
      <c r="J3975" t="b">
        <v>0</v>
      </c>
      <c r="K3975">
        <v>7</v>
      </c>
      <c r="L3975">
        <v>2</v>
      </c>
      <c r="M3975">
        <v>0</v>
      </c>
      <c r="N3975">
        <v>8</v>
      </c>
      <c r="O3975">
        <v>0</v>
      </c>
      <c r="P3975">
        <v>18</v>
      </c>
      <c r="Q3975">
        <v>0</v>
      </c>
      <c r="R3975">
        <v>0</v>
      </c>
      <c r="S3975">
        <v>3</v>
      </c>
      <c r="T3975">
        <v>0</v>
      </c>
      <c r="U3975">
        <v>1</v>
      </c>
      <c r="V3975">
        <v>1033</v>
      </c>
      <c r="W3975">
        <v>15</v>
      </c>
      <c r="X3975">
        <v>4130</v>
      </c>
      <c r="Y3975">
        <v>990</v>
      </c>
      <c r="Z3975">
        <v>0</v>
      </c>
      <c r="AE3975">
        <v>10.76</v>
      </c>
      <c r="AG3975" t="s">
        <v>52</v>
      </c>
      <c r="AJ3975">
        <v>0</v>
      </c>
      <c r="AL3975">
        <v>2795</v>
      </c>
      <c r="AM3975">
        <v>194</v>
      </c>
      <c r="AN3975">
        <v>19</v>
      </c>
      <c r="AO3975">
        <v>15</v>
      </c>
      <c r="AS3975">
        <f t="shared" si="186"/>
        <v>1</v>
      </c>
      <c r="AT3975">
        <f t="shared" si="186"/>
        <v>0</v>
      </c>
      <c r="AU3975">
        <f t="shared" si="187"/>
        <v>2</v>
      </c>
      <c r="AV3975" t="e">
        <f t="shared" si="188"/>
        <v>#N/A</v>
      </c>
      <c r="AW3975" t="e">
        <f t="shared" si="188"/>
        <v>#N/A</v>
      </c>
      <c r="AX3975">
        <v>0</v>
      </c>
      <c r="AY3975">
        <v>12000</v>
      </c>
      <c r="AZ3975">
        <v>0.54</v>
      </c>
      <c r="BA3975">
        <v>6497</v>
      </c>
      <c r="BB3975">
        <v>10980</v>
      </c>
    </row>
    <row r="3976" spans="1:54" x14ac:dyDescent="0.25">
      <c r="A3976" t="s">
        <v>131</v>
      </c>
      <c r="B3976" t="b">
        <v>0</v>
      </c>
      <c r="D3976" t="s">
        <v>25</v>
      </c>
      <c r="E3976" t="s">
        <v>50</v>
      </c>
      <c r="F3976" t="s">
        <v>57</v>
      </c>
      <c r="G3976" s="1">
        <v>42168</v>
      </c>
      <c r="H3976" t="b">
        <v>0</v>
      </c>
      <c r="I3976" t="b">
        <v>0</v>
      </c>
      <c r="J3976" t="b">
        <v>0</v>
      </c>
      <c r="K3976">
        <v>4</v>
      </c>
      <c r="L3976">
        <v>1</v>
      </c>
      <c r="M3976">
        <v>0</v>
      </c>
      <c r="N3976">
        <v>5</v>
      </c>
      <c r="O3976">
        <v>0</v>
      </c>
      <c r="P3976">
        <v>11</v>
      </c>
      <c r="Q3976">
        <v>0</v>
      </c>
      <c r="R3976">
        <v>0</v>
      </c>
      <c r="S3976">
        <v>0</v>
      </c>
      <c r="T3976">
        <v>0</v>
      </c>
      <c r="U3976">
        <v>1</v>
      </c>
      <c r="V3976">
        <v>1121</v>
      </c>
      <c r="W3976">
        <v>14</v>
      </c>
      <c r="X3976">
        <v>4365</v>
      </c>
      <c r="Y3976">
        <v>1044</v>
      </c>
      <c r="Z3976">
        <v>0</v>
      </c>
      <c r="AE3976">
        <v>10.71</v>
      </c>
      <c r="AG3976" t="s">
        <v>52</v>
      </c>
      <c r="AJ3976">
        <v>0</v>
      </c>
      <c r="AL3976">
        <v>4601</v>
      </c>
      <c r="AM3976">
        <v>93</v>
      </c>
      <c r="AN3976">
        <v>19</v>
      </c>
      <c r="AO3976">
        <v>14</v>
      </c>
      <c r="AS3976">
        <f t="shared" si="186"/>
        <v>0</v>
      </c>
      <c r="AT3976">
        <f t="shared" si="186"/>
        <v>0</v>
      </c>
      <c r="AU3976">
        <f t="shared" si="187"/>
        <v>2</v>
      </c>
      <c r="AV3976" t="e">
        <f t="shared" si="188"/>
        <v>#N/A</v>
      </c>
      <c r="AW3976" t="e">
        <f t="shared" si="188"/>
        <v>#N/A</v>
      </c>
      <c r="AX3976">
        <v>0</v>
      </c>
      <c r="AY3976">
        <v>12000</v>
      </c>
      <c r="AZ3976">
        <v>0.52</v>
      </c>
      <c r="BA3976">
        <v>6245</v>
      </c>
      <c r="BB3976">
        <v>11286</v>
      </c>
    </row>
    <row r="3977" spans="1:54" x14ac:dyDescent="0.25">
      <c r="A3977" t="s">
        <v>131</v>
      </c>
      <c r="B3977" t="b">
        <v>0</v>
      </c>
      <c r="D3977" t="s">
        <v>25</v>
      </c>
      <c r="E3977" t="s">
        <v>50</v>
      </c>
      <c r="F3977" t="s">
        <v>57</v>
      </c>
      <c r="G3977" s="1">
        <v>42150</v>
      </c>
      <c r="H3977" t="b">
        <v>0</v>
      </c>
      <c r="I3977" t="b">
        <v>0</v>
      </c>
      <c r="J3977" t="b">
        <v>0</v>
      </c>
      <c r="K3977">
        <v>8</v>
      </c>
      <c r="L3977">
        <v>3</v>
      </c>
      <c r="M3977">
        <v>0</v>
      </c>
      <c r="N3977">
        <v>4</v>
      </c>
      <c r="O3977">
        <v>0</v>
      </c>
      <c r="P3977">
        <v>13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1087</v>
      </c>
      <c r="W3977">
        <v>16</v>
      </c>
      <c r="X3977">
        <v>4703</v>
      </c>
      <c r="Y3977">
        <v>1192</v>
      </c>
      <c r="Z3977">
        <v>0</v>
      </c>
      <c r="AE3977">
        <v>10.93</v>
      </c>
      <c r="AG3977" t="s">
        <v>52</v>
      </c>
      <c r="AJ3977">
        <v>0</v>
      </c>
      <c r="AL3977">
        <v>23067</v>
      </c>
      <c r="AM3977">
        <v>2655</v>
      </c>
      <c r="AN3977">
        <v>22</v>
      </c>
      <c r="AO3977">
        <v>19</v>
      </c>
      <c r="AS3977">
        <f t="shared" si="186"/>
        <v>0</v>
      </c>
      <c r="AT3977">
        <f t="shared" si="186"/>
        <v>0</v>
      </c>
      <c r="AU3977">
        <f t="shared" si="187"/>
        <v>2</v>
      </c>
      <c r="AV3977" t="e">
        <f t="shared" si="188"/>
        <v>#N/A</v>
      </c>
      <c r="AW3977" t="e">
        <f t="shared" si="188"/>
        <v>#N/A</v>
      </c>
      <c r="AX3977">
        <v>0</v>
      </c>
      <c r="AY3977">
        <v>12000</v>
      </c>
      <c r="AZ3977">
        <v>0.5</v>
      </c>
      <c r="BA3977">
        <v>5990</v>
      </c>
      <c r="BB3977">
        <v>11536</v>
      </c>
    </row>
    <row r="3978" spans="1:54" x14ac:dyDescent="0.25">
      <c r="A3978" t="s">
        <v>131</v>
      </c>
      <c r="B3978" t="b">
        <v>0</v>
      </c>
      <c r="D3978" t="s">
        <v>25</v>
      </c>
      <c r="E3978" t="s">
        <v>50</v>
      </c>
      <c r="F3978" t="s">
        <v>57</v>
      </c>
      <c r="G3978" s="1">
        <v>42135</v>
      </c>
      <c r="H3978" t="b">
        <v>0</v>
      </c>
      <c r="I3978" t="b">
        <v>0</v>
      </c>
      <c r="J3978" t="b">
        <v>0</v>
      </c>
      <c r="K3978">
        <v>5</v>
      </c>
      <c r="L3978">
        <v>1</v>
      </c>
      <c r="M3978">
        <v>0</v>
      </c>
      <c r="N3978">
        <v>4</v>
      </c>
      <c r="O3978">
        <v>1</v>
      </c>
      <c r="P3978">
        <v>9</v>
      </c>
      <c r="Q3978">
        <v>0</v>
      </c>
      <c r="R3978">
        <v>0</v>
      </c>
      <c r="S3978">
        <v>0</v>
      </c>
      <c r="T3978">
        <v>0</v>
      </c>
      <c r="U3978">
        <v>1</v>
      </c>
      <c r="V3978">
        <v>1168</v>
      </c>
      <c r="W3978">
        <v>15</v>
      </c>
      <c r="X3978">
        <v>4299</v>
      </c>
      <c r="Y3978">
        <v>1037</v>
      </c>
      <c r="Z3978">
        <v>0</v>
      </c>
      <c r="AE3978">
        <v>10.94</v>
      </c>
      <c r="AG3978" t="s">
        <v>52</v>
      </c>
      <c r="AJ3978">
        <v>0</v>
      </c>
      <c r="AL3978">
        <v>9844</v>
      </c>
      <c r="AM3978">
        <v>64</v>
      </c>
      <c r="AN3978">
        <v>20</v>
      </c>
      <c r="AO3978">
        <v>13</v>
      </c>
      <c r="AS3978">
        <f t="shared" si="186"/>
        <v>0</v>
      </c>
      <c r="AT3978">
        <f t="shared" si="186"/>
        <v>0</v>
      </c>
      <c r="AU3978">
        <f t="shared" si="187"/>
        <v>2</v>
      </c>
      <c r="AV3978" t="e">
        <f t="shared" si="188"/>
        <v>#N/A</v>
      </c>
      <c r="AW3978" t="e">
        <f t="shared" si="188"/>
        <v>#N/A</v>
      </c>
      <c r="AX3978">
        <v>0</v>
      </c>
      <c r="AY3978">
        <v>12000</v>
      </c>
      <c r="AZ3978">
        <v>0.48</v>
      </c>
      <c r="BA3978">
        <v>5730</v>
      </c>
      <c r="BB3978">
        <v>11813</v>
      </c>
    </row>
    <row r="3979" spans="1:54" x14ac:dyDescent="0.25">
      <c r="A3979" t="s">
        <v>131</v>
      </c>
      <c r="B3979" t="b">
        <v>1</v>
      </c>
      <c r="D3979" t="s">
        <v>25</v>
      </c>
      <c r="E3979" t="s">
        <v>50</v>
      </c>
      <c r="F3979" t="s">
        <v>57</v>
      </c>
      <c r="G3979" s="1">
        <v>42115</v>
      </c>
      <c r="H3979" t="b">
        <v>0</v>
      </c>
      <c r="I3979" t="b">
        <v>0</v>
      </c>
      <c r="J3979" t="b">
        <v>0</v>
      </c>
      <c r="K3979">
        <v>5</v>
      </c>
      <c r="L3979">
        <v>2</v>
      </c>
      <c r="M3979">
        <v>0</v>
      </c>
      <c r="N3979">
        <v>6</v>
      </c>
      <c r="O3979">
        <v>0</v>
      </c>
      <c r="P3979">
        <v>18</v>
      </c>
      <c r="Q3979">
        <v>0</v>
      </c>
      <c r="R3979">
        <v>0</v>
      </c>
      <c r="S3979">
        <v>2</v>
      </c>
      <c r="T3979">
        <v>0</v>
      </c>
      <c r="U3979">
        <v>1</v>
      </c>
      <c r="V3979">
        <v>1087</v>
      </c>
      <c r="W3979">
        <v>14</v>
      </c>
      <c r="X3979">
        <v>3936</v>
      </c>
      <c r="Y3979">
        <v>1047</v>
      </c>
      <c r="Z3979">
        <v>0</v>
      </c>
      <c r="AE3979">
        <v>10.87</v>
      </c>
      <c r="AG3979" t="s">
        <v>52</v>
      </c>
      <c r="AJ3979">
        <v>0</v>
      </c>
      <c r="AL3979">
        <v>2756</v>
      </c>
      <c r="AM3979">
        <v>165</v>
      </c>
      <c r="AN3979">
        <v>19</v>
      </c>
      <c r="AO3979">
        <v>15</v>
      </c>
      <c r="AS3979">
        <f t="shared" si="186"/>
        <v>1</v>
      </c>
      <c r="AT3979">
        <f t="shared" si="186"/>
        <v>0</v>
      </c>
      <c r="AU3979">
        <f t="shared" si="187"/>
        <v>2</v>
      </c>
      <c r="AV3979" t="e">
        <f t="shared" si="188"/>
        <v>#N/A</v>
      </c>
      <c r="AW3979" t="e">
        <f t="shared" si="188"/>
        <v>#N/A</v>
      </c>
      <c r="AX3979">
        <v>0</v>
      </c>
      <c r="AY3979">
        <v>12000</v>
      </c>
      <c r="AZ3979">
        <v>0.45</v>
      </c>
      <c r="BA3979">
        <v>5456</v>
      </c>
      <c r="BB3979">
        <v>12078</v>
      </c>
    </row>
    <row r="3980" spans="1:54" x14ac:dyDescent="0.25">
      <c r="A3980" t="s">
        <v>131</v>
      </c>
      <c r="B3980" t="b">
        <v>0</v>
      </c>
      <c r="D3980" t="s">
        <v>25</v>
      </c>
      <c r="E3980" t="s">
        <v>50</v>
      </c>
      <c r="F3980" t="s">
        <v>57</v>
      </c>
      <c r="G3980" s="1">
        <v>42098</v>
      </c>
      <c r="H3980" t="b">
        <v>0</v>
      </c>
      <c r="I3980" t="b">
        <v>0</v>
      </c>
      <c r="J3980" t="b">
        <v>0</v>
      </c>
      <c r="K3980">
        <v>7</v>
      </c>
      <c r="L3980">
        <v>2</v>
      </c>
      <c r="M3980">
        <v>0</v>
      </c>
      <c r="N3980">
        <v>6</v>
      </c>
      <c r="O3980">
        <v>0</v>
      </c>
      <c r="P3980">
        <v>14</v>
      </c>
      <c r="Q3980">
        <v>0</v>
      </c>
      <c r="R3980">
        <v>0</v>
      </c>
      <c r="S3980">
        <v>2</v>
      </c>
      <c r="T3980">
        <v>0</v>
      </c>
      <c r="U3980">
        <v>1</v>
      </c>
      <c r="V3980">
        <v>1174</v>
      </c>
      <c r="W3980">
        <v>19</v>
      </c>
      <c r="X3980">
        <v>4171</v>
      </c>
      <c r="Y3980">
        <v>1181</v>
      </c>
      <c r="Z3980">
        <v>1</v>
      </c>
      <c r="AE3980">
        <v>11.67</v>
      </c>
      <c r="AG3980" t="s">
        <v>52</v>
      </c>
      <c r="AJ3980">
        <v>0</v>
      </c>
      <c r="AL3980">
        <v>7516</v>
      </c>
      <c r="AM3980">
        <v>720</v>
      </c>
      <c r="AN3980">
        <v>20</v>
      </c>
      <c r="AO3980">
        <v>17</v>
      </c>
      <c r="AS3980">
        <f t="shared" si="186"/>
        <v>0</v>
      </c>
      <c r="AT3980">
        <f t="shared" si="186"/>
        <v>0</v>
      </c>
      <c r="AU3980">
        <f t="shared" si="187"/>
        <v>2</v>
      </c>
      <c r="AV3980" t="e">
        <f t="shared" si="188"/>
        <v>#N/A</v>
      </c>
      <c r="AW3980" t="e">
        <f t="shared" si="188"/>
        <v>#N/A</v>
      </c>
      <c r="AX3980">
        <v>0</v>
      </c>
      <c r="AY3980">
        <v>12000</v>
      </c>
      <c r="AZ3980">
        <v>0.43</v>
      </c>
      <c r="BA3980">
        <v>5202</v>
      </c>
      <c r="BB3980">
        <v>12343</v>
      </c>
    </row>
    <row r="3981" spans="1:54" x14ac:dyDescent="0.25">
      <c r="A3981" t="s">
        <v>131</v>
      </c>
      <c r="B3981" t="b">
        <v>0</v>
      </c>
      <c r="D3981" t="s">
        <v>25</v>
      </c>
      <c r="E3981" t="s">
        <v>50</v>
      </c>
      <c r="F3981" t="s">
        <v>57</v>
      </c>
      <c r="G3981" s="1">
        <v>42070</v>
      </c>
      <c r="H3981" t="b">
        <v>0</v>
      </c>
      <c r="I3981" t="b">
        <v>0</v>
      </c>
      <c r="J3981" t="b">
        <v>0</v>
      </c>
      <c r="K3981">
        <v>6</v>
      </c>
      <c r="L3981">
        <v>1</v>
      </c>
      <c r="M3981">
        <v>0</v>
      </c>
      <c r="N3981">
        <v>6</v>
      </c>
      <c r="O3981">
        <v>0</v>
      </c>
      <c r="P3981">
        <v>11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1114</v>
      </c>
      <c r="W3981">
        <v>14</v>
      </c>
      <c r="X3981">
        <v>3948</v>
      </c>
      <c r="Y3981">
        <v>992</v>
      </c>
      <c r="Z3981">
        <v>0</v>
      </c>
      <c r="AE3981">
        <v>11.01</v>
      </c>
      <c r="AG3981" t="s">
        <v>52</v>
      </c>
      <c r="AJ3981">
        <v>1</v>
      </c>
      <c r="AL3981">
        <v>3606</v>
      </c>
      <c r="AM3981">
        <v>487</v>
      </c>
      <c r="AN3981">
        <v>19</v>
      </c>
      <c r="AO3981">
        <v>16</v>
      </c>
      <c r="AS3981">
        <f t="shared" si="186"/>
        <v>0</v>
      </c>
      <c r="AT3981">
        <f t="shared" si="186"/>
        <v>0</v>
      </c>
      <c r="AU3981">
        <f t="shared" si="187"/>
        <v>2</v>
      </c>
      <c r="AV3981" t="e">
        <f t="shared" si="188"/>
        <v>#N/A</v>
      </c>
      <c r="AW3981" t="e">
        <f t="shared" si="188"/>
        <v>#N/A</v>
      </c>
      <c r="AX3981">
        <v>0</v>
      </c>
      <c r="AY3981">
        <v>12000</v>
      </c>
      <c r="AZ3981">
        <v>0.41</v>
      </c>
      <c r="BA3981">
        <v>4929</v>
      </c>
      <c r="BB3981">
        <v>12589</v>
      </c>
    </row>
    <row r="3982" spans="1:54" x14ac:dyDescent="0.25">
      <c r="A3982" t="s">
        <v>131</v>
      </c>
      <c r="B3982" t="b">
        <v>0</v>
      </c>
      <c r="D3982" t="s">
        <v>25</v>
      </c>
      <c r="E3982" t="s">
        <v>50</v>
      </c>
      <c r="F3982" t="s">
        <v>57</v>
      </c>
      <c r="G3982" s="1">
        <v>42059</v>
      </c>
      <c r="H3982" t="b">
        <v>0</v>
      </c>
      <c r="I3982" t="b">
        <v>0</v>
      </c>
      <c r="J3982" t="b">
        <v>0</v>
      </c>
      <c r="K3982">
        <v>9</v>
      </c>
      <c r="L3982">
        <v>4</v>
      </c>
      <c r="M3982">
        <v>0</v>
      </c>
      <c r="N3982">
        <v>5</v>
      </c>
      <c r="O3982">
        <v>0</v>
      </c>
      <c r="P3982">
        <v>9</v>
      </c>
      <c r="Q3982">
        <v>0</v>
      </c>
      <c r="R3982">
        <v>1</v>
      </c>
      <c r="S3982">
        <v>0</v>
      </c>
      <c r="T3982">
        <v>1</v>
      </c>
      <c r="U3982">
        <v>0</v>
      </c>
      <c r="V3982">
        <v>1091</v>
      </c>
      <c r="W3982">
        <v>14</v>
      </c>
      <c r="X3982">
        <v>3840</v>
      </c>
      <c r="Y3982">
        <v>1056</v>
      </c>
      <c r="Z3982">
        <v>1</v>
      </c>
      <c r="AE3982">
        <v>11.1</v>
      </c>
      <c r="AG3982" t="s">
        <v>52</v>
      </c>
      <c r="AJ3982">
        <v>1</v>
      </c>
      <c r="AL3982">
        <v>8188</v>
      </c>
      <c r="AM3982">
        <v>176</v>
      </c>
      <c r="AN3982">
        <v>20</v>
      </c>
      <c r="AO3982">
        <v>15</v>
      </c>
      <c r="AS3982">
        <f t="shared" si="186"/>
        <v>0</v>
      </c>
      <c r="AT3982">
        <f t="shared" si="186"/>
        <v>0</v>
      </c>
      <c r="AU3982">
        <f t="shared" si="187"/>
        <v>2</v>
      </c>
      <c r="AV3982" t="e">
        <f t="shared" si="188"/>
        <v>#N/A</v>
      </c>
      <c r="AW3982" t="e">
        <f t="shared" si="188"/>
        <v>#N/A</v>
      </c>
      <c r="AX3982">
        <v>0</v>
      </c>
      <c r="AY3982">
        <v>12000</v>
      </c>
      <c r="AZ3982">
        <v>0.39</v>
      </c>
      <c r="BA3982">
        <v>4687</v>
      </c>
      <c r="BB3982">
        <v>12822</v>
      </c>
    </row>
    <row r="3983" spans="1:54" x14ac:dyDescent="0.25">
      <c r="A3983" t="s">
        <v>131</v>
      </c>
      <c r="B3983" t="b">
        <v>1</v>
      </c>
      <c r="D3983" t="s">
        <v>25</v>
      </c>
      <c r="E3983" t="s">
        <v>50</v>
      </c>
      <c r="F3983" t="s">
        <v>57</v>
      </c>
      <c r="G3983" s="1">
        <v>42040</v>
      </c>
      <c r="H3983" t="b">
        <v>0</v>
      </c>
      <c r="I3983" t="b">
        <v>0</v>
      </c>
      <c r="J3983" t="b">
        <v>0</v>
      </c>
      <c r="K3983">
        <v>8</v>
      </c>
      <c r="L3983">
        <v>3</v>
      </c>
      <c r="M3983">
        <v>0</v>
      </c>
      <c r="N3983">
        <v>7</v>
      </c>
      <c r="O3983">
        <v>0</v>
      </c>
      <c r="P3983">
        <v>12</v>
      </c>
      <c r="Q3983">
        <v>0</v>
      </c>
      <c r="R3983">
        <v>0</v>
      </c>
      <c r="S3983">
        <v>3</v>
      </c>
      <c r="T3983">
        <v>1</v>
      </c>
      <c r="U3983">
        <v>1</v>
      </c>
      <c r="V3983">
        <v>987</v>
      </c>
      <c r="W3983">
        <v>13</v>
      </c>
      <c r="X3983">
        <v>3621</v>
      </c>
      <c r="Y3983">
        <v>897</v>
      </c>
      <c r="Z3983">
        <v>0</v>
      </c>
      <c r="AE3983">
        <v>10.94</v>
      </c>
      <c r="AG3983" t="s">
        <v>52</v>
      </c>
      <c r="AJ3983">
        <v>2</v>
      </c>
      <c r="AL3983">
        <v>14615</v>
      </c>
      <c r="AM3983">
        <v>3110</v>
      </c>
      <c r="AN3983">
        <v>21</v>
      </c>
      <c r="AO3983">
        <v>19</v>
      </c>
      <c r="AS3983">
        <f t="shared" si="186"/>
        <v>1</v>
      </c>
      <c r="AT3983">
        <f t="shared" si="186"/>
        <v>0</v>
      </c>
      <c r="AU3983">
        <f t="shared" si="187"/>
        <v>2</v>
      </c>
      <c r="AV3983" t="e">
        <f t="shared" si="188"/>
        <v>#N/A</v>
      </c>
      <c r="AW3983" t="e">
        <f t="shared" si="188"/>
        <v>#N/A</v>
      </c>
      <c r="AX3983">
        <v>0</v>
      </c>
      <c r="AY3983">
        <v>12000</v>
      </c>
      <c r="AZ3983">
        <v>0.37</v>
      </c>
      <c r="BA3983">
        <v>4446</v>
      </c>
      <c r="BB3983">
        <v>13053</v>
      </c>
    </row>
    <row r="3984" spans="1:54" x14ac:dyDescent="0.25">
      <c r="A3984" t="s">
        <v>131</v>
      </c>
      <c r="B3984" t="b">
        <v>0</v>
      </c>
      <c r="D3984" t="s">
        <v>25</v>
      </c>
      <c r="E3984" t="s">
        <v>50</v>
      </c>
      <c r="F3984" t="s">
        <v>57</v>
      </c>
      <c r="G3984" s="1">
        <v>42024</v>
      </c>
      <c r="H3984" t="b">
        <v>0</v>
      </c>
      <c r="I3984" t="b">
        <v>0</v>
      </c>
      <c r="J3984" t="b">
        <v>0</v>
      </c>
      <c r="K3984">
        <v>8</v>
      </c>
      <c r="L3984">
        <v>3</v>
      </c>
      <c r="M3984">
        <v>0</v>
      </c>
      <c r="N3984">
        <v>7</v>
      </c>
      <c r="O3984">
        <v>1</v>
      </c>
      <c r="P3984">
        <v>11</v>
      </c>
      <c r="Q3984">
        <v>0</v>
      </c>
      <c r="R3984">
        <v>0</v>
      </c>
      <c r="S3984">
        <v>2</v>
      </c>
      <c r="T3984">
        <v>1</v>
      </c>
      <c r="U3984">
        <v>1</v>
      </c>
      <c r="V3984">
        <v>989</v>
      </c>
      <c r="W3984">
        <v>13</v>
      </c>
      <c r="X3984">
        <v>3618</v>
      </c>
      <c r="Y3984">
        <v>892</v>
      </c>
      <c r="Z3984">
        <v>0</v>
      </c>
      <c r="AE3984">
        <v>10.95</v>
      </c>
      <c r="AG3984" t="s">
        <v>52</v>
      </c>
      <c r="AJ3984">
        <v>0</v>
      </c>
      <c r="AL3984">
        <v>6115</v>
      </c>
      <c r="AM3984">
        <v>447</v>
      </c>
      <c r="AN3984">
        <v>20</v>
      </c>
      <c r="AO3984">
        <v>16</v>
      </c>
      <c r="AS3984">
        <f t="shared" si="186"/>
        <v>0</v>
      </c>
      <c r="AT3984">
        <f t="shared" si="186"/>
        <v>0</v>
      </c>
      <c r="AU3984">
        <f t="shared" si="187"/>
        <v>2</v>
      </c>
      <c r="AV3984" t="e">
        <f t="shared" si="188"/>
        <v>#N/A</v>
      </c>
      <c r="AW3984" t="e">
        <f t="shared" si="188"/>
        <v>#N/A</v>
      </c>
      <c r="AX3984">
        <v>0</v>
      </c>
      <c r="AY3984">
        <v>12000</v>
      </c>
      <c r="AZ3984">
        <v>0.35</v>
      </c>
      <c r="BA3984">
        <v>4165</v>
      </c>
      <c r="BB3984">
        <v>13287</v>
      </c>
    </row>
    <row r="3985" spans="1:54" x14ac:dyDescent="0.25">
      <c r="A3985" t="s">
        <v>131</v>
      </c>
      <c r="B3985" t="b">
        <v>0</v>
      </c>
      <c r="D3985" t="s">
        <v>54</v>
      </c>
      <c r="E3985" t="s">
        <v>50</v>
      </c>
      <c r="F3985" t="s">
        <v>57</v>
      </c>
      <c r="G3985" s="1">
        <v>42004</v>
      </c>
      <c r="H3985" t="b">
        <v>0</v>
      </c>
      <c r="I3985" t="b">
        <v>0</v>
      </c>
      <c r="J3985" t="b">
        <v>0</v>
      </c>
      <c r="K3985">
        <v>5</v>
      </c>
      <c r="L3985">
        <v>2</v>
      </c>
      <c r="M3985">
        <v>0</v>
      </c>
      <c r="N3985">
        <v>7</v>
      </c>
      <c r="O3985">
        <v>1</v>
      </c>
      <c r="P3985">
        <v>10</v>
      </c>
      <c r="Q3985">
        <v>0</v>
      </c>
      <c r="R3985">
        <v>0</v>
      </c>
      <c r="S3985">
        <v>6</v>
      </c>
      <c r="T3985">
        <v>0</v>
      </c>
      <c r="U3985">
        <v>1</v>
      </c>
      <c r="V3985">
        <v>1113</v>
      </c>
      <c r="W3985">
        <v>13</v>
      </c>
      <c r="X3985">
        <v>3625</v>
      </c>
      <c r="Y3985">
        <v>950</v>
      </c>
      <c r="Z3985">
        <v>0</v>
      </c>
      <c r="AE3985">
        <v>10.68</v>
      </c>
      <c r="AG3985" t="s">
        <v>52</v>
      </c>
      <c r="AJ3985">
        <v>0</v>
      </c>
      <c r="AL3985">
        <v>2209</v>
      </c>
      <c r="AM3985">
        <v>101</v>
      </c>
      <c r="AN3985">
        <v>18</v>
      </c>
      <c r="AO3985">
        <v>14</v>
      </c>
      <c r="AS3985">
        <f t="shared" si="186"/>
        <v>0</v>
      </c>
      <c r="AT3985">
        <f t="shared" si="186"/>
        <v>0</v>
      </c>
      <c r="AU3985">
        <f t="shared" si="187"/>
        <v>1</v>
      </c>
      <c r="AV3985" t="e">
        <f t="shared" si="188"/>
        <v>#N/A</v>
      </c>
      <c r="AW3985" t="e">
        <f t="shared" si="188"/>
        <v>#N/A</v>
      </c>
      <c r="AX3985">
        <v>0</v>
      </c>
      <c r="AY3985">
        <v>12000</v>
      </c>
      <c r="AZ3985">
        <v>0.33</v>
      </c>
      <c r="BA3985">
        <v>3930</v>
      </c>
      <c r="BB3985">
        <v>13532</v>
      </c>
    </row>
    <row r="3986" spans="1:54" x14ac:dyDescent="0.25">
      <c r="A3986" t="s">
        <v>131</v>
      </c>
      <c r="B3986" t="b">
        <v>0</v>
      </c>
      <c r="D3986" t="s">
        <v>54</v>
      </c>
      <c r="E3986" t="s">
        <v>50</v>
      </c>
      <c r="F3986" t="s">
        <v>57</v>
      </c>
      <c r="H3986" t="b">
        <v>0</v>
      </c>
      <c r="I3986" t="b">
        <v>0</v>
      </c>
      <c r="J3986" t="b">
        <v>0</v>
      </c>
      <c r="K3986">
        <v>5</v>
      </c>
      <c r="L3986">
        <v>1</v>
      </c>
      <c r="M3986">
        <v>0</v>
      </c>
      <c r="N3986">
        <v>4</v>
      </c>
      <c r="O3986">
        <v>0</v>
      </c>
      <c r="P3986">
        <v>7</v>
      </c>
      <c r="Q3986">
        <v>0</v>
      </c>
      <c r="R3986">
        <v>1</v>
      </c>
      <c r="S3986">
        <v>4</v>
      </c>
      <c r="T3986">
        <v>0</v>
      </c>
      <c r="U3986">
        <v>0</v>
      </c>
      <c r="V3986">
        <v>1014</v>
      </c>
      <c r="W3986">
        <v>14</v>
      </c>
      <c r="X3986">
        <v>3711</v>
      </c>
      <c r="Y3986">
        <v>883</v>
      </c>
      <c r="Z3986">
        <v>0</v>
      </c>
      <c r="AE3986">
        <v>10.96</v>
      </c>
      <c r="AG3986" t="s">
        <v>52</v>
      </c>
      <c r="AJ3986">
        <v>0</v>
      </c>
      <c r="AL3986">
        <v>1070</v>
      </c>
      <c r="AM3986">
        <v>109</v>
      </c>
      <c r="AN3986">
        <v>17</v>
      </c>
      <c r="AO3986">
        <v>14</v>
      </c>
      <c r="AS3986">
        <f t="shared" si="186"/>
        <v>0</v>
      </c>
      <c r="AT3986">
        <f t="shared" si="186"/>
        <v>0</v>
      </c>
      <c r="AU3986">
        <f t="shared" si="187"/>
        <v>1</v>
      </c>
      <c r="AV3986" t="e">
        <f t="shared" si="188"/>
        <v>#N/A</v>
      </c>
      <c r="AW3986" t="e">
        <f t="shared" si="188"/>
        <v>#N/A</v>
      </c>
      <c r="AX3986">
        <v>0</v>
      </c>
      <c r="AY3986">
        <v>12000</v>
      </c>
      <c r="AZ3986">
        <v>0.3</v>
      </c>
      <c r="BA3986">
        <v>3622</v>
      </c>
      <c r="BB3986">
        <v>13794</v>
      </c>
    </row>
    <row r="3987" spans="1:54" x14ac:dyDescent="0.25">
      <c r="A3987" t="s">
        <v>131</v>
      </c>
      <c r="B3987" t="b">
        <v>1</v>
      </c>
      <c r="D3987" t="s">
        <v>25</v>
      </c>
      <c r="E3987" t="s">
        <v>50</v>
      </c>
      <c r="F3987" t="s">
        <v>57</v>
      </c>
      <c r="G3987" s="1">
        <v>41968</v>
      </c>
      <c r="H3987" t="b">
        <v>0</v>
      </c>
      <c r="I3987" t="b">
        <v>0</v>
      </c>
      <c r="J3987" t="b">
        <v>0</v>
      </c>
      <c r="K3987">
        <v>6</v>
      </c>
      <c r="L3987">
        <v>2</v>
      </c>
      <c r="M3987">
        <v>0</v>
      </c>
      <c r="N3987">
        <v>11</v>
      </c>
      <c r="O3987">
        <v>0</v>
      </c>
      <c r="P3987">
        <v>23</v>
      </c>
      <c r="Q3987">
        <v>0</v>
      </c>
      <c r="R3987">
        <v>0</v>
      </c>
      <c r="S3987">
        <v>0</v>
      </c>
      <c r="T3987">
        <v>1</v>
      </c>
      <c r="U3987">
        <v>1</v>
      </c>
      <c r="V3987">
        <v>903</v>
      </c>
      <c r="W3987">
        <v>12</v>
      </c>
      <c r="X3987">
        <v>3254</v>
      </c>
      <c r="Y3987">
        <v>828</v>
      </c>
      <c r="Z3987">
        <v>0</v>
      </c>
      <c r="AE3987">
        <v>11.17</v>
      </c>
      <c r="AG3987" t="s">
        <v>52</v>
      </c>
      <c r="AJ3987">
        <v>13</v>
      </c>
      <c r="AL3987">
        <v>2405</v>
      </c>
      <c r="AM3987">
        <v>59</v>
      </c>
      <c r="AN3987">
        <v>18</v>
      </c>
      <c r="AO3987">
        <v>13</v>
      </c>
      <c r="AS3987">
        <f t="shared" si="186"/>
        <v>1</v>
      </c>
      <c r="AT3987">
        <f t="shared" si="186"/>
        <v>0</v>
      </c>
      <c r="AU3987">
        <f t="shared" si="187"/>
        <v>2</v>
      </c>
      <c r="AV3987" t="e">
        <f t="shared" si="188"/>
        <v>#N/A</v>
      </c>
      <c r="AW3987" t="e">
        <f t="shared" si="188"/>
        <v>#N/A</v>
      </c>
      <c r="AX3987">
        <v>0</v>
      </c>
      <c r="AY3987">
        <v>12000</v>
      </c>
      <c r="AZ3987">
        <v>0.28000000000000003</v>
      </c>
      <c r="BA3987">
        <v>3361</v>
      </c>
      <c r="BB3987">
        <v>14050</v>
      </c>
    </row>
    <row r="3988" spans="1:54" x14ac:dyDescent="0.25">
      <c r="A3988" t="s">
        <v>131</v>
      </c>
      <c r="B3988" t="b">
        <v>0</v>
      </c>
      <c r="D3988" t="s">
        <v>25</v>
      </c>
      <c r="E3988" t="s">
        <v>50</v>
      </c>
      <c r="F3988" t="s">
        <v>57</v>
      </c>
      <c r="G3988" s="1">
        <v>41950</v>
      </c>
      <c r="H3988" t="b">
        <v>0</v>
      </c>
      <c r="I3988" t="b">
        <v>0</v>
      </c>
      <c r="J3988" t="b">
        <v>0</v>
      </c>
      <c r="K3988">
        <v>6</v>
      </c>
      <c r="L3988">
        <v>3</v>
      </c>
      <c r="M3988">
        <v>0</v>
      </c>
      <c r="N3988">
        <v>10</v>
      </c>
      <c r="O3988">
        <v>1</v>
      </c>
      <c r="P3988">
        <v>24</v>
      </c>
      <c r="Q3988">
        <v>0</v>
      </c>
      <c r="R3988">
        <v>0</v>
      </c>
      <c r="S3988">
        <v>4</v>
      </c>
      <c r="T3988">
        <v>0</v>
      </c>
      <c r="U3988">
        <v>0</v>
      </c>
      <c r="V3988">
        <v>933</v>
      </c>
      <c r="W3988">
        <v>12</v>
      </c>
      <c r="X3988">
        <v>3296</v>
      </c>
      <c r="Y3988">
        <v>906</v>
      </c>
      <c r="Z3988">
        <v>0</v>
      </c>
      <c r="AE3988">
        <v>10.98</v>
      </c>
      <c r="AG3988" t="s">
        <v>52</v>
      </c>
      <c r="AJ3988">
        <v>2</v>
      </c>
      <c r="AL3988">
        <v>5028</v>
      </c>
      <c r="AM3988">
        <v>482</v>
      </c>
      <c r="AN3988">
        <v>20</v>
      </c>
      <c r="AO3988">
        <v>16</v>
      </c>
      <c r="AS3988">
        <f t="shared" si="186"/>
        <v>0</v>
      </c>
      <c r="AT3988">
        <f t="shared" si="186"/>
        <v>0</v>
      </c>
      <c r="AU3988">
        <f t="shared" si="187"/>
        <v>2</v>
      </c>
      <c r="AV3988" t="e">
        <f t="shared" si="188"/>
        <v>#N/A</v>
      </c>
      <c r="AW3988" t="e">
        <f t="shared" si="188"/>
        <v>#N/A</v>
      </c>
      <c r="AX3988">
        <v>0</v>
      </c>
      <c r="AY3988">
        <v>12000</v>
      </c>
      <c r="AZ3988">
        <v>0.26</v>
      </c>
      <c r="BA3988">
        <v>3094</v>
      </c>
      <c r="BB3988">
        <v>14304</v>
      </c>
    </row>
    <row r="3989" spans="1:54" x14ac:dyDescent="0.25">
      <c r="A3989" t="s">
        <v>131</v>
      </c>
      <c r="B3989" t="b">
        <v>0</v>
      </c>
      <c r="D3989" t="s">
        <v>25</v>
      </c>
      <c r="E3989" t="s">
        <v>50</v>
      </c>
      <c r="F3989" t="s">
        <v>57</v>
      </c>
      <c r="G3989" s="1">
        <v>41933</v>
      </c>
      <c r="H3989" t="b">
        <v>0</v>
      </c>
      <c r="I3989" t="b">
        <v>0</v>
      </c>
      <c r="J3989" t="b">
        <v>0</v>
      </c>
      <c r="K3989">
        <v>7</v>
      </c>
      <c r="L3989">
        <v>2</v>
      </c>
      <c r="M3989">
        <v>0</v>
      </c>
      <c r="N3989">
        <v>8</v>
      </c>
      <c r="O3989">
        <v>0</v>
      </c>
      <c r="P3989">
        <v>15</v>
      </c>
      <c r="Q3989">
        <v>0</v>
      </c>
      <c r="R3989">
        <v>0</v>
      </c>
      <c r="S3989">
        <v>2</v>
      </c>
      <c r="T3989">
        <v>0</v>
      </c>
      <c r="U3989">
        <v>0</v>
      </c>
      <c r="V3989">
        <v>1081</v>
      </c>
      <c r="W3989">
        <v>12</v>
      </c>
      <c r="X3989">
        <v>3757</v>
      </c>
      <c r="Y3989">
        <v>1053</v>
      </c>
      <c r="Z3989">
        <v>0</v>
      </c>
      <c r="AE3989">
        <v>10.94</v>
      </c>
      <c r="AG3989" t="s">
        <v>52</v>
      </c>
      <c r="AJ3989">
        <v>0</v>
      </c>
      <c r="AL3989">
        <v>5497</v>
      </c>
      <c r="AM3989">
        <v>539</v>
      </c>
      <c r="AN3989">
        <v>20</v>
      </c>
      <c r="AO3989">
        <v>16</v>
      </c>
      <c r="AS3989">
        <f t="shared" si="186"/>
        <v>0</v>
      </c>
      <c r="AT3989">
        <f t="shared" si="186"/>
        <v>0</v>
      </c>
      <c r="AU3989">
        <f t="shared" si="187"/>
        <v>2</v>
      </c>
      <c r="AV3989" t="e">
        <f t="shared" si="188"/>
        <v>#N/A</v>
      </c>
      <c r="AW3989" t="e">
        <f t="shared" si="188"/>
        <v>#N/A</v>
      </c>
      <c r="AX3989">
        <v>0</v>
      </c>
      <c r="AY3989">
        <v>12000</v>
      </c>
      <c r="AZ3989">
        <v>0.23</v>
      </c>
      <c r="BA3989">
        <v>2781</v>
      </c>
      <c r="BB3989">
        <v>14554</v>
      </c>
    </row>
    <row r="3990" spans="1:54" x14ac:dyDescent="0.25">
      <c r="A3990" t="s">
        <v>131</v>
      </c>
      <c r="B3990" t="b">
        <v>0</v>
      </c>
      <c r="D3990" t="s">
        <v>25</v>
      </c>
      <c r="E3990" t="s">
        <v>50</v>
      </c>
      <c r="F3990" t="s">
        <v>57</v>
      </c>
      <c r="G3990" s="1">
        <v>41914</v>
      </c>
      <c r="H3990" t="b">
        <v>0</v>
      </c>
      <c r="I3990" t="b">
        <v>0</v>
      </c>
      <c r="J3990" t="b">
        <v>0</v>
      </c>
      <c r="K3990">
        <v>6</v>
      </c>
      <c r="L3990">
        <v>2</v>
      </c>
      <c r="M3990">
        <v>0</v>
      </c>
      <c r="N3990">
        <v>7</v>
      </c>
      <c r="O3990">
        <v>0</v>
      </c>
      <c r="P3990">
        <v>12</v>
      </c>
      <c r="Q3990">
        <v>0</v>
      </c>
      <c r="R3990">
        <v>0</v>
      </c>
      <c r="S3990">
        <v>0</v>
      </c>
      <c r="T3990">
        <v>0</v>
      </c>
      <c r="U3990">
        <v>1</v>
      </c>
      <c r="V3990">
        <v>1160</v>
      </c>
      <c r="W3990">
        <v>13</v>
      </c>
      <c r="X3990">
        <v>3753</v>
      </c>
      <c r="Y3990">
        <v>932</v>
      </c>
      <c r="Z3990">
        <v>0</v>
      </c>
      <c r="AE3990">
        <v>10.77</v>
      </c>
      <c r="AG3990" t="s">
        <v>52</v>
      </c>
      <c r="AJ3990">
        <v>0</v>
      </c>
      <c r="AL3990">
        <v>2921</v>
      </c>
      <c r="AM3990">
        <v>241</v>
      </c>
      <c r="AN3990">
        <v>19</v>
      </c>
      <c r="AO3990">
        <v>15</v>
      </c>
      <c r="AS3990">
        <f t="shared" si="186"/>
        <v>0</v>
      </c>
      <c r="AT3990">
        <f t="shared" si="186"/>
        <v>0</v>
      </c>
      <c r="AU3990">
        <f t="shared" si="187"/>
        <v>2</v>
      </c>
      <c r="AV3990" t="e">
        <f t="shared" si="188"/>
        <v>#N/A</v>
      </c>
      <c r="AW3990" t="e">
        <f t="shared" si="188"/>
        <v>#N/A</v>
      </c>
      <c r="AX3990">
        <v>0</v>
      </c>
      <c r="AY3990">
        <v>12000</v>
      </c>
      <c r="AZ3990">
        <v>0.21</v>
      </c>
      <c r="BA3990">
        <v>2462</v>
      </c>
      <c r="BB3990">
        <v>14815</v>
      </c>
    </row>
    <row r="3991" spans="1:54" x14ac:dyDescent="0.25">
      <c r="A3991" t="s">
        <v>131</v>
      </c>
      <c r="B3991" t="b">
        <v>1</v>
      </c>
      <c r="D3991" t="s">
        <v>25</v>
      </c>
      <c r="E3991" t="s">
        <v>50</v>
      </c>
      <c r="F3991" t="s">
        <v>57</v>
      </c>
      <c r="G3991" s="1">
        <v>41899</v>
      </c>
      <c r="H3991" t="b">
        <v>0</v>
      </c>
      <c r="I3991" t="b">
        <v>0</v>
      </c>
      <c r="J3991" t="b">
        <v>0</v>
      </c>
      <c r="K3991">
        <v>11</v>
      </c>
      <c r="L3991">
        <v>5</v>
      </c>
      <c r="M3991">
        <v>0</v>
      </c>
      <c r="N3991">
        <v>16</v>
      </c>
      <c r="O3991">
        <v>2</v>
      </c>
      <c r="P3991">
        <v>43</v>
      </c>
      <c r="Q3991">
        <v>0</v>
      </c>
      <c r="R3991">
        <v>0</v>
      </c>
      <c r="S3991">
        <v>0</v>
      </c>
      <c r="T3991">
        <v>2</v>
      </c>
      <c r="U3991">
        <v>0</v>
      </c>
      <c r="V3991">
        <v>1031</v>
      </c>
      <c r="W3991">
        <v>10</v>
      </c>
      <c r="X3991">
        <v>3293</v>
      </c>
      <c r="Y3991">
        <v>902</v>
      </c>
      <c r="Z3991">
        <v>0</v>
      </c>
      <c r="AE3991">
        <v>10.49</v>
      </c>
      <c r="AG3991" t="s">
        <v>52</v>
      </c>
      <c r="AJ3991">
        <v>0</v>
      </c>
      <c r="AL3991">
        <v>31177</v>
      </c>
      <c r="AM3991">
        <v>7957</v>
      </c>
      <c r="AN3991">
        <v>22</v>
      </c>
      <c r="AO3991">
        <v>20</v>
      </c>
      <c r="AS3991">
        <f t="shared" si="186"/>
        <v>1</v>
      </c>
      <c r="AT3991">
        <f t="shared" si="186"/>
        <v>0</v>
      </c>
      <c r="AU3991">
        <f t="shared" si="187"/>
        <v>2</v>
      </c>
      <c r="AV3991" t="e">
        <f t="shared" si="188"/>
        <v>#N/A</v>
      </c>
      <c r="AW3991" t="e">
        <f t="shared" si="188"/>
        <v>#N/A</v>
      </c>
      <c r="AX3991">
        <v>0</v>
      </c>
      <c r="AY3991">
        <v>12000</v>
      </c>
      <c r="AZ3991">
        <v>0.18</v>
      </c>
      <c r="BA3991">
        <v>2217</v>
      </c>
      <c r="BB3991">
        <v>15085</v>
      </c>
    </row>
    <row r="3992" spans="1:54" x14ac:dyDescent="0.25">
      <c r="A3992" t="s">
        <v>131</v>
      </c>
      <c r="B3992" t="b">
        <v>0</v>
      </c>
      <c r="D3992" t="s">
        <v>25</v>
      </c>
      <c r="E3992" t="s">
        <v>50</v>
      </c>
      <c r="F3992" t="s">
        <v>57</v>
      </c>
      <c r="G3992" s="1">
        <v>41883</v>
      </c>
      <c r="H3992" t="b">
        <v>0</v>
      </c>
      <c r="I3992" t="b">
        <v>0</v>
      </c>
      <c r="J3992" t="b">
        <v>0</v>
      </c>
      <c r="K3992">
        <v>5</v>
      </c>
      <c r="L3992">
        <v>2</v>
      </c>
      <c r="M3992">
        <v>0</v>
      </c>
      <c r="N3992">
        <v>17</v>
      </c>
      <c r="O3992">
        <v>2</v>
      </c>
      <c r="P3992">
        <v>51</v>
      </c>
      <c r="Q3992">
        <v>0</v>
      </c>
      <c r="R3992">
        <v>0</v>
      </c>
      <c r="S3992">
        <v>0</v>
      </c>
      <c r="T3992">
        <v>3</v>
      </c>
      <c r="U3992">
        <v>0</v>
      </c>
      <c r="V3992">
        <v>1313</v>
      </c>
      <c r="W3992">
        <v>13</v>
      </c>
      <c r="X3992">
        <v>4199</v>
      </c>
      <c r="Y3992">
        <v>1159</v>
      </c>
      <c r="Z3992">
        <v>0</v>
      </c>
      <c r="AE3992">
        <v>10.57</v>
      </c>
      <c r="AG3992" t="s">
        <v>52</v>
      </c>
      <c r="AJ3992">
        <v>0</v>
      </c>
      <c r="AL3992">
        <v>1200</v>
      </c>
      <c r="AM3992">
        <v>105</v>
      </c>
      <c r="AN3992">
        <v>17</v>
      </c>
      <c r="AO3992">
        <v>14</v>
      </c>
      <c r="AS3992">
        <f t="shared" si="186"/>
        <v>0</v>
      </c>
      <c r="AT3992">
        <f t="shared" si="186"/>
        <v>0</v>
      </c>
      <c r="AU3992">
        <f t="shared" si="187"/>
        <v>2</v>
      </c>
      <c r="AV3992" t="e">
        <f t="shared" si="188"/>
        <v>#N/A</v>
      </c>
      <c r="AW3992" t="e">
        <f t="shared" si="188"/>
        <v>#N/A</v>
      </c>
      <c r="AX3992">
        <v>0</v>
      </c>
      <c r="AY3992">
        <v>12000</v>
      </c>
      <c r="AZ3992">
        <v>0.16</v>
      </c>
      <c r="BA3992">
        <v>1880</v>
      </c>
      <c r="BB3992">
        <v>15314</v>
      </c>
    </row>
    <row r="3993" spans="1:54" x14ac:dyDescent="0.25">
      <c r="A3993" t="s">
        <v>131</v>
      </c>
      <c r="B3993" t="b">
        <v>0</v>
      </c>
      <c r="D3993" t="s">
        <v>25</v>
      </c>
      <c r="E3993" t="s">
        <v>50</v>
      </c>
      <c r="F3993" t="s">
        <v>57</v>
      </c>
      <c r="G3993" s="1">
        <v>41869</v>
      </c>
      <c r="H3993" t="b">
        <v>0</v>
      </c>
      <c r="I3993" t="b">
        <v>0</v>
      </c>
      <c r="J3993" t="b">
        <v>0</v>
      </c>
      <c r="K3993">
        <v>11</v>
      </c>
      <c r="L3993">
        <v>5</v>
      </c>
      <c r="M3993">
        <v>0</v>
      </c>
      <c r="N3993">
        <v>18</v>
      </c>
      <c r="O3993">
        <v>2</v>
      </c>
      <c r="P3993">
        <v>57</v>
      </c>
      <c r="Q3993">
        <v>0</v>
      </c>
      <c r="R3993">
        <v>0</v>
      </c>
      <c r="S3993">
        <v>5</v>
      </c>
      <c r="T3993">
        <v>2</v>
      </c>
      <c r="U3993">
        <v>0</v>
      </c>
      <c r="V3993">
        <v>1295</v>
      </c>
      <c r="W3993">
        <v>12</v>
      </c>
      <c r="X3993">
        <v>4007</v>
      </c>
      <c r="Y3993">
        <v>1228</v>
      </c>
      <c r="Z3993">
        <v>1</v>
      </c>
      <c r="AE3993">
        <v>10.85</v>
      </c>
      <c r="AG3993" t="s">
        <v>52</v>
      </c>
      <c r="AJ3993">
        <v>3</v>
      </c>
      <c r="AL3993">
        <v>23315</v>
      </c>
      <c r="AM3993">
        <v>1418</v>
      </c>
      <c r="AN3993">
        <v>22</v>
      </c>
      <c r="AO3993">
        <v>18</v>
      </c>
      <c r="AS3993">
        <f t="shared" si="186"/>
        <v>0</v>
      </c>
      <c r="AT3993">
        <f t="shared" si="186"/>
        <v>0</v>
      </c>
      <c r="AU3993">
        <f t="shared" si="187"/>
        <v>2</v>
      </c>
      <c r="AV3993" t="e">
        <f t="shared" si="188"/>
        <v>#N/A</v>
      </c>
      <c r="AW3993" t="e">
        <f t="shared" si="188"/>
        <v>#N/A</v>
      </c>
      <c r="AX3993">
        <v>0</v>
      </c>
      <c r="AY3993">
        <v>12000</v>
      </c>
      <c r="AZ3993">
        <v>0.14000000000000001</v>
      </c>
      <c r="BA3993">
        <v>1637</v>
      </c>
      <c r="BB3993">
        <v>15594</v>
      </c>
    </row>
    <row r="3994" spans="1:54" x14ac:dyDescent="0.25">
      <c r="A3994" t="s">
        <v>131</v>
      </c>
      <c r="B3994" t="b">
        <v>1</v>
      </c>
      <c r="D3994" t="s">
        <v>25</v>
      </c>
      <c r="E3994" t="s">
        <v>50</v>
      </c>
      <c r="F3994" t="s">
        <v>57</v>
      </c>
      <c r="G3994" s="1">
        <v>41845</v>
      </c>
      <c r="H3994" t="b">
        <v>0</v>
      </c>
      <c r="I3994" t="b">
        <v>0</v>
      </c>
      <c r="J3994" t="b">
        <v>0</v>
      </c>
      <c r="K3994">
        <v>6</v>
      </c>
      <c r="L3994">
        <v>3</v>
      </c>
      <c r="M3994">
        <v>0</v>
      </c>
      <c r="N3994">
        <v>18</v>
      </c>
      <c r="O3994">
        <v>3</v>
      </c>
      <c r="P3994">
        <v>76</v>
      </c>
      <c r="Q3994">
        <v>0</v>
      </c>
      <c r="R3994">
        <v>0</v>
      </c>
      <c r="S3994">
        <v>5</v>
      </c>
      <c r="T3994">
        <v>4</v>
      </c>
      <c r="U3994">
        <v>0</v>
      </c>
      <c r="V3994">
        <v>1164</v>
      </c>
      <c r="W3994">
        <v>8</v>
      </c>
      <c r="X3994">
        <v>3117</v>
      </c>
      <c r="Y3994">
        <v>1178</v>
      </c>
      <c r="Z3994">
        <v>0</v>
      </c>
      <c r="AE3994">
        <v>10.51</v>
      </c>
      <c r="AG3994" t="s">
        <v>52</v>
      </c>
      <c r="AJ3994">
        <v>3</v>
      </c>
      <c r="AL3994">
        <v>5403</v>
      </c>
      <c r="AM3994">
        <v>369</v>
      </c>
      <c r="AN3994">
        <v>20</v>
      </c>
      <c r="AO3994">
        <v>16</v>
      </c>
      <c r="AS3994">
        <f t="shared" si="186"/>
        <v>1</v>
      </c>
      <c r="AT3994">
        <f t="shared" si="186"/>
        <v>0</v>
      </c>
      <c r="AU3994">
        <f t="shared" si="187"/>
        <v>2</v>
      </c>
      <c r="AV3994" t="e">
        <f t="shared" si="188"/>
        <v>#N/A</v>
      </c>
      <c r="AW3994" t="e">
        <f t="shared" si="188"/>
        <v>#N/A</v>
      </c>
      <c r="AX3994">
        <v>0</v>
      </c>
      <c r="AY3994">
        <v>12000</v>
      </c>
      <c r="AZ3994">
        <v>0.08</v>
      </c>
      <c r="BA3994">
        <v>1012</v>
      </c>
      <c r="BB3994">
        <v>15837</v>
      </c>
    </row>
    <row r="3995" spans="1:54" x14ac:dyDescent="0.25">
      <c r="A3995" t="s">
        <v>131</v>
      </c>
      <c r="D3995" t="s">
        <v>25</v>
      </c>
      <c r="E3995" t="s">
        <v>50</v>
      </c>
      <c r="F3995" t="s">
        <v>57</v>
      </c>
      <c r="G3995" s="1">
        <v>41843</v>
      </c>
      <c r="H3995" t="b">
        <v>0</v>
      </c>
      <c r="I3995" t="b">
        <v>0</v>
      </c>
      <c r="J3995" t="b">
        <v>0</v>
      </c>
      <c r="K3995">
        <v>9</v>
      </c>
      <c r="L3995">
        <v>3</v>
      </c>
      <c r="M3995">
        <v>0</v>
      </c>
      <c r="N3995">
        <v>16</v>
      </c>
      <c r="O3995">
        <v>1</v>
      </c>
      <c r="P3995">
        <v>56</v>
      </c>
      <c r="Q3995">
        <v>0</v>
      </c>
      <c r="R3995">
        <v>0</v>
      </c>
      <c r="S3995">
        <v>0</v>
      </c>
      <c r="T3995">
        <v>3</v>
      </c>
      <c r="U3995">
        <v>0</v>
      </c>
      <c r="V3995">
        <v>1065</v>
      </c>
      <c r="W3995">
        <v>11</v>
      </c>
      <c r="X3995">
        <v>3404</v>
      </c>
      <c r="Y3995">
        <v>1034</v>
      </c>
      <c r="Z3995">
        <v>0</v>
      </c>
      <c r="AE3995">
        <v>11.13</v>
      </c>
      <c r="AG3995" t="s">
        <v>52</v>
      </c>
      <c r="AJ3995">
        <v>0</v>
      </c>
      <c r="AL3995">
        <v>2609</v>
      </c>
      <c r="AM3995">
        <v>326</v>
      </c>
      <c r="AN3995">
        <v>19</v>
      </c>
      <c r="AO3995">
        <v>16</v>
      </c>
      <c r="AS3995">
        <f t="shared" si="186"/>
        <v>0</v>
      </c>
      <c r="AT3995">
        <f t="shared" si="186"/>
        <v>0</v>
      </c>
      <c r="AU3995">
        <f t="shared" si="187"/>
        <v>2</v>
      </c>
      <c r="AV3995" t="e">
        <f t="shared" si="188"/>
        <v>#N/A</v>
      </c>
      <c r="AW3995" t="e">
        <f t="shared" si="188"/>
        <v>#N/A</v>
      </c>
      <c r="AX3995">
        <v>0</v>
      </c>
      <c r="AY3995">
        <v>12000</v>
      </c>
      <c r="AZ3995">
        <v>0.11</v>
      </c>
      <c r="BA3995">
        <v>1264</v>
      </c>
      <c r="BB3995">
        <v>16107</v>
      </c>
    </row>
    <row r="3996" spans="1:54" x14ac:dyDescent="0.25">
      <c r="A3996" t="s">
        <v>131</v>
      </c>
      <c r="B3996" t="b">
        <v>0</v>
      </c>
      <c r="D3996" t="s">
        <v>25</v>
      </c>
      <c r="E3996" t="s">
        <v>50</v>
      </c>
      <c r="F3996" t="s">
        <v>65</v>
      </c>
      <c r="H3996" t="b">
        <v>1</v>
      </c>
      <c r="I3996" t="b">
        <v>0</v>
      </c>
      <c r="J3996" t="b">
        <v>0</v>
      </c>
      <c r="K3996">
        <v>4</v>
      </c>
      <c r="L3996">
        <v>2</v>
      </c>
      <c r="M3996">
        <v>0</v>
      </c>
      <c r="N3996">
        <v>16</v>
      </c>
      <c r="O3996">
        <v>3</v>
      </c>
      <c r="P3996">
        <v>49</v>
      </c>
      <c r="Q3996">
        <v>0</v>
      </c>
      <c r="R3996">
        <v>0</v>
      </c>
      <c r="S3996">
        <v>4</v>
      </c>
      <c r="T3996">
        <v>3</v>
      </c>
      <c r="U3996">
        <v>0</v>
      </c>
      <c r="V3996">
        <v>1174</v>
      </c>
      <c r="W3996">
        <v>8</v>
      </c>
      <c r="X3996">
        <v>3110</v>
      </c>
      <c r="Y3996">
        <v>1151</v>
      </c>
      <c r="Z3996">
        <v>0</v>
      </c>
      <c r="AE3996">
        <v>10.64</v>
      </c>
      <c r="AG3996" t="s">
        <v>52</v>
      </c>
      <c r="AJ3996">
        <v>0</v>
      </c>
      <c r="AL3996">
        <v>1439</v>
      </c>
      <c r="AM3996">
        <v>62</v>
      </c>
      <c r="AN3996">
        <v>18</v>
      </c>
      <c r="AO3996">
        <v>13</v>
      </c>
      <c r="AS3996">
        <f t="shared" si="186"/>
        <v>0</v>
      </c>
      <c r="AT3996">
        <f t="shared" si="186"/>
        <v>0</v>
      </c>
      <c r="AU3996">
        <f t="shared" si="187"/>
        <v>2</v>
      </c>
      <c r="AV3996" t="e">
        <f t="shared" si="188"/>
        <v>#N/A</v>
      </c>
      <c r="AW3996" t="e">
        <f t="shared" si="188"/>
        <v>#N/A</v>
      </c>
      <c r="AX3996">
        <v>0</v>
      </c>
      <c r="AY3996">
        <v>12000</v>
      </c>
      <c r="AZ3996">
        <v>0.06</v>
      </c>
      <c r="BA3996">
        <v>745</v>
      </c>
      <c r="BB3996">
        <v>16356</v>
      </c>
    </row>
    <row r="3997" spans="1:54" x14ac:dyDescent="0.25">
      <c r="A3997" t="s">
        <v>131</v>
      </c>
      <c r="B3997" t="b">
        <v>0</v>
      </c>
      <c r="D3997" t="s">
        <v>25</v>
      </c>
      <c r="E3997" t="s">
        <v>50</v>
      </c>
      <c r="F3997" t="s">
        <v>57</v>
      </c>
      <c r="H3997" t="b">
        <v>1</v>
      </c>
      <c r="I3997" t="b">
        <v>0</v>
      </c>
      <c r="J3997" t="b">
        <v>0</v>
      </c>
      <c r="K3997">
        <v>4</v>
      </c>
      <c r="L3997">
        <v>2</v>
      </c>
      <c r="M3997">
        <v>0</v>
      </c>
      <c r="N3997">
        <v>15</v>
      </c>
      <c r="O3997">
        <v>3</v>
      </c>
      <c r="P3997">
        <v>54</v>
      </c>
      <c r="Q3997">
        <v>0</v>
      </c>
      <c r="R3997">
        <v>0</v>
      </c>
      <c r="S3997">
        <v>3</v>
      </c>
      <c r="T3997">
        <v>3</v>
      </c>
      <c r="U3997">
        <v>0</v>
      </c>
      <c r="V3997">
        <v>1217</v>
      </c>
      <c r="W3997">
        <v>8</v>
      </c>
      <c r="X3997">
        <v>2903</v>
      </c>
      <c r="Y3997">
        <v>1094</v>
      </c>
      <c r="Z3997">
        <v>0</v>
      </c>
      <c r="AE3997">
        <v>10.68</v>
      </c>
      <c r="AG3997" t="s">
        <v>52</v>
      </c>
      <c r="AJ3997">
        <v>0</v>
      </c>
      <c r="AL3997">
        <v>4615</v>
      </c>
      <c r="AM3997">
        <v>315</v>
      </c>
      <c r="AN3997">
        <v>19</v>
      </c>
      <c r="AO3997">
        <v>15</v>
      </c>
      <c r="AS3997">
        <f t="shared" si="186"/>
        <v>0</v>
      </c>
      <c r="AT3997">
        <f t="shared" si="186"/>
        <v>0</v>
      </c>
      <c r="AU3997">
        <f t="shared" si="187"/>
        <v>2</v>
      </c>
      <c r="AV3997" t="e">
        <f t="shared" si="188"/>
        <v>#N/A</v>
      </c>
      <c r="AW3997" t="e">
        <f t="shared" si="188"/>
        <v>#N/A</v>
      </c>
      <c r="AX3997">
        <v>0</v>
      </c>
      <c r="AY3997">
        <v>12000</v>
      </c>
      <c r="AZ3997">
        <v>0.04</v>
      </c>
      <c r="BA3997">
        <v>475</v>
      </c>
      <c r="BB3997">
        <v>16611</v>
      </c>
    </row>
    <row r="3998" spans="1:54" x14ac:dyDescent="0.25">
      <c r="A3998" t="s">
        <v>131</v>
      </c>
      <c r="B3998" t="b">
        <v>0</v>
      </c>
      <c r="D3998" t="s">
        <v>25</v>
      </c>
      <c r="E3998" t="s">
        <v>50</v>
      </c>
      <c r="F3998" t="s">
        <v>57</v>
      </c>
      <c r="G3998" s="1">
        <v>41794</v>
      </c>
      <c r="H3998" t="b">
        <v>0</v>
      </c>
      <c r="I3998" t="b">
        <v>0</v>
      </c>
      <c r="J3998" t="b">
        <v>0</v>
      </c>
      <c r="K3998">
        <v>5</v>
      </c>
      <c r="L3998">
        <v>2</v>
      </c>
      <c r="M3998">
        <v>0</v>
      </c>
      <c r="N3998">
        <v>15</v>
      </c>
      <c r="O3998">
        <v>3</v>
      </c>
      <c r="P3998">
        <v>57</v>
      </c>
      <c r="Q3998">
        <v>0</v>
      </c>
      <c r="R3998">
        <v>1</v>
      </c>
      <c r="S3998">
        <v>0</v>
      </c>
      <c r="T3998">
        <v>2</v>
      </c>
      <c r="U3998">
        <v>0</v>
      </c>
      <c r="V3998">
        <v>1289</v>
      </c>
      <c r="W3998">
        <v>9</v>
      </c>
      <c r="X3998">
        <v>2997</v>
      </c>
      <c r="Y3998">
        <v>1200</v>
      </c>
      <c r="Z3998">
        <v>0</v>
      </c>
      <c r="AE3998">
        <v>10.49</v>
      </c>
      <c r="AG3998" t="s">
        <v>52</v>
      </c>
      <c r="AJ3998">
        <v>1</v>
      </c>
      <c r="AL3998">
        <v>6999</v>
      </c>
      <c r="AM3998">
        <v>38</v>
      </c>
      <c r="AN3998">
        <v>20</v>
      </c>
      <c r="AO3998">
        <v>12</v>
      </c>
      <c r="AS3998">
        <f t="shared" si="186"/>
        <v>0</v>
      </c>
      <c r="AT3998">
        <f t="shared" si="186"/>
        <v>0</v>
      </c>
      <c r="AU3998">
        <f t="shared" si="187"/>
        <v>2</v>
      </c>
      <c r="AV3998" t="e">
        <f t="shared" si="188"/>
        <v>#N/A</v>
      </c>
      <c r="AW3998" t="e">
        <f t="shared" si="188"/>
        <v>#N/A</v>
      </c>
      <c r="AX3998">
        <v>0</v>
      </c>
      <c r="AY3998">
        <v>12000</v>
      </c>
      <c r="AZ3998">
        <v>0.02</v>
      </c>
      <c r="BA3998">
        <v>249</v>
      </c>
      <c r="BB3998">
        <v>16878</v>
      </c>
    </row>
  </sheetData>
  <autoFilter ref="A1:CD3998" xr:uid="{D5E395A4-6E4F-41A6-8550-262100960ED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Trans</vt:lpstr>
      <vt:lpstr>Trans2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Andi Yudha Cahya Adinegara</dc:creator>
  <cp:lastModifiedBy>Muhammad Andi Yudha Cahya Adinegara</cp:lastModifiedBy>
  <dcterms:created xsi:type="dcterms:W3CDTF">2019-02-26T02:44:48Z</dcterms:created>
  <dcterms:modified xsi:type="dcterms:W3CDTF">2019-03-04T04:22:34Z</dcterms:modified>
</cp:coreProperties>
</file>